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3734f9cfe55e4f4b/Desktop/data science/Insurance policy dashboard/"/>
    </mc:Choice>
  </mc:AlternateContent>
  <xr:revisionPtr revIDLastSave="1" documentId="8_{EBE76FB8-6BF1-4325-9E8C-044EBCBB5AEF}" xr6:coauthVersionLast="47" xr6:coauthVersionMax="47" xr10:uidLastSave="{842BA188-F68A-45D6-820C-3294E3CFAA38}"/>
  <bookViews>
    <workbookView xWindow="-108" yWindow="-108" windowWidth="23256" windowHeight="13896" xr2:uid="{3C8FF4F7-E115-4BC4-83E3-CF6AEE6B428A}"/>
  </bookViews>
  <sheets>
    <sheet name="InsuranceData (2)" sheetId="18" r:id="rId1"/>
    <sheet name="Sheet6" sheetId="13" r:id="rId2"/>
    <sheet name="Pivot chart" sheetId="2" r:id="rId3"/>
    <sheet name="f.Dashboard" sheetId="4" r:id="rId4"/>
    <sheet name="InsuranceData" sheetId="1" r:id="rId5"/>
    <sheet name="Report" sheetId="17" r:id="rId6"/>
  </sheets>
  <definedNames>
    <definedName name="_xlcn.WorksheetConnection_InsuranceDataproo.xlsxTable11" hidden="1">Table1[]</definedName>
    <definedName name="Slicer_ClaimStatus">#N/A</definedName>
    <definedName name="Slicer_Gender">#N/A</definedName>
    <definedName name="Slicer_Months__PolicyEndDate">#N/A</definedName>
    <definedName name="Slicer_PolicyTyp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suranceData proo.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001" i="18" l="1"/>
  <c r="N10000" i="18"/>
  <c r="N9999" i="18"/>
  <c r="N9998" i="18"/>
  <c r="N9997" i="18"/>
  <c r="N9996" i="18"/>
  <c r="N9995" i="18"/>
  <c r="N9994" i="18"/>
  <c r="N9993" i="18"/>
  <c r="N9992" i="18"/>
  <c r="N9991" i="18"/>
  <c r="N9990" i="18"/>
  <c r="N9989" i="18"/>
  <c r="N9988" i="18"/>
  <c r="N9987" i="18"/>
  <c r="N9986" i="18"/>
  <c r="N9985" i="18"/>
  <c r="N9984" i="18"/>
  <c r="N9983" i="18"/>
  <c r="N9982" i="18"/>
  <c r="N9981" i="18"/>
  <c r="N9980" i="18"/>
  <c r="N9979" i="18"/>
  <c r="N9978" i="18"/>
  <c r="N9977" i="18"/>
  <c r="N9976" i="18"/>
  <c r="N9975" i="18"/>
  <c r="N9974" i="18"/>
  <c r="N9973" i="18"/>
  <c r="N9972" i="18"/>
  <c r="N9971" i="18"/>
  <c r="N9970" i="18"/>
  <c r="N9969" i="18"/>
  <c r="N9968" i="18"/>
  <c r="N9967" i="18"/>
  <c r="N9966" i="18"/>
  <c r="N9965" i="18"/>
  <c r="N9964" i="18"/>
  <c r="N9963" i="18"/>
  <c r="N9962" i="18"/>
  <c r="N9961" i="18"/>
  <c r="N9960" i="18"/>
  <c r="N9959" i="18"/>
  <c r="N9958" i="18"/>
  <c r="N9957" i="18"/>
  <c r="N9956" i="18"/>
  <c r="N9955" i="18"/>
  <c r="N9954" i="18"/>
  <c r="N9953" i="18"/>
  <c r="N9952" i="18"/>
  <c r="N9951" i="18"/>
  <c r="N9950" i="18"/>
  <c r="N9949" i="18"/>
  <c r="N9948" i="18"/>
  <c r="N9947" i="18"/>
  <c r="N9946" i="18"/>
  <c r="N9945" i="18"/>
  <c r="N9944" i="18"/>
  <c r="N9943" i="18"/>
  <c r="N9942" i="18"/>
  <c r="N9941" i="18"/>
  <c r="N9940" i="18"/>
  <c r="N9939" i="18"/>
  <c r="N9938" i="18"/>
  <c r="N9937" i="18"/>
  <c r="N9936" i="18"/>
  <c r="N9935" i="18"/>
  <c r="N9934" i="18"/>
  <c r="N9933" i="18"/>
  <c r="N9932" i="18"/>
  <c r="N9931" i="18"/>
  <c r="N9930" i="18"/>
  <c r="N9929" i="18"/>
  <c r="N9928" i="18"/>
  <c r="N9927" i="18"/>
  <c r="N9926" i="18"/>
  <c r="N9925" i="18"/>
  <c r="N9924" i="18"/>
  <c r="N9923" i="18"/>
  <c r="N9922" i="18"/>
  <c r="N9921" i="18"/>
  <c r="N9920" i="18"/>
  <c r="N9919" i="18"/>
  <c r="N9918" i="18"/>
  <c r="N9917" i="18"/>
  <c r="N9916" i="18"/>
  <c r="N9915" i="18"/>
  <c r="N9914" i="18"/>
  <c r="N9913" i="18"/>
  <c r="N9912" i="18"/>
  <c r="N9911" i="18"/>
  <c r="N9910" i="18"/>
  <c r="N9909" i="18"/>
  <c r="N9908" i="18"/>
  <c r="N9907" i="18"/>
  <c r="N9906" i="18"/>
  <c r="N9905" i="18"/>
  <c r="N9904" i="18"/>
  <c r="N9903" i="18"/>
  <c r="N9902" i="18"/>
  <c r="N9901" i="18"/>
  <c r="N9900" i="18"/>
  <c r="N9899" i="18"/>
  <c r="N9898" i="18"/>
  <c r="N9897" i="18"/>
  <c r="N9896" i="18"/>
  <c r="N9895" i="18"/>
  <c r="N9894" i="18"/>
  <c r="N9893" i="18"/>
  <c r="N9892" i="18"/>
  <c r="N9891" i="18"/>
  <c r="N9890" i="18"/>
  <c r="N9889" i="18"/>
  <c r="N9888" i="18"/>
  <c r="N9887" i="18"/>
  <c r="N9886" i="18"/>
  <c r="N9885" i="18"/>
  <c r="N9884" i="18"/>
  <c r="N9883" i="18"/>
  <c r="N9882" i="18"/>
  <c r="N9881" i="18"/>
  <c r="N9880" i="18"/>
  <c r="N9879" i="18"/>
  <c r="N9878" i="18"/>
  <c r="N9877" i="18"/>
  <c r="N9876" i="18"/>
  <c r="N9875" i="18"/>
  <c r="N9874" i="18"/>
  <c r="N9873" i="18"/>
  <c r="N9872" i="18"/>
  <c r="N9871" i="18"/>
  <c r="N9870" i="18"/>
  <c r="N9869" i="18"/>
  <c r="N9868" i="18"/>
  <c r="N9867" i="18"/>
  <c r="N9866" i="18"/>
  <c r="N9865" i="18"/>
  <c r="N9864" i="18"/>
  <c r="N9863" i="18"/>
  <c r="N9862" i="18"/>
  <c r="N9861" i="18"/>
  <c r="N9860" i="18"/>
  <c r="N9859" i="18"/>
  <c r="N9858" i="18"/>
  <c r="N9857" i="18"/>
  <c r="N9856" i="18"/>
  <c r="N9855" i="18"/>
  <c r="N9854" i="18"/>
  <c r="N9853" i="18"/>
  <c r="N9852" i="18"/>
  <c r="N9851" i="18"/>
  <c r="N9850" i="18"/>
  <c r="N9849" i="18"/>
  <c r="N9848" i="18"/>
  <c r="N9847" i="18"/>
  <c r="N9846" i="18"/>
  <c r="N9845" i="18"/>
  <c r="N9844" i="18"/>
  <c r="N9843" i="18"/>
  <c r="N9842" i="18"/>
  <c r="N9841" i="18"/>
  <c r="N9840" i="18"/>
  <c r="N9839" i="18"/>
  <c r="N9838" i="18"/>
  <c r="N9837" i="18"/>
  <c r="N9836" i="18"/>
  <c r="N9835" i="18"/>
  <c r="N9834" i="18"/>
  <c r="N9833" i="18"/>
  <c r="N9832" i="18"/>
  <c r="N9831" i="18"/>
  <c r="N9830" i="18"/>
  <c r="N9829" i="18"/>
  <c r="N9828" i="18"/>
  <c r="N9827" i="18"/>
  <c r="N9826" i="18"/>
  <c r="N9825" i="18"/>
  <c r="N9824" i="18"/>
  <c r="N9823" i="18"/>
  <c r="N9822" i="18"/>
  <c r="N9821" i="18"/>
  <c r="N9820" i="18"/>
  <c r="N9819" i="18"/>
  <c r="N9818" i="18"/>
  <c r="N9817" i="18"/>
  <c r="N9816" i="18"/>
  <c r="N9815" i="18"/>
  <c r="N9814" i="18"/>
  <c r="N9813" i="18"/>
  <c r="N9812" i="18"/>
  <c r="N9811" i="18"/>
  <c r="N9810" i="18"/>
  <c r="N9809" i="18"/>
  <c r="N9808" i="18"/>
  <c r="N9807" i="18"/>
  <c r="N9806" i="18"/>
  <c r="N9805" i="18"/>
  <c r="N9804" i="18"/>
  <c r="N9803" i="18"/>
  <c r="N9802" i="18"/>
  <c r="N9801" i="18"/>
  <c r="N9800" i="18"/>
  <c r="N9799" i="18"/>
  <c r="N9798" i="18"/>
  <c r="N9797" i="18"/>
  <c r="N9796" i="18"/>
  <c r="N9795" i="18"/>
  <c r="N9794" i="18"/>
  <c r="N9793" i="18"/>
  <c r="N9792" i="18"/>
  <c r="N9791" i="18"/>
  <c r="N9790" i="18"/>
  <c r="N9789" i="18"/>
  <c r="N9788" i="18"/>
  <c r="N9787" i="18"/>
  <c r="N9786" i="18"/>
  <c r="N9785" i="18"/>
  <c r="N9784" i="18"/>
  <c r="N9783" i="18"/>
  <c r="N9782" i="18"/>
  <c r="N9781" i="18"/>
  <c r="N9780" i="18"/>
  <c r="N9779" i="18"/>
  <c r="N9778" i="18"/>
  <c r="N9777" i="18"/>
  <c r="N9776" i="18"/>
  <c r="N9775" i="18"/>
  <c r="N9774" i="18"/>
  <c r="N9773" i="18"/>
  <c r="N9772" i="18"/>
  <c r="N9771" i="18"/>
  <c r="N9770" i="18"/>
  <c r="N9769" i="18"/>
  <c r="N9768" i="18"/>
  <c r="N9767" i="18"/>
  <c r="N9766" i="18"/>
  <c r="N9765" i="18"/>
  <c r="N9764" i="18"/>
  <c r="N9763" i="18"/>
  <c r="N9762" i="18"/>
  <c r="N9761" i="18"/>
  <c r="N9760" i="18"/>
  <c r="N9759" i="18"/>
  <c r="N9758" i="18"/>
  <c r="N9757" i="18"/>
  <c r="N9756" i="18"/>
  <c r="N9755" i="18"/>
  <c r="N9754" i="18"/>
  <c r="N9753" i="18"/>
  <c r="N9752" i="18"/>
  <c r="N9751" i="18"/>
  <c r="N9750" i="18"/>
  <c r="N9749" i="18"/>
  <c r="N9748" i="18"/>
  <c r="N9747" i="18"/>
  <c r="N9746" i="18"/>
  <c r="N9745" i="18"/>
  <c r="N9744" i="18"/>
  <c r="N9743" i="18"/>
  <c r="N9742" i="18"/>
  <c r="N9741" i="18"/>
  <c r="N9740" i="18"/>
  <c r="N9739" i="18"/>
  <c r="N9738" i="18"/>
  <c r="N9737" i="18"/>
  <c r="N9736" i="18"/>
  <c r="N9735" i="18"/>
  <c r="N9734" i="18"/>
  <c r="N9733" i="18"/>
  <c r="N9732" i="18"/>
  <c r="N9731" i="18"/>
  <c r="N9730" i="18"/>
  <c r="N9729" i="18"/>
  <c r="N9728" i="18"/>
  <c r="N9727" i="18"/>
  <c r="N9726" i="18"/>
  <c r="N9725" i="18"/>
  <c r="N9724" i="18"/>
  <c r="N9723" i="18"/>
  <c r="N9722" i="18"/>
  <c r="N9721" i="18"/>
  <c r="N9720" i="18"/>
  <c r="N9719" i="18"/>
  <c r="N9718" i="18"/>
  <c r="N9717" i="18"/>
  <c r="N9716" i="18"/>
  <c r="N9715" i="18"/>
  <c r="N9714" i="18"/>
  <c r="N9713" i="18"/>
  <c r="N9712" i="18"/>
  <c r="N9711" i="18"/>
  <c r="N9710" i="18"/>
  <c r="N9709" i="18"/>
  <c r="N9708" i="18"/>
  <c r="N9707" i="18"/>
  <c r="N9706" i="18"/>
  <c r="N9705" i="18"/>
  <c r="N9704" i="18"/>
  <c r="N9703" i="18"/>
  <c r="N9702" i="18"/>
  <c r="N9701" i="18"/>
  <c r="N9700" i="18"/>
  <c r="N9699" i="18"/>
  <c r="N9698" i="18"/>
  <c r="N9697" i="18"/>
  <c r="N9696" i="18"/>
  <c r="N9695" i="18"/>
  <c r="N9694" i="18"/>
  <c r="N9693" i="18"/>
  <c r="N9692" i="18"/>
  <c r="N9691" i="18"/>
  <c r="N9690" i="18"/>
  <c r="N9689" i="18"/>
  <c r="N9688" i="18"/>
  <c r="N9687" i="18"/>
  <c r="N9686" i="18"/>
  <c r="N9685" i="18"/>
  <c r="N9684" i="18"/>
  <c r="N9683" i="18"/>
  <c r="N9682" i="18"/>
  <c r="N9681" i="18"/>
  <c r="N9680" i="18"/>
  <c r="N9679" i="18"/>
  <c r="N9678" i="18"/>
  <c r="N9677" i="18"/>
  <c r="N9676" i="18"/>
  <c r="N9675" i="18"/>
  <c r="N9674" i="18"/>
  <c r="N9673" i="18"/>
  <c r="N9672" i="18"/>
  <c r="N9671" i="18"/>
  <c r="N9670" i="18"/>
  <c r="N9669" i="18"/>
  <c r="N9668" i="18"/>
  <c r="N9667" i="18"/>
  <c r="N9666" i="18"/>
  <c r="N9665" i="18"/>
  <c r="N9664" i="18"/>
  <c r="N9663" i="18"/>
  <c r="N9662" i="18"/>
  <c r="N9661" i="18"/>
  <c r="N9660" i="18"/>
  <c r="N9659" i="18"/>
  <c r="N9658" i="18"/>
  <c r="N9657" i="18"/>
  <c r="N9656" i="18"/>
  <c r="N9655" i="18"/>
  <c r="N9654" i="18"/>
  <c r="N9653" i="18"/>
  <c r="N9652" i="18"/>
  <c r="N9651" i="18"/>
  <c r="N9650" i="18"/>
  <c r="N9649" i="18"/>
  <c r="N9648" i="18"/>
  <c r="N9647" i="18"/>
  <c r="N9646" i="18"/>
  <c r="N9645" i="18"/>
  <c r="N9644" i="18"/>
  <c r="N9643" i="18"/>
  <c r="N9642" i="18"/>
  <c r="N9641" i="18"/>
  <c r="N9640" i="18"/>
  <c r="N9639" i="18"/>
  <c r="N9638" i="18"/>
  <c r="N9637" i="18"/>
  <c r="N9636" i="18"/>
  <c r="N9635" i="18"/>
  <c r="N9634" i="18"/>
  <c r="N9633" i="18"/>
  <c r="N9632" i="18"/>
  <c r="N9631" i="18"/>
  <c r="N9630" i="18"/>
  <c r="N9629" i="18"/>
  <c r="N9628" i="18"/>
  <c r="N9627" i="18"/>
  <c r="N9626" i="18"/>
  <c r="N9625" i="18"/>
  <c r="N9624" i="18"/>
  <c r="N9623" i="18"/>
  <c r="N9622" i="18"/>
  <c r="N9621" i="18"/>
  <c r="N9620" i="18"/>
  <c r="N9619" i="18"/>
  <c r="N9618" i="18"/>
  <c r="N9617" i="18"/>
  <c r="N9616" i="18"/>
  <c r="N9615" i="18"/>
  <c r="N9614" i="18"/>
  <c r="N9613" i="18"/>
  <c r="N9612" i="18"/>
  <c r="N9611" i="18"/>
  <c r="N9610" i="18"/>
  <c r="N9609" i="18"/>
  <c r="N9608" i="18"/>
  <c r="N9607" i="18"/>
  <c r="N9606" i="18"/>
  <c r="N9605" i="18"/>
  <c r="N9604" i="18"/>
  <c r="N9603" i="18"/>
  <c r="N9602" i="18"/>
  <c r="N9601" i="18"/>
  <c r="N9600" i="18"/>
  <c r="N9599" i="18"/>
  <c r="N9598" i="18"/>
  <c r="N9597" i="18"/>
  <c r="N9596" i="18"/>
  <c r="N9595" i="18"/>
  <c r="N9594" i="18"/>
  <c r="N9593" i="18"/>
  <c r="N9592" i="18"/>
  <c r="N9591" i="18"/>
  <c r="N9590" i="18"/>
  <c r="N9589" i="18"/>
  <c r="N9588" i="18"/>
  <c r="N9587" i="18"/>
  <c r="N9586" i="18"/>
  <c r="N9585" i="18"/>
  <c r="N9584" i="18"/>
  <c r="N9583" i="18"/>
  <c r="N9582" i="18"/>
  <c r="N9581" i="18"/>
  <c r="N9580" i="18"/>
  <c r="N9579" i="18"/>
  <c r="N9578" i="18"/>
  <c r="N9577" i="18"/>
  <c r="N9576" i="18"/>
  <c r="N9575" i="18"/>
  <c r="N9574" i="18"/>
  <c r="N9573" i="18"/>
  <c r="N9572" i="18"/>
  <c r="N9571" i="18"/>
  <c r="N9570" i="18"/>
  <c r="N9569" i="18"/>
  <c r="N9568" i="18"/>
  <c r="N9567" i="18"/>
  <c r="N9566" i="18"/>
  <c r="N9565" i="18"/>
  <c r="N9564" i="18"/>
  <c r="N9563" i="18"/>
  <c r="N9562" i="18"/>
  <c r="N9561" i="18"/>
  <c r="N9560" i="18"/>
  <c r="N9559" i="18"/>
  <c r="N9558" i="18"/>
  <c r="N9557" i="18"/>
  <c r="N9556" i="18"/>
  <c r="N9555" i="18"/>
  <c r="N9554" i="18"/>
  <c r="N9553" i="18"/>
  <c r="N9552" i="18"/>
  <c r="N9551" i="18"/>
  <c r="N9550" i="18"/>
  <c r="N9549" i="18"/>
  <c r="N9548" i="18"/>
  <c r="N9547" i="18"/>
  <c r="N9546" i="18"/>
  <c r="N9545" i="18"/>
  <c r="N9544" i="18"/>
  <c r="N9543" i="18"/>
  <c r="N9542" i="18"/>
  <c r="N9541" i="18"/>
  <c r="N9540" i="18"/>
  <c r="N9539" i="18"/>
  <c r="N9538" i="18"/>
  <c r="N9537" i="18"/>
  <c r="N9536" i="18"/>
  <c r="N9535" i="18"/>
  <c r="N9534" i="18"/>
  <c r="N9533" i="18"/>
  <c r="N9532" i="18"/>
  <c r="N9531" i="18"/>
  <c r="N9530" i="18"/>
  <c r="N9529" i="18"/>
  <c r="N9528" i="18"/>
  <c r="N9527" i="18"/>
  <c r="N9526" i="18"/>
  <c r="N9525" i="18"/>
  <c r="N9524" i="18"/>
  <c r="N9523" i="18"/>
  <c r="N9522" i="18"/>
  <c r="N9521" i="18"/>
  <c r="N9520" i="18"/>
  <c r="N9519" i="18"/>
  <c r="N9518" i="18"/>
  <c r="N9517" i="18"/>
  <c r="N9516" i="18"/>
  <c r="N9515" i="18"/>
  <c r="N9514" i="18"/>
  <c r="N9513" i="18"/>
  <c r="N9512" i="18"/>
  <c r="N9511" i="18"/>
  <c r="N9510" i="18"/>
  <c r="N9509" i="18"/>
  <c r="N9508" i="18"/>
  <c r="N9507" i="18"/>
  <c r="N9506" i="18"/>
  <c r="N9505" i="18"/>
  <c r="N9504" i="18"/>
  <c r="N9503" i="18"/>
  <c r="N9502" i="18"/>
  <c r="N9501" i="18"/>
  <c r="N9500" i="18"/>
  <c r="N9499" i="18"/>
  <c r="N9498" i="18"/>
  <c r="N9497" i="18"/>
  <c r="N9496" i="18"/>
  <c r="N9495" i="18"/>
  <c r="N9494" i="18"/>
  <c r="N9493" i="18"/>
  <c r="N9492" i="18"/>
  <c r="N9491" i="18"/>
  <c r="N9490" i="18"/>
  <c r="N9489" i="18"/>
  <c r="N9488" i="18"/>
  <c r="N9487" i="18"/>
  <c r="N9486" i="18"/>
  <c r="N9485" i="18"/>
  <c r="N9484" i="18"/>
  <c r="N9483" i="18"/>
  <c r="N9482" i="18"/>
  <c r="N9481" i="18"/>
  <c r="N9480" i="18"/>
  <c r="N9479" i="18"/>
  <c r="N9478" i="18"/>
  <c r="N9477" i="18"/>
  <c r="N9476" i="18"/>
  <c r="N9475" i="18"/>
  <c r="N9474" i="18"/>
  <c r="N9473" i="18"/>
  <c r="N9472" i="18"/>
  <c r="N9471" i="18"/>
  <c r="N9470" i="18"/>
  <c r="N9469" i="18"/>
  <c r="N9468" i="18"/>
  <c r="N9467" i="18"/>
  <c r="N9466" i="18"/>
  <c r="N9465" i="18"/>
  <c r="N9464" i="18"/>
  <c r="N9463" i="18"/>
  <c r="N9462" i="18"/>
  <c r="N9461" i="18"/>
  <c r="N9460" i="18"/>
  <c r="N9459" i="18"/>
  <c r="N9458" i="18"/>
  <c r="N9457" i="18"/>
  <c r="N9456" i="18"/>
  <c r="N9455" i="18"/>
  <c r="N9454" i="18"/>
  <c r="N9453" i="18"/>
  <c r="N9452" i="18"/>
  <c r="N9451" i="18"/>
  <c r="N9450" i="18"/>
  <c r="N9449" i="18"/>
  <c r="N9448" i="18"/>
  <c r="N9447" i="18"/>
  <c r="N9446" i="18"/>
  <c r="N9445" i="18"/>
  <c r="N9444" i="18"/>
  <c r="N9443" i="18"/>
  <c r="N9442" i="18"/>
  <c r="N9441" i="18"/>
  <c r="N9440" i="18"/>
  <c r="N9439" i="18"/>
  <c r="N9438" i="18"/>
  <c r="N9437" i="18"/>
  <c r="N9436" i="18"/>
  <c r="N9435" i="18"/>
  <c r="N9434" i="18"/>
  <c r="N9433" i="18"/>
  <c r="N9432" i="18"/>
  <c r="N9431" i="18"/>
  <c r="N9430" i="18"/>
  <c r="N9429" i="18"/>
  <c r="N9428" i="18"/>
  <c r="N9427" i="18"/>
  <c r="N9426" i="18"/>
  <c r="N9425" i="18"/>
  <c r="N9424" i="18"/>
  <c r="N9423" i="18"/>
  <c r="N9422" i="18"/>
  <c r="N9421" i="18"/>
  <c r="N9420" i="18"/>
  <c r="N9419" i="18"/>
  <c r="N9418" i="18"/>
  <c r="N9417" i="18"/>
  <c r="N9416" i="18"/>
  <c r="N9415" i="18"/>
  <c r="N9414" i="18"/>
  <c r="N9413" i="18"/>
  <c r="N9412" i="18"/>
  <c r="N9411" i="18"/>
  <c r="N9410" i="18"/>
  <c r="N9409" i="18"/>
  <c r="N9408" i="18"/>
  <c r="N9407" i="18"/>
  <c r="N9406" i="18"/>
  <c r="N9405" i="18"/>
  <c r="N9404" i="18"/>
  <c r="N9403" i="18"/>
  <c r="N9402" i="18"/>
  <c r="N9401" i="18"/>
  <c r="N9400" i="18"/>
  <c r="N9399" i="18"/>
  <c r="N9398" i="18"/>
  <c r="N9397" i="18"/>
  <c r="N9396" i="18"/>
  <c r="N9395" i="18"/>
  <c r="N9394" i="18"/>
  <c r="N9393" i="18"/>
  <c r="N9392" i="18"/>
  <c r="N9391" i="18"/>
  <c r="N9390" i="18"/>
  <c r="N9389" i="18"/>
  <c r="N9388" i="18"/>
  <c r="N9387" i="18"/>
  <c r="N9386" i="18"/>
  <c r="N9385" i="18"/>
  <c r="N9384" i="18"/>
  <c r="N9383" i="18"/>
  <c r="N9382" i="18"/>
  <c r="N9381" i="18"/>
  <c r="N9380" i="18"/>
  <c r="N9379" i="18"/>
  <c r="N9378" i="18"/>
  <c r="N9377" i="18"/>
  <c r="N9376" i="18"/>
  <c r="N9375" i="18"/>
  <c r="N9374" i="18"/>
  <c r="N9373" i="18"/>
  <c r="N9372" i="18"/>
  <c r="N9371" i="18"/>
  <c r="N9370" i="18"/>
  <c r="N9369" i="18"/>
  <c r="N9368" i="18"/>
  <c r="N9367" i="18"/>
  <c r="N9366" i="18"/>
  <c r="N9365" i="18"/>
  <c r="N9364" i="18"/>
  <c r="N9363" i="18"/>
  <c r="N9362" i="18"/>
  <c r="N9361" i="18"/>
  <c r="N9360" i="18"/>
  <c r="N9359" i="18"/>
  <c r="N9358" i="18"/>
  <c r="N9357" i="18"/>
  <c r="N9356" i="18"/>
  <c r="N9355" i="18"/>
  <c r="N9354" i="18"/>
  <c r="N9353" i="18"/>
  <c r="N9352" i="18"/>
  <c r="N9351" i="18"/>
  <c r="N9350" i="18"/>
  <c r="N9349" i="18"/>
  <c r="N9348" i="18"/>
  <c r="N9347" i="18"/>
  <c r="N9346" i="18"/>
  <c r="N9345" i="18"/>
  <c r="N9344" i="18"/>
  <c r="N9343" i="18"/>
  <c r="N9342" i="18"/>
  <c r="N9341" i="18"/>
  <c r="N9340" i="18"/>
  <c r="N9339" i="18"/>
  <c r="N9338" i="18"/>
  <c r="N9337" i="18"/>
  <c r="N9336" i="18"/>
  <c r="N9335" i="18"/>
  <c r="N9334" i="18"/>
  <c r="N9333" i="18"/>
  <c r="N9332" i="18"/>
  <c r="N9331" i="18"/>
  <c r="N9330" i="18"/>
  <c r="N9329" i="18"/>
  <c r="N9328" i="18"/>
  <c r="N9327" i="18"/>
  <c r="N9326" i="18"/>
  <c r="N9325" i="18"/>
  <c r="N9324" i="18"/>
  <c r="N9323" i="18"/>
  <c r="N9322" i="18"/>
  <c r="N9321" i="18"/>
  <c r="N9320" i="18"/>
  <c r="N9319" i="18"/>
  <c r="N9318" i="18"/>
  <c r="N9317" i="18"/>
  <c r="N9316" i="18"/>
  <c r="N9315" i="18"/>
  <c r="N9314" i="18"/>
  <c r="N9313" i="18"/>
  <c r="N9312" i="18"/>
  <c r="N9311" i="18"/>
  <c r="N9310" i="18"/>
  <c r="N9309" i="18"/>
  <c r="N9308" i="18"/>
  <c r="N9307" i="18"/>
  <c r="N9306" i="18"/>
  <c r="N9305" i="18"/>
  <c r="N9304" i="18"/>
  <c r="N9303" i="18"/>
  <c r="N9302" i="18"/>
  <c r="N9301" i="18"/>
  <c r="N9300" i="18"/>
  <c r="N9299" i="18"/>
  <c r="N9298" i="18"/>
  <c r="N9297" i="18"/>
  <c r="N9296" i="18"/>
  <c r="N9295" i="18"/>
  <c r="N9294" i="18"/>
  <c r="N9293" i="18"/>
  <c r="N9292" i="18"/>
  <c r="N9291" i="18"/>
  <c r="N9290" i="18"/>
  <c r="N9289" i="18"/>
  <c r="N9288" i="18"/>
  <c r="N9287" i="18"/>
  <c r="N9286" i="18"/>
  <c r="N9285" i="18"/>
  <c r="N9284" i="18"/>
  <c r="N9283" i="18"/>
  <c r="N9282" i="18"/>
  <c r="N9281" i="18"/>
  <c r="N9280" i="18"/>
  <c r="N9279" i="18"/>
  <c r="N9278" i="18"/>
  <c r="N9277" i="18"/>
  <c r="N9276" i="18"/>
  <c r="N9275" i="18"/>
  <c r="N9274" i="18"/>
  <c r="N9273" i="18"/>
  <c r="N9272" i="18"/>
  <c r="N9271" i="18"/>
  <c r="N9270" i="18"/>
  <c r="N9269" i="18"/>
  <c r="N9268" i="18"/>
  <c r="N9267" i="18"/>
  <c r="N9266" i="18"/>
  <c r="N9265" i="18"/>
  <c r="N9264" i="18"/>
  <c r="N9263" i="18"/>
  <c r="N9262" i="18"/>
  <c r="N9261" i="18"/>
  <c r="N9260" i="18"/>
  <c r="N9259" i="18"/>
  <c r="N9258" i="18"/>
  <c r="N9257" i="18"/>
  <c r="N9256" i="18"/>
  <c r="N9255" i="18"/>
  <c r="N9254" i="18"/>
  <c r="N9253" i="18"/>
  <c r="N9252" i="18"/>
  <c r="N9251" i="18"/>
  <c r="N9250" i="18"/>
  <c r="N9249" i="18"/>
  <c r="N9248" i="18"/>
  <c r="N9247" i="18"/>
  <c r="N9246" i="18"/>
  <c r="N9245" i="18"/>
  <c r="N9244" i="18"/>
  <c r="N9243" i="18"/>
  <c r="N9242" i="18"/>
  <c r="N9241" i="18"/>
  <c r="N9240" i="18"/>
  <c r="N9239" i="18"/>
  <c r="N9238" i="18"/>
  <c r="N9237" i="18"/>
  <c r="N9236" i="18"/>
  <c r="N9235" i="18"/>
  <c r="N9234" i="18"/>
  <c r="N9233" i="18"/>
  <c r="N9232" i="18"/>
  <c r="N9231" i="18"/>
  <c r="N9230" i="18"/>
  <c r="N9229" i="18"/>
  <c r="N9228" i="18"/>
  <c r="N9227" i="18"/>
  <c r="N9226" i="18"/>
  <c r="N9225" i="18"/>
  <c r="N9224" i="18"/>
  <c r="N9223" i="18"/>
  <c r="N9222" i="18"/>
  <c r="N9221" i="18"/>
  <c r="N9220" i="18"/>
  <c r="N9219" i="18"/>
  <c r="N9218" i="18"/>
  <c r="N9217" i="18"/>
  <c r="N9216" i="18"/>
  <c r="N9215" i="18"/>
  <c r="N9214" i="18"/>
  <c r="N9213" i="18"/>
  <c r="N9212" i="18"/>
  <c r="N9211" i="18"/>
  <c r="N9210" i="18"/>
  <c r="N9209" i="18"/>
  <c r="N9208" i="18"/>
  <c r="N9207" i="18"/>
  <c r="N9206" i="18"/>
  <c r="N9205" i="18"/>
  <c r="N9204" i="18"/>
  <c r="N9203" i="18"/>
  <c r="N9202" i="18"/>
  <c r="N9201" i="18"/>
  <c r="N9200" i="18"/>
  <c r="N9199" i="18"/>
  <c r="N9198" i="18"/>
  <c r="N9197" i="18"/>
  <c r="N9196" i="18"/>
  <c r="N9195" i="18"/>
  <c r="N9194" i="18"/>
  <c r="N9193" i="18"/>
  <c r="N9192" i="18"/>
  <c r="N9191" i="18"/>
  <c r="N9190" i="18"/>
  <c r="N9189" i="18"/>
  <c r="N9188" i="18"/>
  <c r="N9187" i="18"/>
  <c r="N9186" i="18"/>
  <c r="N9185" i="18"/>
  <c r="N9184" i="18"/>
  <c r="N9183" i="18"/>
  <c r="N9182" i="18"/>
  <c r="N9181" i="18"/>
  <c r="N9180" i="18"/>
  <c r="N9179" i="18"/>
  <c r="N9178" i="18"/>
  <c r="N9177" i="18"/>
  <c r="N9176" i="18"/>
  <c r="N9175" i="18"/>
  <c r="N9174" i="18"/>
  <c r="N9173" i="18"/>
  <c r="N9172" i="18"/>
  <c r="N9171" i="18"/>
  <c r="N9170" i="18"/>
  <c r="N9169" i="18"/>
  <c r="N9168" i="18"/>
  <c r="N9167" i="18"/>
  <c r="N9166" i="18"/>
  <c r="N9165" i="18"/>
  <c r="N9164" i="18"/>
  <c r="N9163" i="18"/>
  <c r="N9162" i="18"/>
  <c r="N9161" i="18"/>
  <c r="N9160" i="18"/>
  <c r="N9159" i="18"/>
  <c r="N9158" i="18"/>
  <c r="N9157" i="18"/>
  <c r="N9156" i="18"/>
  <c r="N9155" i="18"/>
  <c r="N9154" i="18"/>
  <c r="N9153" i="18"/>
  <c r="N9152" i="18"/>
  <c r="N9151" i="18"/>
  <c r="N9150" i="18"/>
  <c r="N9149" i="18"/>
  <c r="N9148" i="18"/>
  <c r="N9147" i="18"/>
  <c r="N9146" i="18"/>
  <c r="N9145" i="18"/>
  <c r="N9144" i="18"/>
  <c r="N9143" i="18"/>
  <c r="N9142" i="18"/>
  <c r="N9141" i="18"/>
  <c r="N9140" i="18"/>
  <c r="N9139" i="18"/>
  <c r="N9138" i="18"/>
  <c r="N9137" i="18"/>
  <c r="N9136" i="18"/>
  <c r="N9135" i="18"/>
  <c r="N9134" i="18"/>
  <c r="N9133" i="18"/>
  <c r="N9132" i="18"/>
  <c r="N9131" i="18"/>
  <c r="N9130" i="18"/>
  <c r="N9129" i="18"/>
  <c r="N9128" i="18"/>
  <c r="N9127" i="18"/>
  <c r="N9126" i="18"/>
  <c r="N9125" i="18"/>
  <c r="N9124" i="18"/>
  <c r="N9123" i="18"/>
  <c r="N9122" i="18"/>
  <c r="N9121" i="18"/>
  <c r="N9120" i="18"/>
  <c r="N9119" i="18"/>
  <c r="N9118" i="18"/>
  <c r="N9117" i="18"/>
  <c r="N9116" i="18"/>
  <c r="N9115" i="18"/>
  <c r="N9114" i="18"/>
  <c r="N9113" i="18"/>
  <c r="N9112" i="18"/>
  <c r="N9111" i="18"/>
  <c r="N9110" i="18"/>
  <c r="N9109" i="18"/>
  <c r="N9108" i="18"/>
  <c r="N9107" i="18"/>
  <c r="N9106" i="18"/>
  <c r="N9105" i="18"/>
  <c r="N9104" i="18"/>
  <c r="N9103" i="18"/>
  <c r="N9102" i="18"/>
  <c r="N9101" i="18"/>
  <c r="N9100" i="18"/>
  <c r="N9099" i="18"/>
  <c r="N9098" i="18"/>
  <c r="N9097" i="18"/>
  <c r="N9096" i="18"/>
  <c r="N9095" i="18"/>
  <c r="N9094" i="18"/>
  <c r="N9093" i="18"/>
  <c r="N9092" i="18"/>
  <c r="N9091" i="18"/>
  <c r="N9090" i="18"/>
  <c r="N9089" i="18"/>
  <c r="N9088" i="18"/>
  <c r="N9087" i="18"/>
  <c r="N9086" i="18"/>
  <c r="N9085" i="18"/>
  <c r="N9084" i="18"/>
  <c r="N9083" i="18"/>
  <c r="N9082" i="18"/>
  <c r="N9081" i="18"/>
  <c r="N9080" i="18"/>
  <c r="N9079" i="18"/>
  <c r="N9078" i="18"/>
  <c r="N9077" i="18"/>
  <c r="N9076" i="18"/>
  <c r="N9075" i="18"/>
  <c r="N9074" i="18"/>
  <c r="N9073" i="18"/>
  <c r="N9072" i="18"/>
  <c r="N9071" i="18"/>
  <c r="N9070" i="18"/>
  <c r="N9069" i="18"/>
  <c r="N9068" i="18"/>
  <c r="N9067" i="18"/>
  <c r="N9066" i="18"/>
  <c r="N9065" i="18"/>
  <c r="N9064" i="18"/>
  <c r="N9063" i="18"/>
  <c r="N9062" i="18"/>
  <c r="N9061" i="18"/>
  <c r="N9060" i="18"/>
  <c r="N9059" i="18"/>
  <c r="N9058" i="18"/>
  <c r="N9057" i="18"/>
  <c r="N9056" i="18"/>
  <c r="N9055" i="18"/>
  <c r="N9054" i="18"/>
  <c r="N9053" i="18"/>
  <c r="N9052" i="18"/>
  <c r="N9051" i="18"/>
  <c r="N9050" i="18"/>
  <c r="N9049" i="18"/>
  <c r="N9048" i="18"/>
  <c r="N9047" i="18"/>
  <c r="N9046" i="18"/>
  <c r="N9045" i="18"/>
  <c r="N9044" i="18"/>
  <c r="N9043" i="18"/>
  <c r="N9042" i="18"/>
  <c r="N9041" i="18"/>
  <c r="N9040" i="18"/>
  <c r="N9039" i="18"/>
  <c r="N9038" i="18"/>
  <c r="N9037" i="18"/>
  <c r="N9036" i="18"/>
  <c r="N9035" i="18"/>
  <c r="N9034" i="18"/>
  <c r="N9033" i="18"/>
  <c r="N9032" i="18"/>
  <c r="N9031" i="18"/>
  <c r="N9030" i="18"/>
  <c r="N9029" i="18"/>
  <c r="N9028" i="18"/>
  <c r="N9027" i="18"/>
  <c r="N9026" i="18"/>
  <c r="N9025" i="18"/>
  <c r="N9024" i="18"/>
  <c r="N9023" i="18"/>
  <c r="N9022" i="18"/>
  <c r="N9021" i="18"/>
  <c r="N9020" i="18"/>
  <c r="N9019" i="18"/>
  <c r="N9018" i="18"/>
  <c r="N9017" i="18"/>
  <c r="N9016" i="18"/>
  <c r="N9015" i="18"/>
  <c r="N9014" i="18"/>
  <c r="N9013" i="18"/>
  <c r="N9012" i="18"/>
  <c r="N9011" i="18"/>
  <c r="N9010" i="18"/>
  <c r="N9009" i="18"/>
  <c r="N9008" i="18"/>
  <c r="N9007" i="18"/>
  <c r="N9006" i="18"/>
  <c r="N9005" i="18"/>
  <c r="N9004" i="18"/>
  <c r="N9003" i="18"/>
  <c r="N9002" i="18"/>
  <c r="N9001" i="18"/>
  <c r="N9000" i="18"/>
  <c r="N8999" i="18"/>
  <c r="N8998" i="18"/>
  <c r="N8997" i="18"/>
  <c r="N8996" i="18"/>
  <c r="N8995" i="18"/>
  <c r="N8994" i="18"/>
  <c r="N8993" i="18"/>
  <c r="N8992" i="18"/>
  <c r="N8991" i="18"/>
  <c r="N8990" i="18"/>
  <c r="N8989" i="18"/>
  <c r="N8988" i="18"/>
  <c r="N8987" i="18"/>
  <c r="N8986" i="18"/>
  <c r="N8985" i="18"/>
  <c r="N8984" i="18"/>
  <c r="N8983" i="18"/>
  <c r="N8982" i="18"/>
  <c r="N8981" i="18"/>
  <c r="N8980" i="18"/>
  <c r="N8979" i="18"/>
  <c r="N8978" i="18"/>
  <c r="N8977" i="18"/>
  <c r="N8976" i="18"/>
  <c r="N8975" i="18"/>
  <c r="N8974" i="18"/>
  <c r="N8973" i="18"/>
  <c r="N8972" i="18"/>
  <c r="N8971" i="18"/>
  <c r="N8970" i="18"/>
  <c r="N8969" i="18"/>
  <c r="N8968" i="18"/>
  <c r="N8967" i="18"/>
  <c r="N8966" i="18"/>
  <c r="N8965" i="18"/>
  <c r="N8964" i="18"/>
  <c r="N8963" i="18"/>
  <c r="N8962" i="18"/>
  <c r="N8961" i="18"/>
  <c r="N8960" i="18"/>
  <c r="N8959" i="18"/>
  <c r="N8958" i="18"/>
  <c r="N8957" i="18"/>
  <c r="N8956" i="18"/>
  <c r="N8955" i="18"/>
  <c r="N8954" i="18"/>
  <c r="N8953" i="18"/>
  <c r="N8952" i="18"/>
  <c r="N8951" i="18"/>
  <c r="N8950" i="18"/>
  <c r="N8949" i="18"/>
  <c r="N8948" i="18"/>
  <c r="N8947" i="18"/>
  <c r="N8946" i="18"/>
  <c r="N8945" i="18"/>
  <c r="N8944" i="18"/>
  <c r="N8943" i="18"/>
  <c r="N8942" i="18"/>
  <c r="N8941" i="18"/>
  <c r="N8940" i="18"/>
  <c r="N8939" i="18"/>
  <c r="N8938" i="18"/>
  <c r="N8937" i="18"/>
  <c r="N8936" i="18"/>
  <c r="N8935" i="18"/>
  <c r="N8934" i="18"/>
  <c r="N8933" i="18"/>
  <c r="N8932" i="18"/>
  <c r="N8931" i="18"/>
  <c r="N8930" i="18"/>
  <c r="N8929" i="18"/>
  <c r="N8928" i="18"/>
  <c r="N8927" i="18"/>
  <c r="N8926" i="18"/>
  <c r="N8925" i="18"/>
  <c r="N8924" i="18"/>
  <c r="N8923" i="18"/>
  <c r="N8922" i="18"/>
  <c r="N8921" i="18"/>
  <c r="N8920" i="18"/>
  <c r="N8919" i="18"/>
  <c r="N8918" i="18"/>
  <c r="N8917" i="18"/>
  <c r="N8916" i="18"/>
  <c r="N8915" i="18"/>
  <c r="N8914" i="18"/>
  <c r="N8913" i="18"/>
  <c r="N8912" i="18"/>
  <c r="N8911" i="18"/>
  <c r="N8910" i="18"/>
  <c r="N8909" i="18"/>
  <c r="N8908" i="18"/>
  <c r="N8907" i="18"/>
  <c r="N8906" i="18"/>
  <c r="N8905" i="18"/>
  <c r="N8904" i="18"/>
  <c r="N8903" i="18"/>
  <c r="N8902" i="18"/>
  <c r="N8901" i="18"/>
  <c r="N8900" i="18"/>
  <c r="N8899" i="18"/>
  <c r="N8898" i="18"/>
  <c r="N8897" i="18"/>
  <c r="N8896" i="18"/>
  <c r="N8895" i="18"/>
  <c r="N8894" i="18"/>
  <c r="N8893" i="18"/>
  <c r="N8892" i="18"/>
  <c r="N8891" i="18"/>
  <c r="N8890" i="18"/>
  <c r="N8889" i="18"/>
  <c r="N8888" i="18"/>
  <c r="N8887" i="18"/>
  <c r="N8886" i="18"/>
  <c r="N8885" i="18"/>
  <c r="N8884" i="18"/>
  <c r="N8883" i="18"/>
  <c r="N8882" i="18"/>
  <c r="N8881" i="18"/>
  <c r="N8880" i="18"/>
  <c r="N8879" i="18"/>
  <c r="N8878" i="18"/>
  <c r="N8877" i="18"/>
  <c r="N8876" i="18"/>
  <c r="N8875" i="18"/>
  <c r="N8874" i="18"/>
  <c r="N8873" i="18"/>
  <c r="N8872" i="18"/>
  <c r="N8871" i="18"/>
  <c r="N8870" i="18"/>
  <c r="N8869" i="18"/>
  <c r="N8868" i="18"/>
  <c r="N8867" i="18"/>
  <c r="N8866" i="18"/>
  <c r="N8865" i="18"/>
  <c r="N8864" i="18"/>
  <c r="N8863" i="18"/>
  <c r="N8862" i="18"/>
  <c r="N8861" i="18"/>
  <c r="N8860" i="18"/>
  <c r="N8859" i="18"/>
  <c r="N8858" i="18"/>
  <c r="N8857" i="18"/>
  <c r="N8856" i="18"/>
  <c r="N8855" i="18"/>
  <c r="N8854" i="18"/>
  <c r="N8853" i="18"/>
  <c r="N8852" i="18"/>
  <c r="N8851" i="18"/>
  <c r="N8850" i="18"/>
  <c r="N8849" i="18"/>
  <c r="N8848" i="18"/>
  <c r="N8847" i="18"/>
  <c r="N8846" i="18"/>
  <c r="N8845" i="18"/>
  <c r="N8844" i="18"/>
  <c r="N8843" i="18"/>
  <c r="N8842" i="18"/>
  <c r="N8841" i="18"/>
  <c r="N8840" i="18"/>
  <c r="N8839" i="18"/>
  <c r="N8838" i="18"/>
  <c r="N8837" i="18"/>
  <c r="N8836" i="18"/>
  <c r="N8835" i="18"/>
  <c r="N8834" i="18"/>
  <c r="N8833" i="18"/>
  <c r="N8832" i="18"/>
  <c r="N8831" i="18"/>
  <c r="N8830" i="18"/>
  <c r="N8829" i="18"/>
  <c r="N8828" i="18"/>
  <c r="N8827" i="18"/>
  <c r="N8826" i="18"/>
  <c r="N8825" i="18"/>
  <c r="N8824" i="18"/>
  <c r="N8823" i="18"/>
  <c r="N8822" i="18"/>
  <c r="N8821" i="18"/>
  <c r="N8820" i="18"/>
  <c r="N8819" i="18"/>
  <c r="N8818" i="18"/>
  <c r="N8817" i="18"/>
  <c r="N8816" i="18"/>
  <c r="N8815" i="18"/>
  <c r="N8814" i="18"/>
  <c r="N8813" i="18"/>
  <c r="N8812" i="18"/>
  <c r="N8811" i="18"/>
  <c r="N8810" i="18"/>
  <c r="N8809" i="18"/>
  <c r="N8808" i="18"/>
  <c r="N8807" i="18"/>
  <c r="N8806" i="18"/>
  <c r="N8805" i="18"/>
  <c r="N8804" i="18"/>
  <c r="N8803" i="18"/>
  <c r="N8802" i="18"/>
  <c r="N8801" i="18"/>
  <c r="N8800" i="18"/>
  <c r="N8799" i="18"/>
  <c r="N8798" i="18"/>
  <c r="N8797" i="18"/>
  <c r="N8796" i="18"/>
  <c r="N8795" i="18"/>
  <c r="N8794" i="18"/>
  <c r="N8793" i="18"/>
  <c r="N8792" i="18"/>
  <c r="N8791" i="18"/>
  <c r="N8790" i="18"/>
  <c r="N8789" i="18"/>
  <c r="N8788" i="18"/>
  <c r="N8787" i="18"/>
  <c r="N8786" i="18"/>
  <c r="N8785" i="18"/>
  <c r="N8784" i="18"/>
  <c r="N8783" i="18"/>
  <c r="N8782" i="18"/>
  <c r="N8781" i="18"/>
  <c r="N8780" i="18"/>
  <c r="N8779" i="18"/>
  <c r="N8778" i="18"/>
  <c r="N8777" i="18"/>
  <c r="N8776" i="18"/>
  <c r="N8775" i="18"/>
  <c r="N8774" i="18"/>
  <c r="N8773" i="18"/>
  <c r="N8772" i="18"/>
  <c r="N8771" i="18"/>
  <c r="N8770" i="18"/>
  <c r="N8769" i="18"/>
  <c r="N8768" i="18"/>
  <c r="N8767" i="18"/>
  <c r="N8766" i="18"/>
  <c r="N8765" i="18"/>
  <c r="N8764" i="18"/>
  <c r="N8763" i="18"/>
  <c r="N8762" i="18"/>
  <c r="N8761" i="18"/>
  <c r="N8760" i="18"/>
  <c r="N8759" i="18"/>
  <c r="N8758" i="18"/>
  <c r="N8757" i="18"/>
  <c r="N8756" i="18"/>
  <c r="N8755" i="18"/>
  <c r="N8754" i="18"/>
  <c r="N8753" i="18"/>
  <c r="N8752" i="18"/>
  <c r="N8751" i="18"/>
  <c r="N8750" i="18"/>
  <c r="N8749" i="18"/>
  <c r="N8748" i="18"/>
  <c r="N8747" i="18"/>
  <c r="N8746" i="18"/>
  <c r="N8745" i="18"/>
  <c r="N8744" i="18"/>
  <c r="N8743" i="18"/>
  <c r="N8742" i="18"/>
  <c r="N8741" i="18"/>
  <c r="N8740" i="18"/>
  <c r="N8739" i="18"/>
  <c r="N8738" i="18"/>
  <c r="N8737" i="18"/>
  <c r="N8736" i="18"/>
  <c r="N8735" i="18"/>
  <c r="N8734" i="18"/>
  <c r="N8733" i="18"/>
  <c r="N8732" i="18"/>
  <c r="N8731" i="18"/>
  <c r="N8730" i="18"/>
  <c r="N8729" i="18"/>
  <c r="N8728" i="18"/>
  <c r="N8727" i="18"/>
  <c r="N8726" i="18"/>
  <c r="N8725" i="18"/>
  <c r="N8724" i="18"/>
  <c r="N8723" i="18"/>
  <c r="N8722" i="18"/>
  <c r="N8721" i="18"/>
  <c r="N8720" i="18"/>
  <c r="N8719" i="18"/>
  <c r="N8718" i="18"/>
  <c r="N8717" i="18"/>
  <c r="N8716" i="18"/>
  <c r="N8715" i="18"/>
  <c r="N8714" i="18"/>
  <c r="N8713" i="18"/>
  <c r="N8712" i="18"/>
  <c r="N8711" i="18"/>
  <c r="N8710" i="18"/>
  <c r="N8709" i="18"/>
  <c r="N8708" i="18"/>
  <c r="N8707" i="18"/>
  <c r="N8706" i="18"/>
  <c r="N8705" i="18"/>
  <c r="N8704" i="18"/>
  <c r="N8703" i="18"/>
  <c r="N8702" i="18"/>
  <c r="N8701" i="18"/>
  <c r="N8700" i="18"/>
  <c r="N8699" i="18"/>
  <c r="N8698" i="18"/>
  <c r="N8697" i="18"/>
  <c r="N8696" i="18"/>
  <c r="N8695" i="18"/>
  <c r="N8694" i="18"/>
  <c r="N8693" i="18"/>
  <c r="N8692" i="18"/>
  <c r="N8691" i="18"/>
  <c r="N8690" i="18"/>
  <c r="N8689" i="18"/>
  <c r="N8688" i="18"/>
  <c r="N8687" i="18"/>
  <c r="N8686" i="18"/>
  <c r="N8685" i="18"/>
  <c r="N8684" i="18"/>
  <c r="N8683" i="18"/>
  <c r="N8682" i="18"/>
  <c r="N8681" i="18"/>
  <c r="N8680" i="18"/>
  <c r="N8679" i="18"/>
  <c r="N8678" i="18"/>
  <c r="N8677" i="18"/>
  <c r="N8676" i="18"/>
  <c r="N8675" i="18"/>
  <c r="N8674" i="18"/>
  <c r="N8673" i="18"/>
  <c r="N8672" i="18"/>
  <c r="N8671" i="18"/>
  <c r="N8670" i="18"/>
  <c r="N8669" i="18"/>
  <c r="N8668" i="18"/>
  <c r="N8667" i="18"/>
  <c r="N8666" i="18"/>
  <c r="N8665" i="18"/>
  <c r="N8664" i="18"/>
  <c r="N8663" i="18"/>
  <c r="N8662" i="18"/>
  <c r="N8661" i="18"/>
  <c r="N8660" i="18"/>
  <c r="N8659" i="18"/>
  <c r="N8658" i="18"/>
  <c r="N8657" i="18"/>
  <c r="N8656" i="18"/>
  <c r="N8655" i="18"/>
  <c r="N8654" i="18"/>
  <c r="N8653" i="18"/>
  <c r="N8652" i="18"/>
  <c r="N8651" i="18"/>
  <c r="N8650" i="18"/>
  <c r="N8649" i="18"/>
  <c r="N8648" i="18"/>
  <c r="N8647" i="18"/>
  <c r="N8646" i="18"/>
  <c r="N8645" i="18"/>
  <c r="N8644" i="18"/>
  <c r="N8643" i="18"/>
  <c r="N8642" i="18"/>
  <c r="N8641" i="18"/>
  <c r="N8640" i="18"/>
  <c r="N8639" i="18"/>
  <c r="N8638" i="18"/>
  <c r="N8637" i="18"/>
  <c r="N8636" i="18"/>
  <c r="N8635" i="18"/>
  <c r="N8634" i="18"/>
  <c r="N8633" i="18"/>
  <c r="N8632" i="18"/>
  <c r="N8631" i="18"/>
  <c r="N8630" i="18"/>
  <c r="N8629" i="18"/>
  <c r="N8628" i="18"/>
  <c r="N8627" i="18"/>
  <c r="N8626" i="18"/>
  <c r="N8625" i="18"/>
  <c r="N8624" i="18"/>
  <c r="N8623" i="18"/>
  <c r="N8622" i="18"/>
  <c r="N8621" i="18"/>
  <c r="N8620" i="18"/>
  <c r="N8619" i="18"/>
  <c r="N8618" i="18"/>
  <c r="N8617" i="18"/>
  <c r="N8616" i="18"/>
  <c r="N8615" i="18"/>
  <c r="N8614" i="18"/>
  <c r="N8613" i="18"/>
  <c r="N8612" i="18"/>
  <c r="N8611" i="18"/>
  <c r="N8610" i="18"/>
  <c r="N8609" i="18"/>
  <c r="N8608" i="18"/>
  <c r="N8607" i="18"/>
  <c r="N8606" i="18"/>
  <c r="N8605" i="18"/>
  <c r="N8604" i="18"/>
  <c r="N8603" i="18"/>
  <c r="N8602" i="18"/>
  <c r="N8601" i="18"/>
  <c r="N8600" i="18"/>
  <c r="N8599" i="18"/>
  <c r="N8598" i="18"/>
  <c r="N8597" i="18"/>
  <c r="N8596" i="18"/>
  <c r="N8595" i="18"/>
  <c r="N8594" i="18"/>
  <c r="N8593" i="18"/>
  <c r="N8592" i="18"/>
  <c r="N8591" i="18"/>
  <c r="N8590" i="18"/>
  <c r="N8589" i="18"/>
  <c r="N8588" i="18"/>
  <c r="N8587" i="18"/>
  <c r="N8586" i="18"/>
  <c r="N8585" i="18"/>
  <c r="N8584" i="18"/>
  <c r="N8583" i="18"/>
  <c r="N8582" i="18"/>
  <c r="N8581" i="18"/>
  <c r="N8580" i="18"/>
  <c r="N8579" i="18"/>
  <c r="N8578" i="18"/>
  <c r="N8577" i="18"/>
  <c r="N8576" i="18"/>
  <c r="N8575" i="18"/>
  <c r="N8574" i="18"/>
  <c r="N8573" i="18"/>
  <c r="N8572" i="18"/>
  <c r="N8571" i="18"/>
  <c r="N8570" i="18"/>
  <c r="N8569" i="18"/>
  <c r="N8568" i="18"/>
  <c r="N8567" i="18"/>
  <c r="N8566" i="18"/>
  <c r="N8565" i="18"/>
  <c r="N8564" i="18"/>
  <c r="N8563" i="18"/>
  <c r="N8562" i="18"/>
  <c r="N8561" i="18"/>
  <c r="N8560" i="18"/>
  <c r="N8559" i="18"/>
  <c r="N8558" i="18"/>
  <c r="N8557" i="18"/>
  <c r="N8556" i="18"/>
  <c r="N8555" i="18"/>
  <c r="N8554" i="18"/>
  <c r="N8553" i="18"/>
  <c r="N8552" i="18"/>
  <c r="N8551" i="18"/>
  <c r="N8550" i="18"/>
  <c r="N8549" i="18"/>
  <c r="N8548" i="18"/>
  <c r="N8547" i="18"/>
  <c r="N8546" i="18"/>
  <c r="N8545" i="18"/>
  <c r="N8544" i="18"/>
  <c r="N8543" i="18"/>
  <c r="N8542" i="18"/>
  <c r="N8541" i="18"/>
  <c r="N8540" i="18"/>
  <c r="N8539" i="18"/>
  <c r="N8538" i="18"/>
  <c r="N8537" i="18"/>
  <c r="N8536" i="18"/>
  <c r="N8535" i="18"/>
  <c r="N8534" i="18"/>
  <c r="N8533" i="18"/>
  <c r="N8532" i="18"/>
  <c r="N8531" i="18"/>
  <c r="N8530" i="18"/>
  <c r="N8529" i="18"/>
  <c r="N8528" i="18"/>
  <c r="N8527" i="18"/>
  <c r="N8526" i="18"/>
  <c r="N8525" i="18"/>
  <c r="N8524" i="18"/>
  <c r="N8523" i="18"/>
  <c r="N8522" i="18"/>
  <c r="N8521" i="18"/>
  <c r="N8520" i="18"/>
  <c r="N8519" i="18"/>
  <c r="N8518" i="18"/>
  <c r="N8517" i="18"/>
  <c r="N8516" i="18"/>
  <c r="N8515" i="18"/>
  <c r="N8514" i="18"/>
  <c r="N8513" i="18"/>
  <c r="N8512" i="18"/>
  <c r="N8511" i="18"/>
  <c r="N8510" i="18"/>
  <c r="N8509" i="18"/>
  <c r="N8508" i="18"/>
  <c r="N8507" i="18"/>
  <c r="N8506" i="18"/>
  <c r="N8505" i="18"/>
  <c r="N8504" i="18"/>
  <c r="N8503" i="18"/>
  <c r="N8502" i="18"/>
  <c r="N8501" i="18"/>
  <c r="N8500" i="18"/>
  <c r="N8499" i="18"/>
  <c r="N8498" i="18"/>
  <c r="N8497" i="18"/>
  <c r="N8496" i="18"/>
  <c r="N8495" i="18"/>
  <c r="N8494" i="18"/>
  <c r="N8493" i="18"/>
  <c r="N8492" i="18"/>
  <c r="N8491" i="18"/>
  <c r="N8490" i="18"/>
  <c r="N8489" i="18"/>
  <c r="N8488" i="18"/>
  <c r="N8487" i="18"/>
  <c r="N8486" i="18"/>
  <c r="N8485" i="18"/>
  <c r="N8484" i="18"/>
  <c r="N8483" i="18"/>
  <c r="N8482" i="18"/>
  <c r="N8481" i="18"/>
  <c r="N8480" i="18"/>
  <c r="N8479" i="18"/>
  <c r="N8478" i="18"/>
  <c r="N8477" i="18"/>
  <c r="N8476" i="18"/>
  <c r="N8475" i="18"/>
  <c r="N8474" i="18"/>
  <c r="N8473" i="18"/>
  <c r="N8472" i="18"/>
  <c r="N8471" i="18"/>
  <c r="N8470" i="18"/>
  <c r="N8469" i="18"/>
  <c r="N8468" i="18"/>
  <c r="N8467" i="18"/>
  <c r="N8466" i="18"/>
  <c r="N8465" i="18"/>
  <c r="N8464" i="18"/>
  <c r="N8463" i="18"/>
  <c r="N8462" i="18"/>
  <c r="N8461" i="18"/>
  <c r="N8460" i="18"/>
  <c r="N8459" i="18"/>
  <c r="N8458" i="18"/>
  <c r="N8457" i="18"/>
  <c r="N8456" i="18"/>
  <c r="N8455" i="18"/>
  <c r="N8454" i="18"/>
  <c r="N8453" i="18"/>
  <c r="N8452" i="18"/>
  <c r="N8451" i="18"/>
  <c r="N8450" i="18"/>
  <c r="N8449" i="18"/>
  <c r="N8448" i="18"/>
  <c r="N8447" i="18"/>
  <c r="N8446" i="18"/>
  <c r="N8445" i="18"/>
  <c r="N8444" i="18"/>
  <c r="N8443" i="18"/>
  <c r="N8442" i="18"/>
  <c r="N8441" i="18"/>
  <c r="N8440" i="18"/>
  <c r="N8439" i="18"/>
  <c r="N8438" i="18"/>
  <c r="N8437" i="18"/>
  <c r="N8436" i="18"/>
  <c r="N8435" i="18"/>
  <c r="N8434" i="18"/>
  <c r="N8433" i="18"/>
  <c r="N8432" i="18"/>
  <c r="N8431" i="18"/>
  <c r="N8430" i="18"/>
  <c r="N8429" i="18"/>
  <c r="N8428" i="18"/>
  <c r="N8427" i="18"/>
  <c r="N8426" i="18"/>
  <c r="N8425" i="18"/>
  <c r="N8424" i="18"/>
  <c r="N8423" i="18"/>
  <c r="N8422" i="18"/>
  <c r="N8421" i="18"/>
  <c r="N8420" i="18"/>
  <c r="N8419" i="18"/>
  <c r="N8418" i="18"/>
  <c r="N8417" i="18"/>
  <c r="N8416" i="18"/>
  <c r="N8415" i="18"/>
  <c r="N8414" i="18"/>
  <c r="N8413" i="18"/>
  <c r="N8412" i="18"/>
  <c r="N8411" i="18"/>
  <c r="N8410" i="18"/>
  <c r="N8409" i="18"/>
  <c r="N8408" i="18"/>
  <c r="N8407" i="18"/>
  <c r="N8406" i="18"/>
  <c r="N8405" i="18"/>
  <c r="N8404" i="18"/>
  <c r="N8403" i="18"/>
  <c r="N8402" i="18"/>
  <c r="N8401" i="18"/>
  <c r="N8400" i="18"/>
  <c r="N8399" i="18"/>
  <c r="N8398" i="18"/>
  <c r="N8397" i="18"/>
  <c r="N8396" i="18"/>
  <c r="N8395" i="18"/>
  <c r="N8394" i="18"/>
  <c r="N8393" i="18"/>
  <c r="N8392" i="18"/>
  <c r="N8391" i="18"/>
  <c r="N8390" i="18"/>
  <c r="N8389" i="18"/>
  <c r="N8388" i="18"/>
  <c r="N8387" i="18"/>
  <c r="N8386" i="18"/>
  <c r="N8385" i="18"/>
  <c r="N8384" i="18"/>
  <c r="N8383" i="18"/>
  <c r="N8382" i="18"/>
  <c r="N8381" i="18"/>
  <c r="N8380" i="18"/>
  <c r="N8379" i="18"/>
  <c r="N8378" i="18"/>
  <c r="N8377" i="18"/>
  <c r="N8376" i="18"/>
  <c r="N8375" i="18"/>
  <c r="N8374" i="18"/>
  <c r="N8373" i="18"/>
  <c r="N8372" i="18"/>
  <c r="N8371" i="18"/>
  <c r="N8370" i="18"/>
  <c r="N8369" i="18"/>
  <c r="N8368" i="18"/>
  <c r="N8367" i="18"/>
  <c r="N8366" i="18"/>
  <c r="N8365" i="18"/>
  <c r="N8364" i="18"/>
  <c r="N8363" i="18"/>
  <c r="N8362" i="18"/>
  <c r="N8361" i="18"/>
  <c r="N8360" i="18"/>
  <c r="N8359" i="18"/>
  <c r="N8358" i="18"/>
  <c r="N8357" i="18"/>
  <c r="N8356" i="18"/>
  <c r="N8355" i="18"/>
  <c r="N8354" i="18"/>
  <c r="N8353" i="18"/>
  <c r="N8352" i="18"/>
  <c r="N8351" i="18"/>
  <c r="N8350" i="18"/>
  <c r="N8349" i="18"/>
  <c r="N8348" i="18"/>
  <c r="N8347" i="18"/>
  <c r="N8346" i="18"/>
  <c r="N8345" i="18"/>
  <c r="N8344" i="18"/>
  <c r="N8343" i="18"/>
  <c r="N8342" i="18"/>
  <c r="N8341" i="18"/>
  <c r="N8340" i="18"/>
  <c r="N8339" i="18"/>
  <c r="N8338" i="18"/>
  <c r="N8337" i="18"/>
  <c r="N8336" i="18"/>
  <c r="N8335" i="18"/>
  <c r="N8334" i="18"/>
  <c r="N8333" i="18"/>
  <c r="N8332" i="18"/>
  <c r="N8331" i="18"/>
  <c r="N8330" i="18"/>
  <c r="N8329" i="18"/>
  <c r="N8328" i="18"/>
  <c r="N8327" i="18"/>
  <c r="N8326" i="18"/>
  <c r="N8325" i="18"/>
  <c r="N8324" i="18"/>
  <c r="N8323" i="18"/>
  <c r="N8322" i="18"/>
  <c r="N8321" i="18"/>
  <c r="N8320" i="18"/>
  <c r="N8319" i="18"/>
  <c r="N8318" i="18"/>
  <c r="N8317" i="18"/>
  <c r="N8316" i="18"/>
  <c r="N8315" i="18"/>
  <c r="N8314" i="18"/>
  <c r="N8313" i="18"/>
  <c r="N8312" i="18"/>
  <c r="N8311" i="18"/>
  <c r="N8310" i="18"/>
  <c r="N8309" i="18"/>
  <c r="N8308" i="18"/>
  <c r="N8307" i="18"/>
  <c r="N8306" i="18"/>
  <c r="N8305" i="18"/>
  <c r="N8304" i="18"/>
  <c r="N8303" i="18"/>
  <c r="N8302" i="18"/>
  <c r="N8301" i="18"/>
  <c r="N8300" i="18"/>
  <c r="N8299" i="18"/>
  <c r="N8298" i="18"/>
  <c r="N8297" i="18"/>
  <c r="N8296" i="18"/>
  <c r="N8295" i="18"/>
  <c r="N8294" i="18"/>
  <c r="N8293" i="18"/>
  <c r="N8292" i="18"/>
  <c r="N8291" i="18"/>
  <c r="N8290" i="18"/>
  <c r="N8289" i="18"/>
  <c r="N8288" i="18"/>
  <c r="N8287" i="18"/>
  <c r="N8286" i="18"/>
  <c r="N8285" i="18"/>
  <c r="N8284" i="18"/>
  <c r="N8283" i="18"/>
  <c r="N8282" i="18"/>
  <c r="N8281" i="18"/>
  <c r="N8280" i="18"/>
  <c r="N8279" i="18"/>
  <c r="N8278" i="18"/>
  <c r="N8277" i="18"/>
  <c r="N8276" i="18"/>
  <c r="N8275" i="18"/>
  <c r="N8274" i="18"/>
  <c r="N8273" i="18"/>
  <c r="N8272" i="18"/>
  <c r="N8271" i="18"/>
  <c r="N8270" i="18"/>
  <c r="N8269" i="18"/>
  <c r="N8268" i="18"/>
  <c r="N8267" i="18"/>
  <c r="N8266" i="18"/>
  <c r="N8265" i="18"/>
  <c r="N8264" i="18"/>
  <c r="N8263" i="18"/>
  <c r="N8262" i="18"/>
  <c r="N8261" i="18"/>
  <c r="N8260" i="18"/>
  <c r="N8259" i="18"/>
  <c r="N8258" i="18"/>
  <c r="N8257" i="18"/>
  <c r="N8256" i="18"/>
  <c r="N8255" i="18"/>
  <c r="N8254" i="18"/>
  <c r="N8253" i="18"/>
  <c r="N8252" i="18"/>
  <c r="N8251" i="18"/>
  <c r="N8250" i="18"/>
  <c r="N8249" i="18"/>
  <c r="N8248" i="18"/>
  <c r="N8247" i="18"/>
  <c r="N8246" i="18"/>
  <c r="N8245" i="18"/>
  <c r="N8244" i="18"/>
  <c r="N8243" i="18"/>
  <c r="N8242" i="18"/>
  <c r="N8241" i="18"/>
  <c r="N8240" i="18"/>
  <c r="N8239" i="18"/>
  <c r="N8238" i="18"/>
  <c r="N8237" i="18"/>
  <c r="N8236" i="18"/>
  <c r="N8235" i="18"/>
  <c r="N8234" i="18"/>
  <c r="N8233" i="18"/>
  <c r="N8232" i="18"/>
  <c r="N8231" i="18"/>
  <c r="N8230" i="18"/>
  <c r="N8229" i="18"/>
  <c r="N8228" i="18"/>
  <c r="N8227" i="18"/>
  <c r="N8226" i="18"/>
  <c r="N8225" i="18"/>
  <c r="N8224" i="18"/>
  <c r="N8223" i="18"/>
  <c r="N8222" i="18"/>
  <c r="N8221" i="18"/>
  <c r="N8220" i="18"/>
  <c r="N8219" i="18"/>
  <c r="N8218" i="18"/>
  <c r="N8217" i="18"/>
  <c r="N8216" i="18"/>
  <c r="N8215" i="18"/>
  <c r="N8214" i="18"/>
  <c r="N8213" i="18"/>
  <c r="N8212" i="18"/>
  <c r="N8211" i="18"/>
  <c r="N8210" i="18"/>
  <c r="N8209" i="18"/>
  <c r="N8208" i="18"/>
  <c r="N8207" i="18"/>
  <c r="N8206" i="18"/>
  <c r="N8205" i="18"/>
  <c r="N8204" i="18"/>
  <c r="N8203" i="18"/>
  <c r="N8202" i="18"/>
  <c r="N8201" i="18"/>
  <c r="N8200" i="18"/>
  <c r="N8199" i="18"/>
  <c r="N8198" i="18"/>
  <c r="N8197" i="18"/>
  <c r="N8196" i="18"/>
  <c r="N8195" i="18"/>
  <c r="N8194" i="18"/>
  <c r="N8193" i="18"/>
  <c r="N8192" i="18"/>
  <c r="N8191" i="18"/>
  <c r="N8190" i="18"/>
  <c r="N8189" i="18"/>
  <c r="N8188" i="18"/>
  <c r="N8187" i="18"/>
  <c r="N8186" i="18"/>
  <c r="N8185" i="18"/>
  <c r="N8184" i="18"/>
  <c r="N8183" i="18"/>
  <c r="N8182" i="18"/>
  <c r="N8181" i="18"/>
  <c r="N8180" i="18"/>
  <c r="N8179" i="18"/>
  <c r="N8178" i="18"/>
  <c r="N8177" i="18"/>
  <c r="N8176" i="18"/>
  <c r="N8175" i="18"/>
  <c r="N8174" i="18"/>
  <c r="N8173" i="18"/>
  <c r="N8172" i="18"/>
  <c r="N8171" i="18"/>
  <c r="N8170" i="18"/>
  <c r="N8169" i="18"/>
  <c r="N8168" i="18"/>
  <c r="N8167" i="18"/>
  <c r="N8166" i="18"/>
  <c r="N8165" i="18"/>
  <c r="N8164" i="18"/>
  <c r="N8163" i="18"/>
  <c r="N8162" i="18"/>
  <c r="N8161" i="18"/>
  <c r="N8160" i="18"/>
  <c r="N8159" i="18"/>
  <c r="N8158" i="18"/>
  <c r="N8157" i="18"/>
  <c r="N8156" i="18"/>
  <c r="N8155" i="18"/>
  <c r="N8154" i="18"/>
  <c r="N8153" i="18"/>
  <c r="N8152" i="18"/>
  <c r="N8151" i="18"/>
  <c r="N8150" i="18"/>
  <c r="N8149" i="18"/>
  <c r="N8148" i="18"/>
  <c r="N8147" i="18"/>
  <c r="N8146" i="18"/>
  <c r="N8145" i="18"/>
  <c r="N8144" i="18"/>
  <c r="N8143" i="18"/>
  <c r="N8142" i="18"/>
  <c r="N8141" i="18"/>
  <c r="N8140" i="18"/>
  <c r="N8139" i="18"/>
  <c r="N8138" i="18"/>
  <c r="N8137" i="18"/>
  <c r="N8136" i="18"/>
  <c r="N8135" i="18"/>
  <c r="N8134" i="18"/>
  <c r="N8133" i="18"/>
  <c r="N8132" i="18"/>
  <c r="N8131" i="18"/>
  <c r="N8130" i="18"/>
  <c r="N8129" i="18"/>
  <c r="N8128" i="18"/>
  <c r="N8127" i="18"/>
  <c r="N8126" i="18"/>
  <c r="N8125" i="18"/>
  <c r="N8124" i="18"/>
  <c r="N8123" i="18"/>
  <c r="N8122" i="18"/>
  <c r="N8121" i="18"/>
  <c r="N8120" i="18"/>
  <c r="N8119" i="18"/>
  <c r="N8118" i="18"/>
  <c r="N8117" i="18"/>
  <c r="N8116" i="18"/>
  <c r="N8115" i="18"/>
  <c r="N8114" i="18"/>
  <c r="N8113" i="18"/>
  <c r="N8112" i="18"/>
  <c r="N8111" i="18"/>
  <c r="N8110" i="18"/>
  <c r="N8109" i="18"/>
  <c r="N8108" i="18"/>
  <c r="N8107" i="18"/>
  <c r="N8106" i="18"/>
  <c r="N8105" i="18"/>
  <c r="N8104" i="18"/>
  <c r="N8103" i="18"/>
  <c r="N8102" i="18"/>
  <c r="N8101" i="18"/>
  <c r="N8100" i="18"/>
  <c r="N8099" i="18"/>
  <c r="N8098" i="18"/>
  <c r="N8097" i="18"/>
  <c r="N8096" i="18"/>
  <c r="N8095" i="18"/>
  <c r="N8094" i="18"/>
  <c r="N8093" i="18"/>
  <c r="N8092" i="18"/>
  <c r="N8091" i="18"/>
  <c r="N8090" i="18"/>
  <c r="N8089" i="18"/>
  <c r="N8088" i="18"/>
  <c r="N8087" i="18"/>
  <c r="N8086" i="18"/>
  <c r="N8085" i="18"/>
  <c r="N8084" i="18"/>
  <c r="N8083" i="18"/>
  <c r="N8082" i="18"/>
  <c r="N8081" i="18"/>
  <c r="N8080" i="18"/>
  <c r="N8079" i="18"/>
  <c r="N8078" i="18"/>
  <c r="N8077" i="18"/>
  <c r="N8076" i="18"/>
  <c r="N8075" i="18"/>
  <c r="N8074" i="18"/>
  <c r="N8073" i="18"/>
  <c r="N8072" i="18"/>
  <c r="N8071" i="18"/>
  <c r="N8070" i="18"/>
  <c r="N8069" i="18"/>
  <c r="N8068" i="18"/>
  <c r="N8067" i="18"/>
  <c r="N8066" i="18"/>
  <c r="N8065" i="18"/>
  <c r="N8064" i="18"/>
  <c r="N8063" i="18"/>
  <c r="N8062" i="18"/>
  <c r="N8061" i="18"/>
  <c r="N8060" i="18"/>
  <c r="N8059" i="18"/>
  <c r="N8058" i="18"/>
  <c r="N8057" i="18"/>
  <c r="N8056" i="18"/>
  <c r="N8055" i="18"/>
  <c r="N8054" i="18"/>
  <c r="N8053" i="18"/>
  <c r="N8052" i="18"/>
  <c r="N8051" i="18"/>
  <c r="N8050" i="18"/>
  <c r="N8049" i="18"/>
  <c r="N8048" i="18"/>
  <c r="N8047" i="18"/>
  <c r="N8046" i="18"/>
  <c r="N8045" i="18"/>
  <c r="N8044" i="18"/>
  <c r="N8043" i="18"/>
  <c r="N8042" i="18"/>
  <c r="N8041" i="18"/>
  <c r="N8040" i="18"/>
  <c r="N8039" i="18"/>
  <c r="N8038" i="18"/>
  <c r="N8037" i="18"/>
  <c r="N8036" i="18"/>
  <c r="N8035" i="18"/>
  <c r="N8034" i="18"/>
  <c r="N8033" i="18"/>
  <c r="N8032" i="18"/>
  <c r="N8031" i="18"/>
  <c r="N8030" i="18"/>
  <c r="N8029" i="18"/>
  <c r="N8028" i="18"/>
  <c r="N8027" i="18"/>
  <c r="N8026" i="18"/>
  <c r="N8025" i="18"/>
  <c r="N8024" i="18"/>
  <c r="N8023" i="18"/>
  <c r="N8022" i="18"/>
  <c r="N8021" i="18"/>
  <c r="N8020" i="18"/>
  <c r="N8019" i="18"/>
  <c r="N8018" i="18"/>
  <c r="N8017" i="18"/>
  <c r="N8016" i="18"/>
  <c r="N8015" i="18"/>
  <c r="N8014" i="18"/>
  <c r="N8013" i="18"/>
  <c r="N8012" i="18"/>
  <c r="N8011" i="18"/>
  <c r="N8010" i="18"/>
  <c r="N8009" i="18"/>
  <c r="N8008" i="18"/>
  <c r="N8007" i="18"/>
  <c r="N8006" i="18"/>
  <c r="N8005" i="18"/>
  <c r="N8004" i="18"/>
  <c r="N8003" i="18"/>
  <c r="N8002" i="18"/>
  <c r="N8001" i="18"/>
  <c r="N8000" i="18"/>
  <c r="N7999" i="18"/>
  <c r="N7998" i="18"/>
  <c r="N7997" i="18"/>
  <c r="N7996" i="18"/>
  <c r="N7995" i="18"/>
  <c r="N7994" i="18"/>
  <c r="N7993" i="18"/>
  <c r="N7992" i="18"/>
  <c r="N7991" i="18"/>
  <c r="N7990" i="18"/>
  <c r="N7989" i="18"/>
  <c r="N7988" i="18"/>
  <c r="N7987" i="18"/>
  <c r="N7986" i="18"/>
  <c r="N7985" i="18"/>
  <c r="N7984" i="18"/>
  <c r="N7983" i="18"/>
  <c r="N7982" i="18"/>
  <c r="N7981" i="18"/>
  <c r="N7980" i="18"/>
  <c r="N7979" i="18"/>
  <c r="N7978" i="18"/>
  <c r="N7977" i="18"/>
  <c r="N7976" i="18"/>
  <c r="N7975" i="18"/>
  <c r="N7974" i="18"/>
  <c r="N7973" i="18"/>
  <c r="N7972" i="18"/>
  <c r="N7971" i="18"/>
  <c r="N7970" i="18"/>
  <c r="N7969" i="18"/>
  <c r="N7968" i="18"/>
  <c r="N7967" i="18"/>
  <c r="N7966" i="18"/>
  <c r="N7965" i="18"/>
  <c r="N7964" i="18"/>
  <c r="N7963" i="18"/>
  <c r="N7962" i="18"/>
  <c r="N7961" i="18"/>
  <c r="N7960" i="18"/>
  <c r="N7959" i="18"/>
  <c r="N7958" i="18"/>
  <c r="N7957" i="18"/>
  <c r="N7956" i="18"/>
  <c r="N7955" i="18"/>
  <c r="N7954" i="18"/>
  <c r="N7953" i="18"/>
  <c r="N7952" i="18"/>
  <c r="N7951" i="18"/>
  <c r="N7950" i="18"/>
  <c r="N7949" i="18"/>
  <c r="N7948" i="18"/>
  <c r="N7947" i="18"/>
  <c r="N7946" i="18"/>
  <c r="N7945" i="18"/>
  <c r="N7944" i="18"/>
  <c r="N7943" i="18"/>
  <c r="N7942" i="18"/>
  <c r="N7941" i="18"/>
  <c r="N7940" i="18"/>
  <c r="N7939" i="18"/>
  <c r="N7938" i="18"/>
  <c r="N7937" i="18"/>
  <c r="N7936" i="18"/>
  <c r="N7935" i="18"/>
  <c r="N7934" i="18"/>
  <c r="N7933" i="18"/>
  <c r="N7932" i="18"/>
  <c r="N7931" i="18"/>
  <c r="N7930" i="18"/>
  <c r="N7929" i="18"/>
  <c r="N7928" i="18"/>
  <c r="N7927" i="18"/>
  <c r="N7926" i="18"/>
  <c r="N7925" i="18"/>
  <c r="N7924" i="18"/>
  <c r="N7923" i="18"/>
  <c r="N7922" i="18"/>
  <c r="N7921" i="18"/>
  <c r="N7920" i="18"/>
  <c r="N7919" i="18"/>
  <c r="N7918" i="18"/>
  <c r="N7917" i="18"/>
  <c r="N7916" i="18"/>
  <c r="N7915" i="18"/>
  <c r="N7914" i="18"/>
  <c r="N7913" i="18"/>
  <c r="N7912" i="18"/>
  <c r="N7911" i="18"/>
  <c r="N7910" i="18"/>
  <c r="N7909" i="18"/>
  <c r="N7908" i="18"/>
  <c r="N7907" i="18"/>
  <c r="N7906" i="18"/>
  <c r="N7905" i="18"/>
  <c r="N7904" i="18"/>
  <c r="N7903" i="18"/>
  <c r="N7902" i="18"/>
  <c r="N7901" i="18"/>
  <c r="N7900" i="18"/>
  <c r="N7899" i="18"/>
  <c r="N7898" i="18"/>
  <c r="N7897" i="18"/>
  <c r="N7896" i="18"/>
  <c r="N7895" i="18"/>
  <c r="N7894" i="18"/>
  <c r="N7893" i="18"/>
  <c r="N7892" i="18"/>
  <c r="N7891" i="18"/>
  <c r="N7890" i="18"/>
  <c r="N7889" i="18"/>
  <c r="N7888" i="18"/>
  <c r="N7887" i="18"/>
  <c r="N7886" i="18"/>
  <c r="N7885" i="18"/>
  <c r="N7884" i="18"/>
  <c r="N7883" i="18"/>
  <c r="N7882" i="18"/>
  <c r="N7881" i="18"/>
  <c r="N7880" i="18"/>
  <c r="N7879" i="18"/>
  <c r="N7878" i="18"/>
  <c r="N7877" i="18"/>
  <c r="N7876" i="18"/>
  <c r="N7875" i="18"/>
  <c r="N7874" i="18"/>
  <c r="N7873" i="18"/>
  <c r="N7872" i="18"/>
  <c r="N7871" i="18"/>
  <c r="N7870" i="18"/>
  <c r="N7869" i="18"/>
  <c r="N7868" i="18"/>
  <c r="N7867" i="18"/>
  <c r="N7866" i="18"/>
  <c r="N7865" i="18"/>
  <c r="N7864" i="18"/>
  <c r="N7863" i="18"/>
  <c r="N7862" i="18"/>
  <c r="N7861" i="18"/>
  <c r="N7860" i="18"/>
  <c r="N7859" i="18"/>
  <c r="N7858" i="18"/>
  <c r="N7857" i="18"/>
  <c r="N7856" i="18"/>
  <c r="N7855" i="18"/>
  <c r="N7854" i="18"/>
  <c r="N7853" i="18"/>
  <c r="N7852" i="18"/>
  <c r="N7851" i="18"/>
  <c r="N7850" i="18"/>
  <c r="N7849" i="18"/>
  <c r="N7848" i="18"/>
  <c r="N7847" i="18"/>
  <c r="N7846" i="18"/>
  <c r="N7845" i="18"/>
  <c r="N7844" i="18"/>
  <c r="N7843" i="18"/>
  <c r="N7842" i="18"/>
  <c r="N7841" i="18"/>
  <c r="N7840" i="18"/>
  <c r="N7839" i="18"/>
  <c r="N7838" i="18"/>
  <c r="N7837" i="18"/>
  <c r="N7836" i="18"/>
  <c r="N7835" i="18"/>
  <c r="N7834" i="18"/>
  <c r="N7833" i="18"/>
  <c r="N7832" i="18"/>
  <c r="N7831" i="18"/>
  <c r="N7830" i="18"/>
  <c r="N7829" i="18"/>
  <c r="N7828" i="18"/>
  <c r="N7827" i="18"/>
  <c r="N7826" i="18"/>
  <c r="N7825" i="18"/>
  <c r="N7824" i="18"/>
  <c r="N7823" i="18"/>
  <c r="N7822" i="18"/>
  <c r="N7821" i="18"/>
  <c r="N7820" i="18"/>
  <c r="N7819" i="18"/>
  <c r="N7818" i="18"/>
  <c r="N7817" i="18"/>
  <c r="N7816" i="18"/>
  <c r="N7815" i="18"/>
  <c r="N7814" i="18"/>
  <c r="N7813" i="18"/>
  <c r="N7812" i="18"/>
  <c r="N7811" i="18"/>
  <c r="N7810" i="18"/>
  <c r="N7809" i="18"/>
  <c r="N7808" i="18"/>
  <c r="N7807" i="18"/>
  <c r="N7806" i="18"/>
  <c r="N7805" i="18"/>
  <c r="N7804" i="18"/>
  <c r="N7803" i="18"/>
  <c r="N7802" i="18"/>
  <c r="N7801" i="18"/>
  <c r="N7800" i="18"/>
  <c r="N7799" i="18"/>
  <c r="N7798" i="18"/>
  <c r="N7797" i="18"/>
  <c r="N7796" i="18"/>
  <c r="N7795" i="18"/>
  <c r="N7794" i="18"/>
  <c r="N7793" i="18"/>
  <c r="N7792" i="18"/>
  <c r="N7791" i="18"/>
  <c r="N7790" i="18"/>
  <c r="N7789" i="18"/>
  <c r="N7788" i="18"/>
  <c r="N7787" i="18"/>
  <c r="N7786" i="18"/>
  <c r="N7785" i="18"/>
  <c r="N7784" i="18"/>
  <c r="N7783" i="18"/>
  <c r="N7782" i="18"/>
  <c r="N7781" i="18"/>
  <c r="N7780" i="18"/>
  <c r="N7779" i="18"/>
  <c r="N7778" i="18"/>
  <c r="N7777" i="18"/>
  <c r="N7776" i="18"/>
  <c r="N7775" i="18"/>
  <c r="N7774" i="18"/>
  <c r="N7773" i="18"/>
  <c r="N7772" i="18"/>
  <c r="N7771" i="18"/>
  <c r="N7770" i="18"/>
  <c r="N7769" i="18"/>
  <c r="N7768" i="18"/>
  <c r="N7767" i="18"/>
  <c r="N7766" i="18"/>
  <c r="N7765" i="18"/>
  <c r="N7764" i="18"/>
  <c r="N7763" i="18"/>
  <c r="N7762" i="18"/>
  <c r="N7761" i="18"/>
  <c r="N7760" i="18"/>
  <c r="N7759" i="18"/>
  <c r="N7758" i="18"/>
  <c r="N7757" i="18"/>
  <c r="N7756" i="18"/>
  <c r="N7755" i="18"/>
  <c r="N7754" i="18"/>
  <c r="N7753" i="18"/>
  <c r="N7752" i="18"/>
  <c r="N7751" i="18"/>
  <c r="N7750" i="18"/>
  <c r="N7749" i="18"/>
  <c r="N7748" i="18"/>
  <c r="N7747" i="18"/>
  <c r="N7746" i="18"/>
  <c r="N7745" i="18"/>
  <c r="N7744" i="18"/>
  <c r="N7743" i="18"/>
  <c r="N7742" i="18"/>
  <c r="N7741" i="18"/>
  <c r="N7740" i="18"/>
  <c r="N7739" i="18"/>
  <c r="N7738" i="18"/>
  <c r="N7737" i="18"/>
  <c r="N7736" i="18"/>
  <c r="N7735" i="18"/>
  <c r="N7734" i="18"/>
  <c r="N7733" i="18"/>
  <c r="N7732" i="18"/>
  <c r="N7731" i="18"/>
  <c r="N7730" i="18"/>
  <c r="N7729" i="18"/>
  <c r="N7728" i="18"/>
  <c r="N7727" i="18"/>
  <c r="N7726" i="18"/>
  <c r="N7725" i="18"/>
  <c r="N7724" i="18"/>
  <c r="N7723" i="18"/>
  <c r="N7722" i="18"/>
  <c r="N7721" i="18"/>
  <c r="N7720" i="18"/>
  <c r="N7719" i="18"/>
  <c r="N7718" i="18"/>
  <c r="N7717" i="18"/>
  <c r="N7716" i="18"/>
  <c r="N7715" i="18"/>
  <c r="N7714" i="18"/>
  <c r="N7713" i="18"/>
  <c r="N7712" i="18"/>
  <c r="N7711" i="18"/>
  <c r="N7710" i="18"/>
  <c r="N7709" i="18"/>
  <c r="N7708" i="18"/>
  <c r="N7707" i="18"/>
  <c r="N7706" i="18"/>
  <c r="N7705" i="18"/>
  <c r="N7704" i="18"/>
  <c r="N7703" i="18"/>
  <c r="N7702" i="18"/>
  <c r="N7701" i="18"/>
  <c r="N7700" i="18"/>
  <c r="N7699" i="18"/>
  <c r="N7698" i="18"/>
  <c r="N7697" i="18"/>
  <c r="N7696" i="18"/>
  <c r="N7695" i="18"/>
  <c r="N7694" i="18"/>
  <c r="N7693" i="18"/>
  <c r="N7692" i="18"/>
  <c r="N7691" i="18"/>
  <c r="N7690" i="18"/>
  <c r="N7689" i="18"/>
  <c r="N7688" i="18"/>
  <c r="N7687" i="18"/>
  <c r="N7686" i="18"/>
  <c r="N7685" i="18"/>
  <c r="N7684" i="18"/>
  <c r="N7683" i="18"/>
  <c r="N7682" i="18"/>
  <c r="N7681" i="18"/>
  <c r="N7680" i="18"/>
  <c r="N7679" i="18"/>
  <c r="N7678" i="18"/>
  <c r="N7677" i="18"/>
  <c r="N7676" i="18"/>
  <c r="N7675" i="18"/>
  <c r="N7674" i="18"/>
  <c r="N7673" i="18"/>
  <c r="N7672" i="18"/>
  <c r="N7671" i="18"/>
  <c r="N7670" i="18"/>
  <c r="N7669" i="18"/>
  <c r="N7668" i="18"/>
  <c r="N7667" i="18"/>
  <c r="N7666" i="18"/>
  <c r="N7665" i="18"/>
  <c r="N7664" i="18"/>
  <c r="N7663" i="18"/>
  <c r="N7662" i="18"/>
  <c r="N7661" i="18"/>
  <c r="N7660" i="18"/>
  <c r="N7659" i="18"/>
  <c r="N7658" i="18"/>
  <c r="N7657" i="18"/>
  <c r="N7656" i="18"/>
  <c r="N7655" i="18"/>
  <c r="N7654" i="18"/>
  <c r="N7653" i="18"/>
  <c r="N7652" i="18"/>
  <c r="N7651" i="18"/>
  <c r="N7650" i="18"/>
  <c r="N7649" i="18"/>
  <c r="N7648" i="18"/>
  <c r="N7647" i="18"/>
  <c r="N7646" i="18"/>
  <c r="N7645" i="18"/>
  <c r="N7644" i="18"/>
  <c r="N7643" i="18"/>
  <c r="N7642" i="18"/>
  <c r="N7641" i="18"/>
  <c r="N7640" i="18"/>
  <c r="N7639" i="18"/>
  <c r="N7638" i="18"/>
  <c r="N7637" i="18"/>
  <c r="N7636" i="18"/>
  <c r="N7635" i="18"/>
  <c r="N7634" i="18"/>
  <c r="N7633" i="18"/>
  <c r="N7632" i="18"/>
  <c r="N7631" i="18"/>
  <c r="N7630" i="18"/>
  <c r="N7629" i="18"/>
  <c r="N7628" i="18"/>
  <c r="N7627" i="18"/>
  <c r="N7626" i="18"/>
  <c r="N7625" i="18"/>
  <c r="N7624" i="18"/>
  <c r="N7623" i="18"/>
  <c r="N7622" i="18"/>
  <c r="N7621" i="18"/>
  <c r="N7620" i="18"/>
  <c r="N7619" i="18"/>
  <c r="N7618" i="18"/>
  <c r="N7617" i="18"/>
  <c r="N7616" i="18"/>
  <c r="N7615" i="18"/>
  <c r="N7614" i="18"/>
  <c r="N7613" i="18"/>
  <c r="N7612" i="18"/>
  <c r="N7611" i="18"/>
  <c r="N7610" i="18"/>
  <c r="N7609" i="18"/>
  <c r="N7608" i="18"/>
  <c r="N7607" i="18"/>
  <c r="N7606" i="18"/>
  <c r="N7605" i="18"/>
  <c r="N7604" i="18"/>
  <c r="N7603" i="18"/>
  <c r="N7602" i="18"/>
  <c r="N7601" i="18"/>
  <c r="N7600" i="18"/>
  <c r="N7599" i="18"/>
  <c r="N7598" i="18"/>
  <c r="N7597" i="18"/>
  <c r="N7596" i="18"/>
  <c r="N7595" i="18"/>
  <c r="N7594" i="18"/>
  <c r="N7593" i="18"/>
  <c r="N7592" i="18"/>
  <c r="N7591" i="18"/>
  <c r="N7590" i="18"/>
  <c r="N7589" i="18"/>
  <c r="N7588" i="18"/>
  <c r="N7587" i="18"/>
  <c r="N7586" i="18"/>
  <c r="N7585" i="18"/>
  <c r="N7584" i="18"/>
  <c r="N7583" i="18"/>
  <c r="N7582" i="18"/>
  <c r="N7581" i="18"/>
  <c r="N7580" i="18"/>
  <c r="N7579" i="18"/>
  <c r="N7578" i="18"/>
  <c r="N7577" i="18"/>
  <c r="N7576" i="18"/>
  <c r="N7575" i="18"/>
  <c r="N7574" i="18"/>
  <c r="N7573" i="18"/>
  <c r="N7572" i="18"/>
  <c r="N7571" i="18"/>
  <c r="N7570" i="18"/>
  <c r="N7569" i="18"/>
  <c r="N7568" i="18"/>
  <c r="N7567" i="18"/>
  <c r="N7566" i="18"/>
  <c r="N7565" i="18"/>
  <c r="N7564" i="18"/>
  <c r="N7563" i="18"/>
  <c r="N7562" i="18"/>
  <c r="N7561" i="18"/>
  <c r="N7560" i="18"/>
  <c r="N7559" i="18"/>
  <c r="N7558" i="18"/>
  <c r="N7557" i="18"/>
  <c r="N7556" i="18"/>
  <c r="N7555" i="18"/>
  <c r="N7554" i="18"/>
  <c r="N7553" i="18"/>
  <c r="N7552" i="18"/>
  <c r="N7551" i="18"/>
  <c r="N7550" i="18"/>
  <c r="N7549" i="18"/>
  <c r="N7548" i="18"/>
  <c r="N7547" i="18"/>
  <c r="N7546" i="18"/>
  <c r="N7545" i="18"/>
  <c r="N7544" i="18"/>
  <c r="N7543" i="18"/>
  <c r="N7542" i="18"/>
  <c r="N7541" i="18"/>
  <c r="N7540" i="18"/>
  <c r="N7539" i="18"/>
  <c r="N7538" i="18"/>
  <c r="N7537" i="18"/>
  <c r="N7536" i="18"/>
  <c r="N7535" i="18"/>
  <c r="N7534" i="18"/>
  <c r="N7533" i="18"/>
  <c r="N7532" i="18"/>
  <c r="N7531" i="18"/>
  <c r="N7530" i="18"/>
  <c r="N7529" i="18"/>
  <c r="N7528" i="18"/>
  <c r="N7527" i="18"/>
  <c r="N7526" i="18"/>
  <c r="N7525" i="18"/>
  <c r="N7524" i="18"/>
  <c r="N7523" i="18"/>
  <c r="N7522" i="18"/>
  <c r="N7521" i="18"/>
  <c r="N7520" i="18"/>
  <c r="N7519" i="18"/>
  <c r="N7518" i="18"/>
  <c r="N7517" i="18"/>
  <c r="N7516" i="18"/>
  <c r="N7515" i="18"/>
  <c r="N7514" i="18"/>
  <c r="N7513" i="18"/>
  <c r="N7512" i="18"/>
  <c r="N7511" i="18"/>
  <c r="N7510" i="18"/>
  <c r="N7509" i="18"/>
  <c r="N7508" i="18"/>
  <c r="N7507" i="18"/>
  <c r="N7506" i="18"/>
  <c r="N7505" i="18"/>
  <c r="N7504" i="18"/>
  <c r="N7503" i="18"/>
  <c r="N7502" i="18"/>
  <c r="N7501" i="18"/>
  <c r="N7500" i="18"/>
  <c r="N7499" i="18"/>
  <c r="N7498" i="18"/>
  <c r="N7497" i="18"/>
  <c r="N7496" i="18"/>
  <c r="N7495" i="18"/>
  <c r="N7494" i="18"/>
  <c r="N7493" i="18"/>
  <c r="N7492" i="18"/>
  <c r="N7491" i="18"/>
  <c r="N7490" i="18"/>
  <c r="N7489" i="18"/>
  <c r="N7488" i="18"/>
  <c r="N7487" i="18"/>
  <c r="N7486" i="18"/>
  <c r="N7485" i="18"/>
  <c r="N7484" i="18"/>
  <c r="N7483" i="18"/>
  <c r="N7482" i="18"/>
  <c r="N7481" i="18"/>
  <c r="N7480" i="18"/>
  <c r="N7479" i="18"/>
  <c r="N7478" i="18"/>
  <c r="N7477" i="18"/>
  <c r="N7476" i="18"/>
  <c r="N7475" i="18"/>
  <c r="N7474" i="18"/>
  <c r="N7473" i="18"/>
  <c r="N7472" i="18"/>
  <c r="N7471" i="18"/>
  <c r="N7470" i="18"/>
  <c r="N7469" i="18"/>
  <c r="N7468" i="18"/>
  <c r="N7467" i="18"/>
  <c r="N7466" i="18"/>
  <c r="N7465" i="18"/>
  <c r="N7464" i="18"/>
  <c r="N7463" i="18"/>
  <c r="N7462" i="18"/>
  <c r="N7461" i="18"/>
  <c r="N7460" i="18"/>
  <c r="N7459" i="18"/>
  <c r="N7458" i="18"/>
  <c r="N7457" i="18"/>
  <c r="N7456" i="18"/>
  <c r="N7455" i="18"/>
  <c r="N7454" i="18"/>
  <c r="N7453" i="18"/>
  <c r="N7452" i="18"/>
  <c r="N7451" i="18"/>
  <c r="N7450" i="18"/>
  <c r="N7449" i="18"/>
  <c r="N7448" i="18"/>
  <c r="N7447" i="18"/>
  <c r="N7446" i="18"/>
  <c r="N7445" i="18"/>
  <c r="N7444" i="18"/>
  <c r="N7443" i="18"/>
  <c r="N7442" i="18"/>
  <c r="N7441" i="18"/>
  <c r="N7440" i="18"/>
  <c r="N7439" i="18"/>
  <c r="N7438" i="18"/>
  <c r="N7437" i="18"/>
  <c r="N7436" i="18"/>
  <c r="N7435" i="18"/>
  <c r="N7434" i="18"/>
  <c r="N7433" i="18"/>
  <c r="N7432" i="18"/>
  <c r="N7431" i="18"/>
  <c r="N7430" i="18"/>
  <c r="N7429" i="18"/>
  <c r="N7428" i="18"/>
  <c r="N7427" i="18"/>
  <c r="N7426" i="18"/>
  <c r="N7425" i="18"/>
  <c r="N7424" i="18"/>
  <c r="N7423" i="18"/>
  <c r="N7422" i="18"/>
  <c r="N7421" i="18"/>
  <c r="N7420" i="18"/>
  <c r="N7419" i="18"/>
  <c r="N7418" i="18"/>
  <c r="N7417" i="18"/>
  <c r="N7416" i="18"/>
  <c r="N7415" i="18"/>
  <c r="N7414" i="18"/>
  <c r="N7413" i="18"/>
  <c r="N7412" i="18"/>
  <c r="N7411" i="18"/>
  <c r="N7410" i="18"/>
  <c r="N7409" i="18"/>
  <c r="N7408" i="18"/>
  <c r="N7407" i="18"/>
  <c r="N7406" i="18"/>
  <c r="N7405" i="18"/>
  <c r="N7404" i="18"/>
  <c r="N7403" i="18"/>
  <c r="N7402" i="18"/>
  <c r="N7401" i="18"/>
  <c r="N7400" i="18"/>
  <c r="N7399" i="18"/>
  <c r="N7398" i="18"/>
  <c r="N7397" i="18"/>
  <c r="N7396" i="18"/>
  <c r="N7395" i="18"/>
  <c r="N7394" i="18"/>
  <c r="N7393" i="18"/>
  <c r="N7392" i="18"/>
  <c r="N7391" i="18"/>
  <c r="N7390" i="18"/>
  <c r="N7389" i="18"/>
  <c r="N7388" i="18"/>
  <c r="N7387" i="18"/>
  <c r="N7386" i="18"/>
  <c r="N7385" i="18"/>
  <c r="N7384" i="18"/>
  <c r="N7383" i="18"/>
  <c r="N7382" i="18"/>
  <c r="N7381" i="18"/>
  <c r="N7380" i="18"/>
  <c r="N7379" i="18"/>
  <c r="N7378" i="18"/>
  <c r="N7377" i="18"/>
  <c r="N7376" i="18"/>
  <c r="N7375" i="18"/>
  <c r="N7374" i="18"/>
  <c r="N7373" i="18"/>
  <c r="N7372" i="18"/>
  <c r="N7371" i="18"/>
  <c r="N7370" i="18"/>
  <c r="N7369" i="18"/>
  <c r="N7368" i="18"/>
  <c r="N7367" i="18"/>
  <c r="N7366" i="18"/>
  <c r="N7365" i="18"/>
  <c r="N7364" i="18"/>
  <c r="N7363" i="18"/>
  <c r="N7362" i="18"/>
  <c r="N7361" i="18"/>
  <c r="N7360" i="18"/>
  <c r="N7359" i="18"/>
  <c r="N7358" i="18"/>
  <c r="N7357" i="18"/>
  <c r="N7356" i="18"/>
  <c r="N7355" i="18"/>
  <c r="N7354" i="18"/>
  <c r="N7353" i="18"/>
  <c r="N7352" i="18"/>
  <c r="N7351" i="18"/>
  <c r="N7350" i="18"/>
  <c r="N7349" i="18"/>
  <c r="N7348" i="18"/>
  <c r="N7347" i="18"/>
  <c r="N7346" i="18"/>
  <c r="N7345" i="18"/>
  <c r="N7344" i="18"/>
  <c r="N7343" i="18"/>
  <c r="N7342" i="18"/>
  <c r="N7341" i="18"/>
  <c r="N7340" i="18"/>
  <c r="N7339" i="18"/>
  <c r="N7338" i="18"/>
  <c r="N7337" i="18"/>
  <c r="N7336" i="18"/>
  <c r="N7335" i="18"/>
  <c r="N7334" i="18"/>
  <c r="N7333" i="18"/>
  <c r="N7332" i="18"/>
  <c r="N7331" i="18"/>
  <c r="N7330" i="18"/>
  <c r="N7329" i="18"/>
  <c r="N7328" i="18"/>
  <c r="N7327" i="18"/>
  <c r="N7326" i="18"/>
  <c r="N7325" i="18"/>
  <c r="N7324" i="18"/>
  <c r="N7323" i="18"/>
  <c r="N7322" i="18"/>
  <c r="N7321" i="18"/>
  <c r="N7320" i="18"/>
  <c r="N7319" i="18"/>
  <c r="N7318" i="18"/>
  <c r="N7317" i="18"/>
  <c r="N7316" i="18"/>
  <c r="N7315" i="18"/>
  <c r="N7314" i="18"/>
  <c r="N7313" i="18"/>
  <c r="N7312" i="18"/>
  <c r="N7311" i="18"/>
  <c r="N7310" i="18"/>
  <c r="N7309" i="18"/>
  <c r="N7308" i="18"/>
  <c r="N7307" i="18"/>
  <c r="N7306" i="18"/>
  <c r="N7305" i="18"/>
  <c r="N7304" i="18"/>
  <c r="N7303" i="18"/>
  <c r="N7302" i="18"/>
  <c r="N7301" i="18"/>
  <c r="N7300" i="18"/>
  <c r="N7299" i="18"/>
  <c r="N7298" i="18"/>
  <c r="N7297" i="18"/>
  <c r="N7296" i="18"/>
  <c r="N7295" i="18"/>
  <c r="N7294" i="18"/>
  <c r="N7293" i="18"/>
  <c r="N7292" i="18"/>
  <c r="N7291" i="18"/>
  <c r="N7290" i="18"/>
  <c r="N7289" i="18"/>
  <c r="N7288" i="18"/>
  <c r="N7287" i="18"/>
  <c r="N7286" i="18"/>
  <c r="N7285" i="18"/>
  <c r="N7284" i="18"/>
  <c r="N7283" i="18"/>
  <c r="N7282" i="18"/>
  <c r="N7281" i="18"/>
  <c r="N7280" i="18"/>
  <c r="N7279" i="18"/>
  <c r="N7278" i="18"/>
  <c r="N7277" i="18"/>
  <c r="N7276" i="18"/>
  <c r="N7275" i="18"/>
  <c r="N7274" i="18"/>
  <c r="N7273" i="18"/>
  <c r="N7272" i="18"/>
  <c r="N7271" i="18"/>
  <c r="N7270" i="18"/>
  <c r="N7269" i="18"/>
  <c r="N7268" i="18"/>
  <c r="N7267" i="18"/>
  <c r="N7266" i="18"/>
  <c r="N7265" i="18"/>
  <c r="N7264" i="18"/>
  <c r="N7263" i="18"/>
  <c r="N7262" i="18"/>
  <c r="N7261" i="18"/>
  <c r="N7260" i="18"/>
  <c r="N7259" i="18"/>
  <c r="N7258" i="18"/>
  <c r="N7257" i="18"/>
  <c r="N7256" i="18"/>
  <c r="N7255" i="18"/>
  <c r="N7254" i="18"/>
  <c r="N7253" i="18"/>
  <c r="N7252" i="18"/>
  <c r="N7251" i="18"/>
  <c r="N7250" i="18"/>
  <c r="N7249" i="18"/>
  <c r="N7248" i="18"/>
  <c r="N7247" i="18"/>
  <c r="N7246" i="18"/>
  <c r="N7245" i="18"/>
  <c r="N7244" i="18"/>
  <c r="N7243" i="18"/>
  <c r="N7242" i="18"/>
  <c r="N7241" i="18"/>
  <c r="N7240" i="18"/>
  <c r="N7239" i="18"/>
  <c r="N7238" i="18"/>
  <c r="N7237" i="18"/>
  <c r="N7236" i="18"/>
  <c r="N7235" i="18"/>
  <c r="N7234" i="18"/>
  <c r="N7233" i="18"/>
  <c r="N7232" i="18"/>
  <c r="N7231" i="18"/>
  <c r="N7230" i="18"/>
  <c r="N7229" i="18"/>
  <c r="N7228" i="18"/>
  <c r="N7227" i="18"/>
  <c r="N7226" i="18"/>
  <c r="N7225" i="18"/>
  <c r="N7224" i="18"/>
  <c r="N7223" i="18"/>
  <c r="N7222" i="18"/>
  <c r="N7221" i="18"/>
  <c r="N7220" i="18"/>
  <c r="N7219" i="18"/>
  <c r="N7218" i="18"/>
  <c r="N7217" i="18"/>
  <c r="N7216" i="18"/>
  <c r="N7215" i="18"/>
  <c r="N7214" i="18"/>
  <c r="N7213" i="18"/>
  <c r="N7212" i="18"/>
  <c r="N7211" i="18"/>
  <c r="N7210" i="18"/>
  <c r="N7209" i="18"/>
  <c r="N7208" i="18"/>
  <c r="N7207" i="18"/>
  <c r="N7206" i="18"/>
  <c r="N7205" i="18"/>
  <c r="N7204" i="18"/>
  <c r="N7203" i="18"/>
  <c r="N7202" i="18"/>
  <c r="N7201" i="18"/>
  <c r="N7200" i="18"/>
  <c r="N7199" i="18"/>
  <c r="N7198" i="18"/>
  <c r="N7197" i="18"/>
  <c r="N7196" i="18"/>
  <c r="N7195" i="18"/>
  <c r="N7194" i="18"/>
  <c r="N7193" i="18"/>
  <c r="N7192" i="18"/>
  <c r="N7191" i="18"/>
  <c r="N7190" i="18"/>
  <c r="N7189" i="18"/>
  <c r="N7188" i="18"/>
  <c r="N7187" i="18"/>
  <c r="N7186" i="18"/>
  <c r="N7185" i="18"/>
  <c r="N7184" i="18"/>
  <c r="N7183" i="18"/>
  <c r="N7182" i="18"/>
  <c r="N7181" i="18"/>
  <c r="N7180" i="18"/>
  <c r="N7179" i="18"/>
  <c r="N7178" i="18"/>
  <c r="N7177" i="18"/>
  <c r="N7176" i="18"/>
  <c r="N7175" i="18"/>
  <c r="N7174" i="18"/>
  <c r="N7173" i="18"/>
  <c r="N7172" i="18"/>
  <c r="N7171" i="18"/>
  <c r="N7170" i="18"/>
  <c r="N7169" i="18"/>
  <c r="N7168" i="18"/>
  <c r="N7167" i="18"/>
  <c r="N7166" i="18"/>
  <c r="N7165" i="18"/>
  <c r="N7164" i="18"/>
  <c r="N7163" i="18"/>
  <c r="N7162" i="18"/>
  <c r="N7161" i="18"/>
  <c r="N7160" i="18"/>
  <c r="N7159" i="18"/>
  <c r="N7158" i="18"/>
  <c r="N7157" i="18"/>
  <c r="N7156" i="18"/>
  <c r="N7155" i="18"/>
  <c r="N7154" i="18"/>
  <c r="N7153" i="18"/>
  <c r="N7152" i="18"/>
  <c r="N7151" i="18"/>
  <c r="N7150" i="18"/>
  <c r="N7149" i="18"/>
  <c r="N7148" i="18"/>
  <c r="N7147" i="18"/>
  <c r="N7146" i="18"/>
  <c r="N7145" i="18"/>
  <c r="N7144" i="18"/>
  <c r="N7143" i="18"/>
  <c r="N7142" i="18"/>
  <c r="N7141" i="18"/>
  <c r="N7140" i="18"/>
  <c r="N7139" i="18"/>
  <c r="N7138" i="18"/>
  <c r="N7137" i="18"/>
  <c r="N7136" i="18"/>
  <c r="N7135" i="18"/>
  <c r="N7134" i="18"/>
  <c r="N7133" i="18"/>
  <c r="N7132" i="18"/>
  <c r="N7131" i="18"/>
  <c r="N7130" i="18"/>
  <c r="N7129" i="18"/>
  <c r="N7128" i="18"/>
  <c r="N7127" i="18"/>
  <c r="N7126" i="18"/>
  <c r="N7125" i="18"/>
  <c r="N7124" i="18"/>
  <c r="N7123" i="18"/>
  <c r="N7122" i="18"/>
  <c r="N7121" i="18"/>
  <c r="N7120" i="18"/>
  <c r="N7119" i="18"/>
  <c r="N7118" i="18"/>
  <c r="N7117" i="18"/>
  <c r="N7116" i="18"/>
  <c r="N7115" i="18"/>
  <c r="N7114" i="18"/>
  <c r="N7113" i="18"/>
  <c r="N7112" i="18"/>
  <c r="N7111" i="18"/>
  <c r="N7110" i="18"/>
  <c r="N7109" i="18"/>
  <c r="N7108" i="18"/>
  <c r="N7107" i="18"/>
  <c r="N7106" i="18"/>
  <c r="N7105" i="18"/>
  <c r="N7104" i="18"/>
  <c r="N7103" i="18"/>
  <c r="N7102" i="18"/>
  <c r="N7101" i="18"/>
  <c r="N7100" i="18"/>
  <c r="N7099" i="18"/>
  <c r="N7098" i="18"/>
  <c r="N7097" i="18"/>
  <c r="N7096" i="18"/>
  <c r="N7095" i="18"/>
  <c r="N7094" i="18"/>
  <c r="N7093" i="18"/>
  <c r="N7092" i="18"/>
  <c r="N7091" i="18"/>
  <c r="N7090" i="18"/>
  <c r="N7089" i="18"/>
  <c r="N7088" i="18"/>
  <c r="N7087" i="18"/>
  <c r="N7086" i="18"/>
  <c r="N7085" i="18"/>
  <c r="N7084" i="18"/>
  <c r="N7083" i="18"/>
  <c r="N7082" i="18"/>
  <c r="N7081" i="18"/>
  <c r="N7080" i="18"/>
  <c r="N7079" i="18"/>
  <c r="N7078" i="18"/>
  <c r="N7077" i="18"/>
  <c r="N7076" i="18"/>
  <c r="N7075" i="18"/>
  <c r="N7074" i="18"/>
  <c r="N7073" i="18"/>
  <c r="N7072" i="18"/>
  <c r="N7071" i="18"/>
  <c r="N7070" i="18"/>
  <c r="N7069" i="18"/>
  <c r="N7068" i="18"/>
  <c r="N7067" i="18"/>
  <c r="N7066" i="18"/>
  <c r="N7065" i="18"/>
  <c r="N7064" i="18"/>
  <c r="N7063" i="18"/>
  <c r="N7062" i="18"/>
  <c r="N7061" i="18"/>
  <c r="N7060" i="18"/>
  <c r="N7059" i="18"/>
  <c r="N7058" i="18"/>
  <c r="N7057" i="18"/>
  <c r="N7056" i="18"/>
  <c r="N7055" i="18"/>
  <c r="N7054" i="18"/>
  <c r="N7053" i="18"/>
  <c r="N7052" i="18"/>
  <c r="N7051" i="18"/>
  <c r="N7050" i="18"/>
  <c r="N7049" i="18"/>
  <c r="N7048" i="18"/>
  <c r="N7047" i="18"/>
  <c r="N7046" i="18"/>
  <c r="N7045" i="18"/>
  <c r="N7044" i="18"/>
  <c r="N7043" i="18"/>
  <c r="N7042" i="18"/>
  <c r="N7041" i="18"/>
  <c r="N7040" i="18"/>
  <c r="N7039" i="18"/>
  <c r="N7038" i="18"/>
  <c r="N7037" i="18"/>
  <c r="N7036" i="18"/>
  <c r="N7035" i="18"/>
  <c r="N7034" i="18"/>
  <c r="N7033" i="18"/>
  <c r="N7032" i="18"/>
  <c r="N7031" i="18"/>
  <c r="N7030" i="18"/>
  <c r="N7029" i="18"/>
  <c r="N7028" i="18"/>
  <c r="N7027" i="18"/>
  <c r="N7026" i="18"/>
  <c r="N7025" i="18"/>
  <c r="N7024" i="18"/>
  <c r="N7023" i="18"/>
  <c r="N7022" i="18"/>
  <c r="N7021" i="18"/>
  <c r="N7020" i="18"/>
  <c r="N7019" i="18"/>
  <c r="N7018" i="18"/>
  <c r="N7017" i="18"/>
  <c r="N7016" i="18"/>
  <c r="N7015" i="18"/>
  <c r="N7014" i="18"/>
  <c r="N7013" i="18"/>
  <c r="N7012" i="18"/>
  <c r="N7011" i="18"/>
  <c r="N7010" i="18"/>
  <c r="N7009" i="18"/>
  <c r="N7008" i="18"/>
  <c r="N7007" i="18"/>
  <c r="N7006" i="18"/>
  <c r="N7005" i="18"/>
  <c r="N7004" i="18"/>
  <c r="N7003" i="18"/>
  <c r="N7002" i="18"/>
  <c r="N7001" i="18"/>
  <c r="N7000" i="18"/>
  <c r="N6999" i="18"/>
  <c r="N6998" i="18"/>
  <c r="N6997" i="18"/>
  <c r="N6996" i="18"/>
  <c r="N6995" i="18"/>
  <c r="N6994" i="18"/>
  <c r="N6993" i="18"/>
  <c r="N6992" i="18"/>
  <c r="N6991" i="18"/>
  <c r="N6990" i="18"/>
  <c r="N6989" i="18"/>
  <c r="N6988" i="18"/>
  <c r="N6987" i="18"/>
  <c r="N6986" i="18"/>
  <c r="N6985" i="18"/>
  <c r="N6984" i="18"/>
  <c r="N6983" i="18"/>
  <c r="N6982" i="18"/>
  <c r="N6981" i="18"/>
  <c r="N6980" i="18"/>
  <c r="N6979" i="18"/>
  <c r="N6978" i="18"/>
  <c r="N6977" i="18"/>
  <c r="N6976" i="18"/>
  <c r="N6975" i="18"/>
  <c r="N6974" i="18"/>
  <c r="N6973" i="18"/>
  <c r="N6972" i="18"/>
  <c r="N6971" i="18"/>
  <c r="N6970" i="18"/>
  <c r="N6969" i="18"/>
  <c r="N6968" i="18"/>
  <c r="N6967" i="18"/>
  <c r="N6966" i="18"/>
  <c r="N6965" i="18"/>
  <c r="N6964" i="18"/>
  <c r="N6963" i="18"/>
  <c r="N6962" i="18"/>
  <c r="N6961" i="18"/>
  <c r="N6960" i="18"/>
  <c r="N6959" i="18"/>
  <c r="N6958" i="18"/>
  <c r="N6957" i="18"/>
  <c r="N6956" i="18"/>
  <c r="N6955" i="18"/>
  <c r="N6954" i="18"/>
  <c r="N6953" i="18"/>
  <c r="N6952" i="18"/>
  <c r="N6951" i="18"/>
  <c r="N6950" i="18"/>
  <c r="N6949" i="18"/>
  <c r="N6948" i="18"/>
  <c r="N6947" i="18"/>
  <c r="N6946" i="18"/>
  <c r="N6945" i="18"/>
  <c r="N6944" i="18"/>
  <c r="N6943" i="18"/>
  <c r="N6942" i="18"/>
  <c r="N6941" i="18"/>
  <c r="N6940" i="18"/>
  <c r="N6939" i="18"/>
  <c r="N6938" i="18"/>
  <c r="N6937" i="18"/>
  <c r="N6936" i="18"/>
  <c r="N6935" i="18"/>
  <c r="N6934" i="18"/>
  <c r="N6933" i="18"/>
  <c r="N6932" i="18"/>
  <c r="N6931" i="18"/>
  <c r="N6930" i="18"/>
  <c r="N6929" i="18"/>
  <c r="N6928" i="18"/>
  <c r="N6927" i="18"/>
  <c r="N6926" i="18"/>
  <c r="N6925" i="18"/>
  <c r="N6924" i="18"/>
  <c r="N6923" i="18"/>
  <c r="N6922" i="18"/>
  <c r="N6921" i="18"/>
  <c r="N6920" i="18"/>
  <c r="N6919" i="18"/>
  <c r="N6918" i="18"/>
  <c r="N6917" i="18"/>
  <c r="N6916" i="18"/>
  <c r="N6915" i="18"/>
  <c r="N6914" i="18"/>
  <c r="N6913" i="18"/>
  <c r="N6912" i="18"/>
  <c r="N6911" i="18"/>
  <c r="N6910" i="18"/>
  <c r="N6909" i="18"/>
  <c r="N6908" i="18"/>
  <c r="N6907" i="18"/>
  <c r="N6906" i="18"/>
  <c r="N6905" i="18"/>
  <c r="N6904" i="18"/>
  <c r="N6903" i="18"/>
  <c r="N6902" i="18"/>
  <c r="N6901" i="18"/>
  <c r="N6900" i="18"/>
  <c r="N6899" i="18"/>
  <c r="N6898" i="18"/>
  <c r="N6897" i="18"/>
  <c r="N6896" i="18"/>
  <c r="N6895" i="18"/>
  <c r="N6894" i="18"/>
  <c r="N6893" i="18"/>
  <c r="N6892" i="18"/>
  <c r="N6891" i="18"/>
  <c r="N6890" i="18"/>
  <c r="N6889" i="18"/>
  <c r="N6888" i="18"/>
  <c r="N6887" i="18"/>
  <c r="N6886" i="18"/>
  <c r="N6885" i="18"/>
  <c r="N6884" i="18"/>
  <c r="N6883" i="18"/>
  <c r="N6882" i="18"/>
  <c r="N6881" i="18"/>
  <c r="N6880" i="18"/>
  <c r="N6879" i="18"/>
  <c r="N6878" i="18"/>
  <c r="N6877" i="18"/>
  <c r="N6876" i="18"/>
  <c r="N6875" i="18"/>
  <c r="N6874" i="18"/>
  <c r="N6873" i="18"/>
  <c r="N6872" i="18"/>
  <c r="N6871" i="18"/>
  <c r="N6870" i="18"/>
  <c r="N6869" i="18"/>
  <c r="N6868" i="18"/>
  <c r="N6867" i="18"/>
  <c r="N6866" i="18"/>
  <c r="N6865" i="18"/>
  <c r="N6864" i="18"/>
  <c r="N6863" i="18"/>
  <c r="N6862" i="18"/>
  <c r="N6861" i="18"/>
  <c r="N6860" i="18"/>
  <c r="N6859" i="18"/>
  <c r="N6858" i="18"/>
  <c r="N6857" i="18"/>
  <c r="N6856" i="18"/>
  <c r="N6855" i="18"/>
  <c r="N6854" i="18"/>
  <c r="N6853" i="18"/>
  <c r="N6852" i="18"/>
  <c r="N6851" i="18"/>
  <c r="N6850" i="18"/>
  <c r="N6849" i="18"/>
  <c r="N6848" i="18"/>
  <c r="N6847" i="18"/>
  <c r="N6846" i="18"/>
  <c r="N6845" i="18"/>
  <c r="N6844" i="18"/>
  <c r="N6843" i="18"/>
  <c r="N6842" i="18"/>
  <c r="N6841" i="18"/>
  <c r="N6840" i="18"/>
  <c r="N6839" i="18"/>
  <c r="N6838" i="18"/>
  <c r="N6837" i="18"/>
  <c r="N6836" i="18"/>
  <c r="N6835" i="18"/>
  <c r="N6834" i="18"/>
  <c r="N6833" i="18"/>
  <c r="N6832" i="18"/>
  <c r="N6831" i="18"/>
  <c r="N6830" i="18"/>
  <c r="N6829" i="18"/>
  <c r="N6828" i="18"/>
  <c r="N6827" i="18"/>
  <c r="N6826" i="18"/>
  <c r="N6825" i="18"/>
  <c r="N6824" i="18"/>
  <c r="N6823" i="18"/>
  <c r="N6822" i="18"/>
  <c r="N6821" i="18"/>
  <c r="N6820" i="18"/>
  <c r="N6819" i="18"/>
  <c r="N6818" i="18"/>
  <c r="N6817" i="18"/>
  <c r="N6816" i="18"/>
  <c r="N6815" i="18"/>
  <c r="N6814" i="18"/>
  <c r="N6813" i="18"/>
  <c r="N6812" i="18"/>
  <c r="N6811" i="18"/>
  <c r="N6810" i="18"/>
  <c r="N6809" i="18"/>
  <c r="N6808" i="18"/>
  <c r="N6807" i="18"/>
  <c r="N6806" i="18"/>
  <c r="N6805" i="18"/>
  <c r="N6804" i="18"/>
  <c r="N6803" i="18"/>
  <c r="N6802" i="18"/>
  <c r="N6801" i="18"/>
  <c r="N6800" i="18"/>
  <c r="N6799" i="18"/>
  <c r="N6798" i="18"/>
  <c r="N6797" i="18"/>
  <c r="N6796" i="18"/>
  <c r="N6795" i="18"/>
  <c r="N6794" i="18"/>
  <c r="N6793" i="18"/>
  <c r="N6792" i="18"/>
  <c r="N6791" i="18"/>
  <c r="N6790" i="18"/>
  <c r="N6789" i="18"/>
  <c r="N6788" i="18"/>
  <c r="N6787" i="18"/>
  <c r="N6786" i="18"/>
  <c r="N6785" i="18"/>
  <c r="N6784" i="18"/>
  <c r="N6783" i="18"/>
  <c r="N6782" i="18"/>
  <c r="N6781" i="18"/>
  <c r="N6780" i="18"/>
  <c r="N6779" i="18"/>
  <c r="N6778" i="18"/>
  <c r="N6777" i="18"/>
  <c r="N6776" i="18"/>
  <c r="N6775" i="18"/>
  <c r="N6774" i="18"/>
  <c r="N6773" i="18"/>
  <c r="N6772" i="18"/>
  <c r="N6771" i="18"/>
  <c r="N6770" i="18"/>
  <c r="N6769" i="18"/>
  <c r="N6768" i="18"/>
  <c r="N6767" i="18"/>
  <c r="N6766" i="18"/>
  <c r="N6765" i="18"/>
  <c r="N6764" i="18"/>
  <c r="N6763" i="18"/>
  <c r="N6762" i="18"/>
  <c r="N6761" i="18"/>
  <c r="N6760" i="18"/>
  <c r="N6759" i="18"/>
  <c r="N6758" i="18"/>
  <c r="N6757" i="18"/>
  <c r="N6756" i="18"/>
  <c r="N6755" i="18"/>
  <c r="N6754" i="18"/>
  <c r="N6753" i="18"/>
  <c r="N6752" i="18"/>
  <c r="N6751" i="18"/>
  <c r="N6750" i="18"/>
  <c r="N6749" i="18"/>
  <c r="N6748" i="18"/>
  <c r="N6747" i="18"/>
  <c r="N6746" i="18"/>
  <c r="N6745" i="18"/>
  <c r="N6744" i="18"/>
  <c r="N6743" i="18"/>
  <c r="N6742" i="18"/>
  <c r="N6741" i="18"/>
  <c r="N6740" i="18"/>
  <c r="N6739" i="18"/>
  <c r="N6738" i="18"/>
  <c r="N6737" i="18"/>
  <c r="N6736" i="18"/>
  <c r="N6735" i="18"/>
  <c r="N6734" i="18"/>
  <c r="N6733" i="18"/>
  <c r="N6732" i="18"/>
  <c r="N6731" i="18"/>
  <c r="N6730" i="18"/>
  <c r="N6729" i="18"/>
  <c r="N6728" i="18"/>
  <c r="N6727" i="18"/>
  <c r="N6726" i="18"/>
  <c r="N6725" i="18"/>
  <c r="N6724" i="18"/>
  <c r="N6723" i="18"/>
  <c r="N6722" i="18"/>
  <c r="N6721" i="18"/>
  <c r="N6720" i="18"/>
  <c r="N6719" i="18"/>
  <c r="N6718" i="18"/>
  <c r="N6717" i="18"/>
  <c r="N6716" i="18"/>
  <c r="N6715" i="18"/>
  <c r="N6714" i="18"/>
  <c r="N6713" i="18"/>
  <c r="N6712" i="18"/>
  <c r="N6711" i="18"/>
  <c r="N6710" i="18"/>
  <c r="N6709" i="18"/>
  <c r="N6708" i="18"/>
  <c r="N6707" i="18"/>
  <c r="N6706" i="18"/>
  <c r="N6705" i="18"/>
  <c r="N6704" i="18"/>
  <c r="N6703" i="18"/>
  <c r="N6702" i="18"/>
  <c r="N6701" i="18"/>
  <c r="N6700" i="18"/>
  <c r="N6699" i="18"/>
  <c r="N6698" i="18"/>
  <c r="N6697" i="18"/>
  <c r="N6696" i="18"/>
  <c r="N6695" i="18"/>
  <c r="N6694" i="18"/>
  <c r="N6693" i="18"/>
  <c r="N6692" i="18"/>
  <c r="N6691" i="18"/>
  <c r="N6690" i="18"/>
  <c r="N6689" i="18"/>
  <c r="N6688" i="18"/>
  <c r="N6687" i="18"/>
  <c r="N6686" i="18"/>
  <c r="N6685" i="18"/>
  <c r="N6684" i="18"/>
  <c r="N6683" i="18"/>
  <c r="N6682" i="18"/>
  <c r="N6681" i="18"/>
  <c r="N6680" i="18"/>
  <c r="N6679" i="18"/>
  <c r="N6678" i="18"/>
  <c r="N6677" i="18"/>
  <c r="N6676" i="18"/>
  <c r="N6675" i="18"/>
  <c r="N6674" i="18"/>
  <c r="N6673" i="18"/>
  <c r="N6672" i="18"/>
  <c r="N6671" i="18"/>
  <c r="N6670" i="18"/>
  <c r="N6669" i="18"/>
  <c r="N6668" i="18"/>
  <c r="N6667" i="18"/>
  <c r="N6666" i="18"/>
  <c r="N6665" i="18"/>
  <c r="N6664" i="18"/>
  <c r="N6663" i="18"/>
  <c r="N6662" i="18"/>
  <c r="N6661" i="18"/>
  <c r="N6660" i="18"/>
  <c r="N6659" i="18"/>
  <c r="N6658" i="18"/>
  <c r="N6657" i="18"/>
  <c r="N6656" i="18"/>
  <c r="N6655" i="18"/>
  <c r="N6654" i="18"/>
  <c r="N6653" i="18"/>
  <c r="N6652" i="18"/>
  <c r="N6651" i="18"/>
  <c r="N6650" i="18"/>
  <c r="N6649" i="18"/>
  <c r="N6648" i="18"/>
  <c r="N6647" i="18"/>
  <c r="N6646" i="18"/>
  <c r="N6645" i="18"/>
  <c r="N6644" i="18"/>
  <c r="N6643" i="18"/>
  <c r="N6642" i="18"/>
  <c r="N6641" i="18"/>
  <c r="N6640" i="18"/>
  <c r="N6639" i="18"/>
  <c r="N6638" i="18"/>
  <c r="N6637" i="18"/>
  <c r="N6636" i="18"/>
  <c r="N6635" i="18"/>
  <c r="N6634" i="18"/>
  <c r="N6633" i="18"/>
  <c r="N6632" i="18"/>
  <c r="N6631" i="18"/>
  <c r="N6630" i="18"/>
  <c r="N6629" i="18"/>
  <c r="N6628" i="18"/>
  <c r="N6627" i="18"/>
  <c r="N6626" i="18"/>
  <c r="N6625" i="18"/>
  <c r="N6624" i="18"/>
  <c r="N6623" i="18"/>
  <c r="N6622" i="18"/>
  <c r="N6621" i="18"/>
  <c r="N6620" i="18"/>
  <c r="N6619" i="18"/>
  <c r="N6618" i="18"/>
  <c r="N6617" i="18"/>
  <c r="N6616" i="18"/>
  <c r="N6615" i="18"/>
  <c r="N6614" i="18"/>
  <c r="N6613" i="18"/>
  <c r="N6612" i="18"/>
  <c r="N6611" i="18"/>
  <c r="N6610" i="18"/>
  <c r="N6609" i="18"/>
  <c r="N6608" i="18"/>
  <c r="N6607" i="18"/>
  <c r="N6606" i="18"/>
  <c r="N6605" i="18"/>
  <c r="N6604" i="18"/>
  <c r="N6603" i="18"/>
  <c r="N6602" i="18"/>
  <c r="N6601" i="18"/>
  <c r="N6600" i="18"/>
  <c r="N6599" i="18"/>
  <c r="N6598" i="18"/>
  <c r="N6597" i="18"/>
  <c r="N6596" i="18"/>
  <c r="N6595" i="18"/>
  <c r="N6594" i="18"/>
  <c r="N6593" i="18"/>
  <c r="N6592" i="18"/>
  <c r="N6591" i="18"/>
  <c r="N6590" i="18"/>
  <c r="N6589" i="18"/>
  <c r="N6588" i="18"/>
  <c r="N6587" i="18"/>
  <c r="N6586" i="18"/>
  <c r="N6585" i="18"/>
  <c r="N6584" i="18"/>
  <c r="N6583" i="18"/>
  <c r="N6582" i="18"/>
  <c r="N6581" i="18"/>
  <c r="N6580" i="18"/>
  <c r="N6579" i="18"/>
  <c r="N6578" i="18"/>
  <c r="N6577" i="18"/>
  <c r="N6576" i="18"/>
  <c r="N6575" i="18"/>
  <c r="N6574" i="18"/>
  <c r="N6573" i="18"/>
  <c r="N6572" i="18"/>
  <c r="N6571" i="18"/>
  <c r="N6570" i="18"/>
  <c r="N6569" i="18"/>
  <c r="N6568" i="18"/>
  <c r="N6567" i="18"/>
  <c r="N6566" i="18"/>
  <c r="N6565" i="18"/>
  <c r="N6564" i="18"/>
  <c r="N6563" i="18"/>
  <c r="N6562" i="18"/>
  <c r="N6561" i="18"/>
  <c r="N6560" i="18"/>
  <c r="N6559" i="18"/>
  <c r="N6558" i="18"/>
  <c r="N6557" i="18"/>
  <c r="N6556" i="18"/>
  <c r="N6555" i="18"/>
  <c r="N6554" i="18"/>
  <c r="N6553" i="18"/>
  <c r="N6552" i="18"/>
  <c r="N6551" i="18"/>
  <c r="N6550" i="18"/>
  <c r="N6549" i="18"/>
  <c r="N6548" i="18"/>
  <c r="N6547" i="18"/>
  <c r="N6546" i="18"/>
  <c r="N6545" i="18"/>
  <c r="N6544" i="18"/>
  <c r="N6543" i="18"/>
  <c r="N6542" i="18"/>
  <c r="N6541" i="18"/>
  <c r="N6540" i="18"/>
  <c r="N6539" i="18"/>
  <c r="N6538" i="18"/>
  <c r="N6537" i="18"/>
  <c r="N6536" i="18"/>
  <c r="N6535" i="18"/>
  <c r="N6534" i="18"/>
  <c r="N6533" i="18"/>
  <c r="N6532" i="18"/>
  <c r="N6531" i="18"/>
  <c r="N6530" i="18"/>
  <c r="N6529" i="18"/>
  <c r="N6528" i="18"/>
  <c r="N6527" i="18"/>
  <c r="N6526" i="18"/>
  <c r="N6525" i="18"/>
  <c r="N6524" i="18"/>
  <c r="N6523" i="18"/>
  <c r="N6522" i="18"/>
  <c r="N6521" i="18"/>
  <c r="N6520" i="18"/>
  <c r="N6519" i="18"/>
  <c r="N6518" i="18"/>
  <c r="N6517" i="18"/>
  <c r="N6516" i="18"/>
  <c r="N6515" i="18"/>
  <c r="N6514" i="18"/>
  <c r="N6513" i="18"/>
  <c r="N6512" i="18"/>
  <c r="N6511" i="18"/>
  <c r="N6510" i="18"/>
  <c r="N6509" i="18"/>
  <c r="N6508" i="18"/>
  <c r="N6507" i="18"/>
  <c r="N6506" i="18"/>
  <c r="N6505" i="18"/>
  <c r="N6504" i="18"/>
  <c r="N6503" i="18"/>
  <c r="N6502" i="18"/>
  <c r="N6501" i="18"/>
  <c r="N6500" i="18"/>
  <c r="N6499" i="18"/>
  <c r="N6498" i="18"/>
  <c r="N6497" i="18"/>
  <c r="N6496" i="18"/>
  <c r="N6495" i="18"/>
  <c r="N6494" i="18"/>
  <c r="N6493" i="18"/>
  <c r="N6492" i="18"/>
  <c r="N6491" i="18"/>
  <c r="N6490" i="18"/>
  <c r="N6489" i="18"/>
  <c r="N6488" i="18"/>
  <c r="N6487" i="18"/>
  <c r="N6486" i="18"/>
  <c r="N6485" i="18"/>
  <c r="N6484" i="18"/>
  <c r="N6483" i="18"/>
  <c r="N6482" i="18"/>
  <c r="N6481" i="18"/>
  <c r="N6480" i="18"/>
  <c r="N6479" i="18"/>
  <c r="N6478" i="18"/>
  <c r="N6477" i="18"/>
  <c r="N6476" i="18"/>
  <c r="N6475" i="18"/>
  <c r="N6474" i="18"/>
  <c r="N6473" i="18"/>
  <c r="N6472" i="18"/>
  <c r="N6471" i="18"/>
  <c r="N6470" i="18"/>
  <c r="N6469" i="18"/>
  <c r="N6468" i="18"/>
  <c r="N6467" i="18"/>
  <c r="N6466" i="18"/>
  <c r="N6465" i="18"/>
  <c r="N6464" i="18"/>
  <c r="N6463" i="18"/>
  <c r="N6462" i="18"/>
  <c r="N6461" i="18"/>
  <c r="N6460" i="18"/>
  <c r="N6459" i="18"/>
  <c r="N6458" i="18"/>
  <c r="N6457" i="18"/>
  <c r="N6456" i="18"/>
  <c r="N6455" i="18"/>
  <c r="N6454" i="18"/>
  <c r="N6453" i="18"/>
  <c r="N6452" i="18"/>
  <c r="N6451" i="18"/>
  <c r="N6450" i="18"/>
  <c r="N6449" i="18"/>
  <c r="N6448" i="18"/>
  <c r="N6447" i="18"/>
  <c r="N6446" i="18"/>
  <c r="N6445" i="18"/>
  <c r="N6444" i="18"/>
  <c r="N6443" i="18"/>
  <c r="N6442" i="18"/>
  <c r="N6441" i="18"/>
  <c r="N6440" i="18"/>
  <c r="N6439" i="18"/>
  <c r="N6438" i="18"/>
  <c r="N6437" i="18"/>
  <c r="N6436" i="18"/>
  <c r="N6435" i="18"/>
  <c r="N6434" i="18"/>
  <c r="N6433" i="18"/>
  <c r="N6432" i="18"/>
  <c r="N6431" i="18"/>
  <c r="N6430" i="18"/>
  <c r="N6429" i="18"/>
  <c r="N6428" i="18"/>
  <c r="N6427" i="18"/>
  <c r="N6426" i="18"/>
  <c r="N6425" i="18"/>
  <c r="N6424" i="18"/>
  <c r="N6423" i="18"/>
  <c r="N6422" i="18"/>
  <c r="N6421" i="18"/>
  <c r="N6420" i="18"/>
  <c r="N6419" i="18"/>
  <c r="N6418" i="18"/>
  <c r="N6417" i="18"/>
  <c r="N6416" i="18"/>
  <c r="N6415" i="18"/>
  <c r="N6414" i="18"/>
  <c r="N6413" i="18"/>
  <c r="N6412" i="18"/>
  <c r="N6411" i="18"/>
  <c r="N6410" i="18"/>
  <c r="N6409" i="18"/>
  <c r="N6408" i="18"/>
  <c r="N6407" i="18"/>
  <c r="N6406" i="18"/>
  <c r="N6405" i="18"/>
  <c r="N6404" i="18"/>
  <c r="N6403" i="18"/>
  <c r="N6402" i="18"/>
  <c r="N6401" i="18"/>
  <c r="N6400" i="18"/>
  <c r="N6399" i="18"/>
  <c r="N6398" i="18"/>
  <c r="N6397" i="18"/>
  <c r="N6396" i="18"/>
  <c r="N6395" i="18"/>
  <c r="N6394" i="18"/>
  <c r="N6393" i="18"/>
  <c r="N6392" i="18"/>
  <c r="N6391" i="18"/>
  <c r="N6390" i="18"/>
  <c r="N6389" i="18"/>
  <c r="N6388" i="18"/>
  <c r="N6387" i="18"/>
  <c r="N6386" i="18"/>
  <c r="N6385" i="18"/>
  <c r="N6384" i="18"/>
  <c r="N6383" i="18"/>
  <c r="N6382" i="18"/>
  <c r="N6381" i="18"/>
  <c r="N6380" i="18"/>
  <c r="N6379" i="18"/>
  <c r="N6378" i="18"/>
  <c r="N6377" i="18"/>
  <c r="N6376" i="18"/>
  <c r="N6375" i="18"/>
  <c r="N6374" i="18"/>
  <c r="N6373" i="18"/>
  <c r="N6372" i="18"/>
  <c r="N6371" i="18"/>
  <c r="N6370" i="18"/>
  <c r="N6369" i="18"/>
  <c r="N6368" i="18"/>
  <c r="N6367" i="18"/>
  <c r="N6366" i="18"/>
  <c r="N6365" i="18"/>
  <c r="N6364" i="18"/>
  <c r="N6363" i="18"/>
  <c r="N6362" i="18"/>
  <c r="N6361" i="18"/>
  <c r="N6360" i="18"/>
  <c r="N6359" i="18"/>
  <c r="N6358" i="18"/>
  <c r="N6357" i="18"/>
  <c r="N6356" i="18"/>
  <c r="N6355" i="18"/>
  <c r="N6354" i="18"/>
  <c r="N6353" i="18"/>
  <c r="N6352" i="18"/>
  <c r="N6351" i="18"/>
  <c r="N6350" i="18"/>
  <c r="N6349" i="18"/>
  <c r="N6348" i="18"/>
  <c r="N6347" i="18"/>
  <c r="N6346" i="18"/>
  <c r="N6345" i="18"/>
  <c r="N6344" i="18"/>
  <c r="N6343" i="18"/>
  <c r="N6342" i="18"/>
  <c r="N6341" i="18"/>
  <c r="N6340" i="18"/>
  <c r="N6339" i="18"/>
  <c r="N6338" i="18"/>
  <c r="N6337" i="18"/>
  <c r="N6336" i="18"/>
  <c r="N6335" i="18"/>
  <c r="N6334" i="18"/>
  <c r="N6333" i="18"/>
  <c r="N6332" i="18"/>
  <c r="N6331" i="18"/>
  <c r="N6330" i="18"/>
  <c r="N6329" i="18"/>
  <c r="N6328" i="18"/>
  <c r="N6327" i="18"/>
  <c r="N6326" i="18"/>
  <c r="N6325" i="18"/>
  <c r="N6324" i="18"/>
  <c r="N6323" i="18"/>
  <c r="N6322" i="18"/>
  <c r="N6321" i="18"/>
  <c r="N6320" i="18"/>
  <c r="N6319" i="18"/>
  <c r="N6318" i="18"/>
  <c r="N6317" i="18"/>
  <c r="N6316" i="18"/>
  <c r="N6315" i="18"/>
  <c r="N6314" i="18"/>
  <c r="N6313" i="18"/>
  <c r="N6312" i="18"/>
  <c r="N6311" i="18"/>
  <c r="N6310" i="18"/>
  <c r="N6309" i="18"/>
  <c r="N6308" i="18"/>
  <c r="N6307" i="18"/>
  <c r="N6306" i="18"/>
  <c r="N6305" i="18"/>
  <c r="N6304" i="18"/>
  <c r="N6303" i="18"/>
  <c r="N6302" i="18"/>
  <c r="N6301" i="18"/>
  <c r="N6300" i="18"/>
  <c r="N6299" i="18"/>
  <c r="N6298" i="18"/>
  <c r="N6297" i="18"/>
  <c r="N6296" i="18"/>
  <c r="N6295" i="18"/>
  <c r="N6294" i="18"/>
  <c r="N6293" i="18"/>
  <c r="N6292" i="18"/>
  <c r="N6291" i="18"/>
  <c r="N6290" i="18"/>
  <c r="N6289" i="18"/>
  <c r="N6288" i="18"/>
  <c r="N6287" i="18"/>
  <c r="N6286" i="18"/>
  <c r="N6285" i="18"/>
  <c r="N6284" i="18"/>
  <c r="N6283" i="18"/>
  <c r="N6282" i="18"/>
  <c r="N6281" i="18"/>
  <c r="N6280" i="18"/>
  <c r="N6279" i="18"/>
  <c r="N6278" i="18"/>
  <c r="N6277" i="18"/>
  <c r="N6276" i="18"/>
  <c r="N6275" i="18"/>
  <c r="N6274" i="18"/>
  <c r="N6273" i="18"/>
  <c r="N6272" i="18"/>
  <c r="N6271" i="18"/>
  <c r="N6270" i="18"/>
  <c r="N6269" i="18"/>
  <c r="N6268" i="18"/>
  <c r="N6267" i="18"/>
  <c r="N6266" i="18"/>
  <c r="N6265" i="18"/>
  <c r="N6264" i="18"/>
  <c r="N6263" i="18"/>
  <c r="N6262" i="18"/>
  <c r="N6261" i="18"/>
  <c r="N6260" i="18"/>
  <c r="N6259" i="18"/>
  <c r="N6258" i="18"/>
  <c r="N6257" i="18"/>
  <c r="N6256" i="18"/>
  <c r="N6255" i="18"/>
  <c r="N6254" i="18"/>
  <c r="N6253" i="18"/>
  <c r="N6252" i="18"/>
  <c r="N6251" i="18"/>
  <c r="N6250" i="18"/>
  <c r="N6249" i="18"/>
  <c r="N6248" i="18"/>
  <c r="N6247" i="18"/>
  <c r="N6246" i="18"/>
  <c r="N6245" i="18"/>
  <c r="N6244" i="18"/>
  <c r="N6243" i="18"/>
  <c r="N6242" i="18"/>
  <c r="N6241" i="18"/>
  <c r="N6240" i="18"/>
  <c r="N6239" i="18"/>
  <c r="N6238" i="18"/>
  <c r="N6237" i="18"/>
  <c r="N6236" i="18"/>
  <c r="N6235" i="18"/>
  <c r="N6234" i="18"/>
  <c r="N6233" i="18"/>
  <c r="N6232" i="18"/>
  <c r="N6231" i="18"/>
  <c r="N6230" i="18"/>
  <c r="N6229" i="18"/>
  <c r="N6228" i="18"/>
  <c r="N6227" i="18"/>
  <c r="N6226" i="18"/>
  <c r="N6225" i="18"/>
  <c r="N6224" i="18"/>
  <c r="N6223" i="18"/>
  <c r="N6222" i="18"/>
  <c r="N6221" i="18"/>
  <c r="N6220" i="18"/>
  <c r="N6219" i="18"/>
  <c r="N6218" i="18"/>
  <c r="N6217" i="18"/>
  <c r="N6216" i="18"/>
  <c r="N6215" i="18"/>
  <c r="N6214" i="18"/>
  <c r="N6213" i="18"/>
  <c r="N6212" i="18"/>
  <c r="N6211" i="18"/>
  <c r="N6210" i="18"/>
  <c r="N6209" i="18"/>
  <c r="N6208" i="18"/>
  <c r="N6207" i="18"/>
  <c r="N6206" i="18"/>
  <c r="N6205" i="18"/>
  <c r="N6204" i="18"/>
  <c r="N6203" i="18"/>
  <c r="N6202" i="18"/>
  <c r="N6201" i="18"/>
  <c r="N6200" i="18"/>
  <c r="N6199" i="18"/>
  <c r="N6198" i="18"/>
  <c r="N6197" i="18"/>
  <c r="N6196" i="18"/>
  <c r="N6195" i="18"/>
  <c r="N6194" i="18"/>
  <c r="N6193" i="18"/>
  <c r="N6192" i="18"/>
  <c r="N6191" i="18"/>
  <c r="N6190" i="18"/>
  <c r="N6189" i="18"/>
  <c r="N6188" i="18"/>
  <c r="N6187" i="18"/>
  <c r="N6186" i="18"/>
  <c r="N6185" i="18"/>
  <c r="N6184" i="18"/>
  <c r="N6183" i="18"/>
  <c r="N6182" i="18"/>
  <c r="N6181" i="18"/>
  <c r="N6180" i="18"/>
  <c r="N6179" i="18"/>
  <c r="N6178" i="18"/>
  <c r="N6177" i="18"/>
  <c r="N6176" i="18"/>
  <c r="N6175" i="18"/>
  <c r="N6174" i="18"/>
  <c r="N6173" i="18"/>
  <c r="N6172" i="18"/>
  <c r="N6171" i="18"/>
  <c r="N6170" i="18"/>
  <c r="N6169" i="18"/>
  <c r="N6168" i="18"/>
  <c r="N6167" i="18"/>
  <c r="N6166" i="18"/>
  <c r="N6165" i="18"/>
  <c r="N6164" i="18"/>
  <c r="N6163" i="18"/>
  <c r="N6162" i="18"/>
  <c r="N6161" i="18"/>
  <c r="N6160" i="18"/>
  <c r="N6159" i="18"/>
  <c r="N6158" i="18"/>
  <c r="N6157" i="18"/>
  <c r="N6156" i="18"/>
  <c r="N6155" i="18"/>
  <c r="N6154" i="18"/>
  <c r="N6153" i="18"/>
  <c r="N6152" i="18"/>
  <c r="N6151" i="18"/>
  <c r="N6150" i="18"/>
  <c r="N6149" i="18"/>
  <c r="N6148" i="18"/>
  <c r="N6147" i="18"/>
  <c r="N6146" i="18"/>
  <c r="N6145" i="18"/>
  <c r="N6144" i="18"/>
  <c r="N6143" i="18"/>
  <c r="N6142" i="18"/>
  <c r="N6141" i="18"/>
  <c r="N6140" i="18"/>
  <c r="N6139" i="18"/>
  <c r="N6138" i="18"/>
  <c r="N6137" i="18"/>
  <c r="N6136" i="18"/>
  <c r="N6135" i="18"/>
  <c r="N6134" i="18"/>
  <c r="N6133" i="18"/>
  <c r="N6132" i="18"/>
  <c r="N6131" i="18"/>
  <c r="N6130" i="18"/>
  <c r="N6129" i="18"/>
  <c r="N6128" i="18"/>
  <c r="N6127" i="18"/>
  <c r="N6126" i="18"/>
  <c r="N6125" i="18"/>
  <c r="N6124" i="18"/>
  <c r="N6123" i="18"/>
  <c r="N6122" i="18"/>
  <c r="N6121" i="18"/>
  <c r="N6120" i="18"/>
  <c r="N6119" i="18"/>
  <c r="N6118" i="18"/>
  <c r="N6117" i="18"/>
  <c r="N6116" i="18"/>
  <c r="N6115" i="18"/>
  <c r="N6114" i="18"/>
  <c r="N6113" i="18"/>
  <c r="N6112" i="18"/>
  <c r="N6111" i="18"/>
  <c r="N6110" i="18"/>
  <c r="N6109" i="18"/>
  <c r="N6108" i="18"/>
  <c r="N6107" i="18"/>
  <c r="N6106" i="18"/>
  <c r="N6105" i="18"/>
  <c r="N6104" i="18"/>
  <c r="N6103" i="18"/>
  <c r="N6102" i="18"/>
  <c r="N6101" i="18"/>
  <c r="N6100" i="18"/>
  <c r="N6099" i="18"/>
  <c r="N6098" i="18"/>
  <c r="N6097" i="18"/>
  <c r="N6096" i="18"/>
  <c r="N6095" i="18"/>
  <c r="N6094" i="18"/>
  <c r="N6093" i="18"/>
  <c r="N6092" i="18"/>
  <c r="N6091" i="18"/>
  <c r="N6090" i="18"/>
  <c r="N6089" i="18"/>
  <c r="N6088" i="18"/>
  <c r="N6087" i="18"/>
  <c r="N6086" i="18"/>
  <c r="N6085" i="18"/>
  <c r="N6084" i="18"/>
  <c r="N6083" i="18"/>
  <c r="N6082" i="18"/>
  <c r="N6081" i="18"/>
  <c r="N6080" i="18"/>
  <c r="N6079" i="18"/>
  <c r="N6078" i="18"/>
  <c r="N6077" i="18"/>
  <c r="N6076" i="18"/>
  <c r="N6075" i="18"/>
  <c r="N6074" i="18"/>
  <c r="N6073" i="18"/>
  <c r="N6072" i="18"/>
  <c r="N6071" i="18"/>
  <c r="N6070" i="18"/>
  <c r="N6069" i="18"/>
  <c r="N6068" i="18"/>
  <c r="N6067" i="18"/>
  <c r="N6066" i="18"/>
  <c r="N6065" i="18"/>
  <c r="N6064" i="18"/>
  <c r="N6063" i="18"/>
  <c r="N6062" i="18"/>
  <c r="N6061" i="18"/>
  <c r="N6060" i="18"/>
  <c r="N6059" i="18"/>
  <c r="N6058" i="18"/>
  <c r="N6057" i="18"/>
  <c r="N6056" i="18"/>
  <c r="N6055" i="18"/>
  <c r="N6054" i="18"/>
  <c r="N6053" i="18"/>
  <c r="N6052" i="18"/>
  <c r="N6051" i="18"/>
  <c r="N6050" i="18"/>
  <c r="N6049" i="18"/>
  <c r="N6048" i="18"/>
  <c r="N6047" i="18"/>
  <c r="N6046" i="18"/>
  <c r="N6045" i="18"/>
  <c r="N6044" i="18"/>
  <c r="N6043" i="18"/>
  <c r="N6042" i="18"/>
  <c r="N6041" i="18"/>
  <c r="N6040" i="18"/>
  <c r="N6039" i="18"/>
  <c r="N6038" i="18"/>
  <c r="N6037" i="18"/>
  <c r="N6036" i="18"/>
  <c r="N6035" i="18"/>
  <c r="N6034" i="18"/>
  <c r="N6033" i="18"/>
  <c r="N6032" i="18"/>
  <c r="N6031" i="18"/>
  <c r="N6030" i="18"/>
  <c r="N6029" i="18"/>
  <c r="N6028" i="18"/>
  <c r="N6027" i="18"/>
  <c r="N6026" i="18"/>
  <c r="N6025" i="18"/>
  <c r="N6024" i="18"/>
  <c r="N6023" i="18"/>
  <c r="N6022" i="18"/>
  <c r="N6021" i="18"/>
  <c r="N6020" i="18"/>
  <c r="N6019" i="18"/>
  <c r="N6018" i="18"/>
  <c r="N6017" i="18"/>
  <c r="N6016" i="18"/>
  <c r="N6015" i="18"/>
  <c r="N6014" i="18"/>
  <c r="N6013" i="18"/>
  <c r="N6012" i="18"/>
  <c r="N6011" i="18"/>
  <c r="N6010" i="18"/>
  <c r="N6009" i="18"/>
  <c r="N6008" i="18"/>
  <c r="N6007" i="18"/>
  <c r="N6006" i="18"/>
  <c r="N6005" i="18"/>
  <c r="N6004" i="18"/>
  <c r="N6003" i="18"/>
  <c r="N6002" i="18"/>
  <c r="N6001" i="18"/>
  <c r="N6000" i="18"/>
  <c r="N5999" i="18"/>
  <c r="N5998" i="18"/>
  <c r="N5997" i="18"/>
  <c r="N5996" i="18"/>
  <c r="N5995" i="18"/>
  <c r="N5994" i="18"/>
  <c r="N5993" i="18"/>
  <c r="N5992" i="18"/>
  <c r="N5991" i="18"/>
  <c r="N5990" i="18"/>
  <c r="N5989" i="18"/>
  <c r="N5988" i="18"/>
  <c r="N5987" i="18"/>
  <c r="N5986" i="18"/>
  <c r="N5985" i="18"/>
  <c r="N5984" i="18"/>
  <c r="N5983" i="18"/>
  <c r="N5982" i="18"/>
  <c r="N5981" i="18"/>
  <c r="N5980" i="18"/>
  <c r="N5979" i="18"/>
  <c r="N5978" i="18"/>
  <c r="N5977" i="18"/>
  <c r="N5976" i="18"/>
  <c r="N5975" i="18"/>
  <c r="N5974" i="18"/>
  <c r="N5973" i="18"/>
  <c r="N5972" i="18"/>
  <c r="N5971" i="18"/>
  <c r="N5970" i="18"/>
  <c r="N5969" i="18"/>
  <c r="N5968" i="18"/>
  <c r="N5967" i="18"/>
  <c r="N5966" i="18"/>
  <c r="N5965" i="18"/>
  <c r="N5964" i="18"/>
  <c r="N5963" i="18"/>
  <c r="N5962" i="18"/>
  <c r="N5961" i="18"/>
  <c r="N5960" i="18"/>
  <c r="N5959" i="18"/>
  <c r="N5958" i="18"/>
  <c r="N5957" i="18"/>
  <c r="N5956" i="18"/>
  <c r="N5955" i="18"/>
  <c r="N5954" i="18"/>
  <c r="N5953" i="18"/>
  <c r="N5952" i="18"/>
  <c r="N5951" i="18"/>
  <c r="N5950" i="18"/>
  <c r="N5949" i="18"/>
  <c r="N5948" i="18"/>
  <c r="N5947" i="18"/>
  <c r="N5946" i="18"/>
  <c r="N5945" i="18"/>
  <c r="N5944" i="18"/>
  <c r="N5943" i="18"/>
  <c r="N5942" i="18"/>
  <c r="N5941" i="18"/>
  <c r="N5940" i="18"/>
  <c r="N5939" i="18"/>
  <c r="N5938" i="18"/>
  <c r="N5937" i="18"/>
  <c r="N5936" i="18"/>
  <c r="N5935" i="18"/>
  <c r="N5934" i="18"/>
  <c r="N5933" i="18"/>
  <c r="N5932" i="18"/>
  <c r="N5931" i="18"/>
  <c r="N5930" i="18"/>
  <c r="N5929" i="18"/>
  <c r="N5928" i="18"/>
  <c r="N5927" i="18"/>
  <c r="N5926" i="18"/>
  <c r="N5925" i="18"/>
  <c r="N5924" i="18"/>
  <c r="N5923" i="18"/>
  <c r="N5922" i="18"/>
  <c r="N5921" i="18"/>
  <c r="N5920" i="18"/>
  <c r="N5919" i="18"/>
  <c r="N5918" i="18"/>
  <c r="N5917" i="18"/>
  <c r="N5916" i="18"/>
  <c r="N5915" i="18"/>
  <c r="N5914" i="18"/>
  <c r="N5913" i="18"/>
  <c r="N5912" i="18"/>
  <c r="N5911" i="18"/>
  <c r="N5910" i="18"/>
  <c r="N5909" i="18"/>
  <c r="N5908" i="18"/>
  <c r="N5907" i="18"/>
  <c r="N5906" i="18"/>
  <c r="N5905" i="18"/>
  <c r="N5904" i="18"/>
  <c r="N5903" i="18"/>
  <c r="N5902" i="18"/>
  <c r="N5901" i="18"/>
  <c r="N5900" i="18"/>
  <c r="N5899" i="18"/>
  <c r="N5898" i="18"/>
  <c r="N5897" i="18"/>
  <c r="N5896" i="18"/>
  <c r="N5895" i="18"/>
  <c r="N5894" i="18"/>
  <c r="N5893" i="18"/>
  <c r="N5892" i="18"/>
  <c r="N5891" i="18"/>
  <c r="N5890" i="18"/>
  <c r="N5889" i="18"/>
  <c r="N5888" i="18"/>
  <c r="N5887" i="18"/>
  <c r="N5886" i="18"/>
  <c r="N5885" i="18"/>
  <c r="N5884" i="18"/>
  <c r="N5883" i="18"/>
  <c r="N5882" i="18"/>
  <c r="N5881" i="18"/>
  <c r="N5880" i="18"/>
  <c r="N5879" i="18"/>
  <c r="N5878" i="18"/>
  <c r="N5877" i="18"/>
  <c r="N5876" i="18"/>
  <c r="N5875" i="18"/>
  <c r="N5874" i="18"/>
  <c r="N5873" i="18"/>
  <c r="N5872" i="18"/>
  <c r="N5871" i="18"/>
  <c r="N5870" i="18"/>
  <c r="N5869" i="18"/>
  <c r="N5868" i="18"/>
  <c r="N5867" i="18"/>
  <c r="N5866" i="18"/>
  <c r="N5865" i="18"/>
  <c r="N5864" i="18"/>
  <c r="N5863" i="18"/>
  <c r="N5862" i="18"/>
  <c r="N5861" i="18"/>
  <c r="N5860" i="18"/>
  <c r="N5859" i="18"/>
  <c r="N5858" i="18"/>
  <c r="N5857" i="18"/>
  <c r="N5856" i="18"/>
  <c r="N5855" i="18"/>
  <c r="N5854" i="18"/>
  <c r="N5853" i="18"/>
  <c r="N5852" i="18"/>
  <c r="N5851" i="18"/>
  <c r="N5850" i="18"/>
  <c r="N5849" i="18"/>
  <c r="N5848" i="18"/>
  <c r="N5847" i="18"/>
  <c r="N5846" i="18"/>
  <c r="N5845" i="18"/>
  <c r="N5844" i="18"/>
  <c r="N5843" i="18"/>
  <c r="N5842" i="18"/>
  <c r="N5841" i="18"/>
  <c r="N5840" i="18"/>
  <c r="N5839" i="18"/>
  <c r="N5838" i="18"/>
  <c r="N5837" i="18"/>
  <c r="N5836" i="18"/>
  <c r="N5835" i="18"/>
  <c r="N5834" i="18"/>
  <c r="N5833" i="18"/>
  <c r="N5832" i="18"/>
  <c r="N5831" i="18"/>
  <c r="N5830" i="18"/>
  <c r="N5829" i="18"/>
  <c r="N5828" i="18"/>
  <c r="N5827" i="18"/>
  <c r="N5826" i="18"/>
  <c r="N5825" i="18"/>
  <c r="N5824" i="18"/>
  <c r="N5823" i="18"/>
  <c r="N5822" i="18"/>
  <c r="N5821" i="18"/>
  <c r="N5820" i="18"/>
  <c r="N5819" i="18"/>
  <c r="N5818" i="18"/>
  <c r="N5817" i="18"/>
  <c r="N5816" i="18"/>
  <c r="N5815" i="18"/>
  <c r="N5814" i="18"/>
  <c r="N5813" i="18"/>
  <c r="N5812" i="18"/>
  <c r="N5811" i="18"/>
  <c r="N5810" i="18"/>
  <c r="N5809" i="18"/>
  <c r="N5808" i="18"/>
  <c r="N5807" i="18"/>
  <c r="N5806" i="18"/>
  <c r="N5805" i="18"/>
  <c r="N5804" i="18"/>
  <c r="N5803" i="18"/>
  <c r="N5802" i="18"/>
  <c r="N5801" i="18"/>
  <c r="N5800" i="18"/>
  <c r="N5799" i="18"/>
  <c r="N5798" i="18"/>
  <c r="N5797" i="18"/>
  <c r="N5796" i="18"/>
  <c r="N5795" i="18"/>
  <c r="N5794" i="18"/>
  <c r="N5793" i="18"/>
  <c r="N5792" i="18"/>
  <c r="N5791" i="18"/>
  <c r="N5790" i="18"/>
  <c r="N5789" i="18"/>
  <c r="N5788" i="18"/>
  <c r="N5787" i="18"/>
  <c r="N5786" i="18"/>
  <c r="N5785" i="18"/>
  <c r="N5784" i="18"/>
  <c r="N5783" i="18"/>
  <c r="N5782" i="18"/>
  <c r="N5781" i="18"/>
  <c r="N5780" i="18"/>
  <c r="N5779" i="18"/>
  <c r="N5778" i="18"/>
  <c r="N5777" i="18"/>
  <c r="N5776" i="18"/>
  <c r="N5775" i="18"/>
  <c r="N5774" i="18"/>
  <c r="N5773" i="18"/>
  <c r="N5772" i="18"/>
  <c r="N5771" i="18"/>
  <c r="N5770" i="18"/>
  <c r="N5769" i="18"/>
  <c r="N5768" i="18"/>
  <c r="N5767" i="18"/>
  <c r="N5766" i="18"/>
  <c r="N5765" i="18"/>
  <c r="N5764" i="18"/>
  <c r="N5763" i="18"/>
  <c r="N5762" i="18"/>
  <c r="N5761" i="18"/>
  <c r="N5760" i="18"/>
  <c r="N5759" i="18"/>
  <c r="N5758" i="18"/>
  <c r="N5757" i="18"/>
  <c r="N5756" i="18"/>
  <c r="N5755" i="18"/>
  <c r="N5754" i="18"/>
  <c r="N5753" i="18"/>
  <c r="N5752" i="18"/>
  <c r="N5751" i="18"/>
  <c r="N5750" i="18"/>
  <c r="N5749" i="18"/>
  <c r="N5748" i="18"/>
  <c r="N5747" i="18"/>
  <c r="N5746" i="18"/>
  <c r="N5745" i="18"/>
  <c r="N5744" i="18"/>
  <c r="N5743" i="18"/>
  <c r="N5742" i="18"/>
  <c r="N5741" i="18"/>
  <c r="N5740" i="18"/>
  <c r="N5739" i="18"/>
  <c r="N5738" i="18"/>
  <c r="N5737" i="18"/>
  <c r="N5736" i="18"/>
  <c r="N5735" i="18"/>
  <c r="N5734" i="18"/>
  <c r="N5733" i="18"/>
  <c r="N5732" i="18"/>
  <c r="N5731" i="18"/>
  <c r="N5730" i="18"/>
  <c r="N5729" i="18"/>
  <c r="N5728" i="18"/>
  <c r="N5727" i="18"/>
  <c r="N5726" i="18"/>
  <c r="N5725" i="18"/>
  <c r="N5724" i="18"/>
  <c r="N5723" i="18"/>
  <c r="N5722" i="18"/>
  <c r="N5721" i="18"/>
  <c r="N5720" i="18"/>
  <c r="N5719" i="18"/>
  <c r="N5718" i="18"/>
  <c r="N5717" i="18"/>
  <c r="N5716" i="18"/>
  <c r="N5715" i="18"/>
  <c r="N5714" i="18"/>
  <c r="N5713" i="18"/>
  <c r="N5712" i="18"/>
  <c r="N5711" i="18"/>
  <c r="N5710" i="18"/>
  <c r="N5709" i="18"/>
  <c r="N5708" i="18"/>
  <c r="N5707" i="18"/>
  <c r="N5706" i="18"/>
  <c r="N5705" i="18"/>
  <c r="N5704" i="18"/>
  <c r="N5703" i="18"/>
  <c r="N5702" i="18"/>
  <c r="N5701" i="18"/>
  <c r="N5700" i="18"/>
  <c r="N5699" i="18"/>
  <c r="N5698" i="18"/>
  <c r="N5697" i="18"/>
  <c r="N5696" i="18"/>
  <c r="N5695" i="18"/>
  <c r="N5694" i="18"/>
  <c r="N5693" i="18"/>
  <c r="N5692" i="18"/>
  <c r="N5691" i="18"/>
  <c r="N5690" i="18"/>
  <c r="N5689" i="18"/>
  <c r="N5688" i="18"/>
  <c r="N5687" i="18"/>
  <c r="N5686" i="18"/>
  <c r="N5685" i="18"/>
  <c r="N5684" i="18"/>
  <c r="N5683" i="18"/>
  <c r="N5682" i="18"/>
  <c r="N5681" i="18"/>
  <c r="N5680" i="18"/>
  <c r="N5679" i="18"/>
  <c r="N5678" i="18"/>
  <c r="N5677" i="18"/>
  <c r="N5676" i="18"/>
  <c r="N5675" i="18"/>
  <c r="N5674" i="18"/>
  <c r="N5673" i="18"/>
  <c r="N5672" i="18"/>
  <c r="N5671" i="18"/>
  <c r="N5670" i="18"/>
  <c r="N5669" i="18"/>
  <c r="N5668" i="18"/>
  <c r="N5667" i="18"/>
  <c r="N5666" i="18"/>
  <c r="N5665" i="18"/>
  <c r="N5664" i="18"/>
  <c r="N5663" i="18"/>
  <c r="N5662" i="18"/>
  <c r="N5661" i="18"/>
  <c r="N5660" i="18"/>
  <c r="N5659" i="18"/>
  <c r="N5658" i="18"/>
  <c r="N5657" i="18"/>
  <c r="N5656" i="18"/>
  <c r="N5655" i="18"/>
  <c r="N5654" i="18"/>
  <c r="N5653" i="18"/>
  <c r="N5652" i="18"/>
  <c r="N5651" i="18"/>
  <c r="N5650" i="18"/>
  <c r="N5649" i="18"/>
  <c r="N5648" i="18"/>
  <c r="N5647" i="18"/>
  <c r="N5646" i="18"/>
  <c r="N5645" i="18"/>
  <c r="N5644" i="18"/>
  <c r="N5643" i="18"/>
  <c r="N5642" i="18"/>
  <c r="N5641" i="18"/>
  <c r="N5640" i="18"/>
  <c r="N5639" i="18"/>
  <c r="N5638" i="18"/>
  <c r="N5637" i="18"/>
  <c r="N5636" i="18"/>
  <c r="N5635" i="18"/>
  <c r="N5634" i="18"/>
  <c r="N5633" i="18"/>
  <c r="N5632" i="18"/>
  <c r="N5631" i="18"/>
  <c r="N5630" i="18"/>
  <c r="N5629" i="18"/>
  <c r="N5628" i="18"/>
  <c r="N5627" i="18"/>
  <c r="N5626" i="18"/>
  <c r="N5625" i="18"/>
  <c r="N5624" i="18"/>
  <c r="N5623" i="18"/>
  <c r="N5622" i="18"/>
  <c r="N5621" i="18"/>
  <c r="N5620" i="18"/>
  <c r="N5619" i="18"/>
  <c r="N5618" i="18"/>
  <c r="N5617" i="18"/>
  <c r="N5616" i="18"/>
  <c r="N5615" i="18"/>
  <c r="N5614" i="18"/>
  <c r="N5613" i="18"/>
  <c r="N5612" i="18"/>
  <c r="N5611" i="18"/>
  <c r="N5610" i="18"/>
  <c r="N5609" i="18"/>
  <c r="N5608" i="18"/>
  <c r="N5607" i="18"/>
  <c r="N5606" i="18"/>
  <c r="N5605" i="18"/>
  <c r="N5604" i="18"/>
  <c r="N5603" i="18"/>
  <c r="N5602" i="18"/>
  <c r="N5601" i="18"/>
  <c r="N5600" i="18"/>
  <c r="N5599" i="18"/>
  <c r="N5598" i="18"/>
  <c r="N5597" i="18"/>
  <c r="N5596" i="18"/>
  <c r="N5595" i="18"/>
  <c r="N5594" i="18"/>
  <c r="N5593" i="18"/>
  <c r="N5592" i="18"/>
  <c r="N5591" i="18"/>
  <c r="N5590" i="18"/>
  <c r="N5589" i="18"/>
  <c r="N5588" i="18"/>
  <c r="N5587" i="18"/>
  <c r="N5586" i="18"/>
  <c r="N5585" i="18"/>
  <c r="N5584" i="18"/>
  <c r="N5583" i="18"/>
  <c r="N5582" i="18"/>
  <c r="N5581" i="18"/>
  <c r="N5580" i="18"/>
  <c r="N5579" i="18"/>
  <c r="N5578" i="18"/>
  <c r="N5577" i="18"/>
  <c r="N5576" i="18"/>
  <c r="N5575" i="18"/>
  <c r="N5574" i="18"/>
  <c r="N5573" i="18"/>
  <c r="N5572" i="18"/>
  <c r="N5571" i="18"/>
  <c r="N5570" i="18"/>
  <c r="N5569" i="18"/>
  <c r="N5568" i="18"/>
  <c r="N5567" i="18"/>
  <c r="N5566" i="18"/>
  <c r="N5565" i="18"/>
  <c r="N5564" i="18"/>
  <c r="N5563" i="18"/>
  <c r="N5562" i="18"/>
  <c r="N5561" i="18"/>
  <c r="N5560" i="18"/>
  <c r="N5559" i="18"/>
  <c r="N5558" i="18"/>
  <c r="N5557" i="18"/>
  <c r="N5556" i="18"/>
  <c r="N5555" i="18"/>
  <c r="N5554" i="18"/>
  <c r="N5553" i="18"/>
  <c r="N5552" i="18"/>
  <c r="N5551" i="18"/>
  <c r="N5550" i="18"/>
  <c r="N5549" i="18"/>
  <c r="N5548" i="18"/>
  <c r="N5547" i="18"/>
  <c r="N5546" i="18"/>
  <c r="N5545" i="18"/>
  <c r="N5544" i="18"/>
  <c r="N5543" i="18"/>
  <c r="N5542" i="18"/>
  <c r="N5541" i="18"/>
  <c r="N5540" i="18"/>
  <c r="N5539" i="18"/>
  <c r="N5538" i="18"/>
  <c r="N5537" i="18"/>
  <c r="N5536" i="18"/>
  <c r="N5535" i="18"/>
  <c r="N5534" i="18"/>
  <c r="N5533" i="18"/>
  <c r="N5532" i="18"/>
  <c r="N5531" i="18"/>
  <c r="N5530" i="18"/>
  <c r="N5529" i="18"/>
  <c r="N5528" i="18"/>
  <c r="N5527" i="18"/>
  <c r="N5526" i="18"/>
  <c r="N5525" i="18"/>
  <c r="N5524" i="18"/>
  <c r="N5523" i="18"/>
  <c r="N5522" i="18"/>
  <c r="N5521" i="18"/>
  <c r="N5520" i="18"/>
  <c r="N5519" i="18"/>
  <c r="N5518" i="18"/>
  <c r="N5517" i="18"/>
  <c r="N5516" i="18"/>
  <c r="N5515" i="18"/>
  <c r="N5514" i="18"/>
  <c r="N5513" i="18"/>
  <c r="N5512" i="18"/>
  <c r="N5511" i="18"/>
  <c r="N5510" i="18"/>
  <c r="N5509" i="18"/>
  <c r="N5508" i="18"/>
  <c r="N5507" i="18"/>
  <c r="N5506" i="18"/>
  <c r="N5505" i="18"/>
  <c r="N5504" i="18"/>
  <c r="N5503" i="18"/>
  <c r="N5502" i="18"/>
  <c r="N5501" i="18"/>
  <c r="N5500" i="18"/>
  <c r="N5499" i="18"/>
  <c r="N5498" i="18"/>
  <c r="N5497" i="18"/>
  <c r="N5496" i="18"/>
  <c r="N5495" i="18"/>
  <c r="N5494" i="18"/>
  <c r="N5493" i="18"/>
  <c r="N5492" i="18"/>
  <c r="N5491" i="18"/>
  <c r="N5490" i="18"/>
  <c r="N5489" i="18"/>
  <c r="N5488" i="18"/>
  <c r="N5487" i="18"/>
  <c r="N5486" i="18"/>
  <c r="N5485" i="18"/>
  <c r="N5484" i="18"/>
  <c r="N5483" i="18"/>
  <c r="N5482" i="18"/>
  <c r="N5481" i="18"/>
  <c r="N5480" i="18"/>
  <c r="N5479" i="18"/>
  <c r="N5478" i="18"/>
  <c r="N5477" i="18"/>
  <c r="N5476" i="18"/>
  <c r="N5475" i="18"/>
  <c r="N5474" i="18"/>
  <c r="N5473" i="18"/>
  <c r="N5472" i="18"/>
  <c r="N5471" i="18"/>
  <c r="N5470" i="18"/>
  <c r="N5469" i="18"/>
  <c r="N5468" i="18"/>
  <c r="N5467" i="18"/>
  <c r="N5466" i="18"/>
  <c r="N5465" i="18"/>
  <c r="N5464" i="18"/>
  <c r="N5463" i="18"/>
  <c r="N5462" i="18"/>
  <c r="N5461" i="18"/>
  <c r="N5460" i="18"/>
  <c r="N5459" i="18"/>
  <c r="N5458" i="18"/>
  <c r="N5457" i="18"/>
  <c r="N5456" i="18"/>
  <c r="N5455" i="18"/>
  <c r="N5454" i="18"/>
  <c r="N5453" i="18"/>
  <c r="N5452" i="18"/>
  <c r="N5451" i="18"/>
  <c r="N5450" i="18"/>
  <c r="N5449" i="18"/>
  <c r="N5448" i="18"/>
  <c r="N5447" i="18"/>
  <c r="N5446" i="18"/>
  <c r="N5445" i="18"/>
  <c r="N5444" i="18"/>
  <c r="N5443" i="18"/>
  <c r="N5442" i="18"/>
  <c r="N5441" i="18"/>
  <c r="N5440" i="18"/>
  <c r="N5439" i="18"/>
  <c r="N5438" i="18"/>
  <c r="N5437" i="18"/>
  <c r="N5436" i="18"/>
  <c r="N5435" i="18"/>
  <c r="N5434" i="18"/>
  <c r="N5433" i="18"/>
  <c r="N5432" i="18"/>
  <c r="N5431" i="18"/>
  <c r="N5430" i="18"/>
  <c r="N5429" i="18"/>
  <c r="N5428" i="18"/>
  <c r="N5427" i="18"/>
  <c r="N5426" i="18"/>
  <c r="N5425" i="18"/>
  <c r="N5424" i="18"/>
  <c r="N5423" i="18"/>
  <c r="N5422" i="18"/>
  <c r="N5421" i="18"/>
  <c r="N5420" i="18"/>
  <c r="N5419" i="18"/>
  <c r="N5418" i="18"/>
  <c r="N5417" i="18"/>
  <c r="N5416" i="18"/>
  <c r="N5415" i="18"/>
  <c r="N5414" i="18"/>
  <c r="N5413" i="18"/>
  <c r="N5412" i="18"/>
  <c r="N5411" i="18"/>
  <c r="N5410" i="18"/>
  <c r="N5409" i="18"/>
  <c r="N5408" i="18"/>
  <c r="N5407" i="18"/>
  <c r="N5406" i="18"/>
  <c r="N5405" i="18"/>
  <c r="N5404" i="18"/>
  <c r="N5403" i="18"/>
  <c r="N5402" i="18"/>
  <c r="N5401" i="18"/>
  <c r="N5400" i="18"/>
  <c r="N5399" i="18"/>
  <c r="N5398" i="18"/>
  <c r="N5397" i="18"/>
  <c r="N5396" i="18"/>
  <c r="N5395" i="18"/>
  <c r="N5394" i="18"/>
  <c r="N5393" i="18"/>
  <c r="N5392" i="18"/>
  <c r="N5391" i="18"/>
  <c r="N5390" i="18"/>
  <c r="N5389" i="18"/>
  <c r="N5388" i="18"/>
  <c r="N5387" i="18"/>
  <c r="N5386" i="18"/>
  <c r="N5385" i="18"/>
  <c r="N5384" i="18"/>
  <c r="N5383" i="18"/>
  <c r="N5382" i="18"/>
  <c r="N5381" i="18"/>
  <c r="N5380" i="18"/>
  <c r="N5379" i="18"/>
  <c r="N5378" i="18"/>
  <c r="N5377" i="18"/>
  <c r="N5376" i="18"/>
  <c r="N5375" i="18"/>
  <c r="N5374" i="18"/>
  <c r="N5373" i="18"/>
  <c r="N5372" i="18"/>
  <c r="N5371" i="18"/>
  <c r="N5370" i="18"/>
  <c r="N5369" i="18"/>
  <c r="N5368" i="18"/>
  <c r="N5367" i="18"/>
  <c r="N5366" i="18"/>
  <c r="N5365" i="18"/>
  <c r="N5364" i="18"/>
  <c r="N5363" i="18"/>
  <c r="N5362" i="18"/>
  <c r="N5361" i="18"/>
  <c r="N5360" i="18"/>
  <c r="N5359" i="18"/>
  <c r="N5358" i="18"/>
  <c r="N5357" i="18"/>
  <c r="N5356" i="18"/>
  <c r="N5355" i="18"/>
  <c r="N5354" i="18"/>
  <c r="N5353" i="18"/>
  <c r="N5352" i="18"/>
  <c r="N5351" i="18"/>
  <c r="N5350" i="18"/>
  <c r="N5349" i="18"/>
  <c r="N5348" i="18"/>
  <c r="N5347" i="18"/>
  <c r="N5346" i="18"/>
  <c r="N5345" i="18"/>
  <c r="N5344" i="18"/>
  <c r="N5343" i="18"/>
  <c r="N5342" i="18"/>
  <c r="N5341" i="18"/>
  <c r="N5340" i="18"/>
  <c r="N5339" i="18"/>
  <c r="N5338" i="18"/>
  <c r="N5337" i="18"/>
  <c r="N5336" i="18"/>
  <c r="N5335" i="18"/>
  <c r="N5334" i="18"/>
  <c r="N5333" i="18"/>
  <c r="N5332" i="18"/>
  <c r="N5331" i="18"/>
  <c r="N5330" i="18"/>
  <c r="N5329" i="18"/>
  <c r="N5328" i="18"/>
  <c r="N5327" i="18"/>
  <c r="N5326" i="18"/>
  <c r="N5325" i="18"/>
  <c r="N5324" i="18"/>
  <c r="N5323" i="18"/>
  <c r="N5322" i="18"/>
  <c r="N5321" i="18"/>
  <c r="N5320" i="18"/>
  <c r="N5319" i="18"/>
  <c r="N5318" i="18"/>
  <c r="N5317" i="18"/>
  <c r="N5316" i="18"/>
  <c r="N5315" i="18"/>
  <c r="N5314" i="18"/>
  <c r="N5313" i="18"/>
  <c r="N5312" i="18"/>
  <c r="N5311" i="18"/>
  <c r="N5310" i="18"/>
  <c r="N5309" i="18"/>
  <c r="N5308" i="18"/>
  <c r="N5307" i="18"/>
  <c r="N5306" i="18"/>
  <c r="N5305" i="18"/>
  <c r="N5304" i="18"/>
  <c r="N5303" i="18"/>
  <c r="N5302" i="18"/>
  <c r="N5301" i="18"/>
  <c r="N5300" i="18"/>
  <c r="N5299" i="18"/>
  <c r="N5298" i="18"/>
  <c r="N5297" i="18"/>
  <c r="N5296" i="18"/>
  <c r="N5295" i="18"/>
  <c r="N5294" i="18"/>
  <c r="N5293" i="18"/>
  <c r="N5292" i="18"/>
  <c r="N5291" i="18"/>
  <c r="N5290" i="18"/>
  <c r="N5289" i="18"/>
  <c r="N5288" i="18"/>
  <c r="N5287" i="18"/>
  <c r="N5286" i="18"/>
  <c r="N5285" i="18"/>
  <c r="N5284" i="18"/>
  <c r="N5283" i="18"/>
  <c r="N5282" i="18"/>
  <c r="N5281" i="18"/>
  <c r="N5280" i="18"/>
  <c r="N5279" i="18"/>
  <c r="N5278" i="18"/>
  <c r="N5277" i="18"/>
  <c r="N5276" i="18"/>
  <c r="N5275" i="18"/>
  <c r="N5274" i="18"/>
  <c r="N5273" i="18"/>
  <c r="N5272" i="18"/>
  <c r="N5271" i="18"/>
  <c r="N5270" i="18"/>
  <c r="N5269" i="18"/>
  <c r="N5268" i="18"/>
  <c r="N5267" i="18"/>
  <c r="N5266" i="18"/>
  <c r="N5265" i="18"/>
  <c r="N5264" i="18"/>
  <c r="N5263" i="18"/>
  <c r="N5262" i="18"/>
  <c r="N5261" i="18"/>
  <c r="N5260" i="18"/>
  <c r="N5259" i="18"/>
  <c r="N5258" i="18"/>
  <c r="N5257" i="18"/>
  <c r="N5256" i="18"/>
  <c r="N5255" i="18"/>
  <c r="N5254" i="18"/>
  <c r="N5253" i="18"/>
  <c r="N5252" i="18"/>
  <c r="N5251" i="18"/>
  <c r="N5250" i="18"/>
  <c r="N5249" i="18"/>
  <c r="N5248" i="18"/>
  <c r="N5247" i="18"/>
  <c r="N5246" i="18"/>
  <c r="N5245" i="18"/>
  <c r="N5244" i="18"/>
  <c r="N5243" i="18"/>
  <c r="N5242" i="18"/>
  <c r="N5241" i="18"/>
  <c r="N5240" i="18"/>
  <c r="N5239" i="18"/>
  <c r="N5238" i="18"/>
  <c r="N5237" i="18"/>
  <c r="N5236" i="18"/>
  <c r="N5235" i="18"/>
  <c r="N5234" i="18"/>
  <c r="N5233" i="18"/>
  <c r="N5232" i="18"/>
  <c r="N5231" i="18"/>
  <c r="N5230" i="18"/>
  <c r="N5229" i="18"/>
  <c r="N5228" i="18"/>
  <c r="N5227" i="18"/>
  <c r="N5226" i="18"/>
  <c r="N5225" i="18"/>
  <c r="N5224" i="18"/>
  <c r="N5223" i="18"/>
  <c r="N5222" i="18"/>
  <c r="N5221" i="18"/>
  <c r="N5220" i="18"/>
  <c r="N5219" i="18"/>
  <c r="N5218" i="18"/>
  <c r="N5217" i="18"/>
  <c r="N5216" i="18"/>
  <c r="N5215" i="18"/>
  <c r="N5214" i="18"/>
  <c r="N5213" i="18"/>
  <c r="N5212" i="18"/>
  <c r="N5211" i="18"/>
  <c r="N5210" i="18"/>
  <c r="N5209" i="18"/>
  <c r="N5208" i="18"/>
  <c r="N5207" i="18"/>
  <c r="N5206" i="18"/>
  <c r="N5205" i="18"/>
  <c r="N5204" i="18"/>
  <c r="N5203" i="18"/>
  <c r="N5202" i="18"/>
  <c r="N5201" i="18"/>
  <c r="N5200" i="18"/>
  <c r="N5199" i="18"/>
  <c r="N5198" i="18"/>
  <c r="N5197" i="18"/>
  <c r="N5196" i="18"/>
  <c r="N5195" i="18"/>
  <c r="N5194" i="18"/>
  <c r="N5193" i="18"/>
  <c r="N5192" i="18"/>
  <c r="N5191" i="18"/>
  <c r="N5190" i="18"/>
  <c r="N5189" i="18"/>
  <c r="N5188" i="18"/>
  <c r="N5187" i="18"/>
  <c r="N5186" i="18"/>
  <c r="N5185" i="18"/>
  <c r="N5184" i="18"/>
  <c r="N5183" i="18"/>
  <c r="N5182" i="18"/>
  <c r="N5181" i="18"/>
  <c r="N5180" i="18"/>
  <c r="N5179" i="18"/>
  <c r="N5178" i="18"/>
  <c r="N5177" i="18"/>
  <c r="N5176" i="18"/>
  <c r="N5175" i="18"/>
  <c r="N5174" i="18"/>
  <c r="N5173" i="18"/>
  <c r="N5172" i="18"/>
  <c r="N5171" i="18"/>
  <c r="N5170" i="18"/>
  <c r="N5169" i="18"/>
  <c r="N5168" i="18"/>
  <c r="N5167" i="18"/>
  <c r="N5166" i="18"/>
  <c r="N5165" i="18"/>
  <c r="N5164" i="18"/>
  <c r="N5163" i="18"/>
  <c r="N5162" i="18"/>
  <c r="N5161" i="18"/>
  <c r="N5160" i="18"/>
  <c r="N5159" i="18"/>
  <c r="N5158" i="18"/>
  <c r="N5157" i="18"/>
  <c r="N5156" i="18"/>
  <c r="N5155" i="18"/>
  <c r="N5154" i="18"/>
  <c r="N5153" i="18"/>
  <c r="N5152" i="18"/>
  <c r="N5151" i="18"/>
  <c r="N5150" i="18"/>
  <c r="N5149" i="18"/>
  <c r="N5148" i="18"/>
  <c r="N5147" i="18"/>
  <c r="N5146" i="18"/>
  <c r="N5145" i="18"/>
  <c r="N5144" i="18"/>
  <c r="N5143" i="18"/>
  <c r="N5142" i="18"/>
  <c r="N5141" i="18"/>
  <c r="N5140" i="18"/>
  <c r="N5139" i="18"/>
  <c r="N5138" i="18"/>
  <c r="N5137" i="18"/>
  <c r="N5136" i="18"/>
  <c r="N5135" i="18"/>
  <c r="N5134" i="18"/>
  <c r="N5133" i="18"/>
  <c r="N5132" i="18"/>
  <c r="N5131" i="18"/>
  <c r="N5130" i="18"/>
  <c r="N5129" i="18"/>
  <c r="N5128" i="18"/>
  <c r="N5127" i="18"/>
  <c r="N5126" i="18"/>
  <c r="N5125" i="18"/>
  <c r="N5124" i="18"/>
  <c r="N5123" i="18"/>
  <c r="N5122" i="18"/>
  <c r="N5121" i="18"/>
  <c r="N5120" i="18"/>
  <c r="N5119" i="18"/>
  <c r="N5118" i="18"/>
  <c r="N5117" i="18"/>
  <c r="N5116" i="18"/>
  <c r="N5115" i="18"/>
  <c r="N5114" i="18"/>
  <c r="N5113" i="18"/>
  <c r="N5112" i="18"/>
  <c r="N5111" i="18"/>
  <c r="N5110" i="18"/>
  <c r="N5109" i="18"/>
  <c r="N5108" i="18"/>
  <c r="N5107" i="18"/>
  <c r="N5106" i="18"/>
  <c r="N5105" i="18"/>
  <c r="N5104" i="18"/>
  <c r="N5103" i="18"/>
  <c r="N5102" i="18"/>
  <c r="N5101" i="18"/>
  <c r="N5100" i="18"/>
  <c r="N5099" i="18"/>
  <c r="N5098" i="18"/>
  <c r="N5097" i="18"/>
  <c r="N5096" i="18"/>
  <c r="N5095" i="18"/>
  <c r="N5094" i="18"/>
  <c r="N5093" i="18"/>
  <c r="N5092" i="18"/>
  <c r="N5091" i="18"/>
  <c r="N5090" i="18"/>
  <c r="N5089" i="18"/>
  <c r="N5088" i="18"/>
  <c r="N5087" i="18"/>
  <c r="N5086" i="18"/>
  <c r="N5085" i="18"/>
  <c r="N5084" i="18"/>
  <c r="N5083" i="18"/>
  <c r="N5082" i="18"/>
  <c r="N5081" i="18"/>
  <c r="N5080" i="18"/>
  <c r="N5079" i="18"/>
  <c r="N5078" i="18"/>
  <c r="N5077" i="18"/>
  <c r="N5076" i="18"/>
  <c r="N5075" i="18"/>
  <c r="N5074" i="18"/>
  <c r="N5073" i="18"/>
  <c r="N5072" i="18"/>
  <c r="N5071" i="18"/>
  <c r="N5070" i="18"/>
  <c r="N5069" i="18"/>
  <c r="N5068" i="18"/>
  <c r="N5067" i="18"/>
  <c r="N5066" i="18"/>
  <c r="N5065" i="18"/>
  <c r="N5064" i="18"/>
  <c r="N5063" i="18"/>
  <c r="N5062" i="18"/>
  <c r="N5061" i="18"/>
  <c r="N5060" i="18"/>
  <c r="N5059" i="18"/>
  <c r="N5058" i="18"/>
  <c r="N5057" i="18"/>
  <c r="N5056" i="18"/>
  <c r="N5055" i="18"/>
  <c r="N5054" i="18"/>
  <c r="N5053" i="18"/>
  <c r="N5052" i="18"/>
  <c r="N5051" i="18"/>
  <c r="N5050" i="18"/>
  <c r="N5049" i="18"/>
  <c r="N5048" i="18"/>
  <c r="N5047" i="18"/>
  <c r="N5046" i="18"/>
  <c r="N5045" i="18"/>
  <c r="N5044" i="18"/>
  <c r="N5043" i="18"/>
  <c r="N5042" i="18"/>
  <c r="N5041" i="18"/>
  <c r="N5040" i="18"/>
  <c r="N5039" i="18"/>
  <c r="N5038" i="18"/>
  <c r="N5037" i="18"/>
  <c r="N5036" i="18"/>
  <c r="N5035" i="18"/>
  <c r="N5034" i="18"/>
  <c r="N5033" i="18"/>
  <c r="N5032" i="18"/>
  <c r="N5031" i="18"/>
  <c r="N5030" i="18"/>
  <c r="N5029" i="18"/>
  <c r="N5028" i="18"/>
  <c r="N5027" i="18"/>
  <c r="N5026" i="18"/>
  <c r="N5025" i="18"/>
  <c r="N5024" i="18"/>
  <c r="N5023" i="18"/>
  <c r="N5022" i="18"/>
  <c r="N5021" i="18"/>
  <c r="N5020" i="18"/>
  <c r="N5019" i="18"/>
  <c r="N5018" i="18"/>
  <c r="N5017" i="18"/>
  <c r="N5016" i="18"/>
  <c r="N5015" i="18"/>
  <c r="N5014" i="18"/>
  <c r="N5013" i="18"/>
  <c r="N5012" i="18"/>
  <c r="N5011" i="18"/>
  <c r="N5010" i="18"/>
  <c r="N5009" i="18"/>
  <c r="N5008" i="18"/>
  <c r="N5007" i="18"/>
  <c r="N5006" i="18"/>
  <c r="N5005" i="18"/>
  <c r="N5004" i="18"/>
  <c r="N5003" i="18"/>
  <c r="N5002" i="18"/>
  <c r="N5001" i="18"/>
  <c r="N5000" i="18"/>
  <c r="N4999" i="18"/>
  <c r="N4998" i="18"/>
  <c r="N4997" i="18"/>
  <c r="N4996" i="18"/>
  <c r="N4995" i="18"/>
  <c r="N4994" i="18"/>
  <c r="N4993" i="18"/>
  <c r="N4992" i="18"/>
  <c r="N4991" i="18"/>
  <c r="N4990" i="18"/>
  <c r="N4989" i="18"/>
  <c r="N4988" i="18"/>
  <c r="N4987" i="18"/>
  <c r="N4986" i="18"/>
  <c r="N4985" i="18"/>
  <c r="N4984" i="18"/>
  <c r="N4983" i="18"/>
  <c r="N4982" i="18"/>
  <c r="N4981" i="18"/>
  <c r="N4980" i="18"/>
  <c r="N4979" i="18"/>
  <c r="N4978" i="18"/>
  <c r="N4977" i="18"/>
  <c r="N4976" i="18"/>
  <c r="N4975" i="18"/>
  <c r="N4974" i="18"/>
  <c r="N4973" i="18"/>
  <c r="N4972" i="18"/>
  <c r="N4971" i="18"/>
  <c r="N4970" i="18"/>
  <c r="N4969" i="18"/>
  <c r="N4968" i="18"/>
  <c r="N4967" i="18"/>
  <c r="N4966" i="18"/>
  <c r="N4965" i="18"/>
  <c r="N4964" i="18"/>
  <c r="N4963" i="18"/>
  <c r="N4962" i="18"/>
  <c r="N4961" i="18"/>
  <c r="N4960" i="18"/>
  <c r="N4959" i="18"/>
  <c r="N4958" i="18"/>
  <c r="N4957" i="18"/>
  <c r="N4956" i="18"/>
  <c r="N4955" i="18"/>
  <c r="N4954" i="18"/>
  <c r="N4953" i="18"/>
  <c r="N4952" i="18"/>
  <c r="N4951" i="18"/>
  <c r="N4950" i="18"/>
  <c r="N4949" i="18"/>
  <c r="N4948" i="18"/>
  <c r="N4947" i="18"/>
  <c r="N4946" i="18"/>
  <c r="N4945" i="18"/>
  <c r="N4944" i="18"/>
  <c r="N4943" i="18"/>
  <c r="N4942" i="18"/>
  <c r="N4941" i="18"/>
  <c r="N4940" i="18"/>
  <c r="N4939" i="18"/>
  <c r="N4938" i="18"/>
  <c r="N4937" i="18"/>
  <c r="N4936" i="18"/>
  <c r="N4935" i="18"/>
  <c r="N4934" i="18"/>
  <c r="N4933" i="18"/>
  <c r="N4932" i="18"/>
  <c r="N4931" i="18"/>
  <c r="N4930" i="18"/>
  <c r="N4929" i="18"/>
  <c r="N4928" i="18"/>
  <c r="N4927" i="18"/>
  <c r="N4926" i="18"/>
  <c r="N4925" i="18"/>
  <c r="N4924" i="18"/>
  <c r="N4923" i="18"/>
  <c r="N4922" i="18"/>
  <c r="N4921" i="18"/>
  <c r="N4920" i="18"/>
  <c r="N4919" i="18"/>
  <c r="N4918" i="18"/>
  <c r="N4917" i="18"/>
  <c r="N4916" i="18"/>
  <c r="N4915" i="18"/>
  <c r="N4914" i="18"/>
  <c r="N4913" i="18"/>
  <c r="N4912" i="18"/>
  <c r="N4911" i="18"/>
  <c r="N4910" i="18"/>
  <c r="N4909" i="18"/>
  <c r="N4908" i="18"/>
  <c r="N4907" i="18"/>
  <c r="N4906" i="18"/>
  <c r="N4905" i="18"/>
  <c r="N4904" i="18"/>
  <c r="N4903" i="18"/>
  <c r="N4902" i="18"/>
  <c r="N4901" i="18"/>
  <c r="N4900" i="18"/>
  <c r="N4899" i="18"/>
  <c r="N4898" i="18"/>
  <c r="N4897" i="18"/>
  <c r="N4896" i="18"/>
  <c r="N4895" i="18"/>
  <c r="N4894" i="18"/>
  <c r="N4893" i="18"/>
  <c r="N4892" i="18"/>
  <c r="N4891" i="18"/>
  <c r="N4890" i="18"/>
  <c r="N4889" i="18"/>
  <c r="N4888" i="18"/>
  <c r="N4887" i="18"/>
  <c r="N4886" i="18"/>
  <c r="N4885" i="18"/>
  <c r="N4884" i="18"/>
  <c r="N4883" i="18"/>
  <c r="N4882" i="18"/>
  <c r="N4881" i="18"/>
  <c r="N4880" i="18"/>
  <c r="N4879" i="18"/>
  <c r="N4878" i="18"/>
  <c r="N4877" i="18"/>
  <c r="N4876" i="18"/>
  <c r="N4875" i="18"/>
  <c r="N4874" i="18"/>
  <c r="N4873" i="18"/>
  <c r="N4872" i="18"/>
  <c r="N4871" i="18"/>
  <c r="N4870" i="18"/>
  <c r="N4869" i="18"/>
  <c r="N4868" i="18"/>
  <c r="N4867" i="18"/>
  <c r="N4866" i="18"/>
  <c r="N4865" i="18"/>
  <c r="N4864" i="18"/>
  <c r="N4863" i="18"/>
  <c r="N4862" i="18"/>
  <c r="N4861" i="18"/>
  <c r="N4860" i="18"/>
  <c r="N4859" i="18"/>
  <c r="N4858" i="18"/>
  <c r="N4857" i="18"/>
  <c r="N4856" i="18"/>
  <c r="N4855" i="18"/>
  <c r="N4854" i="18"/>
  <c r="N4853" i="18"/>
  <c r="N4852" i="18"/>
  <c r="N4851" i="18"/>
  <c r="N4850" i="18"/>
  <c r="N4849" i="18"/>
  <c r="N4848" i="18"/>
  <c r="N4847" i="18"/>
  <c r="N4846" i="18"/>
  <c r="N4845" i="18"/>
  <c r="N4844" i="18"/>
  <c r="N4843" i="18"/>
  <c r="N4842" i="18"/>
  <c r="N4841" i="18"/>
  <c r="N4840" i="18"/>
  <c r="N4839" i="18"/>
  <c r="N4838" i="18"/>
  <c r="N4837" i="18"/>
  <c r="N4836" i="18"/>
  <c r="N4835" i="18"/>
  <c r="N4834" i="18"/>
  <c r="N4833" i="18"/>
  <c r="N4832" i="18"/>
  <c r="N4831" i="18"/>
  <c r="N4830" i="18"/>
  <c r="N4829" i="18"/>
  <c r="N4828" i="18"/>
  <c r="N4827" i="18"/>
  <c r="N4826" i="18"/>
  <c r="N4825" i="18"/>
  <c r="N4824" i="18"/>
  <c r="N4823" i="18"/>
  <c r="N4822" i="18"/>
  <c r="N4821" i="18"/>
  <c r="N4820" i="18"/>
  <c r="N4819" i="18"/>
  <c r="N4818" i="18"/>
  <c r="N4817" i="18"/>
  <c r="N4816" i="18"/>
  <c r="N4815" i="18"/>
  <c r="N4814" i="18"/>
  <c r="N4813" i="18"/>
  <c r="N4812" i="18"/>
  <c r="N4811" i="18"/>
  <c r="N4810" i="18"/>
  <c r="N4809" i="18"/>
  <c r="N4808" i="18"/>
  <c r="N4807" i="18"/>
  <c r="N4806" i="18"/>
  <c r="N4805" i="18"/>
  <c r="N4804" i="18"/>
  <c r="N4803" i="18"/>
  <c r="N4802" i="18"/>
  <c r="N4801" i="18"/>
  <c r="N4800" i="18"/>
  <c r="N4799" i="18"/>
  <c r="N4798" i="18"/>
  <c r="N4797" i="18"/>
  <c r="N4796" i="18"/>
  <c r="N4795" i="18"/>
  <c r="N4794" i="18"/>
  <c r="N4793" i="18"/>
  <c r="N4792" i="18"/>
  <c r="N4791" i="18"/>
  <c r="N4790" i="18"/>
  <c r="N4789" i="18"/>
  <c r="N4788" i="18"/>
  <c r="N4787" i="18"/>
  <c r="N4786" i="18"/>
  <c r="N4785" i="18"/>
  <c r="N4784" i="18"/>
  <c r="N4783" i="18"/>
  <c r="N4782" i="18"/>
  <c r="N4781" i="18"/>
  <c r="N4780" i="18"/>
  <c r="N4779" i="18"/>
  <c r="N4778" i="18"/>
  <c r="N4777" i="18"/>
  <c r="N4776" i="18"/>
  <c r="N4775" i="18"/>
  <c r="N4774" i="18"/>
  <c r="N4773" i="18"/>
  <c r="N4772" i="18"/>
  <c r="N4771" i="18"/>
  <c r="N4770" i="18"/>
  <c r="N4769" i="18"/>
  <c r="N4768" i="18"/>
  <c r="N4767" i="18"/>
  <c r="N4766" i="18"/>
  <c r="N4765" i="18"/>
  <c r="N4764" i="18"/>
  <c r="N4763" i="18"/>
  <c r="N4762" i="18"/>
  <c r="N4761" i="18"/>
  <c r="N4760" i="18"/>
  <c r="N4759" i="18"/>
  <c r="N4758" i="18"/>
  <c r="N4757" i="18"/>
  <c r="N4756" i="18"/>
  <c r="N4755" i="18"/>
  <c r="N4754" i="18"/>
  <c r="N4753" i="18"/>
  <c r="N4752" i="18"/>
  <c r="N4751" i="18"/>
  <c r="N4750" i="18"/>
  <c r="N4749" i="18"/>
  <c r="N4748" i="18"/>
  <c r="N4747" i="18"/>
  <c r="N4746" i="18"/>
  <c r="N4745" i="18"/>
  <c r="N4744" i="18"/>
  <c r="N4743" i="18"/>
  <c r="N4742" i="18"/>
  <c r="N4741" i="18"/>
  <c r="N4740" i="18"/>
  <c r="N4739" i="18"/>
  <c r="N4738" i="18"/>
  <c r="N4737" i="18"/>
  <c r="N4736" i="18"/>
  <c r="N4735" i="18"/>
  <c r="N4734" i="18"/>
  <c r="N4733" i="18"/>
  <c r="N4732" i="18"/>
  <c r="N4731" i="18"/>
  <c r="N4730" i="18"/>
  <c r="N4729" i="18"/>
  <c r="N4728" i="18"/>
  <c r="N4727" i="18"/>
  <c r="N4726" i="18"/>
  <c r="N4725" i="18"/>
  <c r="N4724" i="18"/>
  <c r="N4723" i="18"/>
  <c r="N4722" i="18"/>
  <c r="N4721" i="18"/>
  <c r="N4720" i="18"/>
  <c r="N4719" i="18"/>
  <c r="N4718" i="18"/>
  <c r="N4717" i="18"/>
  <c r="N4716" i="18"/>
  <c r="N4715" i="18"/>
  <c r="N4714" i="18"/>
  <c r="N4713" i="18"/>
  <c r="N4712" i="18"/>
  <c r="N4711" i="18"/>
  <c r="N4710" i="18"/>
  <c r="N4709" i="18"/>
  <c r="N4708" i="18"/>
  <c r="N4707" i="18"/>
  <c r="N4706" i="18"/>
  <c r="N4705" i="18"/>
  <c r="N4704" i="18"/>
  <c r="N4703" i="18"/>
  <c r="N4702" i="18"/>
  <c r="N4701" i="18"/>
  <c r="N4700" i="18"/>
  <c r="N4699" i="18"/>
  <c r="N4698" i="18"/>
  <c r="N4697" i="18"/>
  <c r="N4696" i="18"/>
  <c r="N4695" i="18"/>
  <c r="N4694" i="18"/>
  <c r="N4693" i="18"/>
  <c r="N4692" i="18"/>
  <c r="N4691" i="18"/>
  <c r="N4690" i="18"/>
  <c r="N4689" i="18"/>
  <c r="N4688" i="18"/>
  <c r="N4687" i="18"/>
  <c r="N4686" i="18"/>
  <c r="N4685" i="18"/>
  <c r="N4684" i="18"/>
  <c r="N4683" i="18"/>
  <c r="N4682" i="18"/>
  <c r="N4681" i="18"/>
  <c r="N4680" i="18"/>
  <c r="N4679" i="18"/>
  <c r="N4678" i="18"/>
  <c r="N4677" i="18"/>
  <c r="N4676" i="18"/>
  <c r="N4675" i="18"/>
  <c r="N4674" i="18"/>
  <c r="N4673" i="18"/>
  <c r="N4672" i="18"/>
  <c r="N4671" i="18"/>
  <c r="N4670" i="18"/>
  <c r="N4669" i="18"/>
  <c r="N4668" i="18"/>
  <c r="N4667" i="18"/>
  <c r="N4666" i="18"/>
  <c r="N4665" i="18"/>
  <c r="N4664" i="18"/>
  <c r="N4663" i="18"/>
  <c r="N4662" i="18"/>
  <c r="N4661" i="18"/>
  <c r="N4660" i="18"/>
  <c r="N4659" i="18"/>
  <c r="N4658" i="18"/>
  <c r="N4657" i="18"/>
  <c r="N4656" i="18"/>
  <c r="N4655" i="18"/>
  <c r="N4654" i="18"/>
  <c r="N4653" i="18"/>
  <c r="N4652" i="18"/>
  <c r="N4651" i="18"/>
  <c r="N4650" i="18"/>
  <c r="N4649" i="18"/>
  <c r="N4648" i="18"/>
  <c r="N4647" i="18"/>
  <c r="N4646" i="18"/>
  <c r="N4645" i="18"/>
  <c r="N4644" i="18"/>
  <c r="N4643" i="18"/>
  <c r="N4642" i="18"/>
  <c r="N4641" i="18"/>
  <c r="N4640" i="18"/>
  <c r="N4639" i="18"/>
  <c r="N4638" i="18"/>
  <c r="N4637" i="18"/>
  <c r="N4636" i="18"/>
  <c r="N4635" i="18"/>
  <c r="N4634" i="18"/>
  <c r="N4633" i="18"/>
  <c r="N4632" i="18"/>
  <c r="N4631" i="18"/>
  <c r="N4630" i="18"/>
  <c r="N4629" i="18"/>
  <c r="N4628" i="18"/>
  <c r="N4627" i="18"/>
  <c r="N4626" i="18"/>
  <c r="N4625" i="18"/>
  <c r="N4624" i="18"/>
  <c r="N4623" i="18"/>
  <c r="N4622" i="18"/>
  <c r="N4621" i="18"/>
  <c r="N4620" i="18"/>
  <c r="N4619" i="18"/>
  <c r="N4618" i="18"/>
  <c r="N4617" i="18"/>
  <c r="N4616" i="18"/>
  <c r="N4615" i="18"/>
  <c r="N4614" i="18"/>
  <c r="N4613" i="18"/>
  <c r="N4612" i="18"/>
  <c r="N4611" i="18"/>
  <c r="N4610" i="18"/>
  <c r="N4609" i="18"/>
  <c r="N4608" i="18"/>
  <c r="N4607" i="18"/>
  <c r="N4606" i="18"/>
  <c r="N4605" i="18"/>
  <c r="N4604" i="18"/>
  <c r="N4603" i="18"/>
  <c r="N4602" i="18"/>
  <c r="N4601" i="18"/>
  <c r="N4600" i="18"/>
  <c r="N4599" i="18"/>
  <c r="N4598" i="18"/>
  <c r="N4597" i="18"/>
  <c r="N4596" i="18"/>
  <c r="N4595" i="18"/>
  <c r="N4594" i="18"/>
  <c r="N4593" i="18"/>
  <c r="N4592" i="18"/>
  <c r="N4591" i="18"/>
  <c r="N4590" i="18"/>
  <c r="N4589" i="18"/>
  <c r="N4588" i="18"/>
  <c r="N4587" i="18"/>
  <c r="N4586" i="18"/>
  <c r="N4585" i="18"/>
  <c r="N4584" i="18"/>
  <c r="N4583" i="18"/>
  <c r="N4582" i="18"/>
  <c r="N4581" i="18"/>
  <c r="N4580" i="18"/>
  <c r="N4579" i="18"/>
  <c r="N4578" i="18"/>
  <c r="N4577" i="18"/>
  <c r="N4576" i="18"/>
  <c r="N4575" i="18"/>
  <c r="N4574" i="18"/>
  <c r="N4573" i="18"/>
  <c r="N4572" i="18"/>
  <c r="N4571" i="18"/>
  <c r="N4570" i="18"/>
  <c r="N4569" i="18"/>
  <c r="N4568" i="18"/>
  <c r="N4567" i="18"/>
  <c r="N4566" i="18"/>
  <c r="N4565" i="18"/>
  <c r="N4564" i="18"/>
  <c r="N4563" i="18"/>
  <c r="N4562" i="18"/>
  <c r="N4561" i="18"/>
  <c r="N4560" i="18"/>
  <c r="N4559" i="18"/>
  <c r="N4558" i="18"/>
  <c r="N4557" i="18"/>
  <c r="N4556" i="18"/>
  <c r="N4555" i="18"/>
  <c r="N4554" i="18"/>
  <c r="N4553" i="18"/>
  <c r="N4552" i="18"/>
  <c r="N4551" i="18"/>
  <c r="N4550" i="18"/>
  <c r="N4549" i="18"/>
  <c r="N4548" i="18"/>
  <c r="N4547" i="18"/>
  <c r="N4546" i="18"/>
  <c r="N4545" i="18"/>
  <c r="N4544" i="18"/>
  <c r="N4543" i="18"/>
  <c r="N4542" i="18"/>
  <c r="N4541" i="18"/>
  <c r="N4540" i="18"/>
  <c r="N4539" i="18"/>
  <c r="N4538" i="18"/>
  <c r="N4537" i="18"/>
  <c r="N4536" i="18"/>
  <c r="N4535" i="18"/>
  <c r="N4534" i="18"/>
  <c r="N4533" i="18"/>
  <c r="N4532" i="18"/>
  <c r="N4531" i="18"/>
  <c r="N4530" i="18"/>
  <c r="N4529" i="18"/>
  <c r="N4528" i="18"/>
  <c r="N4527" i="18"/>
  <c r="N4526" i="18"/>
  <c r="N4525" i="18"/>
  <c r="N4524" i="18"/>
  <c r="N4523" i="18"/>
  <c r="N4522" i="18"/>
  <c r="N4521" i="18"/>
  <c r="N4520" i="18"/>
  <c r="N4519" i="18"/>
  <c r="N4518" i="18"/>
  <c r="N4517" i="18"/>
  <c r="N4516" i="18"/>
  <c r="N4515" i="18"/>
  <c r="N4514" i="18"/>
  <c r="N4513" i="18"/>
  <c r="N4512" i="18"/>
  <c r="N4511" i="18"/>
  <c r="N4510" i="18"/>
  <c r="N4509" i="18"/>
  <c r="N4508" i="18"/>
  <c r="N4507" i="18"/>
  <c r="N4506" i="18"/>
  <c r="N4505" i="18"/>
  <c r="N4504" i="18"/>
  <c r="N4503" i="18"/>
  <c r="N4502" i="18"/>
  <c r="N4501" i="18"/>
  <c r="N4500" i="18"/>
  <c r="N4499" i="18"/>
  <c r="N4498" i="18"/>
  <c r="N4497" i="18"/>
  <c r="N4496" i="18"/>
  <c r="N4495" i="18"/>
  <c r="N4494" i="18"/>
  <c r="N4493" i="18"/>
  <c r="N4492" i="18"/>
  <c r="N4491" i="18"/>
  <c r="N4490" i="18"/>
  <c r="N4489" i="18"/>
  <c r="N4488" i="18"/>
  <c r="N4487" i="18"/>
  <c r="N4486" i="18"/>
  <c r="N4485" i="18"/>
  <c r="N4484" i="18"/>
  <c r="N4483" i="18"/>
  <c r="N4482" i="18"/>
  <c r="N4481" i="18"/>
  <c r="N4480" i="18"/>
  <c r="N4479" i="18"/>
  <c r="N4478" i="18"/>
  <c r="N4477" i="18"/>
  <c r="N4476" i="18"/>
  <c r="N4475" i="18"/>
  <c r="N4474" i="18"/>
  <c r="N4473" i="18"/>
  <c r="N4472" i="18"/>
  <c r="N4471" i="18"/>
  <c r="N4470" i="18"/>
  <c r="N4469" i="18"/>
  <c r="N4468" i="18"/>
  <c r="N4467" i="18"/>
  <c r="N4466" i="18"/>
  <c r="N4465" i="18"/>
  <c r="N4464" i="18"/>
  <c r="N4463" i="18"/>
  <c r="N4462" i="18"/>
  <c r="N4461" i="18"/>
  <c r="N4460" i="18"/>
  <c r="N4459" i="18"/>
  <c r="N4458" i="18"/>
  <c r="N4457" i="18"/>
  <c r="N4456" i="18"/>
  <c r="N4455" i="18"/>
  <c r="N4454" i="18"/>
  <c r="N4453" i="18"/>
  <c r="N4452" i="18"/>
  <c r="N4451" i="18"/>
  <c r="N4450" i="18"/>
  <c r="N4449" i="18"/>
  <c r="N4448" i="18"/>
  <c r="N4447" i="18"/>
  <c r="N4446" i="18"/>
  <c r="N4445" i="18"/>
  <c r="N4444" i="18"/>
  <c r="N4443" i="18"/>
  <c r="N4442" i="18"/>
  <c r="N4441" i="18"/>
  <c r="N4440" i="18"/>
  <c r="N4439" i="18"/>
  <c r="N4438" i="18"/>
  <c r="N4437" i="18"/>
  <c r="N4436" i="18"/>
  <c r="N4435" i="18"/>
  <c r="N4434" i="18"/>
  <c r="N4433" i="18"/>
  <c r="N4432" i="18"/>
  <c r="N4431" i="18"/>
  <c r="N4430" i="18"/>
  <c r="N4429" i="18"/>
  <c r="N4428" i="18"/>
  <c r="N4427" i="18"/>
  <c r="N4426" i="18"/>
  <c r="N4425" i="18"/>
  <c r="N4424" i="18"/>
  <c r="N4423" i="18"/>
  <c r="N4422" i="18"/>
  <c r="N4421" i="18"/>
  <c r="N4420" i="18"/>
  <c r="N4419" i="18"/>
  <c r="N4418" i="18"/>
  <c r="N4417" i="18"/>
  <c r="N4416" i="18"/>
  <c r="N4415" i="18"/>
  <c r="N4414" i="18"/>
  <c r="N4413" i="18"/>
  <c r="N4412" i="18"/>
  <c r="N4411" i="18"/>
  <c r="N4410" i="18"/>
  <c r="N4409" i="18"/>
  <c r="N4408" i="18"/>
  <c r="N4407" i="18"/>
  <c r="N4406" i="18"/>
  <c r="N4405" i="18"/>
  <c r="N4404" i="18"/>
  <c r="N4403" i="18"/>
  <c r="N4402" i="18"/>
  <c r="N4401" i="18"/>
  <c r="N4400" i="18"/>
  <c r="N4399" i="18"/>
  <c r="N4398" i="18"/>
  <c r="N4397" i="18"/>
  <c r="N4396" i="18"/>
  <c r="N4395" i="18"/>
  <c r="N4394" i="18"/>
  <c r="N4393" i="18"/>
  <c r="N4392" i="18"/>
  <c r="N4391" i="18"/>
  <c r="N4390" i="18"/>
  <c r="N4389" i="18"/>
  <c r="N4388" i="18"/>
  <c r="N4387" i="18"/>
  <c r="N4386" i="18"/>
  <c r="N4385" i="18"/>
  <c r="N4384" i="18"/>
  <c r="N4383" i="18"/>
  <c r="N4382" i="18"/>
  <c r="N4381" i="18"/>
  <c r="N4380" i="18"/>
  <c r="N4379" i="18"/>
  <c r="N4378" i="18"/>
  <c r="N4377" i="18"/>
  <c r="N4376" i="18"/>
  <c r="N4375" i="18"/>
  <c r="N4374" i="18"/>
  <c r="N4373" i="18"/>
  <c r="N4372" i="18"/>
  <c r="N4371" i="18"/>
  <c r="N4370" i="18"/>
  <c r="N4369" i="18"/>
  <c r="N4368" i="18"/>
  <c r="N4367" i="18"/>
  <c r="N4366" i="18"/>
  <c r="N4365" i="18"/>
  <c r="N4364" i="18"/>
  <c r="N4363" i="18"/>
  <c r="N4362" i="18"/>
  <c r="N4361" i="18"/>
  <c r="N4360" i="18"/>
  <c r="N4359" i="18"/>
  <c r="N4358" i="18"/>
  <c r="N4357" i="18"/>
  <c r="N4356" i="18"/>
  <c r="N4355" i="18"/>
  <c r="N4354" i="18"/>
  <c r="N4353" i="18"/>
  <c r="N4352" i="18"/>
  <c r="N4351" i="18"/>
  <c r="N4350" i="18"/>
  <c r="N4349" i="18"/>
  <c r="N4348" i="18"/>
  <c r="N4347" i="18"/>
  <c r="N4346" i="18"/>
  <c r="N4345" i="18"/>
  <c r="N4344" i="18"/>
  <c r="N4343" i="18"/>
  <c r="N4342" i="18"/>
  <c r="N4341" i="18"/>
  <c r="N4340" i="18"/>
  <c r="N4339" i="18"/>
  <c r="N4338" i="18"/>
  <c r="N4337" i="18"/>
  <c r="N4336" i="18"/>
  <c r="N4335" i="18"/>
  <c r="N4334" i="18"/>
  <c r="N4333" i="18"/>
  <c r="N4332" i="18"/>
  <c r="N4331" i="18"/>
  <c r="N4330" i="18"/>
  <c r="N4329" i="18"/>
  <c r="N4328" i="18"/>
  <c r="N4327" i="18"/>
  <c r="N4326" i="18"/>
  <c r="N4325" i="18"/>
  <c r="N4324" i="18"/>
  <c r="N4323" i="18"/>
  <c r="N4322" i="18"/>
  <c r="N4321" i="18"/>
  <c r="N4320" i="18"/>
  <c r="N4319" i="18"/>
  <c r="N4318" i="18"/>
  <c r="N4317" i="18"/>
  <c r="N4316" i="18"/>
  <c r="N4315" i="18"/>
  <c r="N4314" i="18"/>
  <c r="N4313" i="18"/>
  <c r="N4312" i="18"/>
  <c r="N4311" i="18"/>
  <c r="N4310" i="18"/>
  <c r="N4309" i="18"/>
  <c r="N4308" i="18"/>
  <c r="N4307" i="18"/>
  <c r="N4306" i="18"/>
  <c r="N4305" i="18"/>
  <c r="N4304" i="18"/>
  <c r="N4303" i="18"/>
  <c r="N4302" i="18"/>
  <c r="N4301" i="18"/>
  <c r="N4300" i="18"/>
  <c r="N4299" i="18"/>
  <c r="N4298" i="18"/>
  <c r="N4297" i="18"/>
  <c r="N4296" i="18"/>
  <c r="N4295" i="18"/>
  <c r="N4294" i="18"/>
  <c r="N4293" i="18"/>
  <c r="N4292" i="18"/>
  <c r="N4291" i="18"/>
  <c r="N4290" i="18"/>
  <c r="N4289" i="18"/>
  <c r="N4288" i="18"/>
  <c r="N4287" i="18"/>
  <c r="N4286" i="18"/>
  <c r="N4285" i="18"/>
  <c r="N4284" i="18"/>
  <c r="N4283" i="18"/>
  <c r="N4282" i="18"/>
  <c r="N4281" i="18"/>
  <c r="N4280" i="18"/>
  <c r="N4279" i="18"/>
  <c r="N4278" i="18"/>
  <c r="N4277" i="18"/>
  <c r="N4276" i="18"/>
  <c r="N4275" i="18"/>
  <c r="N4274" i="18"/>
  <c r="N4273" i="18"/>
  <c r="N4272" i="18"/>
  <c r="N4271" i="18"/>
  <c r="N4270" i="18"/>
  <c r="N4269" i="18"/>
  <c r="N4268" i="18"/>
  <c r="N4267" i="18"/>
  <c r="N4266" i="18"/>
  <c r="N4265" i="18"/>
  <c r="N4264" i="18"/>
  <c r="N4263" i="18"/>
  <c r="N4262" i="18"/>
  <c r="N4261" i="18"/>
  <c r="N4260" i="18"/>
  <c r="N4259" i="18"/>
  <c r="N4258" i="18"/>
  <c r="N4257" i="18"/>
  <c r="N4256" i="18"/>
  <c r="N4255" i="18"/>
  <c r="N4254" i="18"/>
  <c r="N4253" i="18"/>
  <c r="N4252" i="18"/>
  <c r="N4251" i="18"/>
  <c r="N4250" i="18"/>
  <c r="N4249" i="18"/>
  <c r="N4248" i="18"/>
  <c r="N4247" i="18"/>
  <c r="N4246" i="18"/>
  <c r="N4245" i="18"/>
  <c r="N4244" i="18"/>
  <c r="N4243" i="18"/>
  <c r="N4242" i="18"/>
  <c r="N4241" i="18"/>
  <c r="N4240" i="18"/>
  <c r="N4239" i="18"/>
  <c r="N4238" i="18"/>
  <c r="N4237" i="18"/>
  <c r="N4236" i="18"/>
  <c r="N4235" i="18"/>
  <c r="N4234" i="18"/>
  <c r="N4233" i="18"/>
  <c r="N4232" i="18"/>
  <c r="N4231" i="18"/>
  <c r="N4230" i="18"/>
  <c r="N4229" i="18"/>
  <c r="N4228" i="18"/>
  <c r="N4227" i="18"/>
  <c r="N4226" i="18"/>
  <c r="N4225" i="18"/>
  <c r="N4224" i="18"/>
  <c r="N4223" i="18"/>
  <c r="N4222" i="18"/>
  <c r="N4221" i="18"/>
  <c r="N4220" i="18"/>
  <c r="N4219" i="18"/>
  <c r="N4218" i="18"/>
  <c r="N4217" i="18"/>
  <c r="N4216" i="18"/>
  <c r="N4215" i="18"/>
  <c r="N4214" i="18"/>
  <c r="N4213" i="18"/>
  <c r="N4212" i="18"/>
  <c r="N4211" i="18"/>
  <c r="N4210" i="18"/>
  <c r="N4209" i="18"/>
  <c r="N4208" i="18"/>
  <c r="N4207" i="18"/>
  <c r="N4206" i="18"/>
  <c r="N4205" i="18"/>
  <c r="N4204" i="18"/>
  <c r="N4203" i="18"/>
  <c r="N4202" i="18"/>
  <c r="N4201" i="18"/>
  <c r="N4200" i="18"/>
  <c r="N4199" i="18"/>
  <c r="N4198" i="18"/>
  <c r="N4197" i="18"/>
  <c r="N4196" i="18"/>
  <c r="N4195" i="18"/>
  <c r="N4194" i="18"/>
  <c r="N4193" i="18"/>
  <c r="N4192" i="18"/>
  <c r="N4191" i="18"/>
  <c r="N4190" i="18"/>
  <c r="N4189" i="18"/>
  <c r="N4188" i="18"/>
  <c r="N4187" i="18"/>
  <c r="N4186" i="18"/>
  <c r="N4185" i="18"/>
  <c r="N4184" i="18"/>
  <c r="N4183" i="18"/>
  <c r="N4182" i="18"/>
  <c r="N4181" i="18"/>
  <c r="N4180" i="18"/>
  <c r="N4179" i="18"/>
  <c r="N4178" i="18"/>
  <c r="N4177" i="18"/>
  <c r="N4176" i="18"/>
  <c r="N4175" i="18"/>
  <c r="N4174" i="18"/>
  <c r="N4173" i="18"/>
  <c r="N4172" i="18"/>
  <c r="N4171" i="18"/>
  <c r="N4170" i="18"/>
  <c r="N4169" i="18"/>
  <c r="N4168" i="18"/>
  <c r="N4167" i="18"/>
  <c r="N4166" i="18"/>
  <c r="N4165" i="18"/>
  <c r="N4164" i="18"/>
  <c r="N4163" i="18"/>
  <c r="N4162" i="18"/>
  <c r="N4161" i="18"/>
  <c r="N4160" i="18"/>
  <c r="N4159" i="18"/>
  <c r="N4158" i="18"/>
  <c r="N4157" i="18"/>
  <c r="N4156" i="18"/>
  <c r="N4155" i="18"/>
  <c r="N4154" i="18"/>
  <c r="N4153" i="18"/>
  <c r="N4152" i="18"/>
  <c r="N4151" i="18"/>
  <c r="N4150" i="18"/>
  <c r="N4149" i="18"/>
  <c r="N4148" i="18"/>
  <c r="N4147" i="18"/>
  <c r="N4146" i="18"/>
  <c r="N4145" i="18"/>
  <c r="N4144" i="18"/>
  <c r="N4143" i="18"/>
  <c r="N4142" i="18"/>
  <c r="N4141" i="18"/>
  <c r="N4140" i="18"/>
  <c r="N4139" i="18"/>
  <c r="N4138" i="18"/>
  <c r="N4137" i="18"/>
  <c r="N4136" i="18"/>
  <c r="N4135" i="18"/>
  <c r="N4134" i="18"/>
  <c r="N4133" i="18"/>
  <c r="N4132" i="18"/>
  <c r="N4131" i="18"/>
  <c r="N4130" i="18"/>
  <c r="N4129" i="18"/>
  <c r="N4128" i="18"/>
  <c r="N4127" i="18"/>
  <c r="N4126" i="18"/>
  <c r="N4125" i="18"/>
  <c r="N4124" i="18"/>
  <c r="N4123" i="18"/>
  <c r="N4122" i="18"/>
  <c r="N4121" i="18"/>
  <c r="N4120" i="18"/>
  <c r="N4119" i="18"/>
  <c r="N4118" i="18"/>
  <c r="N4117" i="18"/>
  <c r="N4116" i="18"/>
  <c r="N4115" i="18"/>
  <c r="N4114" i="18"/>
  <c r="N4113" i="18"/>
  <c r="N4112" i="18"/>
  <c r="N4111" i="18"/>
  <c r="N4110" i="18"/>
  <c r="N4109" i="18"/>
  <c r="N4108" i="18"/>
  <c r="N4107" i="18"/>
  <c r="N4106" i="18"/>
  <c r="N4105" i="18"/>
  <c r="N4104" i="18"/>
  <c r="N4103" i="18"/>
  <c r="N4102" i="18"/>
  <c r="N4101" i="18"/>
  <c r="N4100" i="18"/>
  <c r="N4099" i="18"/>
  <c r="N4098" i="18"/>
  <c r="N4097" i="18"/>
  <c r="N4096" i="18"/>
  <c r="N4095" i="18"/>
  <c r="N4094" i="18"/>
  <c r="N4093" i="18"/>
  <c r="N4092" i="18"/>
  <c r="N4091" i="18"/>
  <c r="N4090" i="18"/>
  <c r="N4089" i="18"/>
  <c r="N4088" i="18"/>
  <c r="N4087" i="18"/>
  <c r="N4086" i="18"/>
  <c r="N4085" i="18"/>
  <c r="N4084" i="18"/>
  <c r="N4083" i="18"/>
  <c r="N4082" i="18"/>
  <c r="N4081" i="18"/>
  <c r="N4080" i="18"/>
  <c r="N4079" i="18"/>
  <c r="N4078" i="18"/>
  <c r="N4077" i="18"/>
  <c r="N4076" i="18"/>
  <c r="N4075" i="18"/>
  <c r="N4074" i="18"/>
  <c r="N4073" i="18"/>
  <c r="N4072" i="18"/>
  <c r="N4071" i="18"/>
  <c r="N4070" i="18"/>
  <c r="N4069" i="18"/>
  <c r="N4068" i="18"/>
  <c r="N4067" i="18"/>
  <c r="N4066" i="18"/>
  <c r="N4065" i="18"/>
  <c r="N4064" i="18"/>
  <c r="N4063" i="18"/>
  <c r="N4062" i="18"/>
  <c r="N4061" i="18"/>
  <c r="N4060" i="18"/>
  <c r="N4059" i="18"/>
  <c r="N4058" i="18"/>
  <c r="N4057" i="18"/>
  <c r="N4056" i="18"/>
  <c r="N4055" i="18"/>
  <c r="N4054" i="18"/>
  <c r="N4053" i="18"/>
  <c r="N4052" i="18"/>
  <c r="N4051" i="18"/>
  <c r="N4050" i="18"/>
  <c r="N4049" i="18"/>
  <c r="N4048" i="18"/>
  <c r="N4047" i="18"/>
  <c r="N4046" i="18"/>
  <c r="N4045" i="18"/>
  <c r="N4044" i="18"/>
  <c r="N4043" i="18"/>
  <c r="N4042" i="18"/>
  <c r="N4041" i="18"/>
  <c r="N4040" i="18"/>
  <c r="N4039" i="18"/>
  <c r="N4038" i="18"/>
  <c r="N4037" i="18"/>
  <c r="N4036" i="18"/>
  <c r="N4035" i="18"/>
  <c r="N4034" i="18"/>
  <c r="N4033" i="18"/>
  <c r="N4032" i="18"/>
  <c r="N4031" i="18"/>
  <c r="N4030" i="18"/>
  <c r="N4029" i="18"/>
  <c r="N4028" i="18"/>
  <c r="N4027" i="18"/>
  <c r="N4026" i="18"/>
  <c r="N4025" i="18"/>
  <c r="N4024" i="18"/>
  <c r="N4023" i="18"/>
  <c r="N4022" i="18"/>
  <c r="N4021" i="18"/>
  <c r="N4020" i="18"/>
  <c r="N4019" i="18"/>
  <c r="N4018" i="18"/>
  <c r="N4017" i="18"/>
  <c r="N4016" i="18"/>
  <c r="N4015" i="18"/>
  <c r="N4014" i="18"/>
  <c r="N4013" i="18"/>
  <c r="N4012" i="18"/>
  <c r="N4011" i="18"/>
  <c r="N4010" i="18"/>
  <c r="N4009" i="18"/>
  <c r="N4008" i="18"/>
  <c r="N4007" i="18"/>
  <c r="N4006" i="18"/>
  <c r="N4005" i="18"/>
  <c r="N4004" i="18"/>
  <c r="N4003" i="18"/>
  <c r="N4002" i="18"/>
  <c r="N4001" i="18"/>
  <c r="N4000" i="18"/>
  <c r="N3999" i="18"/>
  <c r="N3998" i="18"/>
  <c r="N3997" i="18"/>
  <c r="N3996" i="18"/>
  <c r="N3995" i="18"/>
  <c r="N3994" i="18"/>
  <c r="N3993" i="18"/>
  <c r="N3992" i="18"/>
  <c r="N3991" i="18"/>
  <c r="N3990" i="18"/>
  <c r="N3989" i="18"/>
  <c r="N3988" i="18"/>
  <c r="N3987" i="18"/>
  <c r="N3986" i="18"/>
  <c r="N3985" i="18"/>
  <c r="N3984" i="18"/>
  <c r="N3983" i="18"/>
  <c r="N3982" i="18"/>
  <c r="N3981" i="18"/>
  <c r="N3980" i="18"/>
  <c r="N3979" i="18"/>
  <c r="N3978" i="18"/>
  <c r="N3977" i="18"/>
  <c r="N3976" i="18"/>
  <c r="N3975" i="18"/>
  <c r="N3974" i="18"/>
  <c r="N3973" i="18"/>
  <c r="N3972" i="18"/>
  <c r="N3971" i="18"/>
  <c r="N3970" i="18"/>
  <c r="N3969" i="18"/>
  <c r="N3968" i="18"/>
  <c r="N3967" i="18"/>
  <c r="N3966" i="18"/>
  <c r="N3965" i="18"/>
  <c r="N3964" i="18"/>
  <c r="N3963" i="18"/>
  <c r="N3962" i="18"/>
  <c r="N3961" i="18"/>
  <c r="N3960" i="18"/>
  <c r="N3959" i="18"/>
  <c r="N3958" i="18"/>
  <c r="N3957" i="18"/>
  <c r="N3956" i="18"/>
  <c r="N3955" i="18"/>
  <c r="N3954" i="18"/>
  <c r="N3953" i="18"/>
  <c r="N3952" i="18"/>
  <c r="N3951" i="18"/>
  <c r="N3950" i="18"/>
  <c r="N3949" i="18"/>
  <c r="N3948" i="18"/>
  <c r="N3947" i="18"/>
  <c r="N3946" i="18"/>
  <c r="N3945" i="18"/>
  <c r="N3944" i="18"/>
  <c r="N3943" i="18"/>
  <c r="N3942" i="18"/>
  <c r="N3941" i="18"/>
  <c r="N3940" i="18"/>
  <c r="N3939" i="18"/>
  <c r="N3938" i="18"/>
  <c r="N3937" i="18"/>
  <c r="N3936" i="18"/>
  <c r="N3935" i="18"/>
  <c r="N3934" i="18"/>
  <c r="N3933" i="18"/>
  <c r="N3932" i="18"/>
  <c r="N3931" i="18"/>
  <c r="N3930" i="18"/>
  <c r="N3929" i="18"/>
  <c r="N3928" i="18"/>
  <c r="N3927" i="18"/>
  <c r="N3926" i="18"/>
  <c r="N3925" i="18"/>
  <c r="N3924" i="18"/>
  <c r="N3923" i="18"/>
  <c r="N3922" i="18"/>
  <c r="N3921" i="18"/>
  <c r="N3920" i="18"/>
  <c r="N3919" i="18"/>
  <c r="N3918" i="18"/>
  <c r="N3917" i="18"/>
  <c r="N3916" i="18"/>
  <c r="N3915" i="18"/>
  <c r="N3914" i="18"/>
  <c r="N3913" i="18"/>
  <c r="N3912" i="18"/>
  <c r="N3911" i="18"/>
  <c r="N3910" i="18"/>
  <c r="N3909" i="18"/>
  <c r="N3908" i="18"/>
  <c r="N3907" i="18"/>
  <c r="N3906" i="18"/>
  <c r="N3905" i="18"/>
  <c r="N3904" i="18"/>
  <c r="N3903" i="18"/>
  <c r="N3902" i="18"/>
  <c r="N3901" i="18"/>
  <c r="N3900" i="18"/>
  <c r="N3899" i="18"/>
  <c r="N3898" i="18"/>
  <c r="N3897" i="18"/>
  <c r="N3896" i="18"/>
  <c r="N3895" i="18"/>
  <c r="N3894" i="18"/>
  <c r="N3893" i="18"/>
  <c r="N3892" i="18"/>
  <c r="N3891" i="18"/>
  <c r="N3890" i="18"/>
  <c r="N3889" i="18"/>
  <c r="N3888" i="18"/>
  <c r="N3887" i="18"/>
  <c r="N3886" i="18"/>
  <c r="N3885" i="18"/>
  <c r="N3884" i="18"/>
  <c r="N3883" i="18"/>
  <c r="N3882" i="18"/>
  <c r="N3881" i="18"/>
  <c r="N3880" i="18"/>
  <c r="N3879" i="18"/>
  <c r="N3878" i="18"/>
  <c r="N3877" i="18"/>
  <c r="N3876" i="18"/>
  <c r="N3875" i="18"/>
  <c r="N3874" i="18"/>
  <c r="N3873" i="18"/>
  <c r="N3872" i="18"/>
  <c r="N3871" i="18"/>
  <c r="N3870" i="18"/>
  <c r="N3869" i="18"/>
  <c r="N3868" i="18"/>
  <c r="N3867" i="18"/>
  <c r="N3866" i="18"/>
  <c r="N3865" i="18"/>
  <c r="N3864" i="18"/>
  <c r="N3863" i="18"/>
  <c r="N3862" i="18"/>
  <c r="N3861" i="18"/>
  <c r="N3860" i="18"/>
  <c r="N3859" i="18"/>
  <c r="N3858" i="18"/>
  <c r="N3857" i="18"/>
  <c r="N3856" i="18"/>
  <c r="N3855" i="18"/>
  <c r="N3854" i="18"/>
  <c r="N3853" i="18"/>
  <c r="N3852" i="18"/>
  <c r="N3851" i="18"/>
  <c r="N3850" i="18"/>
  <c r="N3849" i="18"/>
  <c r="N3848" i="18"/>
  <c r="N3847" i="18"/>
  <c r="N3846" i="18"/>
  <c r="N3845" i="18"/>
  <c r="N3844" i="18"/>
  <c r="N3843" i="18"/>
  <c r="N3842" i="18"/>
  <c r="N3841" i="18"/>
  <c r="N3840" i="18"/>
  <c r="N3839" i="18"/>
  <c r="N3838" i="18"/>
  <c r="N3837" i="18"/>
  <c r="N3836" i="18"/>
  <c r="N3835" i="18"/>
  <c r="N3834" i="18"/>
  <c r="N3833" i="18"/>
  <c r="N3832" i="18"/>
  <c r="N3831" i="18"/>
  <c r="N3830" i="18"/>
  <c r="N3829" i="18"/>
  <c r="N3828" i="18"/>
  <c r="N3827" i="18"/>
  <c r="N3826" i="18"/>
  <c r="N3825" i="18"/>
  <c r="N3824" i="18"/>
  <c r="N3823" i="18"/>
  <c r="N3822" i="18"/>
  <c r="N3821" i="18"/>
  <c r="N3820" i="18"/>
  <c r="N3819" i="18"/>
  <c r="N3818" i="18"/>
  <c r="N3817" i="18"/>
  <c r="N3816" i="18"/>
  <c r="N3815" i="18"/>
  <c r="N3814" i="18"/>
  <c r="N3813" i="18"/>
  <c r="N3812" i="18"/>
  <c r="N3811" i="18"/>
  <c r="N3810" i="18"/>
  <c r="N3809" i="18"/>
  <c r="N3808" i="18"/>
  <c r="N3807" i="18"/>
  <c r="N3806" i="18"/>
  <c r="N3805" i="18"/>
  <c r="N3804" i="18"/>
  <c r="N3803" i="18"/>
  <c r="N3802" i="18"/>
  <c r="N3801" i="18"/>
  <c r="N3800" i="18"/>
  <c r="N3799" i="18"/>
  <c r="N3798" i="18"/>
  <c r="N3797" i="18"/>
  <c r="N3796" i="18"/>
  <c r="N3795" i="18"/>
  <c r="N3794" i="18"/>
  <c r="N3793" i="18"/>
  <c r="N3792" i="18"/>
  <c r="N3791" i="18"/>
  <c r="N3790" i="18"/>
  <c r="N3789" i="18"/>
  <c r="N3788" i="18"/>
  <c r="N3787" i="18"/>
  <c r="N3786" i="18"/>
  <c r="N3785" i="18"/>
  <c r="N3784" i="18"/>
  <c r="N3783" i="18"/>
  <c r="N3782" i="18"/>
  <c r="N3781" i="18"/>
  <c r="N3780" i="18"/>
  <c r="N3779" i="18"/>
  <c r="N3778" i="18"/>
  <c r="N3777" i="18"/>
  <c r="N3776" i="18"/>
  <c r="N3775" i="18"/>
  <c r="N3774" i="18"/>
  <c r="N3773" i="18"/>
  <c r="N3772" i="18"/>
  <c r="N3771" i="18"/>
  <c r="N3770" i="18"/>
  <c r="N3769" i="18"/>
  <c r="N3768" i="18"/>
  <c r="N3767" i="18"/>
  <c r="N3766" i="18"/>
  <c r="N3765" i="18"/>
  <c r="N3764" i="18"/>
  <c r="N3763" i="18"/>
  <c r="N3762" i="18"/>
  <c r="N3761" i="18"/>
  <c r="N3760" i="18"/>
  <c r="N3759" i="18"/>
  <c r="N3758" i="18"/>
  <c r="N3757" i="18"/>
  <c r="N3756" i="18"/>
  <c r="N3755" i="18"/>
  <c r="N3754" i="18"/>
  <c r="N3753" i="18"/>
  <c r="N3752" i="18"/>
  <c r="N3751" i="18"/>
  <c r="N3750" i="18"/>
  <c r="N3749" i="18"/>
  <c r="N3748" i="18"/>
  <c r="N3747" i="18"/>
  <c r="N3746" i="18"/>
  <c r="N3745" i="18"/>
  <c r="N3744" i="18"/>
  <c r="N3743" i="18"/>
  <c r="N3742" i="18"/>
  <c r="N3741" i="18"/>
  <c r="N3740" i="18"/>
  <c r="N3739" i="18"/>
  <c r="N3738" i="18"/>
  <c r="N3737" i="18"/>
  <c r="N3736" i="18"/>
  <c r="N3735" i="18"/>
  <c r="N3734" i="18"/>
  <c r="N3733" i="18"/>
  <c r="N3732" i="18"/>
  <c r="N3731" i="18"/>
  <c r="N3730" i="18"/>
  <c r="N3729" i="18"/>
  <c r="N3728" i="18"/>
  <c r="N3727" i="18"/>
  <c r="N3726" i="18"/>
  <c r="N3725" i="18"/>
  <c r="N3724" i="18"/>
  <c r="N3723" i="18"/>
  <c r="N3722" i="18"/>
  <c r="N3721" i="18"/>
  <c r="N3720" i="18"/>
  <c r="N3719" i="18"/>
  <c r="N3718" i="18"/>
  <c r="N3717" i="18"/>
  <c r="N3716" i="18"/>
  <c r="N3715" i="18"/>
  <c r="N3714" i="18"/>
  <c r="N3713" i="18"/>
  <c r="N3712" i="18"/>
  <c r="N3711" i="18"/>
  <c r="N3710" i="18"/>
  <c r="N3709" i="18"/>
  <c r="N3708" i="18"/>
  <c r="N3707" i="18"/>
  <c r="N3706" i="18"/>
  <c r="N3705" i="18"/>
  <c r="N3704" i="18"/>
  <c r="N3703" i="18"/>
  <c r="N3702" i="18"/>
  <c r="N3701" i="18"/>
  <c r="N3700" i="18"/>
  <c r="N3699" i="18"/>
  <c r="N3698" i="18"/>
  <c r="N3697" i="18"/>
  <c r="N3696" i="18"/>
  <c r="N3695" i="18"/>
  <c r="N3694" i="18"/>
  <c r="N3693" i="18"/>
  <c r="N3692" i="18"/>
  <c r="N3691" i="18"/>
  <c r="N3690" i="18"/>
  <c r="N3689" i="18"/>
  <c r="N3688" i="18"/>
  <c r="N3687" i="18"/>
  <c r="N3686" i="18"/>
  <c r="N3685" i="18"/>
  <c r="N3684" i="18"/>
  <c r="N3683" i="18"/>
  <c r="N3682" i="18"/>
  <c r="N3681" i="18"/>
  <c r="N3680" i="18"/>
  <c r="N3679" i="18"/>
  <c r="N3678" i="18"/>
  <c r="N3677" i="18"/>
  <c r="N3676" i="18"/>
  <c r="N3675" i="18"/>
  <c r="N3674" i="18"/>
  <c r="N3673" i="18"/>
  <c r="N3672" i="18"/>
  <c r="N3671" i="18"/>
  <c r="N3670" i="18"/>
  <c r="N3669" i="18"/>
  <c r="N3668" i="18"/>
  <c r="N3667" i="18"/>
  <c r="N3666" i="18"/>
  <c r="N3665" i="18"/>
  <c r="N3664" i="18"/>
  <c r="N3663" i="18"/>
  <c r="N3662" i="18"/>
  <c r="N3661" i="18"/>
  <c r="N3660" i="18"/>
  <c r="N3659" i="18"/>
  <c r="N3658" i="18"/>
  <c r="N3657" i="18"/>
  <c r="N3656" i="18"/>
  <c r="N3655" i="18"/>
  <c r="N3654" i="18"/>
  <c r="N3653" i="18"/>
  <c r="N3652" i="18"/>
  <c r="N3651" i="18"/>
  <c r="N3650" i="18"/>
  <c r="N3649" i="18"/>
  <c r="N3648" i="18"/>
  <c r="N3647" i="18"/>
  <c r="N3646" i="18"/>
  <c r="N3645" i="18"/>
  <c r="N3644" i="18"/>
  <c r="N3643" i="18"/>
  <c r="N3642" i="18"/>
  <c r="N3641" i="18"/>
  <c r="N3640" i="18"/>
  <c r="N3639" i="18"/>
  <c r="N3638" i="18"/>
  <c r="N3637" i="18"/>
  <c r="N3636" i="18"/>
  <c r="N3635" i="18"/>
  <c r="N3634" i="18"/>
  <c r="N3633" i="18"/>
  <c r="N3632" i="18"/>
  <c r="N3631" i="18"/>
  <c r="N3630" i="18"/>
  <c r="N3629" i="18"/>
  <c r="N3628" i="18"/>
  <c r="N3627" i="18"/>
  <c r="N3626" i="18"/>
  <c r="N3625" i="18"/>
  <c r="N3624" i="18"/>
  <c r="N3623" i="18"/>
  <c r="N3622" i="18"/>
  <c r="N3621" i="18"/>
  <c r="N3620" i="18"/>
  <c r="N3619" i="18"/>
  <c r="N3618" i="18"/>
  <c r="N3617" i="18"/>
  <c r="N3616" i="18"/>
  <c r="N3615" i="18"/>
  <c r="N3614" i="18"/>
  <c r="N3613" i="18"/>
  <c r="N3612" i="18"/>
  <c r="N3611" i="18"/>
  <c r="N3610" i="18"/>
  <c r="N3609" i="18"/>
  <c r="N3608" i="18"/>
  <c r="N3607" i="18"/>
  <c r="N3606" i="18"/>
  <c r="N3605" i="18"/>
  <c r="N3604" i="18"/>
  <c r="N3603" i="18"/>
  <c r="N3602" i="18"/>
  <c r="N3601" i="18"/>
  <c r="N3600" i="18"/>
  <c r="N3599" i="18"/>
  <c r="N3598" i="18"/>
  <c r="N3597" i="18"/>
  <c r="N3596" i="18"/>
  <c r="N3595" i="18"/>
  <c r="N3594" i="18"/>
  <c r="N3593" i="18"/>
  <c r="N3592" i="18"/>
  <c r="N3591" i="18"/>
  <c r="N3590" i="18"/>
  <c r="N3589" i="18"/>
  <c r="N3588" i="18"/>
  <c r="N3587" i="18"/>
  <c r="N3586" i="18"/>
  <c r="N3585" i="18"/>
  <c r="N3584" i="18"/>
  <c r="N3583" i="18"/>
  <c r="N3582" i="18"/>
  <c r="N3581" i="18"/>
  <c r="N3580" i="18"/>
  <c r="N3579" i="18"/>
  <c r="N3578" i="18"/>
  <c r="N3577" i="18"/>
  <c r="N3576" i="18"/>
  <c r="N3575" i="18"/>
  <c r="N3574" i="18"/>
  <c r="N3573" i="18"/>
  <c r="N3572" i="18"/>
  <c r="N3571" i="18"/>
  <c r="N3570" i="18"/>
  <c r="N3569" i="18"/>
  <c r="N3568" i="18"/>
  <c r="N3567" i="18"/>
  <c r="N3566" i="18"/>
  <c r="N3565" i="18"/>
  <c r="N3564" i="18"/>
  <c r="N3563" i="18"/>
  <c r="N3562" i="18"/>
  <c r="N3561" i="18"/>
  <c r="N3560" i="18"/>
  <c r="N3559" i="18"/>
  <c r="N3558" i="18"/>
  <c r="N3557" i="18"/>
  <c r="N3556" i="18"/>
  <c r="N3555" i="18"/>
  <c r="N3554" i="18"/>
  <c r="N3553" i="18"/>
  <c r="N3552" i="18"/>
  <c r="N3551" i="18"/>
  <c r="N3550" i="18"/>
  <c r="N3549" i="18"/>
  <c r="N3548" i="18"/>
  <c r="N3547" i="18"/>
  <c r="N3546" i="18"/>
  <c r="N3545" i="18"/>
  <c r="N3544" i="18"/>
  <c r="N3543" i="18"/>
  <c r="N3542" i="18"/>
  <c r="N3541" i="18"/>
  <c r="N3540" i="18"/>
  <c r="N3539" i="18"/>
  <c r="N3538" i="18"/>
  <c r="N3537" i="18"/>
  <c r="N3536" i="18"/>
  <c r="N3535" i="18"/>
  <c r="N3534" i="18"/>
  <c r="N3533" i="18"/>
  <c r="N3532" i="18"/>
  <c r="N3531" i="18"/>
  <c r="N3530" i="18"/>
  <c r="N3529" i="18"/>
  <c r="N3528" i="18"/>
  <c r="N3527" i="18"/>
  <c r="N3526" i="18"/>
  <c r="N3525" i="18"/>
  <c r="N3524" i="18"/>
  <c r="N3523" i="18"/>
  <c r="N3522" i="18"/>
  <c r="N3521" i="18"/>
  <c r="N3520" i="18"/>
  <c r="N3519" i="18"/>
  <c r="N3518" i="18"/>
  <c r="N3517" i="18"/>
  <c r="N3516" i="18"/>
  <c r="N3515" i="18"/>
  <c r="N3514" i="18"/>
  <c r="N3513" i="18"/>
  <c r="N3512" i="18"/>
  <c r="N3511" i="18"/>
  <c r="N3510" i="18"/>
  <c r="N3509" i="18"/>
  <c r="N3508" i="18"/>
  <c r="N3507" i="18"/>
  <c r="N3506" i="18"/>
  <c r="N3505" i="18"/>
  <c r="N3504" i="18"/>
  <c r="N3503" i="18"/>
  <c r="N3502" i="18"/>
  <c r="N3501" i="18"/>
  <c r="N3500" i="18"/>
  <c r="N3499" i="18"/>
  <c r="N3498" i="18"/>
  <c r="N3497" i="18"/>
  <c r="N3496" i="18"/>
  <c r="N3495" i="18"/>
  <c r="N3494" i="18"/>
  <c r="N3493" i="18"/>
  <c r="N3492" i="18"/>
  <c r="N3491" i="18"/>
  <c r="N3490" i="18"/>
  <c r="N3489" i="18"/>
  <c r="N3488" i="18"/>
  <c r="N3487" i="18"/>
  <c r="N3486" i="18"/>
  <c r="N3485" i="18"/>
  <c r="N3484" i="18"/>
  <c r="N3483" i="18"/>
  <c r="N3482" i="18"/>
  <c r="N3481" i="18"/>
  <c r="N3480" i="18"/>
  <c r="N3479" i="18"/>
  <c r="N3478" i="18"/>
  <c r="N3477" i="18"/>
  <c r="N3476" i="18"/>
  <c r="N3475" i="18"/>
  <c r="N3474" i="18"/>
  <c r="N3473" i="18"/>
  <c r="N3472" i="18"/>
  <c r="N3471" i="18"/>
  <c r="N3470" i="18"/>
  <c r="N3469" i="18"/>
  <c r="N3468" i="18"/>
  <c r="N3467" i="18"/>
  <c r="N3466" i="18"/>
  <c r="N3465" i="18"/>
  <c r="N3464" i="18"/>
  <c r="N3463" i="18"/>
  <c r="N3462" i="18"/>
  <c r="N3461" i="18"/>
  <c r="N3460" i="18"/>
  <c r="N3459" i="18"/>
  <c r="N3458" i="18"/>
  <c r="N3457" i="18"/>
  <c r="N3456" i="18"/>
  <c r="N3455" i="18"/>
  <c r="N3454" i="18"/>
  <c r="N3453" i="18"/>
  <c r="N3452" i="18"/>
  <c r="N3451" i="18"/>
  <c r="N3450" i="18"/>
  <c r="N3449" i="18"/>
  <c r="N3448" i="18"/>
  <c r="N3447" i="18"/>
  <c r="N3446" i="18"/>
  <c r="N3445" i="18"/>
  <c r="N3444" i="18"/>
  <c r="N3443" i="18"/>
  <c r="N3442" i="18"/>
  <c r="N3441" i="18"/>
  <c r="N3440" i="18"/>
  <c r="N3439" i="18"/>
  <c r="N3438" i="18"/>
  <c r="N3437" i="18"/>
  <c r="N3436" i="18"/>
  <c r="N3435" i="18"/>
  <c r="N3434" i="18"/>
  <c r="N3433" i="18"/>
  <c r="N3432" i="18"/>
  <c r="N3431" i="18"/>
  <c r="N3430" i="18"/>
  <c r="N3429" i="18"/>
  <c r="N3428" i="18"/>
  <c r="N3427" i="18"/>
  <c r="N3426" i="18"/>
  <c r="N3425" i="18"/>
  <c r="N3424" i="18"/>
  <c r="N3423" i="18"/>
  <c r="N3422" i="18"/>
  <c r="N3421" i="18"/>
  <c r="N3420" i="18"/>
  <c r="N3419" i="18"/>
  <c r="N3418" i="18"/>
  <c r="N3417" i="18"/>
  <c r="N3416" i="18"/>
  <c r="N3415" i="18"/>
  <c r="N3414" i="18"/>
  <c r="N3413" i="18"/>
  <c r="N3412" i="18"/>
  <c r="N3411" i="18"/>
  <c r="N3410" i="18"/>
  <c r="N3409" i="18"/>
  <c r="N3408" i="18"/>
  <c r="N3407" i="18"/>
  <c r="N3406" i="18"/>
  <c r="N3405" i="18"/>
  <c r="N3404" i="18"/>
  <c r="N3403" i="18"/>
  <c r="N3402" i="18"/>
  <c r="N3401" i="18"/>
  <c r="N3400" i="18"/>
  <c r="N3399" i="18"/>
  <c r="N3398" i="18"/>
  <c r="N3397" i="18"/>
  <c r="N3396" i="18"/>
  <c r="N3395" i="18"/>
  <c r="N3394" i="18"/>
  <c r="N3393" i="18"/>
  <c r="N3392" i="18"/>
  <c r="N3391" i="18"/>
  <c r="N3390" i="18"/>
  <c r="N3389" i="18"/>
  <c r="N3388" i="18"/>
  <c r="N3387" i="18"/>
  <c r="N3386" i="18"/>
  <c r="N3385" i="18"/>
  <c r="N3384" i="18"/>
  <c r="N3383" i="18"/>
  <c r="N3382" i="18"/>
  <c r="N3381" i="18"/>
  <c r="N3380" i="18"/>
  <c r="N3379" i="18"/>
  <c r="N3378" i="18"/>
  <c r="N3377" i="18"/>
  <c r="N3376" i="18"/>
  <c r="N3375" i="18"/>
  <c r="N3374" i="18"/>
  <c r="N3373" i="18"/>
  <c r="N3372" i="18"/>
  <c r="N3371" i="18"/>
  <c r="N3370" i="18"/>
  <c r="N3369" i="18"/>
  <c r="N3368" i="18"/>
  <c r="N3367" i="18"/>
  <c r="N3366" i="18"/>
  <c r="N3365" i="18"/>
  <c r="N3364" i="18"/>
  <c r="N3363" i="18"/>
  <c r="N3362" i="18"/>
  <c r="N3361" i="18"/>
  <c r="N3360" i="18"/>
  <c r="N3359" i="18"/>
  <c r="N3358" i="18"/>
  <c r="N3357" i="18"/>
  <c r="N3356" i="18"/>
  <c r="N3355" i="18"/>
  <c r="N3354" i="18"/>
  <c r="N3353" i="18"/>
  <c r="N3352" i="18"/>
  <c r="N3351" i="18"/>
  <c r="N3350" i="18"/>
  <c r="N3349" i="18"/>
  <c r="N3348" i="18"/>
  <c r="N3347" i="18"/>
  <c r="N3346" i="18"/>
  <c r="N3345" i="18"/>
  <c r="N3344" i="18"/>
  <c r="N3343" i="18"/>
  <c r="N3342" i="18"/>
  <c r="N3341" i="18"/>
  <c r="N3340" i="18"/>
  <c r="N3339" i="18"/>
  <c r="N3338" i="18"/>
  <c r="N3337" i="18"/>
  <c r="N3336" i="18"/>
  <c r="N3335" i="18"/>
  <c r="N3334" i="18"/>
  <c r="N3333" i="18"/>
  <c r="N3332" i="18"/>
  <c r="N3331" i="18"/>
  <c r="N3330" i="18"/>
  <c r="N3329" i="18"/>
  <c r="N3328" i="18"/>
  <c r="N3327" i="18"/>
  <c r="N3326" i="18"/>
  <c r="N3325" i="18"/>
  <c r="N3324" i="18"/>
  <c r="N3323" i="18"/>
  <c r="N3322" i="18"/>
  <c r="N3321" i="18"/>
  <c r="N3320" i="18"/>
  <c r="N3319" i="18"/>
  <c r="N3318" i="18"/>
  <c r="N3317" i="18"/>
  <c r="N3316" i="18"/>
  <c r="N3315" i="18"/>
  <c r="N3314" i="18"/>
  <c r="N3313" i="18"/>
  <c r="N3312" i="18"/>
  <c r="N3311" i="18"/>
  <c r="N3310" i="18"/>
  <c r="N3309" i="18"/>
  <c r="N3308" i="18"/>
  <c r="N3307" i="18"/>
  <c r="N3306" i="18"/>
  <c r="N3305" i="18"/>
  <c r="N3304" i="18"/>
  <c r="N3303" i="18"/>
  <c r="N3302" i="18"/>
  <c r="N3301" i="18"/>
  <c r="N3300" i="18"/>
  <c r="N3299" i="18"/>
  <c r="N3298" i="18"/>
  <c r="N3297" i="18"/>
  <c r="N3296" i="18"/>
  <c r="N3295" i="18"/>
  <c r="N3294" i="18"/>
  <c r="N3293" i="18"/>
  <c r="N3292" i="18"/>
  <c r="N3291" i="18"/>
  <c r="N3290" i="18"/>
  <c r="N3289" i="18"/>
  <c r="N3288" i="18"/>
  <c r="N3287" i="18"/>
  <c r="N3286" i="18"/>
  <c r="N3285" i="18"/>
  <c r="N3284" i="18"/>
  <c r="N3283" i="18"/>
  <c r="N3282" i="18"/>
  <c r="N3281" i="18"/>
  <c r="N3280" i="18"/>
  <c r="N3279" i="18"/>
  <c r="N3278" i="18"/>
  <c r="N3277" i="18"/>
  <c r="N3276" i="18"/>
  <c r="N3275" i="18"/>
  <c r="N3274" i="18"/>
  <c r="N3273" i="18"/>
  <c r="N3272" i="18"/>
  <c r="N3271" i="18"/>
  <c r="N3270" i="18"/>
  <c r="N3269" i="18"/>
  <c r="N3268" i="18"/>
  <c r="N3267" i="18"/>
  <c r="N3266" i="18"/>
  <c r="N3265" i="18"/>
  <c r="N3264" i="18"/>
  <c r="N3263" i="18"/>
  <c r="N3262" i="18"/>
  <c r="N3261" i="18"/>
  <c r="N3260" i="18"/>
  <c r="N3259" i="18"/>
  <c r="N3258" i="18"/>
  <c r="N3257" i="18"/>
  <c r="N3256" i="18"/>
  <c r="N3255" i="18"/>
  <c r="N3254" i="18"/>
  <c r="N3253" i="18"/>
  <c r="N3252" i="18"/>
  <c r="N3251" i="18"/>
  <c r="N3250" i="18"/>
  <c r="N3249" i="18"/>
  <c r="N3248" i="18"/>
  <c r="N3247" i="18"/>
  <c r="N3246" i="18"/>
  <c r="N3245" i="18"/>
  <c r="N3244" i="18"/>
  <c r="N3243" i="18"/>
  <c r="N3242" i="18"/>
  <c r="N3241" i="18"/>
  <c r="N3240" i="18"/>
  <c r="N3239" i="18"/>
  <c r="N3238" i="18"/>
  <c r="N3237" i="18"/>
  <c r="N3236" i="18"/>
  <c r="N3235" i="18"/>
  <c r="N3234" i="18"/>
  <c r="N3233" i="18"/>
  <c r="N3232" i="18"/>
  <c r="N3231" i="18"/>
  <c r="N3230" i="18"/>
  <c r="N3229" i="18"/>
  <c r="N3228" i="18"/>
  <c r="N3227" i="18"/>
  <c r="N3226" i="18"/>
  <c r="N3225" i="18"/>
  <c r="N3224" i="18"/>
  <c r="N3223" i="18"/>
  <c r="N3222" i="18"/>
  <c r="N3221" i="18"/>
  <c r="N3220" i="18"/>
  <c r="N3219" i="18"/>
  <c r="N3218" i="18"/>
  <c r="N3217" i="18"/>
  <c r="N3216" i="18"/>
  <c r="N3215" i="18"/>
  <c r="N3214" i="18"/>
  <c r="N3213" i="18"/>
  <c r="N3212" i="18"/>
  <c r="N3211" i="18"/>
  <c r="N3210" i="18"/>
  <c r="N3209" i="18"/>
  <c r="N3208" i="18"/>
  <c r="N3207" i="18"/>
  <c r="N3206" i="18"/>
  <c r="N3205" i="18"/>
  <c r="N3204" i="18"/>
  <c r="N3203" i="18"/>
  <c r="N3202" i="18"/>
  <c r="N3201" i="18"/>
  <c r="N3200" i="18"/>
  <c r="N3199" i="18"/>
  <c r="N3198" i="18"/>
  <c r="N3197" i="18"/>
  <c r="N3196" i="18"/>
  <c r="N3195" i="18"/>
  <c r="N3194" i="18"/>
  <c r="N3193" i="18"/>
  <c r="N3192" i="18"/>
  <c r="N3191" i="18"/>
  <c r="N3190" i="18"/>
  <c r="N3189" i="18"/>
  <c r="N3188" i="18"/>
  <c r="N3187" i="18"/>
  <c r="N3186" i="18"/>
  <c r="N3185" i="18"/>
  <c r="N3184" i="18"/>
  <c r="N3183" i="18"/>
  <c r="N3182" i="18"/>
  <c r="N3181" i="18"/>
  <c r="N3180" i="18"/>
  <c r="N3179" i="18"/>
  <c r="N3178" i="18"/>
  <c r="N3177" i="18"/>
  <c r="N3176" i="18"/>
  <c r="N3175" i="18"/>
  <c r="N3174" i="18"/>
  <c r="N3173" i="18"/>
  <c r="N3172" i="18"/>
  <c r="N3171" i="18"/>
  <c r="N3170" i="18"/>
  <c r="N3169" i="18"/>
  <c r="N3168" i="18"/>
  <c r="N3167" i="18"/>
  <c r="N3166" i="18"/>
  <c r="N3165" i="18"/>
  <c r="N3164" i="18"/>
  <c r="N3163" i="18"/>
  <c r="N3162" i="18"/>
  <c r="N3161" i="18"/>
  <c r="N3160" i="18"/>
  <c r="N3159" i="18"/>
  <c r="N3158" i="18"/>
  <c r="N3157" i="18"/>
  <c r="N3156" i="18"/>
  <c r="N3155" i="18"/>
  <c r="N3154" i="18"/>
  <c r="N3153" i="18"/>
  <c r="N3152" i="18"/>
  <c r="N3151" i="18"/>
  <c r="N3150" i="18"/>
  <c r="N3149" i="18"/>
  <c r="N3148" i="18"/>
  <c r="N3147" i="18"/>
  <c r="N3146" i="18"/>
  <c r="N3145" i="18"/>
  <c r="N3144" i="18"/>
  <c r="N3143" i="18"/>
  <c r="N3142" i="18"/>
  <c r="N3141" i="18"/>
  <c r="N3140" i="18"/>
  <c r="N3139" i="18"/>
  <c r="N3138" i="18"/>
  <c r="N3137" i="18"/>
  <c r="N3136" i="18"/>
  <c r="N3135" i="18"/>
  <c r="N3134" i="18"/>
  <c r="N3133" i="18"/>
  <c r="N3132" i="18"/>
  <c r="N3131" i="18"/>
  <c r="N3130" i="18"/>
  <c r="N3129" i="18"/>
  <c r="N3128" i="18"/>
  <c r="N3127" i="18"/>
  <c r="N3126" i="18"/>
  <c r="N3125" i="18"/>
  <c r="N3124" i="18"/>
  <c r="N3123" i="18"/>
  <c r="N3122" i="18"/>
  <c r="N3121" i="18"/>
  <c r="N3120" i="18"/>
  <c r="N3119" i="18"/>
  <c r="N3118" i="18"/>
  <c r="N3117" i="18"/>
  <c r="N3116" i="18"/>
  <c r="N3115" i="18"/>
  <c r="N3114" i="18"/>
  <c r="N3113" i="18"/>
  <c r="N3112" i="18"/>
  <c r="N3111" i="18"/>
  <c r="N3110" i="18"/>
  <c r="N3109" i="18"/>
  <c r="N3108" i="18"/>
  <c r="N3107" i="18"/>
  <c r="N3106" i="18"/>
  <c r="N3105" i="18"/>
  <c r="N3104" i="18"/>
  <c r="N3103" i="18"/>
  <c r="N3102" i="18"/>
  <c r="N3101" i="18"/>
  <c r="N3100" i="18"/>
  <c r="N3099" i="18"/>
  <c r="N3098" i="18"/>
  <c r="N3097" i="18"/>
  <c r="N3096" i="18"/>
  <c r="N3095" i="18"/>
  <c r="N3094" i="18"/>
  <c r="N3093" i="18"/>
  <c r="N3092" i="18"/>
  <c r="N3091" i="18"/>
  <c r="N3090" i="18"/>
  <c r="N3089" i="18"/>
  <c r="N3088" i="18"/>
  <c r="N3087" i="18"/>
  <c r="N3086" i="18"/>
  <c r="N3085" i="18"/>
  <c r="N3084" i="18"/>
  <c r="N3083" i="18"/>
  <c r="N3082" i="18"/>
  <c r="N3081" i="18"/>
  <c r="N3080" i="18"/>
  <c r="N3079" i="18"/>
  <c r="N3078" i="18"/>
  <c r="N3077" i="18"/>
  <c r="N3076" i="18"/>
  <c r="N3075" i="18"/>
  <c r="N3074" i="18"/>
  <c r="N3073" i="18"/>
  <c r="N3072" i="18"/>
  <c r="N3071" i="18"/>
  <c r="N3070" i="18"/>
  <c r="N3069" i="18"/>
  <c r="N3068" i="18"/>
  <c r="N3067" i="18"/>
  <c r="N3066" i="18"/>
  <c r="N3065" i="18"/>
  <c r="N3064" i="18"/>
  <c r="N3063" i="18"/>
  <c r="N3062" i="18"/>
  <c r="N3061" i="18"/>
  <c r="N3060" i="18"/>
  <c r="N3059" i="18"/>
  <c r="N3058" i="18"/>
  <c r="N3057" i="18"/>
  <c r="N3056" i="18"/>
  <c r="N3055" i="18"/>
  <c r="N3054" i="18"/>
  <c r="N3053" i="18"/>
  <c r="N3052" i="18"/>
  <c r="N3051" i="18"/>
  <c r="N3050" i="18"/>
  <c r="N3049" i="18"/>
  <c r="N3048" i="18"/>
  <c r="N3047" i="18"/>
  <c r="N3046" i="18"/>
  <c r="N3045" i="18"/>
  <c r="N3044" i="18"/>
  <c r="N3043" i="18"/>
  <c r="N3042" i="18"/>
  <c r="N3041" i="18"/>
  <c r="N3040" i="18"/>
  <c r="N3039" i="18"/>
  <c r="N3038" i="18"/>
  <c r="N3037" i="18"/>
  <c r="N3036" i="18"/>
  <c r="N3035" i="18"/>
  <c r="N3034" i="18"/>
  <c r="N3033" i="18"/>
  <c r="N3032" i="18"/>
  <c r="N3031" i="18"/>
  <c r="N3030" i="18"/>
  <c r="N3029" i="18"/>
  <c r="N3028" i="18"/>
  <c r="N3027" i="18"/>
  <c r="N3026" i="18"/>
  <c r="N3025" i="18"/>
  <c r="N3024" i="18"/>
  <c r="N3023" i="18"/>
  <c r="N3022" i="18"/>
  <c r="N3021" i="18"/>
  <c r="N3020" i="18"/>
  <c r="N3019" i="18"/>
  <c r="N3018" i="18"/>
  <c r="N3017" i="18"/>
  <c r="N3016" i="18"/>
  <c r="N3015" i="18"/>
  <c r="N3014" i="18"/>
  <c r="N3013" i="18"/>
  <c r="N3012" i="18"/>
  <c r="N3011" i="18"/>
  <c r="N3010" i="18"/>
  <c r="N3009" i="18"/>
  <c r="N3008" i="18"/>
  <c r="N3007" i="18"/>
  <c r="N3006" i="18"/>
  <c r="N3005" i="18"/>
  <c r="N3004" i="18"/>
  <c r="N3003" i="18"/>
  <c r="N3002" i="18"/>
  <c r="N3001" i="18"/>
  <c r="N3000" i="18"/>
  <c r="N2999" i="18"/>
  <c r="N2998" i="18"/>
  <c r="N2997" i="18"/>
  <c r="N2996" i="18"/>
  <c r="N2995" i="18"/>
  <c r="N2994" i="18"/>
  <c r="N2993" i="18"/>
  <c r="N2992" i="18"/>
  <c r="N2991" i="18"/>
  <c r="N2990" i="18"/>
  <c r="N2989" i="18"/>
  <c r="N2988" i="18"/>
  <c r="N2987" i="18"/>
  <c r="N2986" i="18"/>
  <c r="N2985" i="18"/>
  <c r="N2984" i="18"/>
  <c r="N2983" i="18"/>
  <c r="N2982" i="18"/>
  <c r="N2981" i="18"/>
  <c r="N2980" i="18"/>
  <c r="N2979" i="18"/>
  <c r="N2978" i="18"/>
  <c r="N2977" i="18"/>
  <c r="N2976" i="18"/>
  <c r="N2975" i="18"/>
  <c r="N2974" i="18"/>
  <c r="N2973" i="18"/>
  <c r="N2972" i="18"/>
  <c r="N2971" i="18"/>
  <c r="N2970" i="18"/>
  <c r="N2969" i="18"/>
  <c r="N2968" i="18"/>
  <c r="N2967" i="18"/>
  <c r="N2966" i="18"/>
  <c r="N2965" i="18"/>
  <c r="N2964" i="18"/>
  <c r="N2963" i="18"/>
  <c r="N2962" i="18"/>
  <c r="N2961" i="18"/>
  <c r="N2960" i="18"/>
  <c r="N2959" i="18"/>
  <c r="N2958" i="18"/>
  <c r="N2957" i="18"/>
  <c r="N2956" i="18"/>
  <c r="N2955" i="18"/>
  <c r="N2954" i="18"/>
  <c r="N2953" i="18"/>
  <c r="N2952" i="18"/>
  <c r="N2951" i="18"/>
  <c r="N2950" i="18"/>
  <c r="N2949" i="18"/>
  <c r="N2948" i="18"/>
  <c r="N2947" i="18"/>
  <c r="N2946" i="18"/>
  <c r="N2945" i="18"/>
  <c r="N2944" i="18"/>
  <c r="N2943" i="18"/>
  <c r="N2942" i="18"/>
  <c r="N2941" i="18"/>
  <c r="N2940" i="18"/>
  <c r="N2939" i="18"/>
  <c r="N2938" i="18"/>
  <c r="N2937" i="18"/>
  <c r="N2936" i="18"/>
  <c r="N2935" i="18"/>
  <c r="N2934" i="18"/>
  <c r="N2933" i="18"/>
  <c r="N2932" i="18"/>
  <c r="N2931" i="18"/>
  <c r="N2930" i="18"/>
  <c r="N2929" i="18"/>
  <c r="N2928" i="18"/>
  <c r="N2927" i="18"/>
  <c r="N2926" i="18"/>
  <c r="N2925" i="18"/>
  <c r="N2924" i="18"/>
  <c r="N2923" i="18"/>
  <c r="N2922" i="18"/>
  <c r="N2921" i="18"/>
  <c r="N2920" i="18"/>
  <c r="N2919" i="18"/>
  <c r="N2918" i="18"/>
  <c r="N2917" i="18"/>
  <c r="N2916" i="18"/>
  <c r="N2915" i="18"/>
  <c r="N2914" i="18"/>
  <c r="N2913" i="18"/>
  <c r="N2912" i="18"/>
  <c r="N2911" i="18"/>
  <c r="N2910" i="18"/>
  <c r="N2909" i="18"/>
  <c r="N2908" i="18"/>
  <c r="N2907" i="18"/>
  <c r="N2906" i="18"/>
  <c r="N2905" i="18"/>
  <c r="N2904" i="18"/>
  <c r="N2903" i="18"/>
  <c r="N2902" i="18"/>
  <c r="N2901" i="18"/>
  <c r="N2900" i="18"/>
  <c r="N2899" i="18"/>
  <c r="N2898" i="18"/>
  <c r="N2897" i="18"/>
  <c r="N2896" i="18"/>
  <c r="N2895" i="18"/>
  <c r="N2894" i="18"/>
  <c r="N2893" i="18"/>
  <c r="N2892" i="18"/>
  <c r="N2891" i="18"/>
  <c r="N2890" i="18"/>
  <c r="N2889" i="18"/>
  <c r="N2888" i="18"/>
  <c r="N2887" i="18"/>
  <c r="N2886" i="18"/>
  <c r="N2885" i="18"/>
  <c r="N2884" i="18"/>
  <c r="N2883" i="18"/>
  <c r="N2882" i="18"/>
  <c r="N2881" i="18"/>
  <c r="N2880" i="18"/>
  <c r="N2879" i="18"/>
  <c r="N2878" i="18"/>
  <c r="N2877" i="18"/>
  <c r="N2876" i="18"/>
  <c r="N2875" i="18"/>
  <c r="N2874" i="18"/>
  <c r="N2873" i="18"/>
  <c r="N2872" i="18"/>
  <c r="N2871" i="18"/>
  <c r="N2870" i="18"/>
  <c r="N2869" i="18"/>
  <c r="N2868" i="18"/>
  <c r="N2867" i="18"/>
  <c r="N2866" i="18"/>
  <c r="N2865" i="18"/>
  <c r="N2864" i="18"/>
  <c r="N2863" i="18"/>
  <c r="N2862" i="18"/>
  <c r="N2861" i="18"/>
  <c r="N2860" i="18"/>
  <c r="N2859" i="18"/>
  <c r="N2858" i="18"/>
  <c r="N2857" i="18"/>
  <c r="N2856" i="18"/>
  <c r="N2855" i="18"/>
  <c r="N2854" i="18"/>
  <c r="N2853" i="18"/>
  <c r="N2852" i="18"/>
  <c r="N2851" i="18"/>
  <c r="N2850" i="18"/>
  <c r="N2849" i="18"/>
  <c r="N2848" i="18"/>
  <c r="N2847" i="18"/>
  <c r="N2846" i="18"/>
  <c r="N2845" i="18"/>
  <c r="N2844" i="18"/>
  <c r="N2843" i="18"/>
  <c r="N2842" i="18"/>
  <c r="N2841" i="18"/>
  <c r="N2840" i="18"/>
  <c r="N2839" i="18"/>
  <c r="N2838" i="18"/>
  <c r="N2837" i="18"/>
  <c r="N2836" i="18"/>
  <c r="N2835" i="18"/>
  <c r="N2834" i="18"/>
  <c r="N2833" i="18"/>
  <c r="N2832" i="18"/>
  <c r="N2831" i="18"/>
  <c r="N2830" i="18"/>
  <c r="N2829" i="18"/>
  <c r="N2828" i="18"/>
  <c r="N2827" i="18"/>
  <c r="N2826" i="18"/>
  <c r="N2825" i="18"/>
  <c r="N2824" i="18"/>
  <c r="N2823" i="18"/>
  <c r="N2822" i="18"/>
  <c r="N2821" i="18"/>
  <c r="N2820" i="18"/>
  <c r="N2819" i="18"/>
  <c r="N2818" i="18"/>
  <c r="N2817" i="18"/>
  <c r="N2816" i="18"/>
  <c r="N2815" i="18"/>
  <c r="N2814" i="18"/>
  <c r="N2813" i="18"/>
  <c r="N2812" i="18"/>
  <c r="N2811" i="18"/>
  <c r="N2810" i="18"/>
  <c r="N2809" i="18"/>
  <c r="N2808" i="18"/>
  <c r="N2807" i="18"/>
  <c r="N2806" i="18"/>
  <c r="N2805" i="18"/>
  <c r="N2804" i="18"/>
  <c r="N2803" i="18"/>
  <c r="N2802" i="18"/>
  <c r="N2801" i="18"/>
  <c r="N2800" i="18"/>
  <c r="N2799" i="18"/>
  <c r="N2798" i="18"/>
  <c r="N2797" i="18"/>
  <c r="N2796" i="18"/>
  <c r="N2795" i="18"/>
  <c r="N2794" i="18"/>
  <c r="N2793" i="18"/>
  <c r="N2792" i="18"/>
  <c r="N2791" i="18"/>
  <c r="N2790" i="18"/>
  <c r="N2789" i="18"/>
  <c r="N2788" i="18"/>
  <c r="N2787" i="18"/>
  <c r="N2786" i="18"/>
  <c r="N2785" i="18"/>
  <c r="N2784" i="18"/>
  <c r="N2783" i="18"/>
  <c r="N2782" i="18"/>
  <c r="N2781" i="18"/>
  <c r="N2780" i="18"/>
  <c r="N2779" i="18"/>
  <c r="N2778" i="18"/>
  <c r="N2777" i="18"/>
  <c r="N2776" i="18"/>
  <c r="N2775" i="18"/>
  <c r="N2774" i="18"/>
  <c r="N2773" i="18"/>
  <c r="N2772" i="18"/>
  <c r="N2771" i="18"/>
  <c r="N2770" i="18"/>
  <c r="N2769" i="18"/>
  <c r="N2768" i="18"/>
  <c r="N2767" i="18"/>
  <c r="N2766" i="18"/>
  <c r="N2765" i="18"/>
  <c r="N2764" i="18"/>
  <c r="N2763" i="18"/>
  <c r="N2762" i="18"/>
  <c r="N2761" i="18"/>
  <c r="N2760" i="18"/>
  <c r="N2759" i="18"/>
  <c r="N2758" i="18"/>
  <c r="N2757" i="18"/>
  <c r="N2756" i="18"/>
  <c r="N2755" i="18"/>
  <c r="N2754" i="18"/>
  <c r="N2753" i="18"/>
  <c r="N2752" i="18"/>
  <c r="N2751" i="18"/>
  <c r="N2750" i="18"/>
  <c r="N2749" i="18"/>
  <c r="N2748" i="18"/>
  <c r="N2747" i="18"/>
  <c r="N2746" i="18"/>
  <c r="N2745" i="18"/>
  <c r="N2744" i="18"/>
  <c r="N2743" i="18"/>
  <c r="N2742" i="18"/>
  <c r="N2741" i="18"/>
  <c r="N2740" i="18"/>
  <c r="N2739" i="18"/>
  <c r="N2738" i="18"/>
  <c r="N2737" i="18"/>
  <c r="N2736" i="18"/>
  <c r="N2735" i="18"/>
  <c r="N2734" i="18"/>
  <c r="N2733" i="18"/>
  <c r="N2732" i="18"/>
  <c r="N2731" i="18"/>
  <c r="N2730" i="18"/>
  <c r="N2729" i="18"/>
  <c r="N2728" i="18"/>
  <c r="N2727" i="18"/>
  <c r="N2726" i="18"/>
  <c r="N2725" i="18"/>
  <c r="N2724" i="18"/>
  <c r="N2723" i="18"/>
  <c r="N2722" i="18"/>
  <c r="N2721" i="18"/>
  <c r="N2720" i="18"/>
  <c r="N2719" i="18"/>
  <c r="N2718" i="18"/>
  <c r="N2717" i="18"/>
  <c r="N2716" i="18"/>
  <c r="N2715" i="18"/>
  <c r="N2714" i="18"/>
  <c r="N2713" i="18"/>
  <c r="N2712" i="18"/>
  <c r="N2711" i="18"/>
  <c r="N2710" i="18"/>
  <c r="N2709" i="18"/>
  <c r="N2708" i="18"/>
  <c r="N2707" i="18"/>
  <c r="N2706" i="18"/>
  <c r="N2705" i="18"/>
  <c r="N2704" i="18"/>
  <c r="N2703" i="18"/>
  <c r="N2702" i="18"/>
  <c r="N2701" i="18"/>
  <c r="N2700" i="18"/>
  <c r="N2699" i="18"/>
  <c r="N2698" i="18"/>
  <c r="N2697" i="18"/>
  <c r="N2696" i="18"/>
  <c r="N2695" i="18"/>
  <c r="N2694" i="18"/>
  <c r="N2693" i="18"/>
  <c r="N2692" i="18"/>
  <c r="N2691" i="18"/>
  <c r="N2690" i="18"/>
  <c r="N2689" i="18"/>
  <c r="N2688" i="18"/>
  <c r="N2687" i="18"/>
  <c r="N2686" i="18"/>
  <c r="N2685" i="18"/>
  <c r="N2684" i="18"/>
  <c r="N2683" i="18"/>
  <c r="N2682" i="18"/>
  <c r="N2681" i="18"/>
  <c r="N2680" i="18"/>
  <c r="N2679" i="18"/>
  <c r="N2678" i="18"/>
  <c r="N2677" i="18"/>
  <c r="N2676" i="18"/>
  <c r="N2675" i="18"/>
  <c r="N2674" i="18"/>
  <c r="N2673" i="18"/>
  <c r="N2672" i="18"/>
  <c r="N2671" i="18"/>
  <c r="N2670" i="18"/>
  <c r="N2669" i="18"/>
  <c r="N2668" i="18"/>
  <c r="N2667" i="18"/>
  <c r="N2666" i="18"/>
  <c r="N2665" i="18"/>
  <c r="N2664" i="18"/>
  <c r="N2663" i="18"/>
  <c r="N2662" i="18"/>
  <c r="N2661" i="18"/>
  <c r="N2660" i="18"/>
  <c r="N2659" i="18"/>
  <c r="N2658" i="18"/>
  <c r="N2657" i="18"/>
  <c r="N2656" i="18"/>
  <c r="N2655" i="18"/>
  <c r="N2654" i="18"/>
  <c r="N2653" i="18"/>
  <c r="N2652" i="18"/>
  <c r="N2651" i="18"/>
  <c r="N2650" i="18"/>
  <c r="N2649" i="18"/>
  <c r="N2648" i="18"/>
  <c r="N2647" i="18"/>
  <c r="N2646" i="18"/>
  <c r="N2645" i="18"/>
  <c r="N2644" i="18"/>
  <c r="N2643" i="18"/>
  <c r="N2642" i="18"/>
  <c r="N2641" i="18"/>
  <c r="N2640" i="18"/>
  <c r="N2639" i="18"/>
  <c r="N2638" i="18"/>
  <c r="N2637" i="18"/>
  <c r="N2636" i="18"/>
  <c r="N2635" i="18"/>
  <c r="N2634" i="18"/>
  <c r="N2633" i="18"/>
  <c r="N2632" i="18"/>
  <c r="N2631" i="18"/>
  <c r="N2630" i="18"/>
  <c r="N2629" i="18"/>
  <c r="N2628" i="18"/>
  <c r="N2627" i="18"/>
  <c r="N2626" i="18"/>
  <c r="N2625" i="18"/>
  <c r="N2624" i="18"/>
  <c r="N2623" i="18"/>
  <c r="N2622" i="18"/>
  <c r="N2621" i="18"/>
  <c r="N2620" i="18"/>
  <c r="N2619" i="18"/>
  <c r="N2618" i="18"/>
  <c r="N2617" i="18"/>
  <c r="N2616" i="18"/>
  <c r="N2615" i="18"/>
  <c r="N2614" i="18"/>
  <c r="N2613" i="18"/>
  <c r="N2612" i="18"/>
  <c r="N2611" i="18"/>
  <c r="N2610" i="18"/>
  <c r="N2609" i="18"/>
  <c r="N2608" i="18"/>
  <c r="N2607" i="18"/>
  <c r="N2606" i="18"/>
  <c r="N2605" i="18"/>
  <c r="N2604" i="18"/>
  <c r="N2603" i="18"/>
  <c r="N2602" i="18"/>
  <c r="N2601" i="18"/>
  <c r="N2600" i="18"/>
  <c r="N2599" i="18"/>
  <c r="N2598" i="18"/>
  <c r="N2597" i="18"/>
  <c r="N2596" i="18"/>
  <c r="N2595" i="18"/>
  <c r="N2594" i="18"/>
  <c r="N2593" i="18"/>
  <c r="N2592" i="18"/>
  <c r="N2591" i="18"/>
  <c r="N2590" i="18"/>
  <c r="N2589" i="18"/>
  <c r="N2588" i="18"/>
  <c r="N2587" i="18"/>
  <c r="N2586" i="18"/>
  <c r="N2585" i="18"/>
  <c r="N2584" i="18"/>
  <c r="N2583" i="18"/>
  <c r="N2582" i="18"/>
  <c r="N2581" i="18"/>
  <c r="N2580" i="18"/>
  <c r="N2579" i="18"/>
  <c r="N2578" i="18"/>
  <c r="N2577" i="18"/>
  <c r="N2576" i="18"/>
  <c r="N2575" i="18"/>
  <c r="N2574" i="18"/>
  <c r="N2573" i="18"/>
  <c r="N2572" i="18"/>
  <c r="N2571" i="18"/>
  <c r="N2570" i="18"/>
  <c r="N2569" i="18"/>
  <c r="N2568" i="18"/>
  <c r="N2567" i="18"/>
  <c r="N2566" i="18"/>
  <c r="N2565" i="18"/>
  <c r="N2564" i="18"/>
  <c r="N2563" i="18"/>
  <c r="N2562" i="18"/>
  <c r="N2561" i="18"/>
  <c r="N2560" i="18"/>
  <c r="N2559" i="18"/>
  <c r="N2558" i="18"/>
  <c r="N2557" i="18"/>
  <c r="N2556" i="18"/>
  <c r="N2555" i="18"/>
  <c r="N2554" i="18"/>
  <c r="N2553" i="18"/>
  <c r="N2552" i="18"/>
  <c r="N2551" i="18"/>
  <c r="N2550" i="18"/>
  <c r="N2549" i="18"/>
  <c r="N2548" i="18"/>
  <c r="N2547" i="18"/>
  <c r="N2546" i="18"/>
  <c r="N2545" i="18"/>
  <c r="N2544" i="18"/>
  <c r="N2543" i="18"/>
  <c r="N2542" i="18"/>
  <c r="N2541" i="18"/>
  <c r="N2540" i="18"/>
  <c r="N2539" i="18"/>
  <c r="N2538" i="18"/>
  <c r="N2537" i="18"/>
  <c r="N2536" i="18"/>
  <c r="N2535" i="18"/>
  <c r="N2534" i="18"/>
  <c r="N2533" i="18"/>
  <c r="N2532" i="18"/>
  <c r="N2531" i="18"/>
  <c r="N2530" i="18"/>
  <c r="N2529" i="18"/>
  <c r="N2528" i="18"/>
  <c r="N2527" i="18"/>
  <c r="N2526" i="18"/>
  <c r="N2525" i="18"/>
  <c r="N2524" i="18"/>
  <c r="N2523" i="18"/>
  <c r="N2522" i="18"/>
  <c r="N2521" i="18"/>
  <c r="N2520" i="18"/>
  <c r="N2519" i="18"/>
  <c r="N2518" i="18"/>
  <c r="N2517" i="18"/>
  <c r="N2516" i="18"/>
  <c r="N2515" i="18"/>
  <c r="N2514" i="18"/>
  <c r="N2513" i="18"/>
  <c r="N2512" i="18"/>
  <c r="N2511" i="18"/>
  <c r="N2510" i="18"/>
  <c r="N2509" i="18"/>
  <c r="N2508" i="18"/>
  <c r="N2507" i="18"/>
  <c r="N2506" i="18"/>
  <c r="N2505" i="18"/>
  <c r="N2504" i="18"/>
  <c r="N2503" i="18"/>
  <c r="N2502" i="18"/>
  <c r="N2501" i="18"/>
  <c r="N2500" i="18"/>
  <c r="N2499" i="18"/>
  <c r="N2498" i="18"/>
  <c r="N2497" i="18"/>
  <c r="N2496" i="18"/>
  <c r="N2495" i="18"/>
  <c r="N2494" i="18"/>
  <c r="N2493" i="18"/>
  <c r="N2492" i="18"/>
  <c r="N2491" i="18"/>
  <c r="N2490" i="18"/>
  <c r="N2489" i="18"/>
  <c r="N2488" i="18"/>
  <c r="N2487" i="18"/>
  <c r="N2486" i="18"/>
  <c r="N2485" i="18"/>
  <c r="N2484" i="18"/>
  <c r="N2483" i="18"/>
  <c r="N2482" i="18"/>
  <c r="N2481" i="18"/>
  <c r="N2480" i="18"/>
  <c r="N2479" i="18"/>
  <c r="N2478" i="18"/>
  <c r="N2477" i="18"/>
  <c r="N2476" i="18"/>
  <c r="N2475" i="18"/>
  <c r="N2474" i="18"/>
  <c r="N2473" i="18"/>
  <c r="N2472" i="18"/>
  <c r="N2471" i="18"/>
  <c r="N2470" i="18"/>
  <c r="N2469" i="18"/>
  <c r="N2468" i="18"/>
  <c r="N2467" i="18"/>
  <c r="N2466" i="18"/>
  <c r="N2465" i="18"/>
  <c r="N2464" i="18"/>
  <c r="N2463" i="18"/>
  <c r="N2462" i="18"/>
  <c r="N2461" i="18"/>
  <c r="N2460" i="18"/>
  <c r="N2459" i="18"/>
  <c r="N2458" i="18"/>
  <c r="N2457" i="18"/>
  <c r="N2456" i="18"/>
  <c r="N2455" i="18"/>
  <c r="N2454" i="18"/>
  <c r="N2453" i="18"/>
  <c r="N2452" i="18"/>
  <c r="N2451" i="18"/>
  <c r="N2450" i="18"/>
  <c r="N2449" i="18"/>
  <c r="N2448" i="18"/>
  <c r="N2447" i="18"/>
  <c r="N2446" i="18"/>
  <c r="N2445" i="18"/>
  <c r="N2444" i="18"/>
  <c r="N2443" i="18"/>
  <c r="N2442" i="18"/>
  <c r="N2441" i="18"/>
  <c r="N2440" i="18"/>
  <c r="N2439" i="18"/>
  <c r="N2438" i="18"/>
  <c r="N2437" i="18"/>
  <c r="N2436" i="18"/>
  <c r="N2435" i="18"/>
  <c r="N2434" i="18"/>
  <c r="N2433" i="18"/>
  <c r="N2432" i="18"/>
  <c r="N2431" i="18"/>
  <c r="N2430" i="18"/>
  <c r="N2429" i="18"/>
  <c r="N2428" i="18"/>
  <c r="N2427" i="18"/>
  <c r="N2426" i="18"/>
  <c r="N2425" i="18"/>
  <c r="N2424" i="18"/>
  <c r="N2423" i="18"/>
  <c r="N2422" i="18"/>
  <c r="N2421" i="18"/>
  <c r="N2420" i="18"/>
  <c r="N2419" i="18"/>
  <c r="N2418" i="18"/>
  <c r="N2417" i="18"/>
  <c r="N2416" i="18"/>
  <c r="N2415" i="18"/>
  <c r="N2414" i="18"/>
  <c r="N2413" i="18"/>
  <c r="N2412" i="18"/>
  <c r="N2411" i="18"/>
  <c r="N2410" i="18"/>
  <c r="N2409" i="18"/>
  <c r="N2408" i="18"/>
  <c r="N2407" i="18"/>
  <c r="N2406" i="18"/>
  <c r="N2405" i="18"/>
  <c r="N2404" i="18"/>
  <c r="N2403" i="18"/>
  <c r="N2402" i="18"/>
  <c r="N2401" i="18"/>
  <c r="N2400" i="18"/>
  <c r="N2399" i="18"/>
  <c r="N2398" i="18"/>
  <c r="N2397" i="18"/>
  <c r="N2396" i="18"/>
  <c r="N2395" i="18"/>
  <c r="N2394" i="18"/>
  <c r="N2393" i="18"/>
  <c r="N2392" i="18"/>
  <c r="N2391" i="18"/>
  <c r="N2390" i="18"/>
  <c r="N2389" i="18"/>
  <c r="N2388" i="18"/>
  <c r="N2387" i="18"/>
  <c r="N2386" i="18"/>
  <c r="N2385" i="18"/>
  <c r="N2384" i="18"/>
  <c r="N2383" i="18"/>
  <c r="N2382" i="18"/>
  <c r="N2381" i="18"/>
  <c r="N2380" i="18"/>
  <c r="N2379" i="18"/>
  <c r="N2378" i="18"/>
  <c r="N2377" i="18"/>
  <c r="N2376" i="18"/>
  <c r="N2375" i="18"/>
  <c r="N2374" i="18"/>
  <c r="N2373" i="18"/>
  <c r="N2372" i="18"/>
  <c r="N2371" i="18"/>
  <c r="N2370" i="18"/>
  <c r="N2369" i="18"/>
  <c r="N2368" i="18"/>
  <c r="N2367" i="18"/>
  <c r="N2366" i="18"/>
  <c r="N2365" i="18"/>
  <c r="N2364" i="18"/>
  <c r="N2363" i="18"/>
  <c r="N2362" i="18"/>
  <c r="N2361" i="18"/>
  <c r="N2360" i="18"/>
  <c r="N2359" i="18"/>
  <c r="N2358" i="18"/>
  <c r="N2357" i="18"/>
  <c r="N2356" i="18"/>
  <c r="N2355" i="18"/>
  <c r="N2354" i="18"/>
  <c r="N2353" i="18"/>
  <c r="N2352" i="18"/>
  <c r="N2351" i="18"/>
  <c r="N2350" i="18"/>
  <c r="N2349" i="18"/>
  <c r="N2348" i="18"/>
  <c r="N2347" i="18"/>
  <c r="N2346" i="18"/>
  <c r="N2345" i="18"/>
  <c r="N2344" i="18"/>
  <c r="N2343" i="18"/>
  <c r="N2342" i="18"/>
  <c r="N2341" i="18"/>
  <c r="N2340" i="18"/>
  <c r="N2339" i="18"/>
  <c r="N2338" i="18"/>
  <c r="N2337" i="18"/>
  <c r="N2336" i="18"/>
  <c r="N2335" i="18"/>
  <c r="N2334" i="18"/>
  <c r="N2333" i="18"/>
  <c r="N2332" i="18"/>
  <c r="N2331" i="18"/>
  <c r="N2330" i="18"/>
  <c r="N2329" i="18"/>
  <c r="N2328" i="18"/>
  <c r="N2327" i="18"/>
  <c r="N2326" i="18"/>
  <c r="N2325" i="18"/>
  <c r="N2324" i="18"/>
  <c r="N2323" i="18"/>
  <c r="N2322" i="18"/>
  <c r="N2321" i="18"/>
  <c r="N2320" i="18"/>
  <c r="N2319" i="18"/>
  <c r="N2318" i="18"/>
  <c r="N2317" i="18"/>
  <c r="N2316" i="18"/>
  <c r="N2315" i="18"/>
  <c r="N2314" i="18"/>
  <c r="N2313" i="18"/>
  <c r="N2312" i="18"/>
  <c r="N2311" i="18"/>
  <c r="N2310" i="18"/>
  <c r="N2309" i="18"/>
  <c r="N2308" i="18"/>
  <c r="N2307" i="18"/>
  <c r="N2306" i="18"/>
  <c r="N2305" i="18"/>
  <c r="N2304" i="18"/>
  <c r="N2303" i="18"/>
  <c r="N2302" i="18"/>
  <c r="N2301" i="18"/>
  <c r="N2300" i="18"/>
  <c r="N2299" i="18"/>
  <c r="N2298" i="18"/>
  <c r="N2297" i="18"/>
  <c r="N2296" i="18"/>
  <c r="N2295" i="18"/>
  <c r="N2294" i="18"/>
  <c r="N2293" i="18"/>
  <c r="N2292" i="18"/>
  <c r="N2291" i="18"/>
  <c r="N2290" i="18"/>
  <c r="N2289" i="18"/>
  <c r="N2288" i="18"/>
  <c r="N2287" i="18"/>
  <c r="N2286" i="18"/>
  <c r="N2285" i="18"/>
  <c r="N2284" i="18"/>
  <c r="N2283" i="18"/>
  <c r="N2282" i="18"/>
  <c r="N2281" i="18"/>
  <c r="N2280" i="18"/>
  <c r="N2279" i="18"/>
  <c r="N2278" i="18"/>
  <c r="N2277" i="18"/>
  <c r="N2276" i="18"/>
  <c r="N2275" i="18"/>
  <c r="N2274" i="18"/>
  <c r="N2273" i="18"/>
  <c r="N2272" i="18"/>
  <c r="N2271" i="18"/>
  <c r="N2270" i="18"/>
  <c r="N2269" i="18"/>
  <c r="N2268" i="18"/>
  <c r="N2267" i="18"/>
  <c r="N2266" i="18"/>
  <c r="N2265" i="18"/>
  <c r="N2264" i="18"/>
  <c r="N2263" i="18"/>
  <c r="N2262" i="18"/>
  <c r="N2261" i="18"/>
  <c r="N2260" i="18"/>
  <c r="N2259" i="18"/>
  <c r="N2258" i="18"/>
  <c r="N2257" i="18"/>
  <c r="N2256" i="18"/>
  <c r="N2255" i="18"/>
  <c r="N2254" i="18"/>
  <c r="N2253" i="18"/>
  <c r="N2252" i="18"/>
  <c r="N2251" i="18"/>
  <c r="N2250" i="18"/>
  <c r="N2249" i="18"/>
  <c r="N2248" i="18"/>
  <c r="N2247" i="18"/>
  <c r="N2246" i="18"/>
  <c r="N2245" i="18"/>
  <c r="N2244" i="18"/>
  <c r="N2243" i="18"/>
  <c r="N2242" i="18"/>
  <c r="N2241" i="18"/>
  <c r="N2240" i="18"/>
  <c r="N2239" i="18"/>
  <c r="N2238" i="18"/>
  <c r="N2237" i="18"/>
  <c r="N2236" i="18"/>
  <c r="N2235" i="18"/>
  <c r="N2234" i="18"/>
  <c r="N2233" i="18"/>
  <c r="N2232" i="18"/>
  <c r="N2231" i="18"/>
  <c r="N2230" i="18"/>
  <c r="N2229" i="18"/>
  <c r="N2228" i="18"/>
  <c r="N2227" i="18"/>
  <c r="N2226" i="18"/>
  <c r="N2225" i="18"/>
  <c r="N2224" i="18"/>
  <c r="N2223" i="18"/>
  <c r="N2222" i="18"/>
  <c r="N2221" i="18"/>
  <c r="N2220" i="18"/>
  <c r="N2219" i="18"/>
  <c r="N2218" i="18"/>
  <c r="N2217" i="18"/>
  <c r="N2216" i="18"/>
  <c r="N2215" i="18"/>
  <c r="N2214" i="18"/>
  <c r="N2213" i="18"/>
  <c r="N2212" i="18"/>
  <c r="N2211" i="18"/>
  <c r="N2210" i="18"/>
  <c r="N2209" i="18"/>
  <c r="N2208" i="18"/>
  <c r="N2207" i="18"/>
  <c r="N2206" i="18"/>
  <c r="N2205" i="18"/>
  <c r="N2204" i="18"/>
  <c r="N2203" i="18"/>
  <c r="N2202" i="18"/>
  <c r="N2201" i="18"/>
  <c r="N2200" i="18"/>
  <c r="N2199" i="18"/>
  <c r="N2198" i="18"/>
  <c r="N2197" i="18"/>
  <c r="N2196" i="18"/>
  <c r="N2195" i="18"/>
  <c r="N2194" i="18"/>
  <c r="N2193" i="18"/>
  <c r="N2192" i="18"/>
  <c r="N2191" i="18"/>
  <c r="N2190" i="18"/>
  <c r="N2189" i="18"/>
  <c r="N2188" i="18"/>
  <c r="N2187" i="18"/>
  <c r="N2186" i="18"/>
  <c r="N2185" i="18"/>
  <c r="N2184" i="18"/>
  <c r="N2183" i="18"/>
  <c r="N2182" i="18"/>
  <c r="N2181" i="18"/>
  <c r="N2180" i="18"/>
  <c r="N2179" i="18"/>
  <c r="N2178" i="18"/>
  <c r="N2177" i="18"/>
  <c r="N2176" i="18"/>
  <c r="N2175" i="18"/>
  <c r="N2174" i="18"/>
  <c r="N2173" i="18"/>
  <c r="N2172" i="18"/>
  <c r="N2171" i="18"/>
  <c r="N2170" i="18"/>
  <c r="N2169" i="18"/>
  <c r="N2168" i="18"/>
  <c r="N2167" i="18"/>
  <c r="N2166" i="18"/>
  <c r="N2165" i="18"/>
  <c r="N2164" i="18"/>
  <c r="N2163" i="18"/>
  <c r="N2162" i="18"/>
  <c r="N2161" i="18"/>
  <c r="N2160" i="18"/>
  <c r="N2159" i="18"/>
  <c r="N2158" i="18"/>
  <c r="N2157" i="18"/>
  <c r="N2156" i="18"/>
  <c r="N2155" i="18"/>
  <c r="N2154" i="18"/>
  <c r="N2153" i="18"/>
  <c r="N2152" i="18"/>
  <c r="N2151" i="18"/>
  <c r="N2150" i="18"/>
  <c r="N2149" i="18"/>
  <c r="N2148" i="18"/>
  <c r="N2147" i="18"/>
  <c r="N2146" i="18"/>
  <c r="N2145" i="18"/>
  <c r="N2144" i="18"/>
  <c r="N2143" i="18"/>
  <c r="N2142" i="18"/>
  <c r="N2141" i="18"/>
  <c r="N2140" i="18"/>
  <c r="N2139" i="18"/>
  <c r="N2138" i="18"/>
  <c r="N2137" i="18"/>
  <c r="N2136" i="18"/>
  <c r="N2135" i="18"/>
  <c r="N2134" i="18"/>
  <c r="N2133" i="18"/>
  <c r="N2132" i="18"/>
  <c r="N2131" i="18"/>
  <c r="N2130" i="18"/>
  <c r="N2129" i="18"/>
  <c r="N2128" i="18"/>
  <c r="N2127" i="18"/>
  <c r="N2126" i="18"/>
  <c r="N2125" i="18"/>
  <c r="N2124" i="18"/>
  <c r="N2123" i="18"/>
  <c r="N2122" i="18"/>
  <c r="N2121" i="18"/>
  <c r="N2120" i="18"/>
  <c r="N2119" i="18"/>
  <c r="N2118" i="18"/>
  <c r="N2117" i="18"/>
  <c r="N2116" i="18"/>
  <c r="N2115" i="18"/>
  <c r="N2114" i="18"/>
  <c r="N2113" i="18"/>
  <c r="N2112" i="18"/>
  <c r="N2111" i="18"/>
  <c r="N2110" i="18"/>
  <c r="N2109" i="18"/>
  <c r="N2108" i="18"/>
  <c r="N2107" i="18"/>
  <c r="N2106" i="18"/>
  <c r="N2105" i="18"/>
  <c r="N2104" i="18"/>
  <c r="N2103" i="18"/>
  <c r="N2102" i="18"/>
  <c r="N2101" i="18"/>
  <c r="N2100" i="18"/>
  <c r="N2099" i="18"/>
  <c r="N2098" i="18"/>
  <c r="N2097" i="18"/>
  <c r="N2096" i="18"/>
  <c r="N2095" i="18"/>
  <c r="N2094" i="18"/>
  <c r="N2093" i="18"/>
  <c r="N2092" i="18"/>
  <c r="N2091" i="18"/>
  <c r="N2090" i="18"/>
  <c r="N2089" i="18"/>
  <c r="N2088" i="18"/>
  <c r="N2087" i="18"/>
  <c r="N2086" i="18"/>
  <c r="N2085" i="18"/>
  <c r="N2084" i="18"/>
  <c r="N2083" i="18"/>
  <c r="N2082" i="18"/>
  <c r="N2081" i="18"/>
  <c r="N2080" i="18"/>
  <c r="N2079" i="18"/>
  <c r="N2078" i="18"/>
  <c r="N2077" i="18"/>
  <c r="N2076" i="18"/>
  <c r="N2075" i="18"/>
  <c r="N2074" i="18"/>
  <c r="N2073" i="18"/>
  <c r="N2072" i="18"/>
  <c r="N2071" i="18"/>
  <c r="N2070" i="18"/>
  <c r="N2069" i="18"/>
  <c r="N2068" i="18"/>
  <c r="N2067" i="18"/>
  <c r="N2066" i="18"/>
  <c r="N2065" i="18"/>
  <c r="N2064" i="18"/>
  <c r="N2063" i="18"/>
  <c r="N2062" i="18"/>
  <c r="N2061" i="18"/>
  <c r="N2060" i="18"/>
  <c r="N2059" i="18"/>
  <c r="N2058" i="18"/>
  <c r="N2057" i="18"/>
  <c r="N2056" i="18"/>
  <c r="N2055" i="18"/>
  <c r="N2054" i="18"/>
  <c r="N2053" i="18"/>
  <c r="N2052" i="18"/>
  <c r="N2051" i="18"/>
  <c r="N2050" i="18"/>
  <c r="N2049" i="18"/>
  <c r="N2048" i="18"/>
  <c r="N2047" i="18"/>
  <c r="N2046" i="18"/>
  <c r="N2045" i="18"/>
  <c r="N2044" i="18"/>
  <c r="N2043" i="18"/>
  <c r="N2042" i="18"/>
  <c r="N2041" i="18"/>
  <c r="N2040" i="18"/>
  <c r="N2039" i="18"/>
  <c r="N2038" i="18"/>
  <c r="N2037" i="18"/>
  <c r="N2036" i="18"/>
  <c r="N2035" i="18"/>
  <c r="N2034" i="18"/>
  <c r="N2033" i="18"/>
  <c r="N2032" i="18"/>
  <c r="N2031" i="18"/>
  <c r="N2030" i="18"/>
  <c r="N2029" i="18"/>
  <c r="N2028" i="18"/>
  <c r="N2027" i="18"/>
  <c r="N2026" i="18"/>
  <c r="N2025" i="18"/>
  <c r="N2024" i="18"/>
  <c r="N2023" i="18"/>
  <c r="N2022" i="18"/>
  <c r="N2021" i="18"/>
  <c r="N2020" i="18"/>
  <c r="N2019" i="18"/>
  <c r="N2018" i="18"/>
  <c r="N2017" i="18"/>
  <c r="N2016" i="18"/>
  <c r="N2015" i="18"/>
  <c r="N2014" i="18"/>
  <c r="N2013" i="18"/>
  <c r="N2012" i="18"/>
  <c r="N2011" i="18"/>
  <c r="N2010" i="18"/>
  <c r="N2009" i="18"/>
  <c r="N2008" i="18"/>
  <c r="N2007" i="18"/>
  <c r="N2006" i="18"/>
  <c r="N2005" i="18"/>
  <c r="N2004" i="18"/>
  <c r="N2003" i="18"/>
  <c r="N2002" i="18"/>
  <c r="N2001" i="18"/>
  <c r="N2000" i="18"/>
  <c r="N1999" i="18"/>
  <c r="N1998" i="18"/>
  <c r="N1997" i="18"/>
  <c r="N1996" i="18"/>
  <c r="N1995" i="18"/>
  <c r="N1994" i="18"/>
  <c r="N1993" i="18"/>
  <c r="N1992" i="18"/>
  <c r="N1991" i="18"/>
  <c r="N1990" i="18"/>
  <c r="N1989" i="18"/>
  <c r="N1988" i="18"/>
  <c r="N1987" i="18"/>
  <c r="N1986" i="18"/>
  <c r="N1985" i="18"/>
  <c r="N1984" i="18"/>
  <c r="N1983" i="18"/>
  <c r="N1982" i="18"/>
  <c r="N1981" i="18"/>
  <c r="N1980" i="18"/>
  <c r="N1979" i="18"/>
  <c r="N1978" i="18"/>
  <c r="N1977" i="18"/>
  <c r="N1976" i="18"/>
  <c r="N1975" i="18"/>
  <c r="N1974" i="18"/>
  <c r="N1973" i="18"/>
  <c r="N1972" i="18"/>
  <c r="N1971" i="18"/>
  <c r="N1970" i="18"/>
  <c r="N1969" i="18"/>
  <c r="N1968" i="18"/>
  <c r="N1967" i="18"/>
  <c r="N1966" i="18"/>
  <c r="N1965" i="18"/>
  <c r="N1964" i="18"/>
  <c r="N1963" i="18"/>
  <c r="N1962" i="18"/>
  <c r="N1961" i="18"/>
  <c r="N1960" i="18"/>
  <c r="N1959" i="18"/>
  <c r="N1958" i="18"/>
  <c r="N1957" i="18"/>
  <c r="N1956" i="18"/>
  <c r="N1955" i="18"/>
  <c r="N1954" i="18"/>
  <c r="N1953" i="18"/>
  <c r="N1952" i="18"/>
  <c r="N1951" i="18"/>
  <c r="N1950" i="18"/>
  <c r="N1949" i="18"/>
  <c r="N1948" i="18"/>
  <c r="N1947" i="18"/>
  <c r="N1946" i="18"/>
  <c r="N1945" i="18"/>
  <c r="N1944" i="18"/>
  <c r="N1943" i="18"/>
  <c r="N1942" i="18"/>
  <c r="N1941" i="18"/>
  <c r="N1940" i="18"/>
  <c r="N1939" i="18"/>
  <c r="N1938" i="18"/>
  <c r="N1937" i="18"/>
  <c r="N1936" i="18"/>
  <c r="N1935" i="18"/>
  <c r="N1934" i="18"/>
  <c r="N1933" i="18"/>
  <c r="N1932" i="18"/>
  <c r="N1931" i="18"/>
  <c r="N1930" i="18"/>
  <c r="N1929" i="18"/>
  <c r="N1928" i="18"/>
  <c r="N1927" i="18"/>
  <c r="N1926" i="18"/>
  <c r="N1925" i="18"/>
  <c r="N1924" i="18"/>
  <c r="N1923" i="18"/>
  <c r="N1922" i="18"/>
  <c r="N1921" i="18"/>
  <c r="N1920" i="18"/>
  <c r="N1919" i="18"/>
  <c r="N1918" i="18"/>
  <c r="N1917" i="18"/>
  <c r="N1916" i="18"/>
  <c r="N1915" i="18"/>
  <c r="N1914" i="18"/>
  <c r="N1913" i="18"/>
  <c r="N1912" i="18"/>
  <c r="N1911" i="18"/>
  <c r="N1910" i="18"/>
  <c r="N1909" i="18"/>
  <c r="N1908" i="18"/>
  <c r="N1907" i="18"/>
  <c r="N1906" i="18"/>
  <c r="N1905" i="18"/>
  <c r="N1904" i="18"/>
  <c r="N1903" i="18"/>
  <c r="N1902" i="18"/>
  <c r="N1901" i="18"/>
  <c r="N1900" i="18"/>
  <c r="N1899" i="18"/>
  <c r="N1898" i="18"/>
  <c r="N1897" i="18"/>
  <c r="N1896" i="18"/>
  <c r="N1895" i="18"/>
  <c r="N1894" i="18"/>
  <c r="N1893" i="18"/>
  <c r="N1892" i="18"/>
  <c r="N1891" i="18"/>
  <c r="N1890" i="18"/>
  <c r="N1889" i="18"/>
  <c r="N1888" i="18"/>
  <c r="N1887" i="18"/>
  <c r="N1886" i="18"/>
  <c r="N1885" i="18"/>
  <c r="N1884" i="18"/>
  <c r="N1883" i="18"/>
  <c r="N1882" i="18"/>
  <c r="N1881" i="18"/>
  <c r="N1880" i="18"/>
  <c r="N1879" i="18"/>
  <c r="N1878" i="18"/>
  <c r="N1877" i="18"/>
  <c r="N1876" i="18"/>
  <c r="N1875" i="18"/>
  <c r="N1874" i="18"/>
  <c r="N1873" i="18"/>
  <c r="N1872" i="18"/>
  <c r="N1871" i="18"/>
  <c r="N1870" i="18"/>
  <c r="N1869" i="18"/>
  <c r="N1868" i="18"/>
  <c r="N1867" i="18"/>
  <c r="N1866" i="18"/>
  <c r="N1865" i="18"/>
  <c r="N1864" i="18"/>
  <c r="N1863" i="18"/>
  <c r="N1862" i="18"/>
  <c r="N1861" i="18"/>
  <c r="N1860" i="18"/>
  <c r="N1859" i="18"/>
  <c r="N1858" i="18"/>
  <c r="N1857" i="18"/>
  <c r="N1856" i="18"/>
  <c r="N1855" i="18"/>
  <c r="N1854" i="18"/>
  <c r="N1853" i="18"/>
  <c r="N1852" i="18"/>
  <c r="N1851" i="18"/>
  <c r="N1850" i="18"/>
  <c r="N1849" i="18"/>
  <c r="N1848" i="18"/>
  <c r="N1847" i="18"/>
  <c r="N1846" i="18"/>
  <c r="N1845" i="18"/>
  <c r="N1844" i="18"/>
  <c r="N1843" i="18"/>
  <c r="N1842" i="18"/>
  <c r="N1841" i="18"/>
  <c r="N1840" i="18"/>
  <c r="N1839" i="18"/>
  <c r="N1838" i="18"/>
  <c r="N1837" i="18"/>
  <c r="N1836" i="18"/>
  <c r="N1835" i="18"/>
  <c r="N1834" i="18"/>
  <c r="N1833" i="18"/>
  <c r="N1832" i="18"/>
  <c r="N1831" i="18"/>
  <c r="N1830" i="18"/>
  <c r="N1829" i="18"/>
  <c r="N1828" i="18"/>
  <c r="N1827" i="18"/>
  <c r="N1826" i="18"/>
  <c r="N1825" i="18"/>
  <c r="N1824" i="18"/>
  <c r="N1823" i="18"/>
  <c r="N1822" i="18"/>
  <c r="N1821" i="18"/>
  <c r="N1820" i="18"/>
  <c r="N1819" i="18"/>
  <c r="N1818" i="18"/>
  <c r="N1817" i="18"/>
  <c r="N1816" i="18"/>
  <c r="N1815" i="18"/>
  <c r="N1814" i="18"/>
  <c r="N1813" i="18"/>
  <c r="N1812" i="18"/>
  <c r="N1811" i="18"/>
  <c r="N1810" i="18"/>
  <c r="N1809" i="18"/>
  <c r="N1808" i="18"/>
  <c r="N1807" i="18"/>
  <c r="N1806" i="18"/>
  <c r="N1805" i="18"/>
  <c r="N1804" i="18"/>
  <c r="N1803" i="18"/>
  <c r="N1802" i="18"/>
  <c r="N1801" i="18"/>
  <c r="N1800" i="18"/>
  <c r="N1799" i="18"/>
  <c r="N1798" i="18"/>
  <c r="N1797" i="18"/>
  <c r="N1796" i="18"/>
  <c r="N1795" i="18"/>
  <c r="N1794" i="18"/>
  <c r="N1793" i="18"/>
  <c r="N1792" i="18"/>
  <c r="N1791" i="18"/>
  <c r="N1790" i="18"/>
  <c r="N1789" i="18"/>
  <c r="N1788" i="18"/>
  <c r="N1787" i="18"/>
  <c r="N1786" i="18"/>
  <c r="N1785" i="18"/>
  <c r="N1784" i="18"/>
  <c r="N1783" i="18"/>
  <c r="N1782" i="18"/>
  <c r="N1781" i="18"/>
  <c r="N1780" i="18"/>
  <c r="N1779" i="18"/>
  <c r="N1778" i="18"/>
  <c r="N1777" i="18"/>
  <c r="N1776" i="18"/>
  <c r="N1775" i="18"/>
  <c r="N1774" i="18"/>
  <c r="N1773" i="18"/>
  <c r="N1772" i="18"/>
  <c r="N1771" i="18"/>
  <c r="N1770" i="18"/>
  <c r="N1769" i="18"/>
  <c r="N1768" i="18"/>
  <c r="N1767" i="18"/>
  <c r="N1766" i="18"/>
  <c r="N1765" i="18"/>
  <c r="N1764" i="18"/>
  <c r="N1763" i="18"/>
  <c r="N1762" i="18"/>
  <c r="N1761" i="18"/>
  <c r="N1760" i="18"/>
  <c r="N1759" i="18"/>
  <c r="N1758" i="18"/>
  <c r="N1757" i="18"/>
  <c r="N1756" i="18"/>
  <c r="N1755" i="18"/>
  <c r="N1754" i="18"/>
  <c r="N1753" i="18"/>
  <c r="N1752" i="18"/>
  <c r="N1751" i="18"/>
  <c r="N1750" i="18"/>
  <c r="N1749" i="18"/>
  <c r="N1748" i="18"/>
  <c r="N1747" i="18"/>
  <c r="N1746" i="18"/>
  <c r="N1745" i="18"/>
  <c r="N1744" i="18"/>
  <c r="N1743" i="18"/>
  <c r="N1742" i="18"/>
  <c r="N1741" i="18"/>
  <c r="N1740" i="18"/>
  <c r="N1739" i="18"/>
  <c r="N1738" i="18"/>
  <c r="N1737" i="18"/>
  <c r="N1736" i="18"/>
  <c r="N1735" i="18"/>
  <c r="N1734" i="18"/>
  <c r="N1733" i="18"/>
  <c r="N1732" i="18"/>
  <c r="N1731" i="18"/>
  <c r="N1730" i="18"/>
  <c r="N1729" i="18"/>
  <c r="N1728" i="18"/>
  <c r="N1727" i="18"/>
  <c r="N1726" i="18"/>
  <c r="N1725" i="18"/>
  <c r="N1724" i="18"/>
  <c r="N1723" i="18"/>
  <c r="N1722" i="18"/>
  <c r="N1721" i="18"/>
  <c r="N1720" i="18"/>
  <c r="N1719" i="18"/>
  <c r="N1718" i="18"/>
  <c r="N1717" i="18"/>
  <c r="N1716" i="18"/>
  <c r="N1715" i="18"/>
  <c r="N1714" i="18"/>
  <c r="N1713" i="18"/>
  <c r="N1712" i="18"/>
  <c r="N1711" i="18"/>
  <c r="N1710" i="18"/>
  <c r="N1709" i="18"/>
  <c r="N1708" i="18"/>
  <c r="N1707" i="18"/>
  <c r="N1706" i="18"/>
  <c r="N1705" i="18"/>
  <c r="N1704" i="18"/>
  <c r="N1703" i="18"/>
  <c r="N1702" i="18"/>
  <c r="N1701" i="18"/>
  <c r="N1700" i="18"/>
  <c r="N1699" i="18"/>
  <c r="N1698" i="18"/>
  <c r="N1697" i="18"/>
  <c r="N1696" i="18"/>
  <c r="N1695" i="18"/>
  <c r="N1694" i="18"/>
  <c r="N1693" i="18"/>
  <c r="N1692" i="18"/>
  <c r="N1691" i="18"/>
  <c r="N1690" i="18"/>
  <c r="N1689" i="18"/>
  <c r="N1688" i="18"/>
  <c r="N1687" i="18"/>
  <c r="N1686" i="18"/>
  <c r="N1685" i="18"/>
  <c r="N1684" i="18"/>
  <c r="N1683" i="18"/>
  <c r="N1682" i="18"/>
  <c r="N1681" i="18"/>
  <c r="N1680" i="18"/>
  <c r="N1679" i="18"/>
  <c r="N1678" i="18"/>
  <c r="N1677" i="18"/>
  <c r="N1676" i="18"/>
  <c r="N1675" i="18"/>
  <c r="N1674" i="18"/>
  <c r="N1673" i="18"/>
  <c r="N1672" i="18"/>
  <c r="N1671" i="18"/>
  <c r="N1670" i="18"/>
  <c r="N1669" i="18"/>
  <c r="N1668" i="18"/>
  <c r="N1667" i="18"/>
  <c r="N1666" i="18"/>
  <c r="N1665" i="18"/>
  <c r="N1664" i="18"/>
  <c r="N1663" i="18"/>
  <c r="N1662" i="18"/>
  <c r="N1661" i="18"/>
  <c r="N1660" i="18"/>
  <c r="N1659" i="18"/>
  <c r="N1658" i="18"/>
  <c r="N1657" i="18"/>
  <c r="N1656" i="18"/>
  <c r="N1655" i="18"/>
  <c r="N1654" i="18"/>
  <c r="N1653" i="18"/>
  <c r="N1652" i="18"/>
  <c r="N1651" i="18"/>
  <c r="N1650" i="18"/>
  <c r="N1649" i="18"/>
  <c r="N1648" i="18"/>
  <c r="N1647" i="18"/>
  <c r="N1646" i="18"/>
  <c r="N1645" i="18"/>
  <c r="N1644" i="18"/>
  <c r="N1643" i="18"/>
  <c r="N1642" i="18"/>
  <c r="N1641" i="18"/>
  <c r="N1640" i="18"/>
  <c r="N1639" i="18"/>
  <c r="N1638" i="18"/>
  <c r="N1637" i="18"/>
  <c r="N1636" i="18"/>
  <c r="N1635" i="18"/>
  <c r="N1634" i="18"/>
  <c r="N1633" i="18"/>
  <c r="N1632" i="18"/>
  <c r="N1631" i="18"/>
  <c r="N1630" i="18"/>
  <c r="N1629" i="18"/>
  <c r="N1628" i="18"/>
  <c r="N1627" i="18"/>
  <c r="N1626" i="18"/>
  <c r="N1625" i="18"/>
  <c r="N1624" i="18"/>
  <c r="N1623" i="18"/>
  <c r="N1622" i="18"/>
  <c r="N1621" i="18"/>
  <c r="N1620" i="18"/>
  <c r="N1619" i="18"/>
  <c r="N1618" i="18"/>
  <c r="N1617" i="18"/>
  <c r="N1616" i="18"/>
  <c r="N1615" i="18"/>
  <c r="N1614" i="18"/>
  <c r="N1613" i="18"/>
  <c r="N1612" i="18"/>
  <c r="N1611" i="18"/>
  <c r="N1610" i="18"/>
  <c r="N1609" i="18"/>
  <c r="N1608" i="18"/>
  <c r="N1607" i="18"/>
  <c r="N1606" i="18"/>
  <c r="N1605" i="18"/>
  <c r="N1604" i="18"/>
  <c r="N1603" i="18"/>
  <c r="N1602" i="18"/>
  <c r="N1601" i="18"/>
  <c r="N1600" i="18"/>
  <c r="N1599" i="18"/>
  <c r="N1598" i="18"/>
  <c r="N1597" i="18"/>
  <c r="N1596" i="18"/>
  <c r="N1595" i="18"/>
  <c r="N1594" i="18"/>
  <c r="N1593" i="18"/>
  <c r="N1592" i="18"/>
  <c r="N1591" i="18"/>
  <c r="N1590" i="18"/>
  <c r="N1589" i="18"/>
  <c r="N1588" i="18"/>
  <c r="N1587" i="18"/>
  <c r="N1586" i="18"/>
  <c r="N1585" i="18"/>
  <c r="N1584" i="18"/>
  <c r="N1583" i="18"/>
  <c r="N1582" i="18"/>
  <c r="N1581" i="18"/>
  <c r="N1580" i="18"/>
  <c r="N1579" i="18"/>
  <c r="N1578" i="18"/>
  <c r="N1577" i="18"/>
  <c r="N1576" i="18"/>
  <c r="N1575" i="18"/>
  <c r="N1574" i="18"/>
  <c r="N1573" i="18"/>
  <c r="N1572" i="18"/>
  <c r="N1571" i="18"/>
  <c r="N1570" i="18"/>
  <c r="N1569" i="18"/>
  <c r="N1568" i="18"/>
  <c r="N1567" i="18"/>
  <c r="N1566" i="18"/>
  <c r="N1565" i="18"/>
  <c r="N1564" i="18"/>
  <c r="N1563" i="18"/>
  <c r="N1562" i="18"/>
  <c r="N1561" i="18"/>
  <c r="N1560" i="18"/>
  <c r="N1559" i="18"/>
  <c r="N1558" i="18"/>
  <c r="N1557" i="18"/>
  <c r="N1556" i="18"/>
  <c r="N1555" i="18"/>
  <c r="N1554" i="18"/>
  <c r="N1553" i="18"/>
  <c r="N1552" i="18"/>
  <c r="N1551" i="18"/>
  <c r="N1550" i="18"/>
  <c r="N1549" i="18"/>
  <c r="N1548" i="18"/>
  <c r="N1547" i="18"/>
  <c r="N1546" i="18"/>
  <c r="N1545" i="18"/>
  <c r="N1544" i="18"/>
  <c r="N1543" i="18"/>
  <c r="N1542" i="18"/>
  <c r="N1541" i="18"/>
  <c r="N1540" i="18"/>
  <c r="N1539" i="18"/>
  <c r="N1538" i="18"/>
  <c r="N1537" i="18"/>
  <c r="N1536" i="18"/>
  <c r="N1535" i="18"/>
  <c r="N1534" i="18"/>
  <c r="N1533" i="18"/>
  <c r="N1532" i="18"/>
  <c r="N1531" i="18"/>
  <c r="N1530" i="18"/>
  <c r="N1529" i="18"/>
  <c r="N1528" i="18"/>
  <c r="N1527" i="18"/>
  <c r="N1526" i="18"/>
  <c r="N1525" i="18"/>
  <c r="N1524" i="18"/>
  <c r="N1523" i="18"/>
  <c r="N1522" i="18"/>
  <c r="N1521" i="18"/>
  <c r="N1520" i="18"/>
  <c r="N1519" i="18"/>
  <c r="N1518" i="18"/>
  <c r="N1517" i="18"/>
  <c r="N1516" i="18"/>
  <c r="N1515" i="18"/>
  <c r="N1514" i="18"/>
  <c r="N1513" i="18"/>
  <c r="N1512" i="18"/>
  <c r="N1511" i="18"/>
  <c r="N1510" i="18"/>
  <c r="N1509" i="18"/>
  <c r="N1508" i="18"/>
  <c r="N1507" i="18"/>
  <c r="N1506" i="18"/>
  <c r="N1505" i="18"/>
  <c r="N1504" i="18"/>
  <c r="N1503" i="18"/>
  <c r="N1502" i="18"/>
  <c r="N1501" i="18"/>
  <c r="N1500" i="18"/>
  <c r="N1499" i="18"/>
  <c r="N1498" i="18"/>
  <c r="N1497" i="18"/>
  <c r="N1496" i="18"/>
  <c r="N1495" i="18"/>
  <c r="N1494" i="18"/>
  <c r="N1493" i="18"/>
  <c r="N1492" i="18"/>
  <c r="N1491" i="18"/>
  <c r="N1490" i="18"/>
  <c r="N1489" i="18"/>
  <c r="N1488" i="18"/>
  <c r="N1487" i="18"/>
  <c r="N1486" i="18"/>
  <c r="N1485" i="18"/>
  <c r="N1484" i="18"/>
  <c r="N1483" i="18"/>
  <c r="N1482" i="18"/>
  <c r="N1481" i="18"/>
  <c r="N1480" i="18"/>
  <c r="N1479" i="18"/>
  <c r="N1478" i="18"/>
  <c r="N1477" i="18"/>
  <c r="N1476" i="18"/>
  <c r="N1475" i="18"/>
  <c r="N1474" i="18"/>
  <c r="N1473" i="18"/>
  <c r="N1472" i="18"/>
  <c r="N1471" i="18"/>
  <c r="N1470" i="18"/>
  <c r="N1469" i="18"/>
  <c r="N1468" i="18"/>
  <c r="N1467" i="18"/>
  <c r="N1466" i="18"/>
  <c r="N1465" i="18"/>
  <c r="N1464" i="18"/>
  <c r="N1463" i="18"/>
  <c r="N1462" i="18"/>
  <c r="N1461" i="18"/>
  <c r="N1460" i="18"/>
  <c r="N1459" i="18"/>
  <c r="N1458" i="18"/>
  <c r="N1457" i="18"/>
  <c r="N1456" i="18"/>
  <c r="N1455" i="18"/>
  <c r="N1454" i="18"/>
  <c r="N1453" i="18"/>
  <c r="N1452" i="18"/>
  <c r="N1451" i="18"/>
  <c r="N1450" i="18"/>
  <c r="N1449" i="18"/>
  <c r="N1448" i="18"/>
  <c r="N1447" i="18"/>
  <c r="N1446" i="18"/>
  <c r="N1445" i="18"/>
  <c r="N1444" i="18"/>
  <c r="N1443" i="18"/>
  <c r="N1442" i="18"/>
  <c r="N1441" i="18"/>
  <c r="N1440" i="18"/>
  <c r="N1439" i="18"/>
  <c r="N1438" i="18"/>
  <c r="N1437" i="18"/>
  <c r="N1436" i="18"/>
  <c r="N1435" i="18"/>
  <c r="N1434" i="18"/>
  <c r="N1433" i="18"/>
  <c r="N1432" i="18"/>
  <c r="N1431" i="18"/>
  <c r="N1430" i="18"/>
  <c r="N1429" i="18"/>
  <c r="N1428" i="18"/>
  <c r="N1427" i="18"/>
  <c r="N1426" i="18"/>
  <c r="N1425" i="18"/>
  <c r="N1424" i="18"/>
  <c r="N1423" i="18"/>
  <c r="N1422" i="18"/>
  <c r="N1421" i="18"/>
  <c r="N1420" i="18"/>
  <c r="N1419" i="18"/>
  <c r="N1418" i="18"/>
  <c r="N1417" i="18"/>
  <c r="N1416" i="18"/>
  <c r="N1415" i="18"/>
  <c r="N1414" i="18"/>
  <c r="N1413" i="18"/>
  <c r="N1412" i="18"/>
  <c r="N1411" i="18"/>
  <c r="N1410" i="18"/>
  <c r="N1409" i="18"/>
  <c r="N1408" i="18"/>
  <c r="N1407" i="18"/>
  <c r="N1406" i="18"/>
  <c r="N1405" i="18"/>
  <c r="N1404" i="18"/>
  <c r="N1403" i="18"/>
  <c r="N1402" i="18"/>
  <c r="N1401" i="18"/>
  <c r="N1400" i="18"/>
  <c r="N1399" i="18"/>
  <c r="N1398" i="18"/>
  <c r="N1397" i="18"/>
  <c r="N1396" i="18"/>
  <c r="N1395" i="18"/>
  <c r="N1394" i="18"/>
  <c r="N1393" i="18"/>
  <c r="N1392" i="18"/>
  <c r="N1391" i="18"/>
  <c r="N1390" i="18"/>
  <c r="N1389" i="18"/>
  <c r="N1388" i="18"/>
  <c r="N1387" i="18"/>
  <c r="N1386" i="18"/>
  <c r="N1385" i="18"/>
  <c r="N1384" i="18"/>
  <c r="N1383" i="18"/>
  <c r="N1382" i="18"/>
  <c r="N1381" i="18"/>
  <c r="N1380" i="18"/>
  <c r="N1379" i="18"/>
  <c r="N1378" i="18"/>
  <c r="N1377" i="18"/>
  <c r="N1376" i="18"/>
  <c r="N1375" i="18"/>
  <c r="N1374" i="18"/>
  <c r="N1373" i="18"/>
  <c r="N1372" i="18"/>
  <c r="N1371" i="18"/>
  <c r="N1370" i="18"/>
  <c r="N1369" i="18"/>
  <c r="N1368" i="18"/>
  <c r="N1367" i="18"/>
  <c r="N1366" i="18"/>
  <c r="N1365" i="18"/>
  <c r="N1364" i="18"/>
  <c r="N1363" i="18"/>
  <c r="N1362" i="18"/>
  <c r="N1361" i="18"/>
  <c r="N1360" i="18"/>
  <c r="N1359" i="18"/>
  <c r="N1358" i="18"/>
  <c r="N1357" i="18"/>
  <c r="N1356" i="18"/>
  <c r="N1355" i="18"/>
  <c r="N1354" i="18"/>
  <c r="N1353" i="18"/>
  <c r="N1352" i="18"/>
  <c r="N1351" i="18"/>
  <c r="N1350" i="18"/>
  <c r="N1349" i="18"/>
  <c r="N1348" i="18"/>
  <c r="N1347" i="18"/>
  <c r="N1346" i="18"/>
  <c r="N1345" i="18"/>
  <c r="N1344" i="18"/>
  <c r="N1343" i="18"/>
  <c r="N1342" i="18"/>
  <c r="N1341" i="18"/>
  <c r="N1340" i="18"/>
  <c r="N1339" i="18"/>
  <c r="N1338" i="18"/>
  <c r="N1337" i="18"/>
  <c r="N1336" i="18"/>
  <c r="N1335" i="18"/>
  <c r="N1334" i="18"/>
  <c r="N1333" i="18"/>
  <c r="N1332" i="18"/>
  <c r="N1331" i="18"/>
  <c r="N1330" i="18"/>
  <c r="N1329" i="18"/>
  <c r="N1328" i="18"/>
  <c r="N1327" i="18"/>
  <c r="N1326" i="18"/>
  <c r="N1325" i="18"/>
  <c r="N1324" i="18"/>
  <c r="N1323" i="18"/>
  <c r="N1322" i="18"/>
  <c r="N1321" i="18"/>
  <c r="N1320" i="18"/>
  <c r="N1319" i="18"/>
  <c r="N1318" i="18"/>
  <c r="N1317" i="18"/>
  <c r="N1316" i="18"/>
  <c r="N1315" i="18"/>
  <c r="N1314" i="18"/>
  <c r="N1313" i="18"/>
  <c r="N1312" i="18"/>
  <c r="N1311" i="18"/>
  <c r="N1310" i="18"/>
  <c r="N1309" i="18"/>
  <c r="N1308" i="18"/>
  <c r="N1307" i="18"/>
  <c r="N1306" i="18"/>
  <c r="N1305" i="18"/>
  <c r="N1304" i="18"/>
  <c r="N1303" i="18"/>
  <c r="N1302" i="18"/>
  <c r="N1301" i="18"/>
  <c r="N1300" i="18"/>
  <c r="N1299" i="18"/>
  <c r="N1298" i="18"/>
  <c r="N1297" i="18"/>
  <c r="N1296" i="18"/>
  <c r="N1295" i="18"/>
  <c r="N1294" i="18"/>
  <c r="N1293" i="18"/>
  <c r="N1292" i="18"/>
  <c r="N1291" i="18"/>
  <c r="N1290" i="18"/>
  <c r="N1289" i="18"/>
  <c r="N1288" i="18"/>
  <c r="N1287" i="18"/>
  <c r="N1286" i="18"/>
  <c r="N1285" i="18"/>
  <c r="N1284" i="18"/>
  <c r="N1283" i="18"/>
  <c r="N1282" i="18"/>
  <c r="N1281" i="18"/>
  <c r="N1280" i="18"/>
  <c r="N1279" i="18"/>
  <c r="N1278" i="18"/>
  <c r="N1277" i="18"/>
  <c r="N1276" i="18"/>
  <c r="N1275" i="18"/>
  <c r="N1274" i="18"/>
  <c r="N1273" i="18"/>
  <c r="N1272" i="18"/>
  <c r="N1271" i="18"/>
  <c r="N1270" i="18"/>
  <c r="N1269" i="18"/>
  <c r="N1268" i="18"/>
  <c r="N1267" i="18"/>
  <c r="N1266" i="18"/>
  <c r="N1265" i="18"/>
  <c r="N1264" i="18"/>
  <c r="N1263" i="18"/>
  <c r="N1262" i="18"/>
  <c r="N1261" i="18"/>
  <c r="N1260" i="18"/>
  <c r="N1259" i="18"/>
  <c r="N1258" i="18"/>
  <c r="N1257" i="18"/>
  <c r="N1256" i="18"/>
  <c r="N1255" i="18"/>
  <c r="N1254" i="18"/>
  <c r="N1253" i="18"/>
  <c r="N1252" i="18"/>
  <c r="N1251" i="18"/>
  <c r="N1250" i="18"/>
  <c r="N1249" i="18"/>
  <c r="N1248" i="18"/>
  <c r="N1247" i="18"/>
  <c r="N1246" i="18"/>
  <c r="N1245" i="18"/>
  <c r="N1244" i="18"/>
  <c r="N1243" i="18"/>
  <c r="N1242" i="18"/>
  <c r="N1241" i="18"/>
  <c r="N1240" i="18"/>
  <c r="N1239" i="18"/>
  <c r="N1238" i="18"/>
  <c r="N1237" i="18"/>
  <c r="N1236" i="18"/>
  <c r="N1235" i="18"/>
  <c r="N1234" i="18"/>
  <c r="N1233" i="18"/>
  <c r="N1232" i="18"/>
  <c r="N1231" i="18"/>
  <c r="N1230" i="18"/>
  <c r="N1229" i="18"/>
  <c r="N1228" i="18"/>
  <c r="N1227" i="18"/>
  <c r="N1226" i="18"/>
  <c r="N1225" i="18"/>
  <c r="N1224" i="18"/>
  <c r="N1223" i="18"/>
  <c r="N1222" i="18"/>
  <c r="N1221" i="18"/>
  <c r="N1220" i="18"/>
  <c r="N1219" i="18"/>
  <c r="N1218" i="18"/>
  <c r="N1217" i="18"/>
  <c r="N1216" i="18"/>
  <c r="N1215" i="18"/>
  <c r="N1214" i="18"/>
  <c r="N1213" i="18"/>
  <c r="N1212" i="18"/>
  <c r="N1211" i="18"/>
  <c r="N1210" i="18"/>
  <c r="N1209" i="18"/>
  <c r="N1208" i="18"/>
  <c r="N1207" i="18"/>
  <c r="N1206" i="18"/>
  <c r="N1205" i="18"/>
  <c r="N1204" i="18"/>
  <c r="N1203" i="18"/>
  <c r="N1202" i="18"/>
  <c r="N1201" i="18"/>
  <c r="N1200" i="18"/>
  <c r="N1199" i="18"/>
  <c r="N1198" i="18"/>
  <c r="N1197" i="18"/>
  <c r="N1196" i="18"/>
  <c r="N1195" i="18"/>
  <c r="N1194" i="18"/>
  <c r="N1193" i="18"/>
  <c r="N1192" i="18"/>
  <c r="N1191" i="18"/>
  <c r="N1190" i="18"/>
  <c r="N1189" i="18"/>
  <c r="N1188" i="18"/>
  <c r="N1187" i="18"/>
  <c r="N1186" i="18"/>
  <c r="N1185" i="18"/>
  <c r="N1184" i="18"/>
  <c r="N1183" i="18"/>
  <c r="N1182" i="18"/>
  <c r="N1181" i="18"/>
  <c r="N1180" i="18"/>
  <c r="N1179" i="18"/>
  <c r="N1178" i="18"/>
  <c r="N1177" i="18"/>
  <c r="N1176" i="18"/>
  <c r="N1175" i="18"/>
  <c r="N1174" i="18"/>
  <c r="N1173" i="18"/>
  <c r="N1172" i="18"/>
  <c r="N1171" i="18"/>
  <c r="N1170" i="18"/>
  <c r="N1169" i="18"/>
  <c r="N1168" i="18"/>
  <c r="N1167" i="18"/>
  <c r="N1166" i="18"/>
  <c r="N1165" i="18"/>
  <c r="N1164" i="18"/>
  <c r="N1163" i="18"/>
  <c r="N1162" i="18"/>
  <c r="N1161" i="18"/>
  <c r="N1160" i="18"/>
  <c r="N1159" i="18"/>
  <c r="N1158" i="18"/>
  <c r="N1157" i="18"/>
  <c r="N1156" i="18"/>
  <c r="N1155" i="18"/>
  <c r="N1154" i="18"/>
  <c r="N1153" i="18"/>
  <c r="N1152" i="18"/>
  <c r="N1151" i="18"/>
  <c r="N1150" i="18"/>
  <c r="N1149" i="18"/>
  <c r="N1148" i="18"/>
  <c r="N1147" i="18"/>
  <c r="N1146" i="18"/>
  <c r="N1145" i="18"/>
  <c r="N1144" i="18"/>
  <c r="N1143" i="18"/>
  <c r="N1142" i="18"/>
  <c r="N1141" i="18"/>
  <c r="N1140" i="18"/>
  <c r="N1139" i="18"/>
  <c r="N1138" i="18"/>
  <c r="N1137" i="18"/>
  <c r="N1136" i="18"/>
  <c r="N1135" i="18"/>
  <c r="N1134" i="18"/>
  <c r="N1133" i="18"/>
  <c r="N1132" i="18"/>
  <c r="N1131" i="18"/>
  <c r="N1130" i="18"/>
  <c r="N1129" i="18"/>
  <c r="N1128" i="18"/>
  <c r="N1127" i="18"/>
  <c r="N1126" i="18"/>
  <c r="N1125" i="18"/>
  <c r="N1124" i="18"/>
  <c r="N1123" i="18"/>
  <c r="N1122" i="18"/>
  <c r="N1121" i="18"/>
  <c r="N1120" i="18"/>
  <c r="N1119" i="18"/>
  <c r="N1118" i="18"/>
  <c r="N1117" i="18"/>
  <c r="N1116" i="18"/>
  <c r="N1115" i="18"/>
  <c r="N1114" i="18"/>
  <c r="N1113" i="18"/>
  <c r="N1112" i="18"/>
  <c r="N1111" i="18"/>
  <c r="N1110" i="18"/>
  <c r="N1109" i="18"/>
  <c r="N1108" i="18"/>
  <c r="N1107" i="18"/>
  <c r="N1106" i="18"/>
  <c r="N1105" i="18"/>
  <c r="N1104" i="18"/>
  <c r="N1103" i="18"/>
  <c r="N1102" i="18"/>
  <c r="N1101" i="18"/>
  <c r="N1100" i="18"/>
  <c r="N1099" i="18"/>
  <c r="N1098" i="18"/>
  <c r="N1097" i="18"/>
  <c r="N1096" i="18"/>
  <c r="N1095" i="18"/>
  <c r="N1094" i="18"/>
  <c r="N1093" i="18"/>
  <c r="N1092" i="18"/>
  <c r="N1091" i="18"/>
  <c r="N1090" i="18"/>
  <c r="N1089" i="18"/>
  <c r="N1088" i="18"/>
  <c r="N1087" i="18"/>
  <c r="N1086" i="18"/>
  <c r="N1085" i="18"/>
  <c r="N1084" i="18"/>
  <c r="N1083" i="18"/>
  <c r="N1082" i="18"/>
  <c r="N1081" i="18"/>
  <c r="N1080" i="18"/>
  <c r="N1079" i="18"/>
  <c r="N1078" i="18"/>
  <c r="N1077" i="18"/>
  <c r="N1076" i="18"/>
  <c r="N1075" i="18"/>
  <c r="N1074" i="18"/>
  <c r="N1073" i="18"/>
  <c r="N1072" i="18"/>
  <c r="N1071" i="18"/>
  <c r="N1070" i="18"/>
  <c r="N1069" i="18"/>
  <c r="N1068" i="18"/>
  <c r="N1067" i="18"/>
  <c r="N1066" i="18"/>
  <c r="N1065" i="18"/>
  <c r="N1064" i="18"/>
  <c r="N1063" i="18"/>
  <c r="N1062" i="18"/>
  <c r="N1061" i="18"/>
  <c r="N1060" i="18"/>
  <c r="N1059" i="18"/>
  <c r="N1058" i="18"/>
  <c r="N1057" i="18"/>
  <c r="N1056" i="18"/>
  <c r="N1055" i="18"/>
  <c r="N1054" i="18"/>
  <c r="N1053" i="18"/>
  <c r="N1052" i="18"/>
  <c r="N1051" i="18"/>
  <c r="N1050" i="18"/>
  <c r="N1049" i="18"/>
  <c r="N1048" i="18"/>
  <c r="N1047" i="18"/>
  <c r="N1046" i="18"/>
  <c r="N1045" i="18"/>
  <c r="N1044" i="18"/>
  <c r="N1043" i="18"/>
  <c r="N1042" i="18"/>
  <c r="N1041" i="18"/>
  <c r="N1040" i="18"/>
  <c r="N1039" i="18"/>
  <c r="N1038" i="18"/>
  <c r="N1037" i="18"/>
  <c r="N1036" i="18"/>
  <c r="N1035" i="18"/>
  <c r="N1034" i="18"/>
  <c r="N1033" i="18"/>
  <c r="N1032" i="18"/>
  <c r="N1031" i="18"/>
  <c r="N1030" i="18"/>
  <c r="N1029" i="18"/>
  <c r="N1028" i="18"/>
  <c r="N1027" i="18"/>
  <c r="N1026" i="18"/>
  <c r="N1025" i="18"/>
  <c r="N1024" i="18"/>
  <c r="N1023" i="18"/>
  <c r="N1022" i="18"/>
  <c r="N1021" i="18"/>
  <c r="N1020" i="18"/>
  <c r="N1019" i="18"/>
  <c r="N1018" i="18"/>
  <c r="N1017" i="18"/>
  <c r="N1016" i="18"/>
  <c r="N1015" i="18"/>
  <c r="N1014" i="18"/>
  <c r="N1013" i="18"/>
  <c r="N1012" i="18"/>
  <c r="N1011" i="18"/>
  <c r="N1010" i="18"/>
  <c r="N1009" i="18"/>
  <c r="N1008" i="18"/>
  <c r="N1007" i="18"/>
  <c r="N1006" i="18"/>
  <c r="N1005" i="18"/>
  <c r="N1004" i="18"/>
  <c r="N1003" i="18"/>
  <c r="N1002" i="18"/>
  <c r="N1001" i="18"/>
  <c r="N1000" i="18"/>
  <c r="N999" i="18"/>
  <c r="N998" i="18"/>
  <c r="N997" i="18"/>
  <c r="N996" i="18"/>
  <c r="N995" i="18"/>
  <c r="N994" i="18"/>
  <c r="N993" i="18"/>
  <c r="N992" i="18"/>
  <c r="N991" i="18"/>
  <c r="N990" i="18"/>
  <c r="N989" i="18"/>
  <c r="N988" i="18"/>
  <c r="N987" i="18"/>
  <c r="N986" i="18"/>
  <c r="N985" i="18"/>
  <c r="N984" i="18"/>
  <c r="N983" i="18"/>
  <c r="N982" i="18"/>
  <c r="N981" i="18"/>
  <c r="N980" i="18"/>
  <c r="N979" i="18"/>
  <c r="N978" i="18"/>
  <c r="N977" i="18"/>
  <c r="N976" i="18"/>
  <c r="N975" i="18"/>
  <c r="N974" i="18"/>
  <c r="N973" i="18"/>
  <c r="N972" i="18"/>
  <c r="N971" i="18"/>
  <c r="N970" i="18"/>
  <c r="N969" i="18"/>
  <c r="N968" i="18"/>
  <c r="N967" i="18"/>
  <c r="N966" i="18"/>
  <c r="N965" i="18"/>
  <c r="N964" i="18"/>
  <c r="N963" i="18"/>
  <c r="N962" i="18"/>
  <c r="N961" i="18"/>
  <c r="N960" i="18"/>
  <c r="N959" i="18"/>
  <c r="N958" i="18"/>
  <c r="N957" i="18"/>
  <c r="N956" i="18"/>
  <c r="N955" i="18"/>
  <c r="N954" i="18"/>
  <c r="N953" i="18"/>
  <c r="N952" i="18"/>
  <c r="N951" i="18"/>
  <c r="N950" i="18"/>
  <c r="N949" i="18"/>
  <c r="N948" i="18"/>
  <c r="N947" i="18"/>
  <c r="N946" i="18"/>
  <c r="N945" i="18"/>
  <c r="N944" i="18"/>
  <c r="N943" i="18"/>
  <c r="N942" i="18"/>
  <c r="N941" i="18"/>
  <c r="N940" i="18"/>
  <c r="N939" i="18"/>
  <c r="N938" i="18"/>
  <c r="N937" i="18"/>
  <c r="N936" i="18"/>
  <c r="N935" i="18"/>
  <c r="N934" i="18"/>
  <c r="N933" i="18"/>
  <c r="N932" i="18"/>
  <c r="N931" i="18"/>
  <c r="N930" i="18"/>
  <c r="N929" i="18"/>
  <c r="N928" i="18"/>
  <c r="N927" i="18"/>
  <c r="N926" i="18"/>
  <c r="N925" i="18"/>
  <c r="N924" i="18"/>
  <c r="N923" i="18"/>
  <c r="N922" i="18"/>
  <c r="N921" i="18"/>
  <c r="N920" i="18"/>
  <c r="N919" i="18"/>
  <c r="N918" i="18"/>
  <c r="N917" i="18"/>
  <c r="N916" i="18"/>
  <c r="N915" i="18"/>
  <c r="N914" i="18"/>
  <c r="N913" i="18"/>
  <c r="N912" i="18"/>
  <c r="N911" i="18"/>
  <c r="N910" i="18"/>
  <c r="N909" i="18"/>
  <c r="N908" i="18"/>
  <c r="N907" i="18"/>
  <c r="N906" i="18"/>
  <c r="N905" i="18"/>
  <c r="N904" i="18"/>
  <c r="N903" i="18"/>
  <c r="N902" i="18"/>
  <c r="N901" i="18"/>
  <c r="N900" i="18"/>
  <c r="N899" i="18"/>
  <c r="N898" i="18"/>
  <c r="N897" i="18"/>
  <c r="N896" i="18"/>
  <c r="N895" i="18"/>
  <c r="N894" i="18"/>
  <c r="N893" i="18"/>
  <c r="N892" i="18"/>
  <c r="N891" i="18"/>
  <c r="N890" i="18"/>
  <c r="N889" i="18"/>
  <c r="N888" i="18"/>
  <c r="N887" i="18"/>
  <c r="N886" i="18"/>
  <c r="N885" i="18"/>
  <c r="N884" i="18"/>
  <c r="N883" i="18"/>
  <c r="N882" i="18"/>
  <c r="N881" i="18"/>
  <c r="N880" i="18"/>
  <c r="N879" i="18"/>
  <c r="N878" i="18"/>
  <c r="N877" i="18"/>
  <c r="N876" i="18"/>
  <c r="N875" i="18"/>
  <c r="N874" i="18"/>
  <c r="N873" i="18"/>
  <c r="N872" i="18"/>
  <c r="N871" i="18"/>
  <c r="N870" i="18"/>
  <c r="N869" i="18"/>
  <c r="N868" i="18"/>
  <c r="N867" i="18"/>
  <c r="N866" i="18"/>
  <c r="N865" i="18"/>
  <c r="N864" i="18"/>
  <c r="N863" i="18"/>
  <c r="N862" i="18"/>
  <c r="N861" i="18"/>
  <c r="N860" i="18"/>
  <c r="N859" i="18"/>
  <c r="N858" i="18"/>
  <c r="N857" i="18"/>
  <c r="N856" i="18"/>
  <c r="N855" i="18"/>
  <c r="N854" i="18"/>
  <c r="N853" i="18"/>
  <c r="N852" i="18"/>
  <c r="N851" i="18"/>
  <c r="N850" i="18"/>
  <c r="N849" i="18"/>
  <c r="N848" i="18"/>
  <c r="N847" i="18"/>
  <c r="N846" i="18"/>
  <c r="N845" i="18"/>
  <c r="N844" i="18"/>
  <c r="N843" i="18"/>
  <c r="N842" i="18"/>
  <c r="N841" i="18"/>
  <c r="N840" i="18"/>
  <c r="N839" i="18"/>
  <c r="N838" i="18"/>
  <c r="N837" i="18"/>
  <c r="N836" i="18"/>
  <c r="N835" i="18"/>
  <c r="N834" i="18"/>
  <c r="N833" i="18"/>
  <c r="N832" i="18"/>
  <c r="N831" i="18"/>
  <c r="N830" i="18"/>
  <c r="N829" i="18"/>
  <c r="N828" i="18"/>
  <c r="N827" i="18"/>
  <c r="N826" i="18"/>
  <c r="N825" i="18"/>
  <c r="N824" i="18"/>
  <c r="N823" i="18"/>
  <c r="N822" i="18"/>
  <c r="N821" i="18"/>
  <c r="N820" i="18"/>
  <c r="N819" i="18"/>
  <c r="N818" i="18"/>
  <c r="N817" i="18"/>
  <c r="N816" i="18"/>
  <c r="N815" i="18"/>
  <c r="N814" i="18"/>
  <c r="N813" i="18"/>
  <c r="N812" i="18"/>
  <c r="N811" i="18"/>
  <c r="N810" i="18"/>
  <c r="N809" i="18"/>
  <c r="N808" i="18"/>
  <c r="N807" i="18"/>
  <c r="N806" i="18"/>
  <c r="N805" i="18"/>
  <c r="N804" i="18"/>
  <c r="N803" i="18"/>
  <c r="N802" i="18"/>
  <c r="N801" i="18"/>
  <c r="N800" i="18"/>
  <c r="N799" i="18"/>
  <c r="N798" i="18"/>
  <c r="N797" i="18"/>
  <c r="N796" i="18"/>
  <c r="N795" i="18"/>
  <c r="N794" i="18"/>
  <c r="N793" i="18"/>
  <c r="N792" i="18"/>
  <c r="N791" i="18"/>
  <c r="N790" i="18"/>
  <c r="N789" i="18"/>
  <c r="N788" i="18"/>
  <c r="N787" i="18"/>
  <c r="N786" i="18"/>
  <c r="N785" i="18"/>
  <c r="N784" i="18"/>
  <c r="N783" i="18"/>
  <c r="N782" i="18"/>
  <c r="N781" i="18"/>
  <c r="N780" i="18"/>
  <c r="N779" i="18"/>
  <c r="N778" i="18"/>
  <c r="N777" i="18"/>
  <c r="N776" i="18"/>
  <c r="N775" i="18"/>
  <c r="N774" i="18"/>
  <c r="N773" i="18"/>
  <c r="N772" i="18"/>
  <c r="N771" i="18"/>
  <c r="N770" i="18"/>
  <c r="N769" i="18"/>
  <c r="N768" i="18"/>
  <c r="N767" i="18"/>
  <c r="N766" i="18"/>
  <c r="N765" i="18"/>
  <c r="N764" i="18"/>
  <c r="N763" i="18"/>
  <c r="N762" i="18"/>
  <c r="N761" i="18"/>
  <c r="N760" i="18"/>
  <c r="N759" i="18"/>
  <c r="N758" i="18"/>
  <c r="N757" i="18"/>
  <c r="N756" i="18"/>
  <c r="N755" i="18"/>
  <c r="N754" i="18"/>
  <c r="N753" i="18"/>
  <c r="N752" i="18"/>
  <c r="N751" i="18"/>
  <c r="N750" i="18"/>
  <c r="N749" i="18"/>
  <c r="N748" i="18"/>
  <c r="N747" i="18"/>
  <c r="N746" i="18"/>
  <c r="N745" i="18"/>
  <c r="N744" i="18"/>
  <c r="N743" i="18"/>
  <c r="N742" i="18"/>
  <c r="N741" i="18"/>
  <c r="N740" i="18"/>
  <c r="N739" i="18"/>
  <c r="N738" i="18"/>
  <c r="N737" i="18"/>
  <c r="N736" i="18"/>
  <c r="N735" i="18"/>
  <c r="N734" i="18"/>
  <c r="N733" i="18"/>
  <c r="N732" i="18"/>
  <c r="N731" i="18"/>
  <c r="N730" i="18"/>
  <c r="N729" i="18"/>
  <c r="N728" i="18"/>
  <c r="N727" i="18"/>
  <c r="N726" i="18"/>
  <c r="N725" i="18"/>
  <c r="N724" i="18"/>
  <c r="N723" i="18"/>
  <c r="N722" i="18"/>
  <c r="N721" i="18"/>
  <c r="N720" i="18"/>
  <c r="N719" i="18"/>
  <c r="N718" i="18"/>
  <c r="N717" i="18"/>
  <c r="N716" i="18"/>
  <c r="N715" i="18"/>
  <c r="N714" i="18"/>
  <c r="N713" i="18"/>
  <c r="N712" i="18"/>
  <c r="N711" i="18"/>
  <c r="N710" i="18"/>
  <c r="N709" i="18"/>
  <c r="N708" i="18"/>
  <c r="N707" i="18"/>
  <c r="N706" i="18"/>
  <c r="N705" i="18"/>
  <c r="N704" i="18"/>
  <c r="N703" i="18"/>
  <c r="N702" i="18"/>
  <c r="N701" i="18"/>
  <c r="N700" i="18"/>
  <c r="N699" i="18"/>
  <c r="N698" i="18"/>
  <c r="N697" i="18"/>
  <c r="N696" i="18"/>
  <c r="N695" i="18"/>
  <c r="N694" i="18"/>
  <c r="N693" i="18"/>
  <c r="N692" i="18"/>
  <c r="N691" i="18"/>
  <c r="N690" i="18"/>
  <c r="N689" i="18"/>
  <c r="N688" i="18"/>
  <c r="N687" i="18"/>
  <c r="N686" i="18"/>
  <c r="N685" i="18"/>
  <c r="N684" i="18"/>
  <c r="N683" i="18"/>
  <c r="N682" i="18"/>
  <c r="N681" i="18"/>
  <c r="N680" i="18"/>
  <c r="N679" i="18"/>
  <c r="N678" i="18"/>
  <c r="N677" i="18"/>
  <c r="N676" i="18"/>
  <c r="N675" i="18"/>
  <c r="N674" i="18"/>
  <c r="N673" i="18"/>
  <c r="N672" i="18"/>
  <c r="N671" i="18"/>
  <c r="N670" i="18"/>
  <c r="N669" i="18"/>
  <c r="N668" i="18"/>
  <c r="N667" i="18"/>
  <c r="N666" i="18"/>
  <c r="N665" i="18"/>
  <c r="N664" i="18"/>
  <c r="N663" i="18"/>
  <c r="N662" i="18"/>
  <c r="N661" i="18"/>
  <c r="N660" i="18"/>
  <c r="N659" i="18"/>
  <c r="N658" i="18"/>
  <c r="N657" i="18"/>
  <c r="N656" i="18"/>
  <c r="N655" i="18"/>
  <c r="N654" i="18"/>
  <c r="N653" i="18"/>
  <c r="N652" i="18"/>
  <c r="N651" i="18"/>
  <c r="N650" i="18"/>
  <c r="N649" i="18"/>
  <c r="N648" i="18"/>
  <c r="N647" i="18"/>
  <c r="N646" i="18"/>
  <c r="N645" i="18"/>
  <c r="N644" i="18"/>
  <c r="N643" i="18"/>
  <c r="N642" i="18"/>
  <c r="N641" i="18"/>
  <c r="N640" i="18"/>
  <c r="N639" i="18"/>
  <c r="N638" i="18"/>
  <c r="N637" i="18"/>
  <c r="N636" i="18"/>
  <c r="N635" i="18"/>
  <c r="N634" i="18"/>
  <c r="N633" i="18"/>
  <c r="N632" i="18"/>
  <c r="N631" i="18"/>
  <c r="N630" i="18"/>
  <c r="N629" i="18"/>
  <c r="N628" i="18"/>
  <c r="N627" i="18"/>
  <c r="N626" i="18"/>
  <c r="N625" i="18"/>
  <c r="N624" i="18"/>
  <c r="N623" i="18"/>
  <c r="N622" i="18"/>
  <c r="N621" i="18"/>
  <c r="N620" i="18"/>
  <c r="N619" i="18"/>
  <c r="N618" i="18"/>
  <c r="N617" i="18"/>
  <c r="N616" i="18"/>
  <c r="N615" i="18"/>
  <c r="N614" i="18"/>
  <c r="N613" i="18"/>
  <c r="N612" i="18"/>
  <c r="N611" i="18"/>
  <c r="N610" i="18"/>
  <c r="N609" i="18"/>
  <c r="N608" i="18"/>
  <c r="N607" i="18"/>
  <c r="N606" i="18"/>
  <c r="N605" i="18"/>
  <c r="N604" i="18"/>
  <c r="N603" i="18"/>
  <c r="N602" i="18"/>
  <c r="N601" i="18"/>
  <c r="N600" i="18"/>
  <c r="N599" i="18"/>
  <c r="N598" i="18"/>
  <c r="N597" i="18"/>
  <c r="N596" i="18"/>
  <c r="N595" i="18"/>
  <c r="N594" i="18"/>
  <c r="N593" i="18"/>
  <c r="N592" i="18"/>
  <c r="N591" i="18"/>
  <c r="N590" i="18"/>
  <c r="N589" i="18"/>
  <c r="N588" i="18"/>
  <c r="N587" i="18"/>
  <c r="N586" i="18"/>
  <c r="N585" i="18"/>
  <c r="N584" i="18"/>
  <c r="N583" i="18"/>
  <c r="N582" i="18"/>
  <c r="N581" i="18"/>
  <c r="N580" i="18"/>
  <c r="N579" i="18"/>
  <c r="N578" i="18"/>
  <c r="N577" i="18"/>
  <c r="N576" i="18"/>
  <c r="N575" i="18"/>
  <c r="N574" i="18"/>
  <c r="N573" i="18"/>
  <c r="N572" i="18"/>
  <c r="N571" i="18"/>
  <c r="N570" i="18"/>
  <c r="N569" i="18"/>
  <c r="N568" i="18"/>
  <c r="N567" i="18"/>
  <c r="N566" i="18"/>
  <c r="N565" i="18"/>
  <c r="N564" i="18"/>
  <c r="N563" i="18"/>
  <c r="N562" i="18"/>
  <c r="N561" i="18"/>
  <c r="N560" i="18"/>
  <c r="N559" i="18"/>
  <c r="N558" i="18"/>
  <c r="N557" i="18"/>
  <c r="N556" i="18"/>
  <c r="N555" i="18"/>
  <c r="N554" i="18"/>
  <c r="N553" i="18"/>
  <c r="N552" i="18"/>
  <c r="N551" i="18"/>
  <c r="N550" i="18"/>
  <c r="N549" i="18"/>
  <c r="N548" i="18"/>
  <c r="N547" i="18"/>
  <c r="N546" i="18"/>
  <c r="N545" i="18"/>
  <c r="N544" i="18"/>
  <c r="N543" i="18"/>
  <c r="N542" i="18"/>
  <c r="N541" i="18"/>
  <c r="N540" i="18"/>
  <c r="N539" i="18"/>
  <c r="N538" i="18"/>
  <c r="N537" i="18"/>
  <c r="N536" i="18"/>
  <c r="N535" i="18"/>
  <c r="N534" i="18"/>
  <c r="N533" i="18"/>
  <c r="N532" i="18"/>
  <c r="N531" i="18"/>
  <c r="N530" i="18"/>
  <c r="N529" i="18"/>
  <c r="N528" i="18"/>
  <c r="N527" i="18"/>
  <c r="N526" i="18"/>
  <c r="N525" i="18"/>
  <c r="N524" i="18"/>
  <c r="N523" i="18"/>
  <c r="N522" i="18"/>
  <c r="N521" i="18"/>
  <c r="N520" i="18"/>
  <c r="N519" i="18"/>
  <c r="N518" i="18"/>
  <c r="N517" i="18"/>
  <c r="N516" i="18"/>
  <c r="N515" i="18"/>
  <c r="N514" i="18"/>
  <c r="N513" i="18"/>
  <c r="N512" i="18"/>
  <c r="N511" i="18"/>
  <c r="N510" i="18"/>
  <c r="N509" i="18"/>
  <c r="N508" i="18"/>
  <c r="N507" i="18"/>
  <c r="N506" i="18"/>
  <c r="N505" i="18"/>
  <c r="N504" i="18"/>
  <c r="N503" i="18"/>
  <c r="N502" i="18"/>
  <c r="N501" i="18"/>
  <c r="N500" i="18"/>
  <c r="N499" i="18"/>
  <c r="N498" i="18"/>
  <c r="N497" i="18"/>
  <c r="N496" i="18"/>
  <c r="N495" i="18"/>
  <c r="N494" i="18"/>
  <c r="N493" i="18"/>
  <c r="N492" i="18"/>
  <c r="N491" i="18"/>
  <c r="N490" i="18"/>
  <c r="N489" i="18"/>
  <c r="N488" i="18"/>
  <c r="N487" i="18"/>
  <c r="N486" i="18"/>
  <c r="N485" i="18"/>
  <c r="N484" i="18"/>
  <c r="N483" i="18"/>
  <c r="N482" i="18"/>
  <c r="N481" i="18"/>
  <c r="N480" i="18"/>
  <c r="N479" i="18"/>
  <c r="N478" i="18"/>
  <c r="N477" i="18"/>
  <c r="N476" i="18"/>
  <c r="N475" i="18"/>
  <c r="N474" i="18"/>
  <c r="N473" i="18"/>
  <c r="N472" i="18"/>
  <c r="N471" i="18"/>
  <c r="N470" i="18"/>
  <c r="N469" i="18"/>
  <c r="N468" i="18"/>
  <c r="N467" i="18"/>
  <c r="N466" i="18"/>
  <c r="N465" i="18"/>
  <c r="N464" i="18"/>
  <c r="N463" i="18"/>
  <c r="N462" i="18"/>
  <c r="N461" i="18"/>
  <c r="N460" i="18"/>
  <c r="N459" i="18"/>
  <c r="N458" i="18"/>
  <c r="N457" i="18"/>
  <c r="N456" i="18"/>
  <c r="N455" i="18"/>
  <c r="N454" i="18"/>
  <c r="N453" i="18"/>
  <c r="N452" i="18"/>
  <c r="N451" i="18"/>
  <c r="N450" i="18"/>
  <c r="N449" i="18"/>
  <c r="N448" i="18"/>
  <c r="N447" i="18"/>
  <c r="N446" i="18"/>
  <c r="N445" i="18"/>
  <c r="N444" i="18"/>
  <c r="N443" i="18"/>
  <c r="N442" i="18"/>
  <c r="N441" i="18"/>
  <c r="N440" i="18"/>
  <c r="N439" i="18"/>
  <c r="N438" i="18"/>
  <c r="N437" i="18"/>
  <c r="N436" i="18"/>
  <c r="N435" i="18"/>
  <c r="N434" i="18"/>
  <c r="N433" i="18"/>
  <c r="N432" i="18"/>
  <c r="N431" i="18"/>
  <c r="N430" i="18"/>
  <c r="N429" i="18"/>
  <c r="N428" i="18"/>
  <c r="N427" i="18"/>
  <c r="N426" i="18"/>
  <c r="N425" i="18"/>
  <c r="N424" i="18"/>
  <c r="N423" i="18"/>
  <c r="N422" i="18"/>
  <c r="N421" i="18"/>
  <c r="N420" i="18"/>
  <c r="N419" i="18"/>
  <c r="N418" i="18"/>
  <c r="N417" i="18"/>
  <c r="N416" i="18"/>
  <c r="N415" i="18"/>
  <c r="N414" i="18"/>
  <c r="N413" i="18"/>
  <c r="N412" i="18"/>
  <c r="N411" i="18"/>
  <c r="N410" i="18"/>
  <c r="N409" i="18"/>
  <c r="N408" i="18"/>
  <c r="N407" i="18"/>
  <c r="N406" i="18"/>
  <c r="N405" i="18"/>
  <c r="N404" i="18"/>
  <c r="N403" i="18"/>
  <c r="N402" i="18"/>
  <c r="N401" i="18"/>
  <c r="N400" i="18"/>
  <c r="N399" i="18"/>
  <c r="N398" i="18"/>
  <c r="N397" i="18"/>
  <c r="N396" i="18"/>
  <c r="N395" i="18"/>
  <c r="N394" i="18"/>
  <c r="N393" i="18"/>
  <c r="N392" i="18"/>
  <c r="N391" i="18"/>
  <c r="N390" i="18"/>
  <c r="N389" i="18"/>
  <c r="N388" i="18"/>
  <c r="N387" i="18"/>
  <c r="N386" i="18"/>
  <c r="N385" i="18"/>
  <c r="N384" i="18"/>
  <c r="N383" i="18"/>
  <c r="N382" i="18"/>
  <c r="N381" i="18"/>
  <c r="N380" i="18"/>
  <c r="N379" i="18"/>
  <c r="N378" i="18"/>
  <c r="N377" i="18"/>
  <c r="N376" i="18"/>
  <c r="N375" i="18"/>
  <c r="N374" i="18"/>
  <c r="N373" i="18"/>
  <c r="N372" i="18"/>
  <c r="N371" i="18"/>
  <c r="N370" i="18"/>
  <c r="N369" i="18"/>
  <c r="N368" i="18"/>
  <c r="N367" i="18"/>
  <c r="N366" i="18"/>
  <c r="N365" i="18"/>
  <c r="N364" i="18"/>
  <c r="N363" i="18"/>
  <c r="N362" i="18"/>
  <c r="N361" i="18"/>
  <c r="N360" i="18"/>
  <c r="N359" i="18"/>
  <c r="N358" i="18"/>
  <c r="N357" i="18"/>
  <c r="N356" i="18"/>
  <c r="N355" i="18"/>
  <c r="N354" i="18"/>
  <c r="N353" i="18"/>
  <c r="N352" i="18"/>
  <c r="N351" i="18"/>
  <c r="N350" i="18"/>
  <c r="N349" i="18"/>
  <c r="N348" i="18"/>
  <c r="N347" i="18"/>
  <c r="N346" i="18"/>
  <c r="N345" i="18"/>
  <c r="N344" i="18"/>
  <c r="N343" i="18"/>
  <c r="N342" i="18"/>
  <c r="N341" i="18"/>
  <c r="N340" i="18"/>
  <c r="N339" i="18"/>
  <c r="N338" i="18"/>
  <c r="N337" i="18"/>
  <c r="N336" i="18"/>
  <c r="N335" i="18"/>
  <c r="N334" i="18"/>
  <c r="N333" i="18"/>
  <c r="N332" i="18"/>
  <c r="N331" i="18"/>
  <c r="N330" i="18"/>
  <c r="N329" i="18"/>
  <c r="N328" i="18"/>
  <c r="N327" i="18"/>
  <c r="N326" i="18"/>
  <c r="N325" i="18"/>
  <c r="N324" i="18"/>
  <c r="N323" i="18"/>
  <c r="N322" i="18"/>
  <c r="N321" i="18"/>
  <c r="N320" i="18"/>
  <c r="N319" i="18"/>
  <c r="N318" i="18"/>
  <c r="N317" i="18"/>
  <c r="N316" i="18"/>
  <c r="N315" i="18"/>
  <c r="N314" i="18"/>
  <c r="N313" i="18"/>
  <c r="N312" i="18"/>
  <c r="N311" i="18"/>
  <c r="N310" i="18"/>
  <c r="N309" i="18"/>
  <c r="N308" i="18"/>
  <c r="N307" i="18"/>
  <c r="N306" i="18"/>
  <c r="N305" i="18"/>
  <c r="N304" i="18"/>
  <c r="N303" i="18"/>
  <c r="N302" i="18"/>
  <c r="N301" i="18"/>
  <c r="N300" i="18"/>
  <c r="N299" i="18"/>
  <c r="N298" i="18"/>
  <c r="N297" i="18"/>
  <c r="N296" i="18"/>
  <c r="N295" i="18"/>
  <c r="N294" i="18"/>
  <c r="N293" i="18"/>
  <c r="N292" i="18"/>
  <c r="N291" i="18"/>
  <c r="N290" i="18"/>
  <c r="N289" i="18"/>
  <c r="N288" i="18"/>
  <c r="N287" i="18"/>
  <c r="N286" i="18"/>
  <c r="N285" i="18"/>
  <c r="N284" i="18"/>
  <c r="N283" i="18"/>
  <c r="N282" i="18"/>
  <c r="N281" i="18"/>
  <c r="N280" i="18"/>
  <c r="N279" i="18"/>
  <c r="N278" i="18"/>
  <c r="N277" i="18"/>
  <c r="N276" i="18"/>
  <c r="N275" i="18"/>
  <c r="N274" i="18"/>
  <c r="N273" i="18"/>
  <c r="N272" i="18"/>
  <c r="N271" i="18"/>
  <c r="N270" i="18"/>
  <c r="N269" i="18"/>
  <c r="N268" i="18"/>
  <c r="N267" i="18"/>
  <c r="N266" i="18"/>
  <c r="N265" i="18"/>
  <c r="N264" i="18"/>
  <c r="N263" i="18"/>
  <c r="N262" i="18"/>
  <c r="N261" i="18"/>
  <c r="N260" i="18"/>
  <c r="N259" i="18"/>
  <c r="N258" i="18"/>
  <c r="N257" i="18"/>
  <c r="N256" i="18"/>
  <c r="N255" i="18"/>
  <c r="N254" i="18"/>
  <c r="N253" i="18"/>
  <c r="N252" i="18"/>
  <c r="N251" i="18"/>
  <c r="N250" i="18"/>
  <c r="N249" i="18"/>
  <c r="N248" i="18"/>
  <c r="N247" i="18"/>
  <c r="N246" i="18"/>
  <c r="N245" i="18"/>
  <c r="N244" i="18"/>
  <c r="N243" i="18"/>
  <c r="N242" i="18"/>
  <c r="N241" i="18"/>
  <c r="N240" i="18"/>
  <c r="N239" i="18"/>
  <c r="N238" i="18"/>
  <c r="N237" i="18"/>
  <c r="N236" i="18"/>
  <c r="N235" i="18"/>
  <c r="N234" i="18"/>
  <c r="N233" i="18"/>
  <c r="N232" i="18"/>
  <c r="N231" i="18"/>
  <c r="N230" i="18"/>
  <c r="N229" i="18"/>
  <c r="N228" i="18"/>
  <c r="N227" i="18"/>
  <c r="N226" i="18"/>
  <c r="N225" i="18"/>
  <c r="N224" i="18"/>
  <c r="N223" i="18"/>
  <c r="N222" i="18"/>
  <c r="N221" i="18"/>
  <c r="N220" i="18"/>
  <c r="N219" i="18"/>
  <c r="N218" i="18"/>
  <c r="N217" i="18"/>
  <c r="N216" i="18"/>
  <c r="N215" i="18"/>
  <c r="N214" i="18"/>
  <c r="N213" i="18"/>
  <c r="N212" i="18"/>
  <c r="N211" i="18"/>
  <c r="N210" i="18"/>
  <c r="N209" i="18"/>
  <c r="N208" i="18"/>
  <c r="N207" i="18"/>
  <c r="N206" i="18"/>
  <c r="N205" i="18"/>
  <c r="N204" i="18"/>
  <c r="N203" i="18"/>
  <c r="N202" i="18"/>
  <c r="N201" i="18"/>
  <c r="N200" i="18"/>
  <c r="N199" i="18"/>
  <c r="N198" i="18"/>
  <c r="N197" i="18"/>
  <c r="N196" i="18"/>
  <c r="N195" i="18"/>
  <c r="N194" i="18"/>
  <c r="N193" i="18"/>
  <c r="N192" i="18"/>
  <c r="N191" i="18"/>
  <c r="N190" i="18"/>
  <c r="N189" i="18"/>
  <c r="N188" i="18"/>
  <c r="N187" i="18"/>
  <c r="N186" i="18"/>
  <c r="N185" i="18"/>
  <c r="N184" i="18"/>
  <c r="N183" i="18"/>
  <c r="N182" i="18"/>
  <c r="N181" i="18"/>
  <c r="N180" i="18"/>
  <c r="N179" i="18"/>
  <c r="N178" i="18"/>
  <c r="N177" i="18"/>
  <c r="N176" i="18"/>
  <c r="N175" i="18"/>
  <c r="N174" i="18"/>
  <c r="N173" i="18"/>
  <c r="N172" i="18"/>
  <c r="N171" i="18"/>
  <c r="N170" i="18"/>
  <c r="N169" i="18"/>
  <c r="N168" i="18"/>
  <c r="N167" i="18"/>
  <c r="N166" i="18"/>
  <c r="N165" i="18"/>
  <c r="N164" i="18"/>
  <c r="N163" i="18"/>
  <c r="N162" i="18"/>
  <c r="N161" i="18"/>
  <c r="N160" i="18"/>
  <c r="N159" i="18"/>
  <c r="N158" i="18"/>
  <c r="N157" i="18"/>
  <c r="N156" i="18"/>
  <c r="N155" i="18"/>
  <c r="N154" i="18"/>
  <c r="N153" i="18"/>
  <c r="N152" i="18"/>
  <c r="N151" i="18"/>
  <c r="N150" i="18"/>
  <c r="N149" i="18"/>
  <c r="N148" i="18"/>
  <c r="N147" i="18"/>
  <c r="N146" i="18"/>
  <c r="N145" i="18"/>
  <c r="N144" i="18"/>
  <c r="N143" i="18"/>
  <c r="N142" i="18"/>
  <c r="N141" i="18"/>
  <c r="N140" i="18"/>
  <c r="N139" i="18"/>
  <c r="N138" i="18"/>
  <c r="N137" i="18"/>
  <c r="N136" i="18"/>
  <c r="N135" i="18"/>
  <c r="N134" i="18"/>
  <c r="N133" i="18"/>
  <c r="N132" i="18"/>
  <c r="N131" i="18"/>
  <c r="N130" i="18"/>
  <c r="N129" i="18"/>
  <c r="N128" i="18"/>
  <c r="N127" i="18"/>
  <c r="N126" i="18"/>
  <c r="N125" i="18"/>
  <c r="N124" i="18"/>
  <c r="N123" i="18"/>
  <c r="N122" i="18"/>
  <c r="N121" i="18"/>
  <c r="N120" i="18"/>
  <c r="N119" i="18"/>
  <c r="N118" i="18"/>
  <c r="N117" i="18"/>
  <c r="N116" i="18"/>
  <c r="N115" i="18"/>
  <c r="N114" i="18"/>
  <c r="N113" i="18"/>
  <c r="N112" i="18"/>
  <c r="N111" i="18"/>
  <c r="N110" i="18"/>
  <c r="N109" i="18"/>
  <c r="N108" i="18"/>
  <c r="N107" i="18"/>
  <c r="N106" i="18"/>
  <c r="N105" i="18"/>
  <c r="N104" i="18"/>
  <c r="N103" i="18"/>
  <c r="N102" i="18"/>
  <c r="N101" i="18"/>
  <c r="N100" i="18"/>
  <c r="N99" i="18"/>
  <c r="N98" i="18"/>
  <c r="N97" i="18"/>
  <c r="N96" i="18"/>
  <c r="N95" i="18"/>
  <c r="N94" i="18"/>
  <c r="N93" i="18"/>
  <c r="N92" i="18"/>
  <c r="N91" i="18"/>
  <c r="N90" i="18"/>
  <c r="N89" i="18"/>
  <c r="N88" i="18"/>
  <c r="N87" i="18"/>
  <c r="N86" i="18"/>
  <c r="N85" i="18"/>
  <c r="N84" i="18"/>
  <c r="N83" i="18"/>
  <c r="N82" i="18"/>
  <c r="N81" i="18"/>
  <c r="N80" i="18"/>
  <c r="N79" i="18"/>
  <c r="N78" i="18"/>
  <c r="N77" i="18"/>
  <c r="N76" i="18"/>
  <c r="N75" i="18"/>
  <c r="N74" i="18"/>
  <c r="N73" i="18"/>
  <c r="N72" i="18"/>
  <c r="N71" i="18"/>
  <c r="N70" i="18"/>
  <c r="N69" i="18"/>
  <c r="N68" i="18"/>
  <c r="N67" i="18"/>
  <c r="N66" i="18"/>
  <c r="N65" i="18"/>
  <c r="N64" i="18"/>
  <c r="N63" i="18"/>
  <c r="N62" i="18"/>
  <c r="N61" i="18"/>
  <c r="N60" i="18"/>
  <c r="N59" i="18"/>
  <c r="N58" i="18"/>
  <c r="N57" i="18"/>
  <c r="N56" i="18"/>
  <c r="N55" i="18"/>
  <c r="N54" i="18"/>
  <c r="N53" i="18"/>
  <c r="N52" i="18"/>
  <c r="N51" i="18"/>
  <c r="N50" i="18"/>
  <c r="N49" i="18"/>
  <c r="N48" i="18"/>
  <c r="N47" i="18"/>
  <c r="N46" i="18"/>
  <c r="N45" i="18"/>
  <c r="N44" i="18"/>
  <c r="N43" i="18"/>
  <c r="N42" i="18"/>
  <c r="N41" i="18"/>
  <c r="N40" i="18"/>
  <c r="N39" i="18"/>
  <c r="N38" i="18"/>
  <c r="N37" i="18"/>
  <c r="N36" i="18"/>
  <c r="N35" i="18"/>
  <c r="N34" i="18"/>
  <c r="N33" i="18"/>
  <c r="N32" i="18"/>
  <c r="N31" i="18"/>
  <c r="N30" i="18"/>
  <c r="N29" i="18"/>
  <c r="N28" i="18"/>
  <c r="N27" i="18"/>
  <c r="N26" i="18"/>
  <c r="N25" i="18"/>
  <c r="N24" i="18"/>
  <c r="N23" i="18"/>
  <c r="N22" i="18"/>
  <c r="N21" i="18"/>
  <c r="N20" i="18"/>
  <c r="N19" i="18"/>
  <c r="N18" i="18"/>
  <c r="N17" i="18"/>
  <c r="N16" i="18"/>
  <c r="N15" i="18"/>
  <c r="N14" i="18"/>
  <c r="N13" i="18"/>
  <c r="N12" i="18"/>
  <c r="N11" i="18"/>
  <c r="N10" i="18"/>
  <c r="N9" i="18"/>
  <c r="N8" i="18"/>
  <c r="N7" i="18"/>
  <c r="N6" i="18"/>
  <c r="N5" i="18"/>
  <c r="N4" i="18"/>
  <c r="N3" i="18"/>
  <c r="N2" i="18"/>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C1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CE1AD7-A609-43F1-80F8-2D79D79762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5DD213-94A7-4D3D-9F9C-0BFE471A1E66}" name="WorksheetConnection_InsuranceData proo.xlsx!Table1" type="102" refreshedVersion="8" minRefreshableVersion="5">
    <extLst>
      <ext xmlns:x15="http://schemas.microsoft.com/office/spreadsheetml/2010/11/main" uri="{DE250136-89BD-433C-8126-D09CA5730AF9}">
        <x15:connection id="Table1" autoDelete="1">
          <x15:rangePr sourceName="_xlcn.WorksheetConnection_InsuranceDataproo.xlsxTable11"/>
        </x15:connection>
      </ext>
    </extLst>
  </connection>
</connections>
</file>

<file path=xl/sharedStrings.xml><?xml version="1.0" encoding="utf-8"?>
<sst xmlns="http://schemas.openxmlformats.org/spreadsheetml/2006/main" count="128834" uniqueCount="20095">
  <si>
    <t>PolicyNumber</t>
  </si>
  <si>
    <t>CustomerID</t>
  </si>
  <si>
    <t>Gender</t>
  </si>
  <si>
    <t>Age</t>
  </si>
  <si>
    <t>PolicyType</t>
  </si>
  <si>
    <t>PolicyStartDate</t>
  </si>
  <si>
    <t>PolicyEndDate</t>
  </si>
  <si>
    <t>PremiumAmount</t>
  </si>
  <si>
    <t>CoverageAmount</t>
  </si>
  <si>
    <t>ClaimNumber</t>
  </si>
  <si>
    <t>ClaimDate</t>
  </si>
  <si>
    <t>ClaimAmount</t>
  </si>
  <si>
    <t>ClaimStatus</t>
  </si>
  <si>
    <t>P2190</t>
  </si>
  <si>
    <t>C2190</t>
  </si>
  <si>
    <t>Male</t>
  </si>
  <si>
    <t>Life</t>
  </si>
  <si>
    <t>Pending</t>
  </si>
  <si>
    <t>P3709</t>
  </si>
  <si>
    <t>C3709</t>
  </si>
  <si>
    <t>Female</t>
  </si>
  <si>
    <t>Travel</t>
  </si>
  <si>
    <t>-</t>
  </si>
  <si>
    <t>Rejected</t>
  </si>
  <si>
    <t>P9671</t>
  </si>
  <si>
    <t>C9671</t>
  </si>
  <si>
    <t>P3235</t>
  </si>
  <si>
    <t>C3235</t>
  </si>
  <si>
    <t>Health</t>
  </si>
  <si>
    <t>P599</t>
  </si>
  <si>
    <t>C599</t>
  </si>
  <si>
    <t>P3335</t>
  </si>
  <si>
    <t>C3335</t>
  </si>
  <si>
    <t>Auto</t>
  </si>
  <si>
    <t>P2139</t>
  </si>
  <si>
    <t>C2139</t>
  </si>
  <si>
    <t>P6839</t>
  </si>
  <si>
    <t>C6839</t>
  </si>
  <si>
    <t>P8100</t>
  </si>
  <si>
    <t>C8100</t>
  </si>
  <si>
    <t>P9710</t>
  </si>
  <si>
    <t>C9710</t>
  </si>
  <si>
    <t>Settled</t>
  </si>
  <si>
    <t>P7770</t>
  </si>
  <si>
    <t>C7770</t>
  </si>
  <si>
    <t>P2164</t>
  </si>
  <si>
    <t>C2164</t>
  </si>
  <si>
    <t>P8832</t>
  </si>
  <si>
    <t>C8832</t>
  </si>
  <si>
    <t>P3593</t>
  </si>
  <si>
    <t>C3593</t>
  </si>
  <si>
    <t>P6801</t>
  </si>
  <si>
    <t>C6801</t>
  </si>
  <si>
    <t>P3163</t>
  </si>
  <si>
    <t>C3163</t>
  </si>
  <si>
    <t>P6341</t>
  </si>
  <si>
    <t>C6341</t>
  </si>
  <si>
    <t>P2379</t>
  </si>
  <si>
    <t>C2379</t>
  </si>
  <si>
    <t>P8662</t>
  </si>
  <si>
    <t>C8662</t>
  </si>
  <si>
    <t>P5121</t>
  </si>
  <si>
    <t>C5121</t>
  </si>
  <si>
    <t>P2589</t>
  </si>
  <si>
    <t>C2589</t>
  </si>
  <si>
    <t>P6051</t>
  </si>
  <si>
    <t>C6051</t>
  </si>
  <si>
    <t>P1947</t>
  </si>
  <si>
    <t>C1947</t>
  </si>
  <si>
    <t>P3221</t>
  </si>
  <si>
    <t>C3221</t>
  </si>
  <si>
    <t>Home</t>
  </si>
  <si>
    <t>P496</t>
  </si>
  <si>
    <t>C496</t>
  </si>
  <si>
    <t>P8786</t>
  </si>
  <si>
    <t>C8786</t>
  </si>
  <si>
    <t>P9726</t>
  </si>
  <si>
    <t>C9726</t>
  </si>
  <si>
    <t>P5388</t>
  </si>
  <si>
    <t>C5388</t>
  </si>
  <si>
    <t>P9129</t>
  </si>
  <si>
    <t>C9129</t>
  </si>
  <si>
    <t>P1796</t>
  </si>
  <si>
    <t>C1796</t>
  </si>
  <si>
    <t>P4153</t>
  </si>
  <si>
    <t>C4153</t>
  </si>
  <si>
    <t>P3316</t>
  </si>
  <si>
    <t>C3316</t>
  </si>
  <si>
    <t>P5060</t>
  </si>
  <si>
    <t>C5060</t>
  </si>
  <si>
    <t>P8605</t>
  </si>
  <si>
    <t>C8605</t>
  </si>
  <si>
    <t>P2788</t>
  </si>
  <si>
    <t>C2788</t>
  </si>
  <si>
    <t>P8133</t>
  </si>
  <si>
    <t>C8133</t>
  </si>
  <si>
    <t>P4602</t>
  </si>
  <si>
    <t>C4602</t>
  </si>
  <si>
    <t>P4932</t>
  </si>
  <si>
    <t>C4932</t>
  </si>
  <si>
    <t>P6946</t>
  </si>
  <si>
    <t>C6946</t>
  </si>
  <si>
    <t>P9743</t>
  </si>
  <si>
    <t>C9743</t>
  </si>
  <si>
    <t>P1261</t>
  </si>
  <si>
    <t>C1261</t>
  </si>
  <si>
    <t>P345</t>
  </si>
  <si>
    <t>C345</t>
  </si>
  <si>
    <t>P2659</t>
  </si>
  <si>
    <t>C2659</t>
  </si>
  <si>
    <t>P2865</t>
  </si>
  <si>
    <t>C2865</t>
  </si>
  <si>
    <t>P4225</t>
  </si>
  <si>
    <t>C4225</t>
  </si>
  <si>
    <t>P5071</t>
  </si>
  <si>
    <t>C5071</t>
  </si>
  <si>
    <t>P939</t>
  </si>
  <si>
    <t>C939</t>
  </si>
  <si>
    <t>P4402</t>
  </si>
  <si>
    <t>C4402</t>
  </si>
  <si>
    <t>P7701</t>
  </si>
  <si>
    <t>C7701</t>
  </si>
  <si>
    <t>P2193</t>
  </si>
  <si>
    <t>C2193</t>
  </si>
  <si>
    <t>P5108</t>
  </si>
  <si>
    <t>C5108</t>
  </si>
  <si>
    <t>P3932</t>
  </si>
  <si>
    <t>C3932</t>
  </si>
  <si>
    <t>P732</t>
  </si>
  <si>
    <t>C732</t>
  </si>
  <si>
    <t>P3834</t>
  </si>
  <si>
    <t>C3834</t>
  </si>
  <si>
    <t>P1774</t>
  </si>
  <si>
    <t>C1774</t>
  </si>
  <si>
    <t>P5504</t>
  </si>
  <si>
    <t>C5504</t>
  </si>
  <si>
    <t>P4654</t>
  </si>
  <si>
    <t>C4654</t>
  </si>
  <si>
    <t>P2645</t>
  </si>
  <si>
    <t>C2645</t>
  </si>
  <si>
    <t>P764</t>
  </si>
  <si>
    <t>C764</t>
  </si>
  <si>
    <t>P3971</t>
  </si>
  <si>
    <t>C3971</t>
  </si>
  <si>
    <t>P3482</t>
  </si>
  <si>
    <t>C3482</t>
  </si>
  <si>
    <t>P5405</t>
  </si>
  <si>
    <t>C5405</t>
  </si>
  <si>
    <t>P5859</t>
  </si>
  <si>
    <t>C5859</t>
  </si>
  <si>
    <t>P5989</t>
  </si>
  <si>
    <t>C5989</t>
  </si>
  <si>
    <t>P9979</t>
  </si>
  <si>
    <t>C9979</t>
  </si>
  <si>
    <t>P304</t>
  </si>
  <si>
    <t>C304</t>
  </si>
  <si>
    <t>P872</t>
  </si>
  <si>
    <t>C872</t>
  </si>
  <si>
    <t>P4376</t>
  </si>
  <si>
    <t>C4376</t>
  </si>
  <si>
    <t>P9317</t>
  </si>
  <si>
    <t>C9317</t>
  </si>
  <si>
    <t>P6683</t>
  </si>
  <si>
    <t>C6683</t>
  </si>
  <si>
    <t>P8558</t>
  </si>
  <si>
    <t>C8558</t>
  </si>
  <si>
    <t>P8085</t>
  </si>
  <si>
    <t>C8085</t>
  </si>
  <si>
    <t>P6416</t>
  </si>
  <si>
    <t>C6416</t>
  </si>
  <si>
    <t>P3366</t>
  </si>
  <si>
    <t>C3366</t>
  </si>
  <si>
    <t>P5229</t>
  </si>
  <si>
    <t>C5229</t>
  </si>
  <si>
    <t>P6301</t>
  </si>
  <si>
    <t>C6301</t>
  </si>
  <si>
    <t>P5156</t>
  </si>
  <si>
    <t>C5156</t>
  </si>
  <si>
    <t>P4064</t>
  </si>
  <si>
    <t>C4064</t>
  </si>
  <si>
    <t>P137</t>
  </si>
  <si>
    <t>C137</t>
  </si>
  <si>
    <t>P5894</t>
  </si>
  <si>
    <t>C5894</t>
  </si>
  <si>
    <t>P2615</t>
  </si>
  <si>
    <t>C2615</t>
  </si>
  <si>
    <t>P2194</t>
  </si>
  <si>
    <t>C2194</t>
  </si>
  <si>
    <t>P53</t>
  </si>
  <si>
    <t>C53</t>
  </si>
  <si>
    <t>P9488</t>
  </si>
  <si>
    <t>C9488</t>
  </si>
  <si>
    <t>P984</t>
  </si>
  <si>
    <t>C984</t>
  </si>
  <si>
    <t>P1999</t>
  </si>
  <si>
    <t>C1999</t>
  </si>
  <si>
    <t>P8110</t>
  </si>
  <si>
    <t>C8110</t>
  </si>
  <si>
    <t>P9031</t>
  </si>
  <si>
    <t>C9031</t>
  </si>
  <si>
    <t>P4916</t>
  </si>
  <si>
    <t>C4916</t>
  </si>
  <si>
    <t>P1770</t>
  </si>
  <si>
    <t>C1770</t>
  </si>
  <si>
    <t>P595</t>
  </si>
  <si>
    <t>C595</t>
  </si>
  <si>
    <t>P503</t>
  </si>
  <si>
    <t>C503</t>
  </si>
  <si>
    <t>P780</t>
  </si>
  <si>
    <t>C780</t>
  </si>
  <si>
    <t>P4361</t>
  </si>
  <si>
    <t>C4361</t>
  </si>
  <si>
    <t>P8809</t>
  </si>
  <si>
    <t>C8809</t>
  </si>
  <si>
    <t>P3552</t>
  </si>
  <si>
    <t>C3552</t>
  </si>
  <si>
    <t>P4572</t>
  </si>
  <si>
    <t>C4572</t>
  </si>
  <si>
    <t>P5967</t>
  </si>
  <si>
    <t>C5967</t>
  </si>
  <si>
    <t>P7622</t>
  </si>
  <si>
    <t>C7622</t>
  </si>
  <si>
    <t>P255</t>
  </si>
  <si>
    <t>C255</t>
  </si>
  <si>
    <t>P8486</t>
  </si>
  <si>
    <t>C8486</t>
  </si>
  <si>
    <t>P8271</t>
  </si>
  <si>
    <t>C8271</t>
  </si>
  <si>
    <t>P1462</t>
  </si>
  <si>
    <t>C1462</t>
  </si>
  <si>
    <t>P409</t>
  </si>
  <si>
    <t>C409</t>
  </si>
  <si>
    <t>P4420</t>
  </si>
  <si>
    <t>C4420</t>
  </si>
  <si>
    <t>P1660</t>
  </si>
  <si>
    <t>C1660</t>
  </si>
  <si>
    <t>P5767</t>
  </si>
  <si>
    <t>C5767</t>
  </si>
  <si>
    <t>P7572</t>
  </si>
  <si>
    <t>C7572</t>
  </si>
  <si>
    <t>P6280</t>
  </si>
  <si>
    <t>C6280</t>
  </si>
  <si>
    <t>P1834</t>
  </si>
  <si>
    <t>C1834</t>
  </si>
  <si>
    <t>P602</t>
  </si>
  <si>
    <t>C602</t>
  </si>
  <si>
    <t>P9966</t>
  </si>
  <si>
    <t>C9966</t>
  </si>
  <si>
    <t>P7934</t>
  </si>
  <si>
    <t>C7934</t>
  </si>
  <si>
    <t>P6595</t>
  </si>
  <si>
    <t>C6595</t>
  </si>
  <si>
    <t>P955</t>
  </si>
  <si>
    <t>C955</t>
  </si>
  <si>
    <t>P9993</t>
  </si>
  <si>
    <t>C9993</t>
  </si>
  <si>
    <t>P1271</t>
  </si>
  <si>
    <t>C1271</t>
  </si>
  <si>
    <t>P4716</t>
  </si>
  <si>
    <t>C4716</t>
  </si>
  <si>
    <t>P7693</t>
  </si>
  <si>
    <t>C7693</t>
  </si>
  <si>
    <t>P411</t>
  </si>
  <si>
    <t>C411</t>
  </si>
  <si>
    <t>P8343</t>
  </si>
  <si>
    <t>C8343</t>
  </si>
  <si>
    <t>P9011</t>
  </si>
  <si>
    <t>C9011</t>
  </si>
  <si>
    <t>P2319</t>
  </si>
  <si>
    <t>C2319</t>
  </si>
  <si>
    <t>P9889</t>
  </si>
  <si>
    <t>C9889</t>
  </si>
  <si>
    <t>P5192</t>
  </si>
  <si>
    <t>C5192</t>
  </si>
  <si>
    <t>P6289</t>
  </si>
  <si>
    <t>C6289</t>
  </si>
  <si>
    <t>P540</t>
  </si>
  <si>
    <t>C540</t>
  </si>
  <si>
    <t>P8964</t>
  </si>
  <si>
    <t>C8964</t>
  </si>
  <si>
    <t>P5700</t>
  </si>
  <si>
    <t>C5700</t>
  </si>
  <si>
    <t>P8907</t>
  </si>
  <si>
    <t>C8907</t>
  </si>
  <si>
    <t>P7465</t>
  </si>
  <si>
    <t>C7465</t>
  </si>
  <si>
    <t>P1529</t>
  </si>
  <si>
    <t>C1529</t>
  </si>
  <si>
    <t>P5698</t>
  </si>
  <si>
    <t>C5698</t>
  </si>
  <si>
    <t>P6822</t>
  </si>
  <si>
    <t>C6822</t>
  </si>
  <si>
    <t>P997</t>
  </si>
  <si>
    <t>C997</t>
  </si>
  <si>
    <t>P4749</t>
  </si>
  <si>
    <t>C4749</t>
  </si>
  <si>
    <t>P403</t>
  </si>
  <si>
    <t>C403</t>
  </si>
  <si>
    <t>P6641</t>
  </si>
  <si>
    <t>C6641</t>
  </si>
  <si>
    <t>P299</t>
  </si>
  <si>
    <t>C299</t>
  </si>
  <si>
    <t>P3712</t>
  </si>
  <si>
    <t>C3712</t>
  </si>
  <si>
    <t>P6674</t>
  </si>
  <si>
    <t>C6674</t>
  </si>
  <si>
    <t>P5284</t>
  </si>
  <si>
    <t>C5284</t>
  </si>
  <si>
    <t>P4466</t>
  </si>
  <si>
    <t>C4466</t>
  </si>
  <si>
    <t>P1197</t>
  </si>
  <si>
    <t>C1197</t>
  </si>
  <si>
    <t>P3002</t>
  </si>
  <si>
    <t>C3002</t>
  </si>
  <si>
    <t>P2130</t>
  </si>
  <si>
    <t>C2130</t>
  </si>
  <si>
    <t>P5934</t>
  </si>
  <si>
    <t>C5934</t>
  </si>
  <si>
    <t>P7104</t>
  </si>
  <si>
    <t>C7104</t>
  </si>
  <si>
    <t>P6643</t>
  </si>
  <si>
    <t>C6643</t>
  </si>
  <si>
    <t>P2542</t>
  </si>
  <si>
    <t>C2542</t>
  </si>
  <si>
    <t>P2000</t>
  </si>
  <si>
    <t>C2000</t>
  </si>
  <si>
    <t>P6447</t>
  </si>
  <si>
    <t>C6447</t>
  </si>
  <si>
    <t>P1121</t>
  </si>
  <si>
    <t>C1121</t>
  </si>
  <si>
    <t>P581</t>
  </si>
  <si>
    <t>C581</t>
  </si>
  <si>
    <t>P950</t>
  </si>
  <si>
    <t>C950</t>
  </si>
  <si>
    <t>P2161</t>
  </si>
  <si>
    <t>C2161</t>
  </si>
  <si>
    <t>P2784</t>
  </si>
  <si>
    <t>C2784</t>
  </si>
  <si>
    <t>P3792</t>
  </si>
  <si>
    <t>C3792</t>
  </si>
  <si>
    <t>P8833</t>
  </si>
  <si>
    <t>C8833</t>
  </si>
  <si>
    <t>P5927</t>
  </si>
  <si>
    <t>C5927</t>
  </si>
  <si>
    <t>P9578</t>
  </si>
  <si>
    <t>C9578</t>
  </si>
  <si>
    <t>P4010</t>
  </si>
  <si>
    <t>C4010</t>
  </si>
  <si>
    <t>P7639</t>
  </si>
  <si>
    <t>C7639</t>
  </si>
  <si>
    <t>P5683</t>
  </si>
  <si>
    <t>C5683</t>
  </si>
  <si>
    <t>P8164</t>
  </si>
  <si>
    <t>C8164</t>
  </si>
  <si>
    <t>P8376</t>
  </si>
  <si>
    <t>C8376</t>
  </si>
  <si>
    <t>P7458</t>
  </si>
  <si>
    <t>C7458</t>
  </si>
  <si>
    <t>P1073</t>
  </si>
  <si>
    <t>C1073</t>
  </si>
  <si>
    <t>P6910</t>
  </si>
  <si>
    <t>C6910</t>
  </si>
  <si>
    <t>P8930</t>
  </si>
  <si>
    <t>C8930</t>
  </si>
  <si>
    <t>P8635</t>
  </si>
  <si>
    <t>C8635</t>
  </si>
  <si>
    <t>P699</t>
  </si>
  <si>
    <t>C699</t>
  </si>
  <si>
    <t>P9950</t>
  </si>
  <si>
    <t>C9950</t>
  </si>
  <si>
    <t>P3154</t>
  </si>
  <si>
    <t>C3154</t>
  </si>
  <si>
    <t>P2082</t>
  </si>
  <si>
    <t>C2082</t>
  </si>
  <si>
    <t>P6924</t>
  </si>
  <si>
    <t>C6924</t>
  </si>
  <si>
    <t>P8136</t>
  </si>
  <si>
    <t>C8136</t>
  </si>
  <si>
    <t>P3227</t>
  </si>
  <si>
    <t>C3227</t>
  </si>
  <si>
    <t>P9614</t>
  </si>
  <si>
    <t>C9614</t>
  </si>
  <si>
    <t>P8697</t>
  </si>
  <si>
    <t>C8697</t>
  </si>
  <si>
    <t>P116</t>
  </si>
  <si>
    <t>C116</t>
  </si>
  <si>
    <t>P8437</t>
  </si>
  <si>
    <t>C8437</t>
  </si>
  <si>
    <t>P7643</t>
  </si>
  <si>
    <t>C7643</t>
  </si>
  <si>
    <t>P4450</t>
  </si>
  <si>
    <t>C4450</t>
  </si>
  <si>
    <t>P6589</t>
  </si>
  <si>
    <t>C6589</t>
  </si>
  <si>
    <t>P5749</t>
  </si>
  <si>
    <t>C5749</t>
  </si>
  <si>
    <t>P4803</t>
  </si>
  <si>
    <t>C4803</t>
  </si>
  <si>
    <t>P2989</t>
  </si>
  <si>
    <t>C2989</t>
  </si>
  <si>
    <t>P9852</t>
  </si>
  <si>
    <t>C9852</t>
  </si>
  <si>
    <t>P816</t>
  </si>
  <si>
    <t>C816</t>
  </si>
  <si>
    <t>P4049</t>
  </si>
  <si>
    <t>C4049</t>
  </si>
  <si>
    <t>P5483</t>
  </si>
  <si>
    <t>C5483</t>
  </si>
  <si>
    <t>P1334</t>
  </si>
  <si>
    <t>C1334</t>
  </si>
  <si>
    <t>P6843</t>
  </si>
  <si>
    <t>C6843</t>
  </si>
  <si>
    <t>P3994</t>
  </si>
  <si>
    <t>C3994</t>
  </si>
  <si>
    <t>P9903</t>
  </si>
  <si>
    <t>C9903</t>
  </si>
  <si>
    <t>P4215</t>
  </si>
  <si>
    <t>C4215</t>
  </si>
  <si>
    <t>P5107</t>
  </si>
  <si>
    <t>C5107</t>
  </si>
  <si>
    <t>P9904</t>
  </si>
  <si>
    <t>C9904</t>
  </si>
  <si>
    <t>P9104</t>
  </si>
  <si>
    <t>C9104</t>
  </si>
  <si>
    <t>P4641</t>
  </si>
  <si>
    <t>C4641</t>
  </si>
  <si>
    <t>P7225</t>
  </si>
  <si>
    <t>C7225</t>
  </si>
  <si>
    <t>P8236</t>
  </si>
  <si>
    <t>C8236</t>
  </si>
  <si>
    <t>P7435</t>
  </si>
  <si>
    <t>C7435</t>
  </si>
  <si>
    <t>P1141</t>
  </si>
  <si>
    <t>C1141</t>
  </si>
  <si>
    <t>P2440</t>
  </si>
  <si>
    <t>C2440</t>
  </si>
  <si>
    <t>P5072</t>
  </si>
  <si>
    <t>C5072</t>
  </si>
  <si>
    <t>P9734</t>
  </si>
  <si>
    <t>C9734</t>
  </si>
  <si>
    <t>P2585</t>
  </si>
  <si>
    <t>C2585</t>
  </si>
  <si>
    <t>P4773</t>
  </si>
  <si>
    <t>C4773</t>
  </si>
  <si>
    <t>P5468</t>
  </si>
  <si>
    <t>C5468</t>
  </si>
  <si>
    <t>P9832</t>
  </si>
  <si>
    <t>C9832</t>
  </si>
  <si>
    <t>P7089</t>
  </si>
  <si>
    <t>C7089</t>
  </si>
  <si>
    <t>P7979</t>
  </si>
  <si>
    <t>C7979</t>
  </si>
  <si>
    <t>P4677</t>
  </si>
  <si>
    <t>C4677</t>
  </si>
  <si>
    <t>P2531</t>
  </si>
  <si>
    <t>C2531</t>
  </si>
  <si>
    <t>P937</t>
  </si>
  <si>
    <t>C937</t>
  </si>
  <si>
    <t>P5006</t>
  </si>
  <si>
    <t>C5006</t>
  </si>
  <si>
    <t>P3381</t>
  </si>
  <si>
    <t>C3381</t>
  </si>
  <si>
    <t>P7018</t>
  </si>
  <si>
    <t>C7018</t>
  </si>
  <si>
    <t>P9188</t>
  </si>
  <si>
    <t>C9188</t>
  </si>
  <si>
    <t>P5636</t>
  </si>
  <si>
    <t>C5636</t>
  </si>
  <si>
    <t>P8042</t>
  </si>
  <si>
    <t>C8042</t>
  </si>
  <si>
    <t>P1019</t>
  </si>
  <si>
    <t>C1019</t>
  </si>
  <si>
    <t>P7162</t>
  </si>
  <si>
    <t>C7162</t>
  </si>
  <si>
    <t>P9588</t>
  </si>
  <si>
    <t>C9588</t>
  </si>
  <si>
    <t>P8741</t>
  </si>
  <si>
    <t>C8741</t>
  </si>
  <si>
    <t>P4005</t>
  </si>
  <si>
    <t>C4005</t>
  </si>
  <si>
    <t>P3716</t>
  </si>
  <si>
    <t>C3716</t>
  </si>
  <si>
    <t>P7589</t>
  </si>
  <si>
    <t>C7589</t>
  </si>
  <si>
    <t>P2297</t>
  </si>
  <si>
    <t>C2297</t>
  </si>
  <si>
    <t>P6873</t>
  </si>
  <si>
    <t>C6873</t>
  </si>
  <si>
    <t>P2516</t>
  </si>
  <si>
    <t>C2516</t>
  </si>
  <si>
    <t>P5688</t>
  </si>
  <si>
    <t>C5688</t>
  </si>
  <si>
    <t>P6751</t>
  </si>
  <si>
    <t>C6751</t>
  </si>
  <si>
    <t>P4829</t>
  </si>
  <si>
    <t>C4829</t>
  </si>
  <si>
    <t>P5126</t>
  </si>
  <si>
    <t>C5126</t>
  </si>
  <si>
    <t>P2530</t>
  </si>
  <si>
    <t>C2530</t>
  </si>
  <si>
    <t>P2685</t>
  </si>
  <si>
    <t>C2685</t>
  </si>
  <si>
    <t>P4764</t>
  </si>
  <si>
    <t>C4764</t>
  </si>
  <si>
    <t>P430</t>
  </si>
  <si>
    <t>C430</t>
  </si>
  <si>
    <t>P3332</t>
  </si>
  <si>
    <t>C3332</t>
  </si>
  <si>
    <t>P1495</t>
  </si>
  <si>
    <t>C1495</t>
  </si>
  <si>
    <t>P912</t>
  </si>
  <si>
    <t>C912</t>
  </si>
  <si>
    <t>P5597</t>
  </si>
  <si>
    <t>C5597</t>
  </si>
  <si>
    <t>P3867</t>
  </si>
  <si>
    <t>C3867</t>
  </si>
  <si>
    <t>P966</t>
  </si>
  <si>
    <t>C966</t>
  </si>
  <si>
    <t>P8789</t>
  </si>
  <si>
    <t>C8789</t>
  </si>
  <si>
    <t>P9081</t>
  </si>
  <si>
    <t>C9081</t>
  </si>
  <si>
    <t>P2536</t>
  </si>
  <si>
    <t>C2536</t>
  </si>
  <si>
    <t>P1866</t>
  </si>
  <si>
    <t>C1866</t>
  </si>
  <si>
    <t>P5869</t>
  </si>
  <si>
    <t>C5869</t>
  </si>
  <si>
    <t>P3377</t>
  </si>
  <si>
    <t>C3377</t>
  </si>
  <si>
    <t>P5835</t>
  </si>
  <si>
    <t>C5835</t>
  </si>
  <si>
    <t>P417</t>
  </si>
  <si>
    <t>C417</t>
  </si>
  <si>
    <t>P3444</t>
  </si>
  <si>
    <t>C3444</t>
  </si>
  <si>
    <t>P2256</t>
  </si>
  <si>
    <t>C2256</t>
  </si>
  <si>
    <t>P6727</t>
  </si>
  <si>
    <t>C6727</t>
  </si>
  <si>
    <t>P9394</t>
  </si>
  <si>
    <t>C9394</t>
  </si>
  <si>
    <t>P5032</t>
  </si>
  <si>
    <t>C5032</t>
  </si>
  <si>
    <t>P5038</t>
  </si>
  <si>
    <t>C5038</t>
  </si>
  <si>
    <t>P7124</t>
  </si>
  <si>
    <t>C7124</t>
  </si>
  <si>
    <t>P7902</t>
  </si>
  <si>
    <t>C7902</t>
  </si>
  <si>
    <t>P3484</t>
  </si>
  <si>
    <t>C3484</t>
  </si>
  <si>
    <t>P1625</t>
  </si>
  <si>
    <t>C1625</t>
  </si>
  <si>
    <t>P327</t>
  </si>
  <si>
    <t>C327</t>
  </si>
  <si>
    <t>P913</t>
  </si>
  <si>
    <t>C913</t>
  </si>
  <si>
    <t>P5656</t>
  </si>
  <si>
    <t>C5656</t>
  </si>
  <si>
    <t>P6857</t>
  </si>
  <si>
    <t>C6857</t>
  </si>
  <si>
    <t>P5214</t>
  </si>
  <si>
    <t>C5214</t>
  </si>
  <si>
    <t>P263</t>
  </si>
  <si>
    <t>C263</t>
  </si>
  <si>
    <t>P2484</t>
  </si>
  <si>
    <t>C2484</t>
  </si>
  <si>
    <t>P5707</t>
  </si>
  <si>
    <t>C5707</t>
  </si>
  <si>
    <t>P1848</t>
  </si>
  <si>
    <t>C1848</t>
  </si>
  <si>
    <t>P5295</t>
  </si>
  <si>
    <t>C5295</t>
  </si>
  <si>
    <t>P9856</t>
  </si>
  <si>
    <t>C9856</t>
  </si>
  <si>
    <t>P7327</t>
  </si>
  <si>
    <t>C7327</t>
  </si>
  <si>
    <t>P1993</t>
  </si>
  <si>
    <t>C1993</t>
  </si>
  <si>
    <t>P7109</t>
  </si>
  <si>
    <t>C7109</t>
  </si>
  <si>
    <t>P7122</t>
  </si>
  <si>
    <t>C7122</t>
  </si>
  <si>
    <t>P4555</t>
  </si>
  <si>
    <t>C4555</t>
  </si>
  <si>
    <t>P8008</t>
  </si>
  <si>
    <t>C8008</t>
  </si>
  <si>
    <t>P480</t>
  </si>
  <si>
    <t>C480</t>
  </si>
  <si>
    <t>P1281</t>
  </si>
  <si>
    <t>C1281</t>
  </si>
  <si>
    <t>P7943</t>
  </si>
  <si>
    <t>C7943</t>
  </si>
  <si>
    <t>P203</t>
  </si>
  <si>
    <t>C203</t>
  </si>
  <si>
    <t>P9155</t>
  </si>
  <si>
    <t>C9155</t>
  </si>
  <si>
    <t>P8413</t>
  </si>
  <si>
    <t>C8413</t>
  </si>
  <si>
    <t>P9557</t>
  </si>
  <si>
    <t>C9557</t>
  </si>
  <si>
    <t>P9259</t>
  </si>
  <si>
    <t>C9259</t>
  </si>
  <si>
    <t>P1870</t>
  </si>
  <si>
    <t>C1870</t>
  </si>
  <si>
    <t>P2712</t>
  </si>
  <si>
    <t>C2712</t>
  </si>
  <si>
    <t>P9509</t>
  </si>
  <si>
    <t>C9509</t>
  </si>
  <si>
    <t>P6566</t>
  </si>
  <si>
    <t>C6566</t>
  </si>
  <si>
    <t>P9161</t>
  </si>
  <si>
    <t>C9161</t>
  </si>
  <si>
    <t>P6862</t>
  </si>
  <si>
    <t>C6862</t>
  </si>
  <si>
    <t>P9704</t>
  </si>
  <si>
    <t>C9704</t>
  </si>
  <si>
    <t>P4597</t>
  </si>
  <si>
    <t>C4597</t>
  </si>
  <si>
    <t>P4087</t>
  </si>
  <si>
    <t>C4087</t>
  </si>
  <si>
    <t>P3169</t>
  </si>
  <si>
    <t>C3169</t>
  </si>
  <si>
    <t>P7273</t>
  </si>
  <si>
    <t>C7273</t>
  </si>
  <si>
    <t>P9720</t>
  </si>
  <si>
    <t>C9720</t>
  </si>
  <si>
    <t>P1272</t>
  </si>
  <si>
    <t>C1272</t>
  </si>
  <si>
    <t>P3095</t>
  </si>
  <si>
    <t>C3095</t>
  </si>
  <si>
    <t>P4368</t>
  </si>
  <si>
    <t>C4368</t>
  </si>
  <si>
    <t>P5218</t>
  </si>
  <si>
    <t>C5218</t>
  </si>
  <si>
    <t>P9902</t>
  </si>
  <si>
    <t>C9902</t>
  </si>
  <si>
    <t>P1831</t>
  </si>
  <si>
    <t>C1831</t>
  </si>
  <si>
    <t>P2420</t>
  </si>
  <si>
    <t>C2420</t>
  </si>
  <si>
    <t>P5434</t>
  </si>
  <si>
    <t>C5434</t>
  </si>
  <si>
    <t>P7445</t>
  </si>
  <si>
    <t>C7445</t>
  </si>
  <si>
    <t>P7555</t>
  </si>
  <si>
    <t>C7555</t>
  </si>
  <si>
    <t>P210</t>
  </si>
  <si>
    <t>C210</t>
  </si>
  <si>
    <t>P2008</t>
  </si>
  <si>
    <t>C2008</t>
  </si>
  <si>
    <t>P1568</t>
  </si>
  <si>
    <t>C1568</t>
  </si>
  <si>
    <t>P1962</t>
  </si>
  <si>
    <t>C1962</t>
  </si>
  <si>
    <t>P1745</t>
  </si>
  <si>
    <t>C1745</t>
  </si>
  <si>
    <t>P6707</t>
  </si>
  <si>
    <t>C6707</t>
  </si>
  <si>
    <t>P5564</t>
  </si>
  <si>
    <t>C5564</t>
  </si>
  <si>
    <t>P6396</t>
  </si>
  <si>
    <t>C6396</t>
  </si>
  <si>
    <t>P7492</t>
  </si>
  <si>
    <t>C7492</t>
  </si>
  <si>
    <t>P8941</t>
  </si>
  <si>
    <t>C8941</t>
  </si>
  <si>
    <t>P9940</t>
  </si>
  <si>
    <t>C9940</t>
  </si>
  <si>
    <t>P277</t>
  </si>
  <si>
    <t>C277</t>
  </si>
  <si>
    <t>P4692</t>
  </si>
  <si>
    <t>C4692</t>
  </si>
  <si>
    <t>P2992</t>
  </si>
  <si>
    <t>C2992</t>
  </si>
  <si>
    <t>P3879</t>
  </si>
  <si>
    <t>C3879</t>
  </si>
  <si>
    <t>P9673</t>
  </si>
  <si>
    <t>C9673</t>
  </si>
  <si>
    <t>P2304</t>
  </si>
  <si>
    <t>C2304</t>
  </si>
  <si>
    <t>P3253</t>
  </si>
  <si>
    <t>C3253</t>
  </si>
  <si>
    <t>P3818</t>
  </si>
  <si>
    <t>C3818</t>
  </si>
  <si>
    <t>P8892</t>
  </si>
  <si>
    <t>C8892</t>
  </si>
  <si>
    <t>P520</t>
  </si>
  <si>
    <t>C520</t>
  </si>
  <si>
    <t>P9469</t>
  </si>
  <si>
    <t>C9469</t>
  </si>
  <si>
    <t>P4036</t>
  </si>
  <si>
    <t>C4036</t>
  </si>
  <si>
    <t>P733</t>
  </si>
  <si>
    <t>C733</t>
  </si>
  <si>
    <t>P2220</t>
  </si>
  <si>
    <t>C2220</t>
  </si>
  <si>
    <t>P3372</t>
  </si>
  <si>
    <t>C3372</t>
  </si>
  <si>
    <t>P1971</t>
  </si>
  <si>
    <t>C1971</t>
  </si>
  <si>
    <t>P1485</t>
  </si>
  <si>
    <t>C1485</t>
  </si>
  <si>
    <t>P4360</t>
  </si>
  <si>
    <t>C4360</t>
  </si>
  <si>
    <t>P7187</t>
  </si>
  <si>
    <t>C7187</t>
  </si>
  <si>
    <t>P4126</t>
  </si>
  <si>
    <t>C4126</t>
  </si>
  <si>
    <t>P7850</t>
  </si>
  <si>
    <t>C7850</t>
  </si>
  <si>
    <t>P2439</t>
  </si>
  <si>
    <t>C2439</t>
  </si>
  <si>
    <t>P2666</t>
  </si>
  <si>
    <t>C2666</t>
  </si>
  <si>
    <t>P8378</t>
  </si>
  <si>
    <t>C8378</t>
  </si>
  <si>
    <t>P6430</t>
  </si>
  <si>
    <t>C6430</t>
  </si>
  <si>
    <t>P8703</t>
  </si>
  <si>
    <t>C8703</t>
  </si>
  <si>
    <t>P9401</t>
  </si>
  <si>
    <t>C9401</t>
  </si>
  <si>
    <t>P5318</t>
  </si>
  <si>
    <t>C5318</t>
  </si>
  <si>
    <t>P352</t>
  </si>
  <si>
    <t>C352</t>
  </si>
  <si>
    <t>P9561</t>
  </si>
  <si>
    <t>C9561</t>
  </si>
  <si>
    <t>P6351</t>
  </si>
  <si>
    <t>C6351</t>
  </si>
  <si>
    <t>P5852</t>
  </si>
  <si>
    <t>C5852</t>
  </si>
  <si>
    <t>P6989</t>
  </si>
  <si>
    <t>C6989</t>
  </si>
  <si>
    <t>P9047</t>
  </si>
  <si>
    <t>C9047</t>
  </si>
  <si>
    <t>P979</t>
  </si>
  <si>
    <t>C979</t>
  </si>
  <si>
    <t>P9491</t>
  </si>
  <si>
    <t>C9491</t>
  </si>
  <si>
    <t>P3819</t>
  </si>
  <si>
    <t>C3819</t>
  </si>
  <si>
    <t>P2262</t>
  </si>
  <si>
    <t>C2262</t>
  </si>
  <si>
    <t>P3092</t>
  </si>
  <si>
    <t>C3092</t>
  </si>
  <si>
    <t>P2291</t>
  </si>
  <si>
    <t>C2291</t>
  </si>
  <si>
    <t>P5847</t>
  </si>
  <si>
    <t>C5847</t>
  </si>
  <si>
    <t>P7428</t>
  </si>
  <si>
    <t>C7428</t>
  </si>
  <si>
    <t>P6810</t>
  </si>
  <si>
    <t>C6810</t>
  </si>
  <si>
    <t>P6864</t>
  </si>
  <si>
    <t>C6864</t>
  </si>
  <si>
    <t>P459</t>
  </si>
  <si>
    <t>C459</t>
  </si>
  <si>
    <t>P9054</t>
  </si>
  <si>
    <t>C9054</t>
  </si>
  <si>
    <t>P6139</t>
  </si>
  <si>
    <t>C6139</t>
  </si>
  <si>
    <t>P8583</t>
  </si>
  <si>
    <t>C8583</t>
  </si>
  <si>
    <t>P9179</t>
  </si>
  <si>
    <t>C9179</t>
  </si>
  <si>
    <t>P5367</t>
  </si>
  <si>
    <t>C5367</t>
  </si>
  <si>
    <t>P8905</t>
  </si>
  <si>
    <t>C8905</t>
  </si>
  <si>
    <t>P1525</t>
  </si>
  <si>
    <t>C1525</t>
  </si>
  <si>
    <t>P749</t>
  </si>
  <si>
    <t>C749</t>
  </si>
  <si>
    <t>P6056</t>
  </si>
  <si>
    <t>C6056</t>
  </si>
  <si>
    <t>P8633</t>
  </si>
  <si>
    <t>C8633</t>
  </si>
  <si>
    <t>P6034</t>
  </si>
  <si>
    <t>C6034</t>
  </si>
  <si>
    <t>P6021</t>
  </si>
  <si>
    <t>C6021</t>
  </si>
  <si>
    <t>P7789</t>
  </si>
  <si>
    <t>C7789</t>
  </si>
  <si>
    <t>P3065</t>
  </si>
  <si>
    <t>C3065</t>
  </si>
  <si>
    <t>P5183</t>
  </si>
  <si>
    <t>C5183</t>
  </si>
  <si>
    <t>P197</t>
  </si>
  <si>
    <t>C197</t>
  </si>
  <si>
    <t>P8337</t>
  </si>
  <si>
    <t>C8337</t>
  </si>
  <si>
    <t>P7144</t>
  </si>
  <si>
    <t>C7144</t>
  </si>
  <si>
    <t>P8389</t>
  </si>
  <si>
    <t>C8389</t>
  </si>
  <si>
    <t>P3676</t>
  </si>
  <si>
    <t>C3676</t>
  </si>
  <si>
    <t>P328</t>
  </si>
  <si>
    <t>C328</t>
  </si>
  <si>
    <t>P3832</t>
  </si>
  <si>
    <t>C3832</t>
  </si>
  <si>
    <t>P2818</t>
  </si>
  <si>
    <t>C2818</t>
  </si>
  <si>
    <t>P441</t>
  </si>
  <si>
    <t>C441</t>
  </si>
  <si>
    <t>P1832</t>
  </si>
  <si>
    <t>C1832</t>
  </si>
  <si>
    <t>P325</t>
  </si>
  <si>
    <t>C325</t>
  </si>
  <si>
    <t>P8876</t>
  </si>
  <si>
    <t>C8876</t>
  </si>
  <si>
    <t>P2481</t>
  </si>
  <si>
    <t>C2481</t>
  </si>
  <si>
    <t>P4093</t>
  </si>
  <si>
    <t>C4093</t>
  </si>
  <si>
    <t>P9582</t>
  </si>
  <si>
    <t>C9582</t>
  </si>
  <si>
    <t>P106</t>
  </si>
  <si>
    <t>C106</t>
  </si>
  <si>
    <t>P7067</t>
  </si>
  <si>
    <t>C7067</t>
  </si>
  <si>
    <t>P3809</t>
  </si>
  <si>
    <t>C3809</t>
  </si>
  <si>
    <t>P2075</t>
  </si>
  <si>
    <t>C2075</t>
  </si>
  <si>
    <t>P3168</t>
  </si>
  <si>
    <t>C3168</t>
  </si>
  <si>
    <t>P8331</t>
  </si>
  <si>
    <t>C8331</t>
  </si>
  <si>
    <t>P9111</t>
  </si>
  <si>
    <t>C9111</t>
  </si>
  <si>
    <t>P4651</t>
  </si>
  <si>
    <t>C4651</t>
  </si>
  <si>
    <t>P103</t>
  </si>
  <si>
    <t>C103</t>
  </si>
  <si>
    <t>P357</t>
  </si>
  <si>
    <t>C357</t>
  </si>
  <si>
    <t>P2664</t>
  </si>
  <si>
    <t>C2664</t>
  </si>
  <si>
    <t>P6220</t>
  </si>
  <si>
    <t>C6220</t>
  </si>
  <si>
    <t>P2743</t>
  </si>
  <si>
    <t>C2743</t>
  </si>
  <si>
    <t>P3466</t>
  </si>
  <si>
    <t>C3466</t>
  </si>
  <si>
    <t>P1189</t>
  </si>
  <si>
    <t>C1189</t>
  </si>
  <si>
    <t>P1380</t>
  </si>
  <si>
    <t>C1380</t>
  </si>
  <si>
    <t>P9232</t>
  </si>
  <si>
    <t>C9232</t>
  </si>
  <si>
    <t>P7630</t>
  </si>
  <si>
    <t>C7630</t>
  </si>
  <si>
    <t>P9277</t>
  </si>
  <si>
    <t>C9277</t>
  </si>
  <si>
    <t>P8188</t>
  </si>
  <si>
    <t>C8188</t>
  </si>
  <si>
    <t>P9729</t>
  </si>
  <si>
    <t>C9729</t>
  </si>
  <si>
    <t>P9888</t>
  </si>
  <si>
    <t>C9888</t>
  </si>
  <si>
    <t>P910</t>
  </si>
  <si>
    <t>C910</t>
  </si>
  <si>
    <t>P4189</t>
  </si>
  <si>
    <t>C4189</t>
  </si>
  <si>
    <t>P3275</t>
  </si>
  <si>
    <t>C3275</t>
  </si>
  <si>
    <t>P6758</t>
  </si>
  <si>
    <t>C6758</t>
  </si>
  <si>
    <t>P3529</t>
  </si>
  <si>
    <t>C3529</t>
  </si>
  <si>
    <t>P2878</t>
  </si>
  <si>
    <t>C2878</t>
  </si>
  <si>
    <t>P5142</t>
  </si>
  <si>
    <t>C5142</t>
  </si>
  <si>
    <t>P6154</t>
  </si>
  <si>
    <t>C6154</t>
  </si>
  <si>
    <t>P526</t>
  </si>
  <si>
    <t>C526</t>
  </si>
  <si>
    <t>P7661</t>
  </si>
  <si>
    <t>C7661</t>
  </si>
  <si>
    <t>P9092</t>
  </si>
  <si>
    <t>C9092</t>
  </si>
  <si>
    <t>P736</t>
  </si>
  <si>
    <t>C736</t>
  </si>
  <si>
    <t>P4695</t>
  </si>
  <si>
    <t>C4695</t>
  </si>
  <si>
    <t>P4738</t>
  </si>
  <si>
    <t>C4738</t>
  </si>
  <si>
    <t>P9706</t>
  </si>
  <si>
    <t>C9706</t>
  </si>
  <si>
    <t>P680</t>
  </si>
  <si>
    <t>C680</t>
  </si>
  <si>
    <t>P932</t>
  </si>
  <si>
    <t>C932</t>
  </si>
  <si>
    <t>P5115</t>
  </si>
  <si>
    <t>C5115</t>
  </si>
  <si>
    <t>P1669</t>
  </si>
  <si>
    <t>C1669</t>
  </si>
  <si>
    <t>P3116</t>
  </si>
  <si>
    <t>C3116</t>
  </si>
  <si>
    <t>P5562</t>
  </si>
  <si>
    <t>C5562</t>
  </si>
  <si>
    <t>P1628</t>
  </si>
  <si>
    <t>C1628</t>
  </si>
  <si>
    <t>P9891</t>
  </si>
  <si>
    <t>C9891</t>
  </si>
  <si>
    <t>P9670</t>
  </si>
  <si>
    <t>C9670</t>
  </si>
  <si>
    <t>P2182</t>
  </si>
  <si>
    <t>C2182</t>
  </si>
  <si>
    <t>P4237</t>
  </si>
  <si>
    <t>C4237</t>
  </si>
  <si>
    <t>P4658</t>
  </si>
  <si>
    <t>C4658</t>
  </si>
  <si>
    <t>P4786</t>
  </si>
  <si>
    <t>C4786</t>
  </si>
  <si>
    <t>P1259</t>
  </si>
  <si>
    <t>C1259</t>
  </si>
  <si>
    <t>P6398</t>
  </si>
  <si>
    <t>C6398</t>
  </si>
  <si>
    <t>P2774</t>
  </si>
  <si>
    <t>C2774</t>
  </si>
  <si>
    <t>P6577</t>
  </si>
  <si>
    <t>C6577</t>
  </si>
  <si>
    <t>P7473</t>
  </si>
  <si>
    <t>C7473</t>
  </si>
  <si>
    <t>P5098</t>
  </si>
  <si>
    <t>C5098</t>
  </si>
  <si>
    <t>P9683</t>
  </si>
  <si>
    <t>C9683</t>
  </si>
  <si>
    <t>P8963</t>
  </si>
  <si>
    <t>C8963</t>
  </si>
  <si>
    <t>P617</t>
  </si>
  <si>
    <t>C617</t>
  </si>
  <si>
    <t>P4125</t>
  </si>
  <si>
    <t>C4125</t>
  </si>
  <si>
    <t>P6314</t>
  </si>
  <si>
    <t>C6314</t>
  </si>
  <si>
    <t>P4549</t>
  </si>
  <si>
    <t>C4549</t>
  </si>
  <si>
    <t>P8656</t>
  </si>
  <si>
    <t>C8656</t>
  </si>
  <si>
    <t>P8339</t>
  </si>
  <si>
    <t>C8339</t>
  </si>
  <si>
    <t>P2097</t>
  </si>
  <si>
    <t>C2097</t>
  </si>
  <si>
    <t>P1930</t>
  </si>
  <si>
    <t>C1930</t>
  </si>
  <si>
    <t>P8302</t>
  </si>
  <si>
    <t>C8302</t>
  </si>
  <si>
    <t>P71</t>
  </si>
  <si>
    <t>C71</t>
  </si>
  <si>
    <t>P4229</t>
  </si>
  <si>
    <t>C4229</t>
  </si>
  <si>
    <t>P8356</t>
  </si>
  <si>
    <t>C8356</t>
  </si>
  <si>
    <t>P1901</t>
  </si>
  <si>
    <t>C1901</t>
  </si>
  <si>
    <t>P7378</t>
  </si>
  <si>
    <t>C7378</t>
  </si>
  <si>
    <t>P8031</t>
  </si>
  <si>
    <t>C8031</t>
  </si>
  <si>
    <t>P300</t>
  </si>
  <si>
    <t>C300</t>
  </si>
  <si>
    <t>P3779</t>
  </si>
  <si>
    <t>C3779</t>
  </si>
  <si>
    <t>P5314</t>
  </si>
  <si>
    <t>C5314</t>
  </si>
  <si>
    <t>P5350</t>
  </si>
  <si>
    <t>C5350</t>
  </si>
  <si>
    <t>P3403</t>
  </si>
  <si>
    <t>C3403</t>
  </si>
  <si>
    <t>P4497</t>
  </si>
  <si>
    <t>C4497</t>
  </si>
  <si>
    <t>P846</t>
  </si>
  <si>
    <t>C846</t>
  </si>
  <si>
    <t>P4906</t>
  </si>
  <si>
    <t>C4906</t>
  </si>
  <si>
    <t>P8757</t>
  </si>
  <si>
    <t>C8757</t>
  </si>
  <si>
    <t>P380</t>
  </si>
  <si>
    <t>C380</t>
  </si>
  <si>
    <t>P8117</t>
  </si>
  <si>
    <t>C8117</t>
  </si>
  <si>
    <t>P6438</t>
  </si>
  <si>
    <t>C6438</t>
  </si>
  <si>
    <t>P2263</t>
  </si>
  <si>
    <t>C2263</t>
  </si>
  <si>
    <t>P7882</t>
  </si>
  <si>
    <t>C7882</t>
  </si>
  <si>
    <t>P5425</t>
  </si>
  <si>
    <t>C5425</t>
  </si>
  <si>
    <t>P7083</t>
  </si>
  <si>
    <t>C7083</t>
  </si>
  <si>
    <t>P5616</t>
  </si>
  <si>
    <t>C5616</t>
  </si>
  <si>
    <t>P6115</t>
  </si>
  <si>
    <t>C6115</t>
  </si>
  <si>
    <t>P2259</t>
  </si>
  <si>
    <t>C2259</t>
  </si>
  <si>
    <t>P1512</t>
  </si>
  <si>
    <t>C1512</t>
  </si>
  <si>
    <t>P2628</t>
  </si>
  <si>
    <t>C2628</t>
  </si>
  <si>
    <t>P3804</t>
  </si>
  <si>
    <t>C3804</t>
  </si>
  <si>
    <t>P3229</t>
  </si>
  <si>
    <t>C3229</t>
  </si>
  <si>
    <t>P2958</t>
  </si>
  <si>
    <t>C2958</t>
  </si>
  <si>
    <t>P4792</t>
  </si>
  <si>
    <t>C4792</t>
  </si>
  <si>
    <t>P4793</t>
  </si>
  <si>
    <t>C4793</t>
  </si>
  <si>
    <t>P5977</t>
  </si>
  <si>
    <t>C5977</t>
  </si>
  <si>
    <t>P3899</t>
  </si>
  <si>
    <t>C3899</t>
  </si>
  <si>
    <t>P1782</t>
  </si>
  <si>
    <t>C1782</t>
  </si>
  <si>
    <t>P7795</t>
  </si>
  <si>
    <t>C7795</t>
  </si>
  <si>
    <t>P5722</t>
  </si>
  <si>
    <t>C5722</t>
  </si>
  <si>
    <t>P1527</t>
  </si>
  <si>
    <t>C1527</t>
  </si>
  <si>
    <t>P5375</t>
  </si>
  <si>
    <t>C5375</t>
  </si>
  <si>
    <t>P9875</t>
  </si>
  <si>
    <t>C9875</t>
  </si>
  <si>
    <t>P434</t>
  </si>
  <si>
    <t>C434</t>
  </si>
  <si>
    <t>P67</t>
  </si>
  <si>
    <t>C67</t>
  </si>
  <si>
    <t>P2078</t>
  </si>
  <si>
    <t>C2078</t>
  </si>
  <si>
    <t>P4783</t>
  </si>
  <si>
    <t>C4783</t>
  </si>
  <si>
    <t>P4401</t>
  </si>
  <si>
    <t>C4401</t>
  </si>
  <si>
    <t>P4896</t>
  </si>
  <si>
    <t>C4896</t>
  </si>
  <si>
    <t>P965</t>
  </si>
  <si>
    <t>C965</t>
  </si>
  <si>
    <t>P5031</t>
  </si>
  <si>
    <t>C5031</t>
  </si>
  <si>
    <t>P1289</t>
  </si>
  <si>
    <t>C1289</t>
  </si>
  <si>
    <t>P5040</t>
  </si>
  <si>
    <t>C5040</t>
  </si>
  <si>
    <t>P2068</t>
  </si>
  <si>
    <t>C2068</t>
  </si>
  <si>
    <t>P4610</t>
  </si>
  <si>
    <t>C4610</t>
  </si>
  <si>
    <t>P3886</t>
  </si>
  <si>
    <t>C3886</t>
  </si>
  <si>
    <t>P8346</t>
  </si>
  <si>
    <t>C8346</t>
  </si>
  <si>
    <t>P3538</t>
  </si>
  <si>
    <t>C3538</t>
  </si>
  <si>
    <t>P9308</t>
  </si>
  <si>
    <t>C9308</t>
  </si>
  <si>
    <t>P8289</t>
  </si>
  <si>
    <t>C8289</t>
  </si>
  <si>
    <t>P646</t>
  </si>
  <si>
    <t>C646</t>
  </si>
  <si>
    <t>P6198</t>
  </si>
  <si>
    <t>C6198</t>
  </si>
  <si>
    <t>P6911</t>
  </si>
  <si>
    <t>C6911</t>
  </si>
  <si>
    <t>P7884</t>
  </si>
  <si>
    <t>C7884</t>
  </si>
  <si>
    <t>P5334</t>
  </si>
  <si>
    <t>C5334</t>
  </si>
  <si>
    <t>P9279</t>
  </si>
  <si>
    <t>C9279</t>
  </si>
  <si>
    <t>P4213</t>
  </si>
  <si>
    <t>C4213</t>
  </si>
  <si>
    <t>P3588</t>
  </si>
  <si>
    <t>C3588</t>
  </si>
  <si>
    <t>P5951</t>
  </si>
  <si>
    <t>C5951</t>
  </si>
  <si>
    <t>P6177</t>
  </si>
  <si>
    <t>C6177</t>
  </si>
  <si>
    <t>P3528</t>
  </si>
  <si>
    <t>C3528</t>
  </si>
  <si>
    <t>P6622</t>
  </si>
  <si>
    <t>C6622</t>
  </si>
  <si>
    <t>P849</t>
  </si>
  <si>
    <t>C849</t>
  </si>
  <si>
    <t>P6406</t>
  </si>
  <si>
    <t>C6406</t>
  </si>
  <si>
    <t>P347</t>
  </si>
  <si>
    <t>C347</t>
  </si>
  <si>
    <t>P8560</t>
  </si>
  <si>
    <t>C8560</t>
  </si>
  <si>
    <t>P1648</t>
  </si>
  <si>
    <t>C1648</t>
  </si>
  <si>
    <t>P2225</t>
  </si>
  <si>
    <t>C2225</t>
  </si>
  <si>
    <t>P6359</t>
  </si>
  <si>
    <t>C6359</t>
  </si>
  <si>
    <t>P9157</t>
  </si>
  <si>
    <t>C9157</t>
  </si>
  <si>
    <t>P3647</t>
  </si>
  <si>
    <t>C3647</t>
  </si>
  <si>
    <t>P6496</t>
  </si>
  <si>
    <t>C6496</t>
  </si>
  <si>
    <t>P706</t>
  </si>
  <si>
    <t>C706</t>
  </si>
  <si>
    <t>P5586</t>
  </si>
  <si>
    <t>C5586</t>
  </si>
  <si>
    <t>P2401</t>
  </si>
  <si>
    <t>C2401</t>
  </si>
  <si>
    <t>P6251</t>
  </si>
  <si>
    <t>C6251</t>
  </si>
  <si>
    <t>P9753</t>
  </si>
  <si>
    <t>C9753</t>
  </si>
  <si>
    <t>P8381</t>
  </si>
  <si>
    <t>C8381</t>
  </si>
  <si>
    <t>P2751</t>
  </si>
  <si>
    <t>C2751</t>
  </si>
  <si>
    <t>P4328</t>
  </si>
  <si>
    <t>C4328</t>
  </si>
  <si>
    <t>P4393</t>
  </si>
  <si>
    <t>C4393</t>
  </si>
  <si>
    <t>P5634</t>
  </si>
  <si>
    <t>C5634</t>
  </si>
  <si>
    <t>P8735</t>
  </si>
  <si>
    <t>C8735</t>
  </si>
  <si>
    <t>P9938</t>
  </si>
  <si>
    <t>C9938</t>
  </si>
  <si>
    <t>P3507</t>
  </si>
  <si>
    <t>C3507</t>
  </si>
  <si>
    <t>P651</t>
  </si>
  <si>
    <t>C651</t>
  </si>
  <si>
    <t>P4027</t>
  </si>
  <si>
    <t>C4027</t>
  </si>
  <si>
    <t>P225</t>
  </si>
  <si>
    <t>C225</t>
  </si>
  <si>
    <t>P4546</t>
  </si>
  <si>
    <t>C4546</t>
  </si>
  <si>
    <t>P9208</t>
  </si>
  <si>
    <t>C9208</t>
  </si>
  <si>
    <t>P4967</t>
  </si>
  <si>
    <t>C4967</t>
  </si>
  <si>
    <t>P3434</t>
  </si>
  <si>
    <t>C3434</t>
  </si>
  <si>
    <t>P3343</t>
  </si>
  <si>
    <t>C3343</t>
  </si>
  <si>
    <t>P6142</t>
  </si>
  <si>
    <t>C6142</t>
  </si>
  <si>
    <t>P1258</t>
  </si>
  <si>
    <t>C1258</t>
  </si>
  <si>
    <t>P3098</t>
  </si>
  <si>
    <t>C3098</t>
  </si>
  <si>
    <t>P6133</t>
  </si>
  <si>
    <t>C6133</t>
  </si>
  <si>
    <t>P182</t>
  </si>
  <si>
    <t>C182</t>
  </si>
  <si>
    <t>P9797</t>
  </si>
  <si>
    <t>C9797</t>
  </si>
  <si>
    <t>P5896</t>
  </si>
  <si>
    <t>C5896</t>
  </si>
  <si>
    <t>P6354</t>
  </si>
  <si>
    <t>C6354</t>
  </si>
  <si>
    <t>P5143</t>
  </si>
  <si>
    <t>C5143</t>
  </si>
  <si>
    <t>P4081</t>
  </si>
  <si>
    <t>C4081</t>
  </si>
  <si>
    <t>P8154</t>
  </si>
  <si>
    <t>C8154</t>
  </si>
  <si>
    <t>P3950</t>
  </si>
  <si>
    <t>C3950</t>
  </si>
  <si>
    <t>P6315</t>
  </si>
  <si>
    <t>C6315</t>
  </si>
  <si>
    <t>P6679</t>
  </si>
  <si>
    <t>C6679</t>
  </si>
  <si>
    <t>P8340</t>
  </si>
  <si>
    <t>C8340</t>
  </si>
  <si>
    <t>P748</t>
  </si>
  <si>
    <t>C748</t>
  </si>
  <si>
    <t>P9426</t>
  </si>
  <si>
    <t>C9426</t>
  </si>
  <si>
    <t>P4484</t>
  </si>
  <si>
    <t>C4484</t>
  </si>
  <si>
    <t>P7522</t>
  </si>
  <si>
    <t>C7522</t>
  </si>
  <si>
    <t>P1441</t>
  </si>
  <si>
    <t>C1441</t>
  </si>
  <si>
    <t>P2470</t>
  </si>
  <si>
    <t>C2470</t>
  </si>
  <si>
    <t>P1942</t>
  </si>
  <si>
    <t>C1942</t>
  </si>
  <si>
    <t>P6132</t>
  </si>
  <si>
    <t>C6132</t>
  </si>
  <si>
    <t>P6656</t>
  </si>
  <si>
    <t>C6656</t>
  </si>
  <si>
    <t>P5211</t>
  </si>
  <si>
    <t>C5211</t>
  </si>
  <si>
    <t>P2292</t>
  </si>
  <si>
    <t>C2292</t>
  </si>
  <si>
    <t>P6099</t>
  </si>
  <si>
    <t>C6099</t>
  </si>
  <si>
    <t>P7491</t>
  </si>
  <si>
    <t>C7491</t>
  </si>
  <si>
    <t>P3733</t>
  </si>
  <si>
    <t>C3733</t>
  </si>
  <si>
    <t>P4966</t>
  </si>
  <si>
    <t>C4966</t>
  </si>
  <si>
    <t>P2384</t>
  </si>
  <si>
    <t>C2384</t>
  </si>
  <si>
    <t>P4858</t>
  </si>
  <si>
    <t>C4858</t>
  </si>
  <si>
    <t>P5480</t>
  </si>
  <si>
    <t>C5480</t>
  </si>
  <si>
    <t>P6002</t>
  </si>
  <si>
    <t>C6002</t>
  </si>
  <si>
    <t>P6574</t>
  </si>
  <si>
    <t>C6574</t>
  </si>
  <si>
    <t>P5818</t>
  </si>
  <si>
    <t>C5818</t>
  </si>
  <si>
    <t>P3891</t>
  </si>
  <si>
    <t>C3891</t>
  </si>
  <si>
    <t>P8838</t>
  </si>
  <si>
    <t>C8838</t>
  </si>
  <si>
    <t>P8875</t>
  </si>
  <si>
    <t>C8875</t>
  </si>
  <si>
    <t>P8096</t>
  </si>
  <si>
    <t>C8096</t>
  </si>
  <si>
    <t>P4490</t>
  </si>
  <si>
    <t>C4490</t>
  </si>
  <si>
    <t>P7132</t>
  </si>
  <si>
    <t>C7132</t>
  </si>
  <si>
    <t>P4280</t>
  </si>
  <si>
    <t>C4280</t>
  </si>
  <si>
    <t>P5617</t>
  </si>
  <si>
    <t>C5617</t>
  </si>
  <si>
    <t>P7547</t>
  </si>
  <si>
    <t>C7547</t>
  </si>
  <si>
    <t>P8128</t>
  </si>
  <si>
    <t>C8128</t>
  </si>
  <si>
    <t>P1983</t>
  </si>
  <si>
    <t>C1983</t>
  </si>
  <si>
    <t>P5493</t>
  </si>
  <si>
    <t>C5493</t>
  </si>
  <si>
    <t>P1787</t>
  </si>
  <si>
    <t>C1787</t>
  </si>
  <si>
    <t>P5167</t>
  </si>
  <si>
    <t>C5167</t>
  </si>
  <si>
    <t>P6327</t>
  </si>
  <si>
    <t>C6327</t>
  </si>
  <si>
    <t>P2828</t>
  </si>
  <si>
    <t>C2828</t>
  </si>
  <si>
    <t>P3898</t>
  </si>
  <si>
    <t>C3898</t>
  </si>
  <si>
    <t>P6107</t>
  </si>
  <si>
    <t>C6107</t>
  </si>
  <si>
    <t>P8625</t>
  </si>
  <si>
    <t>C8625</t>
  </si>
  <si>
    <t>P571</t>
  </si>
  <si>
    <t>C571</t>
  </si>
  <si>
    <t>P6476</t>
  </si>
  <si>
    <t>C6476</t>
  </si>
  <si>
    <t>P7431</t>
  </si>
  <si>
    <t>C7431</t>
  </si>
  <si>
    <t>P8367</t>
  </si>
  <si>
    <t>C8367</t>
  </si>
  <si>
    <t>P2920</t>
  </si>
  <si>
    <t>C2920</t>
  </si>
  <si>
    <t>P6549</t>
  </si>
  <si>
    <t>C6549</t>
  </si>
  <si>
    <t>P2571</t>
  </si>
  <si>
    <t>C2571</t>
  </si>
  <si>
    <t>P6894</t>
  </si>
  <si>
    <t>C6894</t>
  </si>
  <si>
    <t>P2219</t>
  </si>
  <si>
    <t>C2219</t>
  </si>
  <si>
    <t>P859</t>
  </si>
  <si>
    <t>C859</t>
  </si>
  <si>
    <t>P3930</t>
  </si>
  <si>
    <t>C3930</t>
  </si>
  <si>
    <t>P8359</t>
  </si>
  <si>
    <t>C8359</t>
  </si>
  <si>
    <t>P2667</t>
  </si>
  <si>
    <t>C2667</t>
  </si>
  <si>
    <t>P3241</t>
  </si>
  <si>
    <t>C3241</t>
  </si>
  <si>
    <t>P8434</t>
  </si>
  <si>
    <t>C8434</t>
  </si>
  <si>
    <t>P8327</t>
  </si>
  <si>
    <t>C8327</t>
  </si>
  <si>
    <t>P5036</t>
  </si>
  <si>
    <t>C5036</t>
  </si>
  <si>
    <t>P7016</t>
  </si>
  <si>
    <t>C7016</t>
  </si>
  <si>
    <t>P7331</t>
  </si>
  <si>
    <t>C7331</t>
  </si>
  <si>
    <t>P5626</t>
  </si>
  <si>
    <t>C5626</t>
  </si>
  <si>
    <t>P322</t>
  </si>
  <si>
    <t>C322</t>
  </si>
  <si>
    <t>P6602</t>
  </si>
  <si>
    <t>C6602</t>
  </si>
  <si>
    <t>P6353</t>
  </si>
  <si>
    <t>C6353</t>
  </si>
  <si>
    <t>P1158</t>
  </si>
  <si>
    <t>C1158</t>
  </si>
  <si>
    <t>P262</t>
  </si>
  <si>
    <t>C262</t>
  </si>
  <si>
    <t>P1215</t>
  </si>
  <si>
    <t>C1215</t>
  </si>
  <si>
    <t>P5681</t>
  </si>
  <si>
    <t>C5681</t>
  </si>
  <si>
    <t>P9995</t>
  </si>
  <si>
    <t>C9995</t>
  </si>
  <si>
    <t>P926</t>
  </si>
  <si>
    <t>C926</t>
  </si>
  <si>
    <t>P961</t>
  </si>
  <si>
    <t>C961</t>
  </si>
  <si>
    <t>P5279</t>
  </si>
  <si>
    <t>C5279</t>
  </si>
  <si>
    <t>P5140</t>
  </si>
  <si>
    <t>C5140</t>
  </si>
  <si>
    <t>P298</t>
  </si>
  <si>
    <t>C298</t>
  </si>
  <si>
    <t>P3452</t>
  </si>
  <si>
    <t>C3452</t>
  </si>
  <si>
    <t>P7459</t>
  </si>
  <si>
    <t>C7459</t>
  </si>
  <si>
    <t>P5612</t>
  </si>
  <si>
    <t>C5612</t>
  </si>
  <si>
    <t>P1956</t>
  </si>
  <si>
    <t>C1956</t>
  </si>
  <si>
    <t>P1846</t>
  </si>
  <si>
    <t>C1846</t>
  </si>
  <si>
    <t>P5798</t>
  </si>
  <si>
    <t>C5798</t>
  </si>
  <si>
    <t>P5450</t>
  </si>
  <si>
    <t>C5450</t>
  </si>
  <si>
    <t>P9303</t>
  </si>
  <si>
    <t>C9303</t>
  </si>
  <si>
    <t>P102</t>
  </si>
  <si>
    <t>C102</t>
  </si>
  <si>
    <t>P2119</t>
  </si>
  <si>
    <t>C2119</t>
  </si>
  <si>
    <t>P7305</t>
  </si>
  <si>
    <t>C7305</t>
  </si>
  <si>
    <t>P5226</t>
  </si>
  <si>
    <t>C5226</t>
  </si>
  <si>
    <t>P7579</t>
  </si>
  <si>
    <t>C7579</t>
  </si>
  <si>
    <t>P8985</t>
  </si>
  <si>
    <t>C8985</t>
  </si>
  <si>
    <t>P6665</t>
  </si>
  <si>
    <t>C6665</t>
  </si>
  <si>
    <t>P7047</t>
  </si>
  <si>
    <t>C7047</t>
  </si>
  <si>
    <t>P7571</t>
  </si>
  <si>
    <t>C7571</t>
  </si>
  <si>
    <t>P6508</t>
  </si>
  <si>
    <t>C6508</t>
  </si>
  <si>
    <t>P3512</t>
  </si>
  <si>
    <t>C3512</t>
  </si>
  <si>
    <t>P2431</t>
  </si>
  <si>
    <t>C2431</t>
  </si>
  <si>
    <t>P8692</t>
  </si>
  <si>
    <t>C8692</t>
  </si>
  <si>
    <t>P7015</t>
  </si>
  <si>
    <t>C7015</t>
  </si>
  <si>
    <t>P1546</t>
  </si>
  <si>
    <t>C1546</t>
  </si>
  <si>
    <t>P3435</t>
  </si>
  <si>
    <t>C3435</t>
  </si>
  <si>
    <t>P5146</t>
  </si>
  <si>
    <t>C5146</t>
  </si>
  <si>
    <t>P6671</t>
  </si>
  <si>
    <t>C6671</t>
  </si>
  <si>
    <t>P4071</t>
  </si>
  <si>
    <t>C4071</t>
  </si>
  <si>
    <t>P7464</t>
  </si>
  <si>
    <t>C7464</t>
  </si>
  <si>
    <t>P2564</t>
  </si>
  <si>
    <t>C2564</t>
  </si>
  <si>
    <t>P383</t>
  </si>
  <si>
    <t>C383</t>
  </si>
  <si>
    <t>P2171</t>
  </si>
  <si>
    <t>C2171</t>
  </si>
  <si>
    <t>P2247</t>
  </si>
  <si>
    <t>C2247</t>
  </si>
  <si>
    <t>P3511</t>
  </si>
  <si>
    <t>C3511</t>
  </si>
  <si>
    <t>P1345</t>
  </si>
  <si>
    <t>C1345</t>
  </si>
  <si>
    <t>P9184</t>
  </si>
  <si>
    <t>C9184</t>
  </si>
  <si>
    <t>P5188</t>
  </si>
  <si>
    <t>C5188</t>
  </si>
  <si>
    <t>P4860</t>
  </si>
  <si>
    <t>C4860</t>
  </si>
  <si>
    <t>P4021</t>
  </si>
  <si>
    <t>C4021</t>
  </si>
  <si>
    <t>P5938</t>
  </si>
  <si>
    <t>C5938</t>
  </si>
  <si>
    <t>P2680</t>
  </si>
  <si>
    <t>C2680</t>
  </si>
  <si>
    <t>P9387</t>
  </si>
  <si>
    <t>C9387</t>
  </si>
  <si>
    <t>P342</t>
  </si>
  <si>
    <t>C342</t>
  </si>
  <si>
    <t>P5219</t>
  </si>
  <si>
    <t>C5219</t>
  </si>
  <si>
    <t>P9965</t>
  </si>
  <si>
    <t>C9965</t>
  </si>
  <si>
    <t>P1868</t>
  </si>
  <si>
    <t>C1868</t>
  </si>
  <si>
    <t>P2722</t>
  </si>
  <si>
    <t>C2722</t>
  </si>
  <si>
    <t>P7615</t>
  </si>
  <si>
    <t>C7615</t>
  </si>
  <si>
    <t>P7009</t>
  </si>
  <si>
    <t>C7009</t>
  </si>
  <si>
    <t>P420</t>
  </si>
  <si>
    <t>C420</t>
  </si>
  <si>
    <t>P8476</t>
  </si>
  <si>
    <t>C8476</t>
  </si>
  <si>
    <t>P5576</t>
  </si>
  <si>
    <t>C5576</t>
  </si>
  <si>
    <t>P3842</t>
  </si>
  <si>
    <t>C3842</t>
  </si>
  <si>
    <t>P4925</t>
  </si>
  <si>
    <t>C4925</t>
  </si>
  <si>
    <t>P7010</t>
  </si>
  <si>
    <t>C7010</t>
  </si>
  <si>
    <t>P1659</t>
  </si>
  <si>
    <t>C1659</t>
  </si>
  <si>
    <t>P7736</t>
  </si>
  <si>
    <t>C7736</t>
  </si>
  <si>
    <t>P1413</t>
  </si>
  <si>
    <t>C1413</t>
  </si>
  <si>
    <t>P4499</t>
  </si>
  <si>
    <t>C4499</t>
  </si>
  <si>
    <t>P9007</t>
  </si>
  <si>
    <t>C9007</t>
  </si>
  <si>
    <t>P4713</t>
  </si>
  <si>
    <t>C4713</t>
  </si>
  <si>
    <t>P9115</t>
  </si>
  <si>
    <t>C9115</t>
  </si>
  <si>
    <t>P8981</t>
  </si>
  <si>
    <t>C8981</t>
  </si>
  <si>
    <t>P7744</t>
  </si>
  <si>
    <t>C7744</t>
  </si>
  <si>
    <t>P7987</t>
  </si>
  <si>
    <t>C7987</t>
  </si>
  <si>
    <t>P8195</t>
  </si>
  <si>
    <t>C8195</t>
  </si>
  <si>
    <t>P7851</t>
  </si>
  <si>
    <t>C7851</t>
  </si>
  <si>
    <t>P2867</t>
  </si>
  <si>
    <t>C2867</t>
  </si>
  <si>
    <t>P3056</t>
  </si>
  <si>
    <t>C3056</t>
  </si>
  <si>
    <t>P2763</t>
  </si>
  <si>
    <t>C2763</t>
  </si>
  <si>
    <t>P8912</t>
  </si>
  <si>
    <t>C8912</t>
  </si>
  <si>
    <t>P4930</t>
  </si>
  <si>
    <t>C4930</t>
  </si>
  <si>
    <t>P1076</t>
  </si>
  <si>
    <t>C1076</t>
  </si>
  <si>
    <t>P7255</t>
  </si>
  <si>
    <t>C7255</t>
  </si>
  <si>
    <t>P6968</t>
  </si>
  <si>
    <t>C6968</t>
  </si>
  <si>
    <t>P4518</t>
  </si>
  <si>
    <t>C4518</t>
  </si>
  <si>
    <t>P4076</t>
  </si>
  <si>
    <t>C4076</t>
  </si>
  <si>
    <t>P9709</t>
  </si>
  <si>
    <t>C9709</t>
  </si>
  <si>
    <t>P3008</t>
  </si>
  <si>
    <t>C3008</t>
  </si>
  <si>
    <t>P2046</t>
  </si>
  <si>
    <t>C2046</t>
  </si>
  <si>
    <t>P1730</t>
  </si>
  <si>
    <t>C1730</t>
  </si>
  <si>
    <t>P1593</t>
  </si>
  <si>
    <t>C1593</t>
  </si>
  <si>
    <t>P1878</t>
  </si>
  <si>
    <t>C1878</t>
  </si>
  <si>
    <t>P4553</t>
  </si>
  <si>
    <t>C4553</t>
  </si>
  <si>
    <t>P4124</t>
  </si>
  <si>
    <t>C4124</t>
  </si>
  <si>
    <t>P7619</t>
  </si>
  <si>
    <t>C7619</t>
  </si>
  <si>
    <t>P2954</t>
  </si>
  <si>
    <t>C2954</t>
  </si>
  <si>
    <t>P5606</t>
  </si>
  <si>
    <t>C5606</t>
  </si>
  <si>
    <t>P9089</t>
  </si>
  <si>
    <t>C9089</t>
  </si>
  <si>
    <t>P8659</t>
  </si>
  <si>
    <t>C8659</t>
  </si>
  <si>
    <t>P525</t>
  </si>
  <si>
    <t>C525</t>
  </si>
  <si>
    <t>P9164</t>
  </si>
  <si>
    <t>C9164</t>
  </si>
  <si>
    <t>P9024</t>
  </si>
  <si>
    <t>C9024</t>
  </si>
  <si>
    <t>P9839</t>
  </si>
  <si>
    <t>C9839</t>
  </si>
  <si>
    <t>P2031</t>
  </si>
  <si>
    <t>C2031</t>
  </si>
  <si>
    <t>P3637</t>
  </si>
  <si>
    <t>C3637</t>
  </si>
  <si>
    <t>P5338</t>
  </si>
  <si>
    <t>C5338</t>
  </si>
  <si>
    <t>P4846</t>
  </si>
  <si>
    <t>C4846</t>
  </si>
  <si>
    <t>P175</t>
  </si>
  <si>
    <t>C175</t>
  </si>
  <si>
    <t>P5589</t>
  </si>
  <si>
    <t>C5589</t>
  </si>
  <si>
    <t>P7426</t>
  </si>
  <si>
    <t>C7426</t>
  </si>
  <si>
    <t>P8527</t>
  </si>
  <si>
    <t>C8527</t>
  </si>
  <si>
    <t>P3299</t>
  </si>
  <si>
    <t>C3299</t>
  </si>
  <si>
    <t>P8368</t>
  </si>
  <si>
    <t>C8368</t>
  </si>
  <si>
    <t>P9398</t>
  </si>
  <si>
    <t>C9398</t>
  </si>
  <si>
    <t>P6738</t>
  </si>
  <si>
    <t>C6738</t>
  </si>
  <si>
    <t>P7060</t>
  </si>
  <si>
    <t>C7060</t>
  </si>
  <si>
    <t>P6408</t>
  </si>
  <si>
    <t>C6408</t>
  </si>
  <si>
    <t>P7637</t>
  </si>
  <si>
    <t>C7637</t>
  </si>
  <si>
    <t>P8099</t>
  </si>
  <si>
    <t>C8099</t>
  </si>
  <si>
    <t>P2969</t>
  </si>
  <si>
    <t>C2969</t>
  </si>
  <si>
    <t>P4537</t>
  </si>
  <si>
    <t>C4537</t>
  </si>
  <si>
    <t>P8222</t>
  </si>
  <si>
    <t>C8222</t>
  </si>
  <si>
    <t>P7999</t>
  </si>
  <si>
    <t>C7999</t>
  </si>
  <si>
    <t>P5164</t>
  </si>
  <si>
    <t>C5164</t>
  </si>
  <si>
    <t>P8284</t>
  </si>
  <si>
    <t>C8284</t>
  </si>
  <si>
    <t>P8929</t>
  </si>
  <si>
    <t>C8929</t>
  </si>
  <si>
    <t>P4780</t>
  </si>
  <si>
    <t>C4780</t>
  </si>
  <si>
    <t>P5144</t>
  </si>
  <si>
    <t>C5144</t>
  </si>
  <si>
    <t>P2586</t>
  </si>
  <si>
    <t>C2586</t>
  </si>
  <si>
    <t>P3633</t>
  </si>
  <si>
    <t>C3633</t>
  </si>
  <si>
    <t>P3945</t>
  </si>
  <si>
    <t>C3945</t>
  </si>
  <si>
    <t>P8674</t>
  </si>
  <si>
    <t>C8674</t>
  </si>
  <si>
    <t>P9782</t>
  </si>
  <si>
    <t>C9782</t>
  </si>
  <si>
    <t>P4044</t>
  </si>
  <si>
    <t>C4044</t>
  </si>
  <si>
    <t>P227</t>
  </si>
  <si>
    <t>C227</t>
  </si>
  <si>
    <t>P4028</t>
  </si>
  <si>
    <t>C4028</t>
  </si>
  <si>
    <t>P1414</t>
  </si>
  <si>
    <t>C1414</t>
  </si>
  <si>
    <t>P2476</t>
  </si>
  <si>
    <t>C2476</t>
  </si>
  <si>
    <t>P2569</t>
  </si>
  <si>
    <t>C2569</t>
  </si>
  <si>
    <t>P1724</t>
  </si>
  <si>
    <t>C1724</t>
  </si>
  <si>
    <t>P7141</t>
  </si>
  <si>
    <t>C7141</t>
  </si>
  <si>
    <t>P7818</t>
  </si>
  <si>
    <t>C7818</t>
  </si>
  <si>
    <t>P8219</t>
  </si>
  <si>
    <t>C8219</t>
  </si>
  <si>
    <t>P1966</t>
  </si>
  <si>
    <t>C1966</t>
  </si>
  <si>
    <t>P6392</t>
  </si>
  <si>
    <t>C6392</t>
  </si>
  <si>
    <t>P3087</t>
  </si>
  <si>
    <t>C3087</t>
  </si>
  <si>
    <t>P3679</t>
  </si>
  <si>
    <t>C3679</t>
  </si>
  <si>
    <t>P9420</t>
  </si>
  <si>
    <t>C9420</t>
  </si>
  <si>
    <t>P4797</t>
  </si>
  <si>
    <t>C4797</t>
  </si>
  <si>
    <t>P2134</t>
  </si>
  <si>
    <t>C2134</t>
  </si>
  <si>
    <t>P1654</t>
  </si>
  <si>
    <t>C1654</t>
  </si>
  <si>
    <t>P2951</t>
  </si>
  <si>
    <t>C2951</t>
  </si>
  <si>
    <t>P5816</t>
  </si>
  <si>
    <t>C5816</t>
  </si>
  <si>
    <t>P2111</t>
  </si>
  <si>
    <t>C2111</t>
  </si>
  <si>
    <t>P8079</t>
  </si>
  <si>
    <t>C8079</t>
  </si>
  <si>
    <t>P6723</t>
  </si>
  <si>
    <t>C6723</t>
  </si>
  <si>
    <t>P6437</t>
  </si>
  <si>
    <t>C6437</t>
  </si>
  <si>
    <t>P4290</t>
  </si>
  <si>
    <t>C4290</t>
  </si>
  <si>
    <t>P313</t>
  </si>
  <si>
    <t>C313</t>
  </si>
  <si>
    <t>P1699</t>
  </si>
  <si>
    <t>C1699</t>
  </si>
  <si>
    <t>P4160</t>
  </si>
  <si>
    <t>C4160</t>
  </si>
  <si>
    <t>P8765</t>
  </si>
  <si>
    <t>C8765</t>
  </si>
  <si>
    <t>P7507</t>
  </si>
  <si>
    <t>C7507</t>
  </si>
  <si>
    <t>P1811</t>
  </si>
  <si>
    <t>C1811</t>
  </si>
  <si>
    <t>P5037</t>
  </si>
  <si>
    <t>C5037</t>
  </si>
  <si>
    <t>P8893</t>
  </si>
  <si>
    <t>C8893</t>
  </si>
  <si>
    <t>P1303</t>
  </si>
  <si>
    <t>C1303</t>
  </si>
  <si>
    <t>P5201</t>
  </si>
  <si>
    <t>C5201</t>
  </si>
  <si>
    <t>P7418</t>
  </si>
  <si>
    <t>C7418</t>
  </si>
  <si>
    <t>P8669</t>
  </si>
  <si>
    <t>C8669</t>
  </si>
  <si>
    <t>P3560</t>
  </si>
  <si>
    <t>C3560</t>
  </si>
  <si>
    <t>P6711</t>
  </si>
  <si>
    <t>C6711</t>
  </si>
  <si>
    <t>P6614</t>
  </si>
  <si>
    <t>C6614</t>
  </si>
  <si>
    <t>P819</t>
  </si>
  <si>
    <t>C819</t>
  </si>
  <si>
    <t>P2188</t>
  </si>
  <si>
    <t>C2188</t>
  </si>
  <si>
    <t>P2488</t>
  </si>
  <si>
    <t>C2488</t>
  </si>
  <si>
    <t>P1070</t>
  </si>
  <si>
    <t>C1070</t>
  </si>
  <si>
    <t>P3050</t>
  </si>
  <si>
    <t>C3050</t>
  </si>
  <si>
    <t>P3661</t>
  </si>
  <si>
    <t>C3661</t>
  </si>
  <si>
    <t>P5537</t>
  </si>
  <si>
    <t>C5537</t>
  </si>
  <si>
    <t>P5792</t>
  </si>
  <si>
    <t>C5792</t>
  </si>
  <si>
    <t>P9658</t>
  </si>
  <si>
    <t>C9658</t>
  </si>
  <si>
    <t>P7147</t>
  </si>
  <si>
    <t>C7147</t>
  </si>
  <si>
    <t>P468</t>
  </si>
  <si>
    <t>C468</t>
  </si>
  <si>
    <t>P8784</t>
  </si>
  <si>
    <t>C8784</t>
  </si>
  <si>
    <t>P6993</t>
  </si>
  <si>
    <t>C6993</t>
  </si>
  <si>
    <t>P265</t>
  </si>
  <si>
    <t>C265</t>
  </si>
  <si>
    <t>P7839</t>
  </si>
  <si>
    <t>C7839</t>
  </si>
  <si>
    <t>P9843</t>
  </si>
  <si>
    <t>C9843</t>
  </si>
  <si>
    <t>P2561</t>
  </si>
  <si>
    <t>C2561</t>
  </si>
  <si>
    <t>P8364</t>
  </si>
  <si>
    <t>C8364</t>
  </si>
  <si>
    <t>P2067</t>
  </si>
  <si>
    <t>C2067</t>
  </si>
  <si>
    <t>P8522</t>
  </si>
  <si>
    <t>C8522</t>
  </si>
  <si>
    <t>P6357</t>
  </si>
  <si>
    <t>C6357</t>
  </si>
  <si>
    <t>P1283</t>
  </si>
  <si>
    <t>C1283</t>
  </si>
  <si>
    <t>P7774</t>
  </si>
  <si>
    <t>C7774</t>
  </si>
  <si>
    <t>P5568</t>
  </si>
  <si>
    <t>C5568</t>
  </si>
  <si>
    <t>P7323</t>
  </si>
  <si>
    <t>C7323</t>
  </si>
  <si>
    <t>P633</t>
  </si>
  <si>
    <t>C633</t>
  </si>
  <si>
    <t>P4881</t>
  </si>
  <si>
    <t>C4881</t>
  </si>
  <si>
    <t>P5708</t>
  </si>
  <si>
    <t>C5708</t>
  </si>
  <si>
    <t>P5421</t>
  </si>
  <si>
    <t>C5421</t>
  </si>
  <si>
    <t>P9064</t>
  </si>
  <si>
    <t>C9064</t>
  </si>
  <si>
    <t>P5753</t>
  </si>
  <si>
    <t>C5753</t>
  </si>
  <si>
    <t>P3726</t>
  </si>
  <si>
    <t>C3726</t>
  </si>
  <si>
    <t>P7207</t>
  </si>
  <si>
    <t>C7207</t>
  </si>
  <si>
    <t>P100</t>
  </si>
  <si>
    <t>C100</t>
  </si>
  <si>
    <t>P1084</t>
  </si>
  <si>
    <t>C1084</t>
  </si>
  <si>
    <t>P5543</t>
  </si>
  <si>
    <t>C5543</t>
  </si>
  <si>
    <t>P5761</t>
  </si>
  <si>
    <t>C5761</t>
  </si>
  <si>
    <t>P9114</t>
  </si>
  <si>
    <t>C9114</t>
  </si>
  <si>
    <t>P6479</t>
  </si>
  <si>
    <t>C6479</t>
  </si>
  <si>
    <t>P7164</t>
  </si>
  <si>
    <t>C7164</t>
  </si>
  <si>
    <t>P6767</t>
  </si>
  <si>
    <t>C6767</t>
  </si>
  <si>
    <t>P9037</t>
  </si>
  <si>
    <t>C9037</t>
  </si>
  <si>
    <t>P945</t>
  </si>
  <si>
    <t>C945</t>
  </si>
  <si>
    <t>P6653</t>
  </si>
  <si>
    <t>C6653</t>
  </si>
  <si>
    <t>P7917</t>
  </si>
  <si>
    <t>C7917</t>
  </si>
  <si>
    <t>P605</t>
  </si>
  <si>
    <t>C605</t>
  </si>
  <si>
    <t>P3373</t>
  </si>
  <si>
    <t>C3373</t>
  </si>
  <si>
    <t>P310</t>
  </si>
  <si>
    <t>C310</t>
  </si>
  <si>
    <t>P9033</t>
  </si>
  <si>
    <t>C9033</t>
  </si>
  <si>
    <t>P1597</t>
  </si>
  <si>
    <t>C1597</t>
  </si>
  <si>
    <t>P1474</t>
  </si>
  <si>
    <t>C1474</t>
  </si>
  <si>
    <t>P3607</t>
  </si>
  <si>
    <t>C3607</t>
  </si>
  <si>
    <t>P4975</t>
  </si>
  <si>
    <t>C4975</t>
  </si>
  <si>
    <t>P5304</t>
  </si>
  <si>
    <t>C5304</t>
  </si>
  <si>
    <t>P6008</t>
  </si>
  <si>
    <t>C6008</t>
  </si>
  <si>
    <t>P5886</t>
  </si>
  <si>
    <t>C5886</t>
  </si>
  <si>
    <t>P2766</t>
  </si>
  <si>
    <t>C2766</t>
  </si>
  <si>
    <t>P1454</t>
  </si>
  <si>
    <t>C1454</t>
  </si>
  <si>
    <t>P3155</t>
  </si>
  <si>
    <t>C3155</t>
  </si>
  <si>
    <t>P15</t>
  </si>
  <si>
    <t>C15</t>
  </si>
  <si>
    <t>P4851</t>
  </si>
  <si>
    <t>C4851</t>
  </si>
  <si>
    <t>P8515</t>
  </si>
  <si>
    <t>C8515</t>
  </si>
  <si>
    <t>P5704</t>
  </si>
  <si>
    <t>C5704</t>
  </si>
  <si>
    <t>P3802</t>
  </si>
  <si>
    <t>C3802</t>
  </si>
  <si>
    <t>P1133</t>
  </si>
  <si>
    <t>C1133</t>
  </si>
  <si>
    <t>P6702</t>
  </si>
  <si>
    <t>C6702</t>
  </si>
  <si>
    <t>P4622</t>
  </si>
  <si>
    <t>C4622</t>
  </si>
  <si>
    <t>P2434</t>
  </si>
  <si>
    <t>C2434</t>
  </si>
  <si>
    <t>P6090</t>
  </si>
  <si>
    <t>C6090</t>
  </si>
  <si>
    <t>P1473</t>
  </si>
  <si>
    <t>C1473</t>
  </si>
  <si>
    <t>P2772</t>
  </si>
  <si>
    <t>C2772</t>
  </si>
  <si>
    <t>P5964</t>
  </si>
  <si>
    <t>C5964</t>
  </si>
  <si>
    <t>P2961</t>
  </si>
  <si>
    <t>C2961</t>
  </si>
  <si>
    <t>P4084</t>
  </si>
  <si>
    <t>C4084</t>
  </si>
  <si>
    <t>P2915</t>
  </si>
  <si>
    <t>C2915</t>
  </si>
  <si>
    <t>P4083</t>
  </si>
  <si>
    <t>C4083</t>
  </si>
  <si>
    <t>P7696</t>
  </si>
  <si>
    <t>C7696</t>
  </si>
  <si>
    <t>P3962</t>
  </si>
  <si>
    <t>C3962</t>
  </si>
  <si>
    <t>P3246</t>
  </si>
  <si>
    <t>C3246</t>
  </si>
  <si>
    <t>P6222</t>
  </si>
  <si>
    <t>C6222</t>
  </si>
  <si>
    <t>P4265</t>
  </si>
  <si>
    <t>C4265</t>
  </si>
  <si>
    <t>P7052</t>
  </si>
  <si>
    <t>C7052</t>
  </si>
  <si>
    <t>P1588</t>
  </si>
  <si>
    <t>C1588</t>
  </si>
  <si>
    <t>P7404</t>
  </si>
  <si>
    <t>C7404</t>
  </si>
  <si>
    <t>P9407</t>
  </si>
  <si>
    <t>C9407</t>
  </si>
  <si>
    <t>P2168</t>
  </si>
  <si>
    <t>C2168</t>
  </si>
  <si>
    <t>P3170</t>
  </si>
  <si>
    <t>C3170</t>
  </si>
  <si>
    <t>P5321</t>
  </si>
  <si>
    <t>C5321</t>
  </si>
  <si>
    <t>P5524</t>
  </si>
  <si>
    <t>C5524</t>
  </si>
  <si>
    <t>P511</t>
  </si>
  <si>
    <t>C511</t>
  </si>
  <si>
    <t>P6076</t>
  </si>
  <si>
    <t>C6076</t>
  </si>
  <si>
    <t>P2857</t>
  </si>
  <si>
    <t>C2857</t>
  </si>
  <si>
    <t>P6514</t>
  </si>
  <si>
    <t>C6514</t>
  </si>
  <si>
    <t>P2960</t>
  </si>
  <si>
    <t>C2960</t>
  </si>
  <si>
    <t>P6250</t>
  </si>
  <si>
    <t>C6250</t>
  </si>
  <si>
    <t>P977</t>
  </si>
  <si>
    <t>C977</t>
  </si>
  <si>
    <t>P1125</t>
  </si>
  <si>
    <t>C1125</t>
  </si>
  <si>
    <t>P9735</t>
  </si>
  <si>
    <t>C9735</t>
  </si>
  <si>
    <t>P3137</t>
  </si>
  <si>
    <t>C3137</t>
  </si>
  <si>
    <t>P5533</t>
  </si>
  <si>
    <t>C5533</t>
  </si>
  <si>
    <t>P3256</t>
  </si>
  <si>
    <t>C3256</t>
  </si>
  <si>
    <t>P578</t>
  </si>
  <si>
    <t>C578</t>
  </si>
  <si>
    <t>P6407</t>
  </si>
  <si>
    <t>C6407</t>
  </si>
  <si>
    <t>P3144</t>
  </si>
  <si>
    <t>C3144</t>
  </si>
  <si>
    <t>P6537</t>
  </si>
  <si>
    <t>C6537</t>
  </si>
  <si>
    <t>P5558</t>
  </si>
  <si>
    <t>C5558</t>
  </si>
  <si>
    <t>P3251</t>
  </si>
  <si>
    <t>C3251</t>
  </si>
  <si>
    <t>P3837</t>
  </si>
  <si>
    <t>C3837</t>
  </si>
  <si>
    <t>P2473</t>
  </si>
  <si>
    <t>C2473</t>
  </si>
  <si>
    <t>P9566</t>
  </si>
  <si>
    <t>C9566</t>
  </si>
  <si>
    <t>P3096</t>
  </si>
  <si>
    <t>C3096</t>
  </si>
  <si>
    <t>P5958</t>
  </si>
  <si>
    <t>C5958</t>
  </si>
  <si>
    <t>P4112</t>
  </si>
  <si>
    <t>C4112</t>
  </si>
  <si>
    <t>P7635</t>
  </si>
  <si>
    <t>C7635</t>
  </si>
  <si>
    <t>P9083</t>
  </si>
  <si>
    <t>C9083</t>
  </si>
  <si>
    <t>P2916</t>
  </si>
  <si>
    <t>C2916</t>
  </si>
  <si>
    <t>P4315</t>
  </si>
  <si>
    <t>C4315</t>
  </si>
  <si>
    <t>P7945</t>
  </si>
  <si>
    <t>C7945</t>
  </si>
  <si>
    <t>P1194</t>
  </si>
  <si>
    <t>C1194</t>
  </si>
  <si>
    <t>P4689</t>
  </si>
  <si>
    <t>C4689</t>
  </si>
  <si>
    <t>P4460</t>
  </si>
  <si>
    <t>C4460</t>
  </si>
  <si>
    <t>P5111</t>
  </si>
  <si>
    <t>C5111</t>
  </si>
  <si>
    <t>P5394</t>
  </si>
  <si>
    <t>C5394</t>
  </si>
  <si>
    <t>P4652</t>
  </si>
  <si>
    <t>C4652</t>
  </si>
  <si>
    <t>P5858</t>
  </si>
  <si>
    <t>C5858</t>
  </si>
  <si>
    <t>P8854</t>
  </si>
  <si>
    <t>C8854</t>
  </si>
  <si>
    <t>P7278</t>
  </si>
  <si>
    <t>C7278</t>
  </si>
  <si>
    <t>P5694</t>
  </si>
  <si>
    <t>C5694</t>
  </si>
  <si>
    <t>P3521</t>
  </si>
  <si>
    <t>C3521</t>
  </si>
  <si>
    <t>P7149</t>
  </si>
  <si>
    <t>C7149</t>
  </si>
  <si>
    <t>P9060</t>
  </si>
  <si>
    <t>C9060</t>
  </si>
  <si>
    <t>P2679</t>
  </si>
  <si>
    <t>C2679</t>
  </si>
  <si>
    <t>P2529</t>
  </si>
  <si>
    <t>C2529</t>
  </si>
  <si>
    <t>P7429</t>
  </si>
  <si>
    <t>C7429</t>
  </si>
  <si>
    <t>P7274</t>
  </si>
  <si>
    <t>C7274</t>
  </si>
  <si>
    <t>P7752</t>
  </si>
  <si>
    <t>C7752</t>
  </si>
  <si>
    <t>P8944</t>
  </si>
  <si>
    <t>C8944</t>
  </si>
  <si>
    <t>P6542</t>
  </si>
  <si>
    <t>C6542</t>
  </si>
  <si>
    <t>P6370</t>
  </si>
  <si>
    <t>C6370</t>
  </si>
  <si>
    <t>P5052</t>
  </si>
  <si>
    <t>C5052</t>
  </si>
  <si>
    <t>P703</t>
  </si>
  <si>
    <t>C703</t>
  </si>
  <si>
    <t>P7714</t>
  </si>
  <si>
    <t>C7714</t>
  </si>
  <si>
    <t>P6861</t>
  </si>
  <si>
    <t>C6861</t>
  </si>
  <si>
    <t>P3630</t>
  </si>
  <si>
    <t>C3630</t>
  </si>
  <si>
    <t>P1430</t>
  </si>
  <si>
    <t>C1430</t>
  </si>
  <si>
    <t>P7707</t>
  </si>
  <si>
    <t>C7707</t>
  </si>
  <si>
    <t>P1298</t>
  </si>
  <si>
    <t>C1298</t>
  </si>
  <si>
    <t>P8792</t>
  </si>
  <si>
    <t>C8792</t>
  </si>
  <si>
    <t>P1276</t>
  </si>
  <si>
    <t>C1276</t>
  </si>
  <si>
    <t>P4232</t>
  </si>
  <si>
    <t>C4232</t>
  </si>
  <si>
    <t>P1333</t>
  </si>
  <si>
    <t>C1333</t>
  </si>
  <si>
    <t>P3431</t>
  </si>
  <si>
    <t>C3431</t>
  </si>
  <si>
    <t>P8300</t>
  </si>
  <si>
    <t>C8300</t>
  </si>
  <si>
    <t>P3090</t>
  </si>
  <si>
    <t>C3090</t>
  </si>
  <si>
    <t>P4788</t>
  </si>
  <si>
    <t>C4788</t>
  </si>
  <si>
    <t>P6434</t>
  </si>
  <si>
    <t>C6434</t>
  </si>
  <si>
    <t>P8591</t>
  </si>
  <si>
    <t>C8591</t>
  </si>
  <si>
    <t>P1060</t>
  </si>
  <si>
    <t>C1060</t>
  </si>
  <si>
    <t>P4335</t>
  </si>
  <si>
    <t>C4335</t>
  </si>
  <si>
    <t>P6606</t>
  </si>
  <si>
    <t>C6606</t>
  </si>
  <si>
    <t>P8495</t>
  </si>
  <si>
    <t>C8495</t>
  </si>
  <si>
    <t>P794</t>
  </si>
  <si>
    <t>C794</t>
  </si>
  <si>
    <t>P6305</t>
  </si>
  <si>
    <t>C6305</t>
  </si>
  <si>
    <t>P3622</t>
  </si>
  <si>
    <t>C3622</t>
  </si>
  <si>
    <t>P8387</t>
  </si>
  <si>
    <t>C8387</t>
  </si>
  <si>
    <t>P7419</t>
  </si>
  <si>
    <t>C7419</t>
  </si>
  <si>
    <t>P5784</t>
  </si>
  <si>
    <t>C5784</t>
  </si>
  <si>
    <t>P9375</t>
  </si>
  <si>
    <t>C9375</t>
  </si>
  <si>
    <t>P2115</t>
  </si>
  <si>
    <t>C2115</t>
  </si>
  <si>
    <t>P3396</t>
  </si>
  <si>
    <t>C3396</t>
  </si>
  <si>
    <t>P917</t>
  </si>
  <si>
    <t>C917</t>
  </si>
  <si>
    <t>P8206</t>
  </si>
  <si>
    <t>C8206</t>
  </si>
  <si>
    <t>P9278</t>
  </si>
  <si>
    <t>C9278</t>
  </si>
  <si>
    <t>P2890</t>
  </si>
  <si>
    <t>C2890</t>
  </si>
  <si>
    <t>P4167</t>
  </si>
  <si>
    <t>C4167</t>
  </si>
  <si>
    <t>P7976</t>
  </si>
  <si>
    <t>C7976</t>
  </si>
  <si>
    <t>P108</t>
  </si>
  <si>
    <t>C108</t>
  </si>
  <si>
    <t>P9779</t>
  </si>
  <si>
    <t>C9779</t>
  </si>
  <si>
    <t>P6081</t>
  </si>
  <si>
    <t>C6081</t>
  </si>
  <si>
    <t>P9133</t>
  </si>
  <si>
    <t>C9133</t>
  </si>
  <si>
    <t>P8045</t>
  </si>
  <si>
    <t>C8045</t>
  </si>
  <si>
    <t>P4288</t>
  </si>
  <si>
    <t>C4288</t>
  </si>
  <si>
    <t>P5312</t>
  </si>
  <si>
    <t>C5312</t>
  </si>
  <si>
    <t>P5528</t>
  </si>
  <si>
    <t>C5528</t>
  </si>
  <si>
    <t>P3714</t>
  </si>
  <si>
    <t>C3714</t>
  </si>
  <si>
    <t>P285</t>
  </si>
  <si>
    <t>C285</t>
  </si>
  <si>
    <t>P1016</t>
  </si>
  <si>
    <t>C1016</t>
  </si>
  <si>
    <t>P1328</t>
  </si>
  <si>
    <t>C1328</t>
  </si>
  <si>
    <t>P6714</t>
  </si>
  <si>
    <t>C6714</t>
  </si>
  <si>
    <t>P52</t>
  </si>
  <si>
    <t>C52</t>
  </si>
  <si>
    <t>P9425</t>
  </si>
  <si>
    <t>C9425</t>
  </si>
  <si>
    <t>P1575</t>
  </si>
  <si>
    <t>C1575</t>
  </si>
  <si>
    <t>P6939</t>
  </si>
  <si>
    <t>C6939</t>
  </si>
  <si>
    <t>P1280</t>
  </si>
  <si>
    <t>C1280</t>
  </si>
  <si>
    <t>P2453</t>
  </si>
  <si>
    <t>C2453</t>
  </si>
  <si>
    <t>P3308</t>
  </si>
  <si>
    <t>C3308</t>
  </si>
  <si>
    <t>P4636</t>
  </si>
  <si>
    <t>C4636</t>
  </si>
  <si>
    <t>P7287</t>
  </si>
  <si>
    <t>C7287</t>
  </si>
  <si>
    <t>P117</t>
  </si>
  <si>
    <t>C117</t>
  </si>
  <si>
    <t>P3000</t>
  </si>
  <si>
    <t>C3000</t>
  </si>
  <si>
    <t>P2816</t>
  </si>
  <si>
    <t>C2816</t>
  </si>
  <si>
    <t>P8727</t>
  </si>
  <si>
    <t>C8727</t>
  </si>
  <si>
    <t>P3059</t>
  </si>
  <si>
    <t>C3059</t>
  </si>
  <si>
    <t>P7474</t>
  </si>
  <si>
    <t>C7474</t>
  </si>
  <si>
    <t>P9016</t>
  </si>
  <si>
    <t>C9016</t>
  </si>
  <si>
    <t>P7940</t>
  </si>
  <si>
    <t>C7940</t>
  </si>
  <si>
    <t>P3355</t>
  </si>
  <si>
    <t>C3355</t>
  </si>
  <si>
    <t>P7921</t>
  </si>
  <si>
    <t>C7921</t>
  </si>
  <si>
    <t>P8856</t>
  </si>
  <si>
    <t>C8856</t>
  </si>
  <si>
    <t>P2934</t>
  </si>
  <si>
    <t>C2934</t>
  </si>
  <si>
    <t>P6696</t>
  </si>
  <si>
    <t>C6696</t>
  </si>
  <si>
    <t>P1710</t>
  </si>
  <si>
    <t>C1710</t>
  </si>
  <si>
    <t>P5025</t>
  </si>
  <si>
    <t>C5025</t>
  </si>
  <si>
    <t>P191</t>
  </si>
  <si>
    <t>C191</t>
  </si>
  <si>
    <t>P5205</t>
  </si>
  <si>
    <t>C5205</t>
  </si>
  <si>
    <t>P6768</t>
  </si>
  <si>
    <t>C6768</t>
  </si>
  <si>
    <t>P8835</t>
  </si>
  <si>
    <t>C8835</t>
  </si>
  <si>
    <t>P1545</t>
  </si>
  <si>
    <t>C1545</t>
  </si>
  <si>
    <t>P3445</t>
  </si>
  <si>
    <t>C3445</t>
  </si>
  <si>
    <t>P2064</t>
  </si>
  <si>
    <t>C2064</t>
  </si>
  <si>
    <t>P6842</t>
  </si>
  <si>
    <t>C6842</t>
  </si>
  <si>
    <t>P8399</t>
  </si>
  <si>
    <t>C8399</t>
  </si>
  <si>
    <t>P3641</t>
  </si>
  <si>
    <t>C3641</t>
  </si>
  <si>
    <t>P2533</t>
  </si>
  <si>
    <t>C2533</t>
  </si>
  <si>
    <t>P3359</t>
  </si>
  <si>
    <t>C3359</t>
  </si>
  <si>
    <t>P6095</t>
  </si>
  <si>
    <t>C6095</t>
  </si>
  <si>
    <t>P1685</t>
  </si>
  <si>
    <t>C1685</t>
  </si>
  <si>
    <t>P8514</t>
  </si>
  <si>
    <t>C8514</t>
  </si>
  <si>
    <t>P3475</t>
  </si>
  <si>
    <t>C3475</t>
  </si>
  <si>
    <t>P7217</t>
  </si>
  <si>
    <t>C7217</t>
  </si>
  <si>
    <t>P5598</t>
  </si>
  <si>
    <t>C5598</t>
  </si>
  <si>
    <t>P3244</t>
  </si>
  <si>
    <t>C3244</t>
  </si>
  <si>
    <t>P5100</t>
  </si>
  <si>
    <t>C5100</t>
  </si>
  <si>
    <t>P7153</t>
  </si>
  <si>
    <t>C7153</t>
  </si>
  <si>
    <t>P1988</t>
  </si>
  <si>
    <t>C1988</t>
  </si>
  <si>
    <t>P2361</t>
  </si>
  <si>
    <t>C2361</t>
  </si>
  <si>
    <t>P462</t>
  </si>
  <si>
    <t>C462</t>
  </si>
  <si>
    <t>P8442</t>
  </si>
  <si>
    <t>C8442</t>
  </si>
  <si>
    <t>P3289</t>
  </si>
  <si>
    <t>C3289</t>
  </si>
  <si>
    <t>P9570</t>
  </si>
  <si>
    <t>C9570</t>
  </si>
  <si>
    <t>P3115</t>
  </si>
  <si>
    <t>C3115</t>
  </si>
  <si>
    <t>P6152</t>
  </si>
  <si>
    <t>C6152</t>
  </si>
  <si>
    <t>P9205</t>
  </si>
  <si>
    <t>C9205</t>
  </si>
  <si>
    <t>P3722</t>
  </si>
  <si>
    <t>C3722</t>
  </si>
  <si>
    <t>P9253</t>
  </si>
  <si>
    <t>C9253</t>
  </si>
  <si>
    <t>P2471</t>
  </si>
  <si>
    <t>C2471</t>
  </si>
  <si>
    <t>P4501</t>
  </si>
  <si>
    <t>C4501</t>
  </si>
  <si>
    <t>P5948</t>
  </si>
  <si>
    <t>C5948</t>
  </si>
  <si>
    <t>P7169</t>
  </si>
  <si>
    <t>C7169</t>
  </si>
  <si>
    <t>P2385</t>
  </si>
  <si>
    <t>C2385</t>
  </si>
  <si>
    <t>P4583</t>
  </si>
  <si>
    <t>C4583</t>
  </si>
  <si>
    <t>P8307</t>
  </si>
  <si>
    <t>C8307</t>
  </si>
  <si>
    <t>P9446</t>
  </si>
  <si>
    <t>C9446</t>
  </si>
  <si>
    <t>P7054</t>
  </si>
  <si>
    <t>C7054</t>
  </si>
  <si>
    <t>P3193</t>
  </si>
  <si>
    <t>C3193</t>
  </si>
  <si>
    <t>P7764</t>
  </si>
  <si>
    <t>C7764</t>
  </si>
  <si>
    <t>P4662</t>
  </si>
  <si>
    <t>C4662</t>
  </si>
  <si>
    <t>P8643</t>
  </si>
  <si>
    <t>C8643</t>
  </si>
  <si>
    <t>P9863</t>
  </si>
  <si>
    <t>C9863</t>
  </si>
  <si>
    <t>P6112</t>
  </si>
  <si>
    <t>C6112</t>
  </si>
  <si>
    <t>P5627</t>
  </si>
  <si>
    <t>C5627</t>
  </si>
  <si>
    <t>P3120</t>
  </si>
  <si>
    <t>C3120</t>
  </si>
  <si>
    <t>P9082</t>
  </si>
  <si>
    <t>C9082</t>
  </si>
  <si>
    <t>P3365</t>
  </si>
  <si>
    <t>C3365</t>
  </si>
  <si>
    <t>P9284</t>
  </si>
  <si>
    <t>C9284</t>
  </si>
  <si>
    <t>P1116</t>
  </si>
  <si>
    <t>C1116</t>
  </si>
  <si>
    <t>P765</t>
  </si>
  <si>
    <t>C765</t>
  </si>
  <si>
    <t>P1400</t>
  </si>
  <si>
    <t>C1400</t>
  </si>
  <si>
    <t>P477</t>
  </si>
  <si>
    <t>C477</t>
  </si>
  <si>
    <t>P4419</t>
  </si>
  <si>
    <t>C4419</t>
  </si>
  <si>
    <t>P6147</t>
  </si>
  <si>
    <t>C6147</t>
  </si>
  <si>
    <t>P4134</t>
  </si>
  <si>
    <t>C4134</t>
  </si>
  <si>
    <t>P9270</t>
  </si>
  <si>
    <t>C9270</t>
  </si>
  <si>
    <t>P4748</t>
  </si>
  <si>
    <t>C4748</t>
  </si>
  <si>
    <t>P7310</t>
  </si>
  <si>
    <t>C7310</t>
  </si>
  <si>
    <t>P7091</t>
  </si>
  <si>
    <t>C7091</t>
  </si>
  <si>
    <t>P9814</t>
  </si>
  <si>
    <t>C9814</t>
  </si>
  <si>
    <t>P9918</t>
  </si>
  <si>
    <t>C9918</t>
  </si>
  <si>
    <t>P5947</t>
  </si>
  <si>
    <t>C5947</t>
  </si>
  <si>
    <t>P1477</t>
  </si>
  <si>
    <t>C1477</t>
  </si>
  <si>
    <t>P2922</t>
  </si>
  <si>
    <t>C2922</t>
  </si>
  <si>
    <t>P19</t>
  </si>
  <si>
    <t>C19</t>
  </si>
  <si>
    <t>P3129</t>
  </si>
  <si>
    <t>C3129</t>
  </si>
  <si>
    <t>P3801</t>
  </si>
  <si>
    <t>C3801</t>
  </si>
  <si>
    <t>P6108</t>
  </si>
  <si>
    <t>C6108</t>
  </si>
  <si>
    <t>P1765</t>
  </si>
  <si>
    <t>C1765</t>
  </si>
  <si>
    <t>P2898</t>
  </si>
  <si>
    <t>C2898</t>
  </si>
  <si>
    <t>P4147</t>
  </si>
  <si>
    <t>C4147</t>
  </si>
  <si>
    <t>P1918</t>
  </si>
  <si>
    <t>C1918</t>
  </si>
  <si>
    <t>P6685</t>
  </si>
  <si>
    <t>C6685</t>
  </si>
  <si>
    <t>P337</t>
  </si>
  <si>
    <t>C337</t>
  </si>
  <si>
    <t>P3061</t>
  </si>
  <si>
    <t>C3061</t>
  </si>
  <si>
    <t>P6897</t>
  </si>
  <si>
    <t>C6897</t>
  </si>
  <si>
    <t>P9059</t>
  </si>
  <si>
    <t>C9059</t>
  </si>
  <si>
    <t>P1132</t>
  </si>
  <si>
    <t>C1132</t>
  </si>
  <si>
    <t>P6899</t>
  </si>
  <si>
    <t>C6899</t>
  </si>
  <si>
    <t>P9688</t>
  </si>
  <si>
    <t>C9688</t>
  </si>
  <si>
    <t>P6188</t>
  </si>
  <si>
    <t>C6188</t>
  </si>
  <si>
    <t>P3762</t>
  </si>
  <si>
    <t>C3762</t>
  </si>
  <si>
    <t>P3909</t>
  </si>
  <si>
    <t>C3909</t>
  </si>
  <si>
    <t>P7705</t>
  </si>
  <si>
    <t>C7705</t>
  </si>
  <si>
    <t>P3469</t>
  </si>
  <si>
    <t>C3469</t>
  </si>
  <si>
    <t>P614</t>
  </si>
  <si>
    <t>C614</t>
  </si>
  <si>
    <t>P4965</t>
  </si>
  <si>
    <t>C4965</t>
  </si>
  <si>
    <t>P2464</t>
  </si>
  <si>
    <t>C2464</t>
  </si>
  <si>
    <t>P9894</t>
  </si>
  <si>
    <t>C9894</t>
  </si>
  <si>
    <t>P2185</t>
  </si>
  <si>
    <t>C2185</t>
  </si>
  <si>
    <t>P8487</t>
  </si>
  <si>
    <t>C8487</t>
  </si>
  <si>
    <t>P443</t>
  </si>
  <si>
    <t>C443</t>
  </si>
  <si>
    <t>P2925</t>
  </si>
  <si>
    <t>C2925</t>
  </si>
  <si>
    <t>P6838</t>
  </si>
  <si>
    <t>C6838</t>
  </si>
  <si>
    <t>P5930</t>
  </si>
  <si>
    <t>C5930</t>
  </si>
  <si>
    <t>P1137</t>
  </si>
  <si>
    <t>C1137</t>
  </si>
  <si>
    <t>P3986</t>
  </si>
  <si>
    <t>C3986</t>
  </si>
  <si>
    <t>P6379</t>
  </si>
  <si>
    <t>C6379</t>
  </si>
  <si>
    <t>P7191</t>
  </si>
  <si>
    <t>C7191</t>
  </si>
  <si>
    <t>P6219</t>
  </si>
  <si>
    <t>C6219</t>
  </si>
  <si>
    <t>P7186</t>
  </si>
  <si>
    <t>C7186</t>
  </si>
  <si>
    <t>P6956</t>
  </si>
  <si>
    <t>C6956</t>
  </si>
  <si>
    <t>P3878</t>
  </si>
  <si>
    <t>C3878</t>
  </si>
  <si>
    <t>P7131</t>
  </si>
  <si>
    <t>C7131</t>
  </si>
  <si>
    <t>P3261</t>
  </si>
  <si>
    <t>C3261</t>
  </si>
  <si>
    <t>P6445</t>
  </si>
  <si>
    <t>C6445</t>
  </si>
  <si>
    <t>P261</t>
  </si>
  <si>
    <t>C261</t>
  </si>
  <si>
    <t>P8637</t>
  </si>
  <si>
    <t>C8637</t>
  </si>
  <si>
    <t>P5516</t>
  </si>
  <si>
    <t>C5516</t>
  </si>
  <si>
    <t>P8615</t>
  </si>
  <si>
    <t>C8615</t>
  </si>
  <si>
    <t>P9383</t>
  </si>
  <si>
    <t>C9383</t>
  </si>
  <si>
    <t>P9442</t>
  </si>
  <si>
    <t>C9442</t>
  </si>
  <si>
    <t>P7742</t>
  </si>
  <si>
    <t>C7742</t>
  </si>
  <si>
    <t>P2411</t>
  </si>
  <si>
    <t>C2411</t>
  </si>
  <si>
    <t>P5952</t>
  </si>
  <si>
    <t>C5952</t>
  </si>
  <si>
    <t>P8531</t>
  </si>
  <si>
    <t>C8531</t>
  </si>
  <si>
    <t>P1514</t>
  </si>
  <si>
    <t>C1514</t>
  </si>
  <si>
    <t>P5746</t>
  </si>
  <si>
    <t>C5746</t>
  </si>
  <si>
    <t>P5402</t>
  </si>
  <si>
    <t>C5402</t>
  </si>
  <si>
    <t>P8547</t>
  </si>
  <si>
    <t>C8547</t>
  </si>
  <si>
    <t>P9789</t>
  </si>
  <si>
    <t>C9789</t>
  </si>
  <si>
    <t>P8750</t>
  </si>
  <si>
    <t>C8750</t>
  </si>
  <si>
    <t>P2070</t>
  </si>
  <si>
    <t>C2070</t>
  </si>
  <si>
    <t>P7391</t>
  </si>
  <si>
    <t>C7391</t>
  </si>
  <si>
    <t>P9228</t>
  </si>
  <si>
    <t>C9228</t>
  </si>
  <si>
    <t>P1784</t>
  </si>
  <si>
    <t>C1784</t>
  </si>
  <si>
    <t>P2059</t>
  </si>
  <si>
    <t>C2059</t>
  </si>
  <si>
    <t>P9730</t>
  </si>
  <si>
    <t>C9730</t>
  </si>
  <si>
    <t>P5777</t>
  </si>
  <si>
    <t>C5777</t>
  </si>
  <si>
    <t>P584</t>
  </si>
  <si>
    <t>C584</t>
  </si>
  <si>
    <t>P7991</t>
  </si>
  <si>
    <t>C7991</t>
  </si>
  <si>
    <t>P8</t>
  </si>
  <si>
    <t>C8</t>
  </si>
  <si>
    <t>P6881</t>
  </si>
  <si>
    <t>C6881</t>
  </si>
  <si>
    <t>P2727</t>
  </si>
  <si>
    <t>C2727</t>
  </si>
  <si>
    <t>P3104</t>
  </si>
  <si>
    <t>C3104</t>
  </si>
  <si>
    <t>P7103</t>
  </si>
  <si>
    <t>C7103</t>
  </si>
  <si>
    <t>P7253</t>
  </si>
  <si>
    <t>C7253</t>
  </si>
  <si>
    <t>P3570</t>
  </si>
  <si>
    <t>C3570</t>
  </si>
  <si>
    <t>P7743</t>
  </si>
  <si>
    <t>C7743</t>
  </si>
  <si>
    <t>P1627</t>
  </si>
  <si>
    <t>C1627</t>
  </si>
  <si>
    <t>P5399</t>
  </si>
  <si>
    <t>C5399</t>
  </si>
  <si>
    <t>P5464</t>
  </si>
  <si>
    <t>C5464</t>
  </si>
  <si>
    <t>P6395</t>
  </si>
  <si>
    <t>C6395</t>
  </si>
  <si>
    <t>P8007</t>
  </si>
  <si>
    <t>C8007</t>
  </si>
  <si>
    <t>P1024</t>
  </si>
  <si>
    <t>C1024</t>
  </si>
  <si>
    <t>P9402</t>
  </si>
  <si>
    <t>C9402</t>
  </si>
  <si>
    <t>P1530</t>
  </si>
  <si>
    <t>C1530</t>
  </si>
  <si>
    <t>P7566</t>
  </si>
  <si>
    <t>C7566</t>
  </si>
  <si>
    <t>P8776</t>
  </si>
  <si>
    <t>C8776</t>
  </si>
  <si>
    <t>P7389</t>
  </si>
  <si>
    <t>C7389</t>
  </si>
  <si>
    <t>P2823</t>
  </si>
  <si>
    <t>C2823</t>
  </si>
  <si>
    <t>P5303</t>
  </si>
  <si>
    <t>C5303</t>
  </si>
  <si>
    <t>P9318</t>
  </si>
  <si>
    <t>C9318</t>
  </si>
  <si>
    <t>P1615</t>
  </si>
  <si>
    <t>C1615</t>
  </si>
  <si>
    <t>P9214</t>
  </si>
  <si>
    <t>C9214</t>
  </si>
  <si>
    <t>P1519</t>
  </si>
  <si>
    <t>C1519</t>
  </si>
  <si>
    <t>P87</t>
  </si>
  <si>
    <t>C87</t>
  </si>
  <si>
    <t>P9152</t>
  </si>
  <si>
    <t>C9152</t>
  </si>
  <si>
    <t>P5127</t>
  </si>
  <si>
    <t>C5127</t>
  </si>
  <si>
    <t>P269</t>
  </si>
  <si>
    <t>C269</t>
  </si>
  <si>
    <t>P7537</t>
  </si>
  <si>
    <t>C7537</t>
  </si>
  <si>
    <t>P3266</t>
  </si>
  <si>
    <t>C3266</t>
  </si>
  <si>
    <t>P7224</t>
  </si>
  <si>
    <t>C7224</t>
  </si>
  <si>
    <t>P3124</t>
  </si>
  <si>
    <t>C3124</t>
  </si>
  <si>
    <t>P3682</t>
  </si>
  <si>
    <t>C3682</t>
  </si>
  <si>
    <t>P2322</t>
  </si>
  <si>
    <t>C2322</t>
  </si>
  <si>
    <t>P4278</t>
  </si>
  <si>
    <t>C4278</t>
  </si>
  <si>
    <t>P6581</t>
  </si>
  <si>
    <t>C6581</t>
  </si>
  <si>
    <t>P9464</t>
  </si>
  <si>
    <t>C9464</t>
  </si>
  <si>
    <t>P8899</t>
  </si>
  <si>
    <t>C8899</t>
  </si>
  <si>
    <t>P8664</t>
  </si>
  <si>
    <t>C8664</t>
  </si>
  <si>
    <t>P1746</t>
  </si>
  <si>
    <t>C1746</t>
  </si>
  <si>
    <t>P4159</t>
  </si>
  <si>
    <t>C4159</t>
  </si>
  <si>
    <t>P9601</t>
  </si>
  <si>
    <t>C9601</t>
  </si>
  <si>
    <t>P2724</t>
  </si>
  <si>
    <t>C2724</t>
  </si>
  <si>
    <t>P2802</t>
  </si>
  <si>
    <t>C2802</t>
  </si>
  <si>
    <t>P6631</t>
  </si>
  <si>
    <t>C6631</t>
  </si>
  <si>
    <t>P8779</t>
  </si>
  <si>
    <t>C8779</t>
  </si>
  <si>
    <t>P8707</t>
  </si>
  <si>
    <t>C8707</t>
  </si>
  <si>
    <t>P9141</t>
  </si>
  <si>
    <t>C9141</t>
  </si>
  <si>
    <t>P2573</t>
  </si>
  <si>
    <t>C2573</t>
  </si>
  <si>
    <t>P5089</t>
  </si>
  <si>
    <t>C5089</t>
  </si>
  <si>
    <t>P5389</t>
  </si>
  <si>
    <t>C5389</t>
  </si>
  <si>
    <t>P469</t>
  </si>
  <si>
    <t>C469</t>
  </si>
  <si>
    <t>P3610</t>
  </si>
  <si>
    <t>C3610</t>
  </si>
  <si>
    <t>P2711</t>
  </si>
  <si>
    <t>C2711</t>
  </si>
  <si>
    <t>P1166</t>
  </si>
  <si>
    <t>C1166</t>
  </si>
  <si>
    <t>P2797</t>
  </si>
  <si>
    <t>C2797</t>
  </si>
  <si>
    <t>P2021</t>
  </si>
  <si>
    <t>C2021</t>
  </si>
  <si>
    <t>P7577</t>
  </si>
  <si>
    <t>C7577</t>
  </si>
  <si>
    <t>P7564</t>
  </si>
  <si>
    <t>C7564</t>
  </si>
  <si>
    <t>P2691</t>
  </si>
  <si>
    <t>C2691</t>
  </si>
  <si>
    <t>P2320</t>
  </si>
  <si>
    <t>C2320</t>
  </si>
  <si>
    <t>P5959</t>
  </si>
  <si>
    <t>C5959</t>
  </si>
  <si>
    <t>P1471</t>
  </si>
  <si>
    <t>C1471</t>
  </si>
  <si>
    <t>P4673</t>
  </si>
  <si>
    <t>C4673</t>
  </si>
  <si>
    <t>P5239</t>
  </si>
  <si>
    <t>C5239</t>
  </si>
  <si>
    <t>P7133</t>
  </si>
  <si>
    <t>C7133</t>
  </si>
  <si>
    <t>P1674</t>
  </si>
  <si>
    <t>C1674</t>
  </si>
  <si>
    <t>P5481</t>
  </si>
  <si>
    <t>C5481</t>
  </si>
  <si>
    <t>P8030</t>
  </si>
  <si>
    <t>C8030</t>
  </si>
  <si>
    <t>P8377</t>
  </si>
  <si>
    <t>C8377</t>
  </si>
  <si>
    <t>P9717</t>
  </si>
  <si>
    <t>C9717</t>
  </si>
  <si>
    <t>P3907</t>
  </si>
  <si>
    <t>C3907</t>
  </si>
  <si>
    <t>P2846</t>
  </si>
  <si>
    <t>C2846</t>
  </si>
  <si>
    <t>P7261</t>
  </si>
  <si>
    <t>C7261</t>
  </si>
  <si>
    <t>P6291</t>
  </si>
  <si>
    <t>C6291</t>
  </si>
  <si>
    <t>P1313</t>
  </si>
  <si>
    <t>C1313</t>
  </si>
  <si>
    <t>P1249</t>
  </si>
  <si>
    <t>C1249</t>
  </si>
  <si>
    <t>P1319</t>
  </si>
  <si>
    <t>C1319</t>
  </si>
  <si>
    <t>P8721</t>
  </si>
  <si>
    <t>C8721</t>
  </si>
  <si>
    <t>P9330</t>
  </si>
  <si>
    <t>C9330</t>
  </si>
  <si>
    <t>P8948</t>
  </si>
  <si>
    <t>C8948</t>
  </si>
  <si>
    <t>P3415</t>
  </si>
  <si>
    <t>C3415</t>
  </si>
  <si>
    <t>P4680</t>
  </si>
  <si>
    <t>C4680</t>
  </si>
  <si>
    <t>P2417</t>
  </si>
  <si>
    <t>C2417</t>
  </si>
  <si>
    <t>P7516</t>
  </si>
  <si>
    <t>C7516</t>
  </si>
  <si>
    <t>P3046</t>
  </si>
  <si>
    <t>C3046</t>
  </si>
  <si>
    <t>P7568</t>
  </si>
  <si>
    <t>C7568</t>
  </si>
  <si>
    <t>P1391</t>
  </si>
  <si>
    <t>C1391</t>
  </si>
  <si>
    <t>P72</t>
  </si>
  <si>
    <t>C72</t>
  </si>
  <si>
    <t>P906</t>
  </si>
  <si>
    <t>C906</t>
  </si>
  <si>
    <t>P2984</t>
  </si>
  <si>
    <t>C2984</t>
  </si>
  <si>
    <t>P3270</t>
  </si>
  <si>
    <t>C3270</t>
  </si>
  <si>
    <t>P7624</t>
  </si>
  <si>
    <t>C7624</t>
  </si>
  <si>
    <t>P8601</t>
  </si>
  <si>
    <t>C8601</t>
  </si>
  <si>
    <t>P6633</t>
  </si>
  <si>
    <t>C6633</t>
  </si>
  <si>
    <t>P8953</t>
  </si>
  <si>
    <t>C8953</t>
  </si>
  <si>
    <t>P716</t>
  </si>
  <si>
    <t>C716</t>
  </si>
  <si>
    <t>P1075</t>
  </si>
  <si>
    <t>C1075</t>
  </si>
  <si>
    <t>P5498</t>
  </si>
  <si>
    <t>C5498</t>
  </si>
  <si>
    <t>P6872</t>
  </si>
  <si>
    <t>C6872</t>
  </si>
  <si>
    <t>P5915</t>
  </si>
  <si>
    <t>C5915</t>
  </si>
  <si>
    <t>P9660</t>
  </si>
  <si>
    <t>C9660</t>
  </si>
  <si>
    <t>P3659</t>
  </si>
  <si>
    <t>C3659</t>
  </si>
  <si>
    <t>P529</t>
  </si>
  <si>
    <t>C529</t>
  </si>
  <si>
    <t>P3936</t>
  </si>
  <si>
    <t>C3936</t>
  </si>
  <si>
    <t>P7677</t>
  </si>
  <si>
    <t>C7677</t>
  </si>
  <si>
    <t>P3603</t>
  </si>
  <si>
    <t>C3603</t>
  </si>
  <si>
    <t>P4120</t>
  </si>
  <si>
    <t>C4120</t>
  </si>
  <si>
    <t>P3019</t>
  </si>
  <si>
    <t>C3019</t>
  </si>
  <si>
    <t>P9648</t>
  </si>
  <si>
    <t>C9648</t>
  </si>
  <si>
    <t>P2392</t>
  </si>
  <si>
    <t>C2392</t>
  </si>
  <si>
    <t>P6332</t>
  </si>
  <si>
    <t>C6332</t>
  </si>
  <si>
    <t>P7013</t>
  </si>
  <si>
    <t>C7013</t>
  </si>
  <si>
    <t>P6555</t>
  </si>
  <si>
    <t>C6555</t>
  </si>
  <si>
    <t>P918</t>
  </si>
  <si>
    <t>C918</t>
  </si>
  <si>
    <t>P1929</t>
  </si>
  <si>
    <t>C1929</t>
  </si>
  <si>
    <t>P2177</t>
  </si>
  <si>
    <t>C2177</t>
  </si>
  <si>
    <t>P3853</t>
  </si>
  <si>
    <t>C3853</t>
  </si>
  <si>
    <t>P4488</t>
  </si>
  <si>
    <t>C4488</t>
  </si>
  <si>
    <t>P976</t>
  </si>
  <si>
    <t>C976</t>
  </si>
  <si>
    <t>P3541</t>
  </si>
  <si>
    <t>C3541</t>
  </si>
  <si>
    <t>P4447</t>
  </si>
  <si>
    <t>C4447</t>
  </si>
  <si>
    <t>P6324</t>
  </si>
  <si>
    <t>C6324</t>
  </si>
  <si>
    <t>P7160</t>
  </si>
  <si>
    <t>C7160</t>
  </si>
  <si>
    <t>P620</t>
  </si>
  <si>
    <t>C620</t>
  </si>
  <si>
    <t>P8440</t>
  </si>
  <si>
    <t>C8440</t>
  </si>
  <si>
    <t>P6049</t>
  </si>
  <si>
    <t>C6049</t>
  </si>
  <si>
    <t>P3513</t>
  </si>
  <si>
    <t>C3513</t>
  </si>
  <si>
    <t>P1196</t>
  </si>
  <si>
    <t>C1196</t>
  </si>
  <si>
    <t>P5903</t>
  </si>
  <si>
    <t>C5903</t>
  </si>
  <si>
    <t>P2863</t>
  </si>
  <si>
    <t>C2863</t>
  </si>
  <si>
    <t>P8589</t>
  </si>
  <si>
    <t>C8589</t>
  </si>
  <si>
    <t>P5820</t>
  </si>
  <si>
    <t>C5820</t>
  </si>
  <si>
    <t>P4088</t>
  </si>
  <si>
    <t>C4088</t>
  </si>
  <si>
    <t>P5690</t>
  </si>
  <si>
    <t>C5690</t>
  </si>
  <si>
    <t>P5676</t>
  </si>
  <si>
    <t>C5676</t>
  </si>
  <si>
    <t>P4649</t>
  </si>
  <si>
    <t>C4649</t>
  </si>
  <si>
    <t>P8296</t>
  </si>
  <si>
    <t>C8296</t>
  </si>
  <si>
    <t>P4006</t>
  </si>
  <si>
    <t>C4006</t>
  </si>
  <si>
    <t>P2374</t>
  </si>
  <si>
    <t>C2374</t>
  </si>
  <si>
    <t>P5649</t>
  </si>
  <si>
    <t>C5649</t>
  </si>
  <si>
    <t>P6199</t>
  </si>
  <si>
    <t>C6199</t>
  </si>
  <si>
    <t>P1574</t>
  </si>
  <si>
    <t>C1574</t>
  </si>
  <si>
    <t>P6999</t>
  </si>
  <si>
    <t>C6999</t>
  </si>
  <si>
    <t>P812</t>
  </si>
  <si>
    <t>C812</t>
  </si>
  <si>
    <t>P4151</t>
  </si>
  <si>
    <t>C4151</t>
  </si>
  <si>
    <t>P1769</t>
  </si>
  <si>
    <t>C1769</t>
  </si>
  <si>
    <t>P842</t>
  </si>
  <si>
    <t>C842</t>
  </si>
  <si>
    <t>P4303</t>
  </si>
  <si>
    <t>C4303</t>
  </si>
  <si>
    <t>P2019</t>
  </si>
  <si>
    <t>C2019</t>
  </si>
  <si>
    <t>P9816</t>
  </si>
  <si>
    <t>C9816</t>
  </si>
  <si>
    <t>P9364</t>
  </si>
  <si>
    <t>C9364</t>
  </si>
  <si>
    <t>P6879</t>
  </si>
  <si>
    <t>C6879</t>
  </si>
  <si>
    <t>P9159</t>
  </si>
  <si>
    <t>C9159</t>
  </si>
  <si>
    <t>P289</t>
  </si>
  <si>
    <t>C289</t>
  </si>
  <si>
    <t>P7871</t>
  </si>
  <si>
    <t>C7871</t>
  </si>
  <si>
    <t>P237</t>
  </si>
  <si>
    <t>C237</t>
  </si>
  <si>
    <t>P2323</t>
  </si>
  <si>
    <t>C2323</t>
  </si>
  <si>
    <t>P3921</t>
  </si>
  <si>
    <t>C3921</t>
  </si>
  <si>
    <t>P2348</t>
  </si>
  <si>
    <t>C2348</t>
  </si>
  <si>
    <t>P7727</t>
  </si>
  <si>
    <t>C7727</t>
  </si>
  <si>
    <t>P7281</t>
  </si>
  <si>
    <t>C7281</t>
  </si>
  <si>
    <t>P2510</t>
  </si>
  <si>
    <t>C2510</t>
  </si>
  <si>
    <t>P3140</t>
  </si>
  <si>
    <t>C3140</t>
  </si>
  <si>
    <t>P8422</t>
  </si>
  <si>
    <t>C8422</t>
  </si>
  <si>
    <t>P3764</t>
  </si>
  <si>
    <t>C3764</t>
  </si>
  <si>
    <t>P6893</t>
  </si>
  <si>
    <t>C6893</t>
  </si>
  <si>
    <t>P4842</t>
  </si>
  <si>
    <t>C4842</t>
  </si>
  <si>
    <t>P7594</t>
  </si>
  <si>
    <t>C7594</t>
  </si>
  <si>
    <t>P5076</t>
  </si>
  <si>
    <t>C5076</t>
  </si>
  <si>
    <t>P8051</t>
  </si>
  <si>
    <t>C8051</t>
  </si>
  <si>
    <t>P7853</t>
  </si>
  <si>
    <t>C7853</t>
  </si>
  <si>
    <t>P1347</t>
  </si>
  <si>
    <t>C1347</t>
  </si>
  <si>
    <t>P1339</t>
  </si>
  <si>
    <t>C1339</t>
  </si>
  <si>
    <t>P1561</t>
  </si>
  <si>
    <t>C1561</t>
  </si>
  <si>
    <t>P4472</t>
  </si>
  <si>
    <t>C4472</t>
  </si>
  <si>
    <t>P41</t>
  </si>
  <si>
    <t>C41</t>
  </si>
  <si>
    <t>P5790</t>
  </si>
  <si>
    <t>C5790</t>
  </si>
  <si>
    <t>P7175</t>
  </si>
  <si>
    <t>C7175</t>
  </si>
  <si>
    <t>P9972</t>
  </si>
  <si>
    <t>C9972</t>
  </si>
  <si>
    <t>P2128</t>
  </si>
  <si>
    <t>C2128</t>
  </si>
  <si>
    <t>P4730</t>
  </si>
  <si>
    <t>C4730</t>
  </si>
  <si>
    <t>P8040</t>
  </si>
  <si>
    <t>C8040</t>
  </si>
  <si>
    <t>P6539</t>
  </si>
  <si>
    <t>C6539</t>
  </si>
  <si>
    <t>P3031</t>
  </si>
  <si>
    <t>C3031</t>
  </si>
  <si>
    <t>P3430</t>
  </si>
  <si>
    <t>C3430</t>
  </si>
  <si>
    <t>P9032</t>
  </si>
  <si>
    <t>C9032</t>
  </si>
  <si>
    <t>P5674</t>
  </si>
  <si>
    <t>C5674</t>
  </si>
  <si>
    <t>P3213</t>
  </si>
  <si>
    <t>C3213</t>
  </si>
  <si>
    <t>P9532</t>
  </si>
  <si>
    <t>C9532</t>
  </si>
  <si>
    <t>P6892</t>
  </si>
  <si>
    <t>C6892</t>
  </si>
  <si>
    <t>P606</t>
  </si>
  <si>
    <t>C606</t>
  </si>
  <si>
    <t>P9500</t>
  </si>
  <si>
    <t>C9500</t>
  </si>
  <si>
    <t>P8253</t>
  </si>
  <si>
    <t>C8253</t>
  </si>
  <si>
    <t>P7562</t>
  </si>
  <si>
    <t>C7562</t>
  </si>
  <si>
    <t>P132</t>
  </si>
  <si>
    <t>C132</t>
  </si>
  <si>
    <t>P8213</t>
  </si>
  <si>
    <t>C8213</t>
  </si>
  <si>
    <t>P4731</t>
  </si>
  <si>
    <t>C4731</t>
  </si>
  <si>
    <t>P8039</t>
  </si>
  <si>
    <t>C8039</t>
  </si>
  <si>
    <t>P8545</t>
  </si>
  <si>
    <t>C8545</t>
  </si>
  <si>
    <t>P1772</t>
  </si>
  <si>
    <t>C1772</t>
  </si>
  <si>
    <t>P7443</t>
  </si>
  <si>
    <t>C7443</t>
  </si>
  <si>
    <t>P2180</t>
  </si>
  <si>
    <t>C2180</t>
  </si>
  <si>
    <t>P1681</t>
  </si>
  <si>
    <t>C1681</t>
  </si>
  <si>
    <t>P96</t>
  </si>
  <si>
    <t>C96</t>
  </si>
  <si>
    <t>P1326</t>
  </si>
  <si>
    <t>C1326</t>
  </si>
  <si>
    <t>P6378</t>
  </si>
  <si>
    <t>C6378</t>
  </si>
  <si>
    <t>P1910</t>
  </si>
  <si>
    <t>C1910</t>
  </si>
  <si>
    <t>P2050</t>
  </si>
  <si>
    <t>C2050</t>
  </si>
  <si>
    <t>P8831</t>
  </si>
  <si>
    <t>C8831</t>
  </si>
  <si>
    <t>P57</t>
  </si>
  <si>
    <t>C57</t>
  </si>
  <si>
    <t>P1581</t>
  </si>
  <si>
    <t>C1581</t>
  </si>
  <si>
    <t>P292</t>
  </si>
  <si>
    <t>C292</t>
  </si>
  <si>
    <t>P1103</t>
  </si>
  <si>
    <t>C1103</t>
  </si>
  <si>
    <t>P9771</t>
  </si>
  <si>
    <t>C9771</t>
  </si>
  <si>
    <t>P4869</t>
  </si>
  <si>
    <t>C4869</t>
  </si>
  <si>
    <t>P9649</t>
  </si>
  <si>
    <t>C9649</t>
  </si>
  <si>
    <t>P9536</t>
  </si>
  <si>
    <t>C9536</t>
  </si>
  <si>
    <t>P4647</t>
  </si>
  <si>
    <t>C4647</t>
  </si>
  <si>
    <t>P4617</t>
  </si>
  <si>
    <t>C4617</t>
  </si>
  <si>
    <t>P6080</t>
  </si>
  <si>
    <t>C6080</t>
  </si>
  <si>
    <t>P1720</t>
  </si>
  <si>
    <t>C1720</t>
  </si>
  <si>
    <t>P1126</t>
  </si>
  <si>
    <t>C1126</t>
  </si>
  <si>
    <t>P6131</t>
  </si>
  <si>
    <t>C6131</t>
  </si>
  <si>
    <t>P3341</t>
  </si>
  <si>
    <t>C3341</t>
  </si>
  <si>
    <t>P8632</t>
  </si>
  <si>
    <t>C8632</t>
  </si>
  <si>
    <t>P2204</t>
  </si>
  <si>
    <t>C2204</t>
  </si>
  <si>
    <t>P4886</t>
  </si>
  <si>
    <t>C4886</t>
  </si>
  <si>
    <t>P883</t>
  </si>
  <si>
    <t>C883</t>
  </si>
  <si>
    <t>P2939</t>
  </si>
  <si>
    <t>C2939</t>
  </si>
  <si>
    <t>P9154</t>
  </si>
  <si>
    <t>C9154</t>
  </si>
  <si>
    <t>P8174</t>
  </si>
  <si>
    <t>C8174</t>
  </si>
  <si>
    <t>P1350</t>
  </si>
  <si>
    <t>C1350</t>
  </si>
  <si>
    <t>P1506</t>
  </si>
  <si>
    <t>C1506</t>
  </si>
  <si>
    <t>P8355</t>
  </si>
  <si>
    <t>C8355</t>
  </si>
  <si>
    <t>P8172</t>
  </si>
  <si>
    <t>C8172</t>
  </si>
  <si>
    <t>P9423</t>
  </si>
  <si>
    <t>C9423</t>
  </si>
  <si>
    <t>P7266</t>
  </si>
  <si>
    <t>C7266</t>
  </si>
  <si>
    <t>P3364</t>
  </si>
  <si>
    <t>C3364</t>
  </si>
  <si>
    <t>P5297</t>
  </si>
  <si>
    <t>C5297</t>
  </si>
  <si>
    <t>P3030</t>
  </si>
  <si>
    <t>C3030</t>
  </si>
  <si>
    <t>P4156</t>
  </si>
  <si>
    <t>C4156</t>
  </si>
  <si>
    <t>P4913</t>
  </si>
  <si>
    <t>C4913</t>
  </si>
  <si>
    <t>P4449</t>
  </si>
  <si>
    <t>C4449</t>
  </si>
  <si>
    <t>P2491</t>
  </si>
  <si>
    <t>C2491</t>
  </si>
  <si>
    <t>P2597</t>
  </si>
  <si>
    <t>C2597</t>
  </si>
  <si>
    <t>P9145</t>
  </si>
  <si>
    <t>C9145</t>
  </si>
  <si>
    <t>P7849</t>
  </si>
  <si>
    <t>C7849</t>
  </si>
  <si>
    <t>P9549</t>
  </si>
  <si>
    <t>C9549</t>
  </si>
  <si>
    <t>P2086</t>
  </si>
  <si>
    <t>C2086</t>
  </si>
  <si>
    <t>P2147</t>
  </si>
  <si>
    <t>C2147</t>
  </si>
  <si>
    <t>P7718</t>
  </si>
  <si>
    <t>C7718</t>
  </si>
  <si>
    <t>P4144</t>
  </si>
  <si>
    <t>C4144</t>
  </si>
  <si>
    <t>P8126</t>
  </si>
  <si>
    <t>C8126</t>
  </si>
  <si>
    <t>P4355</t>
  </si>
  <si>
    <t>C4355</t>
  </si>
  <si>
    <t>P742</t>
  </si>
  <si>
    <t>C742</t>
  </si>
  <si>
    <t>P8247</t>
  </si>
  <si>
    <t>C8247</t>
  </si>
  <si>
    <t>P7843</t>
  </si>
  <si>
    <t>C7843</t>
  </si>
  <si>
    <t>P8380</t>
  </si>
  <si>
    <t>C8380</t>
  </si>
  <si>
    <t>P1562</t>
  </si>
  <si>
    <t>C1562</t>
  </si>
  <si>
    <t>P98</t>
  </si>
  <si>
    <t>C98</t>
  </si>
  <si>
    <t>P2376</t>
  </si>
  <si>
    <t>C2376</t>
  </si>
  <si>
    <t>P6455</t>
  </si>
  <si>
    <t>C6455</t>
  </si>
  <si>
    <t>P7761</t>
  </si>
  <si>
    <t>C7761</t>
  </si>
  <si>
    <t>P351</t>
  </si>
  <si>
    <t>C351</t>
  </si>
  <si>
    <t>P29</t>
  </si>
  <si>
    <t>C29</t>
  </si>
  <si>
    <t>P5204</t>
  </si>
  <si>
    <t>C5204</t>
  </si>
  <si>
    <t>P1140</t>
  </si>
  <si>
    <t>C1140</t>
  </si>
  <si>
    <t>P1890</t>
  </si>
  <si>
    <t>C1890</t>
  </si>
  <si>
    <t>P2310</t>
  </si>
  <si>
    <t>C2310</t>
  </si>
  <si>
    <t>P1119</t>
  </si>
  <si>
    <t>C1119</t>
  </si>
  <si>
    <t>P754</t>
  </si>
  <si>
    <t>C754</t>
  </si>
  <si>
    <t>P7533</t>
  </si>
  <si>
    <t>C7533</t>
  </si>
  <si>
    <t>P2517</t>
  </si>
  <si>
    <t>C2517</t>
  </si>
  <si>
    <t>P5602</t>
  </si>
  <si>
    <t>C5602</t>
  </si>
  <si>
    <t>P3319</t>
  </si>
  <si>
    <t>C3319</t>
  </si>
  <si>
    <t>P890</t>
  </si>
  <si>
    <t>C890</t>
  </si>
  <si>
    <t>P8810</t>
  </si>
  <si>
    <t>C8810</t>
  </si>
  <si>
    <t>P5186</t>
  </si>
  <si>
    <t>C5186</t>
  </si>
  <si>
    <t>P8015</t>
  </si>
  <si>
    <t>C8015</t>
  </si>
  <si>
    <t>P9119</t>
  </si>
  <si>
    <t>C9119</t>
  </si>
  <si>
    <t>P4197</t>
  </si>
  <si>
    <t>C4197</t>
  </si>
  <si>
    <t>P1703</t>
  </si>
  <si>
    <t>C1703</t>
  </si>
  <si>
    <t>P9101</t>
  </si>
  <si>
    <t>C9101</t>
  </si>
  <si>
    <t>P2757</t>
  </si>
  <si>
    <t>C2757</t>
  </si>
  <si>
    <t>P3687</t>
  </si>
  <si>
    <t>C3687</t>
  </si>
  <si>
    <t>P6246</t>
  </si>
  <si>
    <t>C6246</t>
  </si>
  <si>
    <t>P4847</t>
  </si>
  <si>
    <t>C4847</t>
  </si>
  <si>
    <t>P4000</t>
  </si>
  <si>
    <t>C4000</t>
  </si>
  <si>
    <t>P6850</t>
  </si>
  <si>
    <t>C6850</t>
  </si>
  <si>
    <t>P7700</t>
  </si>
  <si>
    <t>C7700</t>
  </si>
  <si>
    <t>P2074</t>
  </si>
  <si>
    <t>C2074</t>
  </si>
  <si>
    <t>P8131</t>
  </si>
  <si>
    <t>C8131</t>
  </si>
  <si>
    <t>P5096</t>
  </si>
  <si>
    <t>C5096</t>
  </si>
  <si>
    <t>P9357</t>
  </si>
  <si>
    <t>C9357</t>
  </si>
  <si>
    <t>P7307</t>
  </si>
  <si>
    <t>C7307</t>
  </si>
  <si>
    <t>P5592</t>
  </si>
  <si>
    <t>C5592</t>
  </si>
  <si>
    <t>P660</t>
  </si>
  <si>
    <t>C660</t>
  </si>
  <si>
    <t>P6157</t>
  </si>
  <si>
    <t>C6157</t>
  </si>
  <si>
    <t>P6375</t>
  </si>
  <si>
    <t>C6375</t>
  </si>
  <si>
    <t>P2850</t>
  </si>
  <si>
    <t>C2850</t>
  </si>
  <si>
    <t>P9716</t>
  </si>
  <si>
    <t>C9716</t>
  </si>
  <si>
    <t>P7747</t>
  </si>
  <si>
    <t>C7747</t>
  </si>
  <si>
    <t>P5291</t>
  </si>
  <si>
    <t>C5291</t>
  </si>
  <si>
    <t>P574</t>
  </si>
  <si>
    <t>C574</t>
  </si>
  <si>
    <t>P1828</t>
  </si>
  <si>
    <t>C1828</t>
  </si>
  <si>
    <t>P9512</t>
  </si>
  <si>
    <t>C9512</t>
  </si>
  <si>
    <t>P1515</t>
  </si>
  <si>
    <t>C1515</t>
  </si>
  <si>
    <t>P8148</t>
  </si>
  <si>
    <t>C8148</t>
  </si>
  <si>
    <t>P3</t>
  </si>
  <si>
    <t>C3</t>
  </si>
  <si>
    <t>P9761</t>
  </si>
  <si>
    <t>C9761</t>
  </si>
  <si>
    <t>P624</t>
  </si>
  <si>
    <t>C624</t>
  </si>
  <si>
    <t>P9860</t>
  </si>
  <si>
    <t>C9860</t>
  </si>
  <si>
    <t>P5794</t>
  </si>
  <si>
    <t>C5794</t>
  </si>
  <si>
    <t>P2700</t>
  </si>
  <si>
    <t>C2700</t>
  </si>
  <si>
    <t>P9046</t>
  </si>
  <si>
    <t>C9046</t>
  </si>
  <si>
    <t>P6486</t>
  </si>
  <si>
    <t>C6486</t>
  </si>
  <si>
    <t>P249</t>
  </si>
  <si>
    <t>C249</t>
  </si>
  <si>
    <t>P8803</t>
  </si>
  <si>
    <t>C8803</t>
  </si>
  <si>
    <t>P9531</t>
  </si>
  <si>
    <t>C9531</t>
  </si>
  <si>
    <t>P753</t>
  </si>
  <si>
    <t>C753</t>
  </si>
  <si>
    <t>P8634</t>
  </si>
  <si>
    <t>C8634</t>
  </si>
  <si>
    <t>P5282</t>
  </si>
  <si>
    <t>C5282</t>
  </si>
  <si>
    <t>P5889</t>
  </si>
  <si>
    <t>C5889</t>
  </si>
  <si>
    <t>P577</t>
  </si>
  <si>
    <t>C577</t>
  </si>
  <si>
    <t>P4254</t>
  </si>
  <si>
    <t>C4254</t>
  </si>
  <si>
    <t>P818</t>
  </si>
  <si>
    <t>C818</t>
  </si>
  <si>
    <t>P3923</t>
  </si>
  <si>
    <t>C3923</t>
  </si>
  <si>
    <t>P1856</t>
  </si>
  <si>
    <t>C1856</t>
  </si>
  <si>
    <t>P3584</t>
  </si>
  <si>
    <t>C3584</t>
  </si>
  <si>
    <t>P9135</t>
  </si>
  <si>
    <t>C9135</t>
  </si>
  <si>
    <t>P3698</t>
  </si>
  <si>
    <t>C3698</t>
  </si>
  <si>
    <t>P6453</t>
  </si>
  <si>
    <t>C6453</t>
  </si>
  <si>
    <t>P9699</t>
  </si>
  <si>
    <t>C9699</t>
  </si>
  <si>
    <t>P981</t>
  </si>
  <si>
    <t>C981</t>
  </si>
  <si>
    <t>P5175</t>
  </si>
  <si>
    <t>C5175</t>
  </si>
  <si>
    <t>P7139</t>
  </si>
  <si>
    <t>C7139</t>
  </si>
  <si>
    <t>P340</t>
  </si>
  <si>
    <t>C340</t>
  </si>
  <si>
    <t>P7453</t>
  </si>
  <si>
    <t>C7453</t>
  </si>
  <si>
    <t>P7055</t>
  </si>
  <si>
    <t>C7055</t>
  </si>
  <si>
    <t>P4624</t>
  </si>
  <si>
    <t>C4624</t>
  </si>
  <si>
    <t>P4642</t>
  </si>
  <si>
    <t>C4642</t>
  </si>
  <si>
    <t>P545</t>
  </si>
  <si>
    <t>C545</t>
  </si>
  <si>
    <t>P798</t>
  </si>
  <si>
    <t>C798</t>
  </si>
  <si>
    <t>P4714</t>
  </si>
  <si>
    <t>C4714</t>
  </si>
  <si>
    <t>P5362</t>
  </si>
  <si>
    <t>C5362</t>
  </si>
  <si>
    <t>P3755</t>
  </si>
  <si>
    <t>C3755</t>
  </si>
  <si>
    <t>P2403</t>
  </si>
  <si>
    <t>C2403</t>
  </si>
  <si>
    <t>P5641</t>
  </si>
  <si>
    <t>C5641</t>
  </si>
  <si>
    <t>P9822</t>
  </si>
  <si>
    <t>C9822</t>
  </si>
  <si>
    <t>P2798</t>
  </si>
  <si>
    <t>C2798</t>
  </si>
  <si>
    <t>P9757</t>
  </si>
  <si>
    <t>C9757</t>
  </si>
  <si>
    <t>P7058</t>
  </si>
  <si>
    <t>C7058</t>
  </si>
  <si>
    <t>P6534</t>
  </si>
  <si>
    <t>C6534</t>
  </si>
  <si>
    <t>P4591</t>
  </si>
  <si>
    <t>C4591</t>
  </si>
  <si>
    <t>P5846</t>
  </si>
  <si>
    <t>C5846</t>
  </si>
  <si>
    <t>P6394</t>
  </si>
  <si>
    <t>C6394</t>
  </si>
  <si>
    <t>P3617</t>
  </si>
  <si>
    <t>C3617</t>
  </si>
  <si>
    <t>P3844</t>
  </si>
  <si>
    <t>C3844</t>
  </si>
  <si>
    <t>P3321</t>
  </si>
  <si>
    <t>C3321</t>
  </si>
  <si>
    <t>P9345</t>
  </si>
  <si>
    <t>C9345</t>
  </si>
  <si>
    <t>P9830</t>
  </si>
  <si>
    <t>C9830</t>
  </si>
  <si>
    <t>P4901</t>
  </si>
  <si>
    <t>C4901</t>
  </si>
  <si>
    <t>P7961</t>
  </si>
  <si>
    <t>C7961</t>
  </si>
  <si>
    <t>P3470</t>
  </si>
  <si>
    <t>C3470</t>
  </si>
  <si>
    <t>P5853</t>
  </si>
  <si>
    <t>C5853</t>
  </si>
  <si>
    <t>P1078</t>
  </si>
  <si>
    <t>C1078</t>
  </si>
  <si>
    <t>P2415</t>
  </si>
  <si>
    <t>C2415</t>
  </si>
  <si>
    <t>P4811</t>
  </si>
  <si>
    <t>C4811</t>
  </si>
  <si>
    <t>P9432</t>
  </si>
  <si>
    <t>C9432</t>
  </si>
  <si>
    <t>P1236</t>
  </si>
  <si>
    <t>C1236</t>
  </si>
  <si>
    <t>P6472</t>
  </si>
  <si>
    <t>C6472</t>
  </si>
  <si>
    <t>P870</t>
  </si>
  <si>
    <t>C870</t>
  </si>
  <si>
    <t>P4389</t>
  </si>
  <si>
    <t>C4389</t>
  </si>
  <si>
    <t>P6307</t>
  </si>
  <si>
    <t>C6307</t>
  </si>
  <si>
    <t>P9987</t>
  </si>
  <si>
    <t>C9987</t>
  </si>
  <si>
    <t>P4169</t>
  </si>
  <si>
    <t>C4169</t>
  </si>
  <si>
    <t>P391</t>
  </si>
  <si>
    <t>C391</t>
  </si>
  <si>
    <t>P5980</t>
  </si>
  <si>
    <t>C5980</t>
  </si>
  <si>
    <t>P7272</t>
  </si>
  <si>
    <t>C7272</t>
  </si>
  <si>
    <t>P8328</t>
  </si>
  <si>
    <t>C8328</t>
  </si>
  <si>
    <t>P7399</t>
  </si>
  <si>
    <t>C7399</t>
  </si>
  <si>
    <t>P5224</t>
  </si>
  <si>
    <t>C5224</t>
  </si>
  <si>
    <t>P5719</t>
  </si>
  <si>
    <t>C5719</t>
  </si>
  <si>
    <t>P1199</t>
  </si>
  <si>
    <t>C1199</t>
  </si>
  <si>
    <t>P7755</t>
  </si>
  <si>
    <t>C7755</t>
  </si>
  <si>
    <t>P2778</t>
  </si>
  <si>
    <t>C2778</t>
  </si>
  <si>
    <t>P2423</t>
  </si>
  <si>
    <t>C2423</t>
  </si>
  <si>
    <t>P9359</t>
  </si>
  <si>
    <t>C9359</t>
  </si>
  <si>
    <t>P4369</t>
  </si>
  <si>
    <t>C4369</t>
  </si>
  <si>
    <t>P1975</t>
  </si>
  <si>
    <t>C1975</t>
  </si>
  <si>
    <t>P7362</t>
  </si>
  <si>
    <t>C7362</t>
  </si>
  <si>
    <t>P6027</t>
  </si>
  <si>
    <t>C6027</t>
  </si>
  <si>
    <t>P2610</t>
  </si>
  <si>
    <t>C2610</t>
  </si>
  <si>
    <t>P1608</t>
  </si>
  <si>
    <t>C1608</t>
  </si>
  <si>
    <t>P2866</t>
  </si>
  <si>
    <t>C2866</t>
  </si>
  <si>
    <t>P241</t>
  </si>
  <si>
    <t>C241</t>
  </si>
  <si>
    <t>P9546</t>
  </si>
  <si>
    <t>C9546</t>
  </si>
  <si>
    <t>P3184</t>
  </si>
  <si>
    <t>C3184</t>
  </si>
  <si>
    <t>P8552</t>
  </si>
  <si>
    <t>C8552</t>
  </si>
  <si>
    <t>P8336</t>
  </si>
  <si>
    <t>C8336</t>
  </si>
  <si>
    <t>P2126</t>
  </si>
  <si>
    <t>C2126</t>
  </si>
  <si>
    <t>P2405</t>
  </si>
  <si>
    <t>C2405</t>
  </si>
  <si>
    <t>P5890</t>
  </si>
  <si>
    <t>C5890</t>
  </si>
  <si>
    <t>P2826</t>
  </si>
  <si>
    <t>C2826</t>
  </si>
  <si>
    <t>P1255</t>
  </si>
  <si>
    <t>C1255</t>
  </si>
  <si>
    <t>P4362</t>
  </si>
  <si>
    <t>C4362</t>
  </si>
  <si>
    <t>P1287</t>
  </si>
  <si>
    <t>C1287</t>
  </si>
  <si>
    <t>P1825</t>
  </si>
  <si>
    <t>C1825</t>
  </si>
  <si>
    <t>P4268</t>
  </si>
  <si>
    <t>C4268</t>
  </si>
  <si>
    <t>P4495</t>
  </si>
  <si>
    <t>C4495</t>
  </si>
  <si>
    <t>P8009</t>
  </si>
  <si>
    <t>C8009</t>
  </si>
  <si>
    <t>P498</t>
  </si>
  <si>
    <t>C498</t>
  </si>
  <si>
    <t>P1138</t>
  </si>
  <si>
    <t>C1138</t>
  </si>
  <si>
    <t>P3620</t>
  </si>
  <si>
    <t>C3620</t>
  </si>
  <si>
    <t>P4670</t>
  </si>
  <si>
    <t>C4670</t>
  </si>
  <si>
    <t>P2892</t>
  </si>
  <si>
    <t>C2892</t>
  </si>
  <si>
    <t>P1123</t>
  </si>
  <si>
    <t>C1123</t>
  </si>
  <si>
    <t>P9551</t>
  </si>
  <si>
    <t>C9551</t>
  </si>
  <si>
    <t>P1884</t>
  </si>
  <si>
    <t>C1884</t>
  </si>
  <si>
    <t>P2293</t>
  </si>
  <si>
    <t>C2293</t>
  </si>
  <si>
    <t>P9874</t>
  </si>
  <si>
    <t>C9874</t>
  </si>
  <si>
    <t>P7653</t>
  </si>
  <si>
    <t>C7653</t>
  </si>
  <si>
    <t>P553</t>
  </si>
  <si>
    <t>C553</t>
  </si>
  <si>
    <t>P1457</t>
  </si>
  <si>
    <t>C1457</t>
  </si>
  <si>
    <t>P9693</t>
  </si>
  <si>
    <t>C9693</t>
  </si>
  <si>
    <t>P3991</t>
  </si>
  <si>
    <t>C3991</t>
  </si>
  <si>
    <t>P3049</t>
  </si>
  <si>
    <t>C3049</t>
  </si>
  <si>
    <t>P5190</t>
  </si>
  <si>
    <t>C5190</t>
  </si>
  <si>
    <t>P6464</t>
  </si>
  <si>
    <t>C6464</t>
  </si>
  <si>
    <t>P7962</t>
  </si>
  <si>
    <t>C7962</t>
  </si>
  <si>
    <t>P9239</t>
  </si>
  <si>
    <t>C9239</t>
  </si>
  <si>
    <t>P6460</t>
  </si>
  <si>
    <t>C6460</t>
  </si>
  <si>
    <t>P6726</t>
  </si>
  <si>
    <t>C6726</t>
  </si>
  <si>
    <t>P896</t>
  </si>
  <si>
    <t>C896</t>
  </si>
  <si>
    <t>P4943</t>
  </si>
  <si>
    <t>C4943</t>
  </si>
  <si>
    <t>P1344</t>
  </si>
  <si>
    <t>C1344</t>
  </si>
  <si>
    <t>P7262</t>
  </si>
  <si>
    <t>C7262</t>
  </si>
  <si>
    <t>P8607</t>
  </si>
  <si>
    <t>C8607</t>
  </si>
  <si>
    <t>P6620</t>
  </si>
  <si>
    <t>C6620</t>
  </si>
  <si>
    <t>P4733</t>
  </si>
  <si>
    <t>C4733</t>
  </si>
  <si>
    <t>P7935</t>
  </si>
  <si>
    <t>C7935</t>
  </si>
  <si>
    <t>P4056</t>
  </si>
  <si>
    <t>C4056</t>
  </si>
  <si>
    <t>P5569</t>
  </si>
  <si>
    <t>C5569</t>
  </si>
  <si>
    <t>P4638</t>
  </si>
  <si>
    <t>C4638</t>
  </si>
  <si>
    <t>P3566</t>
  </si>
  <si>
    <t>C3566</t>
  </si>
  <si>
    <t>P5033</t>
  </si>
  <si>
    <t>C5033</t>
  </si>
  <si>
    <t>P8224</t>
  </si>
  <si>
    <t>C8224</t>
  </si>
  <si>
    <t>P8200</t>
  </si>
  <si>
    <t>C8200</t>
  </si>
  <si>
    <t>P3014</t>
  </si>
  <si>
    <t>C3014</t>
  </si>
  <si>
    <t>P6986</t>
  </si>
  <si>
    <t>C6986</t>
  </si>
  <si>
    <t>P6342</t>
  </si>
  <si>
    <t>C6342</t>
  </si>
  <si>
    <t>P4101</t>
  </si>
  <si>
    <t>C4101</t>
  </si>
  <si>
    <t>P3044</t>
  </si>
  <si>
    <t>C3044</t>
  </si>
  <si>
    <t>P3082</t>
  </si>
  <si>
    <t>C3082</t>
  </si>
  <si>
    <t>P7926</t>
  </si>
  <si>
    <t>C7926</t>
  </si>
  <si>
    <t>P5306</t>
  </si>
  <si>
    <t>C5306</t>
  </si>
  <si>
    <t>P311</t>
  </si>
  <si>
    <t>C311</t>
  </si>
  <si>
    <t>P6463</t>
  </si>
  <si>
    <t>C6463</t>
  </si>
  <si>
    <t>P2034</t>
  </si>
  <si>
    <t>C2034</t>
  </si>
  <si>
    <t>P4608</t>
  </si>
  <si>
    <t>C4608</t>
  </si>
  <si>
    <t>P811</t>
  </si>
  <si>
    <t>C811</t>
  </si>
  <si>
    <t>P3669</t>
  </si>
  <si>
    <t>C3669</t>
  </si>
  <si>
    <t>P1331</t>
  </si>
  <si>
    <t>C1331</t>
  </si>
  <si>
    <t>P7336</t>
  </si>
  <si>
    <t>C7336</t>
  </si>
  <si>
    <t>P6046</t>
  </si>
  <si>
    <t>C6046</t>
  </si>
  <si>
    <t>P9365</t>
  </si>
  <si>
    <t>C9365</t>
  </si>
  <si>
    <t>P8095</t>
  </si>
  <si>
    <t>C8095</t>
  </si>
  <si>
    <t>P2758</t>
  </si>
  <si>
    <t>C2758</t>
  </si>
  <si>
    <t>P4471</t>
  </si>
  <si>
    <t>C4471</t>
  </si>
  <si>
    <t>P5653</t>
  </si>
  <si>
    <t>C5653</t>
  </si>
  <si>
    <t>P4157</t>
  </si>
  <si>
    <t>C4157</t>
  </si>
  <si>
    <t>P3590</t>
  </si>
  <si>
    <t>C3590</t>
  </si>
  <si>
    <t>P9640</t>
  </si>
  <si>
    <t>C9640</t>
  </si>
  <si>
    <t>P5814</t>
  </si>
  <si>
    <t>C5814</t>
  </si>
  <si>
    <t>P5876</t>
  </si>
  <si>
    <t>C5876</t>
  </si>
  <si>
    <t>P8817</t>
  </si>
  <si>
    <t>C8817</t>
  </si>
  <si>
    <t>P4109</t>
  </si>
  <si>
    <t>C4109</t>
  </si>
  <si>
    <t>P3190</t>
  </si>
  <si>
    <t>C3190</t>
  </si>
  <si>
    <t>P456</t>
  </si>
  <si>
    <t>C456</t>
  </si>
  <si>
    <t>P4995</t>
  </si>
  <si>
    <t>C4995</t>
  </si>
  <si>
    <t>P2547</t>
  </si>
  <si>
    <t>C2547</t>
  </si>
  <si>
    <t>P9025</t>
  </si>
  <si>
    <t>C9025</t>
  </si>
  <si>
    <t>P4832</t>
  </si>
  <si>
    <t>C4832</t>
  </si>
  <si>
    <t>P1707</t>
  </si>
  <si>
    <t>C1707</t>
  </si>
  <si>
    <t>P9300</t>
  </si>
  <si>
    <t>C9300</t>
  </si>
  <si>
    <t>P9594</t>
  </si>
  <si>
    <t>C9594</t>
  </si>
  <si>
    <t>P8974</t>
  </si>
  <si>
    <t>C8974</t>
  </si>
  <si>
    <t>P4432</t>
  </si>
  <si>
    <t>C4432</t>
  </si>
  <si>
    <t>P4302</t>
  </si>
  <si>
    <t>C4302</t>
  </si>
  <si>
    <t>P1727</t>
  </si>
  <si>
    <t>C1727</t>
  </si>
  <si>
    <t>P9325</t>
  </si>
  <si>
    <t>C9325</t>
  </si>
  <si>
    <t>P1021</t>
  </si>
  <si>
    <t>C1021</t>
  </si>
  <si>
    <t>P9242</t>
  </si>
  <si>
    <t>C9242</t>
  </si>
  <si>
    <t>P4383</t>
  </si>
  <si>
    <t>C4383</t>
  </si>
  <si>
    <t>P8280</t>
  </si>
  <si>
    <t>C8280</t>
  </si>
  <si>
    <t>P3660</t>
  </si>
  <si>
    <t>C3660</t>
  </si>
  <si>
    <t>P3393</t>
  </si>
  <si>
    <t>C3393</t>
  </si>
  <si>
    <t>P4973</t>
  </si>
  <si>
    <t>C4973</t>
  </si>
  <si>
    <t>P6020</t>
  </si>
  <si>
    <t>C6020</t>
  </si>
  <si>
    <t>P8896</t>
  </si>
  <si>
    <t>C8896</t>
  </si>
  <si>
    <t>P5867</t>
  </si>
  <si>
    <t>C5867</t>
  </si>
  <si>
    <t>P795</t>
  </si>
  <si>
    <t>C795</t>
  </si>
  <si>
    <t>P9118</t>
  </si>
  <si>
    <t>C9118</t>
  </si>
  <si>
    <t>P3609</t>
  </si>
  <si>
    <t>C3609</t>
  </si>
  <si>
    <t>P8245</t>
  </si>
  <si>
    <t>C8245</t>
  </si>
  <si>
    <t>P1452</t>
  </si>
  <si>
    <t>C1452</t>
  </si>
  <si>
    <t>P6565</t>
  </si>
  <si>
    <t>C6565</t>
  </si>
  <si>
    <t>P1482</t>
  </si>
  <si>
    <t>C1482</t>
  </si>
  <si>
    <t>P9088</t>
  </si>
  <si>
    <t>C9088</t>
  </si>
  <si>
    <t>P5664</t>
  </si>
  <si>
    <t>C5664</t>
  </si>
  <si>
    <t>P6780</t>
  </si>
  <si>
    <t>C6780</t>
  </si>
  <si>
    <t>P8860</t>
  </si>
  <si>
    <t>C8860</t>
  </si>
  <si>
    <t>P8870</t>
  </si>
  <si>
    <t>C8870</t>
  </si>
  <si>
    <t>P1106</t>
  </si>
  <si>
    <t>C1106</t>
  </si>
  <si>
    <t>P5560</t>
  </si>
  <si>
    <t>C5560</t>
  </si>
  <si>
    <t>P3285</t>
  </si>
  <si>
    <t>C3285</t>
  </si>
  <si>
    <t>P9696</t>
  </si>
  <si>
    <t>C9696</t>
  </si>
  <si>
    <t>P7163</t>
  </si>
  <si>
    <t>C7163</t>
  </si>
  <si>
    <t>P168</t>
  </si>
  <si>
    <t>C168</t>
  </si>
  <si>
    <t>P7609</t>
  </si>
  <si>
    <t>C7609</t>
  </si>
  <si>
    <t>P1849</t>
  </si>
  <si>
    <t>C1849</t>
  </si>
  <si>
    <t>P1405</t>
  </si>
  <si>
    <t>C1405</t>
  </si>
  <si>
    <t>P9172</t>
  </si>
  <si>
    <t>C9172</t>
  </si>
  <si>
    <t>P5609</t>
  </si>
  <si>
    <t>C5609</t>
  </si>
  <si>
    <t>P5862</t>
  </si>
  <si>
    <t>C5862</t>
  </si>
  <si>
    <t>P1171</t>
  </si>
  <si>
    <t>C1171</t>
  </si>
  <si>
    <t>P1260</t>
  </si>
  <si>
    <t>C1260</t>
  </si>
  <si>
    <t>P1940</t>
  </si>
  <si>
    <t>C1940</t>
  </si>
  <si>
    <t>P7096</t>
  </si>
  <si>
    <t>C7096</t>
  </si>
  <si>
    <t>P5460</t>
  </si>
  <si>
    <t>C5460</t>
  </si>
  <si>
    <t>P400</t>
  </si>
  <si>
    <t>C400</t>
  </si>
  <si>
    <t>P6688</t>
  </si>
  <si>
    <t>C6688</t>
  </si>
  <si>
    <t>P8526</t>
  </si>
  <si>
    <t>C8526</t>
  </si>
  <si>
    <t>P826</t>
  </si>
  <si>
    <t>C826</t>
  </si>
  <si>
    <t>P4796</t>
  </si>
  <si>
    <t>C4796</t>
  </si>
  <si>
    <t>P428</t>
  </si>
  <si>
    <t>C428</t>
  </si>
  <si>
    <t>P1111</t>
  </si>
  <si>
    <t>C1111</t>
  </si>
  <si>
    <t>P1840</t>
  </si>
  <si>
    <t>C1840</t>
  </si>
  <si>
    <t>P3815</t>
  </si>
  <si>
    <t>C3815</t>
  </si>
  <si>
    <t>P586</t>
  </si>
  <si>
    <t>C586</t>
  </si>
  <si>
    <t>P5324</t>
  </si>
  <si>
    <t>C5324</t>
  </si>
  <si>
    <t>P5332</t>
  </si>
  <si>
    <t>C5332</t>
  </si>
  <si>
    <t>P9316</t>
  </si>
  <si>
    <t>C9316</t>
  </si>
  <si>
    <t>P3500</t>
  </si>
  <si>
    <t>C3500</t>
  </si>
  <si>
    <t>P3747</t>
  </si>
  <si>
    <t>C3747</t>
  </si>
  <si>
    <t>P9009</t>
  </si>
  <si>
    <t>C9009</t>
  </si>
  <si>
    <t>P717</t>
  </si>
  <si>
    <t>C717</t>
  </si>
  <si>
    <t>P4767</t>
  </si>
  <si>
    <t>C4767</t>
  </si>
  <si>
    <t>P2010</t>
  </si>
  <si>
    <t>C2010</t>
  </si>
  <si>
    <t>P5922</t>
  </si>
  <si>
    <t>C5922</t>
  </si>
  <si>
    <t>P3215</t>
  </si>
  <si>
    <t>C3215</t>
  </si>
  <si>
    <t>P3988</t>
  </si>
  <si>
    <t>C3988</t>
  </si>
  <si>
    <t>P2043</t>
  </si>
  <si>
    <t>C2043</t>
  </si>
  <si>
    <t>P2308</t>
  </si>
  <si>
    <t>C2308</t>
  </si>
  <si>
    <t>P9369</t>
  </si>
  <si>
    <t>C9369</t>
  </si>
  <si>
    <t>P4723</t>
  </si>
  <si>
    <t>C4723</t>
  </si>
  <si>
    <t>P1015</t>
  </si>
  <si>
    <t>C1015</t>
  </si>
  <si>
    <t>P8161</t>
  </si>
  <si>
    <t>C8161</t>
  </si>
  <si>
    <t>P4276</t>
  </si>
  <si>
    <t>C4276</t>
  </si>
  <si>
    <t>P8166</t>
  </si>
  <si>
    <t>C8166</t>
  </si>
  <si>
    <t>P5646</t>
  </si>
  <si>
    <t>C5646</t>
  </si>
  <si>
    <t>P6255</t>
  </si>
  <si>
    <t>C6255</t>
  </si>
  <si>
    <t>P6613</t>
  </si>
  <si>
    <t>C6613</t>
  </si>
  <si>
    <t>P7204</t>
  </si>
  <si>
    <t>C7204</t>
  </si>
  <si>
    <t>P5839</t>
  </si>
  <si>
    <t>C5839</t>
  </si>
  <si>
    <t>P2461</t>
  </si>
  <si>
    <t>C2461</t>
  </si>
  <si>
    <t>P8665</t>
  </si>
  <si>
    <t>C8665</t>
  </si>
  <si>
    <t>P6934</t>
  </si>
  <si>
    <t>C6934</t>
  </si>
  <si>
    <t>P9148</t>
  </si>
  <si>
    <t>C9148</t>
  </si>
  <si>
    <t>P9251</t>
  </si>
  <si>
    <t>C9251</t>
  </si>
  <si>
    <t>P7090</t>
  </si>
  <si>
    <t>C7090</t>
  </si>
  <si>
    <t>P7366</t>
  </si>
  <si>
    <t>C7366</t>
  </si>
  <si>
    <t>P8193</t>
  </si>
  <si>
    <t>C8193</t>
  </si>
  <si>
    <t>P1425</t>
  </si>
  <si>
    <t>C1425</t>
  </si>
  <si>
    <t>P1649</t>
  </si>
  <si>
    <t>C1649</t>
  </si>
  <si>
    <t>P3383</t>
  </si>
  <si>
    <t>C3383</t>
  </si>
  <si>
    <t>P5184</t>
  </si>
  <si>
    <t>C5184</t>
  </si>
  <si>
    <t>P5427</t>
  </si>
  <si>
    <t>C5427</t>
  </si>
  <si>
    <t>P7439</t>
  </si>
  <si>
    <t>C7439</t>
  </si>
  <si>
    <t>P7897</t>
  </si>
  <si>
    <t>C7897</t>
  </si>
  <si>
    <t>P2775</t>
  </si>
  <si>
    <t>C2775</t>
  </si>
  <si>
    <t>P492</t>
  </si>
  <si>
    <t>C492</t>
  </si>
  <si>
    <t>P2150</t>
  </si>
  <si>
    <t>C2150</t>
  </si>
  <si>
    <t>P3219</t>
  </si>
  <si>
    <t>C3219</t>
  </si>
  <si>
    <t>P1917</t>
  </si>
  <si>
    <t>C1917</t>
  </si>
  <si>
    <t>P4418</t>
  </si>
  <si>
    <t>C4418</t>
  </si>
  <si>
    <t>P8227</t>
  </si>
  <si>
    <t>C8227</t>
  </si>
  <si>
    <t>P6741</t>
  </si>
  <si>
    <t>C6741</t>
  </si>
  <si>
    <t>P5174</t>
  </si>
  <si>
    <t>C5174</t>
  </si>
  <si>
    <t>P5713</t>
  </si>
  <si>
    <t>C5713</t>
  </si>
  <si>
    <t>P3034</t>
  </si>
  <si>
    <t>C3034</t>
  </si>
  <si>
    <t>P6868</t>
  </si>
  <si>
    <t>C6868</t>
  </si>
  <si>
    <t>P1633</t>
  </si>
  <si>
    <t>C1633</t>
  </si>
  <si>
    <t>P8653</t>
  </si>
  <si>
    <t>C8653</t>
  </si>
  <si>
    <t>P8071</t>
  </si>
  <si>
    <t>C8071</t>
  </si>
  <si>
    <t>P1222</t>
  </si>
  <si>
    <t>C1222</t>
  </si>
  <si>
    <t>P1248</t>
  </si>
  <si>
    <t>C1248</t>
  </si>
  <si>
    <t>P5559</t>
  </si>
  <si>
    <t>C5559</t>
  </si>
  <si>
    <t>P2189</t>
  </si>
  <si>
    <t>C2189</t>
  </si>
  <si>
    <t>P4527</t>
  </si>
  <si>
    <t>C4527</t>
  </si>
  <si>
    <t>P5307</t>
  </si>
  <si>
    <t>C5307</t>
  </si>
  <si>
    <t>P8685</t>
  </si>
  <si>
    <t>C8685</t>
  </si>
  <si>
    <t>P9851</t>
  </si>
  <si>
    <t>C9851</t>
  </si>
  <si>
    <t>P9982</t>
  </si>
  <si>
    <t>C9982</t>
  </si>
  <si>
    <t>P8519</t>
  </si>
  <si>
    <t>C8519</t>
  </si>
  <si>
    <t>P2033</t>
  </si>
  <si>
    <t>C2033</t>
  </si>
  <si>
    <t>P8542</t>
  </si>
  <si>
    <t>C8542</t>
  </si>
  <si>
    <t>P3554</t>
  </si>
  <si>
    <t>C3554</t>
  </si>
  <si>
    <t>P6876</t>
  </si>
  <si>
    <t>C6876</t>
  </si>
  <si>
    <t>P6538</t>
  </si>
  <si>
    <t>C6538</t>
  </si>
  <si>
    <t>P4106</t>
  </si>
  <si>
    <t>C4106</t>
  </si>
  <si>
    <t>P2125</t>
  </si>
  <si>
    <t>C2125</t>
  </si>
  <si>
    <t>P6195</t>
  </si>
  <si>
    <t>C6195</t>
  </si>
  <si>
    <t>P3464</t>
  </si>
  <si>
    <t>C3464</t>
  </si>
  <si>
    <t>P9272</t>
  </si>
  <si>
    <t>C9272</t>
  </si>
  <si>
    <t>P1760</t>
  </si>
  <si>
    <t>C1760</t>
  </si>
  <si>
    <t>P9836</t>
  </si>
  <si>
    <t>C9836</t>
  </si>
  <si>
    <t>P264</t>
  </si>
  <si>
    <t>C264</t>
  </si>
  <si>
    <t>P3646</t>
  </si>
  <si>
    <t>C3646</t>
  </si>
  <si>
    <t>P5083</t>
  </si>
  <si>
    <t>C5083</t>
  </si>
  <si>
    <t>P6902</t>
  </si>
  <si>
    <t>C6902</t>
  </si>
  <si>
    <t>P465</t>
  </si>
  <si>
    <t>C465</t>
  </si>
  <si>
    <t>P8642</t>
  </si>
  <si>
    <t>C8642</t>
  </si>
  <si>
    <t>P9835</t>
  </si>
  <si>
    <t>C9835</t>
  </si>
  <si>
    <t>P7031</t>
  </si>
  <si>
    <t>C7031</t>
  </si>
  <si>
    <t>P1725</t>
  </si>
  <si>
    <t>C1725</t>
  </si>
  <si>
    <t>P3533</t>
  </si>
  <si>
    <t>C3533</t>
  </si>
  <si>
    <t>P8884</t>
  </si>
  <si>
    <t>C8884</t>
  </si>
  <si>
    <t>P7611</t>
  </si>
  <si>
    <t>C7611</t>
  </si>
  <si>
    <t>P1626</t>
  </si>
  <si>
    <t>C1626</t>
  </si>
  <si>
    <t>P1852</t>
  </si>
  <si>
    <t>C1852</t>
  </si>
  <si>
    <t>P6628</t>
  </si>
  <si>
    <t>C6628</t>
  </si>
  <si>
    <t>P3838</t>
  </si>
  <si>
    <t>C3838</t>
  </si>
  <si>
    <t>P6072</t>
  </si>
  <si>
    <t>C6072</t>
  </si>
  <si>
    <t>P9639</t>
  </si>
  <si>
    <t>C9639</t>
  </si>
  <si>
    <t>P8800</t>
  </si>
  <si>
    <t>C8800</t>
  </si>
  <si>
    <t>P6326</t>
  </si>
  <si>
    <t>C6326</t>
  </si>
  <si>
    <t>P2675</t>
  </si>
  <si>
    <t>C2675</t>
  </si>
  <si>
    <t>P7166</t>
  </si>
  <si>
    <t>C7166</t>
  </si>
  <si>
    <t>P1682</t>
  </si>
  <si>
    <t>C1682</t>
  </si>
  <si>
    <t>P3410</t>
  </si>
  <si>
    <t>C3410</t>
  </si>
  <si>
    <t>P781</t>
  </si>
  <si>
    <t>C781</t>
  </si>
  <si>
    <t>P4876</t>
  </si>
  <si>
    <t>C4876</t>
  </si>
  <si>
    <t>P9528</t>
  </si>
  <si>
    <t>C9528</t>
  </si>
  <si>
    <t>P1098</t>
  </si>
  <si>
    <t>C1098</t>
  </si>
  <si>
    <t>P9840</t>
  </si>
  <si>
    <t>C9840</t>
  </si>
  <si>
    <t>P9663</t>
  </si>
  <si>
    <t>C9663</t>
  </si>
  <si>
    <t>P2091</t>
  </si>
  <si>
    <t>C2091</t>
  </si>
  <si>
    <t>P7730</t>
  </si>
  <si>
    <t>C7730</t>
  </si>
  <si>
    <t>P128</t>
  </si>
  <si>
    <t>C128</t>
  </si>
  <si>
    <t>P6598</t>
  </si>
  <si>
    <t>C6598</t>
  </si>
  <si>
    <t>P6920</t>
  </si>
  <si>
    <t>C6920</t>
  </si>
  <si>
    <t>P6248</t>
  </si>
  <si>
    <t>C6248</t>
  </si>
  <si>
    <t>P8078</t>
  </si>
  <si>
    <t>C8078</t>
  </si>
  <si>
    <t>P4037</t>
  </si>
  <si>
    <t>C4037</t>
  </si>
  <si>
    <t>P6998</t>
  </si>
  <si>
    <t>C6998</t>
  </si>
  <si>
    <t>P5954</t>
  </si>
  <si>
    <t>C5954</t>
  </si>
  <si>
    <t>P6953</t>
  </si>
  <si>
    <t>C6953</t>
  </si>
  <si>
    <t>P2414</t>
  </si>
  <si>
    <t>C2414</t>
  </si>
  <si>
    <t>P790</t>
  </si>
  <si>
    <t>C790</t>
  </si>
  <si>
    <t>P8478</t>
  </si>
  <si>
    <t>C8478</t>
  </si>
  <si>
    <t>P4275</t>
  </si>
  <si>
    <t>C4275</t>
  </si>
  <si>
    <t>P6331</t>
  </si>
  <si>
    <t>C6331</t>
  </si>
  <si>
    <t>P1059</t>
  </si>
  <si>
    <t>C1059</t>
  </si>
  <si>
    <t>P1074</t>
  </si>
  <si>
    <t>C1074</t>
  </si>
  <si>
    <t>P2803</t>
  </si>
  <si>
    <t>C2803</t>
  </si>
  <si>
    <t>P9669</t>
  </si>
  <si>
    <t>C9669</t>
  </si>
  <si>
    <t>P1357</t>
  </si>
  <si>
    <t>C1357</t>
  </si>
  <si>
    <t>P6380</t>
  </si>
  <si>
    <t>C6380</t>
  </si>
  <si>
    <t>P6644</t>
  </si>
  <si>
    <t>C6644</t>
  </si>
  <si>
    <t>P5386</t>
  </si>
  <si>
    <t>C5386</t>
  </si>
  <si>
    <t>P1691</t>
  </si>
  <si>
    <t>C1691</t>
  </si>
  <si>
    <t>P7762</t>
  </si>
  <si>
    <t>C7762</t>
  </si>
  <si>
    <t>P2852</t>
  </si>
  <si>
    <t>C2852</t>
  </si>
  <si>
    <t>P8783</t>
  </si>
  <si>
    <t>C8783</t>
  </si>
  <si>
    <t>P2268</t>
  </si>
  <si>
    <t>C2268</t>
  </si>
  <si>
    <t>P4400</t>
  </si>
  <si>
    <t>C4400</t>
  </si>
  <si>
    <t>P2239</t>
  </si>
  <si>
    <t>C2239</t>
  </si>
  <si>
    <t>P931</t>
  </si>
  <si>
    <t>C931</t>
  </si>
  <si>
    <t>P5926</t>
  </si>
  <si>
    <t>C5926</t>
  </si>
  <si>
    <t>P6180</t>
  </si>
  <si>
    <t>C6180</t>
  </si>
  <si>
    <t>P9690</t>
  </si>
  <si>
    <t>C9690</t>
  </si>
  <si>
    <t>P9599</t>
  </si>
  <si>
    <t>C9599</t>
  </si>
  <si>
    <t>P7040</t>
  </si>
  <si>
    <t>C7040</t>
  </si>
  <si>
    <t>P549</t>
  </si>
  <si>
    <t>C549</t>
  </si>
  <si>
    <t>P3663</t>
  </si>
  <si>
    <t>C3663</t>
  </si>
  <si>
    <t>P7398</t>
  </si>
  <si>
    <t>C7398</t>
  </si>
  <si>
    <t>P6045</t>
  </si>
  <si>
    <t>C6045</t>
  </si>
  <si>
    <t>P6818</t>
  </si>
  <si>
    <t>C6818</t>
  </si>
  <si>
    <t>P5716</t>
  </si>
  <si>
    <t>C5716</t>
  </si>
  <si>
    <t>P6754</t>
  </si>
  <si>
    <t>C6754</t>
  </si>
  <si>
    <t>P3432</t>
  </si>
  <si>
    <t>C3432</t>
  </si>
  <si>
    <t>P9747</t>
  </si>
  <si>
    <t>C9747</t>
  </si>
  <si>
    <t>P8826</t>
  </si>
  <si>
    <t>C8826</t>
  </si>
  <si>
    <t>P1453</t>
  </si>
  <si>
    <t>C1453</t>
  </si>
  <si>
    <t>P6388</t>
  </si>
  <si>
    <t>C6388</t>
  </si>
  <si>
    <t>P3177</t>
  </si>
  <si>
    <t>C3177</t>
  </si>
  <si>
    <t>P2223</t>
  </si>
  <si>
    <t>C2223</t>
  </si>
  <si>
    <t>P80</t>
  </si>
  <si>
    <t>C80</t>
  </si>
  <si>
    <t>P504</t>
  </si>
  <si>
    <t>C504</t>
  </si>
  <si>
    <t>P7479</t>
  </si>
  <si>
    <t>C7479</t>
  </si>
  <si>
    <t>P9158</t>
  </si>
  <si>
    <t>C9158</t>
  </si>
  <si>
    <t>P1147</t>
  </si>
  <si>
    <t>C1147</t>
  </si>
  <si>
    <t>P8587</t>
  </si>
  <si>
    <t>C8587</t>
  </si>
  <si>
    <t>P8504</t>
  </si>
  <si>
    <t>C8504</t>
  </si>
  <si>
    <t>P3178</t>
  </si>
  <si>
    <t>C3178</t>
  </si>
  <si>
    <t>P6287</t>
  </si>
  <si>
    <t>C6287</t>
  </si>
  <si>
    <t>P6393</t>
  </si>
  <si>
    <t>C6393</t>
  </si>
  <si>
    <t>P6223</t>
  </si>
  <si>
    <t>C6223</t>
  </si>
  <si>
    <t>P8225</t>
  </si>
  <si>
    <t>C8225</t>
  </si>
  <si>
    <t>P5754</t>
  </si>
  <si>
    <t>C5754</t>
  </si>
  <si>
    <t>P9019</t>
  </si>
  <si>
    <t>C9019</t>
  </si>
  <si>
    <t>P3765</t>
  </si>
  <si>
    <t>C3765</t>
  </si>
  <si>
    <t>P6345</t>
  </si>
  <si>
    <t>C6345</t>
  </si>
  <si>
    <t>P6382</t>
  </si>
  <si>
    <t>C6382</t>
  </si>
  <si>
    <t>P9756</t>
  </si>
  <si>
    <t>C9756</t>
  </si>
  <si>
    <t>P7352</t>
  </si>
  <si>
    <t>C7352</t>
  </si>
  <si>
    <t>P9433</t>
  </si>
  <si>
    <t>C9433</t>
  </si>
  <si>
    <t>P9633</t>
  </si>
  <si>
    <t>C9633</t>
  </si>
  <si>
    <t>P1368</t>
  </si>
  <si>
    <t>C1368</t>
  </si>
  <si>
    <t>P5743</t>
  </si>
  <si>
    <t>C5743</t>
  </si>
  <si>
    <t>P6851</t>
  </si>
  <si>
    <t>C6851</t>
  </si>
  <si>
    <t>P9457</t>
  </si>
  <si>
    <t>C9457</t>
  </si>
  <si>
    <t>P8393</t>
  </si>
  <si>
    <t>C8393</t>
  </si>
  <si>
    <t>P1838</t>
  </si>
  <si>
    <t>C1838</t>
  </si>
  <si>
    <t>P7567</t>
  </si>
  <si>
    <t>C7567</t>
  </si>
  <si>
    <t>P4968</t>
  </si>
  <si>
    <t>C4968</t>
  </si>
  <si>
    <t>P4270</t>
  </si>
  <si>
    <t>C4270</t>
  </si>
  <si>
    <t>P5763</t>
  </si>
  <si>
    <t>C5763</t>
  </si>
  <si>
    <t>P8894</t>
  </si>
  <si>
    <t>C8894</t>
  </si>
  <si>
    <t>P3730</t>
  </si>
  <si>
    <t>C3730</t>
  </si>
  <si>
    <t>P8529</t>
  </si>
  <si>
    <t>C8529</t>
  </si>
  <si>
    <t>P6054</t>
  </si>
  <si>
    <t>C6054</t>
  </si>
  <si>
    <t>P6457</t>
  </si>
  <si>
    <t>C6457</t>
  </si>
  <si>
    <t>P2606</t>
  </si>
  <si>
    <t>C2606</t>
  </si>
  <si>
    <t>P3501</t>
  </si>
  <si>
    <t>C3501</t>
  </si>
  <si>
    <t>P9749</t>
  </si>
  <si>
    <t>C9749</t>
  </si>
  <si>
    <t>P467</t>
  </si>
  <si>
    <t>C467</t>
  </si>
  <si>
    <t>P3532</t>
  </si>
  <si>
    <t>C3532</t>
  </si>
  <si>
    <t>P6591</t>
  </si>
  <si>
    <t>C6591</t>
  </si>
  <si>
    <t>P8058</t>
  </si>
  <si>
    <t>C8058</t>
  </si>
  <si>
    <t>P8687</t>
  </si>
  <si>
    <t>C8687</t>
  </si>
  <si>
    <t>P7117</t>
  </si>
  <si>
    <t>C7117</t>
  </si>
  <si>
    <t>P4712</t>
  </si>
  <si>
    <t>C4712</t>
  </si>
  <si>
    <t>P935</t>
  </si>
  <si>
    <t>C935</t>
  </si>
  <si>
    <t>P2521</t>
  </si>
  <si>
    <t>C2521</t>
  </si>
  <si>
    <t>P4103</t>
  </si>
  <si>
    <t>C4103</t>
  </si>
  <si>
    <t>P5412</t>
  </si>
  <si>
    <t>C5412</t>
  </si>
  <si>
    <t>P4559</t>
  </si>
  <si>
    <t>C4559</t>
  </si>
  <si>
    <t>P3670</t>
  </si>
  <si>
    <t>C3670</t>
  </si>
  <si>
    <t>P6891</t>
  </si>
  <si>
    <t>C6891</t>
  </si>
  <si>
    <t>P4205</t>
  </si>
  <si>
    <t>C4205</t>
  </si>
  <si>
    <t>P9581</t>
  </si>
  <si>
    <t>C9581</t>
  </si>
  <si>
    <t>P892</t>
  </si>
  <si>
    <t>C892</t>
  </si>
  <si>
    <t>P8421</t>
  </si>
  <si>
    <t>C8421</t>
  </si>
  <si>
    <t>P8238</t>
  </si>
  <si>
    <t>C8238</t>
  </si>
  <si>
    <t>P8904</t>
  </si>
  <si>
    <t>C8904</t>
  </si>
  <si>
    <t>P8973</t>
  </si>
  <si>
    <t>C8973</t>
  </si>
  <si>
    <t>P7777</t>
  </si>
  <si>
    <t>C7777</t>
  </si>
  <si>
    <t>P6552</t>
  </si>
  <si>
    <t>C6552</t>
  </si>
  <si>
    <t>P4146</t>
  </si>
  <si>
    <t>C4146</t>
  </si>
  <si>
    <t>P9760</t>
  </si>
  <si>
    <t>C9760</t>
  </si>
  <si>
    <t>P3264</t>
  </si>
  <si>
    <t>C3264</t>
  </si>
  <si>
    <t>P3797</t>
  </si>
  <si>
    <t>C3797</t>
  </si>
  <si>
    <t>P1157</t>
  </si>
  <si>
    <t>C1157</t>
  </si>
  <si>
    <t>P3547</t>
  </si>
  <si>
    <t>C3547</t>
  </si>
  <si>
    <t>P6191</t>
  </si>
  <si>
    <t>C6191</t>
  </si>
  <si>
    <t>P401</t>
  </si>
  <si>
    <t>C401</t>
  </si>
  <si>
    <t>P4119</t>
  </si>
  <si>
    <t>C4119</t>
  </si>
  <si>
    <t>P7238</t>
  </si>
  <si>
    <t>C7238</t>
  </si>
  <si>
    <t>P7956</t>
  </si>
  <si>
    <t>C7956</t>
  </si>
  <si>
    <t>P3334</t>
  </si>
  <si>
    <t>C3334</t>
  </si>
  <si>
    <t>P5225</t>
  </si>
  <si>
    <t>C5225</t>
  </si>
  <si>
    <t>P4294</t>
  </si>
  <si>
    <t>C4294</t>
  </si>
  <si>
    <t>P9326</t>
  </si>
  <si>
    <t>C9326</t>
  </si>
  <si>
    <t>P2103</t>
  </si>
  <si>
    <t>C2103</t>
  </si>
  <si>
    <t>P6793</t>
  </si>
  <si>
    <t>C6793</t>
  </si>
  <si>
    <t>P1767</t>
  </si>
  <si>
    <t>C1767</t>
  </si>
  <si>
    <t>P6386</t>
  </si>
  <si>
    <t>C6386</t>
  </si>
  <si>
    <t>P8325</t>
  </si>
  <si>
    <t>C8325</t>
  </si>
  <si>
    <t>P2741</t>
  </si>
  <si>
    <t>C2741</t>
  </si>
  <si>
    <t>P7485</t>
  </si>
  <si>
    <t>C7485</t>
  </si>
  <si>
    <t>P9008</t>
  </si>
  <si>
    <t>C9008</t>
  </si>
  <si>
    <t>P6186</t>
  </si>
  <si>
    <t>C6186</t>
  </si>
  <si>
    <t>P9079</t>
  </si>
  <si>
    <t>C9079</t>
  </si>
  <si>
    <t>P3025</t>
  </si>
  <si>
    <t>C3025</t>
  </si>
  <si>
    <t>P3965</t>
  </si>
  <si>
    <t>C3965</t>
  </si>
  <si>
    <t>P7354</t>
  </si>
  <si>
    <t>C7354</t>
  </si>
  <si>
    <t>P4354</t>
  </si>
  <si>
    <t>C4354</t>
  </si>
  <si>
    <t>P4770</t>
  </si>
  <si>
    <t>C4770</t>
  </si>
  <si>
    <t>P4221</t>
  </si>
  <si>
    <t>C4221</t>
  </si>
  <si>
    <t>P1300</t>
  </si>
  <si>
    <t>C1300</t>
  </si>
  <si>
    <t>P9796</t>
  </si>
  <si>
    <t>C9796</t>
  </si>
  <si>
    <t>P7081</t>
  </si>
  <si>
    <t>C7081</t>
  </si>
  <si>
    <t>P7686</t>
  </si>
  <si>
    <t>C7686</t>
  </si>
  <si>
    <t>P5034</t>
  </si>
  <si>
    <t>C5034</t>
  </si>
  <si>
    <t>P1718</t>
  </si>
  <si>
    <t>C1718</t>
  </si>
  <si>
    <t>P516</t>
  </si>
  <si>
    <t>C516</t>
  </si>
  <si>
    <t>P8620</t>
  </si>
  <si>
    <t>C8620</t>
  </si>
  <si>
    <t>P7997</t>
  </si>
  <si>
    <t>C7997</t>
  </si>
  <si>
    <t>P640</t>
  </si>
  <si>
    <t>C640</t>
  </si>
  <si>
    <t>P2096</t>
  </si>
  <si>
    <t>C2096</t>
  </si>
  <si>
    <t>P9443</t>
  </si>
  <si>
    <t>C9443</t>
  </si>
  <si>
    <t>P7658</t>
  </si>
  <si>
    <t>C7658</t>
  </si>
  <si>
    <t>P8299</t>
  </si>
  <si>
    <t>C8299</t>
  </si>
  <si>
    <t>P223</t>
  </si>
  <si>
    <t>C223</t>
  </si>
  <si>
    <t>P8747</t>
  </si>
  <si>
    <t>C8747</t>
  </si>
  <si>
    <t>P4961</t>
  </si>
  <si>
    <t>C4961</t>
  </si>
  <si>
    <t>P5660</t>
  </si>
  <si>
    <t>C5660</t>
  </si>
  <si>
    <t>P1031</t>
  </si>
  <si>
    <t>C1031</t>
  </si>
  <si>
    <t>P1792</t>
  </si>
  <si>
    <t>C1792</t>
  </si>
  <si>
    <t>P688</t>
  </si>
  <si>
    <t>C688</t>
  </si>
  <si>
    <t>P1510</t>
  </si>
  <si>
    <t>C1510</t>
  </si>
  <si>
    <t>P4171</t>
  </si>
  <si>
    <t>C4171</t>
  </si>
  <si>
    <t>P4992</t>
  </si>
  <si>
    <t>C4992</t>
  </si>
  <si>
    <t>P2632</t>
  </si>
  <si>
    <t>C2632</t>
  </si>
  <si>
    <t>P2430</t>
  </si>
  <si>
    <t>C2430</t>
  </si>
  <si>
    <t>P3639</t>
  </si>
  <si>
    <t>C3639</t>
  </si>
  <si>
    <t>P8917</t>
  </si>
  <si>
    <t>C8917</t>
  </si>
  <si>
    <t>P8540</t>
  </si>
  <si>
    <t>C8540</t>
  </si>
  <si>
    <t>P6798</t>
  </si>
  <si>
    <t>C6798</t>
  </si>
  <si>
    <t>P4437</t>
  </si>
  <si>
    <t>C4437</t>
  </si>
  <si>
    <t>P2834</t>
  </si>
  <si>
    <t>C2834</t>
  </si>
  <si>
    <t>P3354</t>
  </si>
  <si>
    <t>C3354</t>
  </si>
  <si>
    <t>P7441</t>
  </si>
  <si>
    <t>C7441</t>
  </si>
  <si>
    <t>P355</t>
  </si>
  <si>
    <t>C355</t>
  </si>
  <si>
    <t>P5535</t>
  </si>
  <si>
    <t>C5535</t>
  </si>
  <si>
    <t>P4128</t>
  </si>
  <si>
    <t>C4128</t>
  </si>
  <si>
    <t>P5965</t>
  </si>
  <si>
    <t>C5965</t>
  </si>
  <si>
    <t>P8722</t>
  </si>
  <si>
    <t>C8722</t>
  </si>
  <si>
    <t>P7936</t>
  </si>
  <si>
    <t>C7936</t>
  </si>
  <si>
    <t>P3734</t>
  </si>
  <si>
    <t>C3734</t>
  </si>
  <si>
    <t>P8053</t>
  </si>
  <si>
    <t>C8053</t>
  </si>
  <si>
    <t>P2808</t>
  </si>
  <si>
    <t>C2808</t>
  </si>
  <si>
    <t>P2600</t>
  </si>
  <si>
    <t>C2600</t>
  </si>
  <si>
    <t>P6794</t>
  </si>
  <si>
    <t>C6794</t>
  </si>
  <si>
    <t>P8473</t>
  </si>
  <si>
    <t>C8473</t>
  </si>
  <si>
    <t>P448</t>
  </si>
  <si>
    <t>C448</t>
  </si>
  <si>
    <t>P8298</t>
  </si>
  <si>
    <t>C8298</t>
  </si>
  <si>
    <t>P9005</t>
  </si>
  <si>
    <t>C9005</t>
  </si>
  <si>
    <t>P7985</t>
  </si>
  <si>
    <t>C7985</t>
  </si>
  <si>
    <t>P1951</t>
  </si>
  <si>
    <t>C1951</t>
  </si>
  <si>
    <t>P8859</t>
  </si>
  <si>
    <t>C8859</t>
  </si>
  <si>
    <t>P7666</t>
  </si>
  <si>
    <t>C7666</t>
  </si>
  <si>
    <t>P6098</t>
  </si>
  <si>
    <t>C6098</t>
  </si>
  <si>
    <t>P1911</t>
  </si>
  <si>
    <t>C1911</t>
  </si>
  <si>
    <t>P665</t>
  </si>
  <si>
    <t>C665</t>
  </si>
  <si>
    <t>P5920</t>
  </si>
  <si>
    <t>C5920</t>
  </si>
  <si>
    <t>P7046</t>
  </si>
  <si>
    <t>C7046</t>
  </si>
  <si>
    <t>P2973</t>
  </si>
  <si>
    <t>C2973</t>
  </si>
  <si>
    <t>P4805</t>
  </si>
  <si>
    <t>C4805</t>
  </si>
  <si>
    <t>P1017</t>
  </si>
  <si>
    <t>C1017</t>
  </si>
  <si>
    <t>P4092</t>
  </si>
  <si>
    <t>C4092</t>
  </si>
  <si>
    <t>P6860</t>
  </si>
  <si>
    <t>C6860</t>
  </si>
  <si>
    <t>P7684</t>
  </si>
  <si>
    <t>C7684</t>
  </si>
  <si>
    <t>P2148</t>
  </si>
  <si>
    <t>C2148</t>
  </si>
  <si>
    <t>P6039</t>
  </si>
  <si>
    <t>C6039</t>
  </si>
  <si>
    <t>P1208</t>
  </si>
  <si>
    <t>C1208</t>
  </si>
  <si>
    <t>P314</t>
  </si>
  <si>
    <t>C314</t>
  </si>
  <si>
    <t>P1722</t>
  </si>
  <si>
    <t>C1722</t>
  </si>
  <si>
    <t>P8365</t>
  </si>
  <si>
    <t>C8365</t>
  </si>
  <si>
    <t>P4666</t>
  </si>
  <si>
    <t>C4666</t>
  </si>
  <si>
    <t>P9872</t>
  </si>
  <si>
    <t>C9872</t>
  </si>
  <si>
    <t>P5944</t>
  </si>
  <si>
    <t>C5944</t>
  </si>
  <si>
    <t>P4256</t>
  </si>
  <si>
    <t>C4256</t>
  </si>
  <si>
    <t>P9219</t>
  </si>
  <si>
    <t>C9219</t>
  </si>
  <si>
    <t>P8349</t>
  </si>
  <si>
    <t>C8349</t>
  </si>
  <si>
    <t>P4981</t>
  </si>
  <si>
    <t>C4981</t>
  </si>
  <si>
    <t>P1855</t>
  </si>
  <si>
    <t>C1855</t>
  </si>
  <si>
    <t>P3517</t>
  </si>
  <si>
    <t>C3517</t>
  </si>
  <si>
    <t>P4458</t>
  </si>
  <si>
    <t>C4458</t>
  </si>
  <si>
    <t>P2768</t>
  </si>
  <si>
    <t>C2768</t>
  </si>
  <si>
    <t>P4485</t>
  </si>
  <si>
    <t>C4485</t>
  </si>
  <si>
    <t>P4777</t>
  </si>
  <si>
    <t>C4777</t>
  </si>
  <si>
    <t>P2909</t>
  </si>
  <si>
    <t>C2909</t>
  </si>
  <si>
    <t>P2251</t>
  </si>
  <si>
    <t>C2251</t>
  </si>
  <si>
    <t>P3093</t>
  </si>
  <si>
    <t>C3093</t>
  </si>
  <si>
    <t>P6703</t>
  </si>
  <si>
    <t>C6703</t>
  </si>
  <si>
    <t>P7008</t>
  </si>
  <si>
    <t>C7008</t>
  </si>
  <si>
    <t>P8374</t>
  </si>
  <si>
    <t>C8374</t>
  </si>
  <si>
    <t>P8758</t>
  </si>
  <si>
    <t>C8758</t>
  </si>
  <si>
    <t>P3066</t>
  </si>
  <si>
    <t>C3066</t>
  </si>
  <si>
    <t>P5778</t>
  </si>
  <si>
    <t>C5778</t>
  </si>
  <si>
    <t>P2608</t>
  </si>
  <si>
    <t>C2608</t>
  </si>
  <si>
    <t>P6836</t>
  </si>
  <si>
    <t>C6836</t>
  </si>
  <si>
    <t>P4015</t>
  </si>
  <si>
    <t>C4015</t>
  </si>
  <si>
    <t>P5352</t>
  </si>
  <si>
    <t>C5352</t>
  </si>
  <si>
    <t>P7597</t>
  </si>
  <si>
    <t>C7597</t>
  </si>
  <si>
    <t>P9900</t>
  </si>
  <si>
    <t>C9900</t>
  </si>
  <si>
    <t>P1591</t>
  </si>
  <si>
    <t>C1591</t>
  </si>
  <si>
    <t>P2995</t>
  </si>
  <si>
    <t>C2995</t>
  </si>
  <si>
    <t>P2271</t>
  </si>
  <si>
    <t>C2271</t>
  </si>
  <si>
    <t>P4195</t>
  </si>
  <si>
    <t>C4195</t>
  </si>
  <si>
    <t>P2796</t>
  </si>
  <si>
    <t>C2796</t>
  </si>
  <si>
    <t>P6749</t>
  </si>
  <si>
    <t>C6749</t>
  </si>
  <si>
    <t>P1193</t>
  </si>
  <si>
    <t>C1193</t>
  </si>
  <si>
    <t>P2765</t>
  </si>
  <si>
    <t>C2765</t>
  </si>
  <si>
    <t>P6224</t>
  </si>
  <si>
    <t>C6224</t>
  </si>
  <si>
    <t>P3594</t>
  </si>
  <si>
    <t>C3594</t>
  </si>
  <si>
    <t>P8308</t>
  </si>
  <si>
    <t>C8308</t>
  </si>
  <si>
    <t>P6244</t>
  </si>
  <si>
    <t>C6244</t>
  </si>
  <si>
    <t>P9210</t>
  </si>
  <si>
    <t>C9210</t>
  </si>
  <si>
    <t>P5401</t>
  </si>
  <si>
    <t>C5401</t>
  </si>
  <si>
    <t>P404</t>
  </si>
  <si>
    <t>C404</t>
  </si>
  <si>
    <t>P481</t>
  </si>
  <si>
    <t>C481</t>
  </si>
  <si>
    <t>P6363</t>
  </si>
  <si>
    <t>C6363</t>
  </si>
  <si>
    <t>P8168</t>
  </si>
  <si>
    <t>C8168</t>
  </si>
  <si>
    <t>P1161</t>
  </si>
  <si>
    <t>C1161</t>
  </si>
  <si>
    <t>P2853</t>
  </si>
  <si>
    <t>C2853</t>
  </si>
  <si>
    <t>P5673</t>
  </si>
  <si>
    <t>C5673</t>
  </si>
  <si>
    <t>P5693</t>
  </si>
  <si>
    <t>C5693</t>
  </si>
  <si>
    <t>P3967</t>
  </si>
  <si>
    <t>C3967</t>
  </si>
  <si>
    <t>P449</t>
  </si>
  <si>
    <t>C449</t>
  </si>
  <si>
    <t>P772</t>
  </si>
  <si>
    <t>C772</t>
  </si>
  <si>
    <t>P1957</t>
  </si>
  <si>
    <t>C1957</t>
  </si>
  <si>
    <t>P2211</t>
  </si>
  <si>
    <t>C2211</t>
  </si>
  <si>
    <t>P4737</t>
  </si>
  <si>
    <t>C4737</t>
  </si>
  <si>
    <t>P2572</t>
  </si>
  <si>
    <t>C2572</t>
  </si>
  <si>
    <t>P2690</t>
  </si>
  <si>
    <t>C2690</t>
  </si>
  <si>
    <t>P3707</t>
  </si>
  <si>
    <t>C3707</t>
  </si>
  <si>
    <t>P4284</t>
  </si>
  <si>
    <t>C4284</t>
  </si>
  <si>
    <t>P8254</t>
  </si>
  <si>
    <t>C8254</t>
  </si>
  <si>
    <t>P2986</t>
  </si>
  <si>
    <t>C2986</t>
  </si>
  <si>
    <t>P70</t>
  </si>
  <si>
    <t>C70</t>
  </si>
  <si>
    <t>P2783</t>
  </si>
  <si>
    <t>C2783</t>
  </si>
  <si>
    <t>P9147</t>
  </si>
  <si>
    <t>C9147</t>
  </si>
  <si>
    <t>P3476</t>
  </si>
  <si>
    <t>C3476</t>
  </si>
  <si>
    <t>P8412</t>
  </si>
  <si>
    <t>C8412</t>
  </si>
  <si>
    <t>P3756</t>
  </si>
  <si>
    <t>C3756</t>
  </si>
  <si>
    <t>P1651</t>
  </si>
  <si>
    <t>C1651</t>
  </si>
  <si>
    <t>P3408</t>
  </si>
  <si>
    <t>C3408</t>
  </si>
  <si>
    <t>P2480</t>
  </si>
  <si>
    <t>C2480</t>
  </si>
  <si>
    <t>P3672</t>
  </si>
  <si>
    <t>C3672</t>
  </si>
  <si>
    <t>P3153</t>
  </si>
  <si>
    <t>C3153</t>
  </si>
  <si>
    <t>P6257</t>
  </si>
  <si>
    <t>C6257</t>
  </si>
  <si>
    <t>P4660</t>
  </si>
  <si>
    <t>C4660</t>
  </si>
  <si>
    <t>P9444</t>
  </si>
  <si>
    <t>C9444</t>
  </si>
  <si>
    <t>P4451</t>
  </si>
  <si>
    <t>C4451</t>
  </si>
  <si>
    <t>P8714</t>
  </si>
  <si>
    <t>C8714</t>
  </si>
  <si>
    <t>P4831</t>
  </si>
  <si>
    <t>C4831</t>
  </si>
  <si>
    <t>P5817</t>
  </si>
  <si>
    <t>C5817</t>
  </si>
  <si>
    <t>P8491</t>
  </si>
  <si>
    <t>C8491</t>
  </si>
  <si>
    <t>P8845</t>
  </si>
  <si>
    <t>C8845</t>
  </si>
  <si>
    <t>P3749</t>
  </si>
  <si>
    <t>C3749</t>
  </si>
  <si>
    <t>P9013</t>
  </si>
  <si>
    <t>C9013</t>
  </si>
  <si>
    <t>P6451</t>
  </si>
  <si>
    <t>C6451</t>
  </si>
  <si>
    <t>P9332</t>
  </si>
  <si>
    <t>C9332</t>
  </si>
  <si>
    <t>P9910</t>
  </si>
  <si>
    <t>C9910</t>
  </si>
  <si>
    <t>P523</t>
  </si>
  <si>
    <t>C523</t>
  </si>
  <si>
    <t>P3185</t>
  </si>
  <si>
    <t>C3185</t>
  </si>
  <si>
    <t>P7773</t>
  </si>
  <si>
    <t>C7773</t>
  </si>
  <si>
    <t>P1192</t>
  </si>
  <si>
    <t>C1192</t>
  </si>
  <si>
    <t>P360</t>
  </si>
  <si>
    <t>C360</t>
  </si>
  <si>
    <t>P2833</t>
  </si>
  <si>
    <t>C2833</t>
  </si>
  <si>
    <t>P5732</t>
  </si>
  <si>
    <t>C5732</t>
  </si>
  <si>
    <t>P6299</t>
  </si>
  <si>
    <t>C6299</t>
  </si>
  <si>
    <t>P6047</t>
  </si>
  <si>
    <t>C6047</t>
  </si>
  <si>
    <t>P8360</t>
  </si>
  <si>
    <t>C8360</t>
  </si>
  <si>
    <t>P8035</t>
  </si>
  <si>
    <t>C8035</t>
  </si>
  <si>
    <t>P8397</t>
  </si>
  <si>
    <t>C8397</t>
  </si>
  <si>
    <t>P2696</t>
  </si>
  <si>
    <t>C2696</t>
  </si>
  <si>
    <t>P1939</t>
  </si>
  <si>
    <t>C1939</t>
  </si>
  <si>
    <t>P998</t>
  </si>
  <si>
    <t>C998</t>
  </si>
  <si>
    <t>P5696</t>
  </si>
  <si>
    <t>C5696</t>
  </si>
  <si>
    <t>P1458</t>
  </si>
  <si>
    <t>C1458</t>
  </si>
  <si>
    <t>P5249</t>
  </si>
  <si>
    <t>C5249</t>
  </si>
  <si>
    <t>P4243</t>
  </si>
  <si>
    <t>C4243</t>
  </si>
  <si>
    <t>P7433</t>
  </si>
  <si>
    <t>C7433</t>
  </si>
  <si>
    <t>P7946</t>
  </si>
  <si>
    <t>C7946</t>
  </si>
  <si>
    <t>P7303</t>
  </si>
  <si>
    <t>C7303</t>
  </si>
  <si>
    <t>P560</t>
  </si>
  <si>
    <t>C560</t>
  </si>
  <si>
    <t>P5023</t>
  </si>
  <si>
    <t>C5023</t>
  </si>
  <si>
    <t>P9351</t>
  </si>
  <si>
    <t>C9351</t>
  </si>
  <si>
    <t>P5158</t>
  </si>
  <si>
    <t>C5158</t>
  </si>
  <si>
    <t>P5730</t>
  </si>
  <si>
    <t>C5730</t>
  </si>
  <si>
    <t>P8089</t>
  </si>
  <si>
    <t>C8089</t>
  </si>
  <si>
    <t>P4470</t>
  </si>
  <si>
    <t>C4470</t>
  </si>
  <si>
    <t>P5624</t>
  </si>
  <si>
    <t>C5624</t>
  </si>
  <si>
    <t>P9989</t>
  </si>
  <si>
    <t>C9989</t>
  </si>
  <si>
    <t>P914</t>
  </si>
  <si>
    <t>C914</t>
  </si>
  <si>
    <t>P1038</t>
  </si>
  <si>
    <t>C1038</t>
  </si>
  <si>
    <t>P1565</t>
  </si>
  <si>
    <t>C1565</t>
  </si>
  <si>
    <t>P2250</t>
  </si>
  <si>
    <t>C2250</t>
  </si>
  <si>
    <t>P2982</t>
  </si>
  <si>
    <t>C2982</t>
  </si>
  <si>
    <t>P8895</t>
  </si>
  <si>
    <t>C8895</t>
  </si>
  <si>
    <t>P2805</t>
  </si>
  <si>
    <t>C2805</t>
  </si>
  <si>
    <t>P8287</t>
  </si>
  <si>
    <t>C8287</t>
  </si>
  <si>
    <t>P93</t>
  </si>
  <si>
    <t>C93</t>
  </si>
  <si>
    <t>P793</t>
  </si>
  <si>
    <t>C793</t>
  </si>
  <si>
    <t>P9885</t>
  </si>
  <si>
    <t>C9885</t>
  </si>
  <si>
    <t>P8983</t>
  </si>
  <si>
    <t>C8983</t>
  </si>
  <si>
    <t>P7214</t>
  </si>
  <si>
    <t>C7214</t>
  </si>
  <si>
    <t>P3578</t>
  </si>
  <si>
    <t>C3578</t>
  </si>
  <si>
    <t>P8562</t>
  </si>
  <si>
    <t>C8562</t>
  </si>
  <si>
    <t>P5216</t>
  </si>
  <si>
    <t>C5216</t>
  </si>
  <si>
    <t>P7873</t>
  </si>
  <si>
    <t>C7873</t>
  </si>
  <si>
    <t>P3739</t>
  </si>
  <si>
    <t>C3739</t>
  </si>
  <si>
    <t>P1254</t>
  </si>
  <si>
    <t>C1254</t>
  </si>
  <si>
    <t>P2874</t>
  </si>
  <si>
    <t>C2874</t>
  </si>
  <si>
    <t>P1922</t>
  </si>
  <si>
    <t>C1922</t>
  </si>
  <si>
    <t>P4512</t>
  </si>
  <si>
    <t>C4512</t>
  </si>
  <si>
    <t>P642</t>
  </si>
  <si>
    <t>C642</t>
  </si>
  <si>
    <t>P5793</t>
  </si>
  <si>
    <t>C5793</t>
  </si>
  <si>
    <t>P6961</t>
  </si>
  <si>
    <t>C6961</t>
  </si>
  <si>
    <t>P8344</t>
  </si>
  <si>
    <t>C8344</t>
  </si>
  <si>
    <t>P7489</t>
  </si>
  <si>
    <t>C7489</t>
  </si>
  <si>
    <t>P1544</t>
  </si>
  <si>
    <t>C1544</t>
  </si>
  <si>
    <t>P9460</t>
  </si>
  <si>
    <t>C9460</t>
  </si>
  <si>
    <t>P4365</t>
  </si>
  <si>
    <t>C4365</t>
  </si>
  <si>
    <t>P5433</t>
  </si>
  <si>
    <t>C5433</t>
  </si>
  <si>
    <t>P6636</t>
  </si>
  <si>
    <t>C6636</t>
  </si>
  <si>
    <t>P8689</t>
  </si>
  <si>
    <t>C8689</t>
  </si>
  <si>
    <t>P2941</t>
  </si>
  <si>
    <t>C2941</t>
  </si>
  <si>
    <t>P6603</t>
  </si>
  <si>
    <t>C6603</t>
  </si>
  <si>
    <t>P8520</t>
  </si>
  <si>
    <t>C8520</t>
  </si>
  <si>
    <t>P2084</t>
  </si>
  <si>
    <t>C2084</t>
  </si>
  <si>
    <t>P3419</t>
  </si>
  <si>
    <t>C3419</t>
  </si>
  <si>
    <t>P3715</t>
  </si>
  <si>
    <t>C3715</t>
  </si>
  <si>
    <t>P9424</t>
  </si>
  <si>
    <t>C9424</t>
  </si>
  <si>
    <t>P6312</t>
  </si>
  <si>
    <t>C6312</t>
  </si>
  <si>
    <t>P9475</t>
  </si>
  <si>
    <t>C9475</t>
  </si>
  <si>
    <t>P9106</t>
  </si>
  <si>
    <t>C9106</t>
  </si>
  <si>
    <t>P6470</t>
  </si>
  <si>
    <t>C6470</t>
  </si>
  <si>
    <t>P2421</t>
  </si>
  <si>
    <t>C2421</t>
  </si>
  <si>
    <t>P250</t>
  </si>
  <si>
    <t>C250</t>
  </si>
  <si>
    <t>P1599</t>
  </si>
  <si>
    <t>C1599</t>
  </si>
  <si>
    <t>P6515</t>
  </si>
  <si>
    <t>C6515</t>
  </si>
  <si>
    <t>P287</t>
  </si>
  <si>
    <t>C287</t>
  </si>
  <si>
    <t>P7963</t>
  </si>
  <si>
    <t>C7963</t>
  </si>
  <si>
    <t>P3091</t>
  </si>
  <si>
    <t>C3091</t>
  </si>
  <si>
    <t>P3204</t>
  </si>
  <si>
    <t>C3204</t>
  </si>
  <si>
    <t>P7968</t>
  </si>
  <si>
    <t>C7968</t>
  </si>
  <si>
    <t>P6877</t>
  </si>
  <si>
    <t>C6877</t>
  </si>
  <si>
    <t>P8824</t>
  </si>
  <si>
    <t>C8824</t>
  </si>
  <si>
    <t>P4768</t>
  </si>
  <si>
    <t>C4768</t>
  </si>
  <si>
    <t>P4333</t>
  </si>
  <si>
    <t>C4333</t>
  </si>
  <si>
    <t>P568</t>
  </si>
  <si>
    <t>C568</t>
  </si>
  <si>
    <t>P6168</t>
  </si>
  <si>
    <t>C6168</t>
  </si>
  <si>
    <t>P1617</t>
  </si>
  <si>
    <t>C1617</t>
  </si>
  <si>
    <t>P3655</t>
  </si>
  <si>
    <t>C3655</t>
  </si>
  <si>
    <t>P129</t>
  </si>
  <si>
    <t>C129</t>
  </si>
  <si>
    <t>P7314</t>
  </si>
  <si>
    <t>C7314</t>
  </si>
  <si>
    <t>P23</t>
  </si>
  <si>
    <t>C23</t>
  </si>
  <si>
    <t>P8538</t>
  </si>
  <si>
    <t>C8538</t>
  </si>
  <si>
    <t>P4469</t>
  </si>
  <si>
    <t>C4469</t>
  </si>
  <si>
    <t>P4529</t>
  </si>
  <si>
    <t>C4529</t>
  </si>
  <si>
    <t>P1618</t>
  </si>
  <si>
    <t>C1618</t>
  </si>
  <si>
    <t>P5014</t>
  </si>
  <si>
    <t>C5014</t>
  </si>
  <si>
    <t>P9388</t>
  </si>
  <si>
    <t>C9388</t>
  </si>
  <si>
    <t>P3785</t>
  </si>
  <si>
    <t>C3785</t>
  </si>
  <si>
    <t>P4789</t>
  </si>
  <si>
    <t>C4789</t>
  </si>
  <si>
    <t>P9692</t>
  </si>
  <si>
    <t>C9692</t>
  </si>
  <si>
    <t>P711</t>
  </si>
  <si>
    <t>C711</t>
  </si>
  <si>
    <t>P2795</t>
  </si>
  <si>
    <t>C2795</t>
  </si>
  <si>
    <t>P3199</t>
  </si>
  <si>
    <t>C3199</t>
  </si>
  <si>
    <t>P189</t>
  </si>
  <si>
    <t>C189</t>
  </si>
  <si>
    <t>P1961</t>
  </si>
  <si>
    <t>C1961</t>
  </si>
  <si>
    <t>P1979</t>
  </si>
  <si>
    <t>C1979</t>
  </si>
  <si>
    <t>P3775</t>
  </si>
  <si>
    <t>C3775</t>
  </si>
  <si>
    <t>P6091</t>
  </si>
  <si>
    <t>C6091</t>
  </si>
  <si>
    <t>P1540</t>
  </si>
  <si>
    <t>C1540</t>
  </si>
  <si>
    <t>P8908</t>
  </si>
  <si>
    <t>C8908</t>
  </si>
  <si>
    <t>P674</t>
  </si>
  <si>
    <t>C674</t>
  </si>
  <si>
    <t>P5355</t>
  </si>
  <si>
    <t>C5355</t>
  </si>
  <si>
    <t>P7348</t>
  </si>
  <si>
    <t>C7348</t>
  </si>
  <si>
    <t>P7290</t>
  </si>
  <si>
    <t>C7290</t>
  </si>
  <si>
    <t>P256</t>
  </si>
  <si>
    <t>C256</t>
  </si>
  <si>
    <t>P9180</t>
  </si>
  <si>
    <t>C9180</t>
  </si>
  <si>
    <t>P8043</t>
  </si>
  <si>
    <t>C8043</t>
  </si>
  <si>
    <t>P6433</t>
  </si>
  <si>
    <t>C6433</t>
  </si>
  <si>
    <t>P1945</t>
  </si>
  <si>
    <t>C1945</t>
  </si>
  <si>
    <t>P9678</t>
  </si>
  <si>
    <t>C9678</t>
  </si>
  <si>
    <t>P3240</t>
  </si>
  <si>
    <t>C3240</t>
  </si>
  <si>
    <t>P1239</t>
  </si>
  <si>
    <t>C1239</t>
  </si>
  <si>
    <t>P6604</t>
  </si>
  <si>
    <t>C6604</t>
  </si>
  <si>
    <t>P6207</t>
  </si>
  <si>
    <t>C6207</t>
  </si>
  <si>
    <t>P9689</t>
  </si>
  <si>
    <t>C9689</t>
  </si>
  <si>
    <t>P2245</t>
  </si>
  <si>
    <t>C2245</t>
  </si>
  <si>
    <t>P3751</t>
  </si>
  <si>
    <t>C3751</t>
  </si>
  <si>
    <t>P2305</t>
  </si>
  <si>
    <t>C2305</t>
  </si>
  <si>
    <t>P5217</t>
  </si>
  <si>
    <t>C5217</t>
  </si>
  <si>
    <t>P6467</t>
  </si>
  <si>
    <t>C6467</t>
  </si>
  <si>
    <t>P7374</t>
  </si>
  <si>
    <t>C7374</t>
  </si>
  <si>
    <t>P1711</t>
  </si>
  <si>
    <t>C1711</t>
  </si>
  <si>
    <t>P7660</t>
  </si>
  <si>
    <t>C7660</t>
  </si>
  <si>
    <t>P8431</t>
  </si>
  <si>
    <t>C8431</t>
  </si>
  <si>
    <t>P3232</t>
  </si>
  <si>
    <t>C3232</t>
  </si>
  <si>
    <t>P6480</t>
  </si>
  <si>
    <t>C6480</t>
  </si>
  <si>
    <t>P7409</t>
  </si>
  <si>
    <t>C7409</t>
  </si>
  <si>
    <t>P991</t>
  </si>
  <si>
    <t>C991</t>
  </si>
  <si>
    <t>P3228</t>
  </si>
  <si>
    <t>C3228</t>
  </si>
  <si>
    <t>P951</t>
  </si>
  <si>
    <t>C951</t>
  </si>
  <si>
    <t>P4505</t>
  </si>
  <si>
    <t>C4505</t>
  </si>
  <si>
    <t>P143</t>
  </si>
  <si>
    <t>C143</t>
  </si>
  <si>
    <t>P9819</t>
  </si>
  <si>
    <t>C9819</t>
  </si>
  <si>
    <t>P6734</t>
  </si>
  <si>
    <t>C6734</t>
  </si>
  <si>
    <t>P2475</t>
  </si>
  <si>
    <t>C2475</t>
  </si>
  <si>
    <t>P2877</t>
  </si>
  <si>
    <t>C2877</t>
  </si>
  <si>
    <t>P5583</t>
  </si>
  <si>
    <t>C5583</t>
  </si>
  <si>
    <t>P1640</t>
  </si>
  <si>
    <t>C1640</t>
  </si>
  <si>
    <t>P6274</t>
  </si>
  <si>
    <t>C6274</t>
  </si>
  <si>
    <t>P9899</t>
  </si>
  <si>
    <t>C9899</t>
  </si>
  <si>
    <t>P7245</t>
  </si>
  <si>
    <t>C7245</t>
  </si>
  <si>
    <t>P7646</t>
  </si>
  <si>
    <t>C7646</t>
  </si>
  <si>
    <t>P2355</t>
  </si>
  <si>
    <t>C2355</t>
  </si>
  <si>
    <t>P3690</t>
  </si>
  <si>
    <t>C3690</t>
  </si>
  <si>
    <t>P8777</t>
  </si>
  <si>
    <t>C8777</t>
  </si>
  <si>
    <t>P5161</t>
  </si>
  <si>
    <t>C5161</t>
  </si>
  <si>
    <t>P2844</t>
  </si>
  <si>
    <t>C2844</t>
  </si>
  <si>
    <t>P3368</t>
  </si>
  <si>
    <t>C3368</t>
  </si>
  <si>
    <t>P880</t>
  </si>
  <si>
    <t>C880</t>
  </si>
  <si>
    <t>P3984</t>
  </si>
  <si>
    <t>C3984</t>
  </si>
  <si>
    <t>P4206</t>
  </si>
  <si>
    <t>C4206</t>
  </si>
  <si>
    <t>P9607</t>
  </si>
  <si>
    <t>C9607</t>
  </si>
  <si>
    <t>P6978</t>
  </si>
  <si>
    <t>C6978</t>
  </si>
  <si>
    <t>P6580</t>
  </si>
  <si>
    <t>C6580</t>
  </si>
  <si>
    <t>P5426</t>
  </si>
  <si>
    <t>C5426</t>
  </si>
  <si>
    <t>P4844</t>
  </si>
  <si>
    <t>C4844</t>
  </si>
  <si>
    <t>P388</t>
  </si>
  <si>
    <t>C388</t>
  </si>
  <si>
    <t>P7854</t>
  </si>
  <si>
    <t>C7854</t>
  </si>
  <si>
    <t>P3871</t>
  </si>
  <si>
    <t>C3871</t>
  </si>
  <si>
    <t>P7069</t>
  </si>
  <si>
    <t>C7069</t>
  </si>
  <si>
    <t>P9350</t>
  </si>
  <si>
    <t>C9350</t>
  </si>
  <si>
    <t>P3309</t>
  </si>
  <si>
    <t>C3309</t>
  </si>
  <si>
    <t>P1630</t>
  </si>
  <si>
    <t>C1630</t>
  </si>
  <si>
    <t>P4988</t>
  </si>
  <si>
    <t>C4988</t>
  </si>
  <si>
    <t>P6221</t>
  </si>
  <si>
    <t>C6221</t>
  </si>
  <si>
    <t>P6784</t>
  </si>
  <si>
    <t>C6784</t>
  </si>
  <si>
    <t>P2329</t>
  </si>
  <si>
    <t>C2329</t>
  </si>
  <si>
    <t>P1409</t>
  </si>
  <si>
    <t>C1409</t>
  </si>
  <si>
    <t>P630</t>
  </si>
  <si>
    <t>C630</t>
  </si>
  <si>
    <t>P1696</t>
  </si>
  <si>
    <t>C1696</t>
  </si>
  <si>
    <t>P5465</t>
  </si>
  <si>
    <t>C5465</t>
  </si>
  <si>
    <t>P4261</t>
  </si>
  <si>
    <t>C4261</t>
  </si>
  <si>
    <t>P4947</t>
  </si>
  <si>
    <t>C4947</t>
  </si>
  <si>
    <t>P4561</t>
  </si>
  <si>
    <t>C4561</t>
  </si>
  <si>
    <t>P4616</t>
  </si>
  <si>
    <t>C4616</t>
  </si>
  <si>
    <t>P7925</t>
  </si>
  <si>
    <t>C7925</t>
  </si>
  <si>
    <t>P4515</t>
  </si>
  <si>
    <t>C4515</t>
  </si>
  <si>
    <t>P8616</t>
  </si>
  <si>
    <t>C8616</t>
  </si>
  <si>
    <t>P4776</t>
  </si>
  <si>
    <t>C4776</t>
  </si>
  <si>
    <t>P7509</t>
  </si>
  <si>
    <t>C7509</t>
  </si>
  <si>
    <t>P7112</t>
  </si>
  <si>
    <t>C7112</t>
  </si>
  <si>
    <t>P2248</t>
  </si>
  <si>
    <t>C2248</t>
  </si>
  <si>
    <t>P4585</t>
  </si>
  <si>
    <t>C4585</t>
  </si>
  <si>
    <t>P6522</t>
  </si>
  <si>
    <t>C6522</t>
  </si>
  <si>
    <t>P4632</t>
  </si>
  <si>
    <t>C4632</t>
  </si>
  <si>
    <t>P8798</t>
  </si>
  <si>
    <t>C8798</t>
  </si>
  <si>
    <t>P8968</t>
  </si>
  <si>
    <t>C8968</t>
  </si>
  <si>
    <t>P6923</t>
  </si>
  <si>
    <t>C6923</t>
  </si>
  <si>
    <t>P4609</t>
  </si>
  <si>
    <t>C4609</t>
  </si>
  <si>
    <t>P3068</t>
  </si>
  <si>
    <t>C3068</t>
  </si>
  <si>
    <t>P7276</t>
  </si>
  <si>
    <t>C7276</t>
  </si>
  <si>
    <t>P9672</t>
  </si>
  <si>
    <t>C9672</t>
  </si>
  <si>
    <t>P7585</t>
  </si>
  <si>
    <t>C7585</t>
  </si>
  <si>
    <t>P3571</t>
  </si>
  <si>
    <t>C3571</t>
  </si>
  <si>
    <t>P9684</t>
  </si>
  <si>
    <t>C9684</t>
  </si>
  <si>
    <t>P4603</t>
  </si>
  <si>
    <t>C4603</t>
  </si>
  <si>
    <t>P7784</t>
  </si>
  <si>
    <t>C7784</t>
  </si>
  <si>
    <t>P5928</t>
  </si>
  <si>
    <t>C5928</t>
  </si>
  <si>
    <t>P8781</t>
  </si>
  <si>
    <t>C8781</t>
  </si>
  <si>
    <t>P9057</t>
  </si>
  <si>
    <t>C9057</t>
  </si>
  <si>
    <t>P5742</t>
  </si>
  <si>
    <t>C5742</t>
  </si>
  <si>
    <t>P212</t>
  </si>
  <si>
    <t>C212</t>
  </si>
  <si>
    <t>P4264</t>
  </si>
  <si>
    <t>C4264</t>
  </si>
  <si>
    <t>P2166</t>
  </si>
  <si>
    <t>C2166</t>
  </si>
  <si>
    <t>P2656</t>
  </si>
  <si>
    <t>C2656</t>
  </si>
  <si>
    <t>P3619</t>
  </si>
  <si>
    <t>C3619</t>
  </si>
  <si>
    <t>P9920</t>
  </si>
  <si>
    <t>C9920</t>
  </si>
  <si>
    <t>P2887</t>
  </si>
  <si>
    <t>C2887</t>
  </si>
  <si>
    <t>P1050</t>
  </si>
  <si>
    <t>C1050</t>
  </si>
  <si>
    <t>P3216</t>
  </si>
  <si>
    <t>C3216</t>
  </si>
  <si>
    <t>P8484</t>
  </si>
  <si>
    <t>C8484</t>
  </si>
  <si>
    <t>P3378</t>
  </si>
  <si>
    <t>C3378</t>
  </si>
  <si>
    <t>P8184</t>
  </si>
  <si>
    <t>C8184</t>
  </si>
  <si>
    <t>P8309</t>
  </si>
  <si>
    <t>C8309</t>
  </si>
  <si>
    <t>P7950</t>
  </si>
  <si>
    <t>C7950</t>
  </si>
  <si>
    <t>P3186</t>
  </si>
  <si>
    <t>C3186</t>
  </si>
  <si>
    <t>P5286</t>
  </si>
  <si>
    <t>C5286</t>
  </si>
  <si>
    <t>P3172</t>
  </si>
  <si>
    <t>C3172</t>
  </si>
  <si>
    <t>P7301</t>
  </si>
  <si>
    <t>C7301</t>
  </si>
  <si>
    <t>P1335</t>
  </si>
  <si>
    <t>C1335</t>
  </si>
  <si>
    <t>P4690</t>
  </si>
  <si>
    <t>C4690</t>
  </si>
  <si>
    <t>P9906</t>
  </si>
  <si>
    <t>C9906</t>
  </si>
  <si>
    <t>P4122</t>
  </si>
  <si>
    <t>C4122</t>
  </si>
  <si>
    <t>P4481</t>
  </si>
  <si>
    <t>C4481</t>
  </si>
  <si>
    <t>P7724</t>
  </si>
  <si>
    <t>C7724</t>
  </si>
  <si>
    <t>P5444</t>
  </si>
  <si>
    <t>C5444</t>
  </si>
  <si>
    <t>P8041</t>
  </si>
  <si>
    <t>C8041</t>
  </si>
  <si>
    <t>P9541</t>
  </si>
  <si>
    <t>C9541</t>
  </si>
  <si>
    <t>P9006</t>
  </si>
  <si>
    <t>C9006</t>
  </si>
  <si>
    <t>P4216</t>
  </si>
  <si>
    <t>C4216</t>
  </si>
  <si>
    <t>P2503</t>
  </si>
  <si>
    <t>C2503</t>
  </si>
  <si>
    <t>P7460</t>
  </si>
  <si>
    <t>C7460</t>
  </si>
  <si>
    <t>P9386</t>
  </si>
  <si>
    <t>C9386</t>
  </si>
  <si>
    <t>P6276</t>
  </si>
  <si>
    <t>C6276</t>
  </si>
  <si>
    <t>P992</t>
  </si>
  <si>
    <t>C992</t>
  </si>
  <si>
    <t>P1577</t>
  </si>
  <si>
    <t>C1577</t>
  </si>
  <si>
    <t>P5514</t>
  </si>
  <si>
    <t>C5514</t>
  </si>
  <si>
    <t>P7288</t>
  </si>
  <si>
    <t>C7288</t>
  </si>
  <si>
    <t>P3758</t>
  </si>
  <si>
    <t>C3758</t>
  </si>
  <si>
    <t>P170</t>
  </si>
  <si>
    <t>C170</t>
  </si>
  <si>
    <t>P2353</t>
  </si>
  <si>
    <t>C2353</t>
  </si>
  <si>
    <t>P6211</t>
  </si>
  <si>
    <t>C6211</t>
  </si>
  <si>
    <t>P3516</t>
  </si>
  <si>
    <t>C3516</t>
  </si>
  <si>
    <t>P7988</t>
  </si>
  <si>
    <t>C7988</t>
  </si>
  <si>
    <t>P2459</t>
  </si>
  <si>
    <t>C2459</t>
  </si>
  <si>
    <t>P2499</t>
  </si>
  <si>
    <t>C2499</t>
  </si>
  <si>
    <t>P3013</t>
  </si>
  <si>
    <t>C3013</t>
  </si>
  <si>
    <t>P8146</t>
  </si>
  <si>
    <t>C8146</t>
  </si>
  <si>
    <t>P286</t>
  </si>
  <si>
    <t>C286</t>
  </si>
  <si>
    <t>P5669</t>
  </si>
  <si>
    <t>C5669</t>
  </si>
  <si>
    <t>P2979</t>
  </si>
  <si>
    <t>C2979</t>
  </si>
  <si>
    <t>P2455</t>
  </si>
  <si>
    <t>C2455</t>
  </si>
  <si>
    <t>P7227</t>
  </si>
  <si>
    <t>C7227</t>
  </si>
  <si>
    <t>P5256</t>
  </si>
  <si>
    <t>C5256</t>
  </si>
  <si>
    <t>P6376</t>
  </si>
  <si>
    <t>C6376</t>
  </si>
  <si>
    <t>P2910</t>
  </si>
  <si>
    <t>C2910</t>
  </si>
  <si>
    <t>P8016</t>
  </si>
  <si>
    <t>C8016</t>
  </si>
  <si>
    <t>P8902</t>
  </si>
  <si>
    <t>C8902</t>
  </si>
  <si>
    <t>P6308</t>
  </si>
  <si>
    <t>C6308</t>
  </si>
  <si>
    <t>P2694</t>
  </si>
  <si>
    <t>C2694</t>
  </si>
  <si>
    <t>P7454</t>
  </si>
  <si>
    <t>C7454</t>
  </si>
  <si>
    <t>P2257</t>
  </si>
  <si>
    <t>C2257</t>
  </si>
  <si>
    <t>P3486</t>
  </si>
  <si>
    <t>C3486</t>
  </si>
  <si>
    <t>P2913</t>
  </si>
  <si>
    <t>C2913</t>
  </si>
  <si>
    <t>P1827</t>
  </si>
  <si>
    <t>C1827</t>
  </si>
  <si>
    <t>P2990</t>
  </si>
  <si>
    <t>C2990</t>
  </si>
  <si>
    <t>P2192</t>
  </si>
  <si>
    <t>C2192</t>
  </si>
  <si>
    <t>P5203</t>
  </si>
  <si>
    <t>C5203</t>
  </si>
  <si>
    <t>P4185</t>
  </si>
  <si>
    <t>C4185</t>
  </si>
  <si>
    <t>P629</t>
  </si>
  <si>
    <t>C629</t>
  </si>
  <si>
    <t>P3108</t>
  </si>
  <si>
    <t>C3108</t>
  </si>
  <si>
    <t>P7536</t>
  </si>
  <si>
    <t>C7536</t>
  </si>
  <si>
    <t>P9545</t>
  </si>
  <si>
    <t>C9545</t>
  </si>
  <si>
    <t>P9289</t>
  </si>
  <si>
    <t>C9289</t>
  </si>
  <si>
    <t>P641</t>
  </si>
  <si>
    <t>C641</t>
  </si>
  <si>
    <t>P3770</t>
  </si>
  <si>
    <t>C3770</t>
  </si>
  <si>
    <t>P425</t>
  </si>
  <si>
    <t>C425</t>
  </si>
  <si>
    <t>P3723</t>
  </si>
  <si>
    <t>C3723</t>
  </si>
  <si>
    <t>P869</t>
  </si>
  <si>
    <t>C869</t>
  </si>
  <si>
    <t>P6413</t>
  </si>
  <si>
    <t>C6413</t>
  </si>
  <si>
    <t>P802</t>
  </si>
  <si>
    <t>C802</t>
  </si>
  <si>
    <t>P833</t>
  </si>
  <si>
    <t>C833</t>
  </si>
  <si>
    <t>P6869</t>
  </si>
  <si>
    <t>C6869</t>
  </si>
  <si>
    <t>P8379</t>
  </si>
  <si>
    <t>C8379</t>
  </si>
  <si>
    <t>P5266</t>
  </si>
  <si>
    <t>C5266</t>
  </si>
  <si>
    <t>P2218</t>
  </si>
  <si>
    <t>C2218</t>
  </si>
  <si>
    <t>P9820</t>
  </si>
  <si>
    <t>C9820</t>
  </si>
  <si>
    <t>P3454</t>
  </si>
  <si>
    <t>C3454</t>
  </si>
  <si>
    <t>P8020</t>
  </si>
  <si>
    <t>C8020</t>
  </si>
  <si>
    <t>P6243</t>
  </si>
  <si>
    <t>C6243</t>
  </si>
  <si>
    <t>P1310</t>
  </si>
  <si>
    <t>C1310</t>
  </si>
  <si>
    <t>P9371</t>
  </si>
  <si>
    <t>C9371</t>
  </si>
  <si>
    <t>P3281</t>
  </si>
  <si>
    <t>C3281</t>
  </si>
  <si>
    <t>P8417</t>
  </si>
  <si>
    <t>C8417</t>
  </si>
  <si>
    <t>P1151</t>
  </si>
  <si>
    <t>C1151</t>
  </si>
  <si>
    <t>P3849</t>
  </si>
  <si>
    <t>C3849</t>
  </si>
  <si>
    <t>P4318</t>
  </si>
  <si>
    <t>C4318</t>
  </si>
  <si>
    <t>P9985</t>
  </si>
  <si>
    <t>C9985</t>
  </si>
  <si>
    <t>P1365</t>
  </si>
  <si>
    <t>C1365</t>
  </si>
  <si>
    <t>P8667</t>
  </si>
  <si>
    <t>C8667</t>
  </si>
  <si>
    <t>P2720</t>
  </si>
  <si>
    <t>C2720</t>
  </si>
  <si>
    <t>P3848</t>
  </si>
  <si>
    <t>C3848</t>
  </si>
  <si>
    <t>P9411</t>
  </si>
  <si>
    <t>C9411</t>
  </si>
  <si>
    <t>P1009</t>
  </si>
  <si>
    <t>C1009</t>
  </si>
  <si>
    <t>P5437</t>
  </si>
  <si>
    <t>C5437</t>
  </si>
  <si>
    <t>P2940</t>
  </si>
  <si>
    <t>C2940</t>
  </si>
  <si>
    <t>P7196</t>
  </si>
  <si>
    <t>C7196</t>
  </si>
  <si>
    <t>P6236</t>
  </si>
  <si>
    <t>C6236</t>
  </si>
  <si>
    <t>P2703</t>
  </si>
  <si>
    <t>C2703</t>
  </si>
  <si>
    <t>P60</t>
  </si>
  <si>
    <t>C60</t>
  </si>
  <si>
    <t>P5271</t>
  </si>
  <si>
    <t>C5271</t>
  </si>
  <si>
    <t>P3162</t>
  </si>
  <si>
    <t>C3162</t>
  </si>
  <si>
    <t>P4939</t>
  </si>
  <si>
    <t>C4939</t>
  </si>
  <si>
    <t>P7000</t>
  </si>
  <si>
    <t>C7000</t>
  </si>
  <si>
    <t>P5572</t>
  </si>
  <si>
    <t>C5572</t>
  </si>
  <si>
    <t>P6583</t>
  </si>
  <si>
    <t>C6583</t>
  </si>
  <si>
    <t>P8104</t>
  </si>
  <si>
    <t>C8104</t>
  </si>
  <si>
    <t>P2282</t>
  </si>
  <si>
    <t>C2282</t>
  </si>
  <si>
    <t>P6371</t>
  </si>
  <si>
    <t>C6371</t>
  </si>
  <si>
    <t>P1522</t>
  </si>
  <si>
    <t>C1522</t>
  </si>
  <si>
    <t>P1880</t>
  </si>
  <si>
    <t>C1880</t>
  </si>
  <si>
    <t>P8499</t>
  </si>
  <si>
    <t>C8499</t>
  </si>
  <si>
    <t>P3910</t>
  </si>
  <si>
    <t>C3910</t>
  </si>
  <si>
    <t>P8250</t>
  </si>
  <si>
    <t>C8250</t>
  </si>
  <si>
    <t>P3602</t>
  </si>
  <si>
    <t>C3602</t>
  </si>
  <si>
    <t>P3001</t>
  </si>
  <si>
    <t>C3001</t>
  </si>
  <si>
    <t>P3094</t>
  </si>
  <si>
    <t>C3094</t>
  </si>
  <si>
    <t>P4162</t>
  </si>
  <si>
    <t>C4162</t>
  </si>
  <si>
    <t>P9857</t>
  </si>
  <si>
    <t>C9857</t>
  </si>
  <si>
    <t>P1837</t>
  </si>
  <si>
    <t>C1837</t>
  </si>
  <si>
    <t>P260</t>
  </si>
  <si>
    <t>C260</t>
  </si>
  <si>
    <t>P8392</t>
  </si>
  <si>
    <t>C8392</t>
  </si>
  <si>
    <t>P8153</t>
  </si>
  <si>
    <t>C8153</t>
  </si>
  <si>
    <t>P6429</t>
  </si>
  <si>
    <t>C6429</t>
  </si>
  <si>
    <t>P7497</t>
  </si>
  <si>
    <t>C7497</t>
  </si>
  <si>
    <t>P6959</t>
  </si>
  <si>
    <t>C6959</t>
  </si>
  <si>
    <t>P3987</t>
  </si>
  <si>
    <t>C3987</t>
  </si>
  <si>
    <t>P6588</t>
  </si>
  <si>
    <t>C6588</t>
  </si>
  <si>
    <t>P8335</t>
  </si>
  <si>
    <t>C8335</t>
  </si>
  <si>
    <t>P2314</t>
  </si>
  <si>
    <t>C2314</t>
  </si>
  <si>
    <t>P9453</t>
  </si>
  <si>
    <t>C9453</t>
  </si>
  <si>
    <t>P1267</t>
  </si>
  <si>
    <t>C1267</t>
  </si>
  <si>
    <t>P5080</t>
  </si>
  <si>
    <t>C5080</t>
  </si>
  <si>
    <t>P9811</t>
  </si>
  <si>
    <t>C9811</t>
  </si>
  <si>
    <t>P3496</t>
  </si>
  <si>
    <t>C3496</t>
  </si>
  <si>
    <t>P1728</t>
  </si>
  <si>
    <t>C1728</t>
  </si>
  <si>
    <t>P4053</t>
  </si>
  <si>
    <t>C4053</t>
  </si>
  <si>
    <t>P2791</t>
  </si>
  <si>
    <t>C2791</t>
  </si>
  <si>
    <t>P361</t>
  </si>
  <si>
    <t>C361</t>
  </si>
  <si>
    <t>P2296</t>
  </si>
  <si>
    <t>C2296</t>
  </si>
  <si>
    <t>P9044</t>
  </si>
  <si>
    <t>C9044</t>
  </si>
  <si>
    <t>P5327</t>
  </si>
  <si>
    <t>C5327</t>
  </si>
  <si>
    <t>P2943</t>
  </si>
  <si>
    <t>C2943</t>
  </si>
  <si>
    <t>P3729</t>
  </si>
  <si>
    <t>C3729</t>
  </si>
  <si>
    <t>P1304</t>
  </si>
  <si>
    <t>C1304</t>
  </si>
  <si>
    <t>P8232</t>
  </si>
  <si>
    <t>C8232</t>
  </si>
  <si>
    <t>P8858</t>
  </si>
  <si>
    <t>C8858</t>
  </si>
  <si>
    <t>P5525</t>
  </si>
  <si>
    <t>C5525</t>
  </si>
  <si>
    <t>P3651</t>
  </si>
  <si>
    <t>C3651</t>
  </si>
  <si>
    <t>P7669</t>
  </si>
  <si>
    <t>C7669</t>
  </si>
  <si>
    <t>P1361</t>
  </si>
  <si>
    <t>C1361</t>
  </si>
  <si>
    <t>P9040</t>
  </si>
  <si>
    <t>C9040</t>
  </si>
  <si>
    <t>P1278</t>
  </si>
  <si>
    <t>C1278</t>
  </si>
  <si>
    <t>P4823</t>
  </si>
  <si>
    <t>C4823</t>
  </si>
  <si>
    <t>P3479</t>
  </si>
  <si>
    <t>C3479</t>
  </si>
  <si>
    <t>P4739</t>
  </si>
  <si>
    <t>C4739</t>
  </si>
  <si>
    <t>P5984</t>
  </si>
  <si>
    <t>C5984</t>
  </si>
  <si>
    <t>P8677</t>
  </si>
  <si>
    <t>C8677</t>
  </si>
  <si>
    <t>P4063</t>
  </si>
  <si>
    <t>C4063</t>
  </si>
  <si>
    <t>P7702</t>
  </si>
  <si>
    <t>C7702</t>
  </si>
  <si>
    <t>P5883</t>
  </si>
  <si>
    <t>C5883</t>
  </si>
  <si>
    <t>P2552</t>
  </si>
  <si>
    <t>C2552</t>
  </si>
  <si>
    <t>P4740</t>
  </si>
  <si>
    <t>C4740</t>
  </si>
  <si>
    <t>P8883</t>
  </si>
  <si>
    <t>C8883</t>
  </si>
  <si>
    <t>P2764</t>
  </si>
  <si>
    <t>C2764</t>
  </si>
  <si>
    <t>P9085</t>
  </si>
  <si>
    <t>C9085</t>
  </si>
  <si>
    <t>P3197</t>
  </si>
  <si>
    <t>C3197</t>
  </si>
  <si>
    <t>P2460</t>
  </si>
  <si>
    <t>C2460</t>
  </si>
  <si>
    <t>P7710</t>
  </si>
  <si>
    <t>C7710</t>
  </si>
  <si>
    <t>P7408</t>
  </si>
  <si>
    <t>C7408</t>
  </si>
  <si>
    <t>P4852</t>
  </si>
  <si>
    <t>C4852</t>
  </si>
  <si>
    <t>P7690</t>
  </si>
  <si>
    <t>C7690</t>
  </si>
  <si>
    <t>P6666</t>
  </si>
  <si>
    <t>C6666</t>
  </si>
  <si>
    <t>P8938</t>
  </si>
  <si>
    <t>C8938</t>
  </si>
  <si>
    <t>P1875</t>
  </si>
  <si>
    <t>C1875</t>
  </si>
  <si>
    <t>P3888</t>
  </si>
  <si>
    <t>C3888</t>
  </si>
  <si>
    <t>P6917</t>
  </si>
  <si>
    <t>C6917</t>
  </si>
  <si>
    <t>P1376</t>
  </si>
  <si>
    <t>C1376</t>
  </si>
  <si>
    <t>P3504</t>
  </si>
  <si>
    <t>C3504</t>
  </si>
  <si>
    <t>P6698</t>
  </si>
  <si>
    <t>C6698</t>
  </si>
  <si>
    <t>P9199</t>
  </si>
  <si>
    <t>C9199</t>
  </si>
  <si>
    <t>P5320</t>
  </si>
  <si>
    <t>C5320</t>
  </si>
  <si>
    <t>P6068</t>
  </si>
  <si>
    <t>C6068</t>
  </si>
  <si>
    <t>P696</t>
  </si>
  <si>
    <t>C696</t>
  </si>
  <si>
    <t>P1324</t>
  </si>
  <si>
    <t>C1324</t>
  </si>
  <si>
    <t>P1057</t>
  </si>
  <si>
    <t>C1057</t>
  </si>
  <si>
    <t>P5253</t>
  </si>
  <si>
    <t>C5253</t>
  </si>
  <si>
    <t>P1503</t>
  </si>
  <si>
    <t>C1503</t>
  </si>
  <si>
    <t>P5822</t>
  </si>
  <si>
    <t>C5822</t>
  </si>
  <si>
    <t>P1046</t>
  </si>
  <si>
    <t>C1046</t>
  </si>
  <si>
    <t>P6150</t>
  </si>
  <si>
    <t>C6150</t>
  </si>
  <si>
    <t>P8190</t>
  </si>
  <si>
    <t>C8190</t>
  </si>
  <si>
    <t>P6648</t>
  </si>
  <si>
    <t>C6648</t>
  </si>
  <si>
    <t>P1266</t>
  </si>
  <si>
    <t>C1266</t>
  </si>
  <si>
    <t>P4440</t>
  </si>
  <si>
    <t>C4440</t>
  </si>
  <si>
    <t>P3110</t>
  </si>
  <si>
    <t>C3110</t>
  </si>
  <si>
    <t>P7634</t>
  </si>
  <si>
    <t>C7634</t>
  </si>
  <si>
    <t>P9564</t>
  </si>
  <si>
    <t>C9564</t>
  </si>
  <si>
    <t>P709</t>
  </si>
  <si>
    <t>C709</t>
  </si>
  <si>
    <t>P6383</t>
  </si>
  <si>
    <t>C6383</t>
  </si>
  <si>
    <t>P4230</t>
  </si>
  <si>
    <t>C4230</t>
  </si>
  <si>
    <t>P8497</t>
  </si>
  <si>
    <t>C8497</t>
  </si>
  <si>
    <t>P3760</t>
  </si>
  <si>
    <t>C3760</t>
  </si>
  <si>
    <t>P8262</t>
  </si>
  <si>
    <t>C8262</t>
  </si>
  <si>
    <t>P3390</t>
  </si>
  <si>
    <t>C3390</t>
  </si>
  <si>
    <t>P4113</t>
  </si>
  <si>
    <t>C4113</t>
  </si>
  <si>
    <t>P7820</t>
  </si>
  <si>
    <t>C7820</t>
  </si>
  <si>
    <t>P9828</t>
  </si>
  <si>
    <t>C9828</t>
  </si>
  <si>
    <t>P219</t>
  </si>
  <si>
    <t>C219</t>
  </si>
  <si>
    <t>P4787</t>
  </si>
  <si>
    <t>C4787</t>
  </si>
  <si>
    <t>P6346</t>
  </si>
  <si>
    <t>C6346</t>
  </si>
  <si>
    <t>P1032</t>
  </si>
  <si>
    <t>C1032</t>
  </si>
  <si>
    <t>P5949</t>
  </si>
  <si>
    <t>C5949</t>
  </si>
  <si>
    <t>P7900</t>
  </si>
  <si>
    <t>C7900</t>
  </si>
  <si>
    <t>P9873</t>
  </si>
  <si>
    <t>C9873</t>
  </si>
  <si>
    <t>P7483</t>
  </si>
  <si>
    <t>C7483</t>
  </si>
  <si>
    <t>P6203</t>
  </si>
  <si>
    <t>C6203</t>
  </si>
  <si>
    <t>P1614</t>
  </si>
  <si>
    <t>C1614</t>
  </si>
  <si>
    <t>P6466</t>
  </si>
  <si>
    <t>C6466</t>
  </si>
  <si>
    <t>P2328</t>
  </si>
  <si>
    <t>C2328</t>
  </si>
  <si>
    <t>P9953</t>
  </si>
  <si>
    <t>C9953</t>
  </si>
  <si>
    <t>P5154</t>
  </si>
  <si>
    <t>C5154</t>
  </si>
  <si>
    <t>P3380</t>
  </si>
  <si>
    <t>C3380</t>
  </si>
  <si>
    <t>P3302</t>
  </si>
  <si>
    <t>C3302</t>
  </si>
  <si>
    <t>P3793</t>
  </si>
  <si>
    <t>C3793</t>
  </si>
  <si>
    <t>P9565</t>
  </si>
  <si>
    <t>C9565</t>
  </si>
  <si>
    <t>P1030</t>
  </si>
  <si>
    <t>C1030</t>
  </si>
  <si>
    <t>P2613</t>
  </si>
  <si>
    <t>C2613</t>
  </si>
  <si>
    <t>P5198</t>
  </si>
  <si>
    <t>C5198</t>
  </si>
  <si>
    <t>P5097</t>
  </si>
  <si>
    <t>C5097</t>
  </si>
  <si>
    <t>P6403</t>
  </si>
  <si>
    <t>C6403</t>
  </si>
  <si>
    <t>P4007</t>
  </si>
  <si>
    <t>C4007</t>
  </si>
  <si>
    <t>P2739</t>
  </si>
  <si>
    <t>C2739</t>
  </si>
  <si>
    <t>P9410</t>
  </si>
  <si>
    <t>C9410</t>
  </si>
  <si>
    <t>P9778</t>
  </si>
  <si>
    <t>C9778</t>
  </si>
  <si>
    <t>P1274</t>
  </si>
  <si>
    <t>C1274</t>
  </si>
  <si>
    <t>P1766</t>
  </si>
  <si>
    <t>C1766</t>
  </si>
  <si>
    <t>P9618</t>
  </si>
  <si>
    <t>C9618</t>
  </si>
  <si>
    <t>P3515</t>
  </si>
  <si>
    <t>C3515</t>
  </si>
  <si>
    <t>P6005</t>
  </si>
  <si>
    <t>C6005</t>
  </si>
  <si>
    <t>P712</t>
  </si>
  <si>
    <t>C712</t>
  </si>
  <si>
    <t>P4259</t>
  </si>
  <si>
    <t>C4259</t>
  </si>
  <si>
    <t>P7801</t>
  </si>
  <si>
    <t>C7801</t>
  </si>
  <si>
    <t>P3885</t>
  </si>
  <si>
    <t>C3885</t>
  </si>
  <si>
    <t>P1744</t>
  </si>
  <si>
    <t>C1744</t>
  </si>
  <si>
    <t>P3304</t>
  </si>
  <si>
    <t>C3304</t>
  </si>
  <si>
    <t>P473</t>
  </si>
  <si>
    <t>C473</t>
  </si>
  <si>
    <t>P597</t>
  </si>
  <si>
    <t>C597</t>
  </si>
  <si>
    <t>P9481</t>
  </si>
  <si>
    <t>C9481</t>
  </si>
  <si>
    <t>P2629</t>
  </si>
  <si>
    <t>C2629</t>
  </si>
  <si>
    <t>P4137</t>
  </si>
  <si>
    <t>C4137</t>
  </si>
  <si>
    <t>P6162</t>
  </si>
  <si>
    <t>C6162</t>
  </si>
  <si>
    <t>P9385</t>
  </si>
  <si>
    <t>C9385</t>
  </si>
  <si>
    <t>P2859</t>
  </si>
  <si>
    <t>C2859</t>
  </si>
  <si>
    <t>P4408</t>
  </si>
  <si>
    <t>C4408</t>
  </si>
  <si>
    <t>P2822</t>
  </si>
  <si>
    <t>C2822</t>
  </si>
  <si>
    <t>P6233</t>
  </si>
  <si>
    <t>C6233</t>
  </si>
  <si>
    <t>P7974</t>
  </si>
  <si>
    <t>C7974</t>
  </si>
  <si>
    <t>P9309</t>
  </si>
  <si>
    <t>C9309</t>
  </si>
  <si>
    <t>P6040</t>
  </si>
  <si>
    <t>C6040</t>
  </si>
  <si>
    <t>P2701</t>
  </si>
  <si>
    <t>C2701</t>
  </si>
  <si>
    <t>P5936</t>
  </si>
  <si>
    <t>C5936</t>
  </si>
  <si>
    <t>P9437</t>
  </si>
  <si>
    <t>C9437</t>
  </si>
  <si>
    <t>P8586</t>
  </si>
  <si>
    <t>C8586</t>
  </si>
  <si>
    <t>P217</t>
  </si>
  <si>
    <t>C217</t>
  </si>
  <si>
    <t>P7077</t>
  </si>
  <si>
    <t>C7077</t>
  </si>
  <si>
    <t>P7657</t>
  </si>
  <si>
    <t>C7657</t>
  </si>
  <si>
    <t>P3358</t>
  </si>
  <si>
    <t>C3358</t>
  </si>
  <si>
    <t>P479</t>
  </si>
  <si>
    <t>C479</t>
  </si>
  <si>
    <t>P1302</t>
  </si>
  <si>
    <t>C1302</t>
  </si>
  <si>
    <t>P5828</t>
  </si>
  <si>
    <t>C5828</t>
  </si>
  <si>
    <t>P4224</t>
  </si>
  <si>
    <t>C4224</t>
  </si>
  <si>
    <t>P9769</t>
  </si>
  <si>
    <t>C9769</t>
  </si>
  <si>
    <t>P9533</t>
  </si>
  <si>
    <t>C9533</t>
  </si>
  <si>
    <t>P8603</t>
  </si>
  <si>
    <t>C8603</t>
  </si>
  <si>
    <t>P1205</t>
  </si>
  <si>
    <t>C1205</t>
  </si>
  <si>
    <t>P4709</t>
  </si>
  <si>
    <t>C4709</t>
  </si>
  <si>
    <t>P6977</t>
  </si>
  <si>
    <t>C6977</t>
  </si>
  <si>
    <t>P3141</t>
  </si>
  <si>
    <t>C3141</t>
  </si>
  <si>
    <t>P8228</t>
  </si>
  <si>
    <t>C8228</t>
  </si>
  <si>
    <t>P3535</t>
  </si>
  <si>
    <t>C3535</t>
  </si>
  <si>
    <t>P592</t>
  </si>
  <si>
    <t>C592</t>
  </si>
  <si>
    <t>P9250</t>
  </si>
  <si>
    <t>C9250</t>
  </si>
  <si>
    <t>P6262</t>
  </si>
  <si>
    <t>C6262</t>
  </si>
  <si>
    <t>P7210</t>
  </si>
  <si>
    <t>C7210</t>
  </si>
  <si>
    <t>P7</t>
  </si>
  <si>
    <t>C7</t>
  </si>
  <si>
    <t>P7416</t>
  </si>
  <si>
    <t>C7416</t>
  </si>
  <si>
    <t>P7928</t>
  </si>
  <si>
    <t>C7928</t>
  </si>
  <si>
    <t>P142</t>
  </si>
  <si>
    <t>C142</t>
  </si>
  <si>
    <t>P1025</t>
  </si>
  <si>
    <t>C1025</t>
  </si>
  <si>
    <t>P4180</t>
  </si>
  <si>
    <t>C4180</t>
  </si>
  <si>
    <t>P1750</t>
  </si>
  <si>
    <t>C1750</t>
  </si>
  <si>
    <t>P9337</t>
  </si>
  <si>
    <t>C9337</t>
  </si>
  <si>
    <t>P5153</t>
  </si>
  <si>
    <t>C5153</t>
  </si>
  <si>
    <t>P9741</t>
  </si>
  <si>
    <t>C9741</t>
  </si>
  <si>
    <t>P7193</t>
  </si>
  <si>
    <t>C7193</t>
  </si>
  <si>
    <t>P5166</t>
  </si>
  <si>
    <t>C5166</t>
  </si>
  <si>
    <t>P1541</t>
  </si>
  <si>
    <t>C1541</t>
  </si>
  <si>
    <t>P1850</t>
  </si>
  <si>
    <t>C1850</t>
  </si>
  <si>
    <t>P3519</t>
  </si>
  <si>
    <t>C3519</t>
  </si>
  <si>
    <t>P7179</t>
  </si>
  <si>
    <t>C7179</t>
  </si>
  <si>
    <t>P3210</t>
  </si>
  <si>
    <t>C3210</t>
  </si>
  <si>
    <t>P5776</t>
  </si>
  <si>
    <t>C5776</t>
  </si>
  <si>
    <t>P5789</t>
  </si>
  <si>
    <t>C5789</t>
  </si>
  <si>
    <t>P3623</t>
  </si>
  <si>
    <t>C3623</t>
  </si>
  <si>
    <t>P5473</t>
  </si>
  <si>
    <t>C5473</t>
  </si>
  <si>
    <t>P474</t>
  </si>
  <si>
    <t>C474</t>
  </si>
  <si>
    <t>P5945</t>
  </si>
  <si>
    <t>C5945</t>
  </si>
  <si>
    <t>P7582</t>
  </si>
  <si>
    <t>C7582</t>
  </si>
  <si>
    <t>P2717</t>
  </si>
  <si>
    <t>C2717</t>
  </si>
  <si>
    <t>P4534</t>
  </si>
  <si>
    <t>C4534</t>
  </si>
  <si>
    <t>P7393</t>
  </si>
  <si>
    <t>C7393</t>
  </si>
  <si>
    <t>P3701</t>
  </si>
  <si>
    <t>C3701</t>
  </si>
  <si>
    <t>P1306</t>
  </si>
  <si>
    <t>C1306</t>
  </si>
  <si>
    <t>P643</t>
  </si>
  <si>
    <t>C643</t>
  </si>
  <si>
    <t>P6119</t>
  </si>
  <si>
    <t>C6119</t>
  </si>
  <si>
    <t>P700</t>
  </si>
  <si>
    <t>C700</t>
  </si>
  <si>
    <t>P898</t>
  </si>
  <si>
    <t>C898</t>
  </si>
  <si>
    <t>P4386</t>
  </si>
  <si>
    <t>C4386</t>
  </si>
  <si>
    <t>P6680</t>
  </si>
  <si>
    <t>C6680</t>
  </si>
  <si>
    <t>P9023</t>
  </si>
  <si>
    <t>C9023</t>
  </si>
  <si>
    <t>P800</t>
  </si>
  <si>
    <t>C800</t>
  </si>
  <si>
    <t>P5082</t>
  </si>
  <si>
    <t>C5082</t>
  </si>
  <si>
    <t>P920</t>
  </si>
  <si>
    <t>C920</t>
  </si>
  <si>
    <t>P2673</t>
  </si>
  <si>
    <t>C2673</t>
  </si>
  <si>
    <t>P956</t>
  </si>
  <si>
    <t>C956</t>
  </si>
  <si>
    <t>P857</t>
  </si>
  <si>
    <t>C857</t>
  </si>
  <si>
    <t>P9574</t>
  </si>
  <si>
    <t>C9574</t>
  </si>
  <si>
    <t>P8988</t>
  </si>
  <si>
    <t>C8988</t>
  </si>
  <si>
    <t>P2343</t>
  </si>
  <si>
    <t>C2343</t>
  </si>
  <si>
    <t>P6425</t>
  </si>
  <si>
    <t>C6425</t>
  </si>
  <si>
    <t>P9659</t>
  </si>
  <si>
    <t>C9659</t>
  </si>
  <si>
    <t>P893</t>
  </si>
  <si>
    <t>C893</t>
  </si>
  <si>
    <t>P3069</t>
  </si>
  <si>
    <t>C3069</t>
  </si>
  <si>
    <t>P6240</t>
  </si>
  <si>
    <t>C6240</t>
  </si>
  <si>
    <t>P6468</t>
  </si>
  <si>
    <t>C6468</t>
  </si>
  <si>
    <t>P8311</t>
  </si>
  <si>
    <t>C8311</t>
  </si>
  <si>
    <t>P5070</t>
  </si>
  <si>
    <t>C5070</t>
  </si>
  <si>
    <t>P4645</t>
  </si>
  <si>
    <t>C4645</t>
  </si>
  <si>
    <t>P7184</t>
  </si>
  <si>
    <t>C7184</t>
  </si>
  <si>
    <t>P5917</t>
  </si>
  <si>
    <t>C5917</t>
  </si>
  <si>
    <t>P184</t>
  </si>
  <si>
    <t>C184</t>
  </si>
  <si>
    <t>P6300</t>
  </si>
  <si>
    <t>C6300</t>
  </si>
  <si>
    <t>P2582</t>
  </si>
  <si>
    <t>C2582</t>
  </si>
  <si>
    <t>P1992</t>
  </si>
  <si>
    <t>C1992</t>
  </si>
  <si>
    <t>P1814</t>
  </si>
  <si>
    <t>C1814</t>
  </si>
  <si>
    <t>P7158</t>
  </si>
  <si>
    <t>C7158</t>
  </si>
  <si>
    <t>P6178</t>
  </si>
  <si>
    <t>C6178</t>
  </si>
  <si>
    <t>P9234</t>
  </si>
  <si>
    <t>C9234</t>
  </si>
  <si>
    <t>P5809</t>
  </si>
  <si>
    <t>C5809</t>
  </si>
  <si>
    <t>P2221</t>
  </si>
  <si>
    <t>C2221</t>
  </si>
  <si>
    <t>P6173</t>
  </si>
  <si>
    <t>C6173</t>
  </si>
  <si>
    <t>P2344</t>
  </si>
  <si>
    <t>C2344</t>
  </si>
  <si>
    <t>P8155</t>
  </si>
  <si>
    <t>C8155</t>
  </si>
  <si>
    <t>P8471</t>
  </si>
  <si>
    <t>C8471</t>
  </si>
  <si>
    <t>P4756</t>
  </si>
  <si>
    <t>C4756</t>
  </si>
  <si>
    <t>P5523</t>
  </si>
  <si>
    <t>C5523</t>
  </si>
  <si>
    <t>P3738</t>
  </si>
  <si>
    <t>C3738</t>
  </si>
  <si>
    <t>P3520</t>
  </si>
  <si>
    <t>C3520</t>
  </si>
  <si>
    <t>P4462</t>
  </si>
  <si>
    <t>C4462</t>
  </si>
  <si>
    <t>P2718</t>
  </si>
  <si>
    <t>C2718</t>
  </si>
  <si>
    <t>P4669</t>
  </si>
  <si>
    <t>C4669</t>
  </si>
  <si>
    <t>P1928</t>
  </si>
  <si>
    <t>C1928</t>
  </si>
  <si>
    <t>P2506</t>
  </si>
  <si>
    <t>C2506</t>
  </si>
  <si>
    <t>P7270</t>
  </si>
  <si>
    <t>C7270</t>
  </si>
  <si>
    <t>P4500</t>
  </si>
  <si>
    <t>C4500</t>
  </si>
  <si>
    <t>P6200</t>
  </si>
  <si>
    <t>C6200</t>
  </si>
  <si>
    <t>P3205</t>
  </si>
  <si>
    <t>C3205</t>
  </si>
  <si>
    <t>P3740</t>
  </si>
  <si>
    <t>C3740</t>
  </si>
  <si>
    <t>P9842</t>
  </si>
  <si>
    <t>C9842</t>
  </si>
  <si>
    <t>P7056</t>
  </si>
  <si>
    <t>C7056</t>
  </si>
  <si>
    <t>P7503</t>
  </si>
  <si>
    <t>C7503</t>
  </si>
  <si>
    <t>P2869</t>
  </si>
  <si>
    <t>C2869</t>
  </si>
  <si>
    <t>P4522</t>
  </si>
  <si>
    <t>C4522</t>
  </si>
  <si>
    <t>P766</t>
  </si>
  <si>
    <t>C766</t>
  </si>
  <si>
    <t>P930</t>
  </si>
  <si>
    <t>C930</t>
  </si>
  <si>
    <t>P3697</t>
  </si>
  <si>
    <t>C3697</t>
  </si>
  <si>
    <t>P6692</t>
  </si>
  <si>
    <t>C6692</t>
  </si>
  <si>
    <t>P5455</t>
  </si>
  <si>
    <t>C5455</t>
  </si>
  <si>
    <t>P4289</t>
  </si>
  <si>
    <t>C4289</t>
  </si>
  <si>
    <t>P1580</t>
  </si>
  <si>
    <t>C1580</t>
  </si>
  <si>
    <t>P7218</t>
  </si>
  <si>
    <t>C7218</t>
  </si>
  <si>
    <t>P3674</t>
  </si>
  <si>
    <t>C3674</t>
  </si>
  <si>
    <t>P889</t>
  </si>
  <si>
    <t>C889</t>
  </si>
  <si>
    <t>P2026</t>
  </si>
  <si>
    <t>C2026</t>
  </si>
  <si>
    <t>P585</t>
  </si>
  <si>
    <t>C585</t>
  </si>
  <si>
    <t>P3307</t>
  </si>
  <si>
    <t>C3307</t>
  </si>
  <si>
    <t>P1587</t>
  </si>
  <si>
    <t>C1587</t>
  </si>
  <si>
    <t>P6414</t>
  </si>
  <si>
    <t>C6414</t>
  </si>
  <si>
    <t>P2978</t>
  </si>
  <si>
    <t>C2978</t>
  </si>
  <si>
    <t>P9713</t>
  </si>
  <si>
    <t>C9713</t>
  </si>
  <si>
    <t>P2209</t>
  </si>
  <si>
    <t>C2209</t>
  </si>
  <si>
    <t>P4357</t>
  </si>
  <si>
    <t>C4357</t>
  </si>
  <si>
    <t>P7939</t>
  </si>
  <si>
    <t>C7939</t>
  </si>
  <si>
    <t>P4391</t>
  </si>
  <si>
    <t>C4391</t>
  </si>
  <si>
    <t>P5323</t>
  </si>
  <si>
    <t>C5323</t>
  </si>
  <si>
    <t>P7629</t>
  </si>
  <si>
    <t>C7629</t>
  </si>
  <si>
    <t>P2224</t>
  </si>
  <si>
    <t>C2224</t>
  </si>
  <si>
    <t>P4759</t>
  </si>
  <si>
    <t>C4759</t>
  </si>
  <si>
    <t>P6019</t>
  </si>
  <si>
    <t>C6019</t>
  </si>
  <si>
    <t>P3492</t>
  </si>
  <si>
    <t>C3492</t>
  </si>
  <si>
    <t>P4068</t>
  </si>
  <si>
    <t>C4068</t>
  </si>
  <si>
    <t>P73</t>
  </si>
  <si>
    <t>C73</t>
  </si>
  <si>
    <t>P6210</t>
  </si>
  <si>
    <t>C6210</t>
  </si>
  <si>
    <t>P8843</t>
  </si>
  <si>
    <t>C8843</t>
  </si>
  <si>
    <t>P5800</t>
  </si>
  <si>
    <t>C5800</t>
  </si>
  <si>
    <t>P626</t>
  </si>
  <si>
    <t>C626</t>
  </si>
  <si>
    <t>P3941</t>
  </si>
  <si>
    <t>C3941</t>
  </si>
  <si>
    <t>P4100</t>
  </si>
  <si>
    <t>C4100</t>
  </si>
  <si>
    <t>P9831</t>
  </si>
  <si>
    <t>C9831</t>
  </si>
  <si>
    <t>P2055</t>
  </si>
  <si>
    <t>C2055</t>
  </si>
  <si>
    <t>P2617</t>
  </si>
  <si>
    <t>C2617</t>
  </si>
  <si>
    <t>P2646</t>
  </si>
  <si>
    <t>C2646</t>
  </si>
  <si>
    <t>P9306</t>
  </si>
  <si>
    <t>C9306</t>
  </si>
  <si>
    <t>P3919</t>
  </si>
  <si>
    <t>C3919</t>
  </si>
  <si>
    <t>P1356</t>
  </si>
  <si>
    <t>C1356</t>
  </si>
  <si>
    <t>P2418</t>
  </si>
  <si>
    <t>C2418</t>
  </si>
  <si>
    <t>P1694</t>
  </si>
  <si>
    <t>C1694</t>
  </si>
  <si>
    <t>P6427</t>
  </si>
  <si>
    <t>C6427</t>
  </si>
  <si>
    <t>P8736</t>
  </si>
  <si>
    <t>C8736</t>
  </si>
  <si>
    <t>P831</t>
  </si>
  <si>
    <t>C831</t>
  </si>
  <si>
    <t>P37</t>
  </si>
  <si>
    <t>C37</t>
  </si>
  <si>
    <t>P1149</t>
  </si>
  <si>
    <t>C1149</t>
  </si>
  <si>
    <t>P2458</t>
  </si>
  <si>
    <t>C2458</t>
  </si>
  <si>
    <t>P8493</t>
  </si>
  <si>
    <t>C8493</t>
  </si>
  <si>
    <t>P202</t>
  </si>
  <si>
    <t>C202</t>
  </si>
  <si>
    <t>P9919</t>
  </si>
  <si>
    <t>C9919</t>
  </si>
  <si>
    <t>P7955</t>
  </si>
  <si>
    <t>C7955</t>
  </si>
  <si>
    <t>P8044</t>
  </si>
  <si>
    <t>C8044</t>
  </si>
  <si>
    <t>P8704</t>
  </si>
  <si>
    <t>C8704</t>
  </si>
  <si>
    <t>P7678</t>
  </si>
  <si>
    <t>C7678</t>
  </si>
  <si>
    <t>P8641</t>
  </si>
  <si>
    <t>C8641</t>
  </si>
  <si>
    <t>P3961</t>
  </si>
  <si>
    <t>C3961</t>
  </si>
  <si>
    <t>P5050</t>
  </si>
  <si>
    <t>C5050</t>
  </si>
  <si>
    <t>P8191</t>
  </si>
  <si>
    <t>C8191</t>
  </si>
  <si>
    <t>P7914</t>
  </si>
  <si>
    <t>C7914</t>
  </si>
  <si>
    <t>P5577</t>
  </si>
  <si>
    <t>C5577</t>
  </si>
  <si>
    <t>P7757</t>
  </si>
  <si>
    <t>C7757</t>
  </si>
  <si>
    <t>P5556</t>
  </si>
  <si>
    <t>C5556</t>
  </si>
  <si>
    <t>P8055</t>
  </si>
  <si>
    <t>C8055</t>
  </si>
  <si>
    <t>P4029</t>
  </si>
  <si>
    <t>C4029</t>
  </si>
  <si>
    <t>P2275</t>
  </si>
  <si>
    <t>C2275</t>
  </si>
  <si>
    <t>P2123</t>
  </si>
  <si>
    <t>C2123</t>
  </si>
  <si>
    <t>P4337</t>
  </si>
  <si>
    <t>C4337</t>
  </si>
  <si>
    <t>P6625</t>
  </si>
  <si>
    <t>C6625</t>
  </si>
  <si>
    <t>P1516</t>
  </si>
  <si>
    <t>C1516</t>
  </si>
  <si>
    <t>P7542</t>
  </si>
  <si>
    <t>C7542</t>
  </si>
  <si>
    <t>P3798</t>
  </si>
  <si>
    <t>C3798</t>
  </si>
  <si>
    <t>P6318</t>
  </si>
  <si>
    <t>C6318</t>
  </si>
  <si>
    <t>P2443</t>
  </si>
  <si>
    <t>C2443</t>
  </si>
  <si>
    <t>P2425</t>
  </si>
  <si>
    <t>C2425</t>
  </si>
  <si>
    <t>P2827</t>
  </si>
  <si>
    <t>C2827</t>
  </si>
  <si>
    <t>P2181</t>
  </si>
  <si>
    <t>C2181</t>
  </si>
  <si>
    <t>P8563</t>
  </si>
  <si>
    <t>C8563</t>
  </si>
  <si>
    <t>P9694</t>
  </si>
  <si>
    <t>C9694</t>
  </si>
  <si>
    <t>P1420</t>
  </si>
  <si>
    <t>C1420</t>
  </si>
  <si>
    <t>P1732</t>
  </si>
  <si>
    <t>C1732</t>
  </si>
  <si>
    <t>P273</t>
  </si>
  <si>
    <t>C273</t>
  </si>
  <si>
    <t>P7558</t>
  </si>
  <si>
    <t>C7558</t>
  </si>
  <si>
    <t>P6524</t>
  </si>
  <si>
    <t>C6524</t>
  </si>
  <si>
    <t>P3262</t>
  </si>
  <si>
    <t>C3262</t>
  </si>
  <si>
    <t>P5254</t>
  </si>
  <si>
    <t>C5254</t>
  </si>
  <si>
    <t>P7745</t>
  </si>
  <si>
    <t>C7745</t>
  </si>
  <si>
    <t>P8281</t>
  </si>
  <si>
    <t>C8281</t>
  </si>
  <si>
    <t>P4979</t>
  </si>
  <si>
    <t>C4979</t>
  </si>
  <si>
    <t>P1808</t>
  </si>
  <si>
    <t>C1808</t>
  </si>
  <si>
    <t>P3540</t>
  </si>
  <si>
    <t>C3540</t>
  </si>
  <si>
    <t>P8323</t>
  </si>
  <si>
    <t>C8323</t>
  </si>
  <si>
    <t>P6634</t>
  </si>
  <si>
    <t>C6634</t>
  </si>
  <si>
    <t>P6813</t>
  </si>
  <si>
    <t>C6813</t>
  </si>
  <si>
    <t>P7919</t>
  </si>
  <si>
    <t>C7919</t>
  </si>
  <si>
    <t>P6083</t>
  </si>
  <si>
    <t>C6083</t>
  </si>
  <si>
    <t>P4190</t>
  </si>
  <si>
    <t>C4190</t>
  </si>
  <si>
    <t>P4345</t>
  </si>
  <si>
    <t>C4345</t>
  </si>
  <si>
    <t>P4990</t>
  </si>
  <si>
    <t>C4990</t>
  </si>
  <si>
    <t>P3033</t>
  </si>
  <si>
    <t>C3033</t>
  </si>
  <si>
    <t>P4996</t>
  </si>
  <si>
    <t>C4996</t>
  </si>
  <si>
    <t>P3718</t>
  </si>
  <si>
    <t>C3718</t>
  </si>
  <si>
    <t>P8276</t>
  </si>
  <si>
    <t>C8276</t>
  </si>
  <si>
    <t>P1080</t>
  </si>
  <si>
    <t>C1080</t>
  </si>
  <si>
    <t>P868</t>
  </si>
  <si>
    <t>C868</t>
  </si>
  <si>
    <t>P9963</t>
  </si>
  <si>
    <t>C9963</t>
  </si>
  <si>
    <t>P1714</t>
  </si>
  <si>
    <t>C1714</t>
  </si>
  <si>
    <t>P1402</t>
  </si>
  <si>
    <t>C1402</t>
  </si>
  <si>
    <t>P4017</t>
  </si>
  <si>
    <t>C4017</t>
  </si>
  <si>
    <t>P7842</t>
  </si>
  <si>
    <t>C7842</t>
  </si>
  <si>
    <t>P9074</t>
  </si>
  <si>
    <t>C9074</t>
  </si>
  <si>
    <t>P5087</t>
  </si>
  <si>
    <t>C5087</t>
  </si>
  <si>
    <t>P9000</t>
  </si>
  <si>
    <t>C9000</t>
  </si>
  <si>
    <t>P845</t>
  </si>
  <si>
    <t>C845</t>
  </si>
  <si>
    <t>P2014</t>
  </si>
  <si>
    <t>C2014</t>
  </si>
  <si>
    <t>P5094</t>
  </si>
  <si>
    <t>C5094</t>
  </si>
  <si>
    <t>P4808</t>
  </si>
  <si>
    <t>C4808</t>
  </si>
  <si>
    <t>P7070</t>
  </si>
  <si>
    <t>C7070</t>
  </si>
  <si>
    <t>P4931</t>
  </si>
  <si>
    <t>C4931</t>
  </si>
  <si>
    <t>P8066</t>
  </si>
  <si>
    <t>C8066</t>
  </si>
  <si>
    <t>P4482</t>
  </si>
  <si>
    <t>C4482</t>
  </si>
  <si>
    <t>P3896</t>
  </si>
  <si>
    <t>C3896</t>
  </si>
  <si>
    <t>P2623</t>
  </si>
  <si>
    <t>C2623</t>
  </si>
  <si>
    <t>P2817</t>
  </si>
  <si>
    <t>C2817</t>
  </si>
  <si>
    <t>P1256</t>
  </si>
  <si>
    <t>C1256</t>
  </si>
  <si>
    <t>P7932</t>
  </si>
  <si>
    <t>C7932</t>
  </si>
  <si>
    <t>P6715</t>
  </si>
  <si>
    <t>C6715</t>
  </si>
  <si>
    <t>P3353</t>
  </si>
  <si>
    <t>C3353</t>
  </si>
  <si>
    <t>P7097</t>
  </si>
  <si>
    <t>C7097</t>
  </si>
  <si>
    <t>P9355</t>
  </si>
  <si>
    <t>C9355</t>
  </si>
  <si>
    <t>P9833</t>
  </si>
  <si>
    <t>C9833</t>
  </si>
  <si>
    <t>P7543</t>
  </si>
  <si>
    <t>C7543</t>
  </si>
  <si>
    <t>P9930</t>
  </si>
  <si>
    <t>C9930</t>
  </si>
  <si>
    <t>P6900</t>
  </si>
  <si>
    <t>C6900</t>
  </si>
  <si>
    <t>P769</t>
  </si>
  <si>
    <t>C769</t>
  </si>
  <si>
    <t>P3174</t>
  </si>
  <si>
    <t>C3174</t>
  </si>
  <si>
    <t>P5160</t>
  </si>
  <si>
    <t>C5160</t>
  </si>
  <si>
    <t>P3413</t>
  </si>
  <si>
    <t>C3413</t>
  </si>
  <si>
    <t>P9201</t>
  </si>
  <si>
    <t>C9201</t>
  </si>
  <si>
    <t>P2731</t>
  </si>
  <si>
    <t>C2731</t>
  </si>
  <si>
    <t>P1201</t>
  </si>
  <si>
    <t>C1201</t>
  </si>
  <si>
    <t>P756</t>
  </si>
  <si>
    <t>C756</t>
  </si>
  <si>
    <t>P1573</t>
  </si>
  <si>
    <t>C1573</t>
  </si>
  <si>
    <t>P4009</t>
  </si>
  <si>
    <t>C4009</t>
  </si>
  <si>
    <t>P3850</t>
  </si>
  <si>
    <t>C3850</t>
  </si>
  <si>
    <t>P9983</t>
  </si>
  <si>
    <t>C9983</t>
  </si>
  <si>
    <t>P5244</t>
  </si>
  <si>
    <t>C5244</t>
  </si>
  <si>
    <t>P8537</t>
  </si>
  <si>
    <t>C8537</t>
  </si>
  <si>
    <t>P6712</t>
  </si>
  <si>
    <t>C6712</t>
  </si>
  <si>
    <t>P9397</t>
  </si>
  <si>
    <t>C9397</t>
  </si>
  <si>
    <t>P6624</t>
  </si>
  <si>
    <t>C6624</t>
  </si>
  <si>
    <t>P8822</t>
  </si>
  <si>
    <t>C8822</t>
  </si>
  <si>
    <t>P1108</t>
  </si>
  <si>
    <t>C1108</t>
  </si>
  <si>
    <t>P3218</t>
  </si>
  <si>
    <t>C3218</t>
  </si>
  <si>
    <t>P1097</t>
  </si>
  <si>
    <t>C1097</t>
  </si>
  <si>
    <t>P3250</t>
  </si>
  <si>
    <t>C3250</t>
  </si>
  <si>
    <t>P5157</t>
  </si>
  <si>
    <t>C5157</t>
  </si>
  <si>
    <t>P7168</t>
  </si>
  <si>
    <t>C7168</t>
  </si>
  <si>
    <t>P9195</t>
  </si>
  <si>
    <t>C9195</t>
  </si>
  <si>
    <t>P852</t>
  </si>
  <si>
    <t>C852</t>
  </si>
  <si>
    <t>P3745</t>
  </si>
  <si>
    <t>C3745</t>
  </si>
  <si>
    <t>P7221</t>
  </si>
  <si>
    <t>C7221</t>
  </si>
  <si>
    <t>P8608</t>
  </si>
  <si>
    <t>C8608</t>
  </si>
  <si>
    <t>P2104</t>
  </si>
  <si>
    <t>C2104</t>
  </si>
  <si>
    <t>P8959</t>
  </si>
  <si>
    <t>C8959</t>
  </si>
  <si>
    <t>P4338</t>
  </si>
  <si>
    <t>C4338</t>
  </si>
  <si>
    <t>P5173</t>
  </si>
  <si>
    <t>C5173</t>
  </si>
  <si>
    <t>P9213</t>
  </si>
  <si>
    <t>C9213</t>
  </si>
  <si>
    <t>P2689</t>
  </si>
  <si>
    <t>C2689</t>
  </si>
  <si>
    <t>P5615</t>
  </si>
  <si>
    <t>C5615</t>
  </si>
  <si>
    <t>P386</t>
  </si>
  <si>
    <t>C386</t>
  </si>
  <si>
    <t>P7832</t>
  </si>
  <si>
    <t>C7832</t>
  </si>
  <si>
    <t>P8414</t>
  </si>
  <si>
    <t>C8414</t>
  </si>
  <si>
    <t>P2370</t>
  </si>
  <si>
    <t>C2370</t>
  </si>
  <si>
    <t>P166</t>
  </si>
  <si>
    <t>C166</t>
  </si>
  <si>
    <t>P9501</t>
  </si>
  <si>
    <t>C9501</t>
  </si>
  <si>
    <t>P7971</t>
  </si>
  <si>
    <t>C7971</t>
  </si>
  <si>
    <t>P2255</t>
  </si>
  <si>
    <t>C2255</t>
  </si>
  <si>
    <t>P9463</t>
  </si>
  <si>
    <t>C9463</t>
  </si>
  <si>
    <t>P4226</t>
  </si>
  <si>
    <t>C4226</t>
  </si>
  <si>
    <t>P7178</t>
  </si>
  <si>
    <t>C7178</t>
  </si>
  <si>
    <t>P5714</t>
  </si>
  <si>
    <t>C5714</t>
  </si>
  <si>
    <t>P6126</t>
  </si>
  <si>
    <t>C6126</t>
  </si>
  <si>
    <t>P7580</t>
  </si>
  <si>
    <t>C7580</t>
  </si>
  <si>
    <t>P3243</t>
  </si>
  <si>
    <t>C3243</t>
  </si>
  <si>
    <t>P3258</t>
  </si>
  <si>
    <t>C3258</t>
  </si>
  <si>
    <t>P8931</t>
  </si>
  <si>
    <t>C8931</t>
  </si>
  <si>
    <t>P4910</t>
  </si>
  <si>
    <t>C4910</t>
  </si>
  <si>
    <t>P245</t>
  </si>
  <si>
    <t>C245</t>
  </si>
  <si>
    <t>P9134</t>
  </si>
  <si>
    <t>C9134</t>
  </si>
  <si>
    <t>P9142</t>
  </si>
  <si>
    <t>C9142</t>
  </si>
  <si>
    <t>P820</t>
  </si>
  <si>
    <t>C820</t>
  </si>
  <si>
    <t>P3892</t>
  </si>
  <si>
    <t>C3892</t>
  </si>
  <si>
    <t>P2812</t>
  </si>
  <si>
    <t>C2812</t>
  </si>
  <si>
    <t>P8129</t>
  </si>
  <si>
    <t>C8129</t>
  </si>
  <si>
    <t>P3865</t>
  </si>
  <si>
    <t>C3865</t>
  </si>
  <si>
    <t>P2116</t>
  </si>
  <si>
    <t>C2116</t>
  </si>
  <si>
    <t>P3288</t>
  </si>
  <si>
    <t>C3288</t>
  </si>
  <si>
    <t>P1497</t>
  </si>
  <si>
    <t>C1497</t>
  </si>
  <si>
    <t>P3859</t>
  </si>
  <si>
    <t>C3859</t>
  </si>
  <si>
    <t>P7574</t>
  </si>
  <si>
    <t>C7574</t>
  </si>
  <si>
    <t>P4409</t>
  </si>
  <si>
    <t>C4409</t>
  </si>
  <si>
    <t>P6617</t>
  </si>
  <si>
    <t>C6617</t>
  </si>
  <si>
    <t>P5342</t>
  </si>
  <si>
    <t>C5342</t>
  </si>
  <si>
    <t>P2959</t>
  </si>
  <si>
    <t>C2959</t>
  </si>
  <si>
    <t>P5553</t>
  </si>
  <si>
    <t>C5553</t>
  </si>
  <si>
    <t>P3611</t>
  </si>
  <si>
    <t>C3611</t>
  </si>
  <si>
    <t>P471</t>
  </si>
  <si>
    <t>C471</t>
  </si>
  <si>
    <t>P7556</t>
  </si>
  <si>
    <t>C7556</t>
  </si>
  <si>
    <t>P4292</t>
  </si>
  <si>
    <t>C4292</t>
  </si>
  <si>
    <t>P8211</t>
  </si>
  <si>
    <t>C8211</t>
  </si>
  <si>
    <t>P5344</t>
  </si>
  <si>
    <t>C5344</t>
  </si>
  <si>
    <t>P7230</t>
  </si>
  <si>
    <t>C7230</t>
  </si>
  <si>
    <t>P1235</t>
  </si>
  <si>
    <t>C1235</t>
  </si>
  <si>
    <t>P1556</t>
  </si>
  <si>
    <t>C1556</t>
  </si>
  <si>
    <t>P6732</t>
  </si>
  <si>
    <t>C6732</t>
  </si>
  <si>
    <t>P3543</t>
  </si>
  <si>
    <t>C3543</t>
  </si>
  <si>
    <t>P4117</t>
  </si>
  <si>
    <t>C4117</t>
  </si>
  <si>
    <t>P2565</t>
  </si>
  <si>
    <t>C2565</t>
  </si>
  <si>
    <t>P7734</t>
  </si>
  <si>
    <t>C7734</t>
  </si>
  <si>
    <t>P306</t>
  </si>
  <si>
    <t>C306</t>
  </si>
  <si>
    <t>P8457</t>
  </si>
  <si>
    <t>C8457</t>
  </si>
  <si>
    <t>P4316</t>
  </si>
  <si>
    <t>C4316</t>
  </si>
  <si>
    <t>P4477</t>
  </si>
  <si>
    <t>C4477</t>
  </si>
  <si>
    <t>P6456</t>
  </si>
  <si>
    <t>C6456</t>
  </si>
  <si>
    <t>P2761</t>
  </si>
  <si>
    <t>C2761</t>
  </si>
  <si>
    <t>P4743</t>
  </si>
  <si>
    <t>C4743</t>
  </si>
  <si>
    <t>P7344</t>
  </si>
  <si>
    <t>C7344</t>
  </si>
  <si>
    <t>P8513</t>
  </si>
  <si>
    <t>C8513</t>
  </si>
  <si>
    <t>P3303</t>
  </si>
  <si>
    <t>C3303</t>
  </si>
  <si>
    <t>P7486</t>
  </si>
  <si>
    <t>C7486</t>
  </si>
  <si>
    <t>P4012</t>
  </si>
  <si>
    <t>C4012</t>
  </si>
  <si>
    <t>P97</t>
  </si>
  <si>
    <t>C97</t>
  </si>
  <si>
    <t>P2921</t>
  </si>
  <si>
    <t>C2921</t>
  </si>
  <si>
    <t>P5904</t>
  </si>
  <si>
    <t>C5904</t>
  </si>
  <si>
    <t>P8134</t>
  </si>
  <si>
    <t>C8134</t>
  </si>
  <si>
    <t>P8482</t>
  </si>
  <si>
    <t>C8482</t>
  </si>
  <si>
    <t>P4540</t>
  </si>
  <si>
    <t>C4540</t>
  </si>
  <si>
    <t>P9793</t>
  </si>
  <si>
    <t>C9793</t>
  </si>
  <si>
    <t>P6032</t>
  </si>
  <si>
    <t>C6032</t>
  </si>
  <si>
    <t>P6163</t>
  </si>
  <si>
    <t>C6163</t>
  </si>
  <si>
    <t>P7831</t>
  </si>
  <si>
    <t>C7831</t>
  </si>
  <si>
    <t>P7810</t>
  </si>
  <si>
    <t>C7810</t>
  </si>
  <si>
    <t>P3579</t>
  </si>
  <si>
    <t>C3579</t>
  </si>
  <si>
    <t>P6169</t>
  </si>
  <si>
    <t>C6169</t>
  </si>
  <si>
    <t>P5613</t>
  </si>
  <si>
    <t>C5613</t>
  </si>
  <si>
    <t>P3652</t>
  </si>
  <si>
    <t>C3652</t>
  </si>
  <si>
    <t>P5677</t>
  </si>
  <si>
    <t>C5677</t>
  </si>
  <si>
    <t>P6432</t>
  </si>
  <si>
    <t>C6432</t>
  </si>
  <si>
    <t>P7075</t>
  </si>
  <si>
    <t>C7075</t>
  </si>
  <si>
    <t>P4807</t>
  </si>
  <si>
    <t>C4807</t>
  </si>
  <si>
    <t>P6509</t>
  </si>
  <si>
    <t>C6509</t>
  </si>
  <si>
    <t>P7549</t>
  </si>
  <si>
    <t>C7549</t>
  </si>
  <si>
    <t>P4853</t>
  </si>
  <si>
    <t>C4853</t>
  </si>
  <si>
    <t>P3208</t>
  </si>
  <si>
    <t>C3208</t>
  </si>
  <si>
    <t>P2563</t>
  </si>
  <si>
    <t>C2563</t>
  </si>
  <si>
    <t>P7969</t>
  </si>
  <si>
    <t>C7969</t>
  </si>
  <si>
    <t>P5750</t>
  </si>
  <si>
    <t>C5750</t>
  </si>
  <si>
    <t>P6778</t>
  </si>
  <si>
    <t>C6778</t>
  </si>
  <si>
    <t>P7833</t>
  </si>
  <si>
    <t>C7833</t>
  </si>
  <si>
    <t>P1507</t>
  </si>
  <si>
    <t>C1507</t>
  </si>
  <si>
    <t>P6938</t>
  </si>
  <si>
    <t>C6938</t>
  </si>
  <si>
    <t>P2699</t>
  </si>
  <si>
    <t>C2699</t>
  </si>
  <si>
    <t>P9189</t>
  </si>
  <si>
    <t>C9189</t>
  </si>
  <si>
    <t>P3561</t>
  </si>
  <si>
    <t>C3561</t>
  </si>
  <si>
    <t>P6570</t>
  </si>
  <si>
    <t>C6570</t>
  </si>
  <si>
    <t>P336</t>
  </si>
  <si>
    <t>C336</t>
  </si>
  <si>
    <t>P7448</t>
  </si>
  <si>
    <t>C7448</t>
  </si>
  <si>
    <t>P5834</t>
  </si>
  <si>
    <t>C5834</t>
  </si>
  <si>
    <t>P5905</t>
  </si>
  <si>
    <t>C5905</t>
  </si>
  <si>
    <t>P9445</t>
  </si>
  <si>
    <t>C9445</t>
  </si>
  <si>
    <t>P7975</t>
  </si>
  <si>
    <t>C7975</t>
  </si>
  <si>
    <t>P647</t>
  </si>
  <si>
    <t>C647</t>
  </si>
  <si>
    <t>P5985</t>
  </si>
  <si>
    <t>C5985</t>
  </si>
  <si>
    <t>P6454</t>
  </si>
  <si>
    <t>C6454</t>
  </si>
  <si>
    <t>P3414</t>
  </si>
  <si>
    <t>C3414</t>
  </si>
  <si>
    <t>P7746</t>
  </si>
  <si>
    <t>C7746</t>
  </si>
  <si>
    <t>P4342</t>
  </si>
  <si>
    <t>C4342</t>
  </si>
  <si>
    <t>P7249</t>
  </si>
  <si>
    <t>C7249</t>
  </si>
  <si>
    <t>P6553</t>
  </si>
  <si>
    <t>C6553</t>
  </si>
  <si>
    <t>P4774</t>
  </si>
  <si>
    <t>C4774</t>
  </si>
  <si>
    <t>P7920</t>
  </si>
  <si>
    <t>C7920</t>
  </si>
  <si>
    <t>P8595</t>
  </si>
  <si>
    <t>C8595</t>
  </si>
  <si>
    <t>P9505</t>
  </si>
  <si>
    <t>C9505</t>
  </si>
  <si>
    <t>P204</t>
  </si>
  <si>
    <t>C204</t>
  </si>
  <si>
    <t>P5873</t>
  </si>
  <si>
    <t>C5873</t>
  </si>
  <si>
    <t>P6737</t>
  </si>
  <si>
    <t>C6737</t>
  </si>
  <si>
    <t>P7135</t>
  </si>
  <si>
    <t>C7135</t>
  </si>
  <si>
    <t>P4643</t>
  </si>
  <si>
    <t>C4643</t>
  </si>
  <si>
    <t>P9257</t>
  </si>
  <si>
    <t>C9257</t>
  </si>
  <si>
    <t>P8748</t>
  </si>
  <si>
    <t>C8748</t>
  </si>
  <si>
    <t>P9988</t>
  </si>
  <si>
    <t>C9988</t>
  </si>
  <si>
    <t>P4543</t>
  </si>
  <si>
    <t>C4543</t>
  </si>
  <si>
    <t>P5015</t>
  </si>
  <si>
    <t>C5015</t>
  </si>
  <si>
    <t>P127</t>
  </si>
  <si>
    <t>C127</t>
  </si>
  <si>
    <t>P4900</t>
  </si>
  <si>
    <t>C4900</t>
  </si>
  <si>
    <t>P8796</t>
  </si>
  <si>
    <t>C8796</t>
  </si>
  <si>
    <t>P4946</t>
  </si>
  <si>
    <t>C4946</t>
  </si>
  <si>
    <t>P5133</t>
  </si>
  <si>
    <t>C5133</t>
  </si>
  <si>
    <t>P5061</t>
  </si>
  <si>
    <t>C5061</t>
  </si>
  <si>
    <t>P2642</t>
  </si>
  <si>
    <t>C2642</t>
  </si>
  <si>
    <t>P4054</t>
  </si>
  <si>
    <t>C4054</t>
  </si>
  <si>
    <t>P8265</t>
  </si>
  <si>
    <t>C8265</t>
  </si>
  <si>
    <t>P9291</t>
  </si>
  <si>
    <t>C9291</t>
  </si>
  <si>
    <t>P3938</t>
  </si>
  <si>
    <t>C3938</t>
  </si>
  <si>
    <t>P7156</t>
  </si>
  <si>
    <t>C7156</t>
  </si>
  <si>
    <t>P6870</t>
  </si>
  <si>
    <t>C6870</t>
  </si>
  <si>
    <t>P248</t>
  </si>
  <si>
    <t>C248</t>
  </si>
  <si>
    <t>P9721</t>
  </si>
  <si>
    <t>C9721</t>
  </si>
  <si>
    <t>P2490</t>
  </si>
  <si>
    <t>C2490</t>
  </si>
  <si>
    <t>P8880</t>
  </si>
  <si>
    <t>C8880</t>
  </si>
  <si>
    <t>P6505</t>
  </si>
  <si>
    <t>C6505</t>
  </si>
  <si>
    <t>P3829</t>
  </si>
  <si>
    <t>C3829</t>
  </si>
  <si>
    <t>P1501</t>
  </si>
  <si>
    <t>C1501</t>
  </si>
  <si>
    <t>P7508</t>
  </si>
  <si>
    <t>C7508</t>
  </si>
  <si>
    <t>P6615</t>
  </si>
  <si>
    <t>C6615</t>
  </si>
  <si>
    <t>P9020</t>
  </si>
  <si>
    <t>C9020</t>
  </si>
  <si>
    <t>P5601</t>
  </si>
  <si>
    <t>C5601</t>
  </si>
  <si>
    <t>P3773</t>
  </si>
  <si>
    <t>C3773</t>
  </si>
  <si>
    <t>P988</t>
  </si>
  <si>
    <t>C988</t>
  </si>
  <si>
    <t>P3472</t>
  </si>
  <si>
    <t>C3472</t>
  </si>
  <si>
    <t>P7546</t>
  </si>
  <si>
    <t>C7546</t>
  </si>
  <si>
    <t>P7029</t>
  </si>
  <si>
    <t>C7029</t>
  </si>
  <si>
    <t>P1065</t>
  </si>
  <si>
    <t>C1065</t>
  </si>
  <si>
    <t>P6059</t>
  </si>
  <si>
    <t>C6059</t>
  </si>
  <si>
    <t>P6292</t>
  </si>
  <si>
    <t>C6292</t>
  </si>
  <si>
    <t>P4051</t>
  </si>
  <si>
    <t>C4051</t>
  </si>
  <si>
    <t>P591</t>
  </si>
  <si>
    <t>C591</t>
  </si>
  <si>
    <t>P9861</t>
  </si>
  <si>
    <t>C9861</t>
  </si>
  <si>
    <t>P5549</t>
  </si>
  <si>
    <t>C5549</t>
  </si>
  <si>
    <t>P6330</t>
  </si>
  <si>
    <t>C6330</t>
  </si>
  <si>
    <t>P6672</t>
  </si>
  <si>
    <t>C6672</t>
  </si>
  <si>
    <t>P7681</t>
  </si>
  <si>
    <t>C7681</t>
  </si>
  <si>
    <t>P7530</t>
  </si>
  <si>
    <t>C7530</t>
  </si>
  <si>
    <t>P537</t>
  </si>
  <si>
    <t>C537</t>
  </si>
  <si>
    <t>P362</t>
  </si>
  <si>
    <t>C362</t>
  </si>
  <si>
    <t>P4646</t>
  </si>
  <si>
    <t>C4646</t>
  </si>
  <si>
    <t>P9477</t>
  </si>
  <si>
    <t>C9477</t>
  </si>
  <si>
    <t>P9312</t>
  </si>
  <si>
    <t>C9312</t>
  </si>
  <si>
    <t>P7648</t>
  </si>
  <si>
    <t>C7648</t>
  </si>
  <si>
    <t>P350</t>
  </si>
  <si>
    <t>C350</t>
  </si>
  <si>
    <t>P5628</t>
  </si>
  <si>
    <t>C5628</t>
  </si>
  <si>
    <t>P1610</t>
  </si>
  <si>
    <t>C1610</t>
  </si>
  <si>
    <t>P3220</t>
  </si>
  <si>
    <t>C3220</t>
  </si>
  <si>
    <t>P7247</t>
  </si>
  <si>
    <t>C7247</t>
  </si>
  <si>
    <t>P1180</t>
  </si>
  <si>
    <t>C1180</t>
  </si>
  <si>
    <t>P5632</t>
  </si>
  <si>
    <t>C5632</t>
  </si>
  <si>
    <t>P3422</t>
  </si>
  <si>
    <t>C3422</t>
  </si>
  <si>
    <t>P4671</t>
  </si>
  <si>
    <t>C4671</t>
  </si>
  <si>
    <t>P4818</t>
  </si>
  <si>
    <t>C4818</t>
  </si>
  <si>
    <t>P5178</t>
  </si>
  <si>
    <t>C5178</t>
  </si>
  <si>
    <t>P5849</t>
  </si>
  <si>
    <t>C5849</t>
  </si>
  <si>
    <t>P4168</t>
  </si>
  <si>
    <t>C4168</t>
  </si>
  <si>
    <t>P4260</t>
  </si>
  <si>
    <t>C4260</t>
  </si>
  <si>
    <t>P6175</t>
  </si>
  <si>
    <t>C6175</t>
  </si>
  <si>
    <t>P3614</t>
  </si>
  <si>
    <t>C3614</t>
  </si>
  <si>
    <t>P4997</t>
  </si>
  <si>
    <t>C4997</t>
  </si>
  <si>
    <t>P4919</t>
  </si>
  <si>
    <t>C4919</t>
  </si>
  <si>
    <t>P5191</t>
  </si>
  <si>
    <t>C5191</t>
  </si>
  <si>
    <t>P5741</t>
  </si>
  <si>
    <t>C5741</t>
  </si>
  <si>
    <t>P9629</t>
  </si>
  <si>
    <t>C9629</t>
  </si>
  <si>
    <t>P8610</t>
  </si>
  <si>
    <t>C8610</t>
  </si>
  <si>
    <t>P1603</t>
  </si>
  <si>
    <t>C1603</t>
  </si>
  <si>
    <t>P3217</t>
  </si>
  <si>
    <t>C3217</t>
  </si>
  <si>
    <t>P3675</t>
  </si>
  <si>
    <t>C3675</t>
  </si>
  <si>
    <t>P2777</t>
  </si>
  <si>
    <t>C2777</t>
  </si>
  <si>
    <t>P7519</t>
  </si>
  <si>
    <t>C7519</t>
  </si>
  <si>
    <t>P8333</t>
  </si>
  <si>
    <t>C8333</t>
  </si>
  <si>
    <t>P3322</t>
  </si>
  <si>
    <t>C3322</t>
  </si>
  <si>
    <t>P359</t>
  </si>
  <si>
    <t>C359</t>
  </si>
  <si>
    <t>P9196</t>
  </si>
  <si>
    <t>C9196</t>
  </si>
  <si>
    <t>P1329</t>
  </si>
  <si>
    <t>C1329</t>
  </si>
  <si>
    <t>P901</t>
  </si>
  <si>
    <t>C901</t>
  </si>
  <si>
    <t>P1934</t>
  </si>
  <si>
    <t>C1934</t>
  </si>
  <si>
    <t>P2444</t>
  </si>
  <si>
    <t>C2444</t>
  </si>
  <si>
    <t>P9591</t>
  </si>
  <si>
    <t>C9591</t>
  </si>
  <si>
    <t>P9890</t>
  </si>
  <si>
    <t>C9890</t>
  </si>
  <si>
    <t>P3051</t>
  </si>
  <si>
    <t>C3051</t>
  </si>
  <si>
    <t>P4424</t>
  </si>
  <si>
    <t>C4424</t>
  </si>
  <si>
    <t>P8485</t>
  </si>
  <si>
    <t>C8485</t>
  </si>
  <si>
    <t>P4520</t>
  </si>
  <si>
    <t>C4520</t>
  </si>
  <si>
    <t>P4688</t>
  </si>
  <si>
    <t>C4688</t>
  </si>
  <si>
    <t>P9441</t>
  </si>
  <si>
    <t>C9441</t>
  </si>
  <si>
    <t>P5308</t>
  </si>
  <si>
    <t>C5308</t>
  </si>
  <si>
    <t>P466</t>
  </si>
  <si>
    <t>C466</t>
  </si>
  <si>
    <t>P5796</t>
  </si>
  <si>
    <t>C5796</t>
  </si>
  <si>
    <t>P6145</t>
  </si>
  <si>
    <t>C6145</t>
  </si>
  <si>
    <t>P1202</t>
  </si>
  <si>
    <t>C1202</t>
  </si>
  <si>
    <t>P3277</t>
  </si>
  <si>
    <t>C3277</t>
  </si>
  <si>
    <t>P8199</t>
  </si>
  <si>
    <t>C8199</t>
  </si>
  <si>
    <t>P5932</t>
  </si>
  <si>
    <t>C5932</t>
  </si>
  <si>
    <t>P4918</t>
  </si>
  <si>
    <t>C4918</t>
  </si>
  <si>
    <t>P3807</t>
  </si>
  <si>
    <t>C3807</t>
  </si>
  <si>
    <t>P6436</t>
  </si>
  <si>
    <t>C6436</t>
  </si>
  <si>
    <t>P9030</t>
  </si>
  <si>
    <t>C9030</t>
  </si>
  <si>
    <t>P8733</t>
  </si>
  <si>
    <t>C8733</t>
  </si>
  <si>
    <t>P7150</t>
  </si>
  <si>
    <t>C7150</t>
  </si>
  <si>
    <t>P382</t>
  </si>
  <si>
    <t>C382</t>
  </si>
  <si>
    <t>P3206</t>
  </si>
  <si>
    <t>C3206</t>
  </si>
  <si>
    <t>P1383</t>
  </si>
  <si>
    <t>C1383</t>
  </si>
  <si>
    <t>P2432</t>
  </si>
  <si>
    <t>C2432</t>
  </si>
  <si>
    <t>P2647</t>
  </si>
  <si>
    <t>C2647</t>
  </si>
  <si>
    <t>P3555</t>
  </si>
  <si>
    <t>C3555</t>
  </si>
  <si>
    <t>P6928</t>
  </si>
  <si>
    <t>C6928</t>
  </si>
  <si>
    <t>P4612</t>
  </si>
  <si>
    <t>C4612</t>
  </si>
  <si>
    <t>P3546</t>
  </si>
  <si>
    <t>C3546</t>
  </si>
  <si>
    <t>P4974</t>
  </si>
  <si>
    <t>C4974</t>
  </si>
  <si>
    <t>P877</t>
  </si>
  <si>
    <t>C877</t>
  </si>
  <si>
    <t>P4977</t>
  </si>
  <si>
    <t>C4977</t>
  </si>
  <si>
    <t>P9022</t>
  </si>
  <si>
    <t>C9022</t>
  </si>
  <si>
    <t>P7748</t>
  </si>
  <si>
    <t>C7748</t>
  </si>
  <si>
    <t>P4194</t>
  </si>
  <si>
    <t>C4194</t>
  </si>
  <si>
    <t>P9015</t>
  </si>
  <si>
    <t>C9015</t>
  </si>
  <si>
    <t>P4387</t>
  </si>
  <si>
    <t>C4387</t>
  </si>
  <si>
    <t>P8233</t>
  </si>
  <si>
    <t>C8233</t>
  </si>
  <si>
    <t>P2367</t>
  </si>
  <si>
    <t>C2367</t>
  </si>
  <si>
    <t>P9603</t>
  </si>
  <si>
    <t>C9603</t>
  </si>
  <si>
    <t>P5600</t>
  </si>
  <si>
    <t>C5600</t>
  </si>
  <si>
    <t>P6967</t>
  </si>
  <si>
    <t>C6967</t>
  </si>
  <si>
    <t>P4242</t>
  </si>
  <si>
    <t>C4242</t>
  </si>
  <si>
    <t>P788</t>
  </si>
  <si>
    <t>C788</t>
  </si>
  <si>
    <t>P7627</t>
  </si>
  <si>
    <t>C7627</t>
  </si>
  <si>
    <t>P915</t>
  </si>
  <si>
    <t>C915</t>
  </si>
  <si>
    <t>P4517</t>
  </si>
  <si>
    <t>C4517</t>
  </si>
  <si>
    <t>P5675</t>
  </si>
  <si>
    <t>C5675</t>
  </si>
  <si>
    <t>P1004</t>
  </si>
  <si>
    <t>C1004</t>
  </si>
  <si>
    <t>P4903</t>
  </si>
  <si>
    <t>C4903</t>
  </si>
  <si>
    <t>P4526</t>
  </si>
  <si>
    <t>C4526</t>
  </si>
  <si>
    <t>P1673</t>
  </si>
  <si>
    <t>C1673</t>
  </si>
  <si>
    <t>P3460</t>
  </si>
  <si>
    <t>C3460</t>
  </si>
  <si>
    <t>P2868</t>
  </si>
  <si>
    <t>C2868</t>
  </si>
  <si>
    <t>P2366</t>
  </si>
  <si>
    <t>C2366</t>
  </si>
  <si>
    <t>P1007</t>
  </si>
  <si>
    <t>C1007</t>
  </si>
  <si>
    <t>P1490</t>
  </si>
  <si>
    <t>C1490</t>
  </si>
  <si>
    <t>P4972</t>
  </si>
  <si>
    <t>C4972</t>
  </si>
  <si>
    <t>P4960</t>
  </si>
  <si>
    <t>C4960</t>
  </si>
  <si>
    <t>P5027</t>
  </si>
  <si>
    <t>C5027</t>
  </si>
  <si>
    <t>P8518</t>
  </si>
  <si>
    <t>C8518</t>
  </si>
  <si>
    <t>P7383</t>
  </si>
  <si>
    <t>C7383</t>
  </si>
  <si>
    <t>P2512</t>
  </si>
  <si>
    <t>C2512</t>
  </si>
  <si>
    <t>P3388</t>
  </si>
  <si>
    <t>C3388</t>
  </si>
  <si>
    <t>P1518</t>
  </si>
  <si>
    <t>C1518</t>
  </si>
  <si>
    <t>P8923</t>
  </si>
  <si>
    <t>C8923</t>
  </si>
  <si>
    <t>P451</t>
  </si>
  <si>
    <t>C451</t>
  </si>
  <si>
    <t>P1631</t>
  </si>
  <si>
    <t>C1631</t>
  </si>
  <si>
    <t>P4935</t>
  </si>
  <si>
    <t>C4935</t>
  </si>
  <si>
    <t>P5995</t>
  </si>
  <si>
    <t>C5995</t>
  </si>
  <si>
    <t>P2734</t>
  </si>
  <si>
    <t>C2734</t>
  </si>
  <si>
    <t>P1656</t>
  </si>
  <si>
    <t>C1656</t>
  </si>
  <si>
    <t>P5637</t>
  </si>
  <si>
    <t>C5637</t>
  </si>
  <si>
    <t>P4573</t>
  </si>
  <si>
    <t>C4573</t>
  </si>
  <si>
    <t>P390</t>
  </si>
  <si>
    <t>C390</t>
  </si>
  <si>
    <t>P3350</t>
  </si>
  <si>
    <t>C3350</t>
  </si>
  <si>
    <t>P4059</t>
  </si>
  <si>
    <t>C4059</t>
  </si>
  <si>
    <t>P3346</t>
  </si>
  <si>
    <t>C3346</t>
  </si>
  <si>
    <t>P9390</t>
  </si>
  <si>
    <t>C9390</t>
  </si>
  <si>
    <t>P9933</t>
  </si>
  <si>
    <t>C9933</t>
  </si>
  <si>
    <t>P3035</t>
  </si>
  <si>
    <t>C3035</t>
  </si>
  <si>
    <t>P9405</t>
  </si>
  <si>
    <t>C9405</t>
  </si>
  <si>
    <t>P145</t>
  </si>
  <si>
    <t>C145</t>
  </si>
  <si>
    <t>P5392</t>
  </si>
  <si>
    <t>C5392</t>
  </si>
  <si>
    <t>P2383</t>
  </si>
  <si>
    <t>C2383</t>
  </si>
  <si>
    <t>P9049</t>
  </si>
  <si>
    <t>C9049</t>
  </si>
  <si>
    <t>P1623</t>
  </si>
  <si>
    <t>C1623</t>
  </si>
  <si>
    <t>P1181</t>
  </si>
  <si>
    <t>C1181</t>
  </si>
  <si>
    <t>P279</t>
  </si>
  <si>
    <t>C279</t>
  </si>
  <si>
    <t>P6530</t>
  </si>
  <si>
    <t>C6530</t>
  </si>
  <si>
    <t>P6498</t>
  </si>
  <si>
    <t>C6498</t>
  </si>
  <si>
    <t>P8443</t>
  </si>
  <si>
    <t>C8443</t>
  </si>
  <si>
    <t>P144</t>
  </si>
  <si>
    <t>C144</t>
  </si>
  <si>
    <t>P8093</t>
  </si>
  <si>
    <t>C8093</t>
  </si>
  <si>
    <t>P2991</t>
  </si>
  <si>
    <t>C2991</t>
  </si>
  <si>
    <t>P7099</t>
  </si>
  <si>
    <t>C7099</t>
  </si>
  <si>
    <t>P4032</t>
  </si>
  <si>
    <t>C4032</t>
  </si>
  <si>
    <t>P3788</t>
  </si>
  <si>
    <t>C3788</t>
  </si>
  <si>
    <t>P6164</t>
  </si>
  <si>
    <t>C6164</t>
  </si>
  <si>
    <t>P7264</t>
  </si>
  <si>
    <t>C7264</t>
  </si>
  <si>
    <t>P1349</t>
  </si>
  <si>
    <t>C1349</t>
  </si>
  <si>
    <t>P7521</t>
  </si>
  <si>
    <t>C7521</t>
  </si>
  <si>
    <t>P3684</t>
  </si>
  <si>
    <t>C3684</t>
  </si>
  <si>
    <t>P89</t>
  </si>
  <si>
    <t>C89</t>
  </si>
  <si>
    <t>P3384</t>
  </si>
  <si>
    <t>C3384</t>
  </si>
  <si>
    <t>P1227</t>
  </si>
  <si>
    <t>C1227</t>
  </si>
  <si>
    <t>P5931</t>
  </si>
  <si>
    <t>C5931</t>
  </si>
  <si>
    <t>P2373</t>
  </si>
  <si>
    <t>C2373</t>
  </si>
  <si>
    <t>P1646</t>
  </si>
  <si>
    <t>C1646</t>
  </si>
  <si>
    <t>P2198</t>
  </si>
  <si>
    <t>C2198</t>
  </si>
  <si>
    <t>P4584</t>
  </si>
  <si>
    <t>C4584</t>
  </si>
  <si>
    <t>P4887</t>
  </si>
  <si>
    <t>C4887</t>
  </si>
  <si>
    <t>P8888</t>
  </si>
  <si>
    <t>C8888</t>
  </si>
  <si>
    <t>P8263</t>
  </si>
  <si>
    <t>C8263</t>
  </si>
  <si>
    <t>P4826</t>
  </si>
  <si>
    <t>C4826</t>
  </si>
  <si>
    <t>P8829</t>
  </si>
  <si>
    <t>C8829</t>
  </si>
  <si>
    <t>P6490</t>
  </si>
  <si>
    <t>C6490</t>
  </si>
  <si>
    <t>P2789</t>
  </si>
  <si>
    <t>C2789</t>
  </si>
  <si>
    <t>P4178</t>
  </si>
  <si>
    <t>C4178</t>
  </si>
  <si>
    <t>P1392</t>
  </si>
  <si>
    <t>C1392</t>
  </si>
  <si>
    <t>P4377</t>
  </si>
  <si>
    <t>C4377</t>
  </si>
  <si>
    <t>P8021</t>
  </si>
  <si>
    <t>C8021</t>
  </si>
  <si>
    <t>P9879</t>
  </si>
  <si>
    <t>C9879</t>
  </si>
  <si>
    <t>P4373</t>
  </si>
  <si>
    <t>C4373</t>
  </si>
  <si>
    <t>P8598</t>
  </si>
  <si>
    <t>C8598</t>
  </si>
  <si>
    <t>P2914</t>
  </si>
  <si>
    <t>C2914</t>
  </si>
  <si>
    <t>P7176</t>
  </si>
  <si>
    <t>C7176</t>
  </si>
  <si>
    <t>P7252</t>
  </si>
  <si>
    <t>C7252</t>
  </si>
  <si>
    <t>P266</t>
  </si>
  <si>
    <t>C266</t>
  </si>
  <si>
    <t>P3576</t>
  </si>
  <si>
    <t>C3576</t>
  </si>
  <si>
    <t>P4336</t>
  </si>
  <si>
    <t>C4336</t>
  </si>
  <si>
    <t>P8448</t>
  </si>
  <si>
    <t>C8448</t>
  </si>
  <si>
    <t>P6528</t>
  </si>
  <si>
    <t>C6528</t>
  </si>
  <si>
    <t>P1359</t>
  </si>
  <si>
    <t>C1359</t>
  </si>
  <si>
    <t>P7242</t>
  </si>
  <si>
    <t>C7242</t>
  </si>
  <si>
    <t>P4255</t>
  </si>
  <si>
    <t>C4255</t>
  </si>
  <si>
    <t>P450</t>
  </si>
  <si>
    <t>C450</t>
  </si>
  <si>
    <t>P5335</t>
  </si>
  <si>
    <t>C5335</t>
  </si>
  <si>
    <t>P8050</t>
  </si>
  <si>
    <t>C8050</t>
  </si>
  <si>
    <t>P1528</t>
  </si>
  <si>
    <t>C1528</t>
  </si>
  <si>
    <t>P5599</t>
  </si>
  <si>
    <t>C5599</t>
  </si>
  <si>
    <t>P9698</t>
  </si>
  <si>
    <t>C9698</t>
  </si>
  <si>
    <t>P4385</t>
  </si>
  <si>
    <t>C4385</t>
  </si>
  <si>
    <t>P9817</t>
  </si>
  <si>
    <t>C9817</t>
  </si>
  <si>
    <t>P3940</t>
  </si>
  <si>
    <t>C3940</t>
  </si>
  <si>
    <t>P7713</t>
  </si>
  <si>
    <t>C7713</t>
  </si>
  <si>
    <t>P9962</t>
  </si>
  <si>
    <t>C9962</t>
  </si>
  <si>
    <t>P2725</t>
  </si>
  <si>
    <t>C2725</t>
  </si>
  <si>
    <t>P305</t>
  </si>
  <si>
    <t>C305</t>
  </si>
  <si>
    <t>P3947</t>
  </si>
  <si>
    <t>C3947</t>
  </si>
  <si>
    <t>P9668</t>
  </si>
  <si>
    <t>C9668</t>
  </si>
  <si>
    <t>P746</t>
  </si>
  <si>
    <t>C746</t>
  </si>
  <si>
    <t>P3123</t>
  </si>
  <si>
    <t>C3123</t>
  </si>
  <si>
    <t>P8688</t>
  </si>
  <si>
    <t>C8688</t>
  </si>
  <si>
    <t>P7468</t>
  </si>
  <si>
    <t>C7468</t>
  </si>
  <si>
    <t>P5645</t>
  </si>
  <si>
    <t>C5645</t>
  </si>
  <si>
    <t>P7768</t>
  </si>
  <si>
    <t>C7768</t>
  </si>
  <si>
    <t>P8900</t>
  </si>
  <si>
    <t>C8900</t>
  </si>
  <si>
    <t>P4305</t>
  </si>
  <si>
    <t>C4305</t>
  </si>
  <si>
    <t>P4317</t>
  </si>
  <si>
    <t>C4317</t>
  </si>
  <si>
    <t>P2234</t>
  </si>
  <si>
    <t>C2234</t>
  </si>
  <si>
    <t>P4130</t>
  </si>
  <si>
    <t>C4130</t>
  </si>
  <si>
    <t>P8996</t>
  </si>
  <si>
    <t>C8996</t>
  </si>
  <si>
    <t>P5396</t>
  </si>
  <si>
    <t>C5396</t>
  </si>
  <si>
    <t>P297</t>
  </si>
  <si>
    <t>C297</t>
  </si>
  <si>
    <t>P7958</t>
  </si>
  <si>
    <t>C7958</t>
  </si>
  <si>
    <t>P9110</t>
  </si>
  <si>
    <t>C9110</t>
  </si>
  <si>
    <t>P6510</t>
  </si>
  <si>
    <t>C6510</t>
  </si>
  <si>
    <t>P6136</t>
  </si>
  <si>
    <t>C6136</t>
  </si>
  <si>
    <t>P6360</t>
  </si>
  <si>
    <t>C6360</t>
  </si>
  <si>
    <t>P6030</t>
  </si>
  <si>
    <t>C6030</t>
  </si>
  <si>
    <t>P1273</t>
  </si>
  <si>
    <t>C1273</t>
  </si>
  <si>
    <t>P9454</t>
  </si>
  <si>
    <t>C9454</t>
  </si>
  <si>
    <t>P1905</t>
  </si>
  <si>
    <t>C1905</t>
  </si>
  <si>
    <t>P4343</t>
  </si>
  <si>
    <t>C4343</t>
  </si>
  <si>
    <t>P9665</t>
  </si>
  <si>
    <t>C9665</t>
  </si>
  <si>
    <t>P4878</t>
  </si>
  <si>
    <t>C4878</t>
  </si>
  <si>
    <t>P5085</t>
  </si>
  <si>
    <t>C5085</t>
  </si>
  <si>
    <t>P5765</t>
  </si>
  <si>
    <t>C5765</t>
  </si>
  <si>
    <t>P2945</t>
  </si>
  <si>
    <t>C2945</t>
  </si>
  <si>
    <t>P657</t>
  </si>
  <si>
    <t>C657</t>
  </si>
  <si>
    <t>P4937</t>
  </si>
  <si>
    <t>C4937</t>
  </si>
  <si>
    <t>P1872</t>
  </si>
  <si>
    <t>C1872</t>
  </si>
  <si>
    <t>P4581</t>
  </si>
  <si>
    <t>C4581</t>
  </si>
  <si>
    <t>P2226</t>
  </si>
  <si>
    <t>C2226</t>
  </si>
  <si>
    <t>P4218</t>
  </si>
  <si>
    <t>C4218</t>
  </si>
  <si>
    <t>P7481</t>
  </si>
  <si>
    <t>C7481</t>
  </si>
  <si>
    <t>P944</t>
  </si>
  <si>
    <t>C944</t>
  </si>
  <si>
    <t>P809</t>
  </si>
  <si>
    <t>C809</t>
  </si>
  <si>
    <t>P4924</t>
  </si>
  <si>
    <t>C4924</t>
  </si>
  <si>
    <t>P734</t>
  </si>
  <si>
    <t>C734</t>
  </si>
  <si>
    <t>P6937</t>
  </si>
  <si>
    <t>C6937</t>
  </si>
  <si>
    <t>P7315</t>
  </si>
  <si>
    <t>C7315</t>
  </si>
  <si>
    <t>P8011</t>
  </si>
  <si>
    <t>C8011</t>
  </si>
  <si>
    <t>P8839</t>
  </si>
  <si>
    <t>C8839</t>
  </si>
  <si>
    <t>P3906</t>
  </si>
  <si>
    <t>C3906</t>
  </si>
  <si>
    <t>P5929</t>
  </si>
  <si>
    <t>C5929</t>
  </si>
  <si>
    <t>P4262</t>
  </si>
  <si>
    <t>C4262</t>
  </si>
  <si>
    <t>P6716</t>
  </si>
  <si>
    <t>C6716</t>
  </si>
  <si>
    <t>P4810</t>
  </si>
  <si>
    <t>C4810</t>
  </si>
  <si>
    <t>P7472</t>
  </si>
  <si>
    <t>C7472</t>
  </si>
  <si>
    <t>P1011</t>
  </si>
  <si>
    <t>C1011</t>
  </si>
  <si>
    <t>P5200</t>
  </si>
  <si>
    <t>C5200</t>
  </si>
  <si>
    <t>P9450</t>
  </si>
  <si>
    <t>C9450</t>
  </si>
  <si>
    <t>P2618</t>
  </si>
  <si>
    <t>C2618</t>
  </si>
  <si>
    <t>P9233</t>
  </si>
  <si>
    <t>C9233</t>
  </si>
  <si>
    <t>P1995</t>
  </si>
  <si>
    <t>C1995</t>
  </si>
  <si>
    <t>P4696</t>
  </si>
  <si>
    <t>C4696</t>
  </si>
  <si>
    <t>P5855</t>
  </si>
  <si>
    <t>C5855</t>
  </si>
  <si>
    <t>P1572</t>
  </si>
  <si>
    <t>C1572</t>
  </si>
  <si>
    <t>P1511</t>
  </si>
  <si>
    <t>C1511</t>
  </si>
  <si>
    <t>P6270</t>
  </si>
  <si>
    <t>C6270</t>
  </si>
  <si>
    <t>P7291</t>
  </si>
  <si>
    <t>C7291</t>
  </si>
  <si>
    <t>P7775</t>
  </si>
  <si>
    <t>C7775</t>
  </si>
  <si>
    <t>P6052</t>
  </si>
  <si>
    <t>C6052</t>
  </si>
  <si>
    <t>P7028</t>
  </si>
  <si>
    <t>C7028</t>
  </si>
  <si>
    <t>P5567</t>
  </si>
  <si>
    <t>C5567</t>
  </si>
  <si>
    <t>P9651</t>
  </si>
  <si>
    <t>C9651</t>
  </si>
  <si>
    <t>P196</t>
  </si>
  <si>
    <t>C196</t>
  </si>
  <si>
    <t>P686</t>
  </si>
  <si>
    <t>C686</t>
  </si>
  <si>
    <t>P1932</t>
  </si>
  <si>
    <t>C1932</t>
  </si>
  <si>
    <t>P2524</t>
  </si>
  <si>
    <t>C2524</t>
  </si>
  <si>
    <t>P3901</t>
  </si>
  <si>
    <t>C3901</t>
  </si>
  <si>
    <t>P1198</t>
  </si>
  <si>
    <t>C1198</t>
  </si>
  <si>
    <t>P6865</t>
  </si>
  <si>
    <t>C6865</t>
  </si>
  <si>
    <t>P9558</t>
  </si>
  <si>
    <t>C9558</t>
  </si>
  <si>
    <t>P7852</t>
  </si>
  <si>
    <t>C7852</t>
  </si>
  <si>
    <t>P7699</t>
  </si>
  <si>
    <t>C7699</t>
  </si>
  <si>
    <t>P7910</t>
  </si>
  <si>
    <t>C7910</t>
  </si>
  <si>
    <t>P6925</t>
  </si>
  <si>
    <t>C6925</t>
  </si>
  <si>
    <t>P3645</t>
  </si>
  <si>
    <t>C3645</t>
  </si>
  <si>
    <t>P7353</t>
  </si>
  <si>
    <t>C7353</t>
  </si>
  <si>
    <t>P2428</t>
  </si>
  <si>
    <t>C2428</t>
  </si>
  <si>
    <t>P7841</t>
  </si>
  <si>
    <t>C7841</t>
  </si>
  <si>
    <t>P4683</t>
  </si>
  <si>
    <t>C4683</t>
  </si>
  <si>
    <t>P3042</t>
  </si>
  <si>
    <t>C3042</t>
  </si>
  <si>
    <t>P9921</t>
  </si>
  <si>
    <t>C9921</t>
  </si>
  <si>
    <t>P4509</t>
  </si>
  <si>
    <t>C4509</t>
  </si>
  <si>
    <t>P179</t>
  </si>
  <si>
    <t>C179</t>
  </si>
  <si>
    <t>P5429</t>
  </si>
  <si>
    <t>C5429</t>
  </si>
  <si>
    <t>P4861</t>
  </si>
  <si>
    <t>C4861</t>
  </si>
  <si>
    <t>P1555</t>
  </si>
  <si>
    <t>C1555</t>
  </si>
  <si>
    <t>P2199</t>
  </si>
  <si>
    <t>C2199</t>
  </si>
  <si>
    <t>P9847</t>
  </si>
  <si>
    <t>C9847</t>
  </si>
  <si>
    <t>P1783</t>
  </si>
  <si>
    <t>C1783</t>
  </si>
  <si>
    <t>P6138</t>
  </si>
  <si>
    <t>C6138</t>
  </si>
  <si>
    <t>P3306</t>
  </si>
  <si>
    <t>C3306</t>
  </si>
  <si>
    <t>P5895</t>
  </si>
  <si>
    <t>C5895</t>
  </si>
  <si>
    <t>P3671</t>
  </si>
  <si>
    <t>C3671</t>
  </si>
  <si>
    <t>P2528</t>
  </si>
  <si>
    <t>C2528</t>
  </si>
  <si>
    <t>P9907</t>
  </si>
  <si>
    <t>C9907</t>
  </si>
  <si>
    <t>P1743</t>
  </si>
  <si>
    <t>C1743</t>
  </si>
  <si>
    <t>P6344</t>
  </si>
  <si>
    <t>C6344</t>
  </si>
  <si>
    <t>P3861</t>
  </si>
  <si>
    <t>C3861</t>
  </si>
  <si>
    <t>P4430</t>
  </si>
  <si>
    <t>C4430</t>
  </si>
  <si>
    <t>P5532</t>
  </si>
  <si>
    <t>C5532</t>
  </si>
  <si>
    <t>P9218</t>
  </si>
  <si>
    <t>C9218</t>
  </si>
  <si>
    <t>P5406</t>
  </si>
  <si>
    <t>C5406</t>
  </si>
  <si>
    <t>P5026</t>
  </si>
  <si>
    <t>C5026</t>
  </si>
  <si>
    <t>P4298</t>
  </si>
  <si>
    <t>C4298</t>
  </si>
  <si>
    <t>P8313</t>
  </si>
  <si>
    <t>C8313</t>
  </si>
  <si>
    <t>P3173</t>
  </si>
  <si>
    <t>C3173</t>
  </si>
  <si>
    <t>P1036</t>
  </si>
  <si>
    <t>C1036</t>
  </si>
  <si>
    <t>P3996</t>
  </si>
  <si>
    <t>C3996</t>
  </si>
  <si>
    <t>P5856</t>
  </si>
  <si>
    <t>C5856</t>
  </si>
  <si>
    <t>P6245</t>
  </si>
  <si>
    <t>C6245</t>
  </si>
  <si>
    <t>P4775</t>
  </si>
  <si>
    <t>C4775</t>
  </si>
  <si>
    <t>P7501</t>
  </si>
  <si>
    <t>C7501</t>
  </si>
  <si>
    <t>P522</t>
  </si>
  <si>
    <t>C522</t>
  </si>
  <si>
    <t>P8160</t>
  </si>
  <si>
    <t>C8160</t>
  </si>
  <si>
    <t>P6120</t>
  </si>
  <si>
    <t>C6120</t>
  </si>
  <si>
    <t>P4631</t>
  </si>
  <si>
    <t>C4631</t>
  </si>
  <si>
    <t>P3598</t>
  </si>
  <si>
    <t>C3598</t>
  </si>
  <si>
    <t>P4711</t>
  </si>
  <si>
    <t>C4711</t>
  </si>
  <si>
    <t>P3165</t>
  </si>
  <si>
    <t>C3165</t>
  </si>
  <si>
    <t>P2429</t>
  </si>
  <si>
    <t>C2429</t>
  </si>
  <si>
    <t>P3789</t>
  </si>
  <si>
    <t>C3789</t>
  </si>
  <si>
    <t>P4893</t>
  </si>
  <si>
    <t>C4893</t>
  </si>
  <si>
    <t>P9754</t>
  </si>
  <si>
    <t>C9754</t>
  </si>
  <si>
    <t>P1753</t>
  </si>
  <si>
    <t>C1753</t>
  </si>
  <si>
    <t>P9058</t>
  </si>
  <si>
    <t>C9058</t>
  </si>
  <si>
    <t>P9055</t>
  </si>
  <si>
    <t>C9055</t>
  </si>
  <si>
    <t>P9465</t>
  </si>
  <si>
    <t>C9465</t>
  </si>
  <si>
    <t>P407</t>
  </si>
  <si>
    <t>C407</t>
  </si>
  <si>
    <t>P9931</t>
  </si>
  <si>
    <t>C9931</t>
  </si>
  <si>
    <t>P1594</t>
  </si>
  <si>
    <t>C1594</t>
  </si>
  <si>
    <t>P6759</t>
  </si>
  <si>
    <t>C6759</t>
  </si>
  <si>
    <t>P5435</t>
  </si>
  <si>
    <t>C5435</t>
  </si>
  <si>
    <t>P6373</t>
  </si>
  <si>
    <t>C6373</t>
  </si>
  <si>
    <t>P6576</t>
  </si>
  <si>
    <t>C6576</t>
  </si>
  <si>
    <t>P8977</t>
  </si>
  <si>
    <t>C8977</t>
  </si>
  <si>
    <t>P7883</t>
  </si>
  <si>
    <t>C7883</t>
  </si>
  <si>
    <t>P4431</t>
  </si>
  <si>
    <t>C4431</t>
  </si>
  <si>
    <t>P2252</t>
  </si>
  <si>
    <t>C2252</t>
  </si>
  <si>
    <t>P791</t>
  </si>
  <si>
    <t>C791</t>
  </si>
  <si>
    <t>P3363</t>
  </si>
  <si>
    <t>C3363</t>
  </si>
  <si>
    <t>P866</t>
  </si>
  <si>
    <t>C866</t>
  </si>
  <si>
    <t>P7865</t>
  </si>
  <si>
    <t>C7865</t>
  </si>
  <si>
    <t>P7246</t>
  </si>
  <si>
    <t>C7246</t>
  </si>
  <si>
    <t>P1435</t>
  </si>
  <si>
    <t>C1435</t>
  </si>
  <si>
    <t>P5137</t>
  </si>
  <si>
    <t>C5137</t>
  </si>
  <si>
    <t>P6335</t>
  </si>
  <si>
    <t>C6335</t>
  </si>
  <si>
    <t>P4405</t>
  </si>
  <si>
    <t>C4405</t>
  </si>
  <si>
    <t>P1083</t>
  </si>
  <si>
    <t>C1083</t>
  </si>
  <si>
    <t>P6609</t>
  </si>
  <si>
    <t>C6609</t>
  </si>
  <si>
    <t>P5477</t>
  </si>
  <si>
    <t>C5477</t>
  </si>
  <si>
    <t>P5522</t>
  </si>
  <si>
    <t>C5522</t>
  </si>
  <si>
    <t>P1816</t>
  </si>
  <si>
    <t>C1816</t>
  </si>
  <si>
    <t>P5329</t>
  </si>
  <si>
    <t>C5329</t>
  </si>
  <si>
    <t>P6024</t>
  </si>
  <si>
    <t>C6024</t>
  </si>
  <si>
    <t>P2456</t>
  </si>
  <si>
    <t>C2456</t>
  </si>
  <si>
    <t>P4220</t>
  </si>
  <si>
    <t>C4220</t>
  </si>
  <si>
    <t>P5812</t>
  </si>
  <si>
    <t>C5812</t>
  </si>
  <si>
    <t>P6459</t>
  </si>
  <si>
    <t>C6459</t>
  </si>
  <si>
    <t>P594</t>
  </si>
  <si>
    <t>C594</t>
  </si>
  <si>
    <t>P2340</t>
  </si>
  <si>
    <t>C2340</t>
  </si>
  <si>
    <t>P1950</t>
  </si>
  <si>
    <t>C1950</t>
  </si>
  <si>
    <t>P4366</t>
  </si>
  <si>
    <t>C4366</t>
  </si>
  <si>
    <t>P6271</t>
  </si>
  <si>
    <t>C6271</t>
  </si>
  <si>
    <t>P7685</t>
  </si>
  <si>
    <t>C7685</t>
  </si>
  <si>
    <t>P9883</t>
  </si>
  <si>
    <t>C9883</t>
  </si>
  <si>
    <t>P7645</t>
  </si>
  <si>
    <t>C7645</t>
  </si>
  <si>
    <t>P7174</t>
  </si>
  <si>
    <t>C7174</t>
  </si>
  <si>
    <t>P1843</t>
  </si>
  <si>
    <t>C1843</t>
  </si>
  <si>
    <t>P8140</t>
  </si>
  <si>
    <t>C8140</t>
  </si>
  <si>
    <t>P5069</t>
  </si>
  <si>
    <t>C5069</t>
  </si>
  <si>
    <t>P6507</t>
  </si>
  <si>
    <t>C6507</t>
  </si>
  <si>
    <t>P6227</t>
  </si>
  <si>
    <t>C6227</t>
  </si>
  <si>
    <t>P4110</t>
  </si>
  <si>
    <t>C4110</t>
  </si>
  <si>
    <t>P1145</t>
  </si>
  <si>
    <t>C1145</t>
  </si>
  <si>
    <t>P5655</t>
  </si>
  <si>
    <t>C5655</t>
  </si>
  <si>
    <t>P159</t>
  </si>
  <si>
    <t>C159</t>
  </si>
  <si>
    <t>P5058</t>
  </si>
  <si>
    <t>C5058</t>
  </si>
  <si>
    <t>P8208</t>
  </si>
  <si>
    <t>C8208</t>
  </si>
  <si>
    <t>P5901</t>
  </si>
  <si>
    <t>C5901</t>
  </si>
  <si>
    <t>P7025</t>
  </si>
  <si>
    <t>C7025</t>
  </si>
  <si>
    <t>P902</t>
  </si>
  <si>
    <t>C902</t>
  </si>
  <si>
    <t>P5233</t>
  </si>
  <si>
    <t>C5233</t>
  </si>
  <si>
    <t>P3621</t>
  </si>
  <si>
    <t>C3621</t>
  </si>
  <si>
    <t>P8201</t>
  </si>
  <si>
    <t>C8201</t>
  </si>
  <si>
    <t>P1889</t>
  </si>
  <si>
    <t>C1889</t>
  </si>
  <si>
    <t>P7107</t>
  </si>
  <si>
    <t>C7107</t>
  </si>
  <si>
    <t>P9471</t>
  </si>
  <si>
    <t>C9471</t>
  </si>
  <si>
    <t>P4102</t>
  </si>
  <si>
    <t>C4102</t>
  </si>
  <si>
    <t>P3029</t>
  </si>
  <si>
    <t>C3029</t>
  </si>
  <si>
    <t>P3301</t>
  </si>
  <si>
    <t>C3301</t>
  </si>
  <si>
    <t>P5119</t>
  </si>
  <si>
    <t>C5119</t>
  </si>
  <si>
    <t>P9203</t>
  </si>
  <si>
    <t>C9203</t>
  </si>
  <si>
    <t>P8197</t>
  </si>
  <si>
    <t>C8197</t>
  </si>
  <si>
    <t>P8371</t>
  </si>
  <si>
    <t>C8371</t>
  </si>
  <si>
    <t>P1520</t>
  </si>
  <si>
    <t>C1520</t>
  </si>
  <si>
    <t>P567</t>
  </si>
  <si>
    <t>C567</t>
  </si>
  <si>
    <t>P1552</t>
  </si>
  <si>
    <t>C1552</t>
  </si>
  <si>
    <t>P4736</t>
  </si>
  <si>
    <t>C4736</t>
  </si>
  <si>
    <t>P2672</t>
  </si>
  <si>
    <t>C2672</t>
  </si>
  <si>
    <t>P3443</t>
  </si>
  <si>
    <t>C3443</t>
  </si>
  <si>
    <t>P3450</t>
  </si>
  <si>
    <t>C3450</t>
  </si>
  <si>
    <t>P8788</t>
  </si>
  <si>
    <t>C8788</t>
  </si>
  <si>
    <t>P8094</t>
  </si>
  <si>
    <t>C8094</t>
  </si>
  <si>
    <t>P5507</t>
  </si>
  <si>
    <t>C5507</t>
  </si>
  <si>
    <t>P5384</t>
  </si>
  <si>
    <t>C5384</t>
  </si>
  <si>
    <t>P3318</t>
  </si>
  <si>
    <t>C3318</t>
  </si>
  <si>
    <t>P5911</t>
  </si>
  <si>
    <t>C5911</t>
  </si>
  <si>
    <t>P9676</t>
  </si>
  <si>
    <t>C9676</t>
  </si>
  <si>
    <t>P1238</t>
  </si>
  <si>
    <t>C1238</t>
  </si>
  <si>
    <t>P6730</t>
  </si>
  <si>
    <t>C6730</t>
  </si>
  <si>
    <t>P7598</t>
  </si>
  <si>
    <t>C7598</t>
  </si>
  <si>
    <t>P5943</t>
  </si>
  <si>
    <t>C5943</t>
  </si>
  <si>
    <t>P1360</t>
  </si>
  <si>
    <t>C1360</t>
  </si>
  <si>
    <t>P7177</t>
  </si>
  <si>
    <t>C7177</t>
  </si>
  <si>
    <t>P6525</t>
  </si>
  <si>
    <t>C6525</t>
  </si>
  <si>
    <t>P7320</t>
  </si>
  <si>
    <t>C7320</t>
  </si>
  <si>
    <t>P5781</t>
  </si>
  <si>
    <t>C5781</t>
  </si>
  <si>
    <t>P7805</t>
  </si>
  <si>
    <t>C7805</t>
  </si>
  <si>
    <t>P2968</t>
  </si>
  <si>
    <t>C2968</t>
  </si>
  <si>
    <t>P6691</t>
  </si>
  <si>
    <t>C6691</t>
  </si>
  <si>
    <t>P5892</t>
  </si>
  <si>
    <t>C5892</t>
  </si>
  <si>
    <t>P1102</t>
  </si>
  <si>
    <t>C1102</t>
  </si>
  <si>
    <t>P2933</t>
  </si>
  <si>
    <t>C2933</t>
  </si>
  <si>
    <t>P8122</t>
  </si>
  <si>
    <t>C8122</t>
  </si>
  <si>
    <t>P5610</t>
  </si>
  <si>
    <t>C5610</t>
  </si>
  <si>
    <t>P5311</t>
  </si>
  <si>
    <t>C5311</t>
  </si>
  <si>
    <t>P3446</t>
  </si>
  <si>
    <t>C3446</t>
  </si>
  <si>
    <t>P8059</t>
  </si>
  <si>
    <t>C8059</t>
  </si>
  <si>
    <t>P8324</t>
  </si>
  <si>
    <t>C8324</t>
  </si>
  <si>
    <t>P8516</t>
  </si>
  <si>
    <t>C8516</t>
  </si>
  <si>
    <t>P5230</t>
  </si>
  <si>
    <t>C5230</t>
  </si>
  <si>
    <t>P6646</t>
  </si>
  <si>
    <t>C6646</t>
  </si>
  <si>
    <t>P5459</t>
  </si>
  <si>
    <t>C5459</t>
  </si>
  <si>
    <t>P8629</t>
  </si>
  <si>
    <t>C8629</t>
  </si>
  <si>
    <t>P4605</t>
  </si>
  <si>
    <t>C4605</t>
  </si>
  <si>
    <t>P1170</t>
  </si>
  <si>
    <t>C1170</t>
  </si>
  <si>
    <t>P5821</t>
  </si>
  <si>
    <t>C5821</t>
  </si>
  <si>
    <t>P6366</t>
  </si>
  <si>
    <t>C6366</t>
  </si>
  <si>
    <t>P4241</t>
  </si>
  <si>
    <t>C4241</t>
  </si>
  <si>
    <t>P148</t>
  </si>
  <si>
    <t>C148</t>
  </si>
  <si>
    <t>P7760</t>
  </si>
  <si>
    <t>C7760</t>
  </si>
  <si>
    <t>P45</t>
  </si>
  <si>
    <t>C45</t>
  </si>
  <si>
    <t>P7866</t>
  </si>
  <si>
    <t>C7866</t>
  </si>
  <si>
    <t>P8375</t>
  </si>
  <si>
    <t>C8375</t>
  </si>
  <si>
    <t>P5274</t>
  </si>
  <si>
    <t>C5274</t>
  </si>
  <si>
    <t>P7457</t>
  </si>
  <si>
    <t>C7457</t>
  </si>
  <si>
    <t>P2237</t>
  </si>
  <si>
    <t>C2237</t>
  </si>
  <si>
    <t>P3449</t>
  </si>
  <si>
    <t>C3449</t>
  </si>
  <si>
    <t>P8391</t>
  </si>
  <si>
    <t>C8391</t>
  </si>
  <si>
    <t>P3385</t>
  </si>
  <si>
    <t>C3385</t>
  </si>
  <si>
    <t>P2179</t>
  </si>
  <si>
    <t>C2179</t>
  </si>
  <si>
    <t>P1296</t>
  </si>
  <si>
    <t>C1296</t>
  </si>
  <si>
    <t>P1533</t>
  </si>
  <si>
    <t>C1533</t>
  </si>
  <si>
    <t>P1397</t>
  </si>
  <si>
    <t>C1397</t>
  </si>
  <si>
    <t>P4281</t>
  </si>
  <si>
    <t>C4281</t>
  </si>
  <si>
    <t>P5837</t>
  </si>
  <si>
    <t>C5837</t>
  </si>
  <si>
    <t>P4296</t>
  </si>
  <si>
    <t>C4296</t>
  </si>
  <si>
    <t>P7294</t>
  </si>
  <si>
    <t>C7294</t>
  </si>
  <si>
    <t>P7367</t>
  </si>
  <si>
    <t>C7367</t>
  </si>
  <si>
    <t>P8361</t>
  </si>
  <si>
    <t>C8361</t>
  </si>
  <si>
    <t>P2276</t>
  </si>
  <si>
    <t>C2276</t>
  </si>
  <si>
    <t>P1388</t>
  </si>
  <si>
    <t>C1388</t>
  </si>
  <si>
    <t>P5593</t>
  </si>
  <si>
    <t>C5593</t>
  </si>
  <si>
    <t>P1735</t>
  </si>
  <si>
    <t>C1735</t>
  </si>
  <si>
    <t>P5319</t>
  </si>
  <si>
    <t>C5319</t>
  </si>
  <si>
    <t>P563</t>
  </si>
  <si>
    <t>C563</t>
  </si>
  <si>
    <t>P8864</t>
  </si>
  <si>
    <t>C8864</t>
  </si>
  <si>
    <t>P6658</t>
  </si>
  <si>
    <t>C6658</t>
  </si>
  <si>
    <t>P3036</t>
  </si>
  <si>
    <t>C3036</t>
  </si>
  <si>
    <t>P531</t>
  </si>
  <si>
    <t>C531</t>
  </si>
  <si>
    <t>P1401</t>
  </si>
  <si>
    <t>C1401</t>
  </si>
  <si>
    <t>P2001</t>
  </si>
  <si>
    <t>C2001</t>
  </si>
  <si>
    <t>P5880</t>
  </si>
  <si>
    <t>C5880</t>
  </si>
  <si>
    <t>P5969</t>
  </si>
  <si>
    <t>C5969</t>
  </si>
  <si>
    <t>P789</t>
  </si>
  <si>
    <t>C789</t>
  </si>
  <si>
    <t>P9439</t>
  </si>
  <si>
    <t>C9439</t>
  </si>
  <si>
    <t>P3599</t>
  </si>
  <si>
    <t>C3599</t>
  </si>
  <si>
    <t>P3768</t>
  </si>
  <si>
    <t>C3768</t>
  </si>
  <si>
    <t>P9</t>
  </si>
  <si>
    <t>C9</t>
  </si>
  <si>
    <t>P7321</t>
  </si>
  <si>
    <t>C7321</t>
  </si>
  <si>
    <t>P9108</t>
  </si>
  <si>
    <t>C9108</t>
  </si>
  <si>
    <t>P326</t>
  </si>
  <si>
    <t>C326</t>
  </si>
  <si>
    <t>P3164</t>
  </si>
  <si>
    <t>C3164</t>
  </si>
  <si>
    <t>P8872</t>
  </si>
  <si>
    <t>C8872</t>
  </si>
  <si>
    <t>P2555</t>
  </si>
  <si>
    <t>C2555</t>
  </si>
  <si>
    <t>P3735</t>
  </si>
  <si>
    <t>C3735</t>
  </si>
  <si>
    <t>P7488</t>
  </si>
  <si>
    <t>C7488</t>
  </si>
  <si>
    <t>P9004</t>
  </si>
  <si>
    <t>C9004</t>
  </si>
  <si>
    <t>P8528</t>
  </si>
  <si>
    <t>C8528</t>
  </si>
  <si>
    <t>P4072</t>
  </si>
  <si>
    <t>C4072</t>
  </si>
  <si>
    <t>P7872</t>
  </si>
  <si>
    <t>C7872</t>
  </si>
  <si>
    <t>P8755</t>
  </si>
  <si>
    <t>C8755</t>
  </si>
  <si>
    <t>P8924</t>
  </si>
  <si>
    <t>C8924</t>
  </si>
  <si>
    <t>P3080</t>
  </si>
  <si>
    <t>C3080</t>
  </si>
  <si>
    <t>P3790</t>
  </si>
  <si>
    <t>C3790</t>
  </si>
  <si>
    <t>P8961</t>
  </si>
  <si>
    <t>C8961</t>
  </si>
  <si>
    <t>P4082</t>
  </si>
  <si>
    <t>C4082</t>
  </si>
  <si>
    <t>P8081</t>
  </si>
  <si>
    <t>C8081</t>
  </si>
  <si>
    <t>P876</t>
  </si>
  <si>
    <t>C876</t>
  </si>
  <si>
    <t>P2965</t>
  </si>
  <si>
    <t>C2965</t>
  </si>
  <si>
    <t>P3011</t>
  </si>
  <si>
    <t>C3011</t>
  </si>
  <si>
    <t>P1186</t>
  </si>
  <si>
    <t>C1186</t>
  </si>
  <si>
    <t>P5404</t>
  </si>
  <si>
    <t>C5404</t>
  </si>
  <si>
    <t>P274</t>
  </si>
  <si>
    <t>C274</t>
  </si>
  <si>
    <t>P1284</t>
  </si>
  <si>
    <t>C1284</t>
  </si>
  <si>
    <t>P9680</t>
  </si>
  <si>
    <t>C9680</t>
  </si>
  <si>
    <t>P5062</t>
  </si>
  <si>
    <t>C5062</t>
  </si>
  <si>
    <t>P6788</t>
  </si>
  <si>
    <t>C6788</t>
  </si>
  <si>
    <t>P1008</t>
  </si>
  <si>
    <t>C1008</t>
  </si>
  <si>
    <t>P4417</t>
  </si>
  <si>
    <t>C4417</t>
  </si>
  <si>
    <t>P7721</t>
  </si>
  <si>
    <t>C7721</t>
  </si>
  <si>
    <t>P8617</t>
  </si>
  <si>
    <t>C8617</t>
  </si>
  <si>
    <t>P5939</t>
  </si>
  <si>
    <t>C5939</t>
  </si>
  <si>
    <t>P1547</t>
  </si>
  <si>
    <t>C1547</t>
  </si>
  <si>
    <t>P3194</t>
  </si>
  <si>
    <t>C3194</t>
  </si>
  <si>
    <t>P3908</t>
  </si>
  <si>
    <t>C3908</t>
  </si>
  <si>
    <t>P8187</t>
  </si>
  <si>
    <t>C8187</t>
  </si>
  <si>
    <t>P6100</t>
  </si>
  <si>
    <t>C6100</t>
  </si>
  <si>
    <t>P7108</t>
  </si>
  <si>
    <t>C7108</t>
  </si>
  <si>
    <t>P1342</t>
  </si>
  <si>
    <t>C1342</t>
  </si>
  <si>
    <t>P6781</t>
  </si>
  <si>
    <t>C6781</t>
  </si>
  <si>
    <t>P5132</t>
  </si>
  <si>
    <t>C5132</t>
  </si>
  <si>
    <t>P2312</t>
  </si>
  <si>
    <t>C2312</t>
  </si>
  <si>
    <t>P6753</t>
  </si>
  <si>
    <t>C6753</t>
  </si>
  <si>
    <t>P1292</t>
  </si>
  <si>
    <t>C1292</t>
  </si>
  <si>
    <t>P1672</t>
  </si>
  <si>
    <t>C1672</t>
  </si>
  <si>
    <t>P1114</t>
  </si>
  <si>
    <t>C1114</t>
  </si>
  <si>
    <t>P5521</t>
  </si>
  <si>
    <t>C5521</t>
  </si>
  <si>
    <t>P9261</t>
  </si>
  <si>
    <t>C9261</t>
  </si>
  <si>
    <t>P3481</t>
  </si>
  <si>
    <t>C3481</t>
  </si>
  <si>
    <t>P3461</t>
  </si>
  <si>
    <t>C3461</t>
  </si>
  <si>
    <t>P4799</t>
  </si>
  <si>
    <t>C4799</t>
  </si>
  <si>
    <t>P6381</t>
  </si>
  <si>
    <t>C6381</t>
  </si>
  <si>
    <t>P6807</t>
  </si>
  <si>
    <t>C6807</t>
  </si>
  <si>
    <t>P7944</t>
  </si>
  <si>
    <t>C7944</t>
  </si>
  <si>
    <t>P3624</t>
  </si>
  <si>
    <t>C3624</t>
  </si>
  <si>
    <t>P2487</t>
  </si>
  <si>
    <t>C2487</t>
  </si>
  <si>
    <t>P7898</t>
  </si>
  <si>
    <t>C7898</t>
  </si>
  <si>
    <t>P4578</t>
  </si>
  <si>
    <t>C4578</t>
  </si>
  <si>
    <t>P8112</t>
  </si>
  <si>
    <t>C8112</t>
  </si>
  <si>
    <t>P8049</t>
  </si>
  <si>
    <t>C8049</t>
  </si>
  <si>
    <t>P1355</t>
  </si>
  <si>
    <t>C1355</t>
  </si>
  <si>
    <t>P1252</t>
  </si>
  <si>
    <t>C1252</t>
  </si>
  <si>
    <t>P9647</t>
  </si>
  <si>
    <t>C9647</t>
  </si>
  <si>
    <t>P666</t>
  </si>
  <si>
    <t>C666</t>
  </si>
  <si>
    <t>P3702</t>
  </si>
  <si>
    <t>C3702</t>
  </si>
  <si>
    <t>P2278</t>
  </si>
  <si>
    <t>C2278</t>
  </si>
  <si>
    <t>P8841</t>
  </si>
  <si>
    <t>C8841</t>
  </si>
  <si>
    <t>P9070</t>
  </si>
  <si>
    <t>C9070</t>
  </si>
  <si>
    <t>P2669</t>
  </si>
  <si>
    <t>C2669</t>
  </si>
  <si>
    <t>P4351</t>
  </si>
  <si>
    <t>C4351</t>
  </si>
  <si>
    <t>P486</t>
  </si>
  <si>
    <t>C486</t>
  </si>
  <si>
    <t>P5150</t>
  </si>
  <si>
    <t>C5150</t>
  </si>
  <si>
    <t>P9340</t>
  </si>
  <si>
    <t>C9340</t>
  </si>
  <si>
    <t>P9438</t>
  </si>
  <si>
    <t>C9438</t>
  </si>
  <si>
    <t>P6950</t>
  </si>
  <si>
    <t>C6950</t>
  </si>
  <si>
    <t>P1509</t>
  </si>
  <si>
    <t>C1509</t>
  </si>
  <si>
    <t>P7923</t>
  </si>
  <si>
    <t>C7923</t>
  </si>
  <si>
    <t>P2299</t>
  </si>
  <si>
    <t>C2299</t>
  </si>
  <si>
    <t>P1315</t>
  </si>
  <si>
    <t>C1315</t>
  </si>
  <si>
    <t>P8523</t>
  </si>
  <si>
    <t>C8523</t>
  </si>
  <si>
    <t>P3047</t>
  </si>
  <si>
    <t>C3047</t>
  </si>
  <si>
    <t>P3951</t>
  </si>
  <si>
    <t>C3951</t>
  </si>
  <si>
    <t>P4938</t>
  </si>
  <si>
    <t>C4938</t>
  </si>
  <si>
    <t>P8754</t>
  </si>
  <si>
    <t>C8754</t>
  </si>
  <si>
    <t>P6905</t>
  </si>
  <si>
    <t>C6905</t>
  </si>
  <si>
    <t>P1748</t>
  </si>
  <si>
    <t>C1748</t>
  </si>
  <si>
    <t>P7711</t>
  </si>
  <si>
    <t>C7711</t>
  </si>
  <si>
    <t>P8384</t>
  </si>
  <si>
    <t>C8384</t>
  </si>
  <si>
    <t>P3626</t>
  </si>
  <si>
    <t>C3626</t>
  </si>
  <si>
    <t>P8179</t>
  </si>
  <si>
    <t>C8179</t>
  </si>
  <si>
    <t>P1997</t>
  </si>
  <si>
    <t>C1997</t>
  </si>
  <si>
    <t>P8180</t>
  </si>
  <si>
    <t>C8180</t>
  </si>
  <si>
    <t>P4094</t>
  </si>
  <si>
    <t>C4094</t>
  </si>
  <si>
    <t>P6264</t>
  </si>
  <si>
    <t>C6264</t>
  </si>
  <si>
    <t>P9097</t>
  </si>
  <si>
    <t>C9097</t>
  </si>
  <si>
    <t>P7308</t>
  </si>
  <si>
    <t>C7308</t>
  </si>
  <si>
    <t>P4321</t>
  </si>
  <si>
    <t>C4321</t>
  </si>
  <si>
    <t>P4880</t>
  </si>
  <si>
    <t>C4880</t>
  </si>
  <si>
    <t>P6321</t>
  </si>
  <si>
    <t>C6321</t>
  </si>
  <si>
    <t>P5287</t>
  </si>
  <si>
    <t>C5287</t>
  </si>
  <si>
    <t>P1175</t>
  </si>
  <si>
    <t>C1175</t>
  </si>
  <si>
    <t>P3843</t>
  </si>
  <si>
    <t>C3843</t>
  </si>
  <si>
    <t>P7904</t>
  </si>
  <si>
    <t>C7904</t>
  </si>
  <si>
    <t>P6612</t>
  </si>
  <si>
    <t>C6612</t>
  </si>
  <si>
    <t>P493</t>
  </si>
  <si>
    <t>C493</t>
  </si>
  <si>
    <t>P1265</t>
  </si>
  <si>
    <t>C1265</t>
  </si>
  <si>
    <t>P6387</t>
  </si>
  <si>
    <t>C6387</t>
  </si>
  <si>
    <t>P639</t>
  </si>
  <si>
    <t>C639</t>
  </si>
  <si>
    <t>P2496</t>
  </si>
  <si>
    <t>C2496</t>
  </si>
  <si>
    <t>P4217</t>
  </si>
  <si>
    <t>C4217</t>
  </si>
  <si>
    <t>P1217</t>
  </si>
  <si>
    <t>C1217</t>
  </si>
  <si>
    <t>P3643</t>
  </si>
  <si>
    <t>C3643</t>
  </si>
  <si>
    <t>P8655</t>
  </si>
  <si>
    <t>C8655</t>
  </si>
  <si>
    <t>P1118</t>
  </si>
  <si>
    <t>C1118</t>
  </si>
  <si>
    <t>P7587</t>
  </si>
  <si>
    <t>C7587</t>
  </si>
  <si>
    <t>P1706</t>
  </si>
  <si>
    <t>C1706</t>
  </si>
  <si>
    <t>P3409</t>
  </si>
  <si>
    <t>C3409</t>
  </si>
  <si>
    <t>P2270</t>
  </si>
  <si>
    <t>C2270</t>
  </si>
  <si>
    <t>P2997</t>
  </si>
  <si>
    <t>C2997</t>
  </si>
  <si>
    <t>P3759</t>
  </si>
  <si>
    <t>C3759</t>
  </si>
  <si>
    <t>P3131</t>
  </si>
  <si>
    <t>C3131</t>
  </si>
  <si>
    <t>P59</t>
  </si>
  <si>
    <t>C59</t>
  </si>
  <si>
    <t>P730</t>
  </si>
  <si>
    <t>C730</t>
  </si>
  <si>
    <t>P4065</t>
  </si>
  <si>
    <t>C4065</t>
  </si>
  <si>
    <t>P7527</t>
  </si>
  <si>
    <t>C7527</t>
  </si>
  <si>
    <t>P8102</t>
  </si>
  <si>
    <t>C8102</t>
  </si>
  <si>
    <t>P2098</t>
  </si>
  <si>
    <t>C2098</t>
  </si>
  <si>
    <t>P5642</t>
  </si>
  <si>
    <t>C5642</t>
  </si>
  <si>
    <t>P243</t>
  </si>
  <si>
    <t>C243</t>
  </si>
  <si>
    <t>P580</t>
  </si>
  <si>
    <t>C580</t>
  </si>
  <si>
    <t>P4985</t>
  </si>
  <si>
    <t>C4985</t>
  </si>
  <si>
    <t>P6519</t>
  </si>
  <si>
    <t>C6519</t>
  </si>
  <si>
    <t>P1717</t>
  </si>
  <si>
    <t>C1717</t>
  </si>
  <si>
    <t>P9608</t>
  </si>
  <si>
    <t>C9608</t>
  </si>
  <si>
    <t>P8177</t>
  </si>
  <si>
    <t>C8177</t>
  </si>
  <si>
    <t>P1790</t>
  </si>
  <si>
    <t>C1790</t>
  </si>
  <si>
    <t>P5051</t>
  </si>
  <si>
    <t>C5051</t>
  </si>
  <si>
    <t>P6031</t>
  </si>
  <si>
    <t>C6031</t>
  </si>
  <si>
    <t>P2137</t>
  </si>
  <si>
    <t>C2137</t>
  </si>
  <si>
    <t>P3825</t>
  </si>
  <si>
    <t>C3825</t>
  </si>
  <si>
    <t>P9414</t>
  </si>
  <si>
    <t>C9414</t>
  </si>
  <si>
    <t>P8578</t>
  </si>
  <si>
    <t>C8578</t>
  </si>
  <si>
    <t>P8054</t>
  </si>
  <si>
    <t>C8054</t>
  </si>
  <si>
    <t>P4521</t>
  </si>
  <si>
    <t>C4521</t>
  </si>
  <si>
    <t>P3997</t>
  </si>
  <si>
    <t>C3997</t>
  </si>
  <si>
    <t>P244</t>
  </si>
  <si>
    <t>C244</t>
  </si>
  <si>
    <t>P9997</t>
  </si>
  <si>
    <t>C9997</t>
  </si>
  <si>
    <t>P3100</t>
  </si>
  <si>
    <t>C3100</t>
  </si>
  <si>
    <t>P8897</t>
  </si>
  <si>
    <t>C8897</t>
  </si>
  <si>
    <t>P8719</t>
  </si>
  <si>
    <t>C8719</t>
  </si>
  <si>
    <t>P6272</t>
  </si>
  <si>
    <t>C6272</t>
  </si>
  <si>
    <t>P8585</t>
  </si>
  <si>
    <t>C8585</t>
  </si>
  <si>
    <t>P8400</t>
  </si>
  <si>
    <t>C8400</t>
  </si>
  <si>
    <t>P61</t>
  </si>
  <si>
    <t>C61</t>
  </si>
  <si>
    <t>P3854</t>
  </si>
  <si>
    <t>C3854</t>
  </si>
  <si>
    <t>P5357</t>
  </si>
  <si>
    <t>C5357</t>
  </si>
  <si>
    <t>P5479</t>
  </si>
  <si>
    <t>C5479</t>
  </si>
  <si>
    <t>P2325</t>
  </si>
  <si>
    <t>C2325</t>
  </si>
  <si>
    <t>P9884</t>
  </si>
  <si>
    <t>C9884</t>
  </si>
  <si>
    <t>P5882</t>
  </si>
  <si>
    <t>C5882</t>
  </si>
  <si>
    <t>P8805</t>
  </si>
  <si>
    <t>C8805</t>
  </si>
  <si>
    <t>P4135</t>
  </si>
  <si>
    <t>C4135</t>
  </si>
  <si>
    <t>P4905</t>
  </si>
  <si>
    <t>C4905</t>
  </si>
  <si>
    <t>P7889</t>
  </si>
  <si>
    <t>C7889</t>
  </si>
  <si>
    <t>P4599</t>
  </si>
  <si>
    <t>C4599</t>
  </si>
  <si>
    <t>P4715</t>
  </si>
  <si>
    <t>C4715</t>
  </si>
  <si>
    <t>P5783</t>
  </si>
  <si>
    <t>C5783</t>
  </si>
  <si>
    <t>P7535</t>
  </si>
  <si>
    <t>C7535</t>
  </si>
  <si>
    <t>P7578</t>
  </si>
  <si>
    <t>C7578</t>
  </si>
  <si>
    <t>P5986</t>
  </si>
  <si>
    <t>C5986</t>
  </si>
  <si>
    <t>P2146</t>
  </si>
  <si>
    <t>C2146</t>
  </si>
  <si>
    <t>P8751</t>
  </si>
  <si>
    <t>C8751</t>
  </si>
  <si>
    <t>P8441</t>
  </si>
  <si>
    <t>C8441</t>
  </si>
  <si>
    <t>P2088</t>
  </si>
  <si>
    <t>C2088</t>
  </si>
  <si>
    <t>P6469</t>
  </si>
  <si>
    <t>C6469</t>
  </si>
  <si>
    <t>P544</t>
  </si>
  <si>
    <t>C544</t>
  </si>
  <si>
    <t>P3283</t>
  </si>
  <si>
    <t>C3283</t>
  </si>
  <si>
    <t>P8557</t>
  </si>
  <si>
    <t>C8557</t>
  </si>
  <si>
    <t>P3939</t>
  </si>
  <si>
    <t>C3939</t>
  </si>
  <si>
    <t>P4950</t>
  </si>
  <si>
    <t>C4950</t>
  </si>
  <si>
    <t>P2923</t>
  </si>
  <si>
    <t>C2923</t>
  </si>
  <si>
    <t>P6441</t>
  </si>
  <si>
    <t>C6441</t>
  </si>
  <si>
    <t>P9486</t>
  </si>
  <si>
    <t>C9486</t>
  </si>
  <si>
    <t>P1842</t>
  </si>
  <si>
    <t>C1842</t>
  </si>
  <si>
    <t>P9096</t>
  </si>
  <si>
    <t>C9096</t>
  </si>
  <si>
    <t>P8407</t>
  </si>
  <si>
    <t>C8407</t>
  </si>
  <si>
    <t>P1195</t>
  </si>
  <si>
    <t>C1195</t>
  </si>
  <si>
    <t>P1601</t>
  </si>
  <si>
    <t>C1601</t>
  </si>
  <si>
    <t>P9516</t>
  </si>
  <si>
    <t>C9516</t>
  </si>
  <si>
    <t>P2144</t>
  </si>
  <si>
    <t>C2144</t>
  </si>
  <si>
    <t>P1232</t>
  </si>
  <si>
    <t>C1232</t>
  </si>
  <si>
    <t>P6418</t>
  </si>
  <si>
    <t>C6418</t>
  </si>
  <si>
    <t>P3604</t>
  </si>
  <si>
    <t>C3604</t>
  </si>
  <si>
    <t>P9537</t>
  </si>
  <si>
    <t>C9537</t>
  </si>
  <si>
    <t>P3725</t>
  </si>
  <si>
    <t>C3725</t>
  </si>
  <si>
    <t>P9707</t>
  </si>
  <si>
    <t>C9707</t>
  </si>
  <si>
    <t>P6670</t>
  </si>
  <si>
    <t>C6670</t>
  </si>
  <si>
    <t>P296</t>
  </si>
  <si>
    <t>C296</t>
  </si>
  <si>
    <t>P6708</t>
  </si>
  <si>
    <t>C6708</t>
  </si>
  <si>
    <t>P9850</t>
  </si>
  <si>
    <t>C9850</t>
  </si>
  <si>
    <t>P905</t>
  </si>
  <si>
    <t>C905</t>
  </si>
  <si>
    <t>P7463</t>
  </si>
  <si>
    <t>C7463</t>
  </si>
  <si>
    <t>P484</t>
  </si>
  <si>
    <t>C484</t>
  </si>
  <si>
    <t>P2416</t>
  </si>
  <si>
    <t>C2416</t>
  </si>
  <si>
    <t>P8645</t>
  </si>
  <si>
    <t>C8645</t>
  </si>
  <si>
    <t>P4894</t>
  </si>
  <si>
    <t>C4894</t>
  </si>
  <si>
    <t>P5102</t>
  </si>
  <si>
    <t>C5102</t>
  </si>
  <si>
    <t>P4541</t>
  </si>
  <si>
    <t>C4541</t>
  </si>
  <si>
    <t>P7127</t>
  </si>
  <si>
    <t>C7127</t>
  </si>
  <si>
    <t>P2557</t>
  </si>
  <si>
    <t>C2557</t>
  </si>
  <si>
    <t>P3969</t>
  </si>
  <si>
    <t>C3969</t>
  </si>
  <si>
    <t>P3166</t>
  </si>
  <si>
    <t>C3166</t>
  </si>
  <si>
    <t>P4038</t>
  </si>
  <si>
    <t>C4038</t>
  </si>
  <si>
    <t>P2267</t>
  </si>
  <si>
    <t>C2267</t>
  </si>
  <si>
    <t>P8937</t>
  </si>
  <si>
    <t>C8937</t>
  </si>
  <si>
    <t>P6286</t>
  </si>
  <si>
    <t>C6286</t>
  </si>
  <si>
    <t>P8149</t>
  </si>
  <si>
    <t>C8149</t>
  </si>
  <si>
    <t>P9585</t>
  </si>
  <si>
    <t>C9585</t>
  </si>
  <si>
    <t>P226</t>
  </si>
  <si>
    <t>C226</t>
  </si>
  <si>
    <t>P5277</t>
  </si>
  <si>
    <t>C5277</t>
  </si>
  <si>
    <t>P7809</t>
  </si>
  <si>
    <t>C7809</t>
  </si>
  <si>
    <t>P6247</t>
  </si>
  <si>
    <t>C6247</t>
  </si>
  <si>
    <t>P2697</t>
  </si>
  <si>
    <t>C2697</t>
  </si>
  <si>
    <t>P6362</t>
  </si>
  <si>
    <t>C6362</t>
  </si>
  <si>
    <t>P5684</t>
  </si>
  <si>
    <t>C5684</t>
  </si>
  <si>
    <t>P177</t>
  </si>
  <si>
    <t>C177</t>
  </si>
  <si>
    <t>P692</t>
  </si>
  <si>
    <t>C692</t>
  </si>
  <si>
    <t>P1709</t>
  </si>
  <si>
    <t>C1709</t>
  </si>
  <si>
    <t>P429</t>
  </si>
  <si>
    <t>C429</t>
  </si>
  <si>
    <t>P690</t>
  </si>
  <si>
    <t>C690</t>
  </si>
  <si>
    <t>P6621</t>
  </si>
  <si>
    <t>C6621</t>
  </si>
  <si>
    <t>P6827</t>
  </si>
  <si>
    <t>C6827</t>
  </si>
  <si>
    <t>P31</t>
  </si>
  <si>
    <t>C31</t>
  </si>
  <si>
    <t>P4136</t>
  </si>
  <si>
    <t>C4136</t>
  </si>
  <si>
    <t>P209</t>
  </si>
  <si>
    <t>C209</t>
  </si>
  <si>
    <t>P2730</t>
  </si>
  <si>
    <t>C2730</t>
  </si>
  <si>
    <t>P7788</t>
  </si>
  <si>
    <t>C7788</t>
  </si>
  <si>
    <t>P252</t>
  </si>
  <si>
    <t>C252</t>
  </si>
  <si>
    <t>P4833</t>
  </si>
  <si>
    <t>C4833</t>
  </si>
  <si>
    <t>P2948</t>
  </si>
  <si>
    <t>C2948</t>
  </si>
  <si>
    <t>P1358</t>
  </si>
  <si>
    <t>C1358</t>
  </si>
  <si>
    <t>P7413</t>
  </si>
  <si>
    <t>C7413</t>
  </si>
  <si>
    <t>P4911</t>
  </si>
  <si>
    <t>C4911</t>
  </si>
  <si>
    <t>P2028</t>
  </si>
  <si>
    <t>C2028</t>
  </si>
  <si>
    <t>P9273</t>
  </si>
  <si>
    <t>C9273</t>
  </si>
  <si>
    <t>P9637</t>
  </si>
  <si>
    <t>C9637</t>
  </si>
  <si>
    <t>P1155</t>
  </si>
  <si>
    <t>C1155</t>
  </si>
  <si>
    <t>P9391</t>
  </si>
  <si>
    <t>C9391</t>
  </si>
  <si>
    <t>P9552</t>
  </si>
  <si>
    <t>C9552</t>
  </si>
  <si>
    <t>P1469</t>
  </si>
  <si>
    <t>C1469</t>
  </si>
  <si>
    <t>P6391</t>
  </si>
  <si>
    <t>C6391</t>
  </si>
  <si>
    <t>P7874</t>
  </si>
  <si>
    <t>C7874</t>
  </si>
  <si>
    <t>P652</t>
  </si>
  <si>
    <t>C652</t>
  </si>
  <si>
    <t>P2799</t>
  </si>
  <si>
    <t>C2799</t>
  </si>
  <si>
    <t>P697</t>
  </si>
  <si>
    <t>C697</t>
  </si>
  <si>
    <t>P5872</t>
  </si>
  <si>
    <t>C5872</t>
  </si>
  <si>
    <t>P8259</t>
  </si>
  <si>
    <t>C8259</t>
  </si>
  <si>
    <t>P5850</t>
  </si>
  <si>
    <t>C5850</t>
  </si>
  <si>
    <t>P6610</t>
  </si>
  <si>
    <t>C6610</t>
  </si>
  <si>
    <t>P6336</t>
  </si>
  <si>
    <t>C6336</t>
  </si>
  <si>
    <t>P4341</t>
  </si>
  <si>
    <t>C4341</t>
  </si>
  <si>
    <t>P7911</t>
  </si>
  <si>
    <t>C7911</t>
  </si>
  <si>
    <t>P9237</t>
  </si>
  <si>
    <t>C9237</t>
  </si>
  <si>
    <t>P1187</t>
  </si>
  <si>
    <t>C1187</t>
  </si>
  <si>
    <t>P5497</t>
  </si>
  <si>
    <t>C5497</t>
  </si>
  <si>
    <t>P7401</t>
  </si>
  <si>
    <t>C7401</t>
  </si>
  <si>
    <t>P9818</t>
  </si>
  <si>
    <t>C9818</t>
  </si>
  <si>
    <t>P7722</t>
  </si>
  <si>
    <t>C7722</t>
  </si>
  <si>
    <t>P5234</t>
  </si>
  <si>
    <t>C5234</t>
  </si>
  <si>
    <t>P532</t>
  </si>
  <si>
    <t>C532</t>
  </si>
  <si>
    <t>P2230</t>
  </si>
  <si>
    <t>C2230</t>
  </si>
  <si>
    <t>P271</t>
  </si>
  <si>
    <t>C271</t>
  </si>
  <si>
    <t>P598</t>
  </si>
  <si>
    <t>C598</t>
  </si>
  <si>
    <t>P8159</t>
  </si>
  <si>
    <t>C8159</t>
  </si>
  <si>
    <t>P276</t>
  </si>
  <si>
    <t>C276</t>
  </si>
  <si>
    <t>P9555</t>
  </si>
  <si>
    <t>C9555</t>
  </si>
  <si>
    <t>P5561</t>
  </si>
  <si>
    <t>C5561</t>
  </si>
  <si>
    <t>P3138</t>
  </si>
  <si>
    <t>C3138</t>
  </si>
  <si>
    <t>P42</t>
  </si>
  <si>
    <t>C42</t>
  </si>
  <si>
    <t>P5775</t>
  </si>
  <si>
    <t>C5775</t>
  </si>
  <si>
    <t>P8447</t>
  </si>
  <si>
    <t>C8447</t>
  </si>
  <si>
    <t>P2332</t>
  </si>
  <si>
    <t>C2332</t>
  </si>
  <si>
    <t>P9422</t>
  </si>
  <si>
    <t>C9422</t>
  </si>
  <si>
    <t>P6762</t>
  </si>
  <si>
    <t>C6762</t>
  </si>
  <si>
    <t>P7504</t>
  </si>
  <si>
    <t>C7504</t>
  </si>
  <si>
    <t>P2</t>
  </si>
  <si>
    <t>C2</t>
  </si>
  <si>
    <t>P3522</t>
  </si>
  <si>
    <t>C3522</t>
  </si>
  <si>
    <t>P9759</t>
  </si>
  <si>
    <t>C9759</t>
  </si>
  <si>
    <t>P6930</t>
  </si>
  <si>
    <t>C6930</t>
  </si>
  <si>
    <t>P1886</t>
  </si>
  <si>
    <t>C1886</t>
  </si>
  <si>
    <t>P2917</t>
  </si>
  <si>
    <t>C2917</t>
  </si>
  <si>
    <t>P9774</t>
  </si>
  <si>
    <t>C9774</t>
  </si>
  <si>
    <t>P9795</t>
  </si>
  <si>
    <t>C9795</t>
  </si>
  <si>
    <t>P4566</t>
  </si>
  <si>
    <t>C4566</t>
  </si>
  <si>
    <t>P9186</t>
  </si>
  <si>
    <t>C9186</t>
  </si>
  <si>
    <t>P6369</t>
  </si>
  <si>
    <t>C6369</t>
  </si>
  <si>
    <t>P7511</t>
  </si>
  <si>
    <t>C7511</t>
  </si>
  <si>
    <t>P6694</t>
  </si>
  <si>
    <t>C6694</t>
  </si>
  <si>
    <t>P1470</t>
  </si>
  <si>
    <t>C1470</t>
  </si>
  <si>
    <t>P6745</t>
  </si>
  <si>
    <t>C6745</t>
  </si>
  <si>
    <t>P3831</t>
  </si>
  <si>
    <t>C3831</t>
  </si>
  <si>
    <t>P7595</t>
  </si>
  <si>
    <t>C7595</t>
  </si>
  <si>
    <t>P5428</t>
  </si>
  <si>
    <t>C5428</t>
  </si>
  <si>
    <t>P7494</t>
  </si>
  <si>
    <t>C7494</t>
  </si>
  <si>
    <t>P9984</t>
  </si>
  <si>
    <t>C9984</t>
  </si>
  <si>
    <t>P4970</t>
  </si>
  <si>
    <t>C4970</t>
  </si>
  <si>
    <t>P6471</t>
  </si>
  <si>
    <t>C6471</t>
  </si>
  <si>
    <t>P3772</t>
  </si>
  <si>
    <t>C3772</t>
  </si>
  <si>
    <t>P6079</t>
  </si>
  <si>
    <t>C6079</t>
  </si>
  <si>
    <t>P4384</t>
  </si>
  <si>
    <t>C4384</t>
  </si>
  <si>
    <t>P7267</t>
  </si>
  <si>
    <t>C7267</t>
  </si>
  <si>
    <t>P4090</t>
  </si>
  <si>
    <t>C4090</t>
  </si>
  <si>
    <t>P7735</t>
  </si>
  <si>
    <t>C7735</t>
  </si>
  <si>
    <t>P272</t>
  </si>
  <si>
    <t>C272</t>
  </si>
  <si>
    <t>P5686</t>
  </si>
  <si>
    <t>C5686</t>
  </si>
  <si>
    <t>P1431</t>
  </si>
  <si>
    <t>C1431</t>
  </si>
  <si>
    <t>P3236</t>
  </si>
  <si>
    <t>C3236</t>
  </si>
  <si>
    <t>P267</t>
  </si>
  <si>
    <t>C267</t>
  </si>
  <si>
    <t>P5621</t>
  </si>
  <si>
    <t>C5621</t>
  </si>
  <si>
    <t>P4693</t>
  </si>
  <si>
    <t>C4693</t>
  </si>
  <si>
    <t>P3310</t>
  </si>
  <si>
    <t>C3310</t>
  </si>
  <si>
    <t>P7148</t>
  </si>
  <si>
    <t>C7148</t>
  </si>
  <si>
    <t>P3882</t>
  </si>
  <si>
    <t>C3882</t>
  </si>
  <si>
    <t>P487</t>
  </si>
  <si>
    <t>C487</t>
  </si>
  <si>
    <t>P4089</t>
  </si>
  <si>
    <t>C4089</t>
  </si>
  <si>
    <t>P8530</t>
  </si>
  <si>
    <t>C8530</t>
  </si>
  <si>
    <t>P4516</t>
  </si>
  <si>
    <t>C4516</t>
  </si>
  <si>
    <t>P9050</t>
  </si>
  <si>
    <t>C9050</t>
  </si>
  <si>
    <t>P2837</t>
  </si>
  <si>
    <t>C2837</t>
  </si>
  <si>
    <t>P953</t>
  </si>
  <si>
    <t>C953</t>
  </si>
  <si>
    <t>P1095</t>
  </si>
  <si>
    <t>C1095</t>
  </si>
  <si>
    <t>P7309</t>
  </si>
  <si>
    <t>C7309</t>
  </si>
  <si>
    <t>P5857</t>
  </si>
  <si>
    <t>C5857</t>
  </si>
  <si>
    <t>P6361</t>
  </si>
  <si>
    <t>C6361</t>
  </si>
  <si>
    <t>P8768</t>
  </si>
  <si>
    <t>C8768</t>
  </si>
  <si>
    <t>P900</t>
  </si>
  <si>
    <t>C900</t>
  </si>
  <si>
    <t>P9849</t>
  </si>
  <si>
    <t>C9849</t>
  </si>
  <si>
    <t>P3575</t>
  </si>
  <si>
    <t>C3575</t>
  </si>
  <si>
    <t>P4025</t>
  </si>
  <si>
    <t>C4025</t>
  </si>
  <si>
    <t>P4702</t>
  </si>
  <si>
    <t>C4702</t>
  </si>
  <si>
    <t>P715</t>
  </si>
  <si>
    <t>C715</t>
  </si>
  <si>
    <t>P4708</t>
  </si>
  <si>
    <t>C4708</t>
  </si>
  <si>
    <t>P1819</t>
  </si>
  <si>
    <t>C1819</t>
  </si>
  <si>
    <t>P4344</t>
  </si>
  <si>
    <t>C4344</t>
  </si>
  <si>
    <t>P2733</t>
  </si>
  <si>
    <t>C2733</t>
  </si>
  <si>
    <t>P8706</t>
  </si>
  <si>
    <t>C8706</t>
  </si>
  <si>
    <t>P8293</t>
  </si>
  <si>
    <t>C8293</t>
  </si>
  <si>
    <t>P188</t>
  </si>
  <si>
    <t>C188</t>
  </si>
  <si>
    <t>P3130</t>
  </si>
  <si>
    <t>C3130</t>
  </si>
  <si>
    <t>P855</t>
  </si>
  <si>
    <t>C855</t>
  </si>
  <si>
    <t>P7771</t>
  </si>
  <si>
    <t>C7771</t>
  </si>
  <si>
    <t>P6061</t>
  </si>
  <si>
    <t>C6061</t>
  </si>
  <si>
    <t>P8566</t>
  </si>
  <si>
    <t>C8566</t>
  </si>
  <si>
    <t>P7382</t>
  </si>
  <si>
    <t>C7382</t>
  </si>
  <si>
    <t>P3673</t>
  </si>
  <si>
    <t>C3673</t>
  </si>
  <si>
    <t>P5495</t>
  </si>
  <si>
    <t>C5495</t>
  </si>
  <si>
    <t>P7825</t>
  </si>
  <si>
    <t>C7825</t>
  </si>
  <si>
    <t>P2767</t>
  </si>
  <si>
    <t>C2767</t>
  </si>
  <si>
    <t>P4544</t>
  </si>
  <si>
    <t>C4544</t>
  </si>
  <si>
    <t>P6661</t>
  </si>
  <si>
    <t>C6661</t>
  </si>
  <si>
    <t>P8994</t>
  </si>
  <si>
    <t>C8994</t>
  </si>
  <si>
    <t>P1742</t>
  </si>
  <si>
    <t>C1742</t>
  </si>
  <si>
    <t>P7813</t>
  </si>
  <si>
    <t>C7813</t>
  </si>
  <si>
    <t>P4145</t>
  </si>
  <si>
    <t>C4145</t>
  </si>
  <si>
    <t>P8278</t>
  </si>
  <si>
    <t>C8278</t>
  </si>
  <si>
    <t>P3081</t>
  </si>
  <si>
    <t>C3081</t>
  </si>
  <si>
    <t>P7110</t>
  </si>
  <si>
    <t>C7110</t>
  </si>
  <si>
    <t>P2286</t>
  </si>
  <si>
    <t>C2286</t>
  </si>
  <si>
    <t>P2640</t>
  </si>
  <si>
    <t>C2640</t>
  </si>
  <si>
    <t>P321</t>
  </si>
  <si>
    <t>C321</t>
  </si>
  <si>
    <t>P9334</t>
  </si>
  <si>
    <t>C9334</t>
  </si>
  <si>
    <t>P2583</t>
  </si>
  <si>
    <t>C2583</t>
  </si>
  <si>
    <t>P5499</t>
  </si>
  <si>
    <t>C5499</t>
  </si>
  <si>
    <t>P10</t>
  </si>
  <si>
    <t>C10</t>
  </si>
  <si>
    <t>P8158</t>
  </si>
  <si>
    <t>C8158</t>
  </si>
  <si>
    <t>P8700</t>
  </si>
  <si>
    <t>C8700</t>
  </si>
  <si>
    <t>P10000</t>
  </si>
  <si>
    <t>C10000</t>
  </si>
  <si>
    <t>P2558</t>
  </si>
  <si>
    <t>C2558</t>
  </si>
  <si>
    <t>P5199</t>
  </si>
  <si>
    <t>C5199</t>
  </si>
  <si>
    <t>P9206</t>
  </si>
  <si>
    <t>C9206</t>
  </si>
  <si>
    <t>P773</t>
  </si>
  <si>
    <t>C773</t>
  </si>
  <si>
    <t>P2570</t>
  </si>
  <si>
    <t>C2570</t>
  </si>
  <si>
    <t>P1789</t>
  </si>
  <si>
    <t>C1789</t>
  </si>
  <si>
    <t>P6417</t>
  </si>
  <si>
    <t>C6417</t>
  </si>
  <si>
    <t>P5996</t>
  </si>
  <si>
    <t>C5996</t>
  </si>
  <si>
    <t>P2621</t>
  </si>
  <si>
    <t>C2621</t>
  </si>
  <si>
    <t>P7796</t>
  </si>
  <si>
    <t>C7796</t>
  </si>
  <si>
    <t>P938</t>
  </si>
  <si>
    <t>C938</t>
  </si>
  <si>
    <t>P7206</t>
  </si>
  <si>
    <t>C7206</t>
  </si>
  <si>
    <t>P8273</t>
  </si>
  <si>
    <t>C8273</t>
  </si>
  <si>
    <t>P5594</t>
  </si>
  <si>
    <t>C5594</t>
  </si>
  <si>
    <t>P5019</t>
  </si>
  <si>
    <t>C5019</t>
  </si>
  <si>
    <t>P9448</t>
  </si>
  <si>
    <t>C9448</t>
  </si>
  <si>
    <t>P2670</t>
  </si>
  <si>
    <t>C2670</t>
  </si>
  <si>
    <t>P5491</t>
  </si>
  <si>
    <t>C5491</t>
  </si>
  <si>
    <t>P5774</t>
  </si>
  <si>
    <t>C5774</t>
  </si>
  <si>
    <t>P376</t>
  </si>
  <si>
    <t>C376</t>
  </si>
  <si>
    <t>P2693</t>
  </si>
  <si>
    <t>C2693</t>
  </si>
  <si>
    <t>P246</t>
  </si>
  <si>
    <t>C246</t>
  </si>
  <si>
    <t>P6018</t>
  </si>
  <si>
    <t>C6018</t>
  </si>
  <si>
    <t>P9788</t>
  </si>
  <si>
    <t>C9788</t>
  </si>
  <si>
    <t>P7616</t>
  </si>
  <si>
    <t>C7616</t>
  </si>
  <si>
    <t>P1704</t>
  </si>
  <si>
    <t>C1704</t>
  </si>
  <si>
    <t>P6771</t>
  </si>
  <si>
    <t>C6771</t>
  </si>
  <si>
    <t>P7476</t>
  </si>
  <si>
    <t>C7476</t>
  </si>
  <si>
    <t>P5830</t>
  </si>
  <si>
    <t>C5830</t>
  </si>
  <si>
    <t>P9043</t>
  </si>
  <si>
    <t>C9043</t>
  </si>
  <si>
    <t>P2888</t>
  </si>
  <si>
    <t>C2888</t>
  </si>
  <si>
    <t>P9029</t>
  </si>
  <si>
    <t>C9029</t>
  </si>
  <si>
    <t>P9928</t>
  </si>
  <si>
    <t>C9928</t>
  </si>
  <si>
    <t>P1243</t>
  </si>
  <si>
    <t>C1243</t>
  </si>
  <si>
    <t>P6159</t>
  </si>
  <si>
    <t>C6159</t>
  </si>
  <si>
    <t>P445</t>
  </si>
  <si>
    <t>C445</t>
  </si>
  <si>
    <t>P8130</t>
  </si>
  <si>
    <t>C8130</t>
  </si>
  <si>
    <t>P2022</t>
  </si>
  <si>
    <t>C2022</t>
  </si>
  <si>
    <t>P7334</t>
  </si>
  <si>
    <t>C7334</t>
  </si>
  <si>
    <t>P9067</t>
  </si>
  <si>
    <t>C9067</t>
  </si>
  <si>
    <t>P507</t>
  </si>
  <si>
    <t>C507</t>
  </si>
  <si>
    <t>P4129</t>
  </si>
  <si>
    <t>C4129</t>
  </si>
  <si>
    <t>P1857</t>
  </si>
  <si>
    <t>C1857</t>
  </si>
  <si>
    <t>P724</t>
  </si>
  <si>
    <t>C724</t>
  </si>
  <si>
    <t>P7477</t>
  </si>
  <si>
    <t>C7477</t>
  </si>
  <si>
    <t>P3437</t>
  </si>
  <si>
    <t>C3437</t>
  </si>
  <si>
    <t>P4850</t>
  </si>
  <si>
    <t>C4850</t>
  </si>
  <si>
    <t>P4115</t>
  </si>
  <si>
    <t>C4115</t>
  </si>
  <si>
    <t>P5228</t>
  </si>
  <si>
    <t>C5228</t>
  </si>
  <si>
    <t>P1439</t>
  </si>
  <si>
    <t>C1439</t>
  </si>
  <si>
    <t>P3894</t>
  </si>
  <si>
    <t>C3894</t>
  </si>
  <si>
    <t>P1200</t>
  </si>
  <si>
    <t>C1200</t>
  </si>
  <si>
    <t>P2087</t>
  </si>
  <si>
    <t>C2087</t>
  </si>
  <si>
    <t>P8960</t>
  </si>
  <si>
    <t>C8960</t>
  </si>
  <si>
    <t>P9098</t>
  </si>
  <si>
    <t>C9098</t>
  </si>
  <si>
    <t>P7317</t>
  </si>
  <si>
    <t>C7317</t>
  </si>
  <si>
    <t>P3732</t>
  </si>
  <si>
    <t>C3732</t>
  </si>
  <si>
    <t>P6355</t>
  </si>
  <si>
    <t>C6355</t>
  </si>
  <si>
    <t>P867</t>
  </si>
  <si>
    <t>C867</t>
  </si>
  <si>
    <t>P5691</t>
  </si>
  <si>
    <t>C5691</t>
  </si>
  <si>
    <t>P7279</t>
  </si>
  <si>
    <t>C7279</t>
  </si>
  <si>
    <t>P3149</t>
  </si>
  <si>
    <t>C3149</t>
  </si>
  <si>
    <t>P4650</t>
  </si>
  <si>
    <t>C4650</t>
  </si>
  <si>
    <t>P4429</t>
  </si>
  <si>
    <t>C4429</t>
  </si>
  <si>
    <t>P5054</t>
  </si>
  <si>
    <t>C5054</t>
  </si>
  <si>
    <t>P6992</t>
  </si>
  <si>
    <t>C6992</t>
  </si>
  <si>
    <t>P8512</t>
  </si>
  <si>
    <t>C8512</t>
  </si>
  <si>
    <t>P2249</t>
  </si>
  <si>
    <t>C2249</t>
  </si>
  <si>
    <t>P2631</t>
  </si>
  <si>
    <t>C2631</t>
  </si>
  <si>
    <t>P6316</t>
  </si>
  <si>
    <t>C6316</t>
  </si>
  <si>
    <t>P5733</t>
  </si>
  <si>
    <t>C5733</t>
  </si>
  <si>
    <t>P7121</t>
  </si>
  <si>
    <t>C7121</t>
  </si>
  <si>
    <t>P402</t>
  </si>
  <si>
    <t>C402</t>
  </si>
  <si>
    <t>P4951</t>
  </si>
  <si>
    <t>C4951</t>
  </si>
  <si>
    <t>P2371</t>
  </si>
  <si>
    <t>C2371</t>
  </si>
  <si>
    <t>P1042</t>
  </si>
  <si>
    <t>C1042</t>
  </si>
  <si>
    <t>P9622</t>
  </si>
  <si>
    <t>C9622</t>
  </si>
  <si>
    <t>P4297</t>
  </si>
  <si>
    <t>C4297</t>
  </si>
  <si>
    <t>P8141</t>
  </si>
  <si>
    <t>C8141</t>
  </si>
  <si>
    <t>P229</t>
  </si>
  <si>
    <t>C229</t>
  </si>
  <si>
    <t>P7157</t>
  </si>
  <si>
    <t>C7157</t>
  </si>
  <si>
    <t>P7226</t>
  </si>
  <si>
    <t>C7226</t>
  </si>
  <si>
    <t>P9406</t>
  </si>
  <si>
    <t>C9406</t>
  </si>
  <si>
    <t>P4473</t>
  </si>
  <si>
    <t>C4473</t>
  </si>
  <si>
    <t>P91</t>
  </si>
  <si>
    <t>C91</t>
  </si>
  <si>
    <t>P5125</t>
  </si>
  <si>
    <t>C5125</t>
  </si>
  <si>
    <t>P7845</t>
  </si>
  <si>
    <t>C7845</t>
  </si>
  <si>
    <t>P7199</t>
  </si>
  <si>
    <t>C7199</t>
  </si>
  <si>
    <t>P4454</t>
  </si>
  <si>
    <t>C4454</t>
  </si>
  <si>
    <t>P3105</t>
  </si>
  <si>
    <t>C3105</t>
  </si>
  <si>
    <t>P7298</t>
  </si>
  <si>
    <t>C7298</t>
  </si>
  <si>
    <t>P4380</t>
  </si>
  <si>
    <t>C4380</t>
  </si>
  <si>
    <t>P7879</t>
  </si>
  <si>
    <t>C7879</t>
  </si>
  <si>
    <t>P2231</t>
  </si>
  <si>
    <t>C2231</t>
  </si>
  <si>
    <t>P9846</t>
  </si>
  <si>
    <t>C9846</t>
  </si>
  <si>
    <t>P5833</t>
  </si>
  <si>
    <t>C5833</t>
  </si>
  <si>
    <t>P9577</t>
  </si>
  <si>
    <t>C9577</t>
  </si>
  <si>
    <t>P9352</t>
  </si>
  <si>
    <t>C9352</t>
  </si>
  <si>
    <t>P7983</t>
  </si>
  <si>
    <t>C7983</t>
  </si>
  <si>
    <t>P1818</t>
  </si>
  <si>
    <t>C1818</t>
  </si>
  <si>
    <t>P7080</t>
  </si>
  <si>
    <t>C7080</t>
  </si>
  <si>
    <t>P32</t>
  </si>
  <si>
    <t>C32</t>
  </si>
  <si>
    <t>P1023</t>
  </si>
  <si>
    <t>C1023</t>
  </si>
  <si>
    <t>P4235</t>
  </si>
  <si>
    <t>C4235</t>
  </si>
  <si>
    <t>P2077</t>
  </si>
  <si>
    <t>C2077</t>
  </si>
  <si>
    <t>P1576</t>
  </si>
  <si>
    <t>C1576</t>
  </si>
  <si>
    <t>P3581</t>
  </si>
  <si>
    <t>C3581</t>
  </si>
  <si>
    <t>P7423</t>
  </si>
  <si>
    <t>C7423</t>
  </si>
  <si>
    <t>P7647</t>
  </si>
  <si>
    <t>C7647</t>
  </si>
  <si>
    <t>P2508</t>
  </si>
  <si>
    <t>C2508</t>
  </si>
  <si>
    <t>P4630</t>
  </si>
  <si>
    <t>C4630</t>
  </si>
  <si>
    <t>P8705</t>
  </si>
  <si>
    <t>C8705</t>
  </si>
  <si>
    <t>P658</t>
  </si>
  <si>
    <t>C658</t>
  </si>
  <si>
    <t>P47</t>
  </si>
  <si>
    <t>C47</t>
  </si>
  <si>
    <t>P9606</t>
  </si>
  <si>
    <t>C9606</t>
  </si>
  <si>
    <t>P8828</t>
  </si>
  <si>
    <t>C8828</t>
  </si>
  <si>
    <t>P9086</t>
  </si>
  <si>
    <t>C9086</t>
  </si>
  <si>
    <t>P1090</t>
  </si>
  <si>
    <t>C1090</t>
  </si>
  <si>
    <t>P7239</t>
  </si>
  <si>
    <t>C7239</t>
  </si>
  <si>
    <t>P150</t>
  </si>
  <si>
    <t>C150</t>
  </si>
  <si>
    <t>P1864</t>
  </si>
  <si>
    <t>C1864</t>
  </si>
  <si>
    <t>P5257</t>
  </si>
  <si>
    <t>C5257</t>
  </si>
  <si>
    <t>P9705</t>
  </si>
  <si>
    <t>C9705</t>
  </si>
  <si>
    <t>P4884</t>
  </si>
  <si>
    <t>C4884</t>
  </si>
  <si>
    <t>P6521</t>
  </si>
  <si>
    <t>C6521</t>
  </si>
  <si>
    <t>P8614</t>
  </si>
  <si>
    <t>C8614</t>
  </si>
  <si>
    <t>P3875</t>
  </si>
  <si>
    <t>C3875</t>
  </si>
  <si>
    <t>P7498</t>
  </si>
  <si>
    <t>C7498</t>
  </si>
  <si>
    <t>P9876</t>
  </si>
  <si>
    <t>C9876</t>
  </si>
  <si>
    <t>P1263</t>
  </si>
  <si>
    <t>C1263</t>
  </si>
  <si>
    <t>P2539</t>
  </si>
  <si>
    <t>C2539</t>
  </si>
  <si>
    <t>P6945</t>
  </si>
  <si>
    <t>C6945</t>
  </si>
  <si>
    <t>P862</t>
  </si>
  <si>
    <t>C862</t>
  </si>
  <si>
    <t>P6941</t>
  </si>
  <si>
    <t>C6941</t>
  </si>
  <si>
    <t>P4067</t>
  </si>
  <si>
    <t>C4067</t>
  </si>
  <si>
    <t>P4022</t>
  </si>
  <si>
    <t>C4022</t>
  </si>
  <si>
    <t>P8795</t>
  </si>
  <si>
    <t>C8795</t>
  </si>
  <si>
    <t>P461</t>
  </si>
  <si>
    <t>C461</t>
  </si>
  <si>
    <t>P5420</t>
  </si>
  <si>
    <t>C5420</t>
  </si>
  <si>
    <t>P5941</t>
  </si>
  <si>
    <t>C5941</t>
  </si>
  <si>
    <t>P844</t>
  </si>
  <si>
    <t>C844</t>
  </si>
  <si>
    <t>P2906</t>
  </si>
  <si>
    <t>C2906</t>
  </si>
  <si>
    <t>P3259</t>
  </si>
  <si>
    <t>C3259</t>
  </si>
  <si>
    <t>P550</t>
  </si>
  <si>
    <t>C550</t>
  </si>
  <si>
    <t>P9654</t>
  </si>
  <si>
    <t>C9654</t>
  </si>
  <si>
    <t>P230</t>
  </si>
  <si>
    <t>C230</t>
  </si>
  <si>
    <t>P1758</t>
  </si>
  <si>
    <t>C1758</t>
  </si>
  <si>
    <t>P2337</t>
  </si>
  <si>
    <t>C2337</t>
  </si>
  <si>
    <t>P7360</t>
  </si>
  <si>
    <t>C7360</t>
  </si>
  <si>
    <t>P9974</t>
  </si>
  <si>
    <t>C9974</t>
  </si>
  <si>
    <t>P9010</t>
  </si>
  <si>
    <t>C9010</t>
  </si>
  <si>
    <t>P4601</t>
  </si>
  <si>
    <t>C4601</t>
  </si>
  <si>
    <t>P1781</t>
  </si>
  <si>
    <t>C1781</t>
  </si>
  <si>
    <t>P4606</t>
  </si>
  <si>
    <t>C4606</t>
  </si>
  <si>
    <t>P4558</t>
  </si>
  <si>
    <t>C4558</t>
  </si>
  <si>
    <t>P810</t>
  </si>
  <si>
    <t>C810</t>
  </si>
  <si>
    <t>P7528</t>
  </si>
  <si>
    <t>C7528</t>
  </si>
  <si>
    <t>P1165</t>
  </si>
  <si>
    <t>C1165</t>
  </si>
  <si>
    <t>P3743</t>
  </si>
  <si>
    <t>C3743</t>
  </si>
  <si>
    <t>P2450</t>
  </si>
  <si>
    <t>C2450</t>
  </si>
  <si>
    <t>P664</t>
  </si>
  <si>
    <t>C664</t>
  </si>
  <si>
    <t>P384</t>
  </si>
  <si>
    <t>C384</t>
  </si>
  <si>
    <t>P7105</t>
  </si>
  <si>
    <t>C7105</t>
  </si>
  <si>
    <t>P8565</t>
  </si>
  <si>
    <t>C8565</t>
  </si>
  <si>
    <t>P3485</t>
  </si>
  <si>
    <t>C3485</t>
  </si>
  <si>
    <t>P5791</t>
  </si>
  <si>
    <t>C5791</t>
  </si>
  <si>
    <t>P9173</t>
  </si>
  <si>
    <t>C9173</t>
  </si>
  <si>
    <t>P2005</t>
  </si>
  <si>
    <t>C2005</t>
  </si>
  <si>
    <t>P4562</t>
  </si>
  <si>
    <t>C4562</t>
  </si>
  <si>
    <t>P838</t>
  </si>
  <si>
    <t>C838</t>
  </si>
  <si>
    <t>P8716</t>
  </si>
  <si>
    <t>C8716</t>
  </si>
  <si>
    <t>P5825</t>
  </si>
  <si>
    <t>C5825</t>
  </si>
  <si>
    <t>P5492</t>
  </si>
  <si>
    <t>C5492</t>
  </si>
  <si>
    <t>P284</t>
  </si>
  <si>
    <t>C284</t>
  </si>
  <si>
    <t>P3133</t>
  </si>
  <si>
    <t>C3133</t>
  </si>
  <si>
    <t>P5177</t>
  </si>
  <si>
    <t>C5177</t>
  </si>
  <si>
    <t>P9942</t>
  </si>
  <si>
    <t>C9942</t>
  </si>
  <si>
    <t>P1841</t>
  </si>
  <si>
    <t>C1841</t>
  </si>
  <si>
    <t>P5618</t>
  </si>
  <si>
    <t>C5618</t>
  </si>
  <si>
    <t>P9248</t>
  </si>
  <si>
    <t>C9248</t>
  </si>
  <si>
    <t>P7341</t>
  </si>
  <si>
    <t>C7341</t>
  </si>
  <si>
    <t>P3271</t>
  </si>
  <si>
    <t>C3271</t>
  </si>
  <si>
    <t>P8383</t>
  </si>
  <si>
    <t>C8383</t>
  </si>
  <si>
    <t>P9912</t>
  </si>
  <si>
    <t>C9912</t>
  </si>
  <si>
    <t>P3041</t>
  </si>
  <si>
    <t>C3041</t>
  </si>
  <si>
    <t>P9269</t>
  </si>
  <si>
    <t>C9269</t>
  </si>
  <si>
    <t>P5093</t>
  </si>
  <si>
    <t>C5093</t>
  </si>
  <si>
    <t>P9392</t>
  </si>
  <si>
    <t>C9392</t>
  </si>
  <si>
    <t>P4295</t>
  </si>
  <si>
    <t>C4295</t>
  </si>
  <si>
    <t>P312</t>
  </si>
  <si>
    <t>C312</t>
  </si>
  <si>
    <t>P9656</t>
  </si>
  <si>
    <t>C9656</t>
  </si>
  <si>
    <t>P957</t>
  </si>
  <si>
    <t>C957</t>
  </si>
  <si>
    <t>P3862</t>
  </si>
  <si>
    <t>C3862</t>
  </si>
  <si>
    <t>P5454</t>
  </si>
  <si>
    <t>C5454</t>
  </si>
  <si>
    <t>P1974</t>
  </si>
  <si>
    <t>C1974</t>
  </si>
  <si>
    <t>P3720</t>
  </si>
  <si>
    <t>C3720</t>
  </si>
  <si>
    <t>P1536</t>
  </si>
  <si>
    <t>C1536</t>
  </si>
  <si>
    <t>P2980</t>
  </si>
  <si>
    <t>C2980</t>
  </si>
  <si>
    <t>P941</t>
  </si>
  <si>
    <t>C941</t>
  </si>
  <si>
    <t>P1751</t>
  </si>
  <si>
    <t>C1751</t>
  </si>
  <si>
    <t>P7444</t>
  </si>
  <si>
    <t>C7444</t>
  </si>
  <si>
    <t>P8920</t>
  </si>
  <si>
    <t>C8920</t>
  </si>
  <si>
    <t>P5582</t>
  </si>
  <si>
    <t>C5582</t>
  </si>
  <si>
    <t>P858</t>
  </si>
  <si>
    <t>C858</t>
  </si>
  <si>
    <t>P6747</t>
  </si>
  <si>
    <t>C6747</t>
  </si>
  <si>
    <t>P2911</t>
  </si>
  <si>
    <t>C2911</t>
  </si>
  <si>
    <t>P6885</t>
  </si>
  <si>
    <t>C6885</t>
  </si>
  <si>
    <t>P4548</t>
  </si>
  <si>
    <t>C4548</t>
  </si>
  <si>
    <t>P8950</t>
  </si>
  <si>
    <t>C8950</t>
  </si>
  <si>
    <t>P6701</t>
  </si>
  <si>
    <t>C6701</t>
  </si>
  <si>
    <t>P8763</t>
  </si>
  <si>
    <t>C8763</t>
  </si>
  <si>
    <t>P9267</t>
  </si>
  <si>
    <t>C9267</t>
  </si>
  <si>
    <t>P1871</t>
  </si>
  <si>
    <t>C1871</t>
  </si>
  <si>
    <t>P6652</t>
  </si>
  <si>
    <t>C6652</t>
  </si>
  <si>
    <t>P282</t>
  </si>
  <si>
    <t>C282</t>
  </si>
  <si>
    <t>P494</t>
  </si>
  <si>
    <t>C494</t>
  </si>
  <si>
    <t>P6996</t>
  </si>
  <si>
    <t>C6996</t>
  </si>
  <si>
    <t>P6532</t>
  </si>
  <si>
    <t>C6532</t>
  </si>
  <si>
    <t>P9480</t>
  </si>
  <si>
    <t>C9480</t>
  </si>
  <si>
    <t>P4258</t>
  </si>
  <si>
    <t>C4258</t>
  </si>
  <si>
    <t>P7668</t>
  </si>
  <si>
    <t>C7668</t>
  </si>
  <si>
    <t>P7836</t>
  </si>
  <si>
    <t>C7836</t>
  </si>
  <si>
    <t>P524</t>
  </si>
  <si>
    <t>C524</t>
  </si>
  <si>
    <t>P1531</t>
  </si>
  <si>
    <t>C1531</t>
  </si>
  <si>
    <t>P757</t>
  </si>
  <si>
    <t>C757</t>
  </si>
  <si>
    <t>P5118</t>
  </si>
  <si>
    <t>C5118</t>
  </si>
  <si>
    <t>P7995</t>
  </si>
  <si>
    <t>C7995</t>
  </si>
  <si>
    <t>P7806</t>
  </si>
  <si>
    <t>C7806</t>
  </si>
  <si>
    <t>P9434</t>
  </si>
  <si>
    <t>C9434</t>
  </si>
  <si>
    <t>P6560</t>
  </si>
  <si>
    <t>C6560</t>
  </si>
  <si>
    <t>P5168</t>
  </si>
  <si>
    <t>C5168</t>
  </si>
  <si>
    <t>P2154</t>
  </si>
  <si>
    <t>C2154</t>
  </si>
  <si>
    <t>P3827</t>
  </si>
  <si>
    <t>C3827</t>
  </si>
  <si>
    <t>P9409</t>
  </si>
  <si>
    <t>C9409</t>
  </si>
  <si>
    <t>P5002</t>
  </si>
  <si>
    <t>C5002</t>
  </si>
  <si>
    <t>P6196</t>
  </si>
  <si>
    <t>C6196</t>
  </si>
  <si>
    <t>P3721</t>
  </si>
  <si>
    <t>C3721</t>
  </si>
  <si>
    <t>P3587</t>
  </si>
  <si>
    <t>C3587</t>
  </si>
  <si>
    <t>P899</t>
  </si>
  <si>
    <t>C899</t>
  </si>
  <si>
    <t>P7228</t>
  </si>
  <si>
    <t>C7228</t>
  </si>
  <si>
    <t>P3780</t>
  </si>
  <si>
    <t>C3780</t>
  </si>
  <si>
    <t>P4257</t>
  </si>
  <si>
    <t>C4257</t>
  </si>
  <si>
    <t>P5273</t>
  </si>
  <si>
    <t>C5273</t>
  </si>
  <si>
    <t>P4332</t>
  </si>
  <si>
    <t>C4332</t>
  </si>
  <si>
    <t>P5506</t>
  </si>
  <si>
    <t>C5506</t>
  </si>
  <si>
    <t>P8001</t>
  </si>
  <si>
    <t>C8001</t>
  </si>
  <si>
    <t>P5680</t>
  </si>
  <si>
    <t>C5680</t>
  </si>
  <si>
    <t>P9645</t>
  </si>
  <si>
    <t>C9645</t>
  </si>
  <si>
    <t>P5252</t>
  </si>
  <si>
    <t>C5252</t>
  </si>
  <si>
    <t>P6338</t>
  </si>
  <si>
    <t>C6338</t>
  </si>
  <si>
    <t>P6783</t>
  </si>
  <si>
    <t>C6783</t>
  </si>
  <si>
    <t>P3027</t>
  </si>
  <si>
    <t>C3027</t>
  </si>
  <si>
    <t>P2351</t>
  </si>
  <si>
    <t>C2351</t>
  </si>
  <si>
    <t>P2861</t>
  </si>
  <si>
    <t>C2861</t>
  </si>
  <si>
    <t>P3778</t>
  </si>
  <si>
    <t>C3778</t>
  </si>
  <si>
    <t>P4456</t>
  </si>
  <si>
    <t>C4456</t>
  </si>
  <si>
    <t>P7299</t>
  </si>
  <si>
    <t>C7299</t>
  </si>
  <si>
    <t>P5841</t>
  </si>
  <si>
    <t>C5841</t>
  </si>
  <si>
    <t>P7436</t>
  </si>
  <si>
    <t>C7436</t>
  </si>
  <si>
    <t>P6664</t>
  </si>
  <si>
    <t>C6664</t>
  </si>
  <si>
    <t>P1159</t>
  </si>
  <si>
    <t>C1159</t>
  </si>
  <si>
    <t>P3007</t>
  </si>
  <si>
    <t>C3007</t>
  </si>
  <si>
    <t>P6802</t>
  </si>
  <si>
    <t>C6802</t>
  </si>
  <si>
    <t>P6582</t>
  </si>
  <si>
    <t>C6582</t>
  </si>
  <si>
    <t>P8744</t>
  </si>
  <si>
    <t>C8744</t>
  </si>
  <si>
    <t>P2745</t>
  </si>
  <si>
    <t>C2745</t>
  </si>
  <si>
    <t>P4820</t>
  </si>
  <si>
    <t>C4820</t>
  </si>
  <si>
    <t>P6302</t>
  </si>
  <si>
    <t>C6302</t>
  </si>
  <si>
    <t>P2981</t>
  </si>
  <si>
    <t>C2981</t>
  </si>
  <si>
    <t>P6770</t>
  </si>
  <si>
    <t>C6770</t>
  </si>
  <si>
    <t>P5339</t>
  </si>
  <si>
    <t>C5339</t>
  </si>
  <si>
    <t>P4882</t>
  </si>
  <si>
    <t>C4882</t>
  </si>
  <si>
    <t>P6623</t>
  </si>
  <si>
    <t>C6623</t>
  </si>
  <si>
    <t>P2972</t>
  </si>
  <si>
    <t>C2972</t>
  </si>
  <si>
    <t>P4757</t>
  </si>
  <si>
    <t>C4757</t>
  </si>
  <si>
    <t>P9521</t>
  </si>
  <si>
    <t>C9521</t>
  </si>
  <si>
    <t>P6856</t>
  </si>
  <si>
    <t>C6856</t>
  </si>
  <si>
    <t>P521</t>
  </si>
  <si>
    <t>C521</t>
  </si>
  <si>
    <t>P2553</t>
  </si>
  <si>
    <t>C2553</t>
  </si>
  <si>
    <t>P4326</t>
  </si>
  <si>
    <t>C4326</t>
  </si>
  <si>
    <t>P4547</t>
  </si>
  <si>
    <t>C4547</t>
  </si>
  <si>
    <t>P5757</t>
  </si>
  <si>
    <t>C5757</t>
  </si>
  <si>
    <t>P1081</t>
  </si>
  <si>
    <t>C1081</t>
  </si>
  <si>
    <t>P1006</t>
  </si>
  <si>
    <t>C1006</t>
  </si>
  <si>
    <t>P4525</t>
  </si>
  <si>
    <t>C4525</t>
  </si>
  <si>
    <t>P8533</t>
  </si>
  <si>
    <t>C8533</t>
  </si>
  <si>
    <t>P5906</t>
  </si>
  <si>
    <t>C5906</t>
  </si>
  <si>
    <t>P6181</t>
  </si>
  <si>
    <t>C6181</t>
  </si>
  <si>
    <t>P3530</t>
  </si>
  <si>
    <t>C3530</t>
  </si>
  <si>
    <t>P13</t>
  </si>
  <si>
    <t>C13</t>
  </si>
  <si>
    <t>P6832</t>
  </si>
  <si>
    <t>C6832</t>
  </si>
  <si>
    <t>P8567</t>
  </si>
  <si>
    <t>C8567</t>
  </si>
  <si>
    <t>P5933</t>
  </si>
  <si>
    <t>C5933</t>
  </si>
  <si>
    <t>P2346</t>
  </si>
  <si>
    <t>C2346</t>
  </si>
  <si>
    <t>P1670</t>
  </si>
  <si>
    <t>C1670</t>
  </si>
  <si>
    <t>P2633</t>
  </si>
  <si>
    <t>C2633</t>
  </si>
  <si>
    <t>P9786</t>
  </si>
  <si>
    <t>C9786</t>
  </si>
  <si>
    <t>P1557</t>
  </si>
  <si>
    <t>C1557</t>
  </si>
  <si>
    <t>P3089</t>
  </si>
  <si>
    <t>C3089</t>
  </si>
  <si>
    <t>P3132</t>
  </si>
  <si>
    <t>C3132</t>
  </si>
  <si>
    <t>P5045</t>
  </si>
  <si>
    <t>C5045</t>
  </si>
  <si>
    <t>P601</t>
  </si>
  <si>
    <t>C601</t>
  </si>
  <si>
    <t>P1583</t>
  </si>
  <si>
    <t>C1583</t>
  </si>
  <si>
    <t>P7351</t>
  </si>
  <si>
    <t>C7351</t>
  </si>
  <si>
    <t>P2167</t>
  </si>
  <si>
    <t>C2167</t>
  </si>
  <si>
    <t>P5091</t>
  </si>
  <si>
    <t>C5091</t>
  </si>
  <si>
    <t>P5088</t>
  </si>
  <si>
    <t>C5088</t>
  </si>
  <si>
    <t>P6713</t>
  </si>
  <si>
    <t>C6713</t>
  </si>
  <si>
    <t>P9507</t>
  </si>
  <si>
    <t>C9507</t>
  </si>
  <si>
    <t>P153</t>
  </si>
  <si>
    <t>C153</t>
  </si>
  <si>
    <t>P3058</t>
  </si>
  <si>
    <t>C3058</t>
  </si>
  <si>
    <t>P3710</t>
  </si>
  <si>
    <t>C3710</t>
  </si>
  <si>
    <t>P9018</t>
  </si>
  <si>
    <t>C9018</t>
  </si>
  <si>
    <t>P7793</t>
  </si>
  <si>
    <t>C7793</t>
  </si>
  <si>
    <t>P8310</t>
  </si>
  <si>
    <t>C8310</t>
  </si>
  <si>
    <t>P7751</t>
  </si>
  <si>
    <t>C7751</t>
  </si>
  <si>
    <t>P5993</t>
  </si>
  <si>
    <t>C5993</t>
  </si>
  <si>
    <t>P5340</t>
  </si>
  <si>
    <t>C5340</t>
  </si>
  <si>
    <t>P6969</t>
  </si>
  <si>
    <t>C6969</t>
  </si>
  <si>
    <t>P5346</t>
  </si>
  <si>
    <t>C5346</t>
  </si>
  <si>
    <t>P5505</t>
  </si>
  <si>
    <t>C5505</t>
  </si>
  <si>
    <t>P2395</t>
  </si>
  <si>
    <t>C2395</t>
  </si>
  <si>
    <t>P5913</t>
  </si>
  <si>
    <t>C5913</t>
  </si>
  <si>
    <t>P3863</t>
  </si>
  <si>
    <t>C3863</t>
  </si>
  <si>
    <t>P8551</t>
  </si>
  <si>
    <t>C8551</t>
  </si>
  <si>
    <t>P6215</t>
  </si>
  <si>
    <t>C6215</t>
  </si>
  <si>
    <t>P6409</t>
  </si>
  <si>
    <t>C6409</t>
  </si>
  <si>
    <t>P2771</t>
  </si>
  <si>
    <t>C2771</t>
  </si>
  <si>
    <t>P7181</t>
  </si>
  <si>
    <t>C7181</t>
  </si>
  <si>
    <t>P4175</t>
  </si>
  <si>
    <t>C4175</t>
  </si>
  <si>
    <t>P2217</t>
  </si>
  <si>
    <t>C2217</t>
  </si>
  <si>
    <t>P7663</t>
  </si>
  <si>
    <t>C7663</t>
  </si>
  <si>
    <t>P7672</t>
  </si>
  <si>
    <t>C7672</t>
  </si>
  <si>
    <t>P9094</t>
  </si>
  <si>
    <t>C9094</t>
  </si>
  <si>
    <t>P5417</t>
  </si>
  <si>
    <t>C5417</t>
  </si>
  <si>
    <t>P7335</t>
  </si>
  <si>
    <t>C7335</t>
  </si>
  <si>
    <t>P679</t>
  </si>
  <si>
    <t>C679</t>
  </si>
  <si>
    <t>P783</t>
  </si>
  <si>
    <t>C783</t>
  </si>
  <si>
    <t>P8539</t>
  </si>
  <si>
    <t>C8539</t>
  </si>
  <si>
    <t>P9664</t>
  </si>
  <si>
    <t>C9664</t>
  </si>
  <si>
    <t>P5604</t>
  </si>
  <si>
    <t>C5604</t>
  </si>
  <si>
    <t>P5009</t>
  </si>
  <si>
    <t>C5009</t>
  </si>
  <si>
    <t>P1218</t>
  </si>
  <si>
    <t>C1218</t>
  </si>
  <si>
    <t>P4202</t>
  </si>
  <si>
    <t>C4202</t>
  </si>
  <si>
    <t>P8388</t>
  </si>
  <si>
    <t>C8388</t>
  </si>
  <si>
    <t>P422</t>
  </si>
  <si>
    <t>C422</t>
  </si>
  <si>
    <t>P6114</t>
  </si>
  <si>
    <t>C6114</t>
  </si>
  <si>
    <t>P2884</t>
  </si>
  <si>
    <t>C2884</t>
  </si>
  <si>
    <t>P2806</t>
  </si>
  <si>
    <t>C2806</t>
  </si>
  <si>
    <t>P3312</t>
  </si>
  <si>
    <t>C3312</t>
  </si>
  <si>
    <t>P2303</t>
  </si>
  <si>
    <t>C2303</t>
  </si>
  <si>
    <t>P671</t>
  </si>
  <si>
    <t>C671</t>
  </si>
  <si>
    <t>P1638</t>
  </si>
  <si>
    <t>C1638</t>
  </si>
  <si>
    <t>P9416</t>
  </si>
  <si>
    <t>C9416</t>
  </si>
  <si>
    <t>P1301</t>
  </si>
  <si>
    <t>C1301</t>
  </si>
  <si>
    <t>P7772</t>
  </si>
  <si>
    <t>C7772</t>
  </si>
  <si>
    <t>P8661</t>
  </si>
  <si>
    <t>C8661</t>
  </si>
  <si>
    <t>P2092</t>
  </si>
  <si>
    <t>C2092</t>
  </si>
  <si>
    <t>P7231</t>
  </si>
  <si>
    <t>C7231</t>
  </si>
  <si>
    <t>P6064</t>
  </si>
  <si>
    <t>C6064</t>
  </si>
  <si>
    <t>P476</t>
  </si>
  <si>
    <t>C476</t>
  </si>
  <si>
    <t>P8292</t>
  </si>
  <si>
    <t>C8292</t>
  </si>
  <si>
    <t>P1353</t>
  </si>
  <si>
    <t>C1353</t>
  </si>
  <si>
    <t>P2422</t>
  </si>
  <si>
    <t>C2422</t>
  </si>
  <si>
    <t>P4423</t>
  </si>
  <si>
    <t>C4423</t>
  </si>
  <si>
    <t>P161</t>
  </si>
  <si>
    <t>C161</t>
  </si>
  <si>
    <t>P3257</t>
  </si>
  <si>
    <t>C3257</t>
  </si>
  <si>
    <t>P2264</t>
  </si>
  <si>
    <t>C2264</t>
  </si>
  <si>
    <t>P7304</t>
  </si>
  <si>
    <t>C7304</t>
  </si>
  <si>
    <t>P1282</t>
  </si>
  <si>
    <t>C1282</t>
  </si>
  <si>
    <t>P8424</t>
  </si>
  <si>
    <t>C8424</t>
  </si>
  <si>
    <t>P4539</t>
  </si>
  <si>
    <t>C4539</t>
  </si>
  <si>
    <t>P163</t>
  </si>
  <si>
    <t>C163</t>
  </si>
  <si>
    <t>P2105</t>
  </si>
  <si>
    <t>C2105</t>
  </si>
  <si>
    <t>P4133</t>
  </si>
  <si>
    <t>C4133</t>
  </si>
  <si>
    <t>P9619</t>
  </si>
  <si>
    <t>C9619</t>
  </si>
  <si>
    <t>P8439</t>
  </si>
  <si>
    <t>C8439</t>
  </si>
  <si>
    <t>P1245</t>
  </si>
  <si>
    <t>C1245</t>
  </si>
  <si>
    <t>P8787</t>
  </si>
  <si>
    <t>C8787</t>
  </si>
  <si>
    <t>P3314</t>
  </si>
  <si>
    <t>C3314</t>
  </si>
  <si>
    <t>P8848</t>
  </si>
  <si>
    <t>C8848</t>
  </si>
  <si>
    <t>P7790</t>
  </si>
  <si>
    <t>C7790</t>
  </si>
  <si>
    <t>P3239</t>
  </si>
  <si>
    <t>C3239</t>
  </si>
  <si>
    <t>P7550</t>
  </si>
  <si>
    <t>C7550</t>
  </si>
  <si>
    <t>P650</t>
  </si>
  <si>
    <t>C650</t>
  </si>
  <si>
    <t>P2616</t>
  </si>
  <si>
    <t>C2616</t>
  </si>
  <si>
    <t>P2335</t>
  </si>
  <si>
    <t>C2335</t>
  </si>
  <si>
    <t>P4885</t>
  </si>
  <si>
    <t>C4885</t>
  </si>
  <si>
    <t>P2952</t>
  </si>
  <si>
    <t>C2952</t>
  </si>
  <si>
    <t>P5079</t>
  </si>
  <si>
    <t>C5079</t>
  </si>
  <si>
    <t>P8979</t>
  </si>
  <si>
    <t>C8979</t>
  </si>
  <si>
    <t>P4571</t>
  </si>
  <si>
    <t>C4571</t>
  </si>
  <si>
    <t>P4426</t>
  </si>
  <si>
    <t>C4426</t>
  </si>
  <si>
    <t>P1776</t>
  </si>
  <si>
    <t>C1776</t>
  </si>
  <si>
    <t>P2649</t>
  </si>
  <si>
    <t>C2649</t>
  </si>
  <si>
    <t>P8216</t>
  </si>
  <si>
    <t>C8216</t>
  </si>
  <si>
    <t>P556</t>
  </si>
  <si>
    <t>C556</t>
  </si>
  <si>
    <t>P535</t>
  </si>
  <si>
    <t>C535</t>
  </si>
  <si>
    <t>P4795</t>
  </si>
  <si>
    <t>C4795</t>
  </si>
  <si>
    <t>P1986</t>
  </si>
  <si>
    <t>C1986</t>
  </si>
  <si>
    <t>P4574</t>
  </si>
  <si>
    <t>C4574</t>
  </si>
  <si>
    <t>P676</t>
  </si>
  <si>
    <t>C676</t>
  </si>
  <si>
    <t>P4143</t>
  </si>
  <si>
    <t>C4143</t>
  </si>
  <si>
    <t>P2109</t>
  </si>
  <si>
    <t>C2109</t>
  </si>
  <si>
    <t>P7986</t>
  </si>
  <si>
    <t>C7986</t>
  </si>
  <si>
    <t>P1644</t>
  </si>
  <si>
    <t>C1644</t>
  </si>
  <si>
    <t>P2668</t>
  </si>
  <si>
    <t>C2668</t>
  </si>
  <si>
    <t>P6766</t>
  </si>
  <si>
    <t>C6766</t>
  </si>
  <si>
    <t>P8498</t>
  </si>
  <si>
    <t>C8498</t>
  </si>
  <si>
    <t>P3187</t>
  </si>
  <si>
    <t>C3187</t>
  </si>
  <si>
    <t>P4535</t>
  </si>
  <si>
    <t>C4535</t>
  </si>
  <si>
    <t>P5991</t>
  </si>
  <si>
    <t>C5991</t>
  </si>
  <si>
    <t>P7004</t>
  </si>
  <si>
    <t>C7004</t>
  </si>
  <si>
    <t>P1914</t>
  </si>
  <si>
    <t>C1914</t>
  </si>
  <si>
    <t>P506</t>
  </si>
  <si>
    <t>C506</t>
  </si>
  <si>
    <t>P6491</t>
  </si>
  <si>
    <t>C6491</t>
  </si>
  <si>
    <t>P1047</t>
  </si>
  <si>
    <t>C1047</t>
  </si>
  <si>
    <t>P4921</t>
  </si>
  <si>
    <t>C4921</t>
  </si>
  <si>
    <t>P3352</t>
  </si>
  <si>
    <t>C3352</t>
  </si>
  <si>
    <t>P194</t>
  </si>
  <si>
    <t>C194</t>
  </si>
  <si>
    <t>P973</t>
  </si>
  <si>
    <t>C973</t>
  </si>
  <si>
    <t>P5317</t>
  </si>
  <si>
    <t>C5317</t>
  </si>
  <si>
    <t>P2546</t>
  </si>
  <si>
    <t>C2546</t>
  </si>
  <si>
    <t>P7912</t>
  </si>
  <si>
    <t>C7912</t>
  </si>
  <si>
    <t>P3167</t>
  </si>
  <si>
    <t>C3167</t>
  </si>
  <si>
    <t>P1874</t>
  </si>
  <si>
    <t>C1874</t>
  </si>
  <si>
    <t>P3268</t>
  </si>
  <si>
    <t>C3268</t>
  </si>
  <si>
    <t>P1486</t>
  </si>
  <si>
    <t>C1486</t>
  </si>
  <si>
    <t>P5565</t>
  </si>
  <si>
    <t>C5565</t>
  </si>
  <si>
    <t>P6117</t>
  </si>
  <si>
    <t>C6117</t>
  </si>
  <si>
    <t>P4085</t>
  </si>
  <si>
    <t>C4085</t>
  </si>
  <si>
    <t>P4758</t>
  </si>
  <si>
    <t>C4758</t>
  </si>
  <si>
    <t>P258</t>
  </si>
  <si>
    <t>C258</t>
  </si>
  <si>
    <t>P4909</t>
  </si>
  <si>
    <t>C4909</t>
  </si>
  <si>
    <t>P6078</t>
  </si>
  <si>
    <t>C6078</t>
  </si>
  <si>
    <t>P5595</t>
  </si>
  <si>
    <t>C5595</t>
  </si>
  <si>
    <t>P7680</t>
  </si>
  <si>
    <t>C7680</t>
  </si>
  <si>
    <t>P3823</t>
  </si>
  <si>
    <t>C3823</t>
  </si>
  <si>
    <t>P43</t>
  </si>
  <si>
    <t>C43</t>
  </si>
  <si>
    <t>P3974</t>
  </si>
  <si>
    <t>C3974</t>
  </si>
  <si>
    <t>P9755</t>
  </si>
  <si>
    <t>C9755</t>
  </si>
  <si>
    <t>P7337</t>
  </si>
  <si>
    <t>C7337</t>
  </si>
  <si>
    <t>P5571</t>
  </si>
  <si>
    <t>C5571</t>
  </si>
  <si>
    <t>P3800</t>
  </si>
  <si>
    <t>C3800</t>
  </si>
  <si>
    <t>P12</t>
  </si>
  <si>
    <t>C12</t>
  </si>
  <si>
    <t>P727</t>
  </si>
  <si>
    <t>C727</t>
  </si>
  <si>
    <t>P7312</t>
  </si>
  <si>
    <t>C7312</t>
  </si>
  <si>
    <t>P530</t>
  </si>
  <si>
    <t>C530</t>
  </si>
  <si>
    <t>P1862</t>
  </si>
  <si>
    <t>C1862</t>
  </si>
  <si>
    <t>P1234</t>
  </si>
  <si>
    <t>C1234</t>
  </si>
  <si>
    <t>P5391</t>
  </si>
  <si>
    <t>C5391</t>
  </si>
  <si>
    <t>P5270</t>
  </si>
  <si>
    <t>C5270</t>
  </si>
  <si>
    <t>P121</t>
  </si>
  <si>
    <t>C121</t>
  </si>
  <si>
    <t>P9286</t>
  </si>
  <si>
    <t>C9286</t>
  </si>
  <si>
    <t>P7019</t>
  </si>
  <si>
    <t>C7019</t>
  </si>
  <si>
    <t>P8012</t>
  </si>
  <si>
    <t>C8012</t>
  </si>
  <si>
    <t>P8670</t>
  </si>
  <si>
    <t>C8670</t>
  </si>
  <si>
    <t>P1705</t>
  </si>
  <si>
    <t>C1705</t>
  </si>
  <si>
    <t>P4538</t>
  </si>
  <si>
    <t>C4538</t>
  </si>
  <si>
    <t>P7525</t>
  </si>
  <si>
    <t>C7525</t>
  </si>
  <si>
    <t>P2534</t>
  </si>
  <si>
    <t>C2534</t>
  </si>
  <si>
    <t>P9723</t>
  </si>
  <si>
    <t>C9723</t>
  </si>
  <si>
    <t>P8291</t>
  </si>
  <si>
    <t>C8291</t>
  </si>
  <si>
    <t>P7332</t>
  </si>
  <si>
    <t>C7332</t>
  </si>
  <si>
    <t>P4746</t>
  </si>
  <si>
    <t>C4746</t>
  </si>
  <si>
    <t>P6166</t>
  </si>
  <si>
    <t>C6166</t>
  </si>
  <si>
    <t>P7679</t>
  </si>
  <si>
    <t>C7679</t>
  </si>
  <si>
    <t>P4325</t>
  </si>
  <si>
    <t>C4325</t>
  </si>
  <si>
    <t>P7063</t>
  </si>
  <si>
    <t>C7063</t>
  </si>
  <si>
    <t>P7243</t>
  </si>
  <si>
    <t>C7243</t>
  </si>
  <si>
    <t>P9780</t>
  </si>
  <si>
    <t>C9780</t>
  </si>
  <si>
    <t>P5878</t>
  </si>
  <si>
    <t>C5878</t>
  </si>
  <si>
    <t>P6500</t>
  </si>
  <si>
    <t>C6500</t>
  </si>
  <si>
    <t>P416</t>
  </si>
  <si>
    <t>C416</t>
  </si>
  <si>
    <t>P1286</t>
  </si>
  <si>
    <t>C1286</t>
  </si>
  <si>
    <t>P2044</t>
  </si>
  <si>
    <t>C2044</t>
  </si>
  <si>
    <t>P9151</t>
  </si>
  <si>
    <t>C9151</t>
  </si>
  <si>
    <t>P16</t>
  </si>
  <si>
    <t>C16</t>
  </si>
  <si>
    <t>P4055</t>
  </si>
  <si>
    <t>C4055</t>
  </si>
  <si>
    <t>P7703</t>
  </si>
  <si>
    <t>C7703</t>
  </si>
  <si>
    <t>P1967</t>
  </si>
  <si>
    <t>C1967</t>
  </si>
  <si>
    <t>P4231</t>
  </si>
  <si>
    <t>C4231</t>
  </si>
  <si>
    <t>P3776</t>
  </si>
  <si>
    <t>C3776</t>
  </si>
  <si>
    <t>P5395</t>
  </si>
  <si>
    <t>C5395</t>
  </si>
  <si>
    <t>P1207</t>
  </si>
  <si>
    <t>C1207</t>
  </si>
  <si>
    <t>P5356</t>
  </si>
  <si>
    <t>C5356</t>
  </si>
  <si>
    <t>P7410</t>
  </si>
  <si>
    <t>C7410</t>
  </si>
  <si>
    <t>P5909</t>
  </si>
  <si>
    <t>C5909</t>
  </si>
  <si>
    <t>P8406</t>
  </si>
  <si>
    <t>C8406</t>
  </si>
  <si>
    <t>P6356</t>
  </si>
  <si>
    <t>C6356</t>
  </si>
  <si>
    <t>P967</t>
  </si>
  <si>
    <t>C967</t>
  </si>
  <si>
    <t>P3247</t>
  </si>
  <si>
    <t>C3247</t>
  </si>
  <si>
    <t>P1916</t>
  </si>
  <si>
    <t>C1916</t>
  </si>
  <si>
    <t>P1164</t>
  </si>
  <si>
    <t>C1164</t>
  </si>
  <si>
    <t>P4613</t>
  </si>
  <si>
    <t>C4613</t>
  </si>
  <si>
    <t>P1824</t>
  </si>
  <si>
    <t>C1824</t>
  </si>
  <si>
    <t>P7875</t>
  </si>
  <si>
    <t>C7875</t>
  </si>
  <si>
    <t>P8252</t>
  </si>
  <si>
    <t>C8252</t>
  </si>
  <si>
    <t>P36</t>
  </si>
  <si>
    <t>C36</t>
  </si>
  <si>
    <t>P1393</t>
  </si>
  <si>
    <t>C1393</t>
  </si>
  <si>
    <t>P9095</t>
  </si>
  <si>
    <t>C9095</t>
  </si>
  <si>
    <t>P4238</t>
  </si>
  <si>
    <t>C4238</t>
  </si>
  <si>
    <t>P4621</t>
  </si>
  <si>
    <t>C4621</t>
  </si>
  <si>
    <t>P6596</t>
  </si>
  <si>
    <t>C6596</t>
  </si>
  <si>
    <t>P7776</t>
  </si>
  <si>
    <t>C7776</t>
  </si>
  <si>
    <t>P8332</t>
  </si>
  <si>
    <t>C8332</t>
  </si>
  <si>
    <t>P7194</t>
  </si>
  <si>
    <t>C7194</t>
  </si>
  <si>
    <t>P9625</t>
  </si>
  <si>
    <t>C9625</t>
  </si>
  <si>
    <t>P6777</t>
  </si>
  <si>
    <t>C6777</t>
  </si>
  <si>
    <t>P6657</t>
  </si>
  <si>
    <t>C6657</t>
  </si>
  <si>
    <t>P1548</t>
  </si>
  <si>
    <t>C1548</t>
  </si>
  <si>
    <t>P5449</t>
  </si>
  <si>
    <t>C5449</t>
  </si>
  <si>
    <t>P3545</t>
  </si>
  <si>
    <t>C3545</t>
  </si>
  <si>
    <t>P1553</t>
  </si>
  <si>
    <t>C1553</t>
  </si>
  <si>
    <t>P9036</t>
  </si>
  <si>
    <t>C9036</t>
  </si>
  <si>
    <t>P1526</t>
  </si>
  <si>
    <t>C1526</t>
  </si>
  <si>
    <t>P3851</t>
  </si>
  <si>
    <t>C3851</t>
  </si>
  <si>
    <t>P9605</t>
  </si>
  <si>
    <t>C9605</t>
  </si>
  <si>
    <t>P6422</t>
  </si>
  <si>
    <t>C6422</t>
  </si>
  <si>
    <t>P8873</t>
  </si>
  <si>
    <t>C8873</t>
  </si>
  <si>
    <t>P9393</t>
  </si>
  <si>
    <t>C9393</t>
  </si>
  <si>
    <t>P6800</t>
  </si>
  <si>
    <t>C6800</t>
  </si>
  <si>
    <t>P1003</t>
  </si>
  <si>
    <t>C1003</t>
  </si>
  <si>
    <t>P3207</t>
  </si>
  <si>
    <t>C3207</t>
  </si>
  <si>
    <t>P8108</t>
  </si>
  <si>
    <t>C8108</t>
  </si>
  <si>
    <t>P3897</t>
  </si>
  <si>
    <t>C3897</t>
  </si>
  <si>
    <t>P6411</t>
  </si>
  <si>
    <t>C6411</t>
  </si>
  <si>
    <t>P5797</t>
  </si>
  <si>
    <t>C5797</t>
  </si>
  <si>
    <t>P528</t>
  </si>
  <si>
    <t>C528</t>
  </si>
  <si>
    <t>P3933</t>
  </si>
  <si>
    <t>C3933</t>
  </si>
  <si>
    <t>P6729</t>
  </si>
  <si>
    <t>C6729</t>
  </si>
  <si>
    <t>P847</t>
  </si>
  <si>
    <t>C847</t>
  </si>
  <si>
    <t>P7180</t>
  </si>
  <si>
    <t>C7180</t>
  </si>
  <si>
    <t>P2619</t>
  </si>
  <si>
    <t>C2619</t>
  </si>
  <si>
    <t>P1663</t>
  </si>
  <si>
    <t>C1663</t>
  </si>
  <si>
    <t>P515</t>
  </si>
  <si>
    <t>C515</t>
  </si>
  <si>
    <t>P3490</t>
  </si>
  <si>
    <t>C3490</t>
  </si>
  <si>
    <t>P3113</t>
  </si>
  <si>
    <t>C3113</t>
  </si>
  <si>
    <t>P9492</t>
  </si>
  <si>
    <t>C9492</t>
  </si>
  <si>
    <t>P3992</t>
  </si>
  <si>
    <t>C3992</t>
  </si>
  <si>
    <t>P6492</t>
  </si>
  <si>
    <t>C6492</t>
  </si>
  <si>
    <t>P6340</t>
  </si>
  <si>
    <t>C6340</t>
  </si>
  <si>
    <t>P9791</t>
  </si>
  <si>
    <t>C9791</t>
  </si>
  <si>
    <t>P5049</t>
  </si>
  <si>
    <t>C5049</t>
  </si>
  <si>
    <t>P2261</t>
  </si>
  <si>
    <t>C2261</t>
  </si>
  <si>
    <t>P995</t>
  </si>
  <si>
    <t>C995</t>
  </si>
  <si>
    <t>P9039</t>
  </si>
  <si>
    <t>C9039</t>
  </si>
  <si>
    <t>P1869</t>
  </si>
  <si>
    <t>C1869</t>
  </si>
  <si>
    <t>P7822</t>
  </si>
  <si>
    <t>C7822</t>
  </si>
  <si>
    <t>P9105</t>
  </si>
  <si>
    <t>C9105</t>
  </si>
  <si>
    <t>P288</t>
  </si>
  <si>
    <t>C288</t>
  </si>
  <si>
    <t>P8403</t>
  </si>
  <si>
    <t>C8403</t>
  </si>
  <si>
    <t>P1152</t>
  </si>
  <si>
    <t>C1152</t>
  </si>
  <si>
    <t>P3023</t>
  </si>
  <si>
    <t>C3023</t>
  </si>
  <si>
    <t>P1268</t>
  </si>
  <si>
    <t>C1268</t>
  </si>
  <si>
    <t>P9922</t>
  </si>
  <si>
    <t>C9922</t>
  </si>
  <si>
    <t>P693</t>
  </si>
  <si>
    <t>C693</t>
  </si>
  <si>
    <t>P8668</t>
  </si>
  <si>
    <t>C8668</t>
  </si>
  <si>
    <t>P9100</t>
  </si>
  <si>
    <t>C9100</t>
  </si>
  <si>
    <t>P5799</t>
  </si>
  <si>
    <t>C5799</t>
  </si>
  <si>
    <t>P5953</t>
  </si>
  <si>
    <t>C5953</t>
  </si>
  <si>
    <t>P669</t>
  </si>
  <si>
    <t>C669</t>
  </si>
  <si>
    <t>P3111</t>
  </si>
  <si>
    <t>C3111</t>
  </si>
  <si>
    <t>P1666</t>
  </si>
  <si>
    <t>C1666</t>
  </si>
  <si>
    <t>P1879</t>
  </si>
  <si>
    <t>C1879</t>
  </si>
  <si>
    <t>P7057</t>
  </si>
  <si>
    <t>C7057</t>
  </si>
  <si>
    <t>P1183</t>
  </si>
  <si>
    <t>C1183</t>
  </si>
  <si>
    <t>P1908</t>
  </si>
  <si>
    <t>C1908</t>
  </si>
  <si>
    <t>P4565</t>
  </si>
  <si>
    <t>C4565</t>
  </si>
  <si>
    <t>P8574</t>
  </si>
  <si>
    <t>C8574</t>
  </si>
  <si>
    <t>P5622</t>
  </si>
  <si>
    <t>C5622</t>
  </si>
  <si>
    <t>P8270</t>
  </si>
  <si>
    <t>C8270</t>
  </si>
  <si>
    <t>P8157</t>
  </si>
  <si>
    <t>C8157</t>
  </si>
  <si>
    <t>P5272</t>
  </si>
  <si>
    <t>C5272</t>
  </si>
  <si>
    <t>P14</t>
  </si>
  <si>
    <t>C14</t>
  </si>
  <si>
    <t>P28</t>
  </si>
  <si>
    <t>C28</t>
  </si>
  <si>
    <t>P6202</t>
  </si>
  <si>
    <t>C6202</t>
  </si>
  <si>
    <t>P2810</t>
  </si>
  <si>
    <t>C2810</t>
  </si>
  <si>
    <t>P7915</t>
  </si>
  <si>
    <t>C7915</t>
  </si>
  <si>
    <t>P8980</t>
  </si>
  <si>
    <t>C8980</t>
  </si>
  <si>
    <t>P7006</t>
  </si>
  <si>
    <t>C7006</t>
  </si>
  <si>
    <t>P3980</t>
  </si>
  <si>
    <t>C3980</t>
  </si>
  <si>
    <t>P9534</t>
  </si>
  <si>
    <t>C9534</t>
  </si>
  <si>
    <t>P6435</t>
  </si>
  <si>
    <t>C6435</t>
  </si>
  <si>
    <t>P7538</t>
  </si>
  <si>
    <t>C7538</t>
  </si>
  <si>
    <t>P2495</t>
  </si>
  <si>
    <t>C2495</t>
  </si>
  <si>
    <t>P5372</t>
  </si>
  <si>
    <t>C5372</t>
  </si>
  <si>
    <t>P4154</t>
  </si>
  <si>
    <t>C4154</t>
  </si>
  <si>
    <t>P4149</t>
  </si>
  <si>
    <t>C4149</t>
  </si>
  <si>
    <t>P6775</t>
  </si>
  <si>
    <t>C6775</t>
  </si>
  <si>
    <t>P1912</t>
  </si>
  <si>
    <t>C1912</t>
  </si>
  <si>
    <t>P3852</t>
  </si>
  <si>
    <t>C3852</t>
  </si>
  <si>
    <t>P6082</t>
  </si>
  <si>
    <t>C6082</t>
  </si>
  <si>
    <t>P9858</t>
  </si>
  <si>
    <t>C9858</t>
  </si>
  <si>
    <t>P6252</t>
  </si>
  <si>
    <t>C6252</t>
  </si>
  <si>
    <t>P74</t>
  </si>
  <si>
    <t>C74</t>
  </si>
  <si>
    <t>P4684</t>
  </si>
  <si>
    <t>C4684</t>
  </si>
  <si>
    <t>P3556</t>
  </si>
  <si>
    <t>C3556</t>
  </si>
  <si>
    <t>P5893</t>
  </si>
  <si>
    <t>C5893</t>
  </si>
  <si>
    <t>P3320</t>
  </si>
  <si>
    <t>C3320</t>
  </si>
  <si>
    <t>P2081</t>
  </si>
  <si>
    <t>C2081</t>
  </si>
  <si>
    <t>P8098</t>
  </si>
  <si>
    <t>C8098</t>
  </si>
  <si>
    <t>P4615</t>
  </si>
  <si>
    <t>C4615</t>
  </si>
  <si>
    <t>P9341</t>
  </si>
  <si>
    <t>C9341</t>
  </si>
  <si>
    <t>P7495</t>
  </si>
  <si>
    <t>C7495</t>
  </si>
  <si>
    <t>P8067</t>
  </si>
  <si>
    <t>C8067</t>
  </si>
  <si>
    <t>P8369</t>
  </si>
  <si>
    <t>C8369</t>
  </si>
  <si>
    <t>P7396</t>
  </si>
  <si>
    <t>C7396</t>
  </si>
  <si>
    <t>P6906</t>
  </si>
  <si>
    <t>C6906</t>
  </si>
  <si>
    <t>P9281</t>
  </si>
  <si>
    <t>C9281</t>
  </si>
  <si>
    <t>P6320</t>
  </si>
  <si>
    <t>C6320</t>
  </si>
  <si>
    <t>P5078</t>
  </si>
  <si>
    <t>C5078</t>
  </si>
  <si>
    <t>P720</t>
  </si>
  <si>
    <t>C720</t>
  </si>
  <si>
    <t>P2824</t>
  </si>
  <si>
    <t>C2824</t>
  </si>
  <si>
    <t>P1726</t>
  </si>
  <si>
    <t>C1726</t>
  </si>
  <si>
    <t>P2187</t>
  </si>
  <si>
    <t>C2187</t>
  </si>
  <si>
    <t>P1798</t>
  </si>
  <si>
    <t>C1798</t>
  </si>
  <si>
    <t>P9366</t>
  </si>
  <si>
    <t>C9366</t>
  </si>
  <si>
    <t>P5048</t>
  </si>
  <si>
    <t>C5048</t>
  </si>
  <si>
    <t>P7098</t>
  </si>
  <si>
    <t>C7098</t>
  </si>
  <si>
    <t>P4014</t>
  </si>
  <si>
    <t>C4014</t>
  </si>
  <si>
    <t>P155</t>
  </si>
  <si>
    <t>C155</t>
  </si>
  <si>
    <t>P9643</t>
  </si>
  <si>
    <t>C9643</t>
  </si>
  <si>
    <t>P4176</t>
  </si>
  <si>
    <t>C4176</t>
  </si>
  <si>
    <t>P3953</t>
  </si>
  <si>
    <t>C3953</t>
  </si>
  <si>
    <t>P4057</t>
  </si>
  <si>
    <t>C4057</t>
  </si>
  <si>
    <t>P1130</t>
  </si>
  <si>
    <t>C1130</t>
  </si>
  <si>
    <t>P2575</t>
  </si>
  <si>
    <t>C2575</t>
  </si>
  <si>
    <t>P1965</t>
  </si>
  <si>
    <t>C1965</t>
  </si>
  <si>
    <t>P6563</t>
  </si>
  <si>
    <t>C6563</t>
  </si>
  <si>
    <t>P9556</t>
  </si>
  <si>
    <t>C9556</t>
  </si>
  <si>
    <t>P7827</t>
  </si>
  <si>
    <t>C7827</t>
  </si>
  <si>
    <t>P1379</t>
  </si>
  <si>
    <t>C1379</t>
  </si>
  <si>
    <t>P3750</t>
  </si>
  <si>
    <t>C3750</t>
  </si>
  <si>
    <t>P3286</t>
  </si>
  <si>
    <t>C3286</t>
  </si>
  <si>
    <t>P3955</t>
  </si>
  <si>
    <t>C3955</t>
  </si>
  <si>
    <t>P6087</t>
  </si>
  <si>
    <t>C6087</t>
  </si>
  <si>
    <t>P7829</t>
  </si>
  <si>
    <t>C7829</t>
  </si>
  <si>
    <t>P9943</t>
  </si>
  <si>
    <t>C9943</t>
  </si>
  <si>
    <t>P6554</t>
  </si>
  <si>
    <t>C6554</t>
  </si>
  <si>
    <t>P9246</t>
  </si>
  <si>
    <t>C9246</t>
  </si>
  <si>
    <t>P4957</t>
  </si>
  <si>
    <t>C4957</t>
  </si>
  <si>
    <t>P7372</t>
  </si>
  <si>
    <t>C7372</t>
  </si>
  <si>
    <t>P9554</t>
  </si>
  <si>
    <t>C9554</t>
  </si>
  <si>
    <t>P3970</t>
  </si>
  <si>
    <t>C3970</t>
  </si>
  <si>
    <t>P9327</t>
  </si>
  <si>
    <t>C9327</t>
  </si>
  <si>
    <t>P2885</t>
  </si>
  <si>
    <t>C2885</t>
  </si>
  <si>
    <t>P7588</t>
  </si>
  <si>
    <t>C7588</t>
  </si>
  <si>
    <t>P5590</t>
  </si>
  <si>
    <t>C5590</t>
  </si>
  <si>
    <t>P105</t>
  </si>
  <si>
    <t>C105</t>
  </si>
  <si>
    <t>P3017</t>
  </si>
  <si>
    <t>C3017</t>
  </si>
  <si>
    <t>P6632</t>
  </si>
  <si>
    <t>C6632</t>
  </si>
  <si>
    <t>P2466</t>
  </si>
  <si>
    <t>C2466</t>
  </si>
  <si>
    <t>P9958</t>
  </si>
  <si>
    <t>C9958</t>
  </si>
  <si>
    <t>P5544</t>
  </si>
  <si>
    <t>C5544</t>
  </si>
  <si>
    <t>P1338</t>
  </si>
  <si>
    <t>C1338</t>
  </si>
  <si>
    <t>P1117</t>
  </si>
  <si>
    <t>C1117</t>
  </si>
  <si>
    <t>P6616</t>
  </si>
  <si>
    <t>C6616</t>
  </si>
  <si>
    <t>P8592</t>
  </si>
  <si>
    <t>C8592</t>
  </si>
  <si>
    <t>P1317</t>
  </si>
  <si>
    <t>C1317</t>
  </si>
  <si>
    <t>P9866</t>
  </si>
  <si>
    <t>C9866</t>
  </si>
  <si>
    <t>P5212</t>
  </si>
  <si>
    <t>C5212</t>
  </si>
  <si>
    <t>P864</t>
  </si>
  <si>
    <t>C864</t>
  </si>
  <si>
    <t>P2543</t>
  </si>
  <si>
    <t>C2543</t>
  </si>
  <si>
    <t>P8249</t>
  </si>
  <si>
    <t>C8249</t>
  </si>
  <si>
    <t>P6179</t>
  </si>
  <si>
    <t>C6179</t>
  </si>
  <si>
    <t>P1892</t>
  </si>
  <si>
    <t>C1892</t>
  </si>
  <si>
    <t>P2681</t>
  </si>
  <si>
    <t>C2681</t>
  </si>
  <si>
    <t>P8210</t>
  </si>
  <si>
    <t>C8210</t>
  </si>
  <si>
    <t>P2090</t>
  </si>
  <si>
    <t>C2090</t>
  </si>
  <si>
    <t>P9826</t>
  </si>
  <si>
    <t>C9826</t>
  </si>
  <si>
    <t>P4923</t>
  </si>
  <si>
    <t>C4923</t>
  </si>
  <si>
    <t>P7467</t>
  </si>
  <si>
    <t>C7467</t>
  </si>
  <si>
    <t>P8926</t>
  </si>
  <si>
    <t>C8926</t>
  </si>
  <si>
    <t>P9458</t>
  </si>
  <si>
    <t>C9458</t>
  </si>
  <si>
    <t>P3037</t>
  </si>
  <si>
    <t>C3037</t>
  </si>
  <si>
    <t>P5221</t>
  </si>
  <si>
    <t>C5221</t>
  </si>
  <si>
    <t>P2290</t>
  </si>
  <si>
    <t>C2290</t>
  </si>
  <si>
    <t>P5723</t>
  </si>
  <si>
    <t>C5723</t>
  </si>
  <si>
    <t>P7591</t>
  </si>
  <si>
    <t>C7591</t>
  </si>
  <si>
    <t>P9077</t>
  </si>
  <si>
    <t>C9077</t>
  </si>
  <si>
    <t>P3693</t>
  </si>
  <si>
    <t>C3693</t>
  </si>
  <si>
    <t>P9613</t>
  </si>
  <si>
    <t>C9613</t>
  </si>
  <si>
    <t>P8221</t>
  </si>
  <si>
    <t>C8221</t>
  </si>
  <si>
    <t>P1994</t>
  </si>
  <si>
    <t>C1994</t>
  </si>
  <si>
    <t>P8143</t>
  </si>
  <si>
    <t>C8143</t>
  </si>
  <si>
    <t>P745</t>
  </si>
  <si>
    <t>C745</t>
  </si>
  <si>
    <t>P1736</t>
  </si>
  <si>
    <t>C1736</t>
  </si>
  <si>
    <t>P9026</t>
  </si>
  <si>
    <t>C9026</t>
  </si>
  <si>
    <t>P5283</t>
  </si>
  <si>
    <t>C5283</t>
  </si>
  <si>
    <t>P7704</t>
  </si>
  <si>
    <t>C7704</t>
  </si>
  <si>
    <t>P9567</t>
  </si>
  <si>
    <t>C9567</t>
  </si>
  <si>
    <t>P1143</t>
  </si>
  <si>
    <t>C1143</t>
  </si>
  <si>
    <t>P4004</t>
  </si>
  <si>
    <t>C4004</t>
  </si>
  <si>
    <t>P4263</t>
  </si>
  <si>
    <t>C4263</t>
  </si>
  <si>
    <t>P8775</t>
  </si>
  <si>
    <t>C8775</t>
  </si>
  <si>
    <t>P2676</t>
  </si>
  <si>
    <t>C2676</t>
  </si>
  <si>
    <t>P4830</t>
  </si>
  <si>
    <t>C4830</t>
  </si>
  <si>
    <t>P5666</t>
  </si>
  <si>
    <t>C5666</t>
  </si>
  <si>
    <t>P335</t>
  </si>
  <si>
    <t>C335</t>
  </si>
  <si>
    <t>P7697</t>
  </si>
  <si>
    <t>C7697</t>
  </si>
  <si>
    <t>P8453</t>
  </si>
  <si>
    <t>C8453</t>
  </si>
  <si>
    <t>P6234</t>
  </si>
  <si>
    <t>C6234</t>
  </si>
  <si>
    <t>P6267</t>
  </si>
  <si>
    <t>C6267</t>
  </si>
  <si>
    <t>P7607</t>
  </si>
  <si>
    <t>C7607</t>
  </si>
  <si>
    <t>P5623</t>
  </si>
  <si>
    <t>C5623</t>
  </si>
  <si>
    <t>P6821</t>
  </si>
  <si>
    <t>C6821</t>
  </si>
  <si>
    <t>P5463</t>
  </si>
  <si>
    <t>C5463</t>
  </si>
  <si>
    <t>P1716</t>
  </si>
  <si>
    <t>C1716</t>
  </si>
  <si>
    <t>P7215</t>
  </si>
  <si>
    <t>C7215</t>
  </si>
  <si>
    <t>P3274</t>
  </si>
  <si>
    <t>C3274</t>
  </si>
  <si>
    <t>P6105</t>
  </si>
  <si>
    <t>C6105</t>
  </si>
  <si>
    <t>P3161</t>
  </si>
  <si>
    <t>C3161</t>
  </si>
  <si>
    <t>P7420</t>
  </si>
  <si>
    <t>C7420</t>
  </si>
  <si>
    <t>P7670</t>
  </si>
  <si>
    <t>C7670</t>
  </si>
  <si>
    <t>P8373</t>
  </si>
  <si>
    <t>C8373</t>
  </si>
  <si>
    <t>P1491</t>
  </si>
  <si>
    <t>C1491</t>
  </si>
  <si>
    <t>P6256</t>
  </si>
  <si>
    <t>C6256</t>
  </si>
  <si>
    <t>P1314</t>
  </si>
  <si>
    <t>C1314</t>
  </si>
  <si>
    <t>P6815</t>
  </si>
  <si>
    <t>C6815</t>
  </si>
  <si>
    <t>P4668</t>
  </si>
  <si>
    <t>C4668</t>
  </si>
  <si>
    <t>P8956</t>
  </si>
  <si>
    <t>C8956</t>
  </si>
  <si>
    <t>P5259</t>
  </si>
  <si>
    <t>C5259</t>
  </si>
  <si>
    <t>P4200</t>
  </si>
  <si>
    <t>C4200</t>
  </si>
  <si>
    <t>P5773</t>
  </si>
  <si>
    <t>C5773</t>
  </si>
  <si>
    <t>P6796</t>
  </si>
  <si>
    <t>C6796</t>
  </si>
  <si>
    <t>P8630</t>
  </si>
  <si>
    <t>C8630</t>
  </si>
  <si>
    <t>P2114</t>
  </si>
  <si>
    <t>C2114</t>
  </si>
  <si>
    <t>P4825</t>
  </si>
  <si>
    <t>C4825</t>
  </si>
  <si>
    <t>P6791</t>
  </si>
  <si>
    <t>C6791</t>
  </si>
  <si>
    <t>P548</t>
  </si>
  <si>
    <t>C548</t>
  </si>
  <si>
    <t>P54</t>
  </si>
  <si>
    <t>C54</t>
  </si>
  <si>
    <t>P3146</t>
  </si>
  <si>
    <t>C3146</t>
  </si>
  <si>
    <t>P3118</t>
  </si>
  <si>
    <t>C3118</t>
  </si>
  <si>
    <t>P6193</t>
  </si>
  <si>
    <t>C6193</t>
  </si>
  <si>
    <t>P9191</t>
  </si>
  <si>
    <t>C9191</t>
  </si>
  <si>
    <t>P6516</t>
  </si>
  <si>
    <t>C6516</t>
  </si>
  <si>
    <t>P4340</t>
  </si>
  <si>
    <t>C4340</t>
  </si>
  <si>
    <t>P6003</t>
  </si>
  <si>
    <t>C6003</t>
  </si>
  <si>
    <t>P4681</t>
  </si>
  <si>
    <t>C4681</t>
  </si>
  <si>
    <t>P4791</t>
  </si>
  <si>
    <t>C4791</t>
  </si>
  <si>
    <t>P1863</t>
  </si>
  <si>
    <t>C1863</t>
  </si>
  <si>
    <t>P2007</t>
  </si>
  <si>
    <t>C2007</t>
  </si>
  <si>
    <t>P6997</t>
  </si>
  <si>
    <t>C6997</t>
  </si>
  <si>
    <t>P119</t>
  </si>
  <si>
    <t>C119</t>
  </si>
  <si>
    <t>P803</t>
  </si>
  <si>
    <t>C803</t>
  </si>
  <si>
    <t>P7551</t>
  </si>
  <si>
    <t>C7551</t>
  </si>
  <si>
    <t>P8679</t>
  </si>
  <si>
    <t>C8679</t>
  </si>
  <si>
    <t>P7628</t>
  </si>
  <si>
    <t>C7628</t>
  </si>
  <si>
    <t>P2228</t>
  </si>
  <si>
    <t>C2228</t>
  </si>
  <si>
    <t>P5826</t>
  </si>
  <si>
    <t>C5826</t>
  </si>
  <si>
    <t>P3062</t>
  </si>
  <si>
    <t>C3062</t>
  </si>
  <si>
    <t>P2971</t>
  </si>
  <si>
    <t>C2971</t>
  </si>
  <si>
    <t>P7385</t>
  </si>
  <si>
    <t>C7385</t>
  </si>
  <si>
    <t>P4800</t>
  </si>
  <si>
    <t>C4800</t>
  </si>
  <si>
    <t>P4554</t>
  </si>
  <si>
    <t>C4554</t>
  </si>
  <si>
    <t>P8003</t>
  </si>
  <si>
    <t>C8003</t>
  </si>
  <si>
    <t>P7275</t>
  </si>
  <si>
    <t>C7275</t>
  </si>
  <si>
    <t>P7674</t>
  </si>
  <si>
    <t>C7674</t>
  </si>
  <si>
    <t>P2729</t>
  </si>
  <si>
    <t>C2729</t>
  </si>
  <si>
    <t>P1169</t>
  </si>
  <si>
    <t>C1169</t>
  </si>
  <si>
    <t>P1481</t>
  </si>
  <si>
    <t>C1481</t>
  </si>
  <si>
    <t>P4283</t>
  </si>
  <si>
    <t>C4283</t>
  </si>
  <si>
    <t>P5671</t>
  </si>
  <si>
    <t>C5671</t>
  </si>
  <si>
    <t>P885</t>
  </si>
  <si>
    <t>C885</t>
  </si>
  <si>
    <t>P2017</t>
  </si>
  <si>
    <t>C2017</t>
  </si>
  <si>
    <t>P6016</t>
  </si>
  <si>
    <t>C6016</t>
  </si>
  <si>
    <t>P5232</t>
  </si>
  <si>
    <t>C5232</t>
  </si>
  <si>
    <t>P4625</t>
  </si>
  <si>
    <t>C4625</t>
  </si>
  <si>
    <t>P9563</t>
  </si>
  <si>
    <t>C9563</t>
  </si>
  <si>
    <t>P2442</t>
  </si>
  <si>
    <t>C2442</t>
  </si>
  <si>
    <t>P2831</t>
  </si>
  <si>
    <t>C2831</t>
  </si>
  <si>
    <t>P3766</t>
  </si>
  <si>
    <t>C3766</t>
  </si>
  <si>
    <t>P9804</t>
  </si>
  <si>
    <t>C9804</t>
  </si>
  <si>
    <t>P2025</t>
  </si>
  <si>
    <t>C2025</t>
  </si>
  <si>
    <t>P7137</t>
  </si>
  <si>
    <t>C7137</t>
  </si>
  <si>
    <t>P2752</t>
  </si>
  <si>
    <t>C2752</t>
  </si>
  <si>
    <t>P7188</t>
  </si>
  <si>
    <t>C7188</t>
  </si>
  <si>
    <t>P2738</t>
  </si>
  <si>
    <t>C2738</t>
  </si>
  <si>
    <t>P8734</t>
  </si>
  <si>
    <t>C8734</t>
  </si>
  <si>
    <t>P8234</t>
  </si>
  <si>
    <t>C8234</t>
  </si>
  <si>
    <t>P9238</t>
  </si>
  <si>
    <t>C9238</t>
  </si>
  <si>
    <t>P7240</t>
  </si>
  <si>
    <t>C7240</t>
  </si>
  <si>
    <t>P5531</t>
  </si>
  <si>
    <t>C5531</t>
  </si>
  <si>
    <t>P4455</t>
  </si>
  <si>
    <t>C4455</t>
  </si>
  <si>
    <t>P925</t>
  </si>
  <si>
    <t>C925</t>
  </si>
  <si>
    <t>P6858</t>
  </si>
  <si>
    <t>C6858</t>
  </si>
  <si>
    <t>P3836</t>
  </si>
  <si>
    <t>C3836</t>
  </si>
  <si>
    <t>P3136</t>
  </si>
  <si>
    <t>C3136</t>
  </si>
  <si>
    <t>P3600</t>
  </si>
  <si>
    <t>C3600</t>
  </si>
  <si>
    <t>P1418</t>
  </si>
  <si>
    <t>C1418</t>
  </si>
  <si>
    <t>P1632</t>
  </si>
  <si>
    <t>C1632</t>
  </si>
  <si>
    <t>P3467</t>
  </si>
  <si>
    <t>C3467</t>
  </si>
  <si>
    <t>P3922</t>
  </si>
  <si>
    <t>C3922</t>
  </si>
  <si>
    <t>P6367</t>
  </si>
  <si>
    <t>C6367</t>
  </si>
  <si>
    <t>P2020</t>
  </si>
  <si>
    <t>C2020</t>
  </si>
  <si>
    <t>P2658</t>
  </si>
  <si>
    <t>C2658</t>
  </si>
  <si>
    <t>P8274</t>
  </si>
  <si>
    <t>C8274</t>
  </si>
  <si>
    <t>P6863</t>
  </si>
  <si>
    <t>C6863</t>
  </si>
  <si>
    <t>P2079</t>
  </si>
  <si>
    <t>C2079</t>
  </si>
  <si>
    <t>P2736</t>
  </si>
  <si>
    <t>C2736</t>
  </si>
  <si>
    <t>P8887</t>
  </si>
  <si>
    <t>C8887</t>
  </si>
  <si>
    <t>P6484</t>
  </si>
  <si>
    <t>C6484</t>
  </si>
  <si>
    <t>P3638</t>
  </si>
  <si>
    <t>C3638</t>
  </si>
  <si>
    <t>P7185</t>
  </si>
  <si>
    <t>C7185</t>
  </si>
  <si>
    <t>P6550</t>
  </si>
  <si>
    <t>C6550</t>
  </si>
  <si>
    <t>P5451</t>
  </si>
  <si>
    <t>C5451</t>
  </si>
  <si>
    <t>P9229</t>
  </si>
  <si>
    <t>C9229</t>
  </si>
  <si>
    <t>P7084</t>
  </si>
  <si>
    <t>C7084</t>
  </si>
  <si>
    <t>P1408</t>
  </si>
  <si>
    <t>C1408</t>
  </si>
  <si>
    <t>P2526</t>
  </si>
  <si>
    <t>C2526</t>
  </si>
  <si>
    <t>P1739</t>
  </si>
  <si>
    <t>C1739</t>
  </si>
  <si>
    <t>P8740</t>
  </si>
  <si>
    <t>C8740</t>
  </si>
  <si>
    <t>P4370</t>
  </si>
  <si>
    <t>C4370</t>
  </si>
  <si>
    <t>P5267</t>
  </si>
  <si>
    <t>C5267</t>
  </si>
  <si>
    <t>P374</t>
  </si>
  <si>
    <t>C374</t>
  </si>
  <si>
    <t>P1148</t>
  </si>
  <si>
    <t>C1148</t>
  </si>
  <si>
    <t>P9344</t>
  </si>
  <si>
    <t>C9344</t>
  </si>
  <si>
    <t>P2069</t>
  </si>
  <si>
    <t>C2069</t>
  </si>
  <si>
    <t>P8121</t>
  </si>
  <si>
    <t>C8121</t>
  </si>
  <si>
    <t>P6811</t>
  </si>
  <si>
    <t>C6811</t>
  </si>
  <si>
    <t>P6143</t>
  </si>
  <si>
    <t>C6143</t>
  </si>
  <si>
    <t>P490</t>
  </si>
  <si>
    <t>C490</t>
  </si>
  <si>
    <t>P9215</t>
  </si>
  <si>
    <t>C9215</t>
  </si>
  <si>
    <t>P4575</t>
  </si>
  <si>
    <t>C4575</t>
  </si>
  <si>
    <t>P8366</t>
  </si>
  <si>
    <t>C8366</t>
  </si>
  <si>
    <t>P238</t>
  </si>
  <si>
    <t>C238</t>
  </si>
  <si>
    <t>P9436</t>
  </si>
  <si>
    <t>C9436</t>
  </si>
  <si>
    <t>P8958</t>
  </si>
  <si>
    <t>C8958</t>
  </si>
  <si>
    <t>P1041</t>
  </si>
  <si>
    <t>C1041</t>
  </si>
  <si>
    <t>P2932</t>
  </si>
  <si>
    <t>C2932</t>
  </si>
  <si>
    <t>P911</t>
  </si>
  <si>
    <t>C911</t>
  </si>
  <si>
    <t>P4889</t>
  </si>
  <si>
    <t>C4889</t>
  </si>
  <si>
    <t>P663</t>
  </si>
  <si>
    <t>C663</t>
  </si>
  <si>
    <t>P211</t>
  </si>
  <si>
    <t>C211</t>
  </si>
  <si>
    <t>P1677</t>
  </si>
  <si>
    <t>C1677</t>
  </si>
  <si>
    <t>P6482</t>
  </si>
  <si>
    <t>C6482</t>
  </si>
  <si>
    <t>P7996</t>
  </si>
  <si>
    <t>C7996</t>
  </si>
  <si>
    <t>P3567</t>
  </si>
  <si>
    <t>C3567</t>
  </si>
  <si>
    <t>P5842</t>
  </si>
  <si>
    <t>C5842</t>
  </si>
  <si>
    <t>P354</t>
  </si>
  <si>
    <t>C354</t>
  </si>
  <si>
    <t>P3474</t>
  </si>
  <si>
    <t>C3474</t>
  </si>
  <si>
    <t>P2590</t>
  </si>
  <si>
    <t>C2590</t>
  </si>
  <si>
    <t>P7896</t>
  </si>
  <si>
    <t>C7896</t>
  </si>
  <si>
    <t>P1316</t>
  </si>
  <si>
    <t>C1316</t>
  </si>
  <si>
    <t>P6578</t>
  </si>
  <si>
    <t>C6578</t>
  </si>
  <si>
    <t>P1374</t>
  </si>
  <si>
    <t>C1374</t>
  </si>
  <si>
    <t>P672</t>
  </si>
  <si>
    <t>C672</t>
  </si>
  <si>
    <t>P551</t>
  </si>
  <si>
    <t>C551</t>
  </si>
  <si>
    <t>P1741</t>
  </si>
  <si>
    <t>C1741</t>
  </si>
  <si>
    <t>P9192</t>
  </si>
  <si>
    <t>C9192</t>
  </si>
  <si>
    <t>P1955</t>
  </si>
  <si>
    <t>C1955</t>
  </si>
  <si>
    <t>P4193</t>
  </si>
  <si>
    <t>C4193</t>
  </si>
  <si>
    <t>P1605</t>
  </si>
  <si>
    <t>C1605</t>
  </si>
  <si>
    <t>P6792</t>
  </si>
  <si>
    <t>C6792</t>
  </si>
  <si>
    <t>P8462</t>
  </si>
  <si>
    <t>C8462</t>
  </si>
  <si>
    <t>P2393</t>
  </si>
  <si>
    <t>C2393</t>
  </si>
  <si>
    <t>P6919</t>
  </si>
  <si>
    <t>C6919</t>
  </si>
  <si>
    <t>P218</t>
  </si>
  <si>
    <t>C218</t>
  </si>
  <si>
    <t>P940</t>
  </si>
  <si>
    <t>C940</t>
  </si>
  <si>
    <t>P3315</t>
  </si>
  <si>
    <t>C3315</t>
  </si>
  <si>
    <t>P6547</t>
  </si>
  <si>
    <t>C6547</t>
  </si>
  <si>
    <t>P4725</t>
  </si>
  <si>
    <t>C4725</t>
  </si>
  <si>
    <t>P8492</t>
  </si>
  <si>
    <t>C8492</t>
  </si>
  <si>
    <t>P9909</t>
  </si>
  <si>
    <t>C9909</t>
  </si>
  <si>
    <t>P3420</t>
  </si>
  <si>
    <t>C3420</t>
  </si>
  <si>
    <t>P1813</t>
  </si>
  <si>
    <t>C1813</t>
  </si>
  <si>
    <t>P9283</t>
  </si>
  <si>
    <t>C9283</t>
  </si>
  <si>
    <t>P302</t>
  </si>
  <si>
    <t>C302</t>
  </si>
  <si>
    <t>P1010</t>
  </si>
  <si>
    <t>C1010</t>
  </si>
  <si>
    <t>P2377</t>
  </si>
  <si>
    <t>C2377</t>
  </si>
  <si>
    <t>P3572</t>
  </si>
  <si>
    <t>C3572</t>
  </si>
  <si>
    <t>P8943</t>
  </si>
  <si>
    <t>C8943</t>
  </si>
  <si>
    <t>P1309</t>
  </si>
  <si>
    <t>C1309</t>
  </si>
  <si>
    <t>P7593</t>
  </si>
  <si>
    <t>C7593</t>
  </si>
  <si>
    <t>P5960</t>
  </si>
  <si>
    <t>C5960</t>
  </si>
  <si>
    <t>P8294</t>
  </si>
  <si>
    <t>C8294</t>
  </si>
  <si>
    <t>P4045</t>
  </si>
  <si>
    <t>C4045</t>
  </si>
  <si>
    <t>P6462</t>
  </si>
  <si>
    <t>C6462</t>
  </si>
  <si>
    <t>P7119</t>
  </si>
  <si>
    <t>C7119</t>
  </si>
  <si>
    <t>P6907</t>
  </si>
  <si>
    <t>C6907</t>
  </si>
  <si>
    <t>P8283</t>
  </si>
  <si>
    <t>C8283</t>
  </si>
  <si>
    <t>P95</t>
  </si>
  <si>
    <t>C95</t>
  </si>
  <si>
    <t>P9881</t>
  </si>
  <si>
    <t>C9881</t>
  </si>
  <si>
    <t>P8928</t>
  </si>
  <si>
    <t>C8928</t>
  </si>
  <si>
    <t>P6290</t>
  </si>
  <si>
    <t>C6290</t>
  </si>
  <si>
    <t>P5385</t>
  </si>
  <si>
    <t>C5385</t>
  </si>
  <si>
    <t>P5679</t>
  </si>
  <si>
    <t>C5679</t>
  </si>
  <si>
    <t>P8686</t>
  </si>
  <si>
    <t>C8686</t>
  </si>
  <si>
    <t>P8394</t>
  </si>
  <si>
    <t>C8394</t>
  </si>
  <si>
    <t>P9535</t>
  </si>
  <si>
    <t>C9535</t>
  </si>
  <si>
    <t>P9630</t>
  </si>
  <si>
    <t>C9630</t>
  </si>
  <si>
    <t>P4346</t>
  </si>
  <si>
    <t>C4346</t>
  </si>
  <si>
    <t>P3968</t>
  </si>
  <si>
    <t>C3968</t>
  </si>
  <si>
    <t>P56</t>
  </si>
  <si>
    <t>C56</t>
  </si>
  <si>
    <t>P2363</t>
  </si>
  <si>
    <t>C2363</t>
  </si>
  <si>
    <t>P6880</t>
  </si>
  <si>
    <t>C6880</t>
  </si>
  <si>
    <t>P1921</t>
  </si>
  <si>
    <t>C1921</t>
  </si>
  <si>
    <t>P5658</t>
  </si>
  <si>
    <t>C5658</t>
  </si>
  <si>
    <t>P3811</t>
  </si>
  <si>
    <t>C3811</t>
  </si>
  <si>
    <t>P9223</t>
  </si>
  <si>
    <t>C9223</t>
  </si>
  <si>
    <t>P6488</t>
  </si>
  <si>
    <t>C6488</t>
  </si>
  <si>
    <t>P3806</t>
  </si>
  <si>
    <t>C3806</t>
  </si>
  <si>
    <t>P5288</t>
  </si>
  <si>
    <t>C5288</t>
  </si>
  <si>
    <t>P4412</t>
  </si>
  <si>
    <t>C4412</t>
  </si>
  <si>
    <t>P7780</t>
  </si>
  <si>
    <t>C7780</t>
  </si>
  <si>
    <t>P2049</t>
  </si>
  <si>
    <t>C2049</t>
  </si>
  <si>
    <t>P8550</t>
  </si>
  <si>
    <t>C8550</t>
  </si>
  <si>
    <t>P4815</t>
  </si>
  <si>
    <t>C4815</t>
  </si>
  <si>
    <t>P7258</t>
  </si>
  <si>
    <t>C7258</t>
  </si>
  <si>
    <t>P770</t>
  </si>
  <si>
    <t>C770</t>
  </si>
  <si>
    <t>P9236</t>
  </si>
  <si>
    <t>C9236</t>
  </si>
  <si>
    <t>P2061</t>
  </si>
  <si>
    <t>C2061</t>
  </si>
  <si>
    <t>P4675</t>
  </si>
  <si>
    <t>C4675</t>
  </si>
  <si>
    <t>P6311</t>
  </si>
  <si>
    <t>C6311</t>
  </si>
  <si>
    <t>P4999</t>
  </si>
  <si>
    <t>C4999</t>
  </si>
  <si>
    <t>P369</t>
  </si>
  <si>
    <t>C369</t>
  </si>
  <si>
    <t>P4116</t>
  </si>
  <si>
    <t>C4116</t>
  </si>
  <si>
    <t>P8971</t>
  </si>
  <si>
    <t>C8971</t>
  </si>
  <si>
    <t>P385</t>
  </si>
  <si>
    <t>C385</t>
  </si>
  <si>
    <t>P2135</t>
  </si>
  <si>
    <t>C2135</t>
  </si>
  <si>
    <t>P4018</t>
  </si>
  <si>
    <t>C4018</t>
  </si>
  <si>
    <t>P9121</t>
  </si>
  <si>
    <t>C9121</t>
  </si>
  <si>
    <t>P49</t>
  </si>
  <si>
    <t>C49</t>
  </si>
  <si>
    <t>P3979</t>
  </si>
  <si>
    <t>C3979</t>
  </si>
  <si>
    <t>P2963</t>
  </si>
  <si>
    <t>C2963</t>
  </si>
  <si>
    <t>P6097</t>
  </si>
  <si>
    <t>C6097</t>
  </si>
  <si>
    <t>P9941</t>
  </si>
  <si>
    <t>C9941</t>
  </si>
  <si>
    <t>P7948</t>
  </si>
  <si>
    <t>C7948</t>
  </si>
  <si>
    <t>P1479</t>
  </si>
  <si>
    <t>C1479</t>
  </si>
  <si>
    <t>P7557</t>
  </si>
  <si>
    <t>C7557</t>
  </si>
  <si>
    <t>P6819</t>
  </si>
  <si>
    <t>C6819</t>
  </si>
  <si>
    <t>P4859</t>
  </si>
  <si>
    <t>C4859</t>
  </si>
  <si>
    <t>P9612</t>
  </si>
  <si>
    <t>C9612</t>
  </si>
  <si>
    <t>P5614</t>
  </si>
  <si>
    <t>C5614</t>
  </si>
  <si>
    <t>P1973</t>
  </si>
  <si>
    <t>C1973</t>
  </si>
  <si>
    <t>P9854</t>
  </si>
  <si>
    <t>C9854</t>
  </si>
  <si>
    <t>P1611</t>
  </si>
  <si>
    <t>C1611</t>
  </si>
  <si>
    <t>P1634</t>
  </si>
  <si>
    <t>C1634</t>
  </si>
  <si>
    <t>P4933</t>
  </si>
  <si>
    <t>C4933</t>
  </si>
  <si>
    <t>P221</t>
  </si>
  <si>
    <t>C221</t>
  </si>
  <si>
    <t>P648</t>
  </si>
  <si>
    <t>C648</t>
  </si>
  <si>
    <t>P7251</t>
  </si>
  <si>
    <t>C7251</t>
  </si>
  <si>
    <t>P7786</t>
  </si>
  <si>
    <t>C7786</t>
  </si>
  <si>
    <t>P8342</t>
  </si>
  <si>
    <t>C8342</t>
  </si>
  <si>
    <t>P8590</t>
  </si>
  <si>
    <t>C8590</t>
  </si>
  <si>
    <t>P786</t>
  </si>
  <si>
    <t>C786</t>
  </si>
  <si>
    <t>P3436</t>
  </si>
  <si>
    <t>C3436</t>
  </si>
  <si>
    <t>P873</t>
  </si>
  <si>
    <t>C873</t>
  </si>
  <si>
    <t>P5512</t>
  </si>
  <si>
    <t>C5512</t>
  </si>
  <si>
    <t>P2419</t>
  </si>
  <si>
    <t>C2419</t>
  </si>
  <si>
    <t>P2032</t>
  </si>
  <si>
    <t>C2032</t>
  </si>
  <si>
    <t>P3451</t>
  </si>
  <si>
    <t>C3451</t>
  </si>
  <si>
    <t>P8083</t>
  </si>
  <si>
    <t>C8083</t>
  </si>
  <si>
    <t>P1820</t>
  </si>
  <si>
    <t>C1820</t>
  </si>
  <si>
    <t>P943</t>
  </si>
  <si>
    <t>C943</t>
  </si>
  <si>
    <t>P767</t>
  </si>
  <si>
    <t>C767</t>
  </si>
  <si>
    <t>P9368</t>
  </si>
  <si>
    <t>C9368</t>
  </si>
  <si>
    <t>P9790</t>
  </si>
  <si>
    <t>C9790</t>
  </si>
  <si>
    <t>P6744</t>
  </si>
  <si>
    <t>C6744</t>
  </si>
  <si>
    <t>P6093</t>
  </si>
  <si>
    <t>C6093</t>
  </si>
  <si>
    <t>P6421</t>
  </si>
  <si>
    <t>C6421</t>
  </si>
  <si>
    <t>P4186</t>
  </si>
  <si>
    <t>C4186</t>
  </si>
  <si>
    <t>P7172</t>
  </si>
  <si>
    <t>C7172</t>
  </si>
  <si>
    <t>P3200</t>
  </si>
  <si>
    <t>C3200</t>
  </si>
  <si>
    <t>P8782</t>
  </si>
  <si>
    <t>C8782</t>
  </si>
  <si>
    <t>P6557</t>
  </si>
  <si>
    <t>C6557</t>
  </si>
  <si>
    <t>P7386</t>
  </si>
  <si>
    <t>C7386</t>
  </si>
  <si>
    <t>P2644</t>
  </si>
  <si>
    <t>C2644</t>
  </si>
  <si>
    <t>P4640</t>
  </si>
  <si>
    <t>C4640</t>
  </si>
  <si>
    <t>P1071</t>
  </si>
  <si>
    <t>C1071</t>
  </si>
  <si>
    <t>P924</t>
  </si>
  <si>
    <t>C924</t>
  </si>
  <si>
    <t>P5772</t>
  </si>
  <si>
    <t>C5772</t>
  </si>
  <si>
    <t>P5263</t>
  </si>
  <si>
    <t>C5263</t>
  </si>
  <si>
    <t>P775</t>
  </si>
  <si>
    <t>C775</t>
  </si>
  <si>
    <t>P7828</t>
  </si>
  <si>
    <t>C7828</t>
  </si>
  <si>
    <t>P8162</t>
  </si>
  <si>
    <t>C8162</t>
  </si>
  <si>
    <t>P2785</t>
  </si>
  <si>
    <t>C2785</t>
  </si>
  <si>
    <t>P5099</t>
  </si>
  <si>
    <t>C5099</t>
  </si>
  <si>
    <t>P5631</t>
  </si>
  <si>
    <t>C5631</t>
  </si>
  <si>
    <t>P7406</t>
  </si>
  <si>
    <t>C7406</t>
  </si>
  <si>
    <t>P2029</t>
  </si>
  <si>
    <t>C2029</t>
  </si>
  <si>
    <t>P6423</t>
  </si>
  <si>
    <t>C6423</t>
  </si>
  <si>
    <t>P1424</t>
  </si>
  <si>
    <t>C1424</t>
  </si>
  <si>
    <t>P6015</t>
  </si>
  <si>
    <t>C6015</t>
  </si>
  <si>
    <t>P6077</t>
  </si>
  <si>
    <t>C6077</t>
  </si>
  <si>
    <t>P6844</t>
  </si>
  <si>
    <t>C6844</t>
  </si>
  <si>
    <t>P8181</t>
  </si>
  <si>
    <t>C8181</t>
  </si>
  <si>
    <t>P8942</t>
  </si>
  <si>
    <t>C8942</t>
  </si>
  <si>
    <t>P394</t>
  </si>
  <si>
    <t>C394</t>
  </si>
  <si>
    <t>P3562</t>
  </si>
  <si>
    <t>C3562</t>
  </si>
  <si>
    <t>P4314</t>
  </si>
  <si>
    <t>C4314</t>
  </si>
  <si>
    <t>P785</t>
  </si>
  <si>
    <t>C785</t>
  </si>
  <si>
    <t>P2598</t>
  </si>
  <si>
    <t>C2598</t>
  </si>
  <si>
    <t>P7712</t>
  </si>
  <si>
    <t>C7712</t>
  </si>
  <si>
    <t>P5326</t>
  </si>
  <si>
    <t>C5326</t>
  </si>
  <si>
    <t>P4364</t>
  </si>
  <si>
    <t>C4364</t>
  </si>
  <si>
    <t>P8915</t>
  </si>
  <si>
    <t>C8915</t>
  </si>
  <si>
    <t>P5298</t>
  </si>
  <si>
    <t>C5298</t>
  </si>
  <si>
    <t>P3874</t>
  </si>
  <si>
    <t>C3874</t>
  </si>
  <si>
    <t>P2883</t>
  </si>
  <si>
    <t>C2883</t>
  </si>
  <si>
    <t>P5863</t>
  </si>
  <si>
    <t>C5863</t>
  </si>
  <si>
    <t>P344</t>
  </si>
  <si>
    <t>C344</t>
  </si>
  <si>
    <t>P1277</t>
  </si>
  <si>
    <t>C1277</t>
  </si>
  <si>
    <t>P5667</t>
  </si>
  <si>
    <t>C5667</t>
  </si>
  <si>
    <t>P7715</t>
  </si>
  <si>
    <t>C7715</t>
  </si>
  <si>
    <t>P9160</t>
  </si>
  <si>
    <t>C9160</t>
  </si>
  <si>
    <t>P5443</t>
  </si>
  <si>
    <t>C5443</t>
  </si>
  <si>
    <t>P4867</t>
  </si>
  <si>
    <t>C4867</t>
  </si>
  <si>
    <t>P8386</t>
  </si>
  <si>
    <t>C8386</t>
  </si>
  <si>
    <t>P8080</t>
  </si>
  <si>
    <t>C8080</t>
  </si>
  <si>
    <t>P5139</t>
  </si>
  <si>
    <t>C5139</t>
  </si>
  <si>
    <t>P7223</t>
  </si>
  <si>
    <t>C7223</t>
  </si>
  <si>
    <t>P1028</t>
  </si>
  <si>
    <t>C1028</t>
  </si>
  <si>
    <t>P3914</t>
  </si>
  <si>
    <t>C3914</t>
  </si>
  <si>
    <t>P6809</t>
  </si>
  <si>
    <t>C6809</t>
  </si>
  <si>
    <t>P3989</t>
  </si>
  <si>
    <t>C3989</t>
  </si>
  <si>
    <t>P6659</t>
  </si>
  <si>
    <t>C6659</t>
  </si>
  <si>
    <t>P9099</t>
  </si>
  <si>
    <t>C9099</t>
  </si>
  <si>
    <t>P4425</t>
  </si>
  <si>
    <t>C4425</t>
  </si>
  <si>
    <t>P4655</t>
  </si>
  <si>
    <t>C4655</t>
  </si>
  <si>
    <t>P1949</t>
  </si>
  <si>
    <t>C1949</t>
  </si>
  <si>
    <t>P9068</t>
  </si>
  <si>
    <t>C9068</t>
  </si>
  <si>
    <t>P3757</t>
  </si>
  <si>
    <t>C3757</t>
  </si>
  <si>
    <t>P9175</t>
  </si>
  <si>
    <t>C9175</t>
  </si>
  <si>
    <t>P4727</t>
  </si>
  <si>
    <t>C4727</t>
  </si>
  <si>
    <t>P9225</t>
  </si>
  <si>
    <t>C9225</t>
  </si>
  <si>
    <t>P8354</t>
  </si>
  <si>
    <t>C8354</t>
  </si>
  <si>
    <t>P6420</t>
  </si>
  <si>
    <t>C6420</t>
  </si>
  <si>
    <t>P2162</t>
  </si>
  <si>
    <t>C2162</t>
  </si>
  <si>
    <t>P7965</t>
  </si>
  <si>
    <t>C7965</t>
  </si>
  <si>
    <t>P4691</t>
  </si>
  <si>
    <t>C4691</t>
  </si>
  <si>
    <t>P7682</t>
  </si>
  <si>
    <t>C7682</t>
  </si>
  <si>
    <t>P7190</t>
  </si>
  <si>
    <t>C7190</t>
  </si>
  <si>
    <t>P5517</t>
  </si>
  <si>
    <t>C5517</t>
  </si>
  <si>
    <t>P5113</t>
  </si>
  <si>
    <t>C5113</t>
  </si>
  <si>
    <t>P4557</t>
  </si>
  <si>
    <t>C4557</t>
  </si>
  <si>
    <t>P8362</t>
  </si>
  <si>
    <t>C8362</t>
  </si>
  <si>
    <t>P661</t>
  </si>
  <si>
    <t>C661</t>
  </si>
  <si>
    <t>P636</t>
  </si>
  <si>
    <t>C636</t>
  </si>
  <si>
    <t>P7687</t>
  </si>
  <si>
    <t>C7687</t>
  </si>
  <si>
    <t>P2222</t>
  </si>
  <si>
    <t>C2222</t>
  </si>
  <si>
    <t>P6787</t>
  </si>
  <si>
    <t>C6787</t>
  </si>
  <si>
    <t>P1246</t>
  </si>
  <si>
    <t>C1246</t>
  </si>
  <si>
    <t>P2339</t>
  </si>
  <si>
    <t>C2339</t>
  </si>
  <si>
    <t>P6642</t>
  </si>
  <si>
    <t>C6642</t>
  </si>
  <si>
    <t>P349</t>
  </si>
  <si>
    <t>C349</t>
  </si>
  <si>
    <t>P6158</t>
  </si>
  <si>
    <t>C6158</t>
  </si>
  <si>
    <t>P5245</t>
  </si>
  <si>
    <t>C5245</t>
  </si>
  <si>
    <t>P9937</t>
  </si>
  <si>
    <t>C9937</t>
  </si>
  <si>
    <t>P9809</t>
  </si>
  <si>
    <t>C9809</t>
  </si>
  <si>
    <t>P558</t>
  </si>
  <si>
    <t>C558</t>
  </si>
  <si>
    <t>P3958</t>
  </si>
  <si>
    <t>C3958</t>
  </si>
  <si>
    <t>P3360</t>
  </si>
  <si>
    <t>C3360</t>
  </si>
  <si>
    <t>P367</t>
  </si>
  <si>
    <t>C367</t>
  </si>
  <si>
    <t>P1026</t>
  </si>
  <si>
    <t>C1026</t>
  </si>
  <si>
    <t>P3043</t>
  </si>
  <si>
    <t>C3043</t>
  </si>
  <si>
    <t>P1040</t>
  </si>
  <si>
    <t>C1040</t>
  </si>
  <si>
    <t>P8954</t>
  </si>
  <si>
    <t>C8954</t>
  </si>
  <si>
    <t>P107</t>
  </si>
  <si>
    <t>C107</t>
  </si>
  <si>
    <t>P4940</t>
  </si>
  <si>
    <t>C4940</t>
  </si>
  <si>
    <t>P1809</t>
  </si>
  <si>
    <t>C1809</t>
  </si>
  <si>
    <t>P8144</t>
  </si>
  <si>
    <t>C8144</t>
  </si>
  <si>
    <t>P7049</t>
  </si>
  <si>
    <t>C7049</t>
  </si>
  <si>
    <t>P457</t>
  </si>
  <si>
    <t>C457</t>
  </si>
  <si>
    <t>P9209</t>
  </si>
  <si>
    <t>C9209</t>
  </si>
  <si>
    <t>P1700</t>
  </si>
  <si>
    <t>C1700</t>
  </si>
  <si>
    <t>P5351</t>
  </si>
  <si>
    <t>C5351</t>
  </si>
  <si>
    <t>P4478</t>
  </si>
  <si>
    <t>C4478</t>
  </si>
  <si>
    <t>P1396</t>
  </si>
  <si>
    <t>C1396</t>
  </si>
  <si>
    <t>P4271</t>
  </si>
  <si>
    <t>C4271</t>
  </si>
  <si>
    <t>P1761</t>
  </si>
  <si>
    <t>C1761</t>
  </si>
  <si>
    <t>P9314</t>
  </si>
  <si>
    <t>C9314</t>
  </si>
  <si>
    <t>P9517</t>
  </si>
  <si>
    <t>C9517</t>
  </si>
  <si>
    <t>P1802</t>
  </si>
  <si>
    <t>C1802</t>
  </si>
  <si>
    <t>P3151</t>
  </si>
  <si>
    <t>C3151</t>
  </si>
  <si>
    <t>P9222</t>
  </si>
  <si>
    <t>C9222</t>
  </si>
  <si>
    <t>P3156</t>
  </si>
  <si>
    <t>C3156</t>
  </si>
  <si>
    <t>P215</t>
  </si>
  <si>
    <t>C215</t>
  </si>
  <si>
    <t>P4003</t>
  </si>
  <si>
    <t>C4003</t>
  </si>
  <si>
    <t>P8022</t>
  </si>
  <si>
    <t>C8022</t>
  </si>
  <si>
    <t>P8773</t>
  </si>
  <si>
    <t>C8773</t>
  </si>
  <si>
    <t>P5860</t>
  </si>
  <si>
    <t>C5860</t>
  </si>
  <si>
    <t>P8034</t>
  </si>
  <si>
    <t>C8034</t>
  </si>
  <si>
    <t>P3636</t>
  </si>
  <si>
    <t>C3636</t>
  </si>
  <si>
    <t>P799</t>
  </si>
  <si>
    <t>C799</t>
  </si>
  <si>
    <t>P1415</t>
  </si>
  <si>
    <t>C1415</t>
  </si>
  <si>
    <t>P8106</t>
  </si>
  <si>
    <t>C8106</t>
  </si>
  <si>
    <t>P5720</t>
  </si>
  <si>
    <t>C5720</t>
  </si>
  <si>
    <t>P6597</t>
  </si>
  <si>
    <t>C6597</t>
  </si>
  <si>
    <t>P247</t>
  </si>
  <si>
    <t>C247</t>
  </si>
  <si>
    <t>P536</t>
  </si>
  <si>
    <t>C536</t>
  </si>
  <si>
    <t>P538</t>
  </si>
  <si>
    <t>C538</t>
  </si>
  <si>
    <t>P2713</t>
  </si>
  <si>
    <t>C2713</t>
  </si>
  <si>
    <t>P2900</t>
  </si>
  <si>
    <t>C2900</t>
  </si>
  <si>
    <t>P1571</t>
  </si>
  <si>
    <t>C1571</t>
  </si>
  <si>
    <t>P4633</t>
  </si>
  <si>
    <t>C4633</t>
  </si>
  <si>
    <t>P1262</t>
  </si>
  <si>
    <t>C1262</t>
  </si>
  <si>
    <t>P3067</t>
  </si>
  <si>
    <t>C3067</t>
  </si>
  <si>
    <t>P9934</t>
  </si>
  <si>
    <t>C9934</t>
  </si>
  <si>
    <t>P6883</t>
  </si>
  <si>
    <t>C6883</t>
  </si>
  <si>
    <t>P1554</t>
  </si>
  <si>
    <t>C1554</t>
  </si>
  <si>
    <t>P4569</t>
  </si>
  <si>
    <t>C4569</t>
  </si>
  <si>
    <t>P8624</t>
  </si>
  <si>
    <t>C8624</t>
  </si>
  <si>
    <t>P888</t>
  </si>
  <si>
    <t>C888</t>
  </si>
  <si>
    <t>P2408</t>
  </si>
  <si>
    <t>C2408</t>
  </si>
  <si>
    <t>P6599</t>
  </si>
  <si>
    <t>C6599</t>
  </si>
  <si>
    <t>P1891</t>
  </si>
  <si>
    <t>C1891</t>
  </si>
  <si>
    <t>P3491</t>
  </si>
  <si>
    <t>C3491</t>
  </si>
  <si>
    <t>P8945</t>
  </si>
  <si>
    <t>C8945</t>
  </si>
  <si>
    <t>P8255</t>
  </si>
  <si>
    <t>C8255</t>
  </si>
  <si>
    <t>P3471</t>
  </si>
  <si>
    <t>C3471</t>
  </si>
  <si>
    <t>P3913</t>
  </si>
  <si>
    <t>C3913</t>
  </si>
  <si>
    <t>P1943</t>
  </si>
  <si>
    <t>C1943</t>
  </si>
  <si>
    <t>P3107</t>
  </si>
  <si>
    <t>C3107</t>
  </si>
  <si>
    <t>P224</t>
  </si>
  <si>
    <t>C224</t>
  </si>
  <si>
    <t>P723</t>
  </si>
  <si>
    <t>C723</t>
  </si>
  <si>
    <t>P1033</t>
  </si>
  <si>
    <t>C1033</t>
  </si>
  <si>
    <t>P1251</t>
  </si>
  <si>
    <t>C1251</t>
  </si>
  <si>
    <t>P9498</t>
  </si>
  <si>
    <t>C9498</t>
  </si>
  <si>
    <t>P259</t>
  </si>
  <si>
    <t>C259</t>
  </si>
  <si>
    <t>P2039</t>
  </si>
  <si>
    <t>C2039</t>
  </si>
  <si>
    <t>P9781</t>
  </si>
  <si>
    <t>C9781</t>
  </si>
  <si>
    <t>P7811</t>
  </si>
  <si>
    <t>C7811</t>
  </si>
  <si>
    <t>P233</t>
  </si>
  <si>
    <t>C233</t>
  </si>
  <si>
    <t>P762</t>
  </si>
  <si>
    <t>C762</t>
  </si>
  <si>
    <t>P7128</t>
  </si>
  <si>
    <t>C7128</t>
  </si>
  <si>
    <t>P1963</t>
  </si>
  <si>
    <t>C1963</t>
  </si>
  <si>
    <t>P9878</t>
  </si>
  <si>
    <t>C9878</t>
  </si>
  <si>
    <t>P3563</t>
  </si>
  <si>
    <t>C3563</t>
  </si>
  <si>
    <t>P5956</t>
  </si>
  <si>
    <t>C5956</t>
  </si>
  <si>
    <t>P4203</t>
  </si>
  <si>
    <t>C4203</t>
  </si>
  <si>
    <t>P6829</t>
  </si>
  <si>
    <t>C6829</t>
  </si>
  <si>
    <t>P9513</t>
  </si>
  <si>
    <t>C9513</t>
  </si>
  <si>
    <t>P3503</t>
  </si>
  <si>
    <t>C3503</t>
  </si>
  <si>
    <t>P3703</t>
  </si>
  <si>
    <t>C3703</t>
  </si>
  <si>
    <t>P632</t>
  </si>
  <si>
    <t>C632</t>
  </si>
  <si>
    <t>P3498</t>
  </si>
  <si>
    <t>C3498</t>
  </si>
  <si>
    <t>P5073</t>
  </si>
  <si>
    <t>C5073</t>
  </si>
  <si>
    <t>P5328</t>
  </si>
  <si>
    <t>C5328</t>
  </si>
  <si>
    <t>P9017</t>
  </si>
  <si>
    <t>C9017</t>
  </si>
  <si>
    <t>P7430</t>
  </si>
  <si>
    <t>C7430</t>
  </si>
  <si>
    <t>P2862</t>
  </si>
  <si>
    <t>C2862</t>
  </si>
  <si>
    <t>P3226</t>
  </si>
  <si>
    <t>C3226</t>
  </si>
  <si>
    <t>P9981</t>
  </si>
  <si>
    <t>C9981</t>
  </si>
  <si>
    <t>P4001</t>
  </si>
  <si>
    <t>C4001</t>
  </si>
  <si>
    <t>P8559</t>
  </si>
  <si>
    <t>C8559</t>
  </si>
  <si>
    <t>P254</t>
  </si>
  <si>
    <t>C254</t>
  </si>
  <si>
    <t>P8541</t>
  </si>
  <si>
    <t>C8541</t>
  </si>
  <si>
    <t>P4928</t>
  </si>
  <si>
    <t>C4928</t>
  </si>
  <si>
    <t>P3629</t>
  </si>
  <si>
    <t>C3629</t>
  </si>
  <si>
    <t>P5390</t>
  </si>
  <si>
    <t>C5390</t>
  </si>
  <si>
    <t>P5117</t>
  </si>
  <si>
    <t>C5117</t>
  </si>
  <si>
    <t>P8107</t>
  </si>
  <si>
    <t>C8107</t>
  </si>
  <si>
    <t>P2620</t>
  </si>
  <si>
    <t>C2620</t>
  </si>
  <si>
    <t>P9802</t>
  </si>
  <si>
    <t>C9802</t>
  </si>
  <si>
    <t>P205</t>
  </si>
  <si>
    <t>C205</t>
  </si>
  <si>
    <t>P9571</t>
  </si>
  <si>
    <t>C9571</t>
  </si>
  <si>
    <t>P9768</t>
  </si>
  <si>
    <t>C9768</t>
  </si>
  <si>
    <t>P8967</t>
  </si>
  <si>
    <t>C8967</t>
  </si>
  <si>
    <t>P1952</t>
  </si>
  <si>
    <t>C1952</t>
  </si>
  <si>
    <t>P8449</t>
  </si>
  <si>
    <t>C8449</t>
  </si>
  <si>
    <t>P9280</t>
  </si>
  <si>
    <t>C9280</t>
  </si>
  <si>
    <t>P6695</t>
  </si>
  <si>
    <t>C6695</t>
  </si>
  <si>
    <t>P2873</t>
  </si>
  <si>
    <t>C2873</t>
  </si>
  <si>
    <t>P8330</t>
  </si>
  <si>
    <t>C8330</t>
  </si>
  <si>
    <t>P4697</t>
  </si>
  <si>
    <t>C4697</t>
  </si>
  <si>
    <t>P6833</t>
  </si>
  <si>
    <t>C6833</t>
  </si>
  <si>
    <t>P2281</t>
  </si>
  <si>
    <t>C2281</t>
  </si>
  <si>
    <t>P9102</t>
  </si>
  <si>
    <t>C9102</t>
  </si>
  <si>
    <t>P2058</t>
  </si>
  <si>
    <t>C2058</t>
  </si>
  <si>
    <t>P1156</t>
  </si>
  <si>
    <t>C1156</t>
  </si>
  <si>
    <t>P9116</t>
  </si>
  <si>
    <t>C9116</t>
  </si>
  <si>
    <t>P6385</t>
  </si>
  <si>
    <t>C6385</t>
  </si>
  <si>
    <t>P7673</t>
  </si>
  <si>
    <t>C7673</t>
  </si>
  <si>
    <t>P4438</t>
  </si>
  <si>
    <t>C4438</t>
  </si>
  <si>
    <t>P1461</t>
  </si>
  <si>
    <t>C1461</t>
  </si>
  <si>
    <t>P882</t>
  </si>
  <si>
    <t>C882</t>
  </si>
  <si>
    <t>P9586</t>
  </si>
  <si>
    <t>C9586</t>
  </si>
  <si>
    <t>P1407</t>
  </si>
  <si>
    <t>C1407</t>
  </si>
  <si>
    <t>P6888</t>
  </si>
  <si>
    <t>C6888</t>
  </si>
  <si>
    <t>P9333</t>
  </si>
  <si>
    <t>C9333</t>
  </si>
  <si>
    <t>P3245</t>
  </si>
  <si>
    <t>C3245</t>
  </si>
  <si>
    <t>P8852</t>
  </si>
  <si>
    <t>C8852</t>
  </si>
  <si>
    <t>P1160</t>
  </si>
  <si>
    <t>C1160</t>
  </si>
  <si>
    <t>P7659</t>
  </si>
  <si>
    <t>C7659</t>
  </si>
  <si>
    <t>P6805</t>
  </si>
  <si>
    <t>C6805</t>
  </si>
  <si>
    <t>P8231</t>
  </si>
  <si>
    <t>C8231</t>
  </si>
  <si>
    <t>P8998</t>
  </si>
  <si>
    <t>C8998</t>
  </si>
  <si>
    <t>P9994</t>
  </si>
  <si>
    <t>C9994</t>
  </si>
  <si>
    <t>P25</t>
  </si>
  <si>
    <t>C25</t>
  </si>
  <si>
    <t>P7340</t>
  </si>
  <si>
    <t>C7340</t>
  </si>
  <si>
    <t>P5868</t>
  </si>
  <si>
    <t>C5868</t>
  </si>
  <si>
    <t>P1920</t>
  </si>
  <si>
    <t>C1920</t>
  </si>
  <si>
    <t>P4096</t>
  </si>
  <si>
    <t>C4096</t>
  </si>
  <si>
    <t>P9167</t>
  </si>
  <si>
    <t>C9167</t>
  </si>
  <si>
    <t>P6973</t>
  </si>
  <si>
    <t>C6973</t>
  </si>
  <si>
    <t>P2924</t>
  </si>
  <si>
    <t>C2924</t>
  </si>
  <si>
    <t>P4161</t>
  </si>
  <si>
    <t>C4161</t>
  </si>
  <si>
    <t>P731</t>
  </si>
  <si>
    <t>C731</t>
  </si>
  <si>
    <t>P1348</t>
  </si>
  <si>
    <t>C1348</t>
  </si>
  <si>
    <t>P631</t>
  </si>
  <si>
    <t>C631</t>
  </si>
  <si>
    <t>P315</t>
  </si>
  <si>
    <t>C315</t>
  </si>
  <si>
    <t>P4524</t>
  </si>
  <si>
    <t>C4524</t>
  </si>
  <si>
    <t>P330</t>
  </si>
  <si>
    <t>C330</t>
  </si>
  <si>
    <t>P8070</t>
  </si>
  <si>
    <t>C8070</t>
  </si>
  <si>
    <t>P1014</t>
  </si>
  <si>
    <t>C1014</t>
  </si>
  <si>
    <t>P7079</t>
  </si>
  <si>
    <t>C7079</t>
  </si>
  <si>
    <t>P8681</t>
  </si>
  <si>
    <t>C8681</t>
  </si>
  <si>
    <t>P9955</t>
  </si>
  <si>
    <t>C9955</t>
  </si>
  <si>
    <t>P2544</t>
  </si>
  <si>
    <t>C2544</t>
  </si>
  <si>
    <t>P3613</t>
  </si>
  <si>
    <t>C3613</t>
  </si>
  <si>
    <t>P8830</t>
  </si>
  <si>
    <t>C8830</t>
  </si>
  <si>
    <t>P3976</t>
  </si>
  <si>
    <t>C3976</t>
  </si>
  <si>
    <t>P6443</t>
  </si>
  <si>
    <t>C6443</t>
  </si>
  <si>
    <t>P139</t>
  </si>
  <si>
    <t>C139</t>
  </si>
  <si>
    <t>P4870</t>
  </si>
  <si>
    <t>C4870</t>
  </si>
  <si>
    <t>P3706</t>
  </si>
  <si>
    <t>C3706</t>
  </si>
  <si>
    <t>P6137</t>
  </si>
  <si>
    <t>C6137</t>
  </si>
  <si>
    <t>P9474</t>
  </si>
  <si>
    <t>C9474</t>
  </si>
  <si>
    <t>P996</t>
  </si>
  <si>
    <t>C996</t>
  </si>
  <si>
    <t>P4211</t>
  </si>
  <si>
    <t>C4211</t>
  </si>
  <si>
    <t>P5452</t>
  </si>
  <si>
    <t>C5452</t>
  </si>
  <si>
    <t>P9447</t>
  </si>
  <si>
    <t>C9447</t>
  </si>
  <si>
    <t>P1984</t>
  </si>
  <si>
    <t>C1984</t>
  </si>
  <si>
    <t>P1210</t>
  </si>
  <si>
    <t>C1210</t>
  </si>
  <si>
    <t>P1708</t>
  </si>
  <si>
    <t>C1708</t>
  </si>
  <si>
    <t>P3872</t>
  </si>
  <si>
    <t>C3872</t>
  </si>
  <si>
    <t>P2518</t>
  </si>
  <si>
    <t>C2518</t>
  </si>
  <si>
    <t>P9624</t>
  </si>
  <si>
    <t>C9624</t>
  </si>
  <si>
    <t>P1064</t>
  </si>
  <si>
    <t>C1064</t>
  </si>
  <si>
    <t>P840</t>
  </si>
  <si>
    <t>C840</t>
  </si>
  <si>
    <t>P4416</t>
  </si>
  <si>
    <t>C4416</t>
  </si>
  <si>
    <t>P9973</t>
  </si>
  <si>
    <t>C9973</t>
  </si>
  <si>
    <t>P9212</t>
  </si>
  <si>
    <t>C9212</t>
  </si>
  <si>
    <t>P1893</t>
  </si>
  <si>
    <t>C1893</t>
  </si>
  <si>
    <t>P7248</t>
  </si>
  <si>
    <t>C7248</t>
  </si>
  <si>
    <t>P9748</t>
  </si>
  <si>
    <t>C9748</t>
  </si>
  <si>
    <t>P6820</t>
  </si>
  <si>
    <t>C6820</t>
  </si>
  <si>
    <t>P2493</t>
  </si>
  <si>
    <t>C2493</t>
  </si>
  <si>
    <t>P6526</t>
  </si>
  <si>
    <t>C6526</t>
  </si>
  <si>
    <t>P2448</t>
  </si>
  <si>
    <t>C2448</t>
  </si>
  <si>
    <t>P5912</t>
  </si>
  <si>
    <t>C5912</t>
  </si>
  <si>
    <t>P7720</t>
  </si>
  <si>
    <t>C7720</t>
  </si>
  <si>
    <t>P8370</t>
  </si>
  <si>
    <t>C8370</t>
  </si>
  <si>
    <t>P125</t>
  </si>
  <si>
    <t>C125</t>
  </si>
  <si>
    <t>P4843</t>
  </si>
  <si>
    <t>C4843</t>
  </si>
  <si>
    <t>P9370</t>
  </si>
  <si>
    <t>C9370</t>
  </si>
  <si>
    <t>P5403</t>
  </si>
  <si>
    <t>C5403</t>
  </si>
  <si>
    <t>P2315</t>
  </si>
  <si>
    <t>C2315</t>
  </si>
  <si>
    <t>P111</t>
  </si>
  <si>
    <t>C111</t>
  </si>
  <si>
    <t>P6293</t>
  </si>
  <si>
    <t>C6293</t>
  </si>
  <si>
    <t>P9712</t>
  </si>
  <si>
    <t>C9712</t>
  </si>
  <si>
    <t>P1560</t>
  </si>
  <si>
    <t>C1560</t>
  </si>
  <si>
    <t>P9948</t>
  </si>
  <si>
    <t>C9948</t>
  </si>
  <si>
    <t>P5919</t>
  </si>
  <si>
    <t>C5919</t>
  </si>
  <si>
    <t>P2063</t>
  </si>
  <si>
    <t>C2063</t>
  </si>
  <si>
    <t>P3477</t>
  </si>
  <si>
    <t>C3477</t>
  </si>
  <si>
    <t>P2300</t>
  </si>
  <si>
    <t>C2300</t>
  </si>
  <si>
    <t>P6812</t>
  </si>
  <si>
    <t>C6812</t>
  </si>
  <si>
    <t>P183</t>
  </si>
  <si>
    <t>C183</t>
  </si>
  <si>
    <t>P7209</t>
  </si>
  <si>
    <t>C7209</t>
  </si>
  <si>
    <t>P2809</t>
  </si>
  <si>
    <t>C2809</t>
  </si>
  <si>
    <t>P1062</t>
  </si>
  <si>
    <t>C1062</t>
  </si>
  <si>
    <t>P6962</t>
  </si>
  <si>
    <t>C6962</t>
  </si>
  <si>
    <t>P1297</t>
  </si>
  <si>
    <t>C1297</t>
  </si>
  <si>
    <t>P9204</t>
  </si>
  <si>
    <t>C9204</t>
  </si>
  <si>
    <t>P3344</t>
  </si>
  <si>
    <t>C3344</t>
  </si>
  <si>
    <t>P7804</t>
  </si>
  <si>
    <t>C7804</t>
  </si>
  <si>
    <t>P9376</t>
  </si>
  <si>
    <t>C9376</t>
  </si>
  <si>
    <t>P3686</t>
  </si>
  <si>
    <t>C3686</t>
  </si>
  <si>
    <t>P6903</t>
  </si>
  <si>
    <t>C6903</t>
  </si>
  <si>
    <t>P9540</t>
  </si>
  <si>
    <t>C9540</t>
  </si>
  <si>
    <t>P9641</t>
  </si>
  <si>
    <t>C9641</t>
  </si>
  <si>
    <t>P8857</t>
  </si>
  <si>
    <t>C8857</t>
  </si>
  <si>
    <t>P6023</t>
  </si>
  <si>
    <t>C6023</t>
  </si>
  <si>
    <t>P4118</t>
  </si>
  <si>
    <t>C4118</t>
  </si>
  <si>
    <t>P9021</t>
  </si>
  <si>
    <t>C9021</t>
  </si>
  <si>
    <t>P7260</t>
  </si>
  <si>
    <t>C7260</t>
  </si>
  <si>
    <t>P6225</t>
  </si>
  <si>
    <t>C6225</t>
  </si>
  <si>
    <t>P2244</t>
  </si>
  <si>
    <t>C2244</t>
  </si>
  <si>
    <t>P2465</t>
  </si>
  <si>
    <t>C2465</t>
  </si>
  <si>
    <t>P8072</t>
  </si>
  <si>
    <t>C8072</t>
  </si>
  <si>
    <t>P5758</t>
  </si>
  <si>
    <t>C5758</t>
  </si>
  <si>
    <t>P472</t>
  </si>
  <si>
    <t>C472</t>
  </si>
  <si>
    <t>P5823</t>
  </si>
  <si>
    <t>C5823</t>
  </si>
  <si>
    <t>P9335</t>
  </si>
  <si>
    <t>C9335</t>
  </si>
  <si>
    <t>P6428</t>
  </si>
  <si>
    <t>C6428</t>
  </si>
  <si>
    <t>P9252</t>
  </si>
  <si>
    <t>C9252</t>
  </si>
  <si>
    <t>P698</t>
  </si>
  <si>
    <t>C698</t>
  </si>
  <si>
    <t>P7785</t>
  </si>
  <si>
    <t>C7785</t>
  </si>
  <si>
    <t>P109</t>
  </si>
  <si>
    <t>C109</t>
  </si>
  <si>
    <t>P2753</t>
  </si>
  <si>
    <t>C2753</t>
  </si>
  <si>
    <t>P6265</t>
  </si>
  <si>
    <t>C6265</t>
  </si>
  <si>
    <t>P6527</t>
  </si>
  <si>
    <t>C6527</t>
  </si>
  <si>
    <t>P9354</t>
  </si>
  <si>
    <t>C9354</t>
  </si>
  <si>
    <t>P7333</t>
  </si>
  <si>
    <t>C7333</t>
  </si>
  <si>
    <t>P5135</t>
  </si>
  <si>
    <t>C5135</t>
  </si>
  <si>
    <t>P2152</t>
  </si>
  <si>
    <t>C2152</t>
  </si>
  <si>
    <t>P3317</t>
  </si>
  <si>
    <t>C3317</t>
  </si>
  <si>
    <t>P5955</t>
  </si>
  <si>
    <t>C5955</t>
  </si>
  <si>
    <t>P9936</t>
  </si>
  <si>
    <t>C9936</t>
  </si>
  <si>
    <t>P375</t>
  </si>
  <si>
    <t>C375</t>
  </si>
  <si>
    <t>P8477</t>
  </si>
  <si>
    <t>C8477</t>
  </si>
  <si>
    <t>P3536</t>
  </si>
  <si>
    <t>C3536</t>
  </si>
  <si>
    <t>P5744</t>
  </si>
  <si>
    <t>C5744</t>
  </si>
  <si>
    <t>P8226</t>
  </si>
  <si>
    <t>C8226</t>
  </si>
  <si>
    <t>P8569</t>
  </si>
  <si>
    <t>C8569</t>
  </si>
  <si>
    <t>P4306</t>
  </si>
  <si>
    <t>C4306</t>
  </si>
  <si>
    <t>P433</t>
  </si>
  <si>
    <t>C433</t>
  </si>
  <si>
    <t>P3102</t>
  </si>
  <si>
    <t>C3102</t>
  </si>
  <si>
    <t>P2858</t>
  </si>
  <si>
    <t>C2858</t>
  </si>
  <si>
    <t>P5635</t>
  </si>
  <si>
    <t>C5635</t>
  </si>
  <si>
    <t>P6635</t>
  </si>
  <si>
    <t>C6635</t>
  </si>
  <si>
    <t>P8322</t>
  </si>
  <si>
    <t>C8322</t>
  </si>
  <si>
    <t>P9374</t>
  </si>
  <si>
    <t>C9374</t>
  </si>
  <si>
    <t>P8602</t>
  </si>
  <si>
    <t>C8602</t>
  </si>
  <si>
    <t>P4184</t>
  </si>
  <si>
    <t>C4184</t>
  </si>
  <si>
    <t>P5760</t>
  </si>
  <si>
    <t>C5760</t>
  </si>
  <si>
    <t>P2457</t>
  </si>
  <si>
    <t>C2457</t>
  </si>
  <si>
    <t>P1381</t>
  </si>
  <si>
    <t>C1381</t>
  </si>
  <si>
    <t>P83</t>
  </si>
  <si>
    <t>C83</t>
  </si>
  <si>
    <t>P972</t>
  </si>
  <si>
    <t>C972</t>
  </si>
  <si>
    <t>P9864</t>
  </si>
  <si>
    <t>C9864</t>
  </si>
  <si>
    <t>P701</t>
  </si>
  <si>
    <t>C701</t>
  </si>
  <si>
    <t>P9367</t>
  </si>
  <si>
    <t>C9367</t>
  </si>
  <si>
    <t>P5898</t>
  </si>
  <si>
    <t>C5898</t>
  </si>
  <si>
    <t>P7032</t>
  </si>
  <si>
    <t>C7032</t>
  </si>
  <si>
    <t>P2737</t>
  </si>
  <si>
    <t>C2737</t>
  </si>
  <si>
    <t>P3238</t>
  </si>
  <si>
    <t>C3238</t>
  </si>
  <si>
    <t>P5438</t>
  </si>
  <si>
    <t>C5438</t>
  </si>
  <si>
    <t>P9785</t>
  </si>
  <si>
    <t>C9785</t>
  </si>
  <si>
    <t>P5261</t>
  </si>
  <si>
    <t>C5261</t>
  </si>
  <si>
    <t>P3223</t>
  </si>
  <si>
    <t>C3223</t>
  </si>
  <si>
    <t>P499</t>
  </si>
  <si>
    <t>C499</t>
  </si>
  <si>
    <t>P7576</t>
  </si>
  <si>
    <t>C7576</t>
  </si>
  <si>
    <t>P739</t>
  </si>
  <si>
    <t>C739</t>
  </si>
  <si>
    <t>P4849</t>
  </si>
  <si>
    <t>C4849</t>
  </si>
  <si>
    <t>P3539</t>
  </si>
  <si>
    <t>C3539</t>
  </si>
  <si>
    <t>P1899</t>
  </si>
  <si>
    <t>C1899</t>
  </si>
  <si>
    <t>P1290</t>
  </si>
  <si>
    <t>C1290</t>
  </si>
  <si>
    <t>P6933</t>
  </si>
  <si>
    <t>C6933</t>
  </si>
  <si>
    <t>P9256</t>
  </si>
  <si>
    <t>C9256</t>
  </si>
  <si>
    <t>P695</t>
  </si>
  <si>
    <t>C695</t>
  </si>
  <si>
    <t>P8834</t>
  </si>
  <si>
    <t>C8834</t>
  </si>
  <si>
    <t>P454</t>
  </si>
  <si>
    <t>C454</t>
  </si>
  <si>
    <t>P9138</t>
  </si>
  <si>
    <t>C9138</t>
  </si>
  <si>
    <t>P2047</t>
  </si>
  <si>
    <t>C2047</t>
  </si>
  <si>
    <t>P2881</t>
  </si>
  <si>
    <t>C2881</t>
  </si>
  <si>
    <t>P1496</t>
  </si>
  <si>
    <t>C1496</t>
  </si>
  <si>
    <t>P5946</t>
  </si>
  <si>
    <t>C5946</t>
  </si>
  <si>
    <t>P4445</t>
  </si>
  <si>
    <t>C4445</t>
  </si>
  <si>
    <t>P6662</t>
  </si>
  <si>
    <t>C6662</t>
  </si>
  <si>
    <t>P2208</t>
  </si>
  <si>
    <t>C2208</t>
  </si>
  <si>
    <t>P444</t>
  </si>
  <si>
    <t>C444</t>
  </si>
  <si>
    <t>P8509</t>
  </si>
  <si>
    <t>C8509</t>
  </si>
  <si>
    <t>P682</t>
  </si>
  <si>
    <t>C682</t>
  </si>
  <si>
    <t>P9674</t>
  </si>
  <si>
    <t>C9674</t>
  </si>
  <si>
    <t>P6025</t>
  </si>
  <si>
    <t>C6025</t>
  </si>
  <si>
    <t>P9750</t>
  </si>
  <si>
    <t>C9750</t>
  </si>
  <si>
    <t>P2871</t>
  </si>
  <si>
    <t>C2871</t>
  </si>
  <si>
    <t>P5988</t>
  </si>
  <si>
    <t>C5988</t>
  </si>
  <si>
    <t>P921</t>
  </si>
  <si>
    <t>C921</t>
  </si>
  <si>
    <t>P3423</t>
  </si>
  <si>
    <t>C3423</t>
  </si>
  <si>
    <t>P1002</t>
  </si>
  <si>
    <t>C1002</t>
  </si>
  <si>
    <t>P8501</t>
  </si>
  <si>
    <t>C8501</t>
  </si>
  <si>
    <t>P6334</t>
  </si>
  <si>
    <t>C6334</t>
  </si>
  <si>
    <t>P9360</t>
  </si>
  <si>
    <t>C9360</t>
  </si>
  <si>
    <t>P683</t>
  </si>
  <si>
    <t>C683</t>
  </si>
  <si>
    <t>P3024</t>
  </si>
  <si>
    <t>C3024</t>
  </si>
  <si>
    <t>P2400</t>
  </si>
  <si>
    <t>C2400</t>
  </si>
  <si>
    <t>P7296</t>
  </si>
  <si>
    <t>C7296</t>
  </si>
  <si>
    <t>P9510</t>
  </si>
  <si>
    <t>C9510</t>
  </si>
  <si>
    <t>P4052</t>
  </si>
  <si>
    <t>C4052</t>
  </si>
  <si>
    <t>P2987</t>
  </si>
  <si>
    <t>C2987</t>
  </si>
  <si>
    <t>P3278</t>
  </si>
  <si>
    <t>C3278</t>
  </si>
  <si>
    <t>P2071</t>
  </si>
  <si>
    <t>C2071</t>
  </si>
  <si>
    <t>P3145</t>
  </si>
  <si>
    <t>C3145</t>
  </si>
  <si>
    <t>P2145</t>
  </si>
  <si>
    <t>C2145</t>
  </si>
  <si>
    <t>P1812</t>
  </si>
  <si>
    <t>C1812</t>
  </si>
  <si>
    <t>P1162</t>
  </si>
  <si>
    <t>C1162</t>
  </si>
  <si>
    <t>P2936</t>
  </si>
  <si>
    <t>C2936</t>
  </si>
  <si>
    <t>P1723</t>
  </si>
  <si>
    <t>C1723</t>
  </si>
  <si>
    <t>P8814</t>
  </si>
  <si>
    <t>C8814</t>
  </si>
  <si>
    <t>P3582</t>
  </si>
  <si>
    <t>C3582</t>
  </si>
  <si>
    <t>P5662</t>
  </si>
  <si>
    <t>C5662</t>
  </si>
  <si>
    <t>P2309</t>
  </si>
  <si>
    <t>C2309</t>
  </si>
  <si>
    <t>P7665</t>
  </si>
  <si>
    <t>C7665</t>
  </si>
  <si>
    <t>P1897</t>
  </si>
  <si>
    <t>C1897</t>
  </si>
  <si>
    <t>P8076</t>
  </si>
  <si>
    <t>C8076</t>
  </si>
  <si>
    <t>P1086</t>
  </si>
  <si>
    <t>C1086</t>
  </si>
  <si>
    <t>P9125</t>
  </si>
  <si>
    <t>C9125</t>
  </si>
  <si>
    <t>P3902</t>
  </si>
  <si>
    <t>C3902</t>
  </si>
  <si>
    <t>P7442</t>
  </si>
  <si>
    <t>C7442</t>
  </si>
  <si>
    <t>P4674</t>
  </si>
  <si>
    <t>C4674</t>
  </si>
  <si>
    <t>P1823</t>
  </si>
  <si>
    <t>C1823</t>
  </si>
  <si>
    <t>P4917</t>
  </si>
  <si>
    <t>C4917</t>
  </si>
  <si>
    <t>P5383</t>
  </si>
  <si>
    <t>C5383</t>
  </si>
  <si>
    <t>P3649</t>
  </si>
  <si>
    <t>C3649</t>
  </si>
  <si>
    <t>P6206</t>
  </si>
  <si>
    <t>C6206</t>
  </si>
  <si>
    <t>P9298</t>
  </si>
  <si>
    <t>C9298</t>
  </si>
  <si>
    <t>P726</t>
  </si>
  <si>
    <t>C726</t>
  </si>
  <si>
    <t>P9348</t>
  </si>
  <si>
    <t>C9348</t>
  </si>
  <si>
    <t>P9226</t>
  </si>
  <si>
    <t>C9226</t>
  </si>
  <si>
    <t>P5745</t>
  </si>
  <si>
    <t>C5745</t>
  </si>
  <si>
    <t>P6995</t>
  </si>
  <si>
    <t>C6995</t>
  </si>
  <si>
    <t>P3230</t>
  </si>
  <si>
    <t>C3230</t>
  </si>
  <si>
    <t>P2307</t>
  </si>
  <si>
    <t>C2307</t>
  </si>
  <si>
    <t>P5581</t>
  </si>
  <si>
    <t>C5581</t>
  </si>
  <si>
    <t>P5489</t>
  </si>
  <si>
    <t>C5489</t>
  </si>
  <si>
    <t>P9403</t>
  </si>
  <si>
    <t>C9403</t>
  </si>
  <si>
    <t>P1543</t>
  </si>
  <si>
    <t>C1543</t>
  </si>
  <si>
    <t>P3869</t>
  </si>
  <si>
    <t>C3869</t>
  </si>
  <si>
    <t>P8969</t>
  </si>
  <si>
    <t>C8969</t>
  </si>
  <si>
    <t>P2002</t>
  </si>
  <si>
    <t>C2002</t>
  </si>
  <si>
    <t>P3340</t>
  </si>
  <si>
    <t>C3340</t>
  </si>
  <si>
    <t>P3699</t>
  </si>
  <si>
    <t>C3699</t>
  </si>
  <si>
    <t>P8489</t>
  </si>
  <si>
    <t>C8489</t>
  </si>
  <si>
    <t>P3667</t>
  </si>
  <si>
    <t>C3667</t>
  </si>
  <si>
    <t>P5519</t>
  </si>
  <si>
    <t>C5519</t>
  </si>
  <si>
    <t>P6725</t>
  </si>
  <si>
    <t>C6725</t>
  </si>
  <si>
    <t>P1450</t>
  </si>
  <si>
    <t>C1450</t>
  </si>
  <si>
    <t>P743</t>
  </si>
  <si>
    <t>C743</t>
  </si>
  <si>
    <t>P2006</t>
  </si>
  <si>
    <t>C2006</t>
  </si>
  <si>
    <t>P2760</t>
  </si>
  <si>
    <t>C2760</t>
  </si>
  <si>
    <t>P9224</t>
  </si>
  <si>
    <t>C9224</t>
  </si>
  <si>
    <t>P5661</t>
  </si>
  <si>
    <t>C5661</t>
  </si>
  <si>
    <t>P3411</t>
  </si>
  <si>
    <t>C3411</t>
  </si>
  <si>
    <t>P5588</t>
  </si>
  <si>
    <t>C5588</t>
  </si>
  <si>
    <t>P1959</t>
  </si>
  <si>
    <t>C1959</t>
  </si>
  <si>
    <t>P6889</t>
  </si>
  <si>
    <t>C6889</t>
  </si>
  <si>
    <t>P8745</t>
  </si>
  <si>
    <t>C8745</t>
  </si>
  <si>
    <t>P512</t>
  </si>
  <si>
    <t>C512</t>
  </si>
  <si>
    <t>P5768</t>
  </si>
  <si>
    <t>C5768</t>
  </si>
  <si>
    <t>P2452</t>
  </si>
  <si>
    <t>C2452</t>
  </si>
  <si>
    <t>P7766</t>
  </si>
  <si>
    <t>C7766</t>
  </si>
  <si>
    <t>P4078</t>
  </si>
  <si>
    <t>C4078</t>
  </si>
  <si>
    <t>P9853</t>
  </si>
  <si>
    <t>C9853</t>
  </si>
  <si>
    <t>P2897</t>
  </si>
  <si>
    <t>C2897</t>
  </si>
  <si>
    <t>P3680</t>
  </si>
  <si>
    <t>C3680</t>
  </si>
  <si>
    <t>P7632</t>
  </si>
  <si>
    <t>C7632</t>
  </si>
  <si>
    <t>P7709</t>
  </si>
  <si>
    <t>C7709</t>
  </si>
  <si>
    <t>P8987</t>
  </si>
  <si>
    <t>C8987</t>
  </si>
  <si>
    <t>P6063</t>
  </si>
  <si>
    <t>C6063</t>
  </si>
  <si>
    <t>P7586</t>
  </si>
  <si>
    <t>C7586</t>
  </si>
  <si>
    <t>P5975</t>
  </si>
  <si>
    <t>C5975</t>
  </si>
  <si>
    <t>P3231</t>
  </si>
  <si>
    <t>C3231</t>
  </si>
  <si>
    <t>P3564</t>
  </si>
  <si>
    <t>C3564</t>
  </si>
  <si>
    <t>P6452</t>
  </si>
  <si>
    <t>C6452</t>
  </si>
  <si>
    <t>P6012</t>
  </si>
  <si>
    <t>C6012</t>
  </si>
  <si>
    <t>P6501</t>
  </si>
  <si>
    <t>C6501</t>
  </si>
  <si>
    <t>P1440</t>
  </si>
  <si>
    <t>C1440</t>
  </si>
  <si>
    <t>P9848</t>
  </si>
  <si>
    <t>C9848</t>
  </si>
  <si>
    <t>P6313</t>
  </si>
  <si>
    <t>C6313</t>
  </si>
  <si>
    <t>P9126</t>
  </si>
  <si>
    <t>C9126</t>
  </si>
  <si>
    <t>P7330</t>
  </si>
  <si>
    <t>C7330</t>
  </si>
  <si>
    <t>P2380</t>
  </si>
  <si>
    <t>C2380</t>
  </si>
  <si>
    <t>P5879</t>
  </si>
  <si>
    <t>C5879</t>
  </si>
  <si>
    <t>P1668</t>
  </si>
  <si>
    <t>C1668</t>
  </si>
  <si>
    <t>P8611</t>
  </si>
  <si>
    <t>C8611</t>
  </si>
  <si>
    <t>P4358</t>
  </si>
  <si>
    <t>C4358</t>
  </si>
  <si>
    <t>P4247</t>
  </si>
  <si>
    <t>C4247</t>
  </si>
  <si>
    <t>P4442</t>
  </si>
  <si>
    <t>C4442</t>
  </si>
  <si>
    <t>P9559</t>
  </si>
  <si>
    <t>C9559</t>
  </si>
  <si>
    <t>P9302</t>
  </si>
  <si>
    <t>C9302</t>
  </si>
  <si>
    <t>P2062</t>
  </si>
  <si>
    <t>C2062</t>
  </si>
  <si>
    <t>P1778</t>
  </si>
  <si>
    <t>C1778</t>
  </si>
  <si>
    <t>P7142</t>
  </si>
  <si>
    <t>C7142</t>
  </si>
  <si>
    <t>P3677</t>
  </si>
  <si>
    <t>C3677</t>
  </si>
  <si>
    <t>P8454</t>
  </si>
  <si>
    <t>C8454</t>
  </si>
  <si>
    <t>P8675</t>
  </si>
  <si>
    <t>C8675</t>
  </si>
  <si>
    <t>P9677</t>
  </si>
  <si>
    <t>C9677</t>
  </si>
  <si>
    <t>P8277</t>
  </si>
  <si>
    <t>C8277</t>
  </si>
  <si>
    <t>P7065</t>
  </si>
  <si>
    <t>C7065</t>
  </si>
  <si>
    <t>P9924</t>
  </si>
  <si>
    <t>C9924</t>
  </si>
  <si>
    <t>P5942</t>
  </si>
  <si>
    <t>C5942</t>
  </si>
  <si>
    <t>P6141</t>
  </si>
  <si>
    <t>C6141</t>
  </si>
  <si>
    <t>P1363</t>
  </si>
  <si>
    <t>C1363</t>
  </si>
  <si>
    <t>P5490</t>
  </si>
  <si>
    <t>C5490</t>
  </si>
  <si>
    <t>P1168</t>
  </si>
  <si>
    <t>C1168</t>
  </si>
  <si>
    <t>P4461</t>
  </si>
  <si>
    <t>C4461</t>
  </si>
  <si>
    <t>P4170</t>
  </si>
  <si>
    <t>C4170</t>
  </si>
  <si>
    <t>P8654</t>
  </si>
  <si>
    <t>C8654</t>
  </si>
  <si>
    <t>P4291</t>
  </si>
  <si>
    <t>C4291</t>
  </si>
  <si>
    <t>P7838</t>
  </si>
  <si>
    <t>C7838</t>
  </si>
  <si>
    <t>P7189</t>
  </si>
  <si>
    <t>C7189</t>
  </si>
  <si>
    <t>P1977</t>
  </si>
  <si>
    <t>C1977</t>
  </si>
  <si>
    <t>P2396</t>
  </si>
  <si>
    <t>C2396</t>
  </si>
  <si>
    <t>P3918</t>
  </si>
  <si>
    <t>C3918</t>
  </si>
  <si>
    <t>P1535</t>
  </si>
  <si>
    <t>C1535</t>
  </si>
  <si>
    <t>P3052</t>
  </si>
  <si>
    <t>C3052</t>
  </si>
  <si>
    <t>P4593</t>
  </si>
  <si>
    <t>C4593</t>
  </si>
  <si>
    <t>P3678</t>
  </si>
  <si>
    <t>C3678</t>
  </si>
  <si>
    <t>P7868</t>
  </si>
  <si>
    <t>C7868</t>
  </si>
  <si>
    <t>P6660</t>
  </si>
  <si>
    <t>C6660</t>
  </si>
  <si>
    <t>P8640</t>
  </si>
  <si>
    <t>C8640</t>
  </si>
  <si>
    <t>P714</t>
  </si>
  <si>
    <t>C714</t>
  </si>
  <si>
    <t>P2216</t>
  </si>
  <si>
    <t>C2216</t>
  </si>
  <si>
    <t>P1991</t>
  </si>
  <si>
    <t>C1991</t>
  </si>
  <si>
    <t>P8657</t>
  </si>
  <si>
    <t>C8657</t>
  </si>
  <si>
    <t>P2708</t>
  </si>
  <si>
    <t>C2708</t>
  </si>
  <si>
    <t>P4324</t>
  </si>
  <si>
    <t>C4324</t>
  </si>
  <si>
    <t>P9499</t>
  </si>
  <si>
    <t>C9499</t>
  </si>
  <si>
    <t>P2018</t>
  </si>
  <si>
    <t>C2018</t>
  </si>
  <si>
    <t>P2630</t>
  </si>
  <si>
    <t>C2630</t>
  </si>
  <si>
    <t>P3148</t>
  </si>
  <si>
    <t>C3148</t>
  </si>
  <si>
    <t>P1907</t>
  </si>
  <si>
    <t>C1907</t>
  </si>
  <si>
    <t>P7605</t>
  </si>
  <si>
    <t>C7605</t>
  </si>
  <si>
    <t>P3296</t>
  </si>
  <si>
    <t>C3296</t>
  </si>
  <si>
    <t>P1411</t>
  </si>
  <si>
    <t>C1411</t>
  </si>
  <si>
    <t>P7513</t>
  </si>
  <si>
    <t>C7513</t>
  </si>
  <si>
    <t>P7024</t>
  </si>
  <si>
    <t>C7024</t>
  </si>
  <si>
    <t>P8766</t>
  </si>
  <si>
    <t>C8766</t>
  </si>
  <si>
    <t>P7610</t>
  </si>
  <si>
    <t>C7610</t>
  </si>
  <si>
    <t>P1585</t>
  </si>
  <si>
    <t>C1585</t>
  </si>
  <si>
    <t>P8295</t>
  </si>
  <si>
    <t>C8295</t>
  </si>
  <si>
    <t>P2052</t>
  </si>
  <si>
    <t>C2052</t>
  </si>
  <si>
    <t>P4513</t>
  </si>
  <si>
    <t>C4513</t>
  </si>
  <si>
    <t>P7759</t>
  </si>
  <si>
    <t>C7759</t>
  </si>
  <si>
    <t>P3754</t>
  </si>
  <si>
    <t>C3754</t>
  </si>
  <si>
    <t>P293</t>
  </si>
  <si>
    <t>C293</t>
  </si>
  <si>
    <t>P1550</t>
  </si>
  <si>
    <t>C1550</t>
  </si>
  <si>
    <t>P8790</t>
  </si>
  <si>
    <t>C8790</t>
  </si>
  <si>
    <t>P2149</t>
  </si>
  <si>
    <t>C2149</t>
  </si>
  <si>
    <t>P8922</t>
  </si>
  <si>
    <t>C8922</t>
  </si>
  <si>
    <t>P9808</t>
  </si>
  <si>
    <t>C9808</t>
  </si>
  <si>
    <t>P3995</t>
  </si>
  <si>
    <t>C3995</t>
  </si>
  <si>
    <t>P7876</t>
  </si>
  <si>
    <t>C7876</t>
  </si>
  <si>
    <t>P9714</t>
  </si>
  <si>
    <t>C9714</t>
  </si>
  <si>
    <t>P5734</t>
  </si>
  <si>
    <t>C5734</t>
  </si>
  <si>
    <t>P1642</t>
  </si>
  <si>
    <t>C1642</t>
  </si>
  <si>
    <t>P4761</t>
  </si>
  <si>
    <t>C4761</t>
  </si>
  <si>
    <t>P4835</t>
  </si>
  <si>
    <t>C4835</t>
  </si>
  <si>
    <t>P4744</t>
  </si>
  <si>
    <t>C4744</t>
  </si>
  <si>
    <t>P6886</t>
  </si>
  <si>
    <t>C6886</t>
  </si>
  <si>
    <t>P7529</t>
  </si>
  <si>
    <t>C7529</t>
  </si>
  <si>
    <t>P751</t>
  </si>
  <si>
    <t>C751</t>
  </si>
  <si>
    <t>P6333</t>
  </si>
  <si>
    <t>C6333</t>
  </si>
  <si>
    <t>P1466</t>
  </si>
  <si>
    <t>C1466</t>
  </si>
  <si>
    <t>P792</t>
  </si>
  <si>
    <t>C792</t>
  </si>
  <si>
    <t>P4874</t>
  </si>
  <si>
    <t>C4874</t>
  </si>
  <si>
    <t>P9168</t>
  </si>
  <si>
    <t>C9168</t>
  </si>
  <si>
    <t>P2759</t>
  </si>
  <si>
    <t>C2759</t>
  </si>
  <si>
    <t>P6982</t>
  </si>
  <si>
    <t>C6982</t>
  </si>
  <si>
    <t>P3929</t>
  </si>
  <si>
    <t>C3929</t>
  </si>
  <si>
    <t>P9701</t>
  </si>
  <si>
    <t>C9701</t>
  </si>
  <si>
    <t>P5010</t>
  </si>
  <si>
    <t>C5010</t>
  </si>
  <si>
    <t>P8863</t>
  </si>
  <si>
    <t>C8863</t>
  </si>
  <si>
    <t>P4165</t>
  </si>
  <si>
    <t>C4165</t>
  </si>
  <si>
    <t>P3574</t>
  </si>
  <si>
    <t>C3574</t>
  </si>
  <si>
    <t>P5482</t>
  </si>
  <si>
    <t>C5482</t>
  </si>
  <si>
    <t>P6268</t>
  </si>
  <si>
    <t>C6268</t>
  </si>
  <si>
    <t>P9468</t>
  </si>
  <si>
    <t>C9468</t>
  </si>
  <si>
    <t>P4371</t>
  </si>
  <si>
    <t>C4371</t>
  </si>
  <si>
    <t>P135</t>
  </si>
  <si>
    <t>C135</t>
  </si>
  <si>
    <t>P8427</t>
  </si>
  <si>
    <t>C8427</t>
  </si>
  <si>
    <t>P6118</t>
  </si>
  <si>
    <t>C6118</t>
  </si>
  <si>
    <t>P2212</t>
  </si>
  <si>
    <t>C2212</t>
  </si>
  <si>
    <t>P4942</t>
  </si>
  <si>
    <t>C4942</t>
  </si>
  <si>
    <t>P1378</t>
  </si>
  <si>
    <t>C1378</t>
  </si>
  <si>
    <t>P4629</t>
  </si>
  <si>
    <t>C4629</t>
  </si>
  <si>
    <t>P1903</t>
  </si>
  <si>
    <t>C1903</t>
  </si>
  <si>
    <t>P5608</t>
  </si>
  <si>
    <t>C5608</t>
  </si>
  <si>
    <t>P9503</t>
  </si>
  <si>
    <t>C9503</t>
  </si>
  <si>
    <t>P3338</t>
  </si>
  <si>
    <t>C3338</t>
  </si>
  <si>
    <t>P5908</t>
  </si>
  <si>
    <t>C5908</t>
  </si>
  <si>
    <t>P3597</t>
  </si>
  <si>
    <t>C3597</t>
  </si>
  <si>
    <t>P4734</t>
  </si>
  <si>
    <t>C4734</t>
  </si>
  <si>
    <t>P5488</t>
  </si>
  <si>
    <t>C5488</t>
  </si>
  <si>
    <t>P9867</t>
  </si>
  <si>
    <t>C9867</t>
  </si>
  <si>
    <t>P1419</t>
  </si>
  <si>
    <t>C1419</t>
  </si>
  <si>
    <t>P3183</t>
  </si>
  <si>
    <t>C3183</t>
  </si>
  <si>
    <t>P3653</t>
  </si>
  <si>
    <t>C3653</t>
  </si>
  <si>
    <t>P8204</t>
  </si>
  <si>
    <t>C8204</t>
  </si>
  <si>
    <t>P634</t>
  </si>
  <si>
    <t>C634</t>
  </si>
  <si>
    <t>P5021</t>
  </si>
  <si>
    <t>C5021</t>
  </si>
  <si>
    <t>P3905</t>
  </si>
  <si>
    <t>C3905</t>
  </si>
  <si>
    <t>P7758</t>
  </si>
  <si>
    <t>C7758</t>
  </si>
  <si>
    <t>P275</t>
  </si>
  <si>
    <t>C275</t>
  </si>
  <si>
    <t>P9859</t>
  </si>
  <si>
    <t>C9859</t>
  </si>
  <si>
    <t>P1174</t>
  </si>
  <si>
    <t>C1174</t>
  </si>
  <si>
    <t>P963</t>
  </si>
  <si>
    <t>C963</t>
  </si>
  <si>
    <t>P4598</t>
  </si>
  <si>
    <t>C4598</t>
  </si>
  <si>
    <t>P9732</t>
  </si>
  <si>
    <t>C9732</t>
  </si>
  <si>
    <t>P7411</t>
  </si>
  <si>
    <t>C7411</t>
  </si>
  <si>
    <t>P8433</t>
  </si>
  <si>
    <t>C8433</t>
  </si>
  <si>
    <t>P2836</t>
  </si>
  <si>
    <t>C2836</t>
  </si>
  <si>
    <t>P6390</t>
  </si>
  <si>
    <t>C6390</t>
  </si>
  <si>
    <t>P2855</t>
  </si>
  <si>
    <t>C2855</t>
  </si>
  <si>
    <t>P6590</t>
  </si>
  <si>
    <t>C6590</t>
  </si>
  <si>
    <t>P365</t>
  </si>
  <si>
    <t>C365</t>
  </si>
  <si>
    <t>P8927</t>
  </si>
  <si>
    <t>C8927</t>
  </si>
  <si>
    <t>P6853</t>
  </si>
  <si>
    <t>C6853</t>
  </si>
  <si>
    <t>P837</t>
  </si>
  <si>
    <t>C837</t>
  </si>
  <si>
    <t>P7078</t>
  </si>
  <si>
    <t>C7078</t>
  </si>
  <si>
    <t>P5511</t>
  </si>
  <si>
    <t>C5511</t>
  </si>
  <si>
    <t>P5787</t>
  </si>
  <si>
    <t>C5787</t>
  </si>
  <si>
    <t>P8962</t>
  </si>
  <si>
    <t>C8962</t>
  </si>
  <si>
    <t>P6663</t>
  </si>
  <si>
    <t>C6663</t>
  </si>
  <si>
    <t>P6855</t>
  </si>
  <si>
    <t>C6855</t>
  </si>
  <si>
    <t>P2131</t>
  </si>
  <si>
    <t>C2131</t>
  </si>
  <si>
    <t>P8761</t>
  </si>
  <si>
    <t>C8761</t>
  </si>
  <si>
    <t>P613</t>
  </si>
  <si>
    <t>C613</t>
  </si>
  <si>
    <t>P4066</t>
  </si>
  <si>
    <t>C4066</t>
  </si>
  <si>
    <t>P758</t>
  </si>
  <si>
    <t>C758</t>
  </si>
  <si>
    <t>P7599</t>
  </si>
  <si>
    <t>C7599</t>
  </si>
  <si>
    <t>P8561</t>
  </si>
  <si>
    <t>C8561</t>
  </si>
  <si>
    <t>P1058</t>
  </si>
  <si>
    <t>C1058</t>
  </si>
  <si>
    <t>P65</t>
  </si>
  <si>
    <t>C65</t>
  </si>
  <si>
    <t>P9917</t>
  </si>
  <si>
    <t>C9917</t>
  </si>
  <si>
    <t>P4479</t>
  </si>
  <si>
    <t>C4479</t>
  </si>
  <si>
    <t>P4993</t>
  </si>
  <si>
    <t>C4993</t>
  </si>
  <si>
    <t>P3648</t>
  </si>
  <si>
    <t>C3648</t>
  </si>
  <si>
    <t>P5557</t>
  </si>
  <si>
    <t>C5557</t>
  </si>
  <si>
    <t>P6503</t>
  </si>
  <si>
    <t>C6503</t>
  </si>
  <si>
    <t>P5330</t>
  </si>
  <si>
    <t>C5330</t>
  </si>
  <si>
    <t>P491</t>
  </si>
  <si>
    <t>C491</t>
  </si>
  <si>
    <t>P1069</t>
  </si>
  <si>
    <t>C1069</t>
  </si>
  <si>
    <t>P3736</t>
  </si>
  <si>
    <t>C3736</t>
  </si>
  <si>
    <t>P4577</t>
  </si>
  <si>
    <t>C4577</t>
  </si>
  <si>
    <t>P396</t>
  </si>
  <si>
    <t>C396</t>
  </si>
  <si>
    <t>P1223</t>
  </si>
  <si>
    <t>C1223</t>
  </si>
  <si>
    <t>P4724</t>
  </si>
  <si>
    <t>C4724</t>
  </si>
  <si>
    <t>P4183</t>
  </si>
  <si>
    <t>C4183</t>
  </si>
  <si>
    <t>P2406</t>
  </si>
  <si>
    <t>C2406</t>
  </si>
  <si>
    <t>P2779</t>
  </si>
  <si>
    <t>C2779</t>
  </si>
  <si>
    <t>P9530</t>
  </si>
  <si>
    <t>C9530</t>
  </si>
  <si>
    <t>P7250</t>
  </si>
  <si>
    <t>C7250</t>
  </si>
  <si>
    <t>P8455</t>
  </si>
  <si>
    <t>C8455</t>
  </si>
  <si>
    <t>P9742</t>
  </si>
  <si>
    <t>C9742</t>
  </si>
  <si>
    <t>P5811</t>
  </si>
  <si>
    <t>C5811</t>
  </si>
  <si>
    <t>P3242</t>
  </si>
  <si>
    <t>C3242</t>
  </si>
  <si>
    <t>P1048</t>
  </si>
  <si>
    <t>C1048</t>
  </si>
  <si>
    <t>P1532</t>
  </si>
  <si>
    <t>C1532</t>
  </si>
  <si>
    <t>P1066</t>
  </si>
  <si>
    <t>C1066</t>
  </si>
  <si>
    <t>P5654</t>
  </si>
  <si>
    <t>C5654</t>
  </si>
  <si>
    <t>P7302</t>
  </si>
  <si>
    <t>C7302</t>
  </si>
  <si>
    <t>P9745</t>
  </si>
  <si>
    <t>C9745</t>
  </si>
  <si>
    <t>P6461</t>
  </si>
  <si>
    <t>C6461</t>
  </si>
  <si>
    <t>P8005</t>
  </si>
  <si>
    <t>C8005</t>
  </si>
  <si>
    <t>P2381</t>
  </si>
  <si>
    <t>C2381</t>
  </si>
  <si>
    <t>P5897</t>
  </si>
  <si>
    <t>C5897</t>
  </si>
  <si>
    <t>P4579</t>
  </si>
  <si>
    <t>C4579</t>
  </si>
  <si>
    <t>P6874</t>
  </si>
  <si>
    <t>C6874</t>
  </si>
  <si>
    <t>P162</t>
  </si>
  <si>
    <t>C162</t>
  </si>
  <si>
    <t>P9573</t>
  </si>
  <si>
    <t>C9573</t>
  </si>
  <si>
    <t>P4678</t>
  </si>
  <si>
    <t>C4678</t>
  </si>
  <si>
    <t>P1909</t>
  </si>
  <si>
    <t>C1909</t>
  </si>
  <si>
    <t>P7045</t>
  </si>
  <si>
    <t>C7045</t>
  </si>
  <si>
    <t>P1775</t>
  </si>
  <si>
    <t>C1775</t>
  </si>
  <si>
    <t>P8390</t>
  </si>
  <si>
    <t>C8390</t>
  </si>
  <si>
    <t>P5430</t>
  </si>
  <si>
    <t>C5430</t>
  </si>
  <si>
    <t>P5381</t>
  </si>
  <si>
    <t>C5381</t>
  </si>
  <si>
    <t>P9311</t>
  </si>
  <si>
    <t>C9311</t>
  </si>
  <si>
    <t>P4039</t>
  </si>
  <si>
    <t>C4039</t>
  </si>
  <si>
    <t>P5086</t>
  </si>
  <si>
    <t>C5086</t>
  </si>
  <si>
    <t>P7769</t>
  </si>
  <si>
    <t>C7769</t>
  </si>
  <si>
    <t>P9524</t>
  </si>
  <si>
    <t>C9524</t>
  </si>
  <si>
    <t>P4399</t>
  </si>
  <si>
    <t>C4399</t>
  </si>
  <si>
    <t>P7026</t>
  </si>
  <si>
    <t>C7026</t>
  </si>
  <si>
    <t>P3416</t>
  </si>
  <si>
    <t>C3416</t>
  </si>
  <si>
    <t>P8269</t>
  </si>
  <si>
    <t>C8269</t>
  </si>
  <si>
    <t>P7165</t>
  </si>
  <si>
    <t>C7165</t>
  </si>
  <si>
    <t>P1340</t>
  </si>
  <si>
    <t>C1340</t>
  </si>
  <si>
    <t>P6975</t>
  </si>
  <si>
    <t>C6975</t>
  </si>
  <si>
    <t>P1150</t>
  </si>
  <si>
    <t>C1150</t>
  </si>
  <si>
    <t>P9758</t>
  </si>
  <si>
    <t>C9758</t>
  </si>
  <si>
    <t>P3427</t>
  </si>
  <si>
    <t>C3427</t>
  </si>
  <si>
    <t>P2354</t>
  </si>
  <si>
    <t>C2354</t>
  </si>
  <si>
    <t>P3681</t>
  </si>
  <si>
    <t>C3681</t>
  </si>
  <si>
    <t>P6742</t>
  </si>
  <si>
    <t>C6742</t>
  </si>
  <si>
    <t>P933</t>
  </si>
  <si>
    <t>C933</t>
  </si>
  <si>
    <t>P653</t>
  </si>
  <si>
    <t>C653</t>
  </si>
  <si>
    <t>P1295</t>
  </si>
  <si>
    <t>C1295</t>
  </si>
  <si>
    <t>P4187</t>
  </si>
  <si>
    <t>C4187</t>
  </si>
  <si>
    <t>P7957</t>
  </si>
  <si>
    <t>C7957</t>
  </si>
  <si>
    <t>P4013</t>
  </si>
  <si>
    <t>C4013</t>
  </si>
  <si>
    <t>P2397</t>
  </si>
  <si>
    <t>C2397</t>
  </si>
  <si>
    <t>P9685</t>
  </si>
  <si>
    <t>C9685</t>
  </si>
  <si>
    <t>P1797</t>
  </si>
  <si>
    <t>C1797</t>
  </si>
  <si>
    <t>P771</t>
  </si>
  <si>
    <t>C771</t>
  </si>
  <si>
    <t>P5309</t>
  </si>
  <si>
    <t>C5309</t>
  </si>
  <si>
    <t>P5305</t>
  </si>
  <si>
    <t>C5305</t>
  </si>
  <si>
    <t>P8075</t>
  </si>
  <si>
    <t>C8075</t>
  </si>
  <si>
    <t>P4421</t>
  </si>
  <si>
    <t>C4421</t>
  </si>
  <si>
    <t>P6960</t>
  </si>
  <si>
    <t>C6960</t>
  </si>
  <si>
    <t>P3397</t>
  </si>
  <si>
    <t>C3397</t>
  </si>
  <si>
    <t>P4061</t>
  </si>
  <si>
    <t>C4061</t>
  </si>
  <si>
    <t>P1671</t>
  </si>
  <si>
    <t>C1671</t>
  </si>
  <si>
    <t>P1596</t>
  </si>
  <si>
    <t>C1596</t>
  </si>
  <si>
    <t>P3769</t>
  </si>
  <si>
    <t>C3769</t>
  </si>
  <si>
    <t>P6310</t>
  </si>
  <si>
    <t>C6310</t>
  </si>
  <si>
    <t>P339</t>
  </si>
  <si>
    <t>C339</t>
  </si>
  <si>
    <t>P6322</t>
  </si>
  <si>
    <t>C6322</t>
  </si>
  <si>
    <t>P4644</t>
  </si>
  <si>
    <t>C4644</t>
  </si>
  <si>
    <t>P3934</t>
  </si>
  <si>
    <t>C3934</t>
  </si>
  <si>
    <t>P5644</t>
  </si>
  <si>
    <t>C5644</t>
  </si>
  <si>
    <t>P6980</t>
  </si>
  <si>
    <t>C6980</t>
  </si>
  <si>
    <t>P5633</t>
  </si>
  <si>
    <t>C5633</t>
  </si>
  <si>
    <t>P8411</t>
  </si>
  <si>
    <t>C8411</t>
  </si>
  <si>
    <t>P4978</t>
  </si>
  <si>
    <t>C4978</t>
  </si>
  <si>
    <t>P2378</t>
  </si>
  <si>
    <t>C2378</t>
  </si>
  <si>
    <t>P3824</t>
  </si>
  <si>
    <t>C3824</t>
  </si>
  <si>
    <t>P2574</t>
  </si>
  <si>
    <t>C2574</t>
  </si>
  <si>
    <t>P4628</t>
  </si>
  <si>
    <t>C4628</t>
  </si>
  <si>
    <t>P4710</t>
  </si>
  <si>
    <t>C4710</t>
  </si>
  <si>
    <t>P2333</t>
  </si>
  <si>
    <t>C2333</t>
  </si>
  <si>
    <t>P8997</t>
  </si>
  <si>
    <t>C8997</t>
  </si>
  <si>
    <t>P7285</t>
  </si>
  <si>
    <t>C7285</t>
  </si>
  <si>
    <t>P4653</t>
  </si>
  <si>
    <t>C4653</t>
  </si>
  <si>
    <t>P2404</t>
  </si>
  <si>
    <t>C2404</t>
  </si>
  <si>
    <t>P3267</t>
  </si>
  <si>
    <t>C3267</t>
  </si>
  <si>
    <t>P9380</t>
  </si>
  <si>
    <t>C9380</t>
  </si>
  <si>
    <t>P8464</t>
  </si>
  <si>
    <t>C8464</t>
  </si>
  <si>
    <t>P4532</t>
  </si>
  <si>
    <t>C4532</t>
  </si>
  <si>
    <t>P1322</t>
  </si>
  <si>
    <t>C1322</t>
  </si>
  <si>
    <t>P3656</t>
  </si>
  <si>
    <t>C3656</t>
  </si>
  <si>
    <t>P5</t>
  </si>
  <si>
    <t>C5</t>
  </si>
  <si>
    <t>P6283</t>
  </si>
  <si>
    <t>C6283</t>
  </si>
  <si>
    <t>P3176</t>
  </si>
  <si>
    <t>C3176</t>
  </si>
  <si>
    <t>P993</t>
  </si>
  <si>
    <t>C993</t>
  </si>
  <si>
    <t>P232</t>
  </si>
  <si>
    <t>C232</t>
  </si>
  <si>
    <t>P4139</t>
  </si>
  <si>
    <t>C4139</t>
  </si>
  <si>
    <t>P6958</t>
  </si>
  <si>
    <t>C6958</t>
  </si>
  <si>
    <t>P1998</t>
  </si>
  <si>
    <t>C1998</t>
  </si>
  <si>
    <t>P9628</t>
  </si>
  <si>
    <t>C9628</t>
  </si>
  <si>
    <t>P3128</t>
  </si>
  <si>
    <t>C3128</t>
  </si>
  <si>
    <t>P7695</t>
  </si>
  <si>
    <t>C7695</t>
  </si>
  <si>
    <t>P7118</t>
  </si>
  <si>
    <t>C7118</t>
  </si>
  <si>
    <t>P3369</t>
  </si>
  <si>
    <t>C3369</t>
  </si>
  <si>
    <t>P4411</t>
  </si>
  <si>
    <t>C4411</t>
  </si>
  <si>
    <t>P4904</t>
  </si>
  <si>
    <t>C4904</t>
  </si>
  <si>
    <t>P2949</t>
  </si>
  <si>
    <t>C2949</t>
  </si>
  <si>
    <t>P8737</t>
  </si>
  <si>
    <t>C8737</t>
  </si>
  <si>
    <t>P8909</t>
  </si>
  <si>
    <t>C8909</t>
  </si>
  <si>
    <t>P9519</t>
  </si>
  <si>
    <t>C9519</t>
  </si>
  <si>
    <t>P308</t>
  </si>
  <si>
    <t>C308</t>
  </si>
  <si>
    <t>P236</t>
  </si>
  <si>
    <t>C236</t>
  </si>
  <si>
    <t>P2660</t>
  </si>
  <si>
    <t>C2660</t>
  </si>
  <si>
    <t>P590</t>
  </si>
  <si>
    <t>C590</t>
  </si>
  <si>
    <t>P4163</t>
  </si>
  <si>
    <t>C4163</t>
  </si>
  <si>
    <t>P9473</t>
  </si>
  <si>
    <t>C9473</t>
  </si>
  <si>
    <t>P6639</t>
  </si>
  <si>
    <t>C6639</t>
  </si>
  <si>
    <t>P2580</t>
  </si>
  <si>
    <t>C2580</t>
  </si>
  <si>
    <t>P8827</t>
  </si>
  <si>
    <t>C8827</t>
  </si>
  <si>
    <t>P7405</t>
  </si>
  <si>
    <t>C7405</t>
  </si>
  <si>
    <t>P5202</t>
  </si>
  <si>
    <t>C5202</t>
  </si>
  <si>
    <t>P5625</t>
  </si>
  <si>
    <t>C5625</t>
  </si>
  <si>
    <t>P7913</t>
  </si>
  <si>
    <t>C7913</t>
  </si>
  <si>
    <t>P6544</t>
  </si>
  <si>
    <t>C6544</t>
  </si>
  <si>
    <t>P110</t>
  </si>
  <si>
    <t>C110</t>
  </si>
  <si>
    <t>P814</t>
  </si>
  <si>
    <t>C814</t>
  </si>
  <si>
    <t>P3233</t>
  </si>
  <si>
    <t>C3233</t>
  </si>
  <si>
    <t>P405</t>
  </si>
  <si>
    <t>C405</t>
  </si>
  <si>
    <t>P8850</t>
  </si>
  <si>
    <t>C8850</t>
  </si>
  <si>
    <t>P4962</t>
  </si>
  <si>
    <t>C4962</t>
  </si>
  <si>
    <t>P2294</t>
  </si>
  <si>
    <t>C2294</t>
  </si>
  <si>
    <t>P3786</t>
  </si>
  <si>
    <t>C3786</t>
  </si>
  <si>
    <t>P9798</t>
  </si>
  <si>
    <t>C9798</t>
  </si>
  <si>
    <t>P6952</t>
  </si>
  <si>
    <t>C6952</t>
  </si>
  <si>
    <t>P4902</t>
  </si>
  <si>
    <t>C4902</t>
  </si>
  <si>
    <t>P7891</t>
  </si>
  <si>
    <t>C7891</t>
  </si>
  <si>
    <t>P187</t>
  </si>
  <si>
    <t>C187</t>
  </si>
  <si>
    <t>P4941</t>
  </si>
  <si>
    <t>C4941</t>
  </si>
  <si>
    <t>P6499</t>
  </si>
  <si>
    <t>C6499</t>
  </si>
  <si>
    <t>P9666</t>
  </si>
  <si>
    <t>C9666</t>
  </si>
  <si>
    <t>P2695</t>
  </si>
  <si>
    <t>C2695</t>
  </si>
  <si>
    <t>P6094</t>
  </si>
  <si>
    <t>C6094</t>
  </si>
  <si>
    <t>P7798</t>
  </si>
  <si>
    <t>C7798</t>
  </si>
  <si>
    <t>P7311</t>
  </si>
  <si>
    <t>C7311</t>
  </si>
  <si>
    <t>P4784</t>
  </si>
  <si>
    <t>C4784</t>
  </si>
  <si>
    <t>P1643</t>
  </si>
  <si>
    <t>C1643</t>
  </si>
  <si>
    <t>P5165</t>
  </si>
  <si>
    <t>C5165</t>
  </si>
  <si>
    <t>P5382</t>
  </si>
  <si>
    <t>C5382</t>
  </si>
  <si>
    <t>P1902</t>
  </si>
  <si>
    <t>C1902</t>
  </si>
  <si>
    <t>P6974</t>
  </si>
  <si>
    <t>C6974</t>
  </si>
  <si>
    <t>P7035</t>
  </si>
  <si>
    <t>C7035</t>
  </si>
  <si>
    <t>P1815</t>
  </si>
  <si>
    <t>C1815</t>
  </si>
  <si>
    <t>P3182</t>
  </si>
  <si>
    <t>C3182</t>
  </si>
  <si>
    <t>P4222</t>
  </si>
  <si>
    <t>C4222</t>
  </si>
  <si>
    <t>P5145</t>
  </si>
  <si>
    <t>C5145</t>
  </si>
  <si>
    <t>P1182</t>
  </si>
  <si>
    <t>C1182</t>
  </si>
  <si>
    <t>P8554</t>
  </si>
  <si>
    <t>C8554</t>
  </si>
  <si>
    <t>P6197</t>
  </si>
  <si>
    <t>C6197</t>
  </si>
  <si>
    <t>P3551</t>
  </si>
  <si>
    <t>C3551</t>
  </si>
  <si>
    <t>P9292</t>
  </si>
  <si>
    <t>C9292</t>
  </si>
  <si>
    <t>P21</t>
  </si>
  <si>
    <t>C21</t>
  </si>
  <si>
    <t>P9073</t>
  </si>
  <si>
    <t>C9073</t>
  </si>
  <si>
    <t>P8409</t>
  </si>
  <si>
    <t>C8409</t>
  </si>
  <si>
    <t>P9609</t>
  </si>
  <si>
    <t>C9609</t>
  </si>
  <si>
    <t>P6841</t>
  </si>
  <si>
    <t>C6841</t>
  </si>
  <si>
    <t>P835</t>
  </si>
  <si>
    <t>C835</t>
  </si>
  <si>
    <t>P2497</t>
  </si>
  <si>
    <t>C2497</t>
  </si>
  <si>
    <t>P6328</t>
  </si>
  <si>
    <t>C6328</t>
  </si>
  <si>
    <t>P1109</t>
  </si>
  <si>
    <t>C1109</t>
  </si>
  <si>
    <t>P6572</t>
  </si>
  <si>
    <t>C6572</t>
  </si>
  <si>
    <t>P3097</t>
  </si>
  <si>
    <t>C3097</t>
  </si>
  <si>
    <t>P4427</t>
  </si>
  <si>
    <t>C4427</t>
  </si>
  <si>
    <t>P4069</t>
  </si>
  <si>
    <t>C4069</t>
  </si>
  <si>
    <t>P2567</t>
  </si>
  <si>
    <t>C2567</t>
  </si>
  <si>
    <t>P7140</t>
  </si>
  <si>
    <t>C7140</t>
  </si>
  <si>
    <t>P1804</t>
  </si>
  <si>
    <t>C1804</t>
  </si>
  <si>
    <t>P4987</t>
  </si>
  <si>
    <t>C4987</t>
  </si>
  <si>
    <t>P9339</t>
  </si>
  <si>
    <t>C9339</t>
  </si>
  <si>
    <t>P9470</t>
  </si>
  <si>
    <t>C9470</t>
  </si>
  <si>
    <t>P1154</t>
  </si>
  <si>
    <t>C1154</t>
  </si>
  <si>
    <t>P587</t>
  </si>
  <si>
    <t>C587</t>
  </si>
  <si>
    <t>P9901</t>
  </si>
  <si>
    <t>C9901</t>
  </si>
  <si>
    <t>P655</t>
  </si>
  <si>
    <t>C655</t>
  </si>
  <si>
    <t>P6561</t>
  </si>
  <si>
    <t>C6561</t>
  </si>
  <si>
    <t>P2372</t>
  </si>
  <si>
    <t>C2372</t>
  </si>
  <si>
    <t>P970</t>
  </si>
  <si>
    <t>C970</t>
  </si>
  <si>
    <t>P8599</t>
  </si>
  <si>
    <t>C8599</t>
  </si>
  <si>
    <t>P7403</t>
  </si>
  <si>
    <t>C7403</t>
  </si>
  <si>
    <t>P9593</t>
  </si>
  <si>
    <t>C9593</t>
  </si>
  <si>
    <t>P9178</t>
  </si>
  <si>
    <t>C9178</t>
  </si>
  <si>
    <t>P6135</t>
  </si>
  <si>
    <t>C6135</t>
  </si>
  <si>
    <t>P7953</t>
  </si>
  <si>
    <t>C7953</t>
  </si>
  <si>
    <t>P6584</t>
  </si>
  <si>
    <t>C6584</t>
  </si>
  <si>
    <t>P851</t>
  </si>
  <si>
    <t>C851</t>
  </si>
  <si>
    <t>P4019</t>
  </si>
  <si>
    <t>C4019</t>
  </si>
  <si>
    <t>P3625</t>
  </si>
  <si>
    <t>C3625</t>
  </si>
  <si>
    <t>P4926</t>
  </si>
  <si>
    <t>C4926</t>
  </si>
  <si>
    <t>P1044</t>
  </si>
  <si>
    <t>C1044</t>
  </si>
  <si>
    <t>P5237</t>
  </si>
  <si>
    <t>C5237</t>
  </si>
  <si>
    <t>P7059</t>
  </si>
  <si>
    <t>C7059</t>
  </si>
  <si>
    <t>P9731</t>
  </si>
  <si>
    <t>C9731</t>
  </si>
  <si>
    <t>P251</t>
  </si>
  <si>
    <t>C251</t>
  </si>
  <si>
    <t>P9336</t>
  </si>
  <si>
    <t>C9336</t>
  </si>
  <si>
    <t>P1542</t>
  </si>
  <si>
    <t>C1542</t>
  </si>
  <si>
    <t>P9596</t>
  </si>
  <si>
    <t>C9596</t>
  </si>
  <si>
    <t>P6936</t>
  </si>
  <si>
    <t>C6936</t>
  </si>
  <si>
    <t>P1721</t>
  </si>
  <si>
    <t>C1721</t>
  </si>
  <si>
    <t>P9960</t>
  </si>
  <si>
    <t>C9960</t>
  </si>
  <si>
    <t>P713</t>
  </si>
  <si>
    <t>C713</t>
  </si>
  <si>
    <t>P7867</t>
  </si>
  <si>
    <t>C7867</t>
  </si>
  <si>
    <t>P6384</t>
  </si>
  <si>
    <t>C6384</t>
  </si>
  <si>
    <t>P2489</t>
  </si>
  <si>
    <t>C2489</t>
  </si>
  <si>
    <t>P1093</t>
  </si>
  <si>
    <t>C1093</t>
  </si>
  <si>
    <t>P4080</t>
  </si>
  <si>
    <t>C4080</t>
  </si>
  <si>
    <t>P6789</t>
  </si>
  <si>
    <t>C6789</t>
  </si>
  <si>
    <t>P1898</t>
  </si>
  <si>
    <t>C1898</t>
  </si>
  <si>
    <t>P242</t>
  </si>
  <si>
    <t>C242</t>
  </si>
  <si>
    <t>P9636</t>
  </si>
  <si>
    <t>C9636</t>
  </si>
  <si>
    <t>P1948</t>
  </si>
  <si>
    <t>C1948</t>
  </si>
  <si>
    <t>P4804</t>
  </si>
  <si>
    <t>C4804</t>
  </si>
  <si>
    <t>P3294</t>
  </si>
  <si>
    <t>C3294</t>
  </si>
  <si>
    <t>P3846</t>
  </si>
  <si>
    <t>C3846</t>
  </si>
  <si>
    <t>P5431</t>
  </si>
  <si>
    <t>C5431</t>
  </si>
  <si>
    <t>P3812</t>
  </si>
  <si>
    <t>C3812</t>
  </si>
  <si>
    <t>P5043</t>
  </si>
  <si>
    <t>C5043</t>
  </si>
  <si>
    <t>P3903</t>
  </si>
  <si>
    <t>C3903</t>
  </si>
  <si>
    <t>P4634</t>
  </si>
  <si>
    <t>C4634</t>
  </si>
  <si>
    <t>P7328</t>
  </si>
  <si>
    <t>C7328</t>
  </si>
  <si>
    <t>P9770</t>
  </si>
  <si>
    <t>C9770</t>
  </si>
  <si>
    <t>P5369</t>
  </si>
  <si>
    <t>C5369</t>
  </si>
  <si>
    <t>P5748</t>
  </si>
  <si>
    <t>C5748</t>
  </si>
  <si>
    <t>P7151</t>
  </si>
  <si>
    <t>C7151</t>
  </si>
  <si>
    <t>P9132</t>
  </si>
  <si>
    <t>C9132</t>
  </si>
  <si>
    <t>P9412</t>
  </si>
  <si>
    <t>C9412</t>
  </si>
  <si>
    <t>P2872</t>
  </si>
  <si>
    <t>C2872</t>
  </si>
  <si>
    <t>P7847</t>
  </si>
  <si>
    <t>C7847</t>
  </si>
  <si>
    <t>P719</t>
  </si>
  <si>
    <t>C719</t>
  </si>
  <si>
    <t>P7129</t>
  </si>
  <si>
    <t>C7129</t>
  </si>
  <si>
    <t>P1564</t>
  </si>
  <si>
    <t>C1564</t>
  </si>
  <si>
    <t>P2364</t>
  </si>
  <si>
    <t>C2364</t>
  </si>
  <si>
    <t>P9002</t>
  </si>
  <si>
    <t>C9002</t>
  </si>
  <si>
    <t>P612</t>
  </si>
  <si>
    <t>C612</t>
  </si>
  <si>
    <t>P2657</t>
  </si>
  <si>
    <t>C2657</t>
  </si>
  <si>
    <t>P3494</t>
  </si>
  <si>
    <t>C3494</t>
  </si>
  <si>
    <t>P200</t>
  </si>
  <si>
    <t>C200</t>
  </si>
  <si>
    <t>P9455</t>
  </si>
  <si>
    <t>C9455</t>
  </si>
  <si>
    <t>P3973</t>
  </si>
  <si>
    <t>C3973</t>
  </si>
  <si>
    <t>P2755</t>
  </si>
  <si>
    <t>C2755</t>
  </si>
  <si>
    <t>P442</t>
  </si>
  <si>
    <t>C442</t>
  </si>
  <si>
    <t>P4219</t>
  </si>
  <si>
    <t>C4219</t>
  </si>
  <si>
    <t>P4769</t>
  </si>
  <si>
    <t>C4769</t>
  </si>
  <si>
    <t>P517</t>
  </si>
  <si>
    <t>C517</t>
  </si>
  <si>
    <t>P6123</t>
  </si>
  <si>
    <t>C6123</t>
  </si>
  <si>
    <t>P7894</t>
  </si>
  <si>
    <t>C7894</t>
  </si>
  <si>
    <t>P5064</t>
  </si>
  <si>
    <t>C5064</t>
  </si>
  <si>
    <t>P8069</t>
  </si>
  <si>
    <t>C8069</t>
  </si>
  <si>
    <t>P8077</t>
  </si>
  <si>
    <t>C8077</t>
  </si>
  <si>
    <t>P637</t>
  </si>
  <si>
    <t>C637</t>
  </si>
  <si>
    <t>P1460</t>
  </si>
  <si>
    <t>C1460</t>
  </si>
  <si>
    <t>P5380</t>
  </si>
  <si>
    <t>C5380</t>
  </si>
  <si>
    <t>P5728</t>
  </si>
  <si>
    <t>C5728</t>
  </si>
  <si>
    <t>P9807</t>
  </si>
  <si>
    <t>C9807</t>
  </si>
  <si>
    <t>P8297</t>
  </si>
  <si>
    <t>C8297</t>
  </si>
  <si>
    <t>P8808</t>
  </si>
  <si>
    <t>C8808</t>
  </si>
  <si>
    <t>P7324</t>
  </si>
  <si>
    <t>C7324</t>
  </si>
  <si>
    <t>P8137</t>
  </si>
  <si>
    <t>C8137</t>
  </si>
  <si>
    <t>P9183</t>
  </si>
  <si>
    <t>C9183</t>
  </si>
  <si>
    <t>P6477</t>
  </si>
  <si>
    <t>C6477</t>
  </si>
  <si>
    <t>P2269</t>
  </si>
  <si>
    <t>C2269</t>
  </si>
  <si>
    <t>P8889</t>
  </si>
  <si>
    <t>C8889</t>
  </si>
  <si>
    <t>P199</t>
  </si>
  <si>
    <t>C199</t>
  </si>
  <si>
    <t>P3160</t>
  </si>
  <si>
    <t>C3160</t>
  </si>
  <si>
    <t>P4959</t>
  </si>
  <si>
    <t>C4959</t>
  </si>
  <si>
    <t>P9349</t>
  </si>
  <si>
    <t>C9349</t>
  </si>
  <si>
    <t>P1341</t>
  </si>
  <si>
    <t>C1341</t>
  </si>
  <si>
    <t>P4148</t>
  </si>
  <si>
    <t>C4148</t>
  </si>
  <si>
    <t>P5368</t>
  </si>
  <si>
    <t>C5368</t>
  </si>
  <si>
    <t>P2265</t>
  </si>
  <si>
    <t>C2265</t>
  </si>
  <si>
    <t>P2525</t>
  </si>
  <si>
    <t>C2525</t>
  </si>
  <si>
    <t>P9869</t>
  </si>
  <si>
    <t>C9869</t>
  </si>
  <si>
    <t>P3616</t>
  </si>
  <si>
    <t>C3616</t>
  </si>
  <si>
    <t>P8919</t>
  </si>
  <si>
    <t>C8919</t>
  </si>
  <si>
    <t>P3362</t>
  </si>
  <si>
    <t>C3362</t>
  </si>
  <si>
    <t>P8525</t>
  </si>
  <si>
    <t>C8525</t>
  </si>
  <si>
    <t>P7293</t>
  </si>
  <si>
    <t>C7293</t>
  </si>
  <si>
    <t>P5353</t>
  </si>
  <si>
    <t>C5353</t>
  </si>
  <si>
    <t>P9230</t>
  </si>
  <si>
    <t>C9230</t>
  </si>
  <si>
    <t>P6065</t>
  </si>
  <si>
    <t>C6065</t>
  </si>
  <si>
    <t>P1468</t>
  </si>
  <si>
    <t>C1468</t>
  </si>
  <si>
    <t>P9547</t>
  </si>
  <si>
    <t>C9547</t>
  </si>
  <si>
    <t>P1637</t>
  </si>
  <si>
    <t>C1637</t>
  </si>
  <si>
    <t>P1904</t>
  </si>
  <si>
    <t>C1904</t>
  </si>
  <si>
    <t>P4043</t>
  </si>
  <si>
    <t>C4043</t>
  </si>
  <si>
    <t>P2132</t>
  </si>
  <si>
    <t>C2132</t>
  </si>
  <si>
    <t>P9617</t>
  </si>
  <si>
    <t>C9617</t>
  </si>
  <si>
    <t>P8013</t>
  </si>
  <si>
    <t>C8013</t>
  </si>
  <si>
    <t>P4179</t>
  </si>
  <si>
    <t>C4179</t>
  </si>
  <si>
    <t>P8120</t>
  </si>
  <si>
    <t>C8120</t>
  </si>
  <si>
    <t>P3038</t>
  </si>
  <si>
    <t>C3038</t>
  </si>
  <si>
    <t>P8318</t>
  </si>
  <si>
    <t>C8318</t>
  </si>
  <si>
    <t>P5756</t>
  </si>
  <si>
    <t>C5756</t>
  </si>
  <si>
    <t>P2382</t>
  </si>
  <si>
    <t>C2382</t>
  </si>
  <si>
    <t>P509</t>
  </si>
  <si>
    <t>C509</t>
  </si>
  <si>
    <t>P2707</t>
  </si>
  <si>
    <t>C2707</t>
  </si>
  <si>
    <t>P9990</t>
  </si>
  <si>
    <t>C9990</t>
  </si>
  <si>
    <t>P6757</t>
  </si>
  <si>
    <t>C6757</t>
  </si>
  <si>
    <t>P9467</t>
  </si>
  <si>
    <t>C9467</t>
  </si>
  <si>
    <t>P8631</t>
  </si>
  <si>
    <t>C8631</t>
  </si>
  <si>
    <t>P1167</t>
  </si>
  <si>
    <t>C1167</t>
  </si>
  <si>
    <t>P4969</t>
  </si>
  <si>
    <t>C4969</t>
  </si>
  <si>
    <t>P4982</t>
  </si>
  <si>
    <t>C4982</t>
  </si>
  <si>
    <t>P414</t>
  </si>
  <si>
    <t>C414</t>
  </si>
  <si>
    <t>P5116</t>
  </si>
  <si>
    <t>C5116</t>
  </si>
  <si>
    <t>P5779</t>
  </si>
  <si>
    <t>C5779</t>
  </si>
  <si>
    <t>P4664</t>
  </si>
  <si>
    <t>C4664</t>
  </si>
  <si>
    <t>P171</t>
  </si>
  <si>
    <t>C171</t>
  </si>
  <si>
    <t>P2780</t>
  </si>
  <si>
    <t>C2780</t>
  </si>
  <si>
    <t>P4444</t>
  </si>
  <si>
    <t>C4444</t>
  </si>
  <si>
    <t>P5005</t>
  </si>
  <si>
    <t>C5005</t>
  </si>
  <si>
    <t>P3196</t>
  </si>
  <si>
    <t>C3196</t>
  </si>
  <si>
    <t>P596</t>
  </si>
  <si>
    <t>C596</t>
  </si>
  <si>
    <t>P1308</t>
  </si>
  <si>
    <t>C1308</t>
  </si>
  <si>
    <t>P6127</t>
  </si>
  <si>
    <t>C6127</t>
  </si>
  <si>
    <t>P6626</t>
  </si>
  <si>
    <t>C6626</t>
  </si>
  <si>
    <t>P7358</t>
  </si>
  <si>
    <t>C7358</t>
  </si>
  <si>
    <t>P3425</t>
  </si>
  <si>
    <t>C3425</t>
  </si>
  <si>
    <t>P6075</t>
  </si>
  <si>
    <t>C6075</t>
  </si>
  <si>
    <t>P2935</t>
  </si>
  <si>
    <t>C2935</t>
  </si>
  <si>
    <t>P9431</t>
  </si>
  <si>
    <t>C9431</t>
  </si>
  <si>
    <t>P8932</t>
  </si>
  <si>
    <t>C8932</t>
  </si>
  <si>
    <t>P2426</t>
  </si>
  <si>
    <t>C2426</t>
  </si>
  <si>
    <t>P4676</t>
  </si>
  <si>
    <t>C4676</t>
  </si>
  <si>
    <t>P6619</t>
  </si>
  <si>
    <t>C6619</t>
  </si>
  <si>
    <t>P8496</t>
  </si>
  <si>
    <t>C8496</t>
  </si>
  <si>
    <t>P7365</t>
  </si>
  <si>
    <t>C7365</t>
  </si>
  <si>
    <t>P8699</t>
  </si>
  <si>
    <t>C8699</t>
  </si>
  <si>
    <t>P8731</t>
  </si>
  <si>
    <t>C8731</t>
  </si>
  <si>
    <t>P3942</t>
  </si>
  <si>
    <t>C3942</t>
  </si>
  <si>
    <t>P8103</t>
  </si>
  <si>
    <t>C8103</t>
  </si>
  <si>
    <t>P6904</t>
  </si>
  <si>
    <t>C6904</t>
  </si>
  <si>
    <t>P9117</t>
  </si>
  <si>
    <t>C9117</t>
  </si>
  <si>
    <t>P5530</t>
  </si>
  <si>
    <t>C5530</t>
  </si>
  <si>
    <t>P1713</t>
  </si>
  <si>
    <t>C1713</t>
  </si>
  <si>
    <t>P147</t>
  </si>
  <si>
    <t>C147</t>
  </si>
  <si>
    <t>P2214</t>
  </si>
  <si>
    <t>C2214</t>
  </si>
  <si>
    <t>P804</t>
  </si>
  <si>
    <t>C804</t>
  </si>
  <si>
    <t>P5474</t>
  </si>
  <si>
    <t>C5474</t>
  </si>
  <si>
    <t>P8597</t>
  </si>
  <si>
    <t>C8597</t>
  </si>
  <si>
    <t>P1936</t>
  </si>
  <si>
    <t>C1936</t>
  </si>
  <si>
    <t>P6533</t>
  </si>
  <si>
    <t>C6533</t>
  </si>
  <si>
    <t>P5348</t>
  </si>
  <si>
    <t>C5348</t>
  </si>
  <si>
    <t>P7880</t>
  </si>
  <si>
    <t>C7880</t>
  </si>
  <si>
    <t>P4600</t>
  </si>
  <si>
    <t>C4600</t>
  </si>
  <si>
    <t>P9568</t>
  </si>
  <si>
    <t>C9568</t>
  </si>
  <si>
    <t>P8553</t>
  </si>
  <si>
    <t>C8553</t>
  </si>
  <si>
    <t>P8092</t>
  </si>
  <si>
    <t>C8092</t>
  </si>
  <si>
    <t>P6426</t>
  </si>
  <si>
    <t>C6426</t>
  </si>
  <si>
    <t>P413</t>
  </si>
  <si>
    <t>C413</t>
  </si>
  <si>
    <t>P8855</t>
  </si>
  <si>
    <t>C8855</t>
  </si>
  <si>
    <t>P5151</t>
  </si>
  <si>
    <t>C5151</t>
  </si>
  <si>
    <t>P2548</t>
  </si>
  <si>
    <t>C2548</t>
  </si>
  <si>
    <t>P3195</t>
  </si>
  <si>
    <t>C3195</t>
  </si>
  <si>
    <t>P2556</t>
  </si>
  <si>
    <t>C2556</t>
  </si>
  <si>
    <t>P3483</t>
  </si>
  <si>
    <t>C3483</t>
  </si>
  <si>
    <t>P777</t>
  </si>
  <si>
    <t>C777</t>
  </si>
  <si>
    <t>P3744</t>
  </si>
  <si>
    <t>C3744</t>
  </si>
  <si>
    <t>P1173</t>
  </si>
  <si>
    <t>C1173</t>
  </si>
  <si>
    <t>P9027</t>
  </si>
  <si>
    <t>C9027</t>
  </si>
  <si>
    <t>P4755</t>
  </si>
  <si>
    <t>C4755</t>
  </si>
  <si>
    <t>P7289</t>
  </si>
  <si>
    <t>C7289</t>
  </si>
  <si>
    <t>P6399</t>
  </si>
  <si>
    <t>C6399</t>
  </si>
  <si>
    <t>P8469</t>
  </si>
  <si>
    <t>C8469</t>
  </si>
  <si>
    <t>P6710</t>
  </si>
  <si>
    <t>C6710</t>
  </si>
  <si>
    <t>P7864</t>
  </si>
  <si>
    <t>C7864</t>
  </si>
  <si>
    <t>P7446</t>
  </si>
  <si>
    <t>C7446</t>
  </si>
  <si>
    <t>P7202</t>
  </si>
  <si>
    <t>C7202</t>
  </si>
  <si>
    <t>P8105</t>
  </si>
  <si>
    <t>C8105</t>
  </si>
  <si>
    <t>P6033</t>
  </si>
  <si>
    <t>C6033</t>
  </si>
  <si>
    <t>P9977</t>
  </si>
  <si>
    <t>C9977</t>
  </si>
  <si>
    <t>P6140</t>
  </si>
  <si>
    <t>C6140</t>
  </si>
  <si>
    <t>P7863</t>
  </si>
  <si>
    <t>C7863</t>
  </si>
  <si>
    <t>P8947</t>
  </si>
  <si>
    <t>C8947</t>
  </si>
  <si>
    <t>P4729</t>
  </si>
  <si>
    <t>C4729</t>
  </si>
  <si>
    <t>P854</t>
  </si>
  <si>
    <t>C854</t>
  </si>
  <si>
    <t>P1567</t>
  </si>
  <si>
    <t>C1567</t>
  </si>
  <si>
    <t>P9320</t>
  </si>
  <si>
    <t>C9320</t>
  </si>
  <si>
    <t>P7234</t>
  </si>
  <si>
    <t>C7234</t>
  </si>
  <si>
    <t>P3457</t>
  </si>
  <si>
    <t>C3457</t>
  </si>
  <si>
    <t>P5462</t>
  </si>
  <si>
    <t>C5462</t>
  </si>
  <si>
    <t>P7604</t>
  </si>
  <si>
    <t>C7604</t>
  </si>
  <si>
    <t>P1590</t>
  </si>
  <si>
    <t>C1590</t>
  </si>
  <si>
    <t>P4414</t>
  </si>
  <si>
    <t>C4414</t>
  </si>
  <si>
    <t>P90</t>
  </si>
  <si>
    <t>C90</t>
  </si>
  <si>
    <t>P5416</t>
  </si>
  <si>
    <t>C5416</t>
  </si>
  <si>
    <t>P7182</t>
  </si>
  <si>
    <t>C7182</t>
  </si>
  <si>
    <t>P6709</t>
  </si>
  <si>
    <t>C6709</t>
  </si>
  <si>
    <t>P9395</t>
  </si>
  <si>
    <t>C9395</t>
  </si>
  <si>
    <t>P4949</t>
  </si>
  <si>
    <t>C4949</t>
  </si>
  <si>
    <t>P4552</t>
  </si>
  <si>
    <t>C4552</t>
  </si>
  <si>
    <t>P7007</t>
  </si>
  <si>
    <t>C7007</t>
  </si>
  <si>
    <t>P2124</t>
  </si>
  <si>
    <t>C2124</t>
  </si>
  <si>
    <t>P2964</t>
  </si>
  <si>
    <t>C2964</t>
  </si>
  <si>
    <t>P5379</t>
  </si>
  <si>
    <t>C5379</t>
  </si>
  <si>
    <t>P1773</t>
  </si>
  <si>
    <t>C1773</t>
  </si>
  <si>
    <t>P9661</t>
  </si>
  <si>
    <t>C9661</t>
  </si>
  <si>
    <t>P6649</t>
  </si>
  <si>
    <t>C6649</t>
  </si>
  <si>
    <t>P2141</t>
  </si>
  <si>
    <t>C2141</t>
  </si>
  <si>
    <t>P6306</t>
  </si>
  <si>
    <t>C6306</t>
  </si>
  <si>
    <t>P8272</t>
  </si>
  <si>
    <t>C8272</t>
  </si>
  <si>
    <t>P3591</t>
  </si>
  <si>
    <t>C3591</t>
  </si>
  <si>
    <t>P5629</t>
  </si>
  <si>
    <t>C5629</t>
  </si>
  <si>
    <t>P1112</t>
  </si>
  <si>
    <t>C1112</t>
  </si>
  <si>
    <t>P7326</t>
  </si>
  <si>
    <t>C7326</t>
  </si>
  <si>
    <t>P3514</t>
  </si>
  <si>
    <t>C3514</t>
  </si>
  <si>
    <t>P8266</t>
  </si>
  <si>
    <t>C8266</t>
  </si>
  <si>
    <t>P17</t>
  </si>
  <si>
    <t>C17</t>
  </si>
  <si>
    <t>P6</t>
  </si>
  <si>
    <t>C6</t>
  </si>
  <si>
    <t>P8312</t>
  </si>
  <si>
    <t>C8312</t>
  </si>
  <si>
    <t>P4542</t>
  </si>
  <si>
    <t>C4542</t>
  </si>
  <si>
    <t>P5937</t>
  </si>
  <si>
    <t>C5937</t>
  </si>
  <si>
    <t>P999</t>
  </si>
  <si>
    <t>C999</t>
  </si>
  <si>
    <t>P1484</t>
  </si>
  <si>
    <t>C1484</t>
  </si>
  <si>
    <t>P8749</t>
  </si>
  <si>
    <t>C8749</t>
  </si>
  <si>
    <t>P9604</t>
  </si>
  <si>
    <t>C9604</t>
  </si>
  <si>
    <t>P725</t>
  </si>
  <si>
    <t>C725</t>
  </si>
  <si>
    <t>P4382</t>
  </si>
  <si>
    <t>C4382</t>
  </si>
  <si>
    <t>P2191</t>
  </si>
  <si>
    <t>C2191</t>
  </si>
  <si>
    <t>P2352</t>
  </si>
  <si>
    <t>C2352</t>
  </si>
  <si>
    <t>P3928</t>
  </si>
  <si>
    <t>C3928</t>
  </si>
  <si>
    <t>P7906</t>
  </si>
  <si>
    <t>C7906</t>
  </si>
  <si>
    <t>P1099</t>
  </si>
  <si>
    <t>C1099</t>
  </si>
  <si>
    <t>P1101</t>
  </si>
  <si>
    <t>C1101</t>
  </si>
  <si>
    <t>P4908</t>
  </si>
  <si>
    <t>C4908</t>
  </si>
  <si>
    <t>P9824</t>
  </si>
  <si>
    <t>C9824</t>
  </si>
  <si>
    <t>P6004</t>
  </si>
  <si>
    <t>C6004</t>
  </si>
  <si>
    <t>P2614</t>
  </si>
  <si>
    <t>C2614</t>
  </si>
  <si>
    <t>P1269</t>
  </si>
  <si>
    <t>C1269</t>
  </si>
  <si>
    <t>P2200</t>
  </si>
  <si>
    <t>C2200</t>
  </si>
  <si>
    <t>P7450</t>
  </si>
  <si>
    <t>C7450</t>
  </si>
  <si>
    <t>P6412</t>
  </si>
  <si>
    <t>C6412</t>
  </si>
  <si>
    <t>P5785</t>
  </si>
  <si>
    <t>C5785</t>
  </si>
  <si>
    <t>P1229</t>
  </si>
  <si>
    <t>C1229</t>
  </si>
  <si>
    <t>P7038</t>
  </si>
  <si>
    <t>C7038</t>
  </si>
  <si>
    <t>P8432</t>
  </si>
  <si>
    <t>C8432</t>
  </si>
  <si>
    <t>P363</t>
  </si>
  <si>
    <t>C363</t>
  </si>
  <si>
    <t>P7620</t>
  </si>
  <si>
    <t>C7620</t>
  </si>
  <si>
    <t>P8802</t>
  </si>
  <si>
    <t>C8802</t>
  </si>
  <si>
    <t>P1136</t>
  </si>
  <si>
    <t>C1136</t>
  </si>
  <si>
    <t>P2578</t>
  </si>
  <si>
    <t>C2578</t>
  </si>
  <si>
    <t>P7373</t>
  </si>
  <si>
    <t>C7373</t>
  </si>
  <si>
    <t>P5678</t>
  </si>
  <si>
    <t>C5678</t>
  </si>
  <si>
    <t>P2486</t>
  </si>
  <si>
    <t>C2486</t>
  </si>
  <si>
    <t>P3990</t>
  </si>
  <si>
    <t>C3990</t>
  </si>
  <si>
    <t>P2129</t>
  </si>
  <si>
    <t>C2129</t>
  </si>
  <si>
    <t>P1122</t>
  </si>
  <si>
    <t>C1122</t>
  </si>
  <si>
    <t>P3856</t>
  </si>
  <si>
    <t>C3856</t>
  </si>
  <si>
    <t>P9691</t>
  </si>
  <si>
    <t>C9691</t>
  </si>
  <si>
    <t>P7213</t>
  </si>
  <si>
    <t>C7213</t>
  </si>
  <si>
    <t>P5366</t>
  </si>
  <si>
    <t>C5366</t>
  </si>
  <si>
    <t>P9413</t>
  </si>
  <si>
    <t>C9413</t>
  </si>
  <si>
    <t>P4474</t>
  </si>
  <si>
    <t>C4474</t>
  </si>
  <si>
    <t>P8571</t>
  </si>
  <si>
    <t>C8571</t>
  </si>
  <si>
    <t>P8671</t>
  </si>
  <si>
    <t>C8671</t>
  </si>
  <si>
    <t>P7905</t>
  </si>
  <si>
    <t>C7905</t>
  </si>
  <si>
    <t>P836</t>
  </si>
  <si>
    <t>C836</t>
  </si>
  <si>
    <t>P8000</t>
  </si>
  <si>
    <t>C8000</t>
  </si>
  <si>
    <t>P7493</t>
  </si>
  <si>
    <t>C7493</t>
  </si>
  <si>
    <t>P3668</t>
  </si>
  <si>
    <t>C3668</t>
  </si>
  <si>
    <t>P2635</t>
  </si>
  <si>
    <t>C2635</t>
  </si>
  <si>
    <t>P3073</t>
  </si>
  <si>
    <t>C3073</t>
  </si>
  <si>
    <t>P4828</t>
  </si>
  <si>
    <t>C4828</t>
  </si>
  <si>
    <t>P8815</t>
  </si>
  <si>
    <t>C8815</t>
  </si>
  <si>
    <t>P916</t>
  </si>
  <si>
    <t>C916</t>
  </si>
  <si>
    <t>P3948</t>
  </si>
  <si>
    <t>C3948</t>
  </si>
  <si>
    <t>P7051</t>
  </si>
  <si>
    <t>C7051</t>
  </si>
  <si>
    <t>P180</t>
  </si>
  <si>
    <t>C180</t>
  </si>
  <si>
    <t>P7608</t>
  </si>
  <si>
    <t>C7608</t>
  </si>
  <si>
    <t>P320</t>
  </si>
  <si>
    <t>C320</t>
  </si>
  <si>
    <t>P4514</t>
  </si>
  <si>
    <t>C4514</t>
  </si>
  <si>
    <t>P7794</t>
  </si>
  <si>
    <t>C7794</t>
  </si>
  <si>
    <t>P5213</t>
  </si>
  <si>
    <t>C5213</t>
  </si>
  <si>
    <t>P4266</t>
  </si>
  <si>
    <t>C4266</t>
  </si>
  <si>
    <t>P368</t>
  </si>
  <si>
    <t>C368</t>
  </si>
  <si>
    <t>P5251</t>
  </si>
  <si>
    <t>C5251</t>
  </si>
  <si>
    <t>P2829</t>
  </si>
  <si>
    <t>C2829</t>
  </si>
  <si>
    <t>P3959</t>
  </si>
  <si>
    <t>C3959</t>
  </si>
  <si>
    <t>P5854</t>
  </si>
  <si>
    <t>C5854</t>
  </si>
  <si>
    <t>P8984</t>
  </si>
  <si>
    <t>C8984</t>
  </si>
  <si>
    <t>P8220</t>
  </si>
  <si>
    <t>C8220</t>
  </si>
  <si>
    <t>P1657</t>
  </si>
  <si>
    <t>C1657</t>
  </si>
  <si>
    <t>P8986</t>
  </si>
  <si>
    <t>C8986</t>
  </si>
  <si>
    <t>P1056</t>
  </si>
  <si>
    <t>C1056</t>
  </si>
  <si>
    <t>P5508</t>
  </si>
  <si>
    <t>C5508</t>
  </si>
  <si>
    <t>P235</t>
  </si>
  <si>
    <t>C235</t>
  </si>
  <si>
    <t>P929</t>
  </si>
  <si>
    <t>C929</t>
  </si>
  <si>
    <t>P2012</t>
  </si>
  <si>
    <t>C2012</t>
  </si>
  <si>
    <t>P7737</t>
  </si>
  <si>
    <t>C7737</t>
  </si>
  <si>
    <t>P1888</t>
  </si>
  <si>
    <t>C1888</t>
  </si>
  <si>
    <t>P5247</t>
  </si>
  <si>
    <t>C5247</t>
  </si>
  <si>
    <t>P9001</t>
  </si>
  <si>
    <t>C9001</t>
  </si>
  <si>
    <t>P9177</t>
  </si>
  <si>
    <t>C9177</t>
  </si>
  <si>
    <t>P7005</t>
  </si>
  <si>
    <t>C7005</t>
  </si>
  <si>
    <t>P5843</t>
  </si>
  <si>
    <t>C5843</t>
  </si>
  <si>
    <t>P6297</t>
  </si>
  <si>
    <t>C6297</t>
  </si>
  <si>
    <t>P8465</t>
  </si>
  <si>
    <t>C8465</t>
  </si>
  <si>
    <t>P2550</t>
  </si>
  <si>
    <t>C2550</t>
  </si>
  <si>
    <t>P8992</t>
  </si>
  <si>
    <t>C8992</t>
  </si>
  <si>
    <t>P6890</t>
  </si>
  <si>
    <t>C6890</t>
  </si>
  <si>
    <t>P7887</t>
  </si>
  <si>
    <t>C7887</t>
  </si>
  <si>
    <t>P9495</t>
  </si>
  <si>
    <t>C9495</t>
  </si>
  <si>
    <t>P5848</t>
  </si>
  <si>
    <t>C5848</t>
  </si>
  <si>
    <t>P7219</t>
  </si>
  <si>
    <t>C7219</t>
  </si>
  <si>
    <t>P8242</t>
  </si>
  <si>
    <t>C8242</t>
  </si>
  <si>
    <t>P763</t>
  </si>
  <si>
    <t>C763</t>
  </si>
  <si>
    <t>P1559</t>
  </si>
  <si>
    <t>C1559</t>
  </si>
  <si>
    <t>P3263</t>
  </si>
  <si>
    <t>C3263</t>
  </si>
  <si>
    <t>P2595</t>
  </si>
  <si>
    <t>C2595</t>
  </si>
  <si>
    <t>P7862</t>
  </si>
  <si>
    <t>C7862</t>
  </si>
  <si>
    <t>P5410</t>
  </si>
  <si>
    <t>C5410</t>
  </si>
  <si>
    <t>P6182</t>
  </si>
  <si>
    <t>C6182</t>
  </si>
  <si>
    <t>P9870</t>
  </si>
  <si>
    <t>C9870</t>
  </si>
  <si>
    <t>P2581</t>
  </si>
  <si>
    <t>C2581</t>
  </si>
  <si>
    <t>P6129</t>
  </si>
  <si>
    <t>C6129</t>
  </si>
  <si>
    <t>P134</t>
  </si>
  <si>
    <t>C134</t>
  </si>
  <si>
    <t>P7623</t>
  </si>
  <si>
    <t>C7623</t>
  </si>
  <si>
    <t>P9321</t>
  </si>
  <si>
    <t>C9321</t>
  </si>
  <si>
    <t>P1779</t>
  </si>
  <si>
    <t>C1779</t>
  </si>
  <si>
    <t>P2839</t>
  </si>
  <si>
    <t>C2839</t>
  </si>
  <si>
    <t>P5829</t>
  </si>
  <si>
    <t>C5829</t>
  </si>
  <si>
    <t>P8807</t>
  </si>
  <si>
    <t>C8807</t>
  </si>
  <si>
    <t>P894</t>
  </si>
  <si>
    <t>C894</t>
  </si>
  <si>
    <t>P5874</t>
  </si>
  <si>
    <t>C5874</t>
  </si>
  <si>
    <t>P1754</t>
  </si>
  <si>
    <t>C1754</t>
  </si>
  <si>
    <t>P6235</t>
  </si>
  <si>
    <t>C6235</t>
  </si>
  <si>
    <t>P6035</t>
  </si>
  <si>
    <t>C6035</t>
  </si>
  <si>
    <t>P3291</t>
  </si>
  <si>
    <t>C3291</t>
  </si>
  <si>
    <t>P554</t>
  </si>
  <si>
    <t>C554</t>
  </si>
  <si>
    <t>P5241</t>
  </si>
  <si>
    <t>C5241</t>
  </si>
  <si>
    <t>P4352</t>
  </si>
  <si>
    <t>C4352</t>
  </si>
  <si>
    <t>P6442</t>
  </si>
  <si>
    <t>C6442</t>
  </si>
  <si>
    <t>P4132</t>
  </si>
  <si>
    <t>C4132</t>
  </si>
  <si>
    <t>P687</t>
  </si>
  <si>
    <t>C687</t>
  </si>
  <si>
    <t>P1803</t>
  </si>
  <si>
    <t>C1803</t>
  </si>
  <si>
    <t>P8718</t>
  </si>
  <si>
    <t>C8718</t>
  </si>
  <si>
    <t>P4519</t>
  </si>
  <si>
    <t>C4519</t>
  </si>
  <si>
    <t>P9600</t>
  </si>
  <si>
    <t>C9600</t>
  </si>
  <si>
    <t>P5122</t>
  </si>
  <si>
    <t>C5122</t>
  </si>
  <si>
    <t>P4502</t>
  </si>
  <si>
    <t>C4502</t>
  </si>
  <si>
    <t>P5458</t>
  </si>
  <si>
    <t>C5458</t>
  </si>
  <si>
    <t>P6174</t>
  </si>
  <si>
    <t>C6174</t>
  </si>
  <si>
    <t>P8978</t>
  </si>
  <si>
    <t>C8978</t>
  </si>
  <si>
    <t>P2410</t>
  </si>
  <si>
    <t>C2410</t>
  </si>
  <si>
    <t>P7027</t>
  </si>
  <si>
    <t>C7027</t>
  </si>
  <si>
    <t>P6608</t>
  </si>
  <si>
    <t>C6608</t>
  </si>
  <si>
    <t>P5149</t>
  </si>
  <si>
    <t>C5149</t>
  </si>
  <si>
    <t>P8506</t>
  </si>
  <si>
    <t>C8506</t>
  </si>
  <si>
    <t>P1399</t>
  </si>
  <si>
    <t>C1399</t>
  </si>
  <si>
    <t>P6497</t>
  </si>
  <si>
    <t>C6497</t>
  </si>
  <si>
    <t>P569</t>
  </si>
  <si>
    <t>C569</t>
  </si>
  <si>
    <t>P2398</t>
  </si>
  <si>
    <t>C2398</t>
  </si>
  <si>
    <t>P8548</t>
  </si>
  <si>
    <t>C8548</t>
  </si>
  <si>
    <t>P341</t>
  </si>
  <si>
    <t>C341</t>
  </si>
  <si>
    <t>P5987</t>
  </si>
  <si>
    <t>C5987</t>
  </si>
  <si>
    <t>P3553</t>
  </si>
  <si>
    <t>C3553</t>
  </si>
  <si>
    <t>P2562</t>
  </si>
  <si>
    <t>C2562</t>
  </si>
  <si>
    <t>P8468</t>
  </si>
  <si>
    <t>C8468</t>
  </si>
  <si>
    <t>P186</t>
  </si>
  <si>
    <t>C186</t>
  </si>
  <si>
    <t>P3642</t>
  </si>
  <si>
    <t>C3642</t>
  </si>
  <si>
    <t>P7470</t>
  </si>
  <si>
    <t>C7470</t>
  </si>
  <si>
    <t>P6160</t>
  </si>
  <si>
    <t>C6160</t>
  </si>
  <si>
    <t>P4496</t>
  </si>
  <si>
    <t>C4496</t>
  </si>
  <si>
    <t>P4604</t>
  </si>
  <si>
    <t>C4604</t>
  </si>
  <si>
    <t>P5651</t>
  </si>
  <si>
    <t>C5651</t>
  </si>
  <si>
    <t>P6228</t>
  </si>
  <si>
    <t>C6228</t>
  </si>
  <si>
    <t>P126</t>
  </si>
  <si>
    <t>C126</t>
  </si>
  <si>
    <t>P4838</t>
  </si>
  <si>
    <t>C4838</t>
  </si>
  <si>
    <t>P9287</t>
  </si>
  <si>
    <t>C9287</t>
  </si>
  <si>
    <t>P7994</t>
  </si>
  <si>
    <t>C7994</t>
  </si>
  <si>
    <t>P4286</t>
  </si>
  <si>
    <t>C4286</t>
  </si>
  <si>
    <t>P2009</t>
  </si>
  <si>
    <t>C2009</t>
  </si>
  <si>
    <t>P4244</t>
  </si>
  <si>
    <t>C4244</t>
  </si>
  <si>
    <t>P1600</t>
  </si>
  <si>
    <t>C1600</t>
  </si>
  <si>
    <t>P547</t>
  </si>
  <si>
    <t>C547</t>
  </si>
  <si>
    <t>P9123</t>
  </si>
  <si>
    <t>C9123</t>
  </si>
  <si>
    <t>P2601</t>
  </si>
  <si>
    <t>C2601</t>
  </si>
  <si>
    <t>P3781</t>
  </si>
  <si>
    <t>C3781</t>
  </si>
  <si>
    <t>P3333</t>
  </si>
  <si>
    <t>C3333</t>
  </si>
  <si>
    <t>P3077</t>
  </si>
  <si>
    <t>C3077</t>
  </si>
  <si>
    <t>P5891</t>
  </si>
  <si>
    <t>C5891</t>
  </si>
  <si>
    <t>P6303</t>
  </si>
  <si>
    <t>C6303</t>
  </si>
  <si>
    <t>P46</t>
  </si>
  <si>
    <t>C46</t>
  </si>
  <si>
    <t>P2607</t>
  </si>
  <si>
    <t>C2607</t>
  </si>
  <si>
    <t>P9905</t>
  </si>
  <si>
    <t>C9905</t>
  </si>
  <si>
    <t>P3814</t>
  </si>
  <si>
    <t>C3814</t>
  </si>
  <si>
    <t>P9553</t>
  </si>
  <si>
    <t>C9553</t>
  </si>
  <si>
    <t>P675</t>
  </si>
  <si>
    <t>C675</t>
  </si>
  <si>
    <t>P830</t>
  </si>
  <si>
    <t>C830</t>
  </si>
  <si>
    <t>P1919</t>
  </si>
  <si>
    <t>C1919</t>
  </si>
  <si>
    <t>P7812</t>
  </si>
  <si>
    <t>C7812</t>
  </si>
  <si>
    <t>P561</t>
  </si>
  <si>
    <t>C561</t>
  </si>
  <si>
    <t>P1422</t>
  </si>
  <si>
    <t>C1422</t>
  </si>
  <si>
    <t>P9482</t>
  </si>
  <si>
    <t>C9482</t>
  </si>
  <si>
    <t>P6719</t>
  </si>
  <si>
    <t>C6719</t>
  </si>
  <si>
    <t>P5337</t>
  </si>
  <si>
    <t>C5337</t>
  </si>
  <si>
    <t>P9733</t>
  </si>
  <si>
    <t>C9733</t>
  </si>
  <si>
    <t>P34</t>
  </si>
  <si>
    <t>C34</t>
  </si>
  <si>
    <t>P1498</t>
  </si>
  <si>
    <t>C1498</t>
  </si>
  <si>
    <t>P4687</t>
  </si>
  <si>
    <t>C4687</t>
  </si>
  <si>
    <t>P6779</t>
  </si>
  <si>
    <t>C6779</t>
  </si>
  <si>
    <t>P7553</t>
  </si>
  <si>
    <t>C7553</t>
  </si>
  <si>
    <t>P2545</t>
  </si>
  <si>
    <t>C2545</t>
  </si>
  <si>
    <t>P9109</t>
  </si>
  <si>
    <t>C9109</t>
  </si>
  <si>
    <t>P8194</t>
  </si>
  <si>
    <t>C8194</t>
  </si>
  <si>
    <t>P4705</t>
  </si>
  <si>
    <t>C4705</t>
  </si>
  <si>
    <t>P9290</t>
  </si>
  <si>
    <t>C9290</t>
  </si>
  <si>
    <t>P2560</t>
  </si>
  <si>
    <t>C2560</t>
  </si>
  <si>
    <t>P9197</t>
  </si>
  <si>
    <t>C9197</t>
  </si>
  <si>
    <t>P2279</t>
  </si>
  <si>
    <t>C2279</t>
  </si>
  <si>
    <t>P9080</t>
  </si>
  <si>
    <t>C9080</t>
  </si>
  <si>
    <t>P9841</t>
  </si>
  <si>
    <t>C9841</t>
  </si>
  <si>
    <t>P8306</t>
  </si>
  <si>
    <t>C8306</t>
  </si>
  <si>
    <t>P3694</t>
  </si>
  <si>
    <t>C3694</t>
  </si>
  <si>
    <t>P2946</t>
  </si>
  <si>
    <t>C2946</t>
  </si>
  <si>
    <t>P3589</t>
  </si>
  <si>
    <t>C3589</t>
  </si>
  <si>
    <t>P9667</t>
  </si>
  <si>
    <t>C9667</t>
  </si>
  <si>
    <t>P3782</t>
  </si>
  <si>
    <t>C3782</t>
  </si>
  <si>
    <t>P964</t>
  </si>
  <si>
    <t>C964</t>
  </si>
  <si>
    <t>P3072</t>
  </si>
  <si>
    <t>C3072</t>
  </si>
  <si>
    <t>P7286</t>
  </si>
  <si>
    <t>C7286</t>
  </si>
  <si>
    <t>P968</t>
  </si>
  <si>
    <t>C968</t>
  </si>
  <si>
    <t>P2110</t>
  </si>
  <si>
    <t>C2110</t>
  </si>
  <si>
    <t>P6209</t>
  </si>
  <si>
    <t>C6209</t>
  </si>
  <si>
    <t>P3222</t>
  </si>
  <si>
    <t>C3222</t>
  </si>
  <si>
    <t>P7733</t>
  </si>
  <si>
    <t>C7733</t>
  </si>
  <si>
    <t>P9207</t>
  </si>
  <si>
    <t>C9207</t>
  </si>
  <si>
    <t>P7235</t>
  </si>
  <si>
    <t>C7235</t>
  </si>
  <si>
    <t>P395</t>
  </si>
  <si>
    <t>C395</t>
  </si>
  <si>
    <t>P8435</t>
  </si>
  <si>
    <t>C8435</t>
  </si>
  <si>
    <t>P5861</t>
  </si>
  <si>
    <t>C5861</t>
  </si>
  <si>
    <t>P8581</t>
  </si>
  <si>
    <t>C8581</t>
  </si>
  <si>
    <t>P6678</t>
  </si>
  <si>
    <t>C6678</t>
  </si>
  <si>
    <t>P8715</t>
  </si>
  <si>
    <t>C8715</t>
  </si>
  <si>
    <t>P9611</t>
  </si>
  <si>
    <t>C9611</t>
  </si>
  <si>
    <t>P389</t>
  </si>
  <si>
    <t>C389</t>
  </si>
  <si>
    <t>P3426</t>
  </si>
  <si>
    <t>C3426</t>
  </si>
  <si>
    <t>P8752</t>
  </si>
  <si>
    <t>C8752</t>
  </si>
  <si>
    <t>P2468</t>
  </si>
  <si>
    <t>C2468</t>
  </si>
  <si>
    <t>P575</t>
  </si>
  <si>
    <t>C575</t>
  </si>
  <si>
    <t>P9855</t>
  </si>
  <si>
    <t>C9855</t>
  </si>
  <si>
    <t>P928</t>
  </si>
  <si>
    <t>C928</t>
  </si>
  <si>
    <t>P611</t>
  </si>
  <si>
    <t>C611</t>
  </si>
  <si>
    <t>P9892</t>
  </si>
  <si>
    <t>C9892</t>
  </si>
  <si>
    <t>P8183</t>
  </si>
  <si>
    <t>C8183</t>
  </si>
  <si>
    <t>P6294</t>
  </si>
  <si>
    <t>C6294</t>
  </si>
  <si>
    <t>P861</t>
  </si>
  <si>
    <t>C861</t>
  </si>
  <si>
    <t>P2994</t>
  </si>
  <si>
    <t>C2994</t>
  </si>
  <si>
    <t>P5105</t>
  </si>
  <si>
    <t>C5105</t>
  </si>
  <si>
    <t>P3005</t>
  </si>
  <si>
    <t>C3005</t>
  </si>
  <si>
    <t>P6295</t>
  </si>
  <si>
    <t>C6295</t>
  </si>
  <si>
    <t>P2523</t>
  </si>
  <si>
    <t>C2523</t>
  </si>
  <si>
    <t>P3421</t>
  </si>
  <si>
    <t>C3421</t>
  </si>
  <si>
    <t>P8048</t>
  </si>
  <si>
    <t>C8048</t>
  </si>
  <si>
    <t>P6424</t>
  </si>
  <si>
    <t>C6424</t>
  </si>
  <si>
    <t>P6942</t>
  </si>
  <si>
    <t>C6942</t>
  </si>
  <si>
    <t>P9305</t>
  </si>
  <si>
    <t>C9305</t>
  </si>
  <si>
    <t>P7877</t>
  </si>
  <si>
    <t>C7877</t>
  </si>
  <si>
    <t>P4877</t>
  </si>
  <si>
    <t>C4877</t>
  </si>
  <si>
    <t>P9978</t>
  </si>
  <si>
    <t>C9978</t>
  </si>
  <si>
    <t>P5648</t>
  </si>
  <si>
    <t>C5648</t>
  </si>
  <si>
    <t>P3125</t>
  </si>
  <si>
    <t>C3125</t>
  </si>
  <si>
    <t>P9644</t>
  </si>
  <si>
    <t>C9644</t>
  </si>
  <si>
    <t>P4991</t>
  </si>
  <si>
    <t>C4991</t>
  </si>
  <si>
    <t>P6167</t>
  </si>
  <si>
    <t>C6167</t>
  </si>
  <si>
    <t>P7154</t>
  </si>
  <si>
    <t>C7154</t>
  </si>
  <si>
    <t>P7205</t>
  </si>
  <si>
    <t>C7205</t>
  </si>
  <si>
    <t>P3114</t>
  </si>
  <si>
    <t>C3114</t>
  </si>
  <si>
    <t>P5376</t>
  </si>
  <si>
    <t>C5376</t>
  </si>
  <si>
    <t>P22</t>
  </si>
  <si>
    <t>C22</t>
  </si>
  <si>
    <t>P1089</t>
  </si>
  <si>
    <t>C1089</t>
  </si>
  <si>
    <t>P1389</t>
  </si>
  <si>
    <t>C1389</t>
  </si>
  <si>
    <t>P3803</t>
  </si>
  <si>
    <t>C3803</t>
  </si>
  <si>
    <t>P2927</t>
  </si>
  <si>
    <t>C2927</t>
  </si>
  <si>
    <t>P51</t>
  </si>
  <si>
    <t>C51</t>
  </si>
  <si>
    <t>P4763</t>
  </si>
  <si>
    <t>C4763</t>
  </si>
  <si>
    <t>P2895</t>
  </si>
  <si>
    <t>C2895</t>
  </si>
  <si>
    <t>P5476</t>
  </si>
  <si>
    <t>C5476</t>
  </si>
  <si>
    <t>P7885</t>
  </si>
  <si>
    <t>C7885</t>
  </si>
  <si>
    <t>P2748</t>
  </si>
  <si>
    <t>C2748</t>
  </si>
  <si>
    <t>P2474</t>
  </si>
  <si>
    <t>C2474</t>
  </si>
  <si>
    <t>P2811</t>
  </si>
  <si>
    <t>C2811</t>
  </si>
  <si>
    <t>P6912</t>
  </si>
  <si>
    <t>C6912</t>
  </si>
  <si>
    <t>P2870</t>
  </si>
  <si>
    <t>C2870</t>
  </si>
  <si>
    <t>P8746</t>
  </si>
  <si>
    <t>C8746</t>
  </si>
  <si>
    <t>P4827</t>
  </si>
  <si>
    <t>C4827</t>
  </si>
  <si>
    <t>P9479</t>
  </si>
  <si>
    <t>C9479</t>
  </si>
  <si>
    <t>P8315</t>
  </si>
  <si>
    <t>C8315</t>
  </si>
  <si>
    <t>P2500</t>
  </si>
  <si>
    <t>C2500</t>
  </si>
  <si>
    <t>P2841</t>
  </si>
  <si>
    <t>C2841</t>
  </si>
  <si>
    <t>P8139</t>
  </si>
  <si>
    <t>C8139</t>
  </si>
  <si>
    <t>P3977</t>
  </si>
  <si>
    <t>C3977</t>
  </si>
  <si>
    <t>P6769</t>
  </si>
  <si>
    <t>C6769</t>
  </si>
  <si>
    <t>P2118</t>
  </si>
  <si>
    <t>C2118</t>
  </si>
  <si>
    <t>P427</t>
  </si>
  <si>
    <t>C427</t>
  </si>
  <si>
    <t>P7855</t>
  </si>
  <si>
    <t>C7855</t>
  </si>
  <si>
    <t>P3548</t>
  </si>
  <si>
    <t>C3548</t>
  </si>
  <si>
    <t>P6520</t>
  </si>
  <si>
    <t>C6520</t>
  </si>
  <si>
    <t>P1839</t>
  </si>
  <si>
    <t>C1839</t>
  </si>
  <si>
    <t>P8621</t>
  </si>
  <si>
    <t>C8621</t>
  </si>
  <si>
    <t>P5805</t>
  </si>
  <si>
    <t>C5805</t>
  </si>
  <si>
    <t>P2201</t>
  </si>
  <si>
    <t>C2201</t>
  </si>
  <si>
    <t>P7978</t>
  </si>
  <si>
    <t>C7978</t>
  </si>
  <si>
    <t>P3101</t>
  </si>
  <si>
    <t>C3101</t>
  </si>
  <si>
    <t>P7575</t>
  </si>
  <si>
    <t>C7575</t>
  </si>
  <si>
    <t>P7621</t>
  </si>
  <si>
    <t>C7621</t>
  </si>
  <si>
    <t>P9363</t>
  </si>
  <si>
    <t>C9363</t>
  </si>
  <si>
    <t>P2184</t>
  </si>
  <si>
    <t>C2184</t>
  </si>
  <si>
    <t>P1384</t>
  </si>
  <si>
    <t>C1384</t>
  </si>
  <si>
    <t>P4994</t>
  </si>
  <si>
    <t>C4994</t>
  </si>
  <si>
    <t>P58</t>
  </si>
  <si>
    <t>C58</t>
  </si>
  <si>
    <t>P113</t>
  </si>
  <si>
    <t>C113</t>
  </si>
  <si>
    <t>P9968</t>
  </si>
  <si>
    <t>C9968</t>
  </si>
  <si>
    <t>P6840</t>
  </si>
  <si>
    <t>C6840</t>
  </si>
  <si>
    <t>P691</t>
  </si>
  <si>
    <t>C691</t>
  </si>
  <si>
    <t>P8314</t>
  </si>
  <si>
    <t>C8314</t>
  </si>
  <si>
    <t>P8760</t>
  </si>
  <si>
    <t>C8760</t>
  </si>
  <si>
    <t>P579</t>
  </si>
  <si>
    <t>C579</t>
  </si>
  <si>
    <t>P1082</t>
  </si>
  <si>
    <t>C1082</t>
  </si>
  <si>
    <t>P6898</t>
  </si>
  <si>
    <t>C6898</t>
  </si>
  <si>
    <t>P5363</t>
  </si>
  <si>
    <t>C5363</t>
  </si>
  <si>
    <t>P5264</t>
  </si>
  <si>
    <t>C5264</t>
  </si>
  <si>
    <t>P1607</t>
  </si>
  <si>
    <t>C1607</t>
  </si>
  <si>
    <t>P615</t>
  </si>
  <si>
    <t>C615</t>
  </si>
  <si>
    <t>P7778</t>
  </si>
  <si>
    <t>C7778</t>
  </si>
  <si>
    <t>P9929</t>
  </si>
  <si>
    <t>C9929</t>
  </si>
  <si>
    <t>P6846</t>
  </si>
  <si>
    <t>C6846</t>
  </si>
  <si>
    <t>P9275</t>
  </si>
  <si>
    <t>C9275</t>
  </si>
  <si>
    <t>P4212</t>
  </si>
  <si>
    <t>C4212</t>
  </si>
  <si>
    <t>P1759</t>
  </si>
  <si>
    <t>C1759</t>
  </si>
  <si>
    <t>P1264</t>
  </si>
  <si>
    <t>C1264</t>
  </si>
  <si>
    <t>P4188</t>
  </si>
  <si>
    <t>C4188</t>
  </si>
  <si>
    <t>P1558</t>
  </si>
  <si>
    <t>C1558</t>
  </si>
  <si>
    <t>P1757</t>
  </si>
  <si>
    <t>C1757</t>
  </si>
  <si>
    <t>P1412</t>
  </si>
  <si>
    <t>C1412</t>
  </si>
  <si>
    <t>P7802</t>
  </si>
  <si>
    <t>C7802</t>
  </si>
  <si>
    <t>P989</t>
  </si>
  <si>
    <t>C989</t>
  </si>
  <si>
    <t>P7343</t>
  </si>
  <si>
    <t>C7343</t>
  </si>
  <si>
    <t>P9708</t>
  </si>
  <si>
    <t>C9708</t>
  </si>
  <si>
    <t>P7826</t>
  </si>
  <si>
    <t>C7826</t>
  </si>
  <si>
    <t>P9915</t>
  </si>
  <si>
    <t>C9915</t>
  </si>
  <si>
    <t>P6651</t>
  </si>
  <si>
    <t>C6651</t>
  </si>
  <si>
    <t>P7869</t>
  </si>
  <si>
    <t>C7869</t>
  </si>
  <si>
    <t>P656</t>
  </si>
  <si>
    <t>C656</t>
  </si>
  <si>
    <t>P982</t>
  </si>
  <si>
    <t>C982</t>
  </si>
  <si>
    <t>P5301</t>
  </si>
  <si>
    <t>C5301</t>
  </si>
  <si>
    <t>P8301</t>
  </si>
  <si>
    <t>C8301</t>
  </si>
  <si>
    <t>P8279</t>
  </si>
  <si>
    <t>C8279</t>
  </si>
  <si>
    <t>P3737</t>
  </si>
  <si>
    <t>C3737</t>
  </si>
  <si>
    <t>P63</t>
  </si>
  <si>
    <t>C63</t>
  </si>
  <si>
    <t>P5755</t>
  </si>
  <si>
    <t>C5755</t>
  </si>
  <si>
    <t>P3808</t>
  </si>
  <si>
    <t>C3808</t>
  </si>
  <si>
    <t>P6585</t>
  </si>
  <si>
    <t>C6585</t>
  </si>
  <si>
    <t>P1018</t>
  </si>
  <si>
    <t>C1018</t>
  </si>
  <si>
    <t>P8405</t>
  </si>
  <si>
    <t>C8405</t>
  </si>
  <si>
    <t>P2602</t>
  </si>
  <si>
    <t>C2602</t>
  </si>
  <si>
    <t>P3171</t>
  </si>
  <si>
    <t>C3171</t>
  </si>
  <si>
    <t>P7120</t>
  </si>
  <si>
    <t>C7120</t>
  </si>
  <si>
    <t>P2336</t>
  </si>
  <si>
    <t>C2336</t>
  </si>
  <si>
    <t>P8568</t>
  </si>
  <si>
    <t>C8568</t>
  </si>
  <si>
    <t>P2289</t>
  </si>
  <si>
    <t>C2289</t>
  </si>
  <si>
    <t>P1184</t>
  </si>
  <si>
    <t>C1184</t>
  </si>
  <si>
    <t>P2233</t>
  </si>
  <si>
    <t>C2233</t>
  </si>
  <si>
    <t>P3121</t>
  </si>
  <si>
    <t>C3121</t>
  </si>
  <si>
    <t>P1487</t>
  </si>
  <si>
    <t>C1487</t>
  </si>
  <si>
    <t>P3054</t>
  </si>
  <si>
    <t>C3054</t>
  </si>
  <si>
    <t>P8694</t>
  </si>
  <si>
    <t>C8694</t>
  </si>
  <si>
    <t>P8762</t>
  </si>
  <si>
    <t>C8762</t>
  </si>
  <si>
    <t>P9803</t>
  </si>
  <si>
    <t>C9803</t>
  </si>
  <si>
    <t>P801</t>
  </si>
  <si>
    <t>C801</t>
  </si>
  <si>
    <t>P3456</t>
  </si>
  <si>
    <t>C3456</t>
  </si>
  <si>
    <t>P1456</t>
  </si>
  <si>
    <t>C1456</t>
  </si>
  <si>
    <t>P6405</t>
  </si>
  <si>
    <t>C6405</t>
  </si>
  <si>
    <t>P9916</t>
  </si>
  <si>
    <t>C9916</t>
  </si>
  <si>
    <t>P4984</t>
  </si>
  <si>
    <t>C4984</t>
  </si>
  <si>
    <t>P8874</t>
  </si>
  <si>
    <t>C8874</t>
  </si>
  <si>
    <t>P1582</t>
  </si>
  <si>
    <t>C1582</t>
  </si>
  <si>
    <t>P1387</t>
  </si>
  <si>
    <t>C1387</t>
  </si>
  <si>
    <t>P7947</t>
  </si>
  <si>
    <t>C7947</t>
  </si>
  <si>
    <t>P856</t>
  </si>
  <si>
    <t>C856</t>
  </si>
  <si>
    <t>P7002</t>
  </si>
  <si>
    <t>C7002</t>
  </si>
  <si>
    <t>P8576</t>
  </si>
  <si>
    <t>C8576</t>
  </si>
  <si>
    <t>P8505</t>
  </si>
  <si>
    <t>C8505</t>
  </si>
  <si>
    <t>P5281</t>
  </si>
  <si>
    <t>C5281</t>
  </si>
  <si>
    <t>P7370</t>
  </si>
  <si>
    <t>C7370</t>
  </si>
  <si>
    <t>P6128</t>
  </si>
  <si>
    <t>C6128</t>
  </si>
  <si>
    <t>P1045</t>
  </si>
  <si>
    <t>C1045</t>
  </si>
  <si>
    <t>P7220</t>
  </si>
  <si>
    <t>C7220</t>
  </si>
  <si>
    <t>P2093</t>
  </si>
  <si>
    <t>C2093</t>
  </si>
  <si>
    <t>P4079</t>
  </si>
  <si>
    <t>C4079</t>
  </si>
  <si>
    <t>P8223</t>
  </si>
  <si>
    <t>C8223</t>
  </si>
  <si>
    <t>P9681</t>
  </si>
  <si>
    <t>C9681</t>
  </si>
  <si>
    <t>P2566</t>
  </si>
  <si>
    <t>C2566</t>
  </si>
  <si>
    <t>P7017</t>
  </si>
  <si>
    <t>C7017</t>
  </si>
  <si>
    <t>P7797</t>
  </si>
  <si>
    <t>C7797</t>
  </si>
  <si>
    <t>P6782</t>
  </si>
  <si>
    <t>C6782</t>
  </si>
  <si>
    <t>P1876</t>
  </si>
  <si>
    <t>C1876</t>
  </si>
  <si>
    <t>P9662</t>
  </si>
  <si>
    <t>C9662</t>
  </si>
  <si>
    <t>P5962</t>
  </si>
  <si>
    <t>C5962</t>
  </si>
  <si>
    <t>P3700</t>
  </si>
  <si>
    <t>C3700</t>
  </si>
  <si>
    <t>P4753</t>
  </si>
  <si>
    <t>C4753</t>
  </si>
  <si>
    <t>P603</t>
  </si>
  <si>
    <t>C603</t>
  </si>
  <si>
    <t>P4422</t>
  </si>
  <si>
    <t>C4422</t>
  </si>
  <si>
    <t>P1667</t>
  </si>
  <si>
    <t>C1667</t>
  </si>
  <si>
    <t>P4475</t>
  </si>
  <si>
    <t>C4475</t>
  </si>
  <si>
    <t>P7625</t>
  </si>
  <si>
    <t>C7625</t>
  </si>
  <si>
    <t>P7061</t>
  </si>
  <si>
    <t>C7061</t>
  </si>
  <si>
    <t>P761</t>
  </si>
  <si>
    <t>C761</t>
  </si>
  <si>
    <t>P294</t>
  </si>
  <si>
    <t>C294</t>
  </si>
  <si>
    <t>P7085</t>
  </si>
  <si>
    <t>C7085</t>
  </si>
  <si>
    <t>P4246</t>
  </si>
  <si>
    <t>C4246</t>
  </si>
  <si>
    <t>P5374</t>
  </si>
  <si>
    <t>C5374</t>
  </si>
  <si>
    <t>P9389</t>
  </si>
  <si>
    <t>C9389</t>
  </si>
  <si>
    <t>P9496</t>
  </si>
  <si>
    <t>C9496</t>
  </si>
  <si>
    <t>P4140</t>
  </si>
  <si>
    <t>C4140</t>
  </si>
  <si>
    <t>P8623</t>
  </si>
  <si>
    <t>C8623</t>
  </si>
  <si>
    <t>P2469</t>
  </si>
  <si>
    <t>C2469</t>
  </si>
  <si>
    <t>P4127</t>
  </si>
  <si>
    <t>C4127</t>
  </si>
  <si>
    <t>P104</t>
  </si>
  <si>
    <t>C104</t>
  </si>
  <si>
    <t>P9061</t>
  </si>
  <si>
    <t>C9061</t>
  </si>
  <si>
    <t>P9202</t>
  </si>
  <si>
    <t>C9202</t>
  </si>
  <si>
    <t>P3122</t>
  </si>
  <si>
    <t>C3122</t>
  </si>
  <si>
    <t>P7071</t>
  </si>
  <si>
    <t>C7071</t>
  </si>
  <si>
    <t>P7466</t>
  </si>
  <si>
    <t>C7466</t>
  </si>
  <si>
    <t>P3728</t>
  </si>
  <si>
    <t>C3728</t>
  </si>
  <si>
    <t>P6458</t>
  </si>
  <si>
    <t>C6458</t>
  </si>
  <si>
    <t>P3295</t>
  </si>
  <si>
    <t>C3295</t>
  </si>
  <si>
    <t>P5194</t>
  </si>
  <si>
    <t>C5194</t>
  </si>
  <si>
    <t>P8285</t>
  </si>
  <si>
    <t>C8285</t>
  </si>
  <si>
    <t>P4498</t>
  </si>
  <si>
    <t>C4498</t>
  </si>
  <si>
    <t>P3881</t>
  </si>
  <si>
    <t>C3881</t>
  </si>
  <si>
    <t>P6763</t>
  </si>
  <si>
    <t>C6763</t>
  </si>
  <si>
    <t>P9895</t>
  </si>
  <si>
    <t>C9895</t>
  </si>
  <si>
    <t>P6483</t>
  </si>
  <si>
    <t>C6483</t>
  </si>
  <si>
    <t>P9200</t>
  </si>
  <si>
    <t>C9200</t>
  </si>
  <si>
    <t>P3742</t>
  </si>
  <si>
    <t>C3742</t>
  </si>
  <si>
    <t>P4273</t>
  </si>
  <si>
    <t>C4273</t>
  </si>
  <si>
    <t>P8549</t>
  </si>
  <si>
    <t>C8549</t>
  </si>
  <si>
    <t>P2258</t>
  </si>
  <si>
    <t>C2258</t>
  </si>
  <si>
    <t>P9028</t>
  </si>
  <si>
    <t>C9028</t>
  </si>
  <si>
    <t>P8470</t>
  </si>
  <si>
    <t>C8470</t>
  </si>
  <si>
    <t>P6607</t>
  </si>
  <si>
    <t>C6607</t>
  </si>
  <si>
    <t>P1521</t>
  </si>
  <si>
    <t>C1521</t>
  </si>
  <si>
    <t>P4998</t>
  </si>
  <si>
    <t>C4998</t>
  </si>
  <si>
    <t>P6419</t>
  </si>
  <si>
    <t>C6419</t>
  </si>
  <si>
    <t>P958</t>
  </si>
  <si>
    <t>C958</t>
  </si>
  <si>
    <t>P291</t>
  </si>
  <si>
    <t>C291</t>
  </si>
  <si>
    <t>P3478</t>
  </si>
  <si>
    <t>C3478</t>
  </si>
  <si>
    <t>P5077</t>
  </si>
  <si>
    <t>C5077</t>
  </si>
  <si>
    <t>P8251</t>
  </si>
  <si>
    <t>C8251</t>
  </si>
  <si>
    <t>P6365</t>
  </si>
  <si>
    <t>C6365</t>
  </si>
  <si>
    <t>P6966</t>
  </si>
  <si>
    <t>C6966</t>
  </si>
  <si>
    <t>P9897</t>
  </si>
  <si>
    <t>C9897</t>
  </si>
  <si>
    <t>P6579</t>
  </si>
  <si>
    <t>C6579</t>
  </si>
  <si>
    <t>P5542</t>
  </si>
  <si>
    <t>C5542</t>
  </si>
  <si>
    <t>P1923</t>
  </si>
  <si>
    <t>C1923</t>
  </si>
  <si>
    <t>P8019</t>
  </si>
  <si>
    <t>C8019</t>
  </si>
  <si>
    <t>P2596</t>
  </si>
  <si>
    <t>C2596</t>
  </si>
  <si>
    <t>P6895</t>
  </si>
  <si>
    <t>C6895</t>
  </si>
  <si>
    <t>P3398</t>
  </si>
  <si>
    <t>C3398</t>
  </si>
  <si>
    <t>P6478</t>
  </si>
  <si>
    <t>C6478</t>
  </si>
  <si>
    <t>P2537</t>
  </si>
  <si>
    <t>C2537</t>
  </si>
  <si>
    <t>P6908</t>
  </si>
  <si>
    <t>C6908</t>
  </si>
  <si>
    <t>P3006</t>
  </si>
  <si>
    <t>C3006</t>
  </si>
  <si>
    <t>P8268</t>
  </si>
  <si>
    <t>C8268</t>
  </si>
  <si>
    <t>P3505</t>
  </si>
  <si>
    <t>C3505</t>
  </si>
  <si>
    <t>P7539</t>
  </si>
  <si>
    <t>C7539</t>
  </si>
  <si>
    <t>P3665</t>
  </si>
  <si>
    <t>C3665</t>
  </si>
  <si>
    <t>P878</t>
  </si>
  <si>
    <t>C878</t>
  </si>
  <si>
    <t>P6605</t>
  </si>
  <si>
    <t>C6605</t>
  </si>
  <si>
    <t>P9490</t>
  </si>
  <si>
    <t>C9490</t>
  </si>
  <si>
    <t>P9346</t>
  </si>
  <si>
    <t>C9346</t>
  </si>
  <si>
    <t>P3202</t>
  </si>
  <si>
    <t>C3202</t>
  </si>
  <si>
    <t>P1370</t>
  </si>
  <si>
    <t>C1370</t>
  </si>
  <si>
    <t>P5705</t>
  </si>
  <si>
    <t>C5705</t>
  </si>
  <si>
    <t>P7432</t>
  </si>
  <si>
    <t>C7432</t>
  </si>
  <si>
    <t>P3580</t>
  </si>
  <si>
    <t>C3580</t>
  </si>
  <si>
    <t>P475</t>
  </si>
  <si>
    <t>C475</t>
  </si>
  <si>
    <t>P9241</t>
  </si>
  <si>
    <t>C9241</t>
  </si>
  <si>
    <t>P2719</t>
  </si>
  <si>
    <t>C2719</t>
  </si>
  <si>
    <t>P6319</t>
  </si>
  <si>
    <t>C6319</t>
  </si>
  <si>
    <t>P8770</t>
  </si>
  <si>
    <t>C8770</t>
  </si>
  <si>
    <t>P5292</t>
  </si>
  <si>
    <t>C5292</t>
  </si>
  <si>
    <t>P439</t>
  </si>
  <si>
    <t>C439</t>
  </si>
  <si>
    <t>P8116</t>
  </si>
  <si>
    <t>C8116</t>
  </si>
  <si>
    <t>P3249</t>
  </si>
  <si>
    <t>C3249</t>
  </si>
  <si>
    <t>P7072</t>
  </si>
  <si>
    <t>C7072</t>
  </si>
  <si>
    <t>P3592</t>
  </si>
  <si>
    <t>C3592</t>
  </si>
  <si>
    <t>P5409</t>
  </si>
  <si>
    <t>C5409</t>
  </si>
  <si>
    <t>P8847</t>
  </si>
  <si>
    <t>C8847</t>
  </si>
  <si>
    <t>P9502</t>
  </si>
  <si>
    <t>C9502</t>
  </si>
  <si>
    <t>P4074</t>
  </si>
  <si>
    <t>C4074</t>
  </si>
  <si>
    <t>P6761</t>
  </si>
  <si>
    <t>C6761</t>
  </si>
  <si>
    <t>P952</t>
  </si>
  <si>
    <t>C952</t>
  </si>
  <si>
    <t>P7159</t>
  </si>
  <si>
    <t>C7159</t>
  </si>
  <si>
    <t>P7146</t>
  </si>
  <si>
    <t>C7146</t>
  </si>
  <si>
    <t>P2605</t>
  </si>
  <si>
    <t>C2605</t>
  </si>
  <si>
    <t>P659</t>
  </si>
  <si>
    <t>C659</t>
  </si>
  <si>
    <t>P518</t>
  </si>
  <si>
    <t>C518</t>
  </si>
  <si>
    <t>P8622</t>
  </si>
  <si>
    <t>C8622</t>
  </si>
  <si>
    <t>P5210</t>
  </si>
  <si>
    <t>C5210</t>
  </si>
  <si>
    <t>P8438</t>
  </si>
  <si>
    <t>C8438</t>
  </si>
  <si>
    <t>P7655</t>
  </si>
  <si>
    <t>C7655</t>
  </si>
  <si>
    <t>P5432</t>
  </si>
  <si>
    <t>C5432</t>
  </si>
  <si>
    <t>P6258</t>
  </si>
  <si>
    <t>C6258</t>
  </si>
  <si>
    <t>P7130</t>
  </si>
  <si>
    <t>C7130</t>
  </si>
  <si>
    <t>P4778</t>
  </si>
  <si>
    <t>C4778</t>
  </si>
  <si>
    <t>P9162</t>
  </si>
  <si>
    <t>C9162</t>
  </si>
  <si>
    <t>P8916</t>
  </si>
  <si>
    <t>C8916</t>
  </si>
  <si>
    <t>P8990</t>
  </si>
  <si>
    <t>C8990</t>
  </si>
  <si>
    <t>P5570</t>
  </si>
  <si>
    <t>C5570</t>
  </si>
  <si>
    <t>P6474</t>
  </si>
  <si>
    <t>C6474</t>
  </si>
  <si>
    <t>P4922</t>
  </si>
  <si>
    <t>C4922</t>
  </si>
  <si>
    <t>P9231</t>
  </si>
  <si>
    <t>C9231</t>
  </si>
  <si>
    <t>P39</t>
  </si>
  <si>
    <t>C39</t>
  </si>
  <si>
    <t>P3392</t>
  </si>
  <si>
    <t>C3392</t>
  </si>
  <si>
    <t>P1854</t>
  </si>
  <si>
    <t>C1854</t>
  </si>
  <si>
    <t>P7427</t>
  </si>
  <si>
    <t>C7427</t>
  </si>
  <si>
    <t>P8840</t>
  </si>
  <si>
    <t>C8840</t>
  </si>
  <si>
    <t>P9069</t>
  </si>
  <si>
    <t>C9069</t>
  </si>
  <si>
    <t>P5739</t>
  </si>
  <si>
    <t>C5739</t>
  </si>
  <si>
    <t>P6764</t>
  </si>
  <si>
    <t>C6764</t>
  </si>
  <si>
    <t>P7241</t>
  </si>
  <si>
    <t>C7241</t>
  </si>
  <si>
    <t>P4551</t>
  </si>
  <si>
    <t>C4551</t>
  </si>
  <si>
    <t>P7043</t>
  </si>
  <si>
    <t>C7043</t>
  </si>
  <si>
    <t>P495</t>
  </si>
  <si>
    <t>C495</t>
  </si>
  <si>
    <t>P7739</t>
  </si>
  <si>
    <t>C7739</t>
  </si>
  <si>
    <t>P9959</t>
  </si>
  <si>
    <t>C9959</t>
  </si>
  <si>
    <t>P151</t>
  </si>
  <si>
    <t>C151</t>
  </si>
  <si>
    <t>P7254</t>
  </si>
  <si>
    <t>C7254</t>
  </si>
  <si>
    <t>P9328</t>
  </si>
  <si>
    <t>C9328</t>
  </si>
  <si>
    <t>P6887</t>
  </si>
  <si>
    <t>C6887</t>
  </si>
  <si>
    <t>P2786</t>
  </si>
  <si>
    <t>C2786</t>
  </si>
  <si>
    <t>P5711</t>
  </si>
  <si>
    <t>C5711</t>
  </si>
  <si>
    <t>P1937</t>
  </si>
  <si>
    <t>C1937</t>
  </si>
  <si>
    <t>P4320</t>
  </si>
  <si>
    <t>C4320</t>
  </si>
  <si>
    <t>P9299</t>
  </si>
  <si>
    <t>C9299</t>
  </si>
  <si>
    <t>P6755</t>
  </si>
  <si>
    <t>C6755</t>
  </si>
  <si>
    <t>P9034</t>
  </si>
  <si>
    <t>C9034</t>
  </si>
  <si>
    <t>P4819</t>
  </si>
  <si>
    <t>C4819</t>
  </si>
  <si>
    <t>P6092</t>
  </si>
  <si>
    <t>C6092</t>
  </si>
  <si>
    <t>P9560</t>
  </si>
  <si>
    <t>C9560</t>
  </si>
  <si>
    <t>P8086</t>
  </si>
  <si>
    <t>C8086</t>
  </si>
  <si>
    <t>P7452</t>
  </si>
  <si>
    <t>C7452</t>
  </si>
  <si>
    <t>P6994</t>
  </si>
  <si>
    <t>C6994</t>
  </si>
  <si>
    <t>P3761</t>
  </si>
  <si>
    <t>C3761</t>
  </si>
  <si>
    <t>P7212</t>
  </si>
  <si>
    <t>C7212</t>
  </si>
  <si>
    <t>P8114</t>
  </si>
  <si>
    <t>C8114</t>
  </si>
  <si>
    <t>P8991</t>
  </si>
  <si>
    <t>C8991</t>
  </si>
  <si>
    <t>P4388</t>
  </si>
  <si>
    <t>C4388</t>
  </si>
  <si>
    <t>P5106</t>
  </si>
  <si>
    <t>C5106</t>
  </si>
  <si>
    <t>P5851</t>
  </si>
  <si>
    <t>C5851</t>
  </si>
  <si>
    <t>P8660</t>
  </si>
  <si>
    <t>C8660</t>
  </si>
  <si>
    <t>P1701</t>
  </si>
  <si>
    <t>C1701</t>
  </si>
  <si>
    <t>P5706</t>
  </si>
  <si>
    <t>C5706</t>
  </si>
  <si>
    <t>P3192</t>
  </si>
  <si>
    <t>C3192</t>
  </si>
  <si>
    <t>P6165</t>
  </si>
  <si>
    <t>C6165</t>
  </si>
  <si>
    <t>P5103</t>
  </si>
  <si>
    <t>C5103</t>
  </si>
  <si>
    <t>P8878</t>
  </si>
  <si>
    <t>C8878</t>
  </si>
  <si>
    <t>P7048</t>
  </si>
  <si>
    <t>C7048</t>
  </si>
  <si>
    <t>P7339</t>
  </si>
  <si>
    <t>C7339</t>
  </si>
  <si>
    <t>P6048</t>
  </si>
  <si>
    <t>C6048</t>
  </si>
  <si>
    <t>P667</t>
  </si>
  <si>
    <t>C667</t>
  </si>
  <si>
    <t>P871</t>
  </si>
  <si>
    <t>C871</t>
  </si>
  <si>
    <t>P607</t>
  </si>
  <si>
    <t>C607</t>
  </si>
  <si>
    <t>P5545</t>
  </si>
  <si>
    <t>C5545</t>
  </si>
  <si>
    <t>P3139</t>
  </si>
  <si>
    <t>C3139</t>
  </si>
  <si>
    <t>P5207</t>
  </si>
  <si>
    <t>C5207</t>
  </si>
  <si>
    <t>P6102</t>
  </si>
  <si>
    <t>C6102</t>
  </si>
  <si>
    <t>P4131</t>
  </si>
  <si>
    <t>C4131</t>
  </si>
  <si>
    <t>P4627</t>
  </si>
  <si>
    <t>C4627</t>
  </si>
  <si>
    <t>P9271</t>
  </si>
  <si>
    <t>C9271</t>
  </si>
  <si>
    <t>P3290</t>
  </si>
  <si>
    <t>C3290</t>
  </si>
  <si>
    <t>P4287</t>
  </si>
  <si>
    <t>C4287</t>
  </si>
  <si>
    <t>P8256</t>
  </si>
  <si>
    <t>C8256</t>
  </si>
  <si>
    <t>P8695</t>
  </si>
  <si>
    <t>C8695</t>
  </si>
  <si>
    <t>P4912</t>
  </si>
  <si>
    <t>C4912</t>
  </si>
  <si>
    <t>P6645</t>
  </si>
  <si>
    <t>C6645</t>
  </si>
  <si>
    <t>P4871</t>
  </si>
  <si>
    <t>C4871</t>
  </si>
  <si>
    <t>P9784</t>
  </si>
  <si>
    <t>C9784</t>
  </si>
  <si>
    <t>P9515</t>
  </si>
  <si>
    <t>C9515</t>
  </si>
  <si>
    <t>P9638</t>
  </si>
  <si>
    <t>C9638</t>
  </si>
  <si>
    <t>P185</t>
  </si>
  <si>
    <t>C185</t>
  </si>
  <si>
    <t>P8626</t>
  </si>
  <si>
    <t>C8626</t>
  </si>
  <si>
    <t>P423</t>
  </si>
  <si>
    <t>C423</t>
  </si>
  <si>
    <t>P6261</t>
  </si>
  <si>
    <t>C6261</t>
  </si>
  <si>
    <t>P5289</t>
  </si>
  <si>
    <t>C5289</t>
  </si>
  <si>
    <t>P6517</t>
  </si>
  <si>
    <t>C6517</t>
  </si>
  <si>
    <t>P5526</t>
  </si>
  <si>
    <t>C5526</t>
  </si>
  <si>
    <t>P1821</t>
  </si>
  <si>
    <t>C1821</t>
  </si>
  <si>
    <t>P9523</t>
  </si>
  <si>
    <t>C9523</t>
  </si>
  <si>
    <t>P2732</t>
  </si>
  <si>
    <t>C2732</t>
  </si>
  <si>
    <t>P7960</t>
  </si>
  <si>
    <t>C7960</t>
  </si>
  <si>
    <t>P154</t>
  </si>
  <si>
    <t>C154</t>
  </si>
  <si>
    <t>P8693</t>
  </si>
  <si>
    <t>C8693</t>
  </si>
  <si>
    <t>P5095</t>
  </si>
  <si>
    <t>C5095</t>
  </si>
  <si>
    <t>P2999</t>
  </si>
  <si>
    <t>C2999</t>
  </si>
  <si>
    <t>P4848</t>
  </si>
  <si>
    <t>C4848</t>
  </si>
  <si>
    <t>P7791</t>
  </si>
  <si>
    <t>C7791</t>
  </si>
  <si>
    <t>P9483</t>
  </si>
  <si>
    <t>C9483</t>
  </si>
  <si>
    <t>P7201</t>
  </si>
  <si>
    <t>C7201</t>
  </si>
  <si>
    <t>P1052</t>
  </si>
  <si>
    <t>C1052</t>
  </si>
  <si>
    <t>P3347</t>
  </si>
  <si>
    <t>C3347</t>
  </si>
  <si>
    <t>P5591</t>
  </si>
  <si>
    <t>C5591</t>
  </si>
  <si>
    <t>P3324</t>
  </si>
  <si>
    <t>C3324</t>
  </si>
  <si>
    <t>P4620</t>
  </si>
  <si>
    <t>C4620</t>
  </si>
  <si>
    <t>P4872</t>
  </si>
  <si>
    <t>C4872</t>
  </si>
  <si>
    <t>P2976</t>
  </si>
  <si>
    <t>C2976</t>
  </si>
  <si>
    <t>P77</t>
  </si>
  <si>
    <t>C77</t>
  </si>
  <si>
    <t>P1972</t>
  </si>
  <si>
    <t>C1972</t>
  </si>
  <si>
    <t>P4806</t>
  </si>
  <si>
    <t>C4806</t>
  </si>
  <si>
    <t>P7480</t>
  </si>
  <si>
    <t>C7480</t>
  </si>
  <si>
    <t>P5063</t>
  </si>
  <si>
    <t>C5063</t>
  </si>
  <si>
    <t>P176</t>
  </si>
  <si>
    <t>C176</t>
  </si>
  <si>
    <t>P9240</t>
  </si>
  <si>
    <t>C9240</t>
  </si>
  <si>
    <t>P4114</t>
  </si>
  <si>
    <t>C4114</t>
  </si>
  <si>
    <t>P432</t>
  </si>
  <si>
    <t>C432</t>
  </si>
  <si>
    <t>P8145</t>
  </si>
  <si>
    <t>C8145</t>
  </si>
  <si>
    <t>P9865</t>
  </si>
  <si>
    <t>C9865</t>
  </si>
  <si>
    <t>P5004</t>
  </si>
  <si>
    <t>C5004</t>
  </si>
  <si>
    <t>P1692</t>
  </si>
  <si>
    <t>C1692</t>
  </si>
  <si>
    <t>P3763</t>
  </si>
  <si>
    <t>C3763</t>
  </si>
  <si>
    <t>P7229</t>
  </si>
  <si>
    <t>C7229</t>
  </si>
  <si>
    <t>P9185</t>
  </si>
  <si>
    <t>C9185</t>
  </si>
  <si>
    <t>P2136</t>
  </si>
  <si>
    <t>C2136</t>
  </si>
  <si>
    <t>P4657</t>
  </si>
  <si>
    <t>C4657</t>
  </si>
  <si>
    <t>P4750</t>
  </si>
  <si>
    <t>C4750</t>
  </si>
  <si>
    <t>P5231</t>
  </si>
  <si>
    <t>C5231</t>
  </si>
  <si>
    <t>P3248</t>
  </si>
  <si>
    <t>C3248</t>
  </si>
  <si>
    <t>P3981</t>
  </si>
  <si>
    <t>C3981</t>
  </si>
  <si>
    <t>P7596</t>
  </si>
  <si>
    <t>C7596</t>
  </si>
  <si>
    <t>P8123</t>
  </si>
  <si>
    <t>C8123</t>
  </si>
  <si>
    <t>P7407</t>
  </si>
  <si>
    <t>C7407</t>
  </si>
  <si>
    <t>P3569</t>
  </si>
  <si>
    <t>C3569</t>
  </si>
  <si>
    <t>P7510</t>
  </si>
  <si>
    <t>C7510</t>
  </si>
  <si>
    <t>P1250</t>
  </si>
  <si>
    <t>C1250</t>
  </si>
  <si>
    <t>P5981</t>
  </si>
  <si>
    <t>C5981</t>
  </si>
  <si>
    <t>P7033</t>
  </si>
  <si>
    <t>C7033</t>
  </si>
  <si>
    <t>P4047</t>
  </si>
  <si>
    <t>C4047</t>
  </si>
  <si>
    <t>P9258</t>
  </si>
  <si>
    <t>C9258</t>
  </si>
  <si>
    <t>P850</t>
  </si>
  <si>
    <t>C850</t>
  </si>
  <si>
    <t>P7531</t>
  </si>
  <si>
    <t>C7531</t>
  </si>
  <si>
    <t>P2880</t>
  </si>
  <si>
    <t>C2880</t>
  </si>
  <si>
    <t>P270</t>
  </si>
  <si>
    <t>C270</t>
  </si>
  <si>
    <t>P4046</t>
  </si>
  <si>
    <t>C4046</t>
  </si>
  <si>
    <t>P6089</t>
  </si>
  <si>
    <t>C6089</t>
  </si>
  <si>
    <t>P1985</t>
  </si>
  <si>
    <t>C1985</t>
  </si>
  <si>
    <t>P5131</t>
  </si>
  <si>
    <t>C5131</t>
  </si>
  <si>
    <t>P6627</t>
  </si>
  <si>
    <t>C6627</t>
  </si>
  <si>
    <t>P7484</t>
  </si>
  <si>
    <t>C7484</t>
  </si>
  <si>
    <t>P6901</t>
  </si>
  <si>
    <t>C6901</t>
  </si>
  <si>
    <t>P707</t>
  </si>
  <si>
    <t>C707</t>
  </si>
  <si>
    <t>P1702</t>
  </si>
  <si>
    <t>C1702</t>
  </si>
  <si>
    <t>P9776</t>
  </si>
  <si>
    <t>C9776</t>
  </si>
  <si>
    <t>P114</t>
  </si>
  <si>
    <t>C114</t>
  </si>
  <si>
    <t>P740</t>
  </si>
  <si>
    <t>C740</t>
  </si>
  <si>
    <t>P2723</t>
  </si>
  <si>
    <t>C2723</t>
  </si>
  <si>
    <t>P3499</t>
  </si>
  <si>
    <t>C3499</t>
  </si>
  <si>
    <t>P2330</t>
  </si>
  <si>
    <t>C2330</t>
  </si>
  <si>
    <t>P5114</t>
  </si>
  <si>
    <t>C5114</t>
  </si>
  <si>
    <t>P7858</t>
  </si>
  <si>
    <t>C7858</t>
  </si>
  <si>
    <t>P5066</t>
  </si>
  <si>
    <t>C5066</t>
  </si>
  <si>
    <t>P6170</t>
  </si>
  <si>
    <t>C6170</t>
  </si>
  <si>
    <t>P3650</t>
  </si>
  <si>
    <t>C3650</t>
  </si>
  <si>
    <t>P8785</t>
  </si>
  <si>
    <t>C8785</t>
  </si>
  <si>
    <t>P1072</t>
  </si>
  <si>
    <t>C1072</t>
  </si>
  <si>
    <t>P4024</t>
  </si>
  <si>
    <t>C4024</t>
  </si>
  <si>
    <t>P3978</t>
  </si>
  <si>
    <t>C3978</t>
  </si>
  <si>
    <t>P4802</t>
  </si>
  <si>
    <t>C4802</t>
  </si>
  <si>
    <t>P8898</t>
  </si>
  <si>
    <t>C8898</t>
  </si>
  <si>
    <t>P4310</t>
  </si>
  <si>
    <t>C4310</t>
  </si>
  <si>
    <t>P20</t>
  </si>
  <si>
    <t>C20</t>
  </si>
  <si>
    <t>P1968</t>
  </si>
  <si>
    <t>C1968</t>
  </si>
  <si>
    <t>P7837</t>
  </si>
  <si>
    <t>C7837</t>
  </si>
  <si>
    <t>P8890</t>
  </si>
  <si>
    <t>C8890</t>
  </si>
  <si>
    <t>P2016</t>
  </si>
  <si>
    <t>C2016</t>
  </si>
  <si>
    <t>P3040</t>
  </si>
  <si>
    <t>C3040</t>
  </si>
  <si>
    <t>P1658</t>
  </si>
  <si>
    <t>C1658</t>
  </si>
  <si>
    <t>P4434</t>
  </si>
  <si>
    <t>C4434</t>
  </si>
  <si>
    <t>P9139</t>
  </si>
  <si>
    <t>C9139</t>
  </si>
  <si>
    <t>P8806</t>
  </si>
  <si>
    <t>C8806</t>
  </si>
  <si>
    <t>P5574</t>
  </si>
  <si>
    <t>C5574</t>
  </si>
  <si>
    <t>P5718</t>
  </si>
  <si>
    <t>C5718</t>
  </si>
  <si>
    <t>P3323</t>
  </si>
  <si>
    <t>C3323</t>
  </si>
  <si>
    <t>P5110</t>
  </si>
  <si>
    <t>C5110</t>
  </si>
  <si>
    <t>P4976</t>
  </si>
  <si>
    <t>C4976</t>
  </si>
  <si>
    <t>P6575</t>
  </si>
  <si>
    <t>C6575</t>
  </si>
  <si>
    <t>P4250</t>
  </si>
  <si>
    <t>C4250</t>
  </si>
  <si>
    <t>P6531</t>
  </si>
  <si>
    <t>C6531</t>
  </si>
  <si>
    <t>P807</t>
  </si>
  <si>
    <t>C807</t>
  </si>
  <si>
    <t>P8084</t>
  </si>
  <si>
    <t>C8084</t>
  </si>
  <si>
    <t>P3985</t>
  </si>
  <si>
    <t>C3985</t>
  </si>
  <si>
    <t>P6971</t>
  </si>
  <si>
    <t>C6971</t>
  </si>
  <si>
    <t>P4954</t>
  </si>
  <si>
    <t>C4954</t>
  </si>
  <si>
    <t>P5068</t>
  </si>
  <si>
    <t>C5068</t>
  </si>
  <si>
    <t>P9736</t>
  </si>
  <si>
    <t>C9736</t>
  </si>
  <si>
    <t>P576</t>
  </si>
  <si>
    <t>C576</t>
  </si>
  <si>
    <t>P1020</t>
  </si>
  <si>
    <t>C1020</t>
  </si>
  <si>
    <t>P1645</t>
  </si>
  <si>
    <t>C1645</t>
  </si>
  <si>
    <t>P1731</t>
  </si>
  <si>
    <t>C1731</t>
  </si>
  <si>
    <t>P7613</t>
  </si>
  <si>
    <t>C7613</t>
  </si>
  <si>
    <t>P4435</t>
  </si>
  <si>
    <t>C4435</t>
  </si>
  <si>
    <t>P5387</t>
  </si>
  <si>
    <t>C5387</t>
  </si>
  <si>
    <t>P3982</t>
  </si>
  <si>
    <t>C3982</t>
  </si>
  <si>
    <t>P1447</t>
  </si>
  <si>
    <t>C1447</t>
  </si>
  <si>
    <t>P4531</t>
  </si>
  <si>
    <t>C4531</t>
  </si>
  <si>
    <t>P6748</t>
  </si>
  <si>
    <t>C6748</t>
  </si>
  <si>
    <t>P160</t>
  </si>
  <si>
    <t>C160</t>
  </si>
  <si>
    <t>P6828</t>
  </si>
  <si>
    <t>C6828</t>
  </si>
  <si>
    <t>P1190</t>
  </si>
  <si>
    <t>C1190</t>
  </si>
  <si>
    <t>P2101</t>
  </si>
  <si>
    <t>C2101</t>
  </si>
  <si>
    <t>P1230</t>
  </si>
  <si>
    <t>C1230</t>
  </si>
  <si>
    <t>P7259</t>
  </si>
  <si>
    <t>C7259</t>
  </si>
  <si>
    <t>P4279</t>
  </si>
  <si>
    <t>C4279</t>
  </si>
  <si>
    <t>P1563</t>
  </si>
  <si>
    <t>C1563</t>
  </si>
  <si>
    <t>P1000</t>
  </si>
  <si>
    <t>C1000</t>
  </si>
  <si>
    <t>P3012</t>
  </si>
  <si>
    <t>C3012</t>
  </si>
  <si>
    <t>P4817</t>
  </si>
  <si>
    <t>C4817</t>
  </si>
  <si>
    <t>P9544</t>
  </si>
  <si>
    <t>C9544</t>
  </si>
  <si>
    <t>P146</t>
  </si>
  <si>
    <t>C146</t>
  </si>
  <si>
    <t>P8345</t>
  </si>
  <si>
    <t>C8345</t>
  </si>
  <si>
    <t>P3441</t>
  </si>
  <si>
    <t>C3441</t>
  </si>
  <si>
    <t>P7984</t>
  </si>
  <si>
    <t>C7984</t>
  </si>
  <si>
    <t>P3179</t>
  </si>
  <si>
    <t>C3179</t>
  </si>
  <si>
    <t>P7014</t>
  </si>
  <si>
    <t>C7014</t>
  </si>
  <si>
    <t>P8820</t>
  </si>
  <si>
    <t>C8820</t>
  </si>
  <si>
    <t>P1226</t>
  </si>
  <si>
    <t>C1226</t>
  </si>
  <si>
    <t>P1467</t>
  </si>
  <si>
    <t>C1467</t>
  </si>
  <si>
    <t>P6752</t>
  </si>
  <si>
    <t>C6752</t>
  </si>
  <si>
    <t>P8091</t>
  </si>
  <si>
    <t>C8091</t>
  </si>
  <si>
    <t>P7134</t>
  </si>
  <si>
    <t>C7134</t>
  </si>
  <si>
    <t>P6146</t>
  </si>
  <si>
    <t>C6146</t>
  </si>
  <si>
    <t>P9131</t>
  </si>
  <si>
    <t>C9131</t>
  </si>
  <si>
    <t>P4172</t>
  </si>
  <si>
    <t>C4172</t>
  </si>
  <si>
    <t>P8546</t>
  </si>
  <si>
    <t>C8546</t>
  </si>
  <si>
    <t>P1749</t>
  </si>
  <si>
    <t>C1749</t>
  </si>
  <si>
    <t>P4223</t>
  </si>
  <si>
    <t>C4223</t>
  </si>
  <si>
    <t>P4958</t>
  </si>
  <si>
    <t>C4958</t>
  </si>
  <si>
    <t>P8881</t>
  </si>
  <si>
    <t>C8881</t>
  </si>
  <si>
    <t>P4895</t>
  </si>
  <si>
    <t>C4895</t>
  </si>
  <si>
    <t>P9763</t>
  </si>
  <si>
    <t>C9763</t>
  </si>
  <si>
    <t>P5747</t>
  </si>
  <si>
    <t>C5747</t>
  </si>
  <si>
    <t>P2140</t>
  </si>
  <si>
    <t>C2140</t>
  </si>
  <si>
    <t>P4097</t>
  </si>
  <si>
    <t>C4097</t>
  </si>
  <si>
    <t>P7844</t>
  </si>
  <si>
    <t>C7844</t>
  </si>
  <si>
    <t>P4228</t>
  </si>
  <si>
    <t>C4228</t>
  </si>
  <si>
    <t>P48</t>
  </si>
  <si>
    <t>C48</t>
  </si>
  <si>
    <t>P478</t>
  </si>
  <si>
    <t>C478</t>
  </si>
  <si>
    <t>P9493</t>
  </si>
  <si>
    <t>C9493</t>
  </si>
  <si>
    <t>P9276</t>
  </si>
  <si>
    <t>C9276</t>
  </si>
  <si>
    <t>P5136</t>
  </si>
  <si>
    <t>C5136</t>
  </si>
  <si>
    <t>P3211</t>
  </si>
  <si>
    <t>C3211</t>
  </si>
  <si>
    <t>P1403</t>
  </si>
  <si>
    <t>C1403</t>
  </si>
  <si>
    <t>P8212</t>
  </si>
  <si>
    <t>C8212</t>
  </si>
  <si>
    <t>P4822</t>
  </si>
  <si>
    <t>C4822</t>
  </si>
  <si>
    <t>P6926</t>
  </si>
  <si>
    <t>C6926</t>
  </si>
  <si>
    <t>P5966</t>
  </si>
  <si>
    <t>C5966</t>
  </si>
  <si>
    <t>P4936</t>
  </si>
  <si>
    <t>C4936</t>
  </si>
  <si>
    <t>P8111</t>
  </si>
  <si>
    <t>C8111</t>
  </si>
  <si>
    <t>P5104</t>
  </si>
  <si>
    <t>C5104</t>
  </si>
  <si>
    <t>P5370</t>
  </si>
  <si>
    <t>C5370</t>
  </si>
  <si>
    <t>P3370</t>
  </si>
  <si>
    <t>C3370</t>
  </si>
  <si>
    <t>P2702</t>
  </si>
  <si>
    <t>C2702</t>
  </si>
  <si>
    <t>P3877</t>
  </si>
  <si>
    <t>C3877</t>
  </si>
  <si>
    <t>P6368</t>
  </si>
  <si>
    <t>C6368</t>
  </si>
  <si>
    <t>P50</t>
  </si>
  <si>
    <t>C50</t>
  </si>
  <si>
    <t>P684</t>
  </si>
  <si>
    <t>C684</t>
  </si>
  <si>
    <t>P1410</t>
  </si>
  <si>
    <t>C1410</t>
  </si>
  <si>
    <t>P3585</t>
  </si>
  <si>
    <t>C3585</t>
  </si>
  <si>
    <t>P2654</t>
  </si>
  <si>
    <t>C2654</t>
  </si>
  <si>
    <t>P4142</t>
  </si>
  <si>
    <t>C4142</t>
  </si>
  <si>
    <t>P8338</t>
  </si>
  <si>
    <t>C8338</t>
  </si>
  <si>
    <t>P5209</t>
  </si>
  <si>
    <t>C5209</t>
  </si>
  <si>
    <t>P583</t>
  </si>
  <si>
    <t>C583</t>
  </si>
  <si>
    <t>P8074</t>
  </si>
  <si>
    <t>C8074</t>
  </si>
  <si>
    <t>P7471</t>
  </si>
  <si>
    <t>C7471</t>
  </si>
  <si>
    <t>P502</t>
  </si>
  <si>
    <t>C502</t>
  </si>
  <si>
    <t>P1427</t>
  </si>
  <si>
    <t>C1427</t>
  </si>
  <si>
    <t>P3654</t>
  </si>
  <si>
    <t>C3654</t>
  </si>
  <si>
    <t>P7256</t>
  </si>
  <si>
    <t>C7256</t>
  </si>
  <si>
    <t>P784</t>
  </si>
  <si>
    <t>C784</t>
  </si>
  <si>
    <t>P5215</t>
  </si>
  <si>
    <t>C5215</t>
  </si>
  <si>
    <t>P3820</t>
  </si>
  <si>
    <t>C3820</t>
  </si>
  <si>
    <t>P2714</t>
  </si>
  <si>
    <t>C2714</t>
  </si>
  <si>
    <t>P2483</t>
  </si>
  <si>
    <t>C2483</t>
  </si>
  <si>
    <t>P7835</t>
  </si>
  <si>
    <t>C7835</t>
  </si>
  <si>
    <t>P33</t>
  </si>
  <si>
    <t>C33</t>
  </si>
  <si>
    <t>P3045</t>
  </si>
  <si>
    <t>C3045</t>
  </si>
  <si>
    <t>P4026</t>
  </si>
  <si>
    <t>C4026</t>
  </si>
  <si>
    <t>P6192</t>
  </si>
  <si>
    <t>C6192</t>
  </si>
  <si>
    <t>P2240</t>
  </si>
  <si>
    <t>C2240</t>
  </si>
  <si>
    <t>P9396</t>
  </si>
  <si>
    <t>C9396</t>
  </si>
  <si>
    <t>P985</t>
  </si>
  <si>
    <t>C985</t>
  </si>
  <si>
    <t>P5950</t>
  </si>
  <si>
    <t>C5950</t>
  </si>
  <si>
    <t>P7039</t>
  </si>
  <si>
    <t>C7039</t>
  </si>
  <si>
    <t>P7100</t>
  </si>
  <si>
    <t>C7100</t>
  </si>
  <si>
    <t>P3401</t>
  </si>
  <si>
    <t>C3401</t>
  </si>
  <si>
    <t>P6229</t>
  </si>
  <si>
    <t>C6229</t>
  </si>
  <si>
    <t>P5436</t>
  </si>
  <si>
    <t>C5436</t>
  </si>
  <si>
    <t>P9794</t>
  </si>
  <si>
    <t>C9794</t>
  </si>
  <si>
    <t>P2080</t>
  </si>
  <si>
    <t>C2080</t>
  </si>
  <si>
    <t>P4199</t>
  </si>
  <si>
    <t>C4199</t>
  </si>
  <si>
    <t>P3753</t>
  </si>
  <si>
    <t>C3753</t>
  </si>
  <si>
    <t>P3925</t>
  </si>
  <si>
    <t>C3925</t>
  </si>
  <si>
    <t>P7292</t>
  </si>
  <si>
    <t>C7292</t>
  </si>
  <si>
    <t>P1054</t>
  </si>
  <si>
    <t>C1054</t>
  </si>
  <si>
    <t>P3348</t>
  </si>
  <si>
    <t>C3348</t>
  </si>
  <si>
    <t>P9244</t>
  </si>
  <si>
    <t>C9244</t>
  </si>
  <si>
    <t>P3003</t>
  </si>
  <si>
    <t>C3003</t>
  </si>
  <si>
    <t>P1288</t>
  </si>
  <si>
    <t>C1288</t>
  </si>
  <si>
    <t>P7455</t>
  </si>
  <si>
    <t>C7455</t>
  </si>
  <si>
    <t>P7041</t>
  </si>
  <si>
    <t>C7041</t>
  </si>
  <si>
    <t>P5804</t>
  </si>
  <si>
    <t>C5804</t>
  </si>
  <si>
    <t>P5278</t>
  </si>
  <si>
    <t>C5278</t>
  </si>
  <si>
    <t>P7982</t>
  </si>
  <si>
    <t>C7982</t>
  </si>
  <si>
    <t>P622</t>
  </si>
  <si>
    <t>C622</t>
  </si>
  <si>
    <t>P2399</t>
  </si>
  <si>
    <t>C2399</t>
  </si>
  <si>
    <t>P8666</t>
  </si>
  <si>
    <t>C8666</t>
  </si>
  <si>
    <t>P1027</t>
  </si>
  <si>
    <t>C1027</t>
  </si>
  <si>
    <t>P8113</t>
  </si>
  <si>
    <t>C8113</t>
  </si>
  <si>
    <t>P6918</t>
  </si>
  <si>
    <t>C6918</t>
  </si>
  <si>
    <t>P4719</t>
  </si>
  <si>
    <t>C4719</t>
  </si>
  <si>
    <t>P2015</t>
  </si>
  <si>
    <t>C2015</t>
  </si>
  <si>
    <t>P4300</t>
  </si>
  <si>
    <t>C4300</t>
  </si>
  <si>
    <t>P2612</t>
  </si>
  <si>
    <t>C2612</t>
  </si>
  <si>
    <t>P1212</t>
  </si>
  <si>
    <t>C1212</t>
  </si>
  <si>
    <t>P2205</t>
  </si>
  <si>
    <t>C2205</t>
  </si>
  <si>
    <t>P8182</t>
  </si>
  <si>
    <t>C8182</t>
  </si>
  <si>
    <t>P8851</t>
  </si>
  <si>
    <t>C8851</t>
  </si>
  <si>
    <t>P9449</t>
  </si>
  <si>
    <t>C9449</t>
  </si>
  <si>
    <t>P9063</t>
  </si>
  <si>
    <t>C9063</t>
  </si>
  <si>
    <t>P7817</t>
  </si>
  <si>
    <t>C7817</t>
  </si>
  <si>
    <t>P8286</t>
  </si>
  <si>
    <t>C8286</t>
  </si>
  <si>
    <t>P332</t>
  </si>
  <si>
    <t>C332</t>
  </si>
  <si>
    <t>P9485</t>
  </si>
  <si>
    <t>C9485</t>
  </si>
  <si>
    <t>P3927</t>
  </si>
  <si>
    <t>C3927</t>
  </si>
  <si>
    <t>P9805</t>
  </si>
  <si>
    <t>C9805</t>
  </si>
  <si>
    <t>P5721</t>
  </si>
  <si>
    <t>C5721</t>
  </si>
  <si>
    <t>P4986</t>
  </si>
  <si>
    <t>C4986</t>
  </si>
  <si>
    <t>P1900</t>
  </si>
  <si>
    <t>C1900</t>
  </si>
  <si>
    <t>P5365</t>
  </si>
  <si>
    <t>C5365</t>
  </si>
  <si>
    <t>P5875</t>
  </si>
  <si>
    <t>C5875</t>
  </si>
  <si>
    <t>P4452</t>
  </si>
  <si>
    <t>C4452</t>
  </si>
  <si>
    <t>P7155</t>
  </si>
  <si>
    <t>C7155</t>
  </si>
  <si>
    <t>P7895</t>
  </si>
  <si>
    <t>C7895</t>
  </si>
  <si>
    <t>P2446</t>
  </si>
  <si>
    <t>C2446</t>
  </si>
  <si>
    <t>P9220</t>
  </si>
  <si>
    <t>C9220</t>
  </si>
  <si>
    <t>P424</t>
  </si>
  <si>
    <t>C424</t>
  </si>
  <si>
    <t>P534</t>
  </si>
  <si>
    <t>C534</t>
  </si>
  <si>
    <t>P4611</t>
  </si>
  <si>
    <t>C4611</t>
  </si>
  <si>
    <t>P5555</t>
  </si>
  <si>
    <t>C5555</t>
  </si>
  <si>
    <t>P7030</t>
  </si>
  <si>
    <t>C7030</t>
  </si>
  <si>
    <t>P4735</t>
  </si>
  <si>
    <t>C4735</t>
  </si>
  <si>
    <t>P9620</t>
  </si>
  <si>
    <t>C9620</t>
  </si>
  <si>
    <t>P7268</t>
  </si>
  <si>
    <t>C7268</t>
  </si>
  <si>
    <t>P2498</t>
  </si>
  <si>
    <t>C2498</t>
  </si>
  <si>
    <t>P1285</t>
  </si>
  <si>
    <t>C1285</t>
  </si>
  <si>
    <t>P5179</t>
  </si>
  <si>
    <t>C5179</t>
  </si>
  <si>
    <t>P9752</t>
  </si>
  <si>
    <t>C9752</t>
  </si>
  <si>
    <t>P2160</t>
  </si>
  <si>
    <t>C2160</t>
  </si>
  <si>
    <t>P6693</t>
  </si>
  <si>
    <t>C6693</t>
  </si>
  <si>
    <t>P4372</t>
  </si>
  <si>
    <t>C4372</t>
  </si>
  <si>
    <t>P6111</t>
  </si>
  <si>
    <t>C6111</t>
  </si>
  <si>
    <t>P3870</t>
  </si>
  <si>
    <t>C3870</t>
  </si>
  <si>
    <t>P7412</t>
  </si>
  <si>
    <t>C7412</t>
  </si>
  <si>
    <t>P5998</t>
  </si>
  <si>
    <t>C5998</t>
  </si>
  <si>
    <t>P4123</t>
  </si>
  <si>
    <t>C4123</t>
  </si>
  <si>
    <t>P510</t>
  </si>
  <si>
    <t>C510</t>
  </si>
  <si>
    <t>P9827</t>
  </si>
  <si>
    <t>C9827</t>
  </si>
  <si>
    <t>P3868</t>
  </si>
  <si>
    <t>C3868</t>
  </si>
  <si>
    <t>P4233</t>
  </si>
  <si>
    <t>C4233</t>
  </si>
  <si>
    <t>P9775</t>
  </si>
  <si>
    <t>C9775</t>
  </si>
  <si>
    <t>P4533</t>
  </si>
  <si>
    <t>C4533</t>
  </si>
  <si>
    <t>P6231</t>
  </si>
  <si>
    <t>C6231</t>
  </si>
  <si>
    <t>P7300</t>
  </si>
  <si>
    <t>C7300</t>
  </si>
  <si>
    <t>P4210</t>
  </si>
  <si>
    <t>C4210</t>
  </si>
  <si>
    <t>P9506</t>
  </si>
  <si>
    <t>C9506</t>
  </si>
  <si>
    <t>P7807</t>
  </si>
  <si>
    <t>C7807</t>
  </si>
  <si>
    <t>P9146</t>
  </si>
  <si>
    <t>C9146</t>
  </si>
  <si>
    <t>P4062</t>
  </si>
  <si>
    <t>C4062</t>
  </si>
  <si>
    <t>P3075</t>
  </si>
  <si>
    <t>C3075</t>
  </si>
  <si>
    <t>P6431</t>
  </si>
  <si>
    <t>C6431</t>
  </si>
  <si>
    <t>P4111</t>
  </si>
  <si>
    <t>C4111</t>
  </si>
  <si>
    <t>P5881</t>
  </si>
  <si>
    <t>C5881</t>
  </si>
  <si>
    <t>P8068</t>
  </si>
  <si>
    <t>C8068</t>
  </si>
  <si>
    <t>P88</t>
  </si>
  <si>
    <t>C88</t>
  </si>
  <si>
    <t>P6546</t>
  </si>
  <si>
    <t>C6546</t>
  </si>
  <si>
    <t>P3342</t>
  </si>
  <si>
    <t>C3342</t>
  </si>
  <si>
    <t>P4463</t>
  </si>
  <si>
    <t>C4463</t>
  </si>
  <si>
    <t>P2142</t>
  </si>
  <si>
    <t>C2142</t>
  </si>
  <si>
    <t>P3447</t>
  </si>
  <si>
    <t>C3447</t>
  </si>
  <si>
    <t>P1094</t>
  </si>
  <si>
    <t>C1094</t>
  </si>
  <si>
    <t>P8241</t>
  </si>
  <si>
    <t>C8241</t>
  </si>
  <si>
    <t>P1786</t>
  </si>
  <si>
    <t>C1786</t>
  </si>
  <si>
    <t>P2356</t>
  </si>
  <si>
    <t>C2356</t>
  </si>
  <si>
    <t>P1847</t>
  </si>
  <si>
    <t>C1847</t>
  </si>
  <si>
    <t>P7277</t>
  </si>
  <si>
    <t>C7277</t>
  </si>
  <si>
    <t>P1586</t>
  </si>
  <si>
    <t>C1586</t>
  </si>
  <si>
    <t>P7115</t>
  </si>
  <si>
    <t>C7115</t>
  </si>
  <si>
    <t>P9297</t>
  </si>
  <si>
    <t>C9297</t>
  </si>
  <si>
    <t>P821</t>
  </si>
  <si>
    <t>C821</t>
  </si>
  <si>
    <t>P7068</t>
  </si>
  <si>
    <t>C7068</t>
  </si>
  <si>
    <t>P4331</t>
  </si>
  <si>
    <t>C4331</t>
  </si>
  <si>
    <t>P1619</t>
  </si>
  <si>
    <t>C1619</t>
  </si>
  <si>
    <t>P464</t>
  </si>
  <si>
    <t>C464</t>
  </si>
  <si>
    <t>P3937</t>
  </si>
  <si>
    <t>C3937</t>
  </si>
  <si>
    <t>P4307</t>
  </si>
  <si>
    <t>C4307</t>
  </si>
  <si>
    <t>P4706</t>
  </si>
  <si>
    <t>C4706</t>
  </si>
  <si>
    <t>P796</t>
  </si>
  <si>
    <t>C796</t>
  </si>
  <si>
    <t>P1622</t>
  </si>
  <si>
    <t>C1622</t>
  </si>
  <si>
    <t>P9765</t>
  </si>
  <si>
    <t>C9765</t>
  </si>
  <si>
    <t>P2684</t>
  </si>
  <si>
    <t>C2684</t>
  </si>
  <si>
    <t>P3367</t>
  </si>
  <si>
    <t>C3367</t>
  </si>
  <si>
    <t>P8570</t>
  </si>
  <si>
    <t>C8570</t>
  </si>
  <si>
    <t>P8903</t>
  </si>
  <si>
    <t>C8903</t>
  </si>
  <si>
    <t>P1343</t>
  </si>
  <si>
    <t>C1343</t>
  </si>
  <si>
    <t>P1679</t>
  </si>
  <si>
    <t>C1679</t>
  </si>
  <si>
    <t>P6325</t>
  </si>
  <si>
    <t>C6325</t>
  </si>
  <si>
    <t>P5502</t>
  </si>
  <si>
    <t>C5502</t>
  </si>
  <si>
    <t>P9056</t>
  </si>
  <si>
    <t>C9056</t>
  </si>
  <si>
    <t>P4679</t>
  </si>
  <si>
    <t>C4679</t>
  </si>
  <si>
    <t>P815</t>
  </si>
  <si>
    <t>C815</t>
  </si>
  <si>
    <t>P6449</t>
  </si>
  <si>
    <t>C6449</t>
  </si>
  <si>
    <t>P7918</t>
  </si>
  <si>
    <t>C7918</t>
  </si>
  <si>
    <t>P7781</t>
  </si>
  <si>
    <t>C7781</t>
  </si>
  <si>
    <t>P4312</t>
  </si>
  <si>
    <t>C4312</t>
  </si>
  <si>
    <t>P178</t>
  </si>
  <si>
    <t>C178</t>
  </si>
  <si>
    <t>P2085</t>
  </si>
  <si>
    <t>C2085</t>
  </si>
  <si>
    <t>P4177</t>
  </si>
  <si>
    <t>C4177</t>
  </si>
  <si>
    <t>P6965</t>
  </si>
  <si>
    <t>C6965</t>
  </si>
  <si>
    <t>P1689</t>
  </si>
  <si>
    <t>C1689</t>
  </si>
  <si>
    <t>P8588</t>
  </si>
  <si>
    <t>C8588</t>
  </si>
  <si>
    <t>P8701</t>
  </si>
  <si>
    <t>C8701</t>
  </si>
  <si>
    <t>P2876</t>
  </si>
  <si>
    <t>C2876</t>
  </si>
  <si>
    <t>P3883</t>
  </si>
  <si>
    <t>C3883</t>
  </si>
  <si>
    <t>P3201</t>
  </si>
  <si>
    <t>C3201</t>
  </si>
  <si>
    <t>P7244</t>
  </si>
  <si>
    <t>C7244</t>
  </si>
  <si>
    <t>P7716</t>
  </si>
  <si>
    <t>C7716</t>
  </si>
  <si>
    <t>P4510</t>
  </si>
  <si>
    <t>C4510</t>
  </si>
  <si>
    <t>P5398</t>
  </si>
  <si>
    <t>C5398</t>
  </si>
  <si>
    <t>P3032</t>
  </si>
  <si>
    <t>C3032</t>
  </si>
  <si>
    <t>P9650</t>
  </si>
  <si>
    <t>C9650</t>
  </si>
  <si>
    <t>P8934</t>
  </si>
  <si>
    <t>C8934</t>
  </si>
  <si>
    <t>P1537</t>
  </si>
  <si>
    <t>C1537</t>
  </si>
  <si>
    <t>P1035</t>
  </si>
  <si>
    <t>C1035</t>
  </si>
  <si>
    <t>P7042</t>
  </si>
  <si>
    <t>C7042</t>
  </si>
  <si>
    <t>P2622</t>
  </si>
  <si>
    <t>C2622</t>
  </si>
  <si>
    <t>P4582</t>
  </si>
  <si>
    <t>C4582</t>
  </si>
  <si>
    <t>P11</t>
  </si>
  <si>
    <t>C11</t>
  </si>
  <si>
    <t>P4754</t>
  </si>
  <si>
    <t>C4754</t>
  </si>
  <si>
    <t>P4483</t>
  </si>
  <si>
    <t>C4483</t>
  </si>
  <si>
    <t>P8698</t>
  </si>
  <si>
    <t>C8698</t>
  </si>
  <si>
    <t>P9642</t>
  </si>
  <si>
    <t>C9642</t>
  </si>
  <si>
    <t>P1100</t>
  </si>
  <si>
    <t>C1100</t>
  </si>
  <si>
    <t>P2076</t>
  </si>
  <si>
    <t>C2076</t>
  </si>
  <si>
    <t>P1179</t>
  </si>
  <si>
    <t>C1179</t>
  </si>
  <si>
    <t>P8532</t>
  </si>
  <si>
    <t>C8532</t>
  </si>
  <si>
    <t>P3509</t>
  </si>
  <si>
    <t>C3509</t>
  </si>
  <si>
    <t>P6562</t>
  </si>
  <si>
    <t>C6562</t>
  </si>
  <si>
    <t>P3748</t>
  </si>
  <si>
    <t>C3748</t>
  </si>
  <si>
    <t>P555</t>
  </si>
  <si>
    <t>C555</t>
  </si>
  <si>
    <t>P6733</t>
  </si>
  <si>
    <t>C6733</t>
  </si>
  <si>
    <t>P5411</t>
  </si>
  <si>
    <t>C5411</t>
  </si>
  <si>
    <t>P131</t>
  </si>
  <si>
    <t>C131</t>
  </si>
  <si>
    <t>P2551</t>
  </si>
  <si>
    <t>C2551</t>
  </si>
  <si>
    <t>P381</t>
  </si>
  <si>
    <t>C381</t>
  </si>
  <si>
    <t>P5534</t>
  </si>
  <si>
    <t>C5534</t>
  </si>
  <si>
    <t>P6448</t>
  </si>
  <si>
    <t>C6448</t>
  </si>
  <si>
    <t>P9952</t>
  </si>
  <si>
    <t>C9952</t>
  </si>
  <si>
    <t>P1037</t>
  </si>
  <si>
    <t>C1037</t>
  </si>
  <si>
    <t>P7942</t>
  </si>
  <si>
    <t>C7942</t>
  </si>
  <si>
    <t>P4507</t>
  </si>
  <si>
    <t>C4507</t>
  </si>
  <si>
    <t>P3079</t>
  </si>
  <si>
    <t>C3079</t>
  </si>
  <si>
    <t>P2538</t>
  </si>
  <si>
    <t>C2538</t>
  </si>
  <si>
    <t>P1609</t>
  </si>
  <si>
    <t>C1609</t>
  </si>
  <si>
    <t>P1445</t>
  </si>
  <si>
    <t>C1445</t>
  </si>
  <si>
    <t>P40</t>
  </si>
  <si>
    <t>C40</t>
  </si>
  <si>
    <t>P4718</t>
  </si>
  <si>
    <t>C4718</t>
  </si>
  <si>
    <t>P4682</t>
  </si>
  <si>
    <t>C4682</t>
  </si>
  <si>
    <t>P5044</t>
  </si>
  <si>
    <t>C5044</t>
  </si>
  <si>
    <t>P5540</t>
  </si>
  <si>
    <t>C5540</t>
  </si>
  <si>
    <t>P6706</t>
  </si>
  <si>
    <t>C6706</t>
  </si>
  <si>
    <t>P5446</t>
  </si>
  <si>
    <t>C5446</t>
  </si>
  <si>
    <t>P7749</t>
  </si>
  <si>
    <t>C7749</t>
  </si>
  <si>
    <t>P5341</t>
  </si>
  <si>
    <t>C5341</t>
  </si>
  <si>
    <t>P904</t>
  </si>
  <si>
    <t>C904</t>
  </si>
  <si>
    <t>P8508</t>
  </si>
  <si>
    <t>C8508</t>
  </si>
  <si>
    <t>P5738</t>
  </si>
  <si>
    <t>C5738</t>
  </si>
  <si>
    <t>P7062</t>
  </si>
  <si>
    <t>C7062</t>
  </si>
  <si>
    <t>P4099</t>
  </si>
  <si>
    <t>C4099</t>
  </si>
  <si>
    <t>P4367</t>
  </si>
  <si>
    <t>C4367</t>
  </si>
  <si>
    <t>P4350</t>
  </si>
  <si>
    <t>C4350</t>
  </si>
  <si>
    <t>P5864</t>
  </si>
  <si>
    <t>C5864</t>
  </si>
  <si>
    <t>P1012</t>
  </si>
  <si>
    <t>C1012</t>
  </si>
  <si>
    <t>P7424</t>
  </si>
  <si>
    <t>C7424</t>
  </si>
  <si>
    <t>P1990</t>
  </si>
  <si>
    <t>C1990</t>
  </si>
  <si>
    <t>P3840</t>
  </si>
  <si>
    <t>C3840</t>
  </si>
  <si>
    <t>P9149</t>
  </si>
  <si>
    <t>C9149</t>
  </si>
  <si>
    <t>P6541</t>
  </si>
  <si>
    <t>C6541</t>
  </si>
  <si>
    <t>P7964</t>
  </si>
  <si>
    <t>C7964</t>
  </si>
  <si>
    <t>P927</t>
  </si>
  <si>
    <t>C927</t>
  </si>
  <si>
    <t>P9525</t>
  </si>
  <si>
    <t>C9525</t>
  </si>
  <si>
    <t>P9944</t>
  </si>
  <si>
    <t>C9944</t>
  </si>
  <si>
    <t>P485</t>
  </si>
  <si>
    <t>C485</t>
  </si>
  <si>
    <t>P8192</t>
  </si>
  <si>
    <t>C8192</t>
  </si>
  <si>
    <t>P3893</t>
  </si>
  <si>
    <t>C3893</t>
  </si>
  <si>
    <t>P5620</t>
  </si>
  <si>
    <t>C5620</t>
  </si>
  <si>
    <t>P3524</t>
  </si>
  <si>
    <t>C3524</t>
  </si>
  <si>
    <t>P5994</t>
  </si>
  <si>
    <t>C5994</t>
  </si>
  <si>
    <t>P7526</t>
  </si>
  <si>
    <t>C7526</t>
  </si>
  <si>
    <t>P9631</t>
  </si>
  <si>
    <t>C9631</t>
  </si>
  <si>
    <t>P9120</t>
  </si>
  <si>
    <t>C9120</t>
  </si>
  <si>
    <t>P8207</t>
  </si>
  <si>
    <t>C8207</t>
  </si>
  <si>
    <t>P9945</t>
  </si>
  <si>
    <t>C9945</t>
  </si>
  <si>
    <t>P3282</t>
  </si>
  <si>
    <t>C3282</t>
  </si>
  <si>
    <t>P8135</t>
  </si>
  <si>
    <t>C8135</t>
  </si>
  <si>
    <t>P193</t>
  </si>
  <si>
    <t>C193</t>
  </si>
  <si>
    <t>P8764</t>
  </si>
  <si>
    <t>C8764</t>
  </si>
  <si>
    <t>P573</t>
  </si>
  <si>
    <t>C573</t>
  </si>
  <si>
    <t>P9113</t>
  </si>
  <si>
    <t>C9113</t>
  </si>
  <si>
    <t>P5494</t>
  </si>
  <si>
    <t>C5494</t>
  </si>
  <si>
    <t>P3972</t>
  </si>
  <si>
    <t>C3972</t>
  </si>
  <si>
    <t>P1135</t>
  </si>
  <si>
    <t>C1135</t>
  </si>
  <si>
    <t>P5910</t>
  </si>
  <si>
    <t>C5910</t>
  </si>
  <si>
    <t>P4476</t>
  </si>
  <si>
    <t>C4476</t>
  </si>
  <si>
    <t>P3272</t>
  </si>
  <si>
    <t>C3272</t>
  </si>
  <si>
    <t>P6935</t>
  </si>
  <si>
    <t>C6935</t>
  </si>
  <si>
    <t>P5801</t>
  </si>
  <si>
    <t>C5801</t>
  </si>
  <si>
    <t>P6765</t>
  </si>
  <si>
    <t>C6765</t>
  </si>
  <si>
    <t>P5128</t>
  </si>
  <si>
    <t>C5128</t>
  </si>
  <si>
    <t>P2821</t>
  </si>
  <si>
    <t>C2821</t>
  </si>
  <si>
    <t>P1092</t>
  </si>
  <si>
    <t>C1092</t>
  </si>
  <si>
    <t>P8037</t>
  </si>
  <si>
    <t>C8037</t>
  </si>
  <si>
    <t>P1762</t>
  </si>
  <si>
    <t>C1762</t>
  </si>
  <si>
    <t>P3143</t>
  </si>
  <si>
    <t>C3143</t>
  </si>
  <si>
    <t>P7350</t>
  </si>
  <si>
    <t>C7350</t>
  </si>
  <si>
    <t>P3147</t>
  </si>
  <si>
    <t>C3147</t>
  </si>
  <si>
    <t>P3458</t>
  </si>
  <si>
    <t>C3458</t>
  </si>
  <si>
    <t>P2882</t>
  </si>
  <si>
    <t>C2882</t>
  </si>
  <si>
    <t>P9091</t>
  </si>
  <si>
    <t>C9091</t>
  </si>
  <si>
    <t>P7502</t>
  </si>
  <si>
    <t>C7502</t>
  </si>
  <si>
    <t>P338</t>
  </si>
  <si>
    <t>C338</t>
  </si>
  <si>
    <t>P863</t>
  </si>
  <si>
    <t>C863</t>
  </si>
  <si>
    <t>P6970</t>
  </si>
  <si>
    <t>C6970</t>
  </si>
  <si>
    <t>P6699</t>
  </si>
  <si>
    <t>C6699</t>
  </si>
  <si>
    <t>P1105</t>
  </si>
  <si>
    <t>C1105</t>
  </si>
  <si>
    <t>P6826</t>
  </si>
  <si>
    <t>C6826</t>
  </si>
  <si>
    <t>P942</t>
  </si>
  <si>
    <t>C942</t>
  </si>
  <si>
    <t>P4868</t>
  </si>
  <si>
    <t>C4868</t>
  </si>
  <si>
    <t>P1620</t>
  </si>
  <si>
    <t>C1620</t>
  </si>
  <si>
    <t>P5469</t>
  </si>
  <si>
    <t>C5469</t>
  </si>
  <si>
    <t>P6511</t>
  </si>
  <si>
    <t>C6511</t>
  </si>
  <si>
    <t>P2962</t>
  </si>
  <si>
    <t>C2962</t>
  </si>
  <si>
    <t>P2065</t>
  </si>
  <si>
    <t>C2065</t>
  </si>
  <si>
    <t>P5134</t>
  </si>
  <si>
    <t>C5134</t>
  </si>
  <si>
    <t>P2930</t>
  </si>
  <si>
    <t>C2930</t>
  </si>
  <si>
    <t>P3708</t>
  </si>
  <si>
    <t>C3708</t>
  </si>
  <si>
    <t>P8320</t>
  </si>
  <si>
    <t>C8320</t>
  </si>
  <si>
    <t>P4008</t>
  </si>
  <si>
    <t>C4008</t>
  </si>
  <si>
    <t>P3917</t>
  </si>
  <si>
    <t>C3917</t>
  </si>
  <si>
    <t>P5712</t>
  </si>
  <si>
    <t>C5712</t>
  </si>
  <si>
    <t>P5974</t>
  </si>
  <si>
    <t>C5974</t>
  </si>
  <si>
    <t>P6790</t>
  </si>
  <si>
    <t>C6790</t>
  </si>
  <si>
    <t>P4107</t>
  </si>
  <si>
    <t>C4107</t>
  </si>
  <si>
    <t>P5349</t>
  </si>
  <si>
    <t>C5349</t>
  </si>
  <si>
    <t>P8132</t>
  </si>
  <si>
    <t>C8132</t>
  </si>
  <si>
    <t>P2918</t>
  </si>
  <si>
    <t>C2918</t>
  </si>
  <si>
    <t>P8047</t>
  </si>
  <si>
    <t>C8047</t>
  </si>
  <si>
    <t>P9356</t>
  </si>
  <si>
    <t>C9356</t>
  </si>
  <si>
    <t>P9072</t>
  </si>
  <si>
    <t>C9072</t>
  </si>
  <si>
    <t>P1738</t>
  </si>
  <si>
    <t>C1738</t>
  </si>
  <si>
    <t>P8743</t>
  </si>
  <si>
    <t>C8743</t>
  </si>
  <si>
    <t>P2794</t>
  </si>
  <si>
    <t>C2794</t>
  </si>
  <si>
    <t>P9744</t>
  </si>
  <si>
    <t>C9744</t>
  </si>
  <si>
    <t>P7394</t>
  </si>
  <si>
    <t>C7394</t>
  </si>
  <si>
    <t>P5269</t>
  </si>
  <si>
    <t>C5269</t>
  </si>
  <si>
    <t>P3904</t>
  </si>
  <si>
    <t>C3904</t>
  </si>
  <si>
    <t>P5472</t>
  </si>
  <si>
    <t>C5472</t>
  </si>
  <si>
    <t>P6573</t>
  </si>
  <si>
    <t>C6573</t>
  </si>
  <si>
    <t>P2436</t>
  </si>
  <si>
    <t>C2436</t>
  </si>
  <si>
    <t>P123</t>
  </si>
  <si>
    <t>C123</t>
  </si>
  <si>
    <t>P9508</t>
  </si>
  <si>
    <t>C9508</t>
  </si>
  <si>
    <t>P1931</t>
  </si>
  <si>
    <t>C1931</t>
  </si>
  <si>
    <t>P1390</t>
  </si>
  <si>
    <t>C1390</t>
  </si>
  <si>
    <t>P2838</t>
  </si>
  <si>
    <t>C2838</t>
  </si>
  <si>
    <t>P5090</t>
  </si>
  <si>
    <t>C5090</t>
  </si>
  <si>
    <t>P5129</t>
  </si>
  <si>
    <t>C5129</t>
  </si>
  <si>
    <t>P4503</t>
  </si>
  <si>
    <t>C4503</t>
  </si>
  <si>
    <t>P6797</t>
  </si>
  <si>
    <t>C6797</t>
  </si>
  <si>
    <t>P319</t>
  </si>
  <si>
    <t>C319</t>
  </si>
  <si>
    <t>P3493</t>
  </si>
  <si>
    <t>C3493</t>
  </si>
  <si>
    <t>P8101</t>
  </si>
  <si>
    <t>C8101</t>
  </si>
  <si>
    <t>P5918</t>
  </si>
  <si>
    <t>C5918</t>
  </si>
  <si>
    <t>P4457</t>
  </si>
  <si>
    <t>C4457</t>
  </si>
  <si>
    <t>P744</t>
  </si>
  <si>
    <t>C744</t>
  </si>
  <si>
    <t>P4011</t>
  </si>
  <si>
    <t>C4011</t>
  </si>
  <si>
    <t>P3152</t>
  </si>
  <si>
    <t>C3152</t>
  </si>
  <si>
    <t>P3109</t>
  </si>
  <si>
    <t>C3109</t>
  </si>
  <si>
    <t>P5029</t>
  </si>
  <si>
    <t>C5029</t>
  </si>
  <si>
    <t>P7626</t>
  </si>
  <si>
    <t>C7626</t>
  </si>
  <si>
    <t>P8115</t>
  </si>
  <si>
    <t>C8115</t>
  </si>
  <si>
    <t>P2819</t>
  </si>
  <si>
    <t>C2819</t>
  </si>
  <si>
    <t>P5302</t>
  </si>
  <si>
    <t>C5302</t>
  </si>
  <si>
    <t>P9998</t>
  </si>
  <si>
    <t>C9998</t>
  </si>
  <si>
    <t>P8846</t>
  </si>
  <si>
    <t>C8846</t>
  </si>
  <si>
    <t>P7824</t>
  </si>
  <si>
    <t>C7824</t>
  </si>
  <si>
    <t>P9615</t>
  </si>
  <si>
    <t>C9615</t>
  </si>
  <si>
    <t>P1088</t>
  </si>
  <si>
    <t>C1088</t>
  </si>
  <si>
    <t>P6681</t>
  </si>
  <si>
    <t>C6681</t>
  </si>
  <si>
    <t>P6260</t>
  </si>
  <si>
    <t>C6260</t>
  </si>
  <si>
    <t>P1443</t>
  </si>
  <si>
    <t>C1443</t>
  </si>
  <si>
    <t>P1915</t>
  </si>
  <si>
    <t>C1915</t>
  </si>
  <si>
    <t>P3887</t>
  </si>
  <si>
    <t>C3887</t>
  </si>
  <si>
    <t>P4491</t>
  </si>
  <si>
    <t>C4491</t>
  </si>
  <si>
    <t>P8402</t>
  </si>
  <si>
    <t>C8402</t>
  </si>
  <si>
    <t>P1734</t>
  </si>
  <si>
    <t>C1734</t>
  </si>
  <si>
    <t>P1508</t>
  </si>
  <si>
    <t>C1508</t>
  </si>
  <si>
    <t>P2176</t>
  </si>
  <si>
    <t>C2176</t>
  </si>
  <si>
    <t>P3465</t>
  </si>
  <si>
    <t>C3465</t>
  </si>
  <si>
    <t>P8720</t>
  </si>
  <si>
    <t>C8720</t>
  </si>
  <si>
    <t>P8503</t>
  </si>
  <si>
    <t>C8503</t>
  </si>
  <si>
    <t>P8732</t>
  </si>
  <si>
    <t>C8732</t>
  </si>
  <si>
    <t>P1678</t>
  </si>
  <si>
    <t>C1678</t>
  </si>
  <si>
    <t>P9361</t>
  </si>
  <si>
    <t>C9361</t>
  </si>
  <si>
    <t>P704</t>
  </si>
  <si>
    <t>C704</t>
  </si>
  <si>
    <t>P156</t>
  </si>
  <si>
    <t>C156</t>
  </si>
  <si>
    <t>P8517</t>
  </si>
  <si>
    <t>C8517</t>
  </si>
  <si>
    <t>P8316</t>
  </si>
  <si>
    <t>C8316</t>
  </si>
  <si>
    <t>P3795</t>
  </si>
  <si>
    <t>C3795</t>
  </si>
  <si>
    <t>P4204</t>
  </si>
  <si>
    <t>C4204</t>
  </si>
  <si>
    <t>P3405</t>
  </si>
  <si>
    <t>C3405</t>
  </si>
  <si>
    <t>P2662</t>
  </si>
  <si>
    <t>C2662</t>
  </si>
  <si>
    <t>P1836</t>
  </si>
  <si>
    <t>C1836</t>
  </si>
  <si>
    <t>P3311</t>
  </si>
  <si>
    <t>C3311</t>
  </si>
  <si>
    <t>P6183</t>
  </si>
  <si>
    <t>C6183</t>
  </si>
  <si>
    <t>P1417</t>
  </si>
  <si>
    <t>C1417</t>
  </si>
  <si>
    <t>P5176</t>
  </si>
  <si>
    <t>C5176</t>
  </si>
  <si>
    <t>P5039</t>
  </si>
  <si>
    <t>C5039</t>
  </si>
  <si>
    <t>P8797</t>
  </si>
  <si>
    <t>C8797</t>
  </si>
  <si>
    <t>P4592</t>
  </si>
  <si>
    <t>C4592</t>
  </si>
  <si>
    <t>P3407</t>
  </si>
  <si>
    <t>C3407</t>
  </si>
  <si>
    <t>P3935</t>
  </si>
  <si>
    <t>C3935</t>
  </si>
  <si>
    <t>P7216</t>
  </si>
  <si>
    <t>C7216</t>
  </si>
  <si>
    <t>P7306</t>
  </si>
  <si>
    <t>C7306</t>
  </si>
  <si>
    <t>P2108</t>
  </si>
  <si>
    <t>C2108</t>
  </si>
  <si>
    <t>P4929</t>
  </si>
  <si>
    <t>C4929</t>
  </si>
  <si>
    <t>P446</t>
  </si>
  <si>
    <t>C446</t>
  </si>
  <si>
    <t>P994</t>
  </si>
  <si>
    <t>C994</t>
  </si>
  <si>
    <t>P9635</t>
  </si>
  <si>
    <t>C9635</t>
  </si>
  <si>
    <t>P1636</t>
  </si>
  <si>
    <t>C1636</t>
  </si>
  <si>
    <t>P1807</t>
  </si>
  <si>
    <t>C1807</t>
  </si>
  <si>
    <t>P9751</t>
  </si>
  <si>
    <t>C9751</t>
  </si>
  <si>
    <t>P6981</t>
  </si>
  <si>
    <t>C6981</t>
  </si>
  <si>
    <t>P8955</t>
  </si>
  <si>
    <t>C8955</t>
  </si>
  <si>
    <t>P8639</t>
  </si>
  <si>
    <t>C8639</t>
  </si>
  <si>
    <t>P2011</t>
  </si>
  <si>
    <t>C2011</t>
  </si>
  <si>
    <t>P2587</t>
  </si>
  <si>
    <t>C2587</t>
  </si>
  <si>
    <t>P5003</t>
  </si>
  <si>
    <t>C5003</t>
  </si>
  <si>
    <t>P7651</t>
  </si>
  <si>
    <t>C7651</t>
  </si>
  <si>
    <t>P897</t>
  </si>
  <si>
    <t>C897</t>
  </si>
  <si>
    <t>P8756</t>
  </si>
  <si>
    <t>C8756</t>
  </si>
  <si>
    <t>P4285</t>
  </si>
  <si>
    <t>C4285</t>
  </si>
  <si>
    <t>P1323</t>
  </si>
  <si>
    <t>C1323</t>
  </si>
  <si>
    <t>P5888</t>
  </si>
  <si>
    <t>C5888</t>
  </si>
  <si>
    <t>P9249</t>
  </si>
  <si>
    <t>C9249</t>
  </si>
  <si>
    <t>P3255</t>
  </si>
  <si>
    <t>C3255</t>
  </si>
  <si>
    <t>P5056</t>
  </si>
  <si>
    <t>C5056</t>
  </si>
  <si>
    <t>P2769</t>
  </si>
  <si>
    <t>C2769</t>
  </si>
  <si>
    <t>P7170</t>
  </si>
  <si>
    <t>C7170</t>
  </si>
  <si>
    <t>P7208</t>
  </si>
  <si>
    <t>C7208</t>
  </si>
  <si>
    <t>P4694</t>
  </si>
  <si>
    <t>C4694</t>
  </si>
  <si>
    <t>P3439</t>
  </si>
  <si>
    <t>C3439</t>
  </si>
  <si>
    <t>P8452</t>
  </si>
  <si>
    <t>C8452</t>
  </si>
  <si>
    <t>P82</t>
  </si>
  <si>
    <t>C82</t>
  </si>
  <si>
    <t>P4745</t>
  </si>
  <si>
    <t>C4745</t>
  </si>
  <si>
    <t>P7726</t>
  </si>
  <si>
    <t>C7726</t>
  </si>
  <si>
    <t>P8275</t>
  </si>
  <si>
    <t>C8275</t>
  </si>
  <si>
    <t>P5865</t>
  </si>
  <si>
    <t>C5865</t>
  </si>
  <si>
    <t>P7357</t>
  </si>
  <si>
    <t>C7357</t>
  </si>
  <si>
    <t>P64</t>
  </si>
  <si>
    <t>C64</t>
  </si>
  <si>
    <t>P787</t>
  </si>
  <si>
    <t>C787</t>
  </si>
  <si>
    <t>P3328</t>
  </si>
  <si>
    <t>C3328</t>
  </si>
  <si>
    <t>P4334</t>
  </si>
  <si>
    <t>C4334</t>
  </si>
  <si>
    <t>P7361</t>
  </si>
  <si>
    <t>C7361</t>
  </si>
  <si>
    <t>P1478</t>
  </si>
  <si>
    <t>C1478</t>
  </si>
  <si>
    <t>P2287</t>
  </si>
  <si>
    <t>C2287</t>
  </si>
  <si>
    <t>P3428</t>
  </si>
  <si>
    <t>C3428</t>
  </si>
  <si>
    <t>P6113</t>
  </si>
  <si>
    <t>C6113</t>
  </si>
  <si>
    <t>P6852</t>
  </si>
  <si>
    <t>C6852</t>
  </si>
  <si>
    <t>P4050</t>
  </si>
  <si>
    <t>C4050</t>
  </si>
  <si>
    <t>P7369</t>
  </si>
  <si>
    <t>C7369</t>
  </si>
  <si>
    <t>P5770</t>
  </si>
  <si>
    <t>C5770</t>
  </si>
  <si>
    <t>P4751</t>
  </si>
  <si>
    <t>C4751</t>
  </si>
  <si>
    <t>P9542</t>
  </si>
  <si>
    <t>C9542</t>
  </si>
  <si>
    <t>P2157</t>
  </si>
  <si>
    <t>C2157</t>
  </si>
  <si>
    <t>P3949</t>
  </si>
  <si>
    <t>C3949</t>
  </si>
  <si>
    <t>P8073</t>
  </si>
  <si>
    <t>C8073</t>
  </si>
  <si>
    <t>P2438</t>
  </si>
  <si>
    <t>C2438</t>
  </si>
  <si>
    <t>P8879</t>
  </si>
  <si>
    <t>C8879</t>
  </si>
  <si>
    <t>P6050</t>
  </si>
  <si>
    <t>C6050</t>
  </si>
  <si>
    <t>P2451</t>
  </si>
  <si>
    <t>C2451</t>
  </si>
  <si>
    <t>P3635</t>
  </si>
  <si>
    <t>C3635</t>
  </si>
  <si>
    <t>P4841</t>
  </si>
  <si>
    <t>C4841</t>
  </si>
  <si>
    <t>P9404</t>
  </si>
  <si>
    <t>C9404</t>
  </si>
  <si>
    <t>P8673</t>
  </si>
  <si>
    <t>C8673</t>
  </si>
  <si>
    <t>P3292</t>
  </si>
  <si>
    <t>C3292</t>
  </si>
  <si>
    <t>P8257</t>
  </si>
  <si>
    <t>C8257</t>
  </si>
  <si>
    <t>P2820</t>
  </si>
  <si>
    <t>C2820</t>
  </si>
  <si>
    <t>P8885</t>
  </si>
  <si>
    <t>C8885</t>
  </si>
  <si>
    <t>P7816</t>
  </si>
  <si>
    <t>C7816</t>
  </si>
  <si>
    <t>P7200</t>
  </si>
  <si>
    <t>C7200</t>
  </si>
  <si>
    <t>P947</t>
  </si>
  <si>
    <t>C947</t>
  </si>
  <si>
    <t>P8239</t>
  </si>
  <si>
    <t>C8239</t>
  </si>
  <si>
    <t>P8844</t>
  </si>
  <si>
    <t>C8844</t>
  </si>
  <si>
    <t>P3724</t>
  </si>
  <si>
    <t>C3724</t>
  </si>
  <si>
    <t>P8479</t>
  </si>
  <si>
    <t>C8479</t>
  </si>
  <si>
    <t>P7881</t>
  </si>
  <si>
    <t>C7881</t>
  </si>
  <si>
    <t>P8028</t>
  </si>
  <si>
    <t>C8028</t>
  </si>
  <si>
    <t>P8618</t>
  </si>
  <si>
    <t>C8618</t>
  </si>
  <si>
    <t>P2682</t>
  </si>
  <si>
    <t>C2682</t>
  </si>
  <si>
    <t>P1894</t>
  </si>
  <si>
    <t>C1894</t>
  </si>
  <si>
    <t>P4956</t>
  </si>
  <si>
    <t>C4956</t>
  </si>
  <si>
    <t>P8446</t>
  </si>
  <si>
    <t>C8446</t>
  </si>
  <si>
    <t>P6038</t>
  </si>
  <si>
    <t>C6038</t>
  </si>
  <si>
    <t>P8056</t>
  </si>
  <si>
    <t>C8056</t>
  </si>
  <si>
    <t>P5715</t>
  </si>
  <si>
    <t>C5715</t>
  </si>
  <si>
    <t>P9598</t>
  </si>
  <si>
    <t>C9598</t>
  </si>
  <si>
    <t>P482</t>
  </si>
  <si>
    <t>C482</t>
  </si>
  <si>
    <t>P7856</t>
  </si>
  <si>
    <t>C7856</t>
  </si>
  <si>
    <t>P8347</t>
  </si>
  <si>
    <t>C8347</t>
  </si>
  <si>
    <t>P6323</t>
  </si>
  <si>
    <t>C6323</t>
  </si>
  <si>
    <t>P9739</t>
  </si>
  <si>
    <t>C9739</t>
  </si>
  <si>
    <t>P2317</t>
  </si>
  <si>
    <t>C2317</t>
  </si>
  <si>
    <t>P8821</t>
  </si>
  <si>
    <t>C8821</t>
  </si>
  <si>
    <t>P9382</t>
  </si>
  <si>
    <t>C9382</t>
  </si>
  <si>
    <t>P5566</t>
  </si>
  <si>
    <t>C5566</t>
  </si>
  <si>
    <t>P2848</t>
  </si>
  <si>
    <t>C2848</t>
  </si>
  <si>
    <t>P9066</t>
  </si>
  <si>
    <t>C9066</t>
  </si>
  <si>
    <t>P5262</t>
  </si>
  <si>
    <t>C5262</t>
  </si>
  <si>
    <t>P5527</t>
  </si>
  <si>
    <t>C5527</t>
  </si>
  <si>
    <t>P7581</t>
  </si>
  <si>
    <t>C7581</t>
  </si>
  <si>
    <t>P1845</t>
  </si>
  <si>
    <t>C1845</t>
  </si>
  <si>
    <t>P4245</t>
  </si>
  <si>
    <t>C4245</t>
  </si>
  <si>
    <t>P4619</t>
  </si>
  <si>
    <t>C4619</t>
  </si>
  <si>
    <t>P6377</t>
  </si>
  <si>
    <t>C6377</t>
  </si>
  <si>
    <t>P5024</t>
  </si>
  <si>
    <t>C5024</t>
  </si>
  <si>
    <t>P5148</t>
  </si>
  <si>
    <t>C5148</t>
  </si>
  <si>
    <t>P589</t>
  </si>
  <si>
    <t>C589</t>
  </si>
  <si>
    <t>P115</t>
  </si>
  <si>
    <t>C115</t>
  </si>
  <si>
    <t>P9045</t>
  </si>
  <si>
    <t>C9045</t>
  </si>
  <si>
    <t>P8976</t>
  </si>
  <si>
    <t>C8976</t>
  </si>
  <si>
    <t>P5397</t>
  </si>
  <si>
    <t>C5397</t>
  </si>
  <si>
    <t>P9935</t>
  </si>
  <si>
    <t>C9935</t>
  </si>
  <si>
    <t>P4191</t>
  </si>
  <si>
    <t>C4191</t>
  </si>
  <si>
    <t>P9914</t>
  </si>
  <si>
    <t>C9914</t>
  </si>
  <si>
    <t>P3866</t>
  </si>
  <si>
    <t>C3866</t>
  </si>
  <si>
    <t>P5470</t>
  </si>
  <si>
    <t>C5470</t>
  </si>
  <si>
    <t>P1433</t>
  </si>
  <si>
    <t>C1433</t>
  </si>
  <si>
    <t>P4198</t>
  </si>
  <si>
    <t>C4198</t>
  </si>
  <si>
    <t>P8628</t>
  </si>
  <si>
    <t>C8628</t>
  </si>
  <si>
    <t>P7601</t>
  </si>
  <si>
    <t>C7601</t>
  </si>
  <si>
    <t>P2054</t>
  </si>
  <si>
    <t>C2054</t>
  </si>
  <si>
    <t>P9331</t>
  </si>
  <si>
    <t>C9331</t>
  </si>
  <si>
    <t>P2611</t>
  </si>
  <si>
    <t>C2611</t>
  </si>
  <si>
    <t>P3777</t>
  </si>
  <si>
    <t>C3777</t>
  </si>
  <si>
    <t>P6161</t>
  </si>
  <si>
    <t>C6161</t>
  </si>
  <si>
    <t>P5475</t>
  </si>
  <si>
    <t>C5475</t>
  </si>
  <si>
    <t>P7020</t>
  </si>
  <si>
    <t>C7020</t>
  </si>
  <si>
    <t>P3964</t>
  </si>
  <si>
    <t>C3964</t>
  </si>
  <si>
    <t>P1247</t>
  </si>
  <si>
    <t>C1247</t>
  </si>
  <si>
    <t>P1049</t>
  </si>
  <si>
    <t>C1049</t>
  </si>
  <si>
    <t>P5689</t>
  </si>
  <si>
    <t>C5689</t>
  </si>
  <si>
    <t>P1595</t>
  </si>
  <si>
    <t>C1595</t>
  </si>
  <si>
    <t>P1134</t>
  </si>
  <si>
    <t>C1134</t>
  </si>
  <si>
    <t>P1022</t>
  </si>
  <si>
    <t>C1022</t>
  </si>
  <si>
    <t>P6238</t>
  </si>
  <si>
    <t>C6238</t>
  </si>
  <si>
    <t>P9358</t>
  </si>
  <si>
    <t>C9358</t>
  </si>
  <si>
    <t>P4983</t>
  </si>
  <si>
    <t>C4983</t>
  </si>
  <si>
    <t>P1665</t>
  </si>
  <si>
    <t>C1665</t>
  </si>
  <si>
    <t>P2594</t>
  </si>
  <si>
    <t>C2594</t>
  </si>
  <si>
    <t>P358</t>
  </si>
  <si>
    <t>C358</t>
  </si>
  <si>
    <t>P4304</t>
  </si>
  <si>
    <t>C4304</t>
  </si>
  <si>
    <t>P5692</t>
  </si>
  <si>
    <t>C5692</t>
  </si>
  <si>
    <t>P2592</t>
  </si>
  <si>
    <t>C2592</t>
  </si>
  <si>
    <t>P2709</t>
  </si>
  <si>
    <t>C2709</t>
  </si>
  <si>
    <t>P969</t>
  </si>
  <si>
    <t>C969</t>
  </si>
  <si>
    <t>P5347</t>
  </si>
  <si>
    <t>C5347</t>
  </si>
  <si>
    <t>P195</t>
  </si>
  <si>
    <t>C195</t>
  </si>
  <si>
    <t>P164</t>
  </si>
  <si>
    <t>C164</t>
  </si>
  <si>
    <t>P201</t>
  </si>
  <si>
    <t>C201</t>
  </si>
  <si>
    <t>P9478</t>
  </si>
  <si>
    <t>C9478</t>
  </si>
  <si>
    <t>P9728</t>
  </si>
  <si>
    <t>C9728</t>
  </si>
  <si>
    <t>P8594</t>
  </si>
  <si>
    <t>C8594</t>
  </si>
  <si>
    <t>P5322</t>
  </si>
  <si>
    <t>C5322</t>
  </si>
  <si>
    <t>P782</t>
  </si>
  <si>
    <t>C782</t>
  </si>
  <si>
    <t>P8995</t>
  </si>
  <si>
    <t>C8995</t>
  </si>
  <si>
    <t>P3549</t>
  </si>
  <si>
    <t>C3549</t>
  </si>
  <si>
    <t>P5902</t>
  </si>
  <si>
    <t>C5902</t>
  </si>
  <si>
    <t>P886</t>
  </si>
  <si>
    <t>C886</t>
  </si>
  <si>
    <t>P5047</t>
  </si>
  <si>
    <t>C5047</t>
  </si>
  <si>
    <t>P1129</t>
  </si>
  <si>
    <t>C1129</t>
  </si>
  <si>
    <t>P1172</t>
  </si>
  <si>
    <t>C1172</t>
  </si>
  <si>
    <t>P4570</t>
  </si>
  <si>
    <t>C4570</t>
  </si>
  <si>
    <t>P3083</t>
  </si>
  <si>
    <t>C3083</t>
  </si>
  <si>
    <t>P8690</t>
  </si>
  <si>
    <t>C8690</t>
  </si>
  <si>
    <t>P5030</t>
  </si>
  <si>
    <t>C5030</t>
  </si>
  <si>
    <t>P5923</t>
  </si>
  <si>
    <t>C5923</t>
  </si>
  <si>
    <t>P1635</t>
  </si>
  <si>
    <t>C1635</t>
  </si>
  <si>
    <t>P8780</t>
  </si>
  <si>
    <t>C8780</t>
  </si>
  <si>
    <t>P7375</t>
  </si>
  <si>
    <t>C7375</t>
  </si>
  <si>
    <t>P1373</t>
  </si>
  <si>
    <t>C1373</t>
  </si>
  <si>
    <t>P1578</t>
  </si>
  <si>
    <t>C1578</t>
  </si>
  <si>
    <t>P768</t>
  </si>
  <si>
    <t>C768</t>
  </si>
  <si>
    <t>P971</t>
  </si>
  <si>
    <t>C971</t>
  </si>
  <si>
    <t>P6601</t>
  </si>
  <si>
    <t>C6601</t>
  </si>
  <si>
    <t>P6400</t>
  </si>
  <si>
    <t>C6400</t>
  </si>
  <si>
    <t>P8663</t>
  </si>
  <si>
    <t>C8663</t>
  </si>
  <si>
    <t>P9136</t>
  </si>
  <si>
    <t>C9136</t>
  </si>
  <si>
    <t>P1500</t>
  </si>
  <si>
    <t>C1500</t>
  </si>
  <si>
    <t>P1257</t>
  </si>
  <si>
    <t>C1257</t>
  </si>
  <si>
    <t>P6187</t>
  </si>
  <si>
    <t>C6187</t>
  </si>
  <si>
    <t>P366</t>
  </si>
  <si>
    <t>C366</t>
  </si>
  <si>
    <t>P9362</t>
  </si>
  <si>
    <t>C9362</t>
  </si>
  <si>
    <t>P378</t>
  </si>
  <si>
    <t>C378</t>
  </si>
  <si>
    <t>P2156</t>
  </si>
  <si>
    <t>C2156</t>
  </si>
  <si>
    <t>P6201</t>
  </si>
  <si>
    <t>C6201</t>
  </si>
  <si>
    <t>P1139</t>
  </si>
  <si>
    <t>C1139</t>
  </si>
  <si>
    <t>P6647</t>
  </si>
  <si>
    <t>C6647</t>
  </si>
  <si>
    <t>P628</t>
  </si>
  <si>
    <t>C628</t>
  </si>
  <si>
    <t>P2706</t>
  </si>
  <si>
    <t>C2706</t>
  </si>
  <si>
    <t>P3791</t>
  </si>
  <si>
    <t>C3791</t>
  </si>
  <si>
    <t>P2514</t>
  </si>
  <si>
    <t>C2514</t>
  </si>
  <si>
    <t>P7116</t>
  </si>
  <si>
    <t>C7116</t>
  </si>
  <si>
    <t>P4413</t>
  </si>
  <si>
    <t>C4413</t>
  </si>
  <si>
    <t>P843</t>
  </si>
  <si>
    <t>C843</t>
  </si>
  <si>
    <t>P6739</t>
  </si>
  <si>
    <t>C6739</t>
  </si>
  <si>
    <t>P5710</t>
  </si>
  <si>
    <t>C5710</t>
  </si>
  <si>
    <t>P3048</t>
  </si>
  <si>
    <t>C3048</t>
  </si>
  <si>
    <t>P2099</t>
  </si>
  <si>
    <t>C2099</t>
  </si>
  <si>
    <t>P7371</t>
  </si>
  <si>
    <t>C7371</t>
  </si>
  <si>
    <t>P3510</t>
  </si>
  <si>
    <t>C3510</t>
  </si>
  <si>
    <t>P4308</t>
  </si>
  <si>
    <t>C4308</t>
  </si>
  <si>
    <t>P2274</t>
  </si>
  <si>
    <t>C2274</t>
  </si>
  <si>
    <t>P6921</t>
  </si>
  <si>
    <t>C6921</t>
  </si>
  <si>
    <t>P3767</t>
  </si>
  <si>
    <t>C3767</t>
  </si>
  <si>
    <t>P7741</t>
  </si>
  <si>
    <t>C7741</t>
  </si>
  <si>
    <t>P9550</t>
  </si>
  <si>
    <t>C9550</t>
  </si>
  <si>
    <t>P1662</t>
  </si>
  <si>
    <t>C1662</t>
  </si>
  <si>
    <t>P6266</t>
  </si>
  <si>
    <t>C6266</t>
  </si>
  <si>
    <t>P9053</t>
  </si>
  <si>
    <t>C9053</t>
  </si>
  <si>
    <t>P6871</t>
  </si>
  <si>
    <t>C6871</t>
  </si>
  <si>
    <t>P5647</t>
  </si>
  <si>
    <t>C5647</t>
  </si>
  <si>
    <t>P7952</t>
  </si>
  <si>
    <t>C7952</t>
  </si>
  <si>
    <t>P2083</t>
  </si>
  <si>
    <t>C2083</t>
  </si>
  <si>
    <t>P9562</t>
  </si>
  <si>
    <t>C9562</t>
  </si>
  <si>
    <t>P7938</t>
  </si>
  <si>
    <t>C7938</t>
  </si>
  <si>
    <t>P600</t>
  </si>
  <si>
    <t>C600</t>
  </si>
  <si>
    <t>P1592</t>
  </si>
  <si>
    <t>C1592</t>
  </si>
  <si>
    <t>P4214</t>
  </si>
  <si>
    <t>C4214</t>
  </si>
  <si>
    <t>P2089</t>
  </si>
  <si>
    <t>C2089</t>
  </si>
  <si>
    <t>P7113</t>
  </si>
  <si>
    <t>C7113</t>
  </si>
  <si>
    <t>P621</t>
  </si>
  <si>
    <t>C621</t>
  </si>
  <si>
    <t>P8198</t>
  </si>
  <si>
    <t>C8198</t>
  </si>
  <si>
    <t>P7161</t>
  </si>
  <si>
    <t>C7161</t>
  </si>
  <si>
    <t>P8759</t>
  </si>
  <si>
    <t>C8759</t>
  </si>
  <si>
    <t>P6253</t>
  </si>
  <si>
    <t>C6253</t>
  </si>
  <si>
    <t>P8801</t>
  </si>
  <si>
    <t>C8801</t>
  </si>
  <si>
    <t>P7561</t>
  </si>
  <si>
    <t>C7561</t>
  </si>
  <si>
    <t>P1375</t>
  </si>
  <si>
    <t>C1375</t>
  </si>
  <si>
    <t>P2715</t>
  </si>
  <si>
    <t>C2715</t>
  </si>
  <si>
    <t>P8396</t>
  </si>
  <si>
    <t>C8396</t>
  </si>
  <si>
    <t>P9301</t>
  </si>
  <si>
    <t>C9301</t>
  </si>
  <si>
    <t>P2235</t>
  </si>
  <si>
    <t>C2235</t>
  </si>
  <si>
    <t>P9932</t>
  </si>
  <si>
    <t>C9932</t>
  </si>
  <si>
    <t>P5055</t>
  </si>
  <si>
    <t>C5055</t>
  </si>
  <si>
    <t>P2477</t>
  </si>
  <si>
    <t>C2477</t>
  </si>
  <si>
    <t>P8713</t>
  </si>
  <si>
    <t>C8713</t>
  </si>
  <si>
    <t>P1493</t>
  </si>
  <si>
    <t>C1493</t>
  </si>
  <si>
    <t>P5970</t>
  </si>
  <si>
    <t>C5970</t>
  </si>
  <si>
    <t>P9221</t>
  </si>
  <si>
    <t>C9221</t>
  </si>
  <si>
    <t>P6831</t>
  </si>
  <si>
    <t>C6831</t>
  </si>
  <si>
    <t>P7698</t>
  </si>
  <si>
    <t>C7698</t>
  </si>
  <si>
    <t>P5769</t>
  </si>
  <si>
    <t>C5769</t>
  </si>
  <si>
    <t>P2988</t>
  </si>
  <si>
    <t>C2988</t>
  </si>
  <si>
    <t>P8799</t>
  </si>
  <si>
    <t>C8799</t>
  </si>
  <si>
    <t>P8651</t>
  </si>
  <si>
    <t>C8651</t>
  </si>
  <si>
    <t>P841</t>
  </si>
  <si>
    <t>C841</t>
  </si>
  <si>
    <t>P8972</t>
  </si>
  <si>
    <t>C8972</t>
  </si>
  <si>
    <t>P6212</t>
  </si>
  <si>
    <t>C6212</t>
  </si>
  <si>
    <t>P9211</t>
  </si>
  <si>
    <t>C9211</t>
  </si>
  <si>
    <t>P4272</t>
  </si>
  <si>
    <t>C4272</t>
  </si>
  <si>
    <t>P5764</t>
  </si>
  <si>
    <t>C5764</t>
  </si>
  <si>
    <t>P7763</t>
  </si>
  <si>
    <t>C7763</t>
  </si>
  <si>
    <t>P488</t>
  </si>
  <si>
    <t>C488</t>
  </si>
  <si>
    <t>P1241</t>
  </si>
  <si>
    <t>C1241</t>
  </si>
  <si>
    <t>P1270</t>
  </si>
  <si>
    <t>C1270</t>
  </si>
  <si>
    <t>P5336</t>
  </si>
  <si>
    <t>C5336</t>
  </si>
  <si>
    <t>P7192</t>
  </si>
  <si>
    <t>C7192</t>
  </si>
  <si>
    <t>P2904</t>
  </si>
  <si>
    <t>C2904</t>
  </si>
  <si>
    <t>P5022</t>
  </si>
  <si>
    <t>C5022</t>
  </si>
  <si>
    <t>P2782</t>
  </si>
  <si>
    <t>C2782</t>
  </si>
  <si>
    <t>P4588</t>
  </si>
  <si>
    <t>C4588</t>
  </si>
  <si>
    <t>P3952</t>
  </si>
  <si>
    <t>C3952</t>
  </si>
  <si>
    <t>P3627</t>
  </si>
  <si>
    <t>C3627</t>
  </si>
  <si>
    <t>P7803</t>
  </si>
  <si>
    <t>C7803</t>
  </si>
  <si>
    <t>P2492</t>
  </si>
  <si>
    <t>C2492</t>
  </si>
  <si>
    <t>P3518</t>
  </si>
  <si>
    <t>C3518</t>
  </si>
  <si>
    <t>P4661</t>
  </si>
  <si>
    <t>C4661</t>
  </si>
  <si>
    <t>P2860</t>
  </si>
  <si>
    <t>C2860</t>
  </si>
  <si>
    <t>P4465</t>
  </si>
  <si>
    <t>C4465</t>
  </si>
  <si>
    <t>P7618</t>
  </si>
  <si>
    <t>C7618</t>
  </si>
  <si>
    <t>P4866</t>
  </si>
  <si>
    <t>C4866</t>
  </si>
  <si>
    <t>P557</t>
  </si>
  <si>
    <t>C557</t>
  </si>
  <si>
    <t>P9967</t>
  </si>
  <si>
    <t>C9967</t>
  </si>
  <si>
    <t>P3523</t>
  </si>
  <si>
    <t>C3523</t>
  </si>
  <si>
    <t>P9342</t>
  </si>
  <si>
    <t>C9342</t>
  </si>
  <si>
    <t>P9898</t>
  </si>
  <si>
    <t>C9898</t>
  </si>
  <si>
    <t>P946</t>
  </si>
  <si>
    <t>C946</t>
  </si>
  <si>
    <t>P2321</t>
  </si>
  <si>
    <t>C2321</t>
  </si>
  <si>
    <t>P3924</t>
  </si>
  <si>
    <t>C3924</t>
  </si>
  <si>
    <t>P2057</t>
  </si>
  <si>
    <t>C2057</t>
  </si>
  <si>
    <t>P7438</t>
  </si>
  <si>
    <t>C7438</t>
  </si>
  <si>
    <t>P1051</t>
  </si>
  <si>
    <t>C1051</t>
  </si>
  <si>
    <t>P9946</t>
  </si>
  <si>
    <t>C9946</t>
  </si>
  <si>
    <t>P9048</t>
  </si>
  <si>
    <t>C9048</t>
  </si>
  <si>
    <t>P3021</t>
  </si>
  <si>
    <t>C3021</t>
  </si>
  <si>
    <t>P3912</t>
  </si>
  <si>
    <t>C3912</t>
  </si>
  <si>
    <t>P5057</t>
  </si>
  <si>
    <t>C5057</t>
  </si>
  <si>
    <t>P3453</t>
  </si>
  <si>
    <t>C3453</t>
  </si>
  <si>
    <t>P8712</t>
  </si>
  <si>
    <t>C8712</t>
  </si>
  <si>
    <t>P3214</t>
  </si>
  <si>
    <t>C3214</t>
  </si>
  <si>
    <t>P3525</t>
  </si>
  <si>
    <t>C3525</t>
  </si>
  <si>
    <t>P2643</t>
  </si>
  <si>
    <t>C2643</t>
  </si>
  <si>
    <t>P9621</t>
  </si>
  <si>
    <t>C9621</t>
  </si>
  <si>
    <t>P832</t>
  </si>
  <si>
    <t>C832</t>
  </si>
  <si>
    <t>P9466</t>
  </si>
  <si>
    <t>C9466</t>
  </si>
  <si>
    <t>P6704</t>
  </si>
  <si>
    <t>C6704</t>
  </si>
  <si>
    <t>P8288</t>
  </si>
  <si>
    <t>C8288</t>
  </si>
  <si>
    <t>P2427</t>
  </si>
  <si>
    <t>C2427</t>
  </si>
  <si>
    <t>P1386</t>
  </si>
  <si>
    <t>C1386</t>
  </si>
  <si>
    <t>P3890</t>
  </si>
  <si>
    <t>C3890</t>
  </si>
  <si>
    <t>P356</t>
  </si>
  <si>
    <t>C356</t>
  </si>
  <si>
    <t>P9719</t>
  </si>
  <si>
    <t>C9719</t>
  </si>
  <si>
    <t>P8214</t>
  </si>
  <si>
    <t>C8214</t>
  </si>
  <si>
    <t>P2073</t>
  </si>
  <si>
    <t>C2073</t>
  </si>
  <si>
    <t>P9777</t>
  </si>
  <si>
    <t>C9777</t>
  </si>
  <si>
    <t>P3374</t>
  </si>
  <si>
    <t>C3374</t>
  </si>
  <si>
    <t>P6979</t>
  </si>
  <si>
    <t>C6979</t>
  </si>
  <si>
    <t>P2956</t>
  </si>
  <si>
    <t>C2956</t>
  </si>
  <si>
    <t>P8017</t>
  </si>
  <si>
    <t>C8017</t>
  </si>
  <si>
    <t>P9887</t>
  </si>
  <si>
    <t>C9887</t>
  </si>
  <si>
    <t>P1220</t>
  </si>
  <si>
    <t>C1220</t>
  </si>
  <si>
    <t>P9949</t>
  </si>
  <si>
    <t>C9949</t>
  </si>
  <si>
    <t>P6241</t>
  </si>
  <si>
    <t>C6241</t>
  </si>
  <si>
    <t>P4766</t>
  </si>
  <si>
    <t>C4766</t>
  </si>
  <si>
    <t>P983</t>
  </si>
  <si>
    <t>C983</t>
  </si>
  <si>
    <t>P3632</t>
  </si>
  <si>
    <t>C3632</t>
  </si>
  <si>
    <t>P379</t>
  </si>
  <si>
    <t>C379</t>
  </si>
  <si>
    <t>P7656</t>
  </si>
  <si>
    <t>C7656</t>
  </si>
  <si>
    <t>P5563</t>
  </si>
  <si>
    <t>C5563</t>
  </si>
  <si>
    <t>P8868</t>
  </si>
  <si>
    <t>C8868</t>
  </si>
  <si>
    <t>P4492</t>
  </si>
  <si>
    <t>C4492</t>
  </si>
  <si>
    <t>P9262</t>
  </si>
  <si>
    <t>C9262</t>
  </si>
  <si>
    <t>P9494</t>
  </si>
  <si>
    <t>C9494</t>
  </si>
  <si>
    <t>P157</t>
  </si>
  <si>
    <t>C157</t>
  </si>
  <si>
    <t>P1780</t>
  </si>
  <si>
    <t>C1780</t>
  </si>
  <si>
    <t>P934</t>
  </si>
  <si>
    <t>C934</t>
  </si>
  <si>
    <t>P2509</t>
  </si>
  <si>
    <t>C2509</t>
  </si>
  <si>
    <t>P4685</t>
  </si>
  <si>
    <t>C4685</t>
  </si>
  <si>
    <t>P6629</t>
  </si>
  <si>
    <t>C6629</t>
  </si>
  <si>
    <t>P8957</t>
  </si>
  <si>
    <t>C8957</t>
  </si>
  <si>
    <t>P6401</t>
  </si>
  <si>
    <t>C6401</t>
  </si>
  <si>
    <t>P7475</t>
  </si>
  <si>
    <t>C7475</t>
  </si>
  <si>
    <t>P1244</t>
  </si>
  <si>
    <t>C1244</t>
  </si>
  <si>
    <t>P7271</t>
  </si>
  <si>
    <t>C7271</t>
  </si>
  <si>
    <t>P3020</t>
  </si>
  <si>
    <t>C3020</t>
  </si>
  <si>
    <t>P6551</t>
  </si>
  <si>
    <t>C6551</t>
  </si>
  <si>
    <t>P9373</t>
  </si>
  <si>
    <t>C9373</t>
  </si>
  <si>
    <t>P290</t>
  </si>
  <si>
    <t>C290</t>
  </si>
  <si>
    <t>P1793</t>
  </si>
  <si>
    <t>C1793</t>
  </si>
  <si>
    <t>P9783</t>
  </si>
  <si>
    <t>C9783</t>
  </si>
  <si>
    <t>P9986</t>
  </si>
  <si>
    <t>C9986</t>
  </si>
  <si>
    <t>P839</t>
  </si>
  <si>
    <t>C839</t>
  </si>
  <si>
    <t>P5538</t>
  </si>
  <si>
    <t>C5538</t>
  </si>
  <si>
    <t>P6640</t>
  </si>
  <si>
    <t>C6640</t>
  </si>
  <si>
    <t>P2243</t>
  </si>
  <si>
    <t>C2243</t>
  </si>
  <si>
    <t>P8825</t>
  </si>
  <si>
    <t>C8825</t>
  </si>
  <si>
    <t>P5579</t>
  </si>
  <si>
    <t>C5579</t>
  </si>
  <si>
    <t>P5819</t>
  </si>
  <si>
    <t>C5819</t>
  </si>
  <si>
    <t>P7437</t>
  </si>
  <si>
    <t>C7437</t>
  </si>
  <si>
    <t>P1853</t>
  </si>
  <si>
    <t>C1853</t>
  </si>
  <si>
    <t>P2138</t>
  </si>
  <si>
    <t>C2138</t>
  </si>
  <si>
    <t>P5639</t>
  </si>
  <si>
    <t>C5639</t>
  </si>
  <si>
    <t>P2349</t>
  </si>
  <si>
    <t>C2349</t>
  </si>
  <si>
    <t>P2229</t>
  </si>
  <si>
    <t>C2229</t>
  </si>
  <si>
    <t>P8729</t>
  </si>
  <si>
    <t>C8729</t>
  </si>
  <si>
    <t>P5643</t>
  </si>
  <si>
    <t>C5643</t>
  </si>
  <si>
    <t>P6722</t>
  </si>
  <si>
    <t>C6722</t>
  </si>
  <si>
    <t>P7395</t>
  </si>
  <si>
    <t>C7395</t>
  </si>
  <si>
    <t>P1924</t>
  </si>
  <si>
    <t>C1924</t>
  </si>
  <si>
    <t>P4381</t>
  </si>
  <si>
    <t>C4381</t>
  </si>
  <si>
    <t>P5442</t>
  </si>
  <si>
    <t>C5442</t>
  </si>
  <si>
    <t>P4041</t>
  </si>
  <si>
    <t>C4041</t>
  </si>
  <si>
    <t>P7036</t>
  </si>
  <si>
    <t>C7036</t>
  </si>
  <si>
    <t>P7779</t>
  </si>
  <si>
    <t>C7779</t>
  </si>
  <si>
    <t>P3412</t>
  </si>
  <si>
    <t>C3412</t>
  </si>
  <si>
    <t>P6404</t>
  </si>
  <si>
    <t>C6404</t>
  </si>
  <si>
    <t>P8914</t>
  </si>
  <si>
    <t>C8914</t>
  </si>
  <si>
    <t>P5171</t>
  </si>
  <si>
    <t>C5171</t>
  </si>
  <si>
    <t>P8395</t>
  </si>
  <si>
    <t>C8395</t>
  </si>
  <si>
    <t>P6545</t>
  </si>
  <si>
    <t>C6545</t>
  </si>
  <si>
    <t>P8246</t>
  </si>
  <si>
    <t>C8246</t>
  </si>
  <si>
    <t>P2532</t>
  </si>
  <si>
    <t>C2532</t>
  </si>
  <si>
    <t>P174</t>
  </si>
  <si>
    <t>C174</t>
  </si>
  <si>
    <t>P6275</t>
  </si>
  <si>
    <t>C6275</t>
  </si>
  <si>
    <t>P2604</t>
  </si>
  <si>
    <t>C2604</t>
  </si>
  <si>
    <t>P5697</t>
  </si>
  <si>
    <t>C5697</t>
  </si>
  <si>
    <t>P747</t>
  </si>
  <si>
    <t>C747</t>
  </si>
  <si>
    <t>P760</t>
  </si>
  <si>
    <t>C760</t>
  </si>
  <si>
    <t>P907</t>
  </si>
  <si>
    <t>C907</t>
  </si>
  <si>
    <t>P2747</t>
  </si>
  <si>
    <t>C2747</t>
  </si>
  <si>
    <t>P9703</t>
  </si>
  <si>
    <t>C9703</t>
  </si>
  <si>
    <t>P1976</t>
  </si>
  <si>
    <t>C1976</t>
  </si>
  <si>
    <t>P8636</t>
  </si>
  <si>
    <t>C8636</t>
  </si>
  <si>
    <t>P222</t>
  </si>
  <si>
    <t>C222</t>
  </si>
  <si>
    <t>P5445</t>
  </si>
  <si>
    <t>C5445</t>
  </si>
  <si>
    <t>P5884</t>
  </si>
  <si>
    <t>C5884</t>
  </si>
  <si>
    <t>P2773</t>
  </si>
  <si>
    <t>C2773</t>
  </si>
  <si>
    <t>P4564</t>
  </si>
  <si>
    <t>C4564</t>
  </si>
  <si>
    <t>P1476</t>
  </si>
  <si>
    <t>C1476</t>
  </si>
  <si>
    <t>P3448</t>
  </si>
  <si>
    <t>C3448</t>
  </si>
  <si>
    <t>P5067</t>
  </si>
  <si>
    <t>C5067</t>
  </si>
  <si>
    <t>P3557</t>
  </si>
  <si>
    <t>C3557</t>
  </si>
  <si>
    <t>P5976</t>
  </si>
  <si>
    <t>C5976</t>
  </si>
  <si>
    <t>P1214</t>
  </si>
  <si>
    <t>C1214</t>
  </si>
  <si>
    <t>P3418</t>
  </si>
  <si>
    <t>C3418</t>
  </si>
  <si>
    <t>P2004</t>
  </si>
  <si>
    <t>C2004</t>
  </si>
  <si>
    <t>P7569</t>
  </si>
  <si>
    <t>C7569</t>
  </si>
  <si>
    <t>P1502</t>
  </si>
  <si>
    <t>C1502</t>
  </si>
  <si>
    <t>P1844</t>
  </si>
  <si>
    <t>C1844</t>
  </si>
  <si>
    <t>P9969</t>
  </si>
  <si>
    <t>C9969</t>
  </si>
  <si>
    <t>P1242</t>
  </si>
  <si>
    <t>C1242</t>
  </si>
  <si>
    <t>P9976</t>
  </si>
  <si>
    <t>C9976</t>
  </si>
  <si>
    <t>P8644</t>
  </si>
  <si>
    <t>C8644</t>
  </si>
  <si>
    <t>P6803</t>
  </si>
  <si>
    <t>C6803</t>
  </si>
  <si>
    <t>P2721</t>
  </si>
  <si>
    <t>C2721</t>
  </si>
  <si>
    <t>P5999</t>
  </si>
  <si>
    <t>C5999</t>
  </si>
  <si>
    <t>P5752</t>
  </si>
  <si>
    <t>C5752</t>
  </si>
  <si>
    <t>P6896</t>
  </si>
  <si>
    <t>C6896</t>
  </si>
  <si>
    <t>P7257</t>
  </si>
  <si>
    <t>C7257</t>
  </si>
  <si>
    <t>P8237</t>
  </si>
  <si>
    <t>C8237</t>
  </si>
  <si>
    <t>P3644</t>
  </si>
  <si>
    <t>C3644</t>
  </si>
  <si>
    <t>P3135</t>
  </si>
  <si>
    <t>C3135</t>
  </si>
  <si>
    <t>P6736</t>
  </si>
  <si>
    <t>C6736</t>
  </si>
  <si>
    <t>P8604</t>
  </si>
  <si>
    <t>C8604</t>
  </si>
  <si>
    <t>P3805</t>
  </si>
  <si>
    <t>C3805</t>
  </si>
  <si>
    <t>P5159</t>
  </si>
  <si>
    <t>C5159</t>
  </si>
  <si>
    <t>P5285</t>
  </si>
  <si>
    <t>C5285</t>
  </si>
  <si>
    <t>P5053</t>
  </si>
  <si>
    <t>C5053</t>
  </si>
  <si>
    <t>P5701</t>
  </si>
  <si>
    <t>C5701</t>
  </si>
  <si>
    <t>P253</t>
  </si>
  <si>
    <t>C253</t>
  </si>
  <si>
    <t>P1354</t>
  </si>
  <si>
    <t>C1354</t>
  </si>
  <si>
    <t>P4590</t>
  </si>
  <si>
    <t>C4590</t>
  </si>
  <si>
    <t>P1613</t>
  </si>
  <si>
    <t>C1613</t>
  </si>
  <si>
    <t>P9711</t>
  </si>
  <si>
    <t>C9711</t>
  </si>
  <si>
    <t>P2926</t>
  </si>
  <si>
    <t>C2926</t>
  </si>
  <si>
    <t>P4623</t>
  </si>
  <si>
    <t>C4623</t>
  </si>
  <si>
    <t>P5725</t>
  </si>
  <si>
    <t>C5725</t>
  </si>
  <si>
    <t>P412</t>
  </si>
  <si>
    <t>C412</t>
  </si>
  <si>
    <t>P7676</t>
  </si>
  <si>
    <t>C7676</t>
  </si>
  <si>
    <t>P1224</t>
  </si>
  <si>
    <t>C1224</t>
  </si>
  <si>
    <t>P8886</t>
  </si>
  <si>
    <t>C8886</t>
  </si>
  <si>
    <t>P6760</t>
  </si>
  <si>
    <t>C6760</t>
  </si>
  <si>
    <t>P7603</t>
  </si>
  <si>
    <t>C7603</t>
  </si>
  <si>
    <t>P4854</t>
  </si>
  <si>
    <t>C4854</t>
  </si>
  <si>
    <t>P5971</t>
  </si>
  <si>
    <t>C5971</t>
  </si>
  <si>
    <t>P5972</t>
  </si>
  <si>
    <t>C5972</t>
  </si>
  <si>
    <t>P9792</t>
  </si>
  <si>
    <t>C9792</t>
  </si>
  <si>
    <t>P2467</t>
  </si>
  <si>
    <t>C2467</t>
  </si>
  <si>
    <t>P4406</t>
  </si>
  <si>
    <t>C4406</t>
  </si>
  <si>
    <t>P5042</t>
  </si>
  <si>
    <t>C5042</t>
  </si>
  <si>
    <t>P318</t>
  </si>
  <si>
    <t>C318</t>
  </si>
  <si>
    <t>P1927</t>
  </si>
  <si>
    <t>C1927</t>
  </si>
  <si>
    <t>P6057</t>
  </si>
  <si>
    <t>C6057</t>
  </si>
  <si>
    <t>P8456</t>
  </si>
  <si>
    <t>C8456</t>
  </si>
  <si>
    <t>P9823</t>
  </si>
  <si>
    <t>C9823</t>
  </si>
  <si>
    <t>P2413</t>
  </si>
  <si>
    <t>C2413</t>
  </si>
  <si>
    <t>P1213</t>
  </si>
  <si>
    <t>C1213</t>
  </si>
  <si>
    <t>P4834</t>
  </si>
  <si>
    <t>C4834</t>
  </si>
  <si>
    <t>P5075</t>
  </si>
  <si>
    <t>C5075</t>
  </si>
  <si>
    <t>P7400</t>
  </si>
  <si>
    <t>C7400</t>
  </si>
  <si>
    <t>P3828</t>
  </si>
  <si>
    <t>C3828</t>
  </si>
  <si>
    <t>P1763</t>
  </si>
  <si>
    <t>C1763</t>
  </si>
  <si>
    <t>P4379</t>
  </si>
  <si>
    <t>C4379</t>
  </si>
  <si>
    <t>P4390</t>
  </si>
  <si>
    <t>C4390</t>
  </si>
  <si>
    <t>P5345</t>
  </si>
  <si>
    <t>C5345</t>
  </si>
  <si>
    <t>P808</t>
  </si>
  <si>
    <t>C808</t>
  </si>
  <si>
    <t>P1366</t>
  </si>
  <si>
    <t>C1366</t>
  </si>
  <si>
    <t>P1385</t>
  </si>
  <si>
    <t>C1385</t>
  </si>
  <si>
    <t>P2942</t>
  </si>
  <si>
    <t>C2942</t>
  </si>
  <si>
    <t>P6282</t>
  </si>
  <si>
    <t>C6282</t>
  </si>
  <si>
    <t>P7325</t>
  </si>
  <si>
    <t>C7325</t>
  </si>
  <si>
    <t>P2907</t>
  </si>
  <si>
    <t>C2907</t>
  </si>
  <si>
    <t>P5607</t>
  </si>
  <si>
    <t>C5607</t>
  </si>
  <si>
    <t>P8946</t>
  </si>
  <si>
    <t>C8946</t>
  </si>
  <si>
    <t>P6884</t>
  </si>
  <si>
    <t>C6884</t>
  </si>
  <si>
    <t>P5736</t>
  </si>
  <si>
    <t>C5736</t>
  </si>
  <si>
    <t>P3705</t>
  </si>
  <si>
    <t>C3705</t>
  </si>
  <si>
    <t>P7505</t>
  </si>
  <si>
    <t>C7505</t>
  </si>
  <si>
    <t>P8419</t>
  </si>
  <si>
    <t>C8419</t>
  </si>
  <si>
    <t>P8430</t>
  </si>
  <si>
    <t>C8430</t>
  </si>
  <si>
    <t>P7073</t>
  </si>
  <si>
    <t>C7073</t>
  </si>
  <si>
    <t>P7297</t>
  </si>
  <si>
    <t>C7297</t>
  </si>
  <si>
    <t>P3022</t>
  </si>
  <si>
    <t>C3022</t>
  </si>
  <si>
    <t>P6116</t>
  </si>
  <si>
    <t>C6116</t>
  </si>
  <si>
    <t>P4339</t>
  </si>
  <si>
    <t>C4339</t>
  </si>
  <si>
    <t>P2113</t>
  </si>
  <si>
    <t>C2113</t>
  </si>
  <si>
    <t>P307</t>
  </si>
  <si>
    <t>C307</t>
  </si>
  <si>
    <t>P2117</t>
  </si>
  <si>
    <t>C2117</t>
  </si>
  <si>
    <t>P3265</t>
  </si>
  <si>
    <t>C3265</t>
  </si>
  <si>
    <t>P6913</t>
  </si>
  <si>
    <t>C6913</t>
  </si>
  <si>
    <t>P8235</t>
  </si>
  <si>
    <t>C8235</t>
  </si>
  <si>
    <t>P3839</t>
  </si>
  <si>
    <t>C3839</t>
  </si>
  <si>
    <t>P9041</t>
  </si>
  <si>
    <t>C9041</t>
  </si>
  <si>
    <t>P6915</t>
  </si>
  <si>
    <t>C6915</t>
  </si>
  <si>
    <t>P6277</t>
  </si>
  <si>
    <t>C6277</t>
  </si>
  <si>
    <t>P257</t>
  </si>
  <si>
    <t>C257</t>
  </si>
  <si>
    <t>P2710</t>
  </si>
  <si>
    <t>C2710</t>
  </si>
  <si>
    <t>P7929</t>
  </si>
  <si>
    <t>C7929</t>
  </si>
  <si>
    <t>P2100</t>
  </si>
  <si>
    <t>C2100</t>
  </si>
  <si>
    <t>P2227</t>
  </si>
  <si>
    <t>C2227</t>
  </si>
  <si>
    <t>P1566</t>
  </si>
  <si>
    <t>C1566</t>
  </si>
  <si>
    <t>P1873</t>
  </si>
  <si>
    <t>C1873</t>
  </si>
  <si>
    <t>P8804</t>
  </si>
  <si>
    <t>C8804</t>
  </si>
  <si>
    <t>P4864</t>
  </si>
  <si>
    <t>C4864</t>
  </si>
  <si>
    <t>P6600</t>
  </si>
  <si>
    <t>C6600</t>
  </si>
  <si>
    <t>P3983</t>
  </si>
  <si>
    <t>C3983</t>
  </si>
  <si>
    <t>P9954</t>
  </si>
  <si>
    <t>C9954</t>
  </si>
  <si>
    <t>P2169</t>
  </si>
  <si>
    <t>C2169</t>
  </si>
  <si>
    <t>P4436</t>
  </si>
  <si>
    <t>C4436</t>
  </si>
  <si>
    <t>P9169</t>
  </si>
  <si>
    <t>C9169</t>
  </si>
  <si>
    <t>P2655</t>
  </si>
  <si>
    <t>C2655</t>
  </si>
  <si>
    <t>P7490</t>
  </si>
  <si>
    <t>C7490</t>
  </si>
  <si>
    <t>P1107</t>
  </si>
  <si>
    <t>C1107</t>
  </si>
  <si>
    <t>P4899</t>
  </si>
  <si>
    <t>C4899</t>
  </si>
  <si>
    <t>P4493</t>
  </si>
  <si>
    <t>C4493</t>
  </si>
  <si>
    <t>P6444</t>
  </si>
  <si>
    <t>C6444</t>
  </si>
  <si>
    <t>P4927</t>
  </si>
  <si>
    <t>C4927</t>
  </si>
  <si>
    <t>P1695</t>
  </si>
  <si>
    <t>C1695</t>
  </si>
  <si>
    <t>P2175</t>
  </si>
  <si>
    <t>C2175</t>
  </si>
  <si>
    <t>P9575</t>
  </si>
  <si>
    <t>C9575</t>
  </si>
  <si>
    <t>P817</t>
  </si>
  <si>
    <t>C817</t>
  </si>
  <si>
    <t>P779</t>
  </si>
  <si>
    <t>C779</t>
  </si>
  <si>
    <t>P903</t>
  </si>
  <si>
    <t>C903</t>
  </si>
  <si>
    <t>P5968</t>
  </si>
  <si>
    <t>C5968</t>
  </si>
  <si>
    <t>P8901</t>
  </si>
  <si>
    <t>C8901</t>
  </si>
  <si>
    <t>P3085</t>
  </si>
  <si>
    <t>C3085</t>
  </si>
  <si>
    <t>P5354</t>
  </si>
  <si>
    <t>C5354</t>
  </si>
  <si>
    <t>P1712</t>
  </si>
  <si>
    <t>C1712</t>
  </si>
  <si>
    <t>P3657</t>
  </si>
  <si>
    <t>C3657</t>
  </si>
  <si>
    <t>P7094</t>
  </si>
  <si>
    <t>C7094</t>
  </si>
  <si>
    <t>P9927</t>
  </si>
  <si>
    <t>C9927</t>
  </si>
  <si>
    <t>P865</t>
  </si>
  <si>
    <t>C865</t>
  </si>
  <si>
    <t>P3198</t>
  </si>
  <si>
    <t>C3198</t>
  </si>
  <si>
    <t>P9282</t>
  </si>
  <si>
    <t>C9282</t>
  </si>
  <si>
    <t>P6823</t>
  </si>
  <si>
    <t>C6823</t>
  </si>
  <si>
    <t>P2206</t>
  </si>
  <si>
    <t>C2206</t>
  </si>
  <si>
    <t>P4329</t>
  </si>
  <si>
    <t>C4329</t>
  </si>
  <si>
    <t>P44</t>
  </si>
  <si>
    <t>C44</t>
  </si>
  <si>
    <t>P3719</t>
  </si>
  <si>
    <t>C3719</t>
  </si>
  <si>
    <t>P4508</t>
  </si>
  <si>
    <t>C4508</t>
  </si>
  <si>
    <t>P3028</t>
  </si>
  <si>
    <t>C3028</t>
  </si>
  <si>
    <t>P1475</t>
  </si>
  <si>
    <t>C1475</t>
  </si>
  <si>
    <t>P2648</t>
  </si>
  <si>
    <t>C2648</t>
  </si>
  <si>
    <t>P5921</t>
  </si>
  <si>
    <t>C5921</t>
  </si>
  <si>
    <t>P5840</t>
  </si>
  <si>
    <t>C5840</t>
  </si>
  <si>
    <t>P6446</t>
  </si>
  <si>
    <t>C6446</t>
  </si>
  <si>
    <t>P1005</t>
  </si>
  <si>
    <t>C1005</t>
  </si>
  <si>
    <t>P2929</t>
  </si>
  <si>
    <t>C2929</t>
  </si>
  <si>
    <t>P1570</t>
  </si>
  <si>
    <t>C1570</t>
  </si>
  <si>
    <t>P9415</t>
  </si>
  <si>
    <t>C9415</t>
  </si>
  <si>
    <t>P2358</t>
  </si>
  <si>
    <t>C2358</t>
  </si>
  <si>
    <t>P9813</t>
  </si>
  <si>
    <t>C9813</t>
  </si>
  <si>
    <t>P141</t>
  </si>
  <si>
    <t>C141</t>
  </si>
  <si>
    <t>P3379</t>
  </si>
  <si>
    <t>C3379</t>
  </si>
  <si>
    <t>P2627</t>
  </si>
  <si>
    <t>C2627</t>
  </si>
  <si>
    <t>P1655</t>
  </si>
  <si>
    <t>C1655</t>
  </si>
  <si>
    <t>P8052</t>
  </si>
  <si>
    <t>C8052</t>
  </si>
  <si>
    <t>P7478</t>
  </si>
  <si>
    <t>C7478</t>
  </si>
  <si>
    <t>P2851</t>
  </si>
  <si>
    <t>C2851</t>
  </si>
  <si>
    <t>P4550</t>
  </si>
  <si>
    <t>C4550</t>
  </si>
  <si>
    <t>P9112</t>
  </si>
  <si>
    <t>C9112</t>
  </si>
  <si>
    <t>P2847</t>
  </si>
  <si>
    <t>C2847</t>
  </si>
  <si>
    <t>P377</t>
  </si>
  <si>
    <t>C377</t>
  </si>
  <si>
    <t>P1449</t>
  </si>
  <si>
    <t>C1449</t>
  </si>
  <si>
    <t>P5065</t>
  </si>
  <si>
    <t>C5065</t>
  </si>
  <si>
    <t>P7888</t>
  </si>
  <si>
    <t>C7888</t>
  </si>
  <si>
    <t>P7198</t>
  </si>
  <si>
    <t>C7198</t>
  </si>
  <si>
    <t>P7138</t>
  </si>
  <si>
    <t>C7138</t>
  </si>
  <si>
    <t>P5170</t>
  </si>
  <si>
    <t>C5170</t>
  </si>
  <si>
    <t>P6036</t>
  </si>
  <si>
    <t>C6036</t>
  </si>
  <si>
    <t>P1455</t>
  </si>
  <si>
    <t>C1455</t>
  </si>
  <si>
    <t>P9418</t>
  </si>
  <si>
    <t>C9418</t>
  </si>
  <si>
    <t>P4058</t>
  </si>
  <si>
    <t>C4058</t>
  </si>
  <si>
    <t>P2754</t>
  </si>
  <si>
    <t>C2754</t>
  </si>
  <si>
    <t>P7886</t>
  </si>
  <si>
    <t>C7886</t>
  </si>
  <si>
    <t>P8010</t>
  </si>
  <si>
    <t>C8010</t>
  </si>
  <si>
    <t>P9572</t>
  </si>
  <si>
    <t>C9572</t>
  </si>
  <si>
    <t>P8684</t>
  </si>
  <si>
    <t>C8684</t>
  </si>
  <si>
    <t>P1747</t>
  </si>
  <si>
    <t>C1747</t>
  </si>
  <si>
    <t>P9627</t>
  </si>
  <si>
    <t>C9627</t>
  </si>
  <si>
    <t>P6106</t>
  </si>
  <si>
    <t>C6106</t>
  </si>
  <si>
    <t>P891</t>
  </si>
  <si>
    <t>C891</t>
  </si>
  <si>
    <t>P370</t>
  </si>
  <si>
    <t>C370</t>
  </si>
  <si>
    <t>P7924</t>
  </si>
  <si>
    <t>C7924</t>
  </si>
  <si>
    <t>P324</t>
  </si>
  <si>
    <t>C324</t>
  </si>
  <si>
    <t>P7706</t>
  </si>
  <si>
    <t>C7706</t>
  </si>
  <si>
    <t>P8060</t>
  </si>
  <si>
    <t>C8060</t>
  </si>
  <si>
    <t>P3960</t>
  </si>
  <si>
    <t>C3960</t>
  </si>
  <si>
    <t>P5378</t>
  </si>
  <si>
    <t>C5378</t>
  </si>
  <si>
    <t>P7729</t>
  </si>
  <si>
    <t>C7729</t>
  </si>
  <si>
    <t>P1688</t>
  </si>
  <si>
    <t>C1688</t>
  </si>
  <si>
    <t>P8866</t>
  </si>
  <si>
    <t>C8866</t>
  </si>
  <si>
    <t>P9880</t>
  </si>
  <si>
    <t>C9880</t>
  </si>
  <si>
    <t>P6389</t>
  </si>
  <si>
    <t>C6389</t>
  </si>
  <si>
    <t>P9384</t>
  </si>
  <si>
    <t>C9384</t>
  </si>
  <si>
    <t>P2625</t>
  </si>
  <si>
    <t>C2625</t>
  </si>
  <si>
    <t>P7211</t>
  </si>
  <si>
    <t>C7211</t>
  </si>
  <si>
    <t>P2698</t>
  </si>
  <si>
    <t>C2698</t>
  </si>
  <si>
    <t>P6786</t>
  </si>
  <si>
    <t>C6786</t>
  </si>
  <si>
    <t>P759</t>
  </si>
  <si>
    <t>C759</t>
  </si>
  <si>
    <t>P8935</t>
  </si>
  <si>
    <t>C8935</t>
  </si>
  <si>
    <t>P2677</t>
  </si>
  <si>
    <t>C2677</t>
  </si>
  <si>
    <t>P5138</t>
  </si>
  <si>
    <t>C5138</t>
  </si>
  <si>
    <t>P7554</t>
  </si>
  <si>
    <t>C7554</t>
  </si>
  <si>
    <t>P3084</t>
  </si>
  <si>
    <t>C3084</t>
  </si>
  <si>
    <t>P4446</t>
  </si>
  <si>
    <t>C4446</t>
  </si>
  <si>
    <t>P5223</t>
  </si>
  <si>
    <t>C5223</t>
  </si>
  <si>
    <t>P3944</t>
  </si>
  <si>
    <t>C3944</t>
  </si>
  <si>
    <t>P8939</t>
  </si>
  <si>
    <t>C8939</t>
  </si>
  <si>
    <t>P1964</t>
  </si>
  <si>
    <t>C1964</t>
  </si>
  <si>
    <t>P6825</t>
  </si>
  <si>
    <t>C6825</t>
  </si>
  <si>
    <t>P3429</t>
  </si>
  <si>
    <t>C3429</t>
  </si>
  <si>
    <t>P9338</t>
  </si>
  <si>
    <t>C9338</t>
  </si>
  <si>
    <t>P5250</t>
  </si>
  <si>
    <t>C5250</t>
  </si>
  <si>
    <t>P8090</t>
  </si>
  <si>
    <t>C8090</t>
  </si>
  <si>
    <t>P4595</t>
  </si>
  <si>
    <t>C4595</t>
  </si>
  <si>
    <t>P452</t>
  </si>
  <si>
    <t>C452</t>
  </si>
  <si>
    <t>P6194</t>
  </si>
  <si>
    <t>C6194</t>
  </si>
  <si>
    <t>P9999</t>
  </si>
  <si>
    <t>C9999</t>
  </si>
  <si>
    <t>P8341</t>
  </si>
  <si>
    <t>C8341</t>
  </si>
  <si>
    <t>P436</t>
  </si>
  <si>
    <t>C436</t>
  </si>
  <si>
    <t>P1131</t>
  </si>
  <si>
    <t>C1131</t>
  </si>
  <si>
    <t>P9324</t>
  </si>
  <si>
    <t>C9324</t>
  </si>
  <si>
    <t>P4253</t>
  </si>
  <si>
    <t>C4253</t>
  </si>
  <si>
    <t>P4839</t>
  </si>
  <si>
    <t>C4839</t>
  </si>
  <si>
    <t>P6125</t>
  </si>
  <si>
    <t>C6125</t>
  </si>
  <si>
    <t>P4073</t>
  </si>
  <si>
    <t>C4073</t>
  </si>
  <si>
    <t>P774</t>
  </si>
  <si>
    <t>C774</t>
  </si>
  <si>
    <t>P1683</t>
  </si>
  <si>
    <t>C1683</t>
  </si>
  <si>
    <t>P6984</t>
  </si>
  <si>
    <t>C6984</t>
  </si>
  <si>
    <t>P7447</t>
  </si>
  <si>
    <t>C7447</t>
  </si>
  <si>
    <t>P2412</t>
  </si>
  <si>
    <t>C2412</t>
  </si>
  <si>
    <t>P5518</t>
  </si>
  <si>
    <t>C5518</t>
  </si>
  <si>
    <t>P7123</t>
  </si>
  <si>
    <t>C7123</t>
  </si>
  <si>
    <t>P5155</t>
  </si>
  <si>
    <t>C5155</t>
  </si>
  <si>
    <t>P8480</t>
  </si>
  <si>
    <t>C8480</t>
  </si>
  <si>
    <t>P9296</t>
  </si>
  <si>
    <t>C9296</t>
  </si>
  <si>
    <t>P4251</t>
  </si>
  <si>
    <t>C4251</t>
  </si>
  <si>
    <t>P2402</t>
  </si>
  <si>
    <t>C2402</t>
  </si>
  <si>
    <t>P3926</t>
  </si>
  <si>
    <t>C3926</t>
  </si>
  <si>
    <t>P8382</t>
  </si>
  <si>
    <t>C8382</t>
  </si>
  <si>
    <t>P3550</t>
  </si>
  <si>
    <t>C3550</t>
  </si>
  <si>
    <t>P4704</t>
  </si>
  <si>
    <t>C4704</t>
  </si>
  <si>
    <t>P4249</t>
  </si>
  <si>
    <t>C4249</t>
  </si>
  <si>
    <t>P5509</t>
  </si>
  <si>
    <t>C5509</t>
  </si>
  <si>
    <t>P5393</t>
  </si>
  <si>
    <t>C5393</t>
  </si>
  <si>
    <t>P6804</t>
  </si>
  <si>
    <t>C6804</t>
  </si>
  <si>
    <t>P5832</t>
  </si>
  <si>
    <t>C5832</t>
  </si>
  <si>
    <t>P6569</t>
  </si>
  <si>
    <t>C6569</t>
  </si>
  <si>
    <t>P5235</t>
  </si>
  <si>
    <t>C5235</t>
  </si>
  <si>
    <t>P8170</t>
  </si>
  <si>
    <t>C8170</t>
  </si>
  <si>
    <t>P1216</t>
  </si>
  <si>
    <t>C1216</t>
  </si>
  <si>
    <t>P101</t>
  </si>
  <si>
    <t>C101</t>
  </si>
  <si>
    <t>P6184</t>
  </si>
  <si>
    <t>C6184</t>
  </si>
  <si>
    <t>P9235</t>
  </si>
  <si>
    <t>C9235</t>
  </si>
  <si>
    <t>P9877</t>
  </si>
  <si>
    <t>C9877</t>
  </si>
  <si>
    <t>P7740</t>
  </si>
  <si>
    <t>C7740</t>
  </si>
  <si>
    <t>P8002</t>
  </si>
  <si>
    <t>C8002</t>
  </si>
  <si>
    <t>P9514</t>
  </si>
  <si>
    <t>C9514</t>
  </si>
  <si>
    <t>P2554</t>
  </si>
  <si>
    <t>C2554</t>
  </si>
  <si>
    <t>P2944</t>
  </si>
  <si>
    <t>C2944</t>
  </si>
  <si>
    <t>P8466</t>
  </si>
  <si>
    <t>C8466</t>
  </si>
  <si>
    <t>P7237</t>
  </si>
  <si>
    <t>C7237</t>
  </si>
  <si>
    <t>P6944</t>
  </si>
  <si>
    <t>C6944</t>
  </si>
  <si>
    <t>P7092</t>
  </si>
  <si>
    <t>C7092</t>
  </si>
  <si>
    <t>P7814</t>
  </si>
  <si>
    <t>C7814</t>
  </si>
  <si>
    <t>P6085</t>
  </si>
  <si>
    <t>C6085</t>
  </si>
  <si>
    <t>P3387</t>
  </si>
  <si>
    <t>C3387</t>
  </si>
  <si>
    <t>P8717</t>
  </si>
  <si>
    <t>C8717</t>
  </si>
  <si>
    <t>P3577</t>
  </si>
  <si>
    <t>C3577</t>
  </si>
  <si>
    <t>P9476</t>
  </si>
  <si>
    <t>C9476</t>
  </si>
  <si>
    <t>P1448</t>
  </si>
  <si>
    <t>C1448</t>
  </si>
  <si>
    <t>P2928</t>
  </si>
  <si>
    <t>C2928</t>
  </si>
  <si>
    <t>P8726</t>
  </si>
  <si>
    <t>C8726</t>
  </si>
  <si>
    <t>P1505</t>
  </si>
  <si>
    <t>C1505</t>
  </si>
  <si>
    <t>P9882</t>
  </si>
  <si>
    <t>C9882</t>
  </si>
  <si>
    <t>P9174</t>
  </si>
  <si>
    <t>C9174</t>
  </si>
  <si>
    <t>P936</t>
  </si>
  <si>
    <t>C936</t>
  </si>
  <si>
    <t>P4208</t>
  </si>
  <si>
    <t>C4208</t>
  </si>
  <si>
    <t>P4108</t>
  </si>
  <si>
    <t>C4108</t>
  </si>
  <si>
    <t>P5361</t>
  </si>
  <si>
    <t>C5361</t>
  </si>
  <si>
    <t>P2338</t>
  </si>
  <si>
    <t>C2338</t>
  </si>
  <si>
    <t>P3696</t>
  </si>
  <si>
    <t>C3696</t>
  </si>
  <si>
    <t>P1926</t>
  </si>
  <si>
    <t>C1926</t>
  </si>
  <si>
    <t>P4398</t>
  </si>
  <si>
    <t>C4398</t>
  </si>
  <si>
    <t>P7617</t>
  </si>
  <si>
    <t>C7617</t>
  </si>
  <si>
    <t>P3787</t>
  </si>
  <si>
    <t>C3787</t>
  </si>
  <si>
    <t>P4374</t>
  </si>
  <si>
    <t>C4374</t>
  </si>
  <si>
    <t>P4821</t>
  </si>
  <si>
    <t>C4821</t>
  </si>
  <si>
    <t>P5316</t>
  </si>
  <si>
    <t>C5316</t>
  </si>
  <si>
    <t>P5657</t>
  </si>
  <si>
    <t>C5657</t>
  </si>
  <si>
    <t>P3279</t>
  </si>
  <si>
    <t>C3279</t>
  </si>
  <si>
    <t>P62</t>
  </si>
  <si>
    <t>C62</t>
  </si>
  <si>
    <t>P7282</t>
  </si>
  <si>
    <t>C7282</t>
  </si>
  <si>
    <t>P8725</t>
  </si>
  <si>
    <t>C8725</t>
  </si>
  <si>
    <t>P2504</t>
  </si>
  <si>
    <t>C2504</t>
  </si>
  <si>
    <t>P2889</t>
  </si>
  <si>
    <t>C2889</t>
  </si>
  <si>
    <t>P8575</t>
  </si>
  <si>
    <t>C8575</t>
  </si>
  <si>
    <t>P5193</t>
  </si>
  <si>
    <t>C5193</t>
  </si>
  <si>
    <t>P8646</t>
  </si>
  <si>
    <t>C8646</t>
  </si>
  <si>
    <t>P1551</t>
  </si>
  <si>
    <t>C1551</t>
  </si>
  <si>
    <t>P1307</t>
  </si>
  <si>
    <t>C1307</t>
  </si>
  <si>
    <t>P2511</t>
  </si>
  <si>
    <t>C2511</t>
  </si>
  <si>
    <t>P8818</t>
  </si>
  <si>
    <t>C8818</t>
  </si>
  <si>
    <t>P7903</t>
  </si>
  <si>
    <t>C7903</t>
  </si>
  <si>
    <t>P455</t>
  </si>
  <si>
    <t>C455</t>
  </si>
  <si>
    <t>P1675</t>
  </si>
  <si>
    <t>C1675</t>
  </si>
  <si>
    <t>P9014</t>
  </si>
  <si>
    <t>C9014</t>
  </si>
  <si>
    <t>P7496</t>
  </si>
  <si>
    <t>C7496</t>
  </si>
  <si>
    <t>P8724</t>
  </si>
  <si>
    <t>C8724</t>
  </si>
  <si>
    <t>P4703</t>
  </si>
  <si>
    <t>C4703</t>
  </si>
  <si>
    <t>P2967</t>
  </si>
  <si>
    <t>C2967</t>
  </si>
  <si>
    <t>P4323</t>
  </si>
  <si>
    <t>C4323</t>
  </si>
  <si>
    <t>P4837</t>
  </si>
  <si>
    <t>C4837</t>
  </si>
  <si>
    <t>P5018</t>
  </si>
  <si>
    <t>C5018</t>
  </si>
  <si>
    <t>P8178</t>
  </si>
  <si>
    <t>C8178</t>
  </si>
  <si>
    <t>P5414</t>
  </si>
  <si>
    <t>C5414</t>
  </si>
  <si>
    <t>P3395</t>
  </si>
  <si>
    <t>C3395</t>
  </si>
  <si>
    <t>P7269</t>
  </si>
  <si>
    <t>C7269</t>
  </si>
  <si>
    <t>P543</t>
  </si>
  <si>
    <t>C543</t>
  </si>
  <si>
    <t>P2368</t>
  </si>
  <si>
    <t>C2368</t>
  </si>
  <si>
    <t>P1434</t>
  </si>
  <si>
    <t>C1434</t>
  </si>
  <si>
    <t>P4201</t>
  </si>
  <si>
    <t>C4201</t>
  </si>
  <si>
    <t>P9372</t>
  </si>
  <si>
    <t>C9372</t>
  </si>
  <si>
    <t>P6493</t>
  </si>
  <si>
    <t>C6493</t>
  </si>
  <si>
    <t>P8147</t>
  </si>
  <si>
    <t>C8147</t>
  </si>
  <si>
    <t>P8572</t>
  </si>
  <si>
    <t>C8572</t>
  </si>
  <si>
    <t>P3331</t>
  </si>
  <si>
    <t>C3331</t>
  </si>
  <si>
    <t>P9764</t>
  </si>
  <si>
    <t>C9764</t>
  </si>
  <si>
    <t>P460</t>
  </si>
  <si>
    <t>C460</t>
  </si>
  <si>
    <t>P9217</t>
  </si>
  <si>
    <t>C9217</t>
  </si>
  <si>
    <t>P240</t>
  </si>
  <si>
    <t>C240</t>
  </si>
  <si>
    <t>P8109</t>
  </si>
  <si>
    <t>C8109</t>
  </si>
  <si>
    <t>P2280</t>
  </si>
  <si>
    <t>C2280</t>
  </si>
  <si>
    <t>P4580</t>
  </si>
  <si>
    <t>C4580</t>
  </si>
  <si>
    <t>P5313</t>
  </si>
  <si>
    <t>C5313</t>
  </si>
  <si>
    <t>P6144</t>
  </si>
  <si>
    <t>C6144</t>
  </si>
  <si>
    <t>P3612</t>
  </si>
  <si>
    <t>C3612</t>
  </si>
  <si>
    <t>P7329</t>
  </si>
  <si>
    <t>C7329</t>
  </si>
  <si>
    <t>P1925</t>
  </si>
  <si>
    <t>C1925</t>
  </si>
  <si>
    <t>P8173</t>
  </si>
  <si>
    <t>C8173</t>
  </si>
  <si>
    <t>P8582</t>
  </si>
  <si>
    <t>C8582</t>
  </si>
  <si>
    <t>P303</t>
  </si>
  <si>
    <t>C303</t>
  </si>
  <si>
    <t>P2568</t>
  </si>
  <si>
    <t>C2568</t>
  </si>
  <si>
    <t>P4313</t>
  </si>
  <si>
    <t>C4313</t>
  </si>
  <si>
    <t>P3615</t>
  </si>
  <si>
    <t>C3615</t>
  </si>
  <si>
    <t>P5120</t>
  </si>
  <si>
    <t>C5120</t>
  </si>
  <si>
    <t>P823</t>
  </si>
  <si>
    <t>C823</t>
  </si>
  <si>
    <t>P6053</t>
  </si>
  <si>
    <t>C6053</t>
  </si>
  <si>
    <t>P7082</t>
  </si>
  <si>
    <t>C7082</t>
  </si>
  <si>
    <t>P3889</t>
  </si>
  <si>
    <t>C3889</t>
  </si>
  <si>
    <t>P7688</t>
  </si>
  <si>
    <t>C7688</t>
  </si>
  <si>
    <t>P4672</t>
  </si>
  <si>
    <t>C4672</t>
  </si>
  <si>
    <t>P6055</t>
  </si>
  <si>
    <t>C6055</t>
  </si>
  <si>
    <t>P9964</t>
  </si>
  <si>
    <t>C9964</t>
  </si>
  <si>
    <t>P5011</t>
  </si>
  <si>
    <t>C5011</t>
  </si>
  <si>
    <t>P7376</t>
  </si>
  <si>
    <t>C7376</t>
  </si>
  <si>
    <t>P9428</t>
  </si>
  <si>
    <t>C9428</t>
  </si>
  <si>
    <t>P2520</t>
  </si>
  <si>
    <t>C2520</t>
  </si>
  <si>
    <t>P295</t>
  </si>
  <si>
    <t>C295</t>
  </si>
  <si>
    <t>P9590</t>
  </si>
  <si>
    <t>C9590</t>
  </si>
  <si>
    <t>P165</t>
  </si>
  <si>
    <t>C165</t>
  </si>
  <si>
    <t>P5189</t>
  </si>
  <si>
    <t>C5189</t>
  </si>
  <si>
    <t>P5290</t>
  </si>
  <si>
    <t>C5290</t>
  </si>
  <si>
    <t>P5887</t>
  </si>
  <si>
    <t>C5887</t>
  </si>
  <si>
    <t>P3442</t>
  </si>
  <si>
    <t>C3442</t>
  </si>
  <si>
    <t>P3375</t>
  </si>
  <si>
    <t>C3375</t>
  </si>
  <si>
    <t>P5992</t>
  </si>
  <si>
    <t>C5992</t>
  </si>
  <si>
    <t>P9062</t>
  </si>
  <si>
    <t>C9062</t>
  </si>
  <si>
    <t>P4576</t>
  </si>
  <si>
    <t>C4576</t>
  </si>
  <si>
    <t>P1980</t>
  </si>
  <si>
    <t>C1980</t>
  </si>
  <si>
    <t>P9539</t>
  </si>
  <si>
    <t>C9539</t>
  </si>
  <si>
    <t>P4836</t>
  </si>
  <si>
    <t>C4836</t>
  </si>
  <si>
    <t>P673</t>
  </si>
  <si>
    <t>C673</t>
  </si>
  <si>
    <t>P2792</t>
  </si>
  <si>
    <t>C2792</t>
  </si>
  <si>
    <t>P1569</t>
  </si>
  <si>
    <t>C1569</t>
  </si>
  <si>
    <t>P8510</t>
  </si>
  <si>
    <t>C8510</t>
  </si>
  <si>
    <t>P8989</t>
  </si>
  <si>
    <t>C8989</t>
  </si>
  <si>
    <t>P6232</t>
  </si>
  <si>
    <t>C6232</t>
  </si>
  <si>
    <t>P2947</t>
  </si>
  <si>
    <t>C2947</t>
  </si>
  <si>
    <t>P3957</t>
  </si>
  <si>
    <t>C3957</t>
  </si>
  <si>
    <t>P6878</t>
  </si>
  <si>
    <t>C6878</t>
  </si>
  <si>
    <t>P2983</t>
  </si>
  <si>
    <t>C2983</t>
  </si>
  <si>
    <t>P9451</t>
  </si>
  <si>
    <t>C9451</t>
  </si>
  <si>
    <t>P5415</t>
  </si>
  <si>
    <t>C5415</t>
  </si>
  <si>
    <t>P3336</t>
  </si>
  <si>
    <t>C3336</t>
  </si>
  <si>
    <t>P3440</t>
  </si>
  <si>
    <t>C3440</t>
  </si>
  <si>
    <t>P1606</t>
  </si>
  <si>
    <t>C1606</t>
  </si>
  <si>
    <t>P2056</t>
  </si>
  <si>
    <t>C2056</t>
  </si>
  <si>
    <t>P228</t>
  </si>
  <si>
    <t>C228</t>
  </si>
  <si>
    <t>P3203</t>
  </si>
  <si>
    <t>C3203</t>
  </si>
  <si>
    <t>P4155</t>
  </si>
  <si>
    <t>C4155</t>
  </si>
  <si>
    <t>P3691</t>
  </si>
  <si>
    <t>C3691</t>
  </si>
  <si>
    <t>P5810</t>
  </si>
  <si>
    <t>C5810</t>
  </si>
  <si>
    <t>P4404</t>
  </si>
  <si>
    <t>C4404</t>
  </si>
  <si>
    <t>P1233</t>
  </si>
  <si>
    <t>C1233</t>
  </si>
  <si>
    <t>P9576</t>
  </si>
  <si>
    <t>C9576</t>
  </si>
  <si>
    <t>P3833</t>
  </si>
  <si>
    <t>C3833</t>
  </si>
  <si>
    <t>P9738</t>
  </si>
  <si>
    <t>C9738</t>
  </si>
  <si>
    <t>P6731</t>
  </si>
  <si>
    <t>C6731</t>
  </si>
  <si>
    <t>P1676</t>
  </si>
  <si>
    <t>C1676</t>
  </si>
  <si>
    <t>P6951</t>
  </si>
  <si>
    <t>C6951</t>
  </si>
  <si>
    <t>P4528</t>
  </si>
  <si>
    <t>C4528</t>
  </si>
  <si>
    <t>P5500</t>
  </si>
  <si>
    <t>C5500</t>
  </si>
  <si>
    <t>P8461</t>
  </si>
  <si>
    <t>C8461</t>
  </si>
  <si>
    <t>P2535</t>
  </si>
  <si>
    <t>C2535</t>
  </si>
  <si>
    <t>P4772</t>
  </si>
  <si>
    <t>C4772</t>
  </si>
  <si>
    <t>P806</t>
  </si>
  <si>
    <t>C806</t>
  </si>
  <si>
    <t>P5685</t>
  </si>
  <si>
    <t>C5685</t>
  </si>
  <si>
    <t>P8649</t>
  </si>
  <si>
    <t>C8649</t>
  </si>
  <si>
    <t>P670</t>
  </si>
  <si>
    <t>C670</t>
  </si>
  <si>
    <t>P3057</t>
  </si>
  <si>
    <t>C3057</t>
  </si>
  <si>
    <t>P8097</t>
  </si>
  <si>
    <t>C8097</t>
  </si>
  <si>
    <t>P1822</t>
  </si>
  <si>
    <t>C1822</t>
  </si>
  <si>
    <t>P6058</t>
  </si>
  <si>
    <t>C6058</t>
  </si>
  <si>
    <t>P7359</t>
  </si>
  <si>
    <t>C7359</t>
  </si>
  <si>
    <t>P3526</t>
  </si>
  <si>
    <t>C3526</t>
  </si>
  <si>
    <t>P5181</t>
  </si>
  <si>
    <t>C5181</t>
  </si>
  <si>
    <t>P4030</t>
  </si>
  <si>
    <t>C4030</t>
  </si>
  <si>
    <t>P1810</t>
  </si>
  <si>
    <t>C1810</t>
  </si>
  <si>
    <t>P6954</t>
  </si>
  <si>
    <t>C6954</t>
  </si>
  <si>
    <t>P5699</t>
  </si>
  <si>
    <t>C5699</t>
  </si>
  <si>
    <t>P364</t>
  </si>
  <si>
    <t>C364</t>
  </si>
  <si>
    <t>P572</t>
  </si>
  <si>
    <t>C572</t>
  </si>
  <si>
    <t>P7548</t>
  </si>
  <si>
    <t>C7548</t>
  </si>
  <si>
    <t>P6985</t>
  </si>
  <si>
    <t>C6985</t>
  </si>
  <si>
    <t>P9417</t>
  </si>
  <si>
    <t>C9417</t>
  </si>
  <si>
    <t>P7518</t>
  </si>
  <si>
    <t>C7518</t>
  </si>
  <si>
    <t>P5717</t>
  </si>
  <si>
    <t>C5717</t>
  </si>
  <si>
    <t>P6364</t>
  </si>
  <si>
    <t>C6364</t>
  </si>
  <si>
    <t>P2013</t>
  </si>
  <si>
    <t>C2013</t>
  </si>
  <si>
    <t>P2735</t>
  </si>
  <si>
    <t>C2735</t>
  </si>
  <si>
    <t>P9829</t>
  </si>
  <si>
    <t>C9829</t>
  </si>
  <si>
    <t>P7462</t>
  </si>
  <si>
    <t>C7462</t>
  </si>
  <si>
    <t>P7667</t>
  </si>
  <si>
    <t>C7667</t>
  </si>
  <si>
    <t>P7236</t>
  </si>
  <si>
    <t>C7236</t>
  </si>
  <si>
    <t>P3175</t>
  </si>
  <si>
    <t>C3175</t>
  </si>
  <si>
    <t>P649</t>
  </si>
  <si>
    <t>C649</t>
  </si>
  <si>
    <t>P6700</t>
  </si>
  <si>
    <t>C6700</t>
  </si>
  <si>
    <t>P9956</t>
  </si>
  <si>
    <t>C9956</t>
  </si>
  <si>
    <t>P1</t>
  </si>
  <si>
    <t>C1</t>
  </si>
  <si>
    <t>P5294</t>
  </si>
  <si>
    <t>C5294</t>
  </si>
  <si>
    <t>P8351</t>
  </si>
  <si>
    <t>C8351</t>
  </si>
  <si>
    <t>P9143</t>
  </si>
  <si>
    <t>C9143</t>
  </si>
  <si>
    <t>P7280</t>
  </si>
  <si>
    <t>C7280</t>
  </si>
  <si>
    <t>P7930</t>
  </si>
  <si>
    <t>C7930</t>
  </si>
  <si>
    <t>P593</t>
  </si>
  <si>
    <t>C593</t>
  </si>
  <si>
    <t>P8680</t>
  </si>
  <si>
    <t>C8680</t>
  </si>
  <si>
    <t>P78</t>
  </si>
  <si>
    <t>C78</t>
  </si>
  <si>
    <t>P6237</t>
  </si>
  <si>
    <t>C6237</t>
  </si>
  <si>
    <t>P9128</t>
  </si>
  <si>
    <t>C9128</t>
  </si>
  <si>
    <t>P4075</t>
  </si>
  <si>
    <t>C4075</t>
  </si>
  <si>
    <t>P8500</t>
  </si>
  <si>
    <t>C8500</t>
  </si>
  <si>
    <t>P6799</t>
  </si>
  <si>
    <t>C6799</t>
  </si>
  <si>
    <t>P566</t>
  </si>
  <si>
    <t>C566</t>
  </si>
  <si>
    <t>P3117</t>
  </si>
  <si>
    <t>C3117</t>
  </si>
  <si>
    <t>P6410</t>
  </si>
  <si>
    <t>C6410</t>
  </si>
  <si>
    <t>P9569</t>
  </si>
  <si>
    <t>C9569</t>
  </si>
  <si>
    <t>P4953</t>
  </si>
  <si>
    <t>C4953</t>
  </si>
  <si>
    <t>P9722</t>
  </si>
  <si>
    <t>C9722</t>
  </si>
  <si>
    <t>P9951</t>
  </si>
  <si>
    <t>C9951</t>
  </si>
  <si>
    <t>P1029</t>
  </si>
  <si>
    <t>C1029</t>
  </si>
  <si>
    <t>P4656</t>
  </si>
  <si>
    <t>C4656</t>
  </si>
  <si>
    <t>P959</t>
  </si>
  <si>
    <t>C959</t>
  </si>
  <si>
    <t>P9595</t>
  </si>
  <si>
    <t>C9595</t>
  </si>
  <si>
    <t>P6088</t>
  </si>
  <si>
    <t>C6088</t>
  </si>
  <si>
    <t>P1946</t>
  </si>
  <si>
    <t>C1946</t>
  </si>
  <si>
    <t>P4890</t>
  </si>
  <si>
    <t>C4890</t>
  </si>
  <si>
    <t>P3209</t>
  </si>
  <si>
    <t>C3209</t>
  </si>
  <si>
    <t>P5978</t>
  </si>
  <si>
    <t>C5978</t>
  </si>
  <si>
    <t>P8334</t>
  </si>
  <si>
    <t>C8334</t>
  </si>
  <si>
    <t>P2107</t>
  </si>
  <si>
    <t>C2107</t>
  </si>
  <si>
    <t>P2832</t>
  </si>
  <si>
    <t>C2832</t>
  </si>
  <si>
    <t>P3293</t>
  </si>
  <si>
    <t>C3293</t>
  </si>
  <si>
    <t>P2559</t>
  </si>
  <si>
    <t>C2559</t>
  </si>
  <si>
    <t>P1801</t>
  </si>
  <si>
    <t>C1801</t>
  </si>
  <si>
    <t>P2726</t>
  </si>
  <si>
    <t>C2726</t>
  </si>
  <si>
    <t>P66</t>
  </si>
  <si>
    <t>C66</t>
  </si>
  <si>
    <t>P5227</t>
  </si>
  <si>
    <t>C5227</t>
  </si>
  <si>
    <t>P5208</t>
  </si>
  <si>
    <t>C5208</t>
  </si>
  <si>
    <t>P8648</t>
  </si>
  <si>
    <t>C8648</t>
  </si>
  <si>
    <t>P140</t>
  </si>
  <si>
    <t>C140</t>
  </si>
  <si>
    <t>P8511</t>
  </si>
  <si>
    <t>C8511</t>
  </si>
  <si>
    <t>P2849</t>
  </si>
  <si>
    <t>C2849</t>
  </si>
  <si>
    <t>P118</t>
  </si>
  <si>
    <t>C118</t>
  </si>
  <si>
    <t>P1664</t>
  </si>
  <si>
    <t>C1664</t>
  </si>
  <si>
    <t>P1336</t>
  </si>
  <si>
    <t>C1336</t>
  </si>
  <si>
    <t>P9247</t>
  </si>
  <si>
    <t>C9247</t>
  </si>
  <si>
    <t>P3966</t>
  </si>
  <si>
    <t>C3966</t>
  </si>
  <si>
    <t>P2298</t>
  </si>
  <si>
    <t>C2298</t>
  </si>
  <si>
    <t>P3345</t>
  </si>
  <si>
    <t>C3345</t>
  </si>
  <si>
    <t>P5838</t>
  </si>
  <si>
    <t>C5838</t>
  </si>
  <si>
    <t>P1346</t>
  </si>
  <si>
    <t>C1346</t>
  </si>
  <si>
    <t>P27</t>
  </si>
  <si>
    <t>C27</t>
  </si>
  <si>
    <t>P6676</t>
  </si>
  <si>
    <t>C6676</t>
  </si>
  <si>
    <t>P2549</t>
  </si>
  <si>
    <t>C2549</t>
  </si>
  <si>
    <t>P149</t>
  </si>
  <si>
    <t>C149</t>
  </si>
  <si>
    <t>P2094</t>
  </si>
  <si>
    <t>C2094</t>
  </si>
  <si>
    <t>P6073</t>
  </si>
  <si>
    <t>C6073</t>
  </si>
  <si>
    <t>P6949</t>
  </si>
  <si>
    <t>C6949</t>
  </si>
  <si>
    <t>P4701</t>
  </si>
  <si>
    <t>C4701</t>
  </si>
  <si>
    <t>P5759</t>
  </si>
  <si>
    <t>C5759</t>
  </si>
  <si>
    <t>P9263</t>
  </si>
  <si>
    <t>C9263</t>
  </si>
  <si>
    <t>P5503</t>
  </si>
  <si>
    <t>C5503</t>
  </si>
  <si>
    <t>P5668</t>
  </si>
  <si>
    <t>C5668</t>
  </si>
  <si>
    <t>P7532</t>
  </si>
  <si>
    <t>C7532</t>
  </si>
  <si>
    <t>P3695</t>
  </si>
  <si>
    <t>C3695</t>
  </si>
  <si>
    <t>P6948</t>
  </si>
  <si>
    <t>C6948</t>
  </si>
  <si>
    <t>P5092</t>
  </si>
  <si>
    <t>C5092</t>
  </si>
  <si>
    <t>P431</t>
  </si>
  <si>
    <t>C431</t>
  </si>
  <si>
    <t>P9419</t>
  </si>
  <si>
    <t>C9419</t>
  </si>
  <si>
    <t>P9652</t>
  </si>
  <si>
    <t>C9652</t>
  </si>
  <si>
    <t>P1299</t>
  </si>
  <si>
    <t>C1299</t>
  </si>
  <si>
    <t>P9156</t>
  </si>
  <si>
    <t>C9156</t>
  </si>
  <si>
    <t>P9313</t>
  </si>
  <si>
    <t>C9313</t>
  </si>
  <si>
    <t>P6720</t>
  </si>
  <si>
    <t>C6720</t>
  </si>
  <si>
    <t>P9913</t>
  </si>
  <si>
    <t>C9913</t>
  </si>
  <si>
    <t>P4504</t>
  </si>
  <si>
    <t>C4504</t>
  </si>
  <si>
    <t>P8348</t>
  </si>
  <si>
    <t>C8348</t>
  </si>
  <si>
    <t>P8584</t>
  </si>
  <si>
    <t>C8584</t>
  </si>
  <si>
    <t>P3284</t>
  </si>
  <si>
    <t>C3284</t>
  </si>
  <si>
    <t>P6485</t>
  </si>
  <si>
    <t>C6485</t>
  </si>
  <si>
    <t>P6568</t>
  </si>
  <si>
    <t>C6568</t>
  </si>
  <si>
    <t>P2360</t>
  </si>
  <si>
    <t>C2360</t>
  </si>
  <si>
    <t>P2975</t>
  </si>
  <si>
    <t>C2975</t>
  </si>
  <si>
    <t>P1279</t>
  </si>
  <si>
    <t>C1279</t>
  </si>
  <si>
    <t>P8676</t>
  </si>
  <si>
    <t>C8676</t>
  </si>
  <si>
    <t>P8702</t>
  </si>
  <si>
    <t>C8702</t>
  </si>
  <si>
    <t>P5293</t>
  </si>
  <si>
    <t>C5293</t>
  </si>
  <si>
    <t>P5605</t>
  </si>
  <si>
    <t>C5605</t>
  </si>
  <si>
    <t>P8739</t>
  </si>
  <si>
    <t>C8739</t>
  </si>
  <si>
    <t>P2637</t>
  </si>
  <si>
    <t>C2637</t>
  </si>
  <si>
    <t>P8186</t>
  </si>
  <si>
    <t>C8186</t>
  </si>
  <si>
    <t>P7143</t>
  </si>
  <si>
    <t>C7143</t>
  </si>
  <si>
    <t>P5866</t>
  </si>
  <si>
    <t>C5866</t>
  </si>
  <si>
    <t>P6697</t>
  </si>
  <si>
    <t>C6697</t>
  </si>
  <si>
    <t>P2953</t>
  </si>
  <si>
    <t>C2953</t>
  </si>
  <si>
    <t>P2825</t>
  </si>
  <si>
    <t>C2825</t>
  </si>
  <si>
    <t>P6559</t>
  </si>
  <si>
    <t>C6559</t>
  </si>
  <si>
    <t>P5766</t>
  </si>
  <si>
    <t>C5766</t>
  </si>
  <si>
    <t>P3534</t>
  </si>
  <si>
    <t>C3534</t>
  </si>
  <si>
    <t>P3327</t>
  </si>
  <si>
    <t>C3327</t>
  </si>
  <si>
    <t>P7909</t>
  </si>
  <si>
    <t>C7909</t>
  </si>
  <si>
    <t>P2728</t>
  </si>
  <si>
    <t>C2728</t>
  </si>
  <si>
    <t>P1091</t>
  </si>
  <si>
    <t>C1091</t>
  </si>
  <si>
    <t>P6000</t>
  </si>
  <si>
    <t>C6000</t>
  </si>
  <si>
    <t>P7011</t>
  </si>
  <si>
    <t>C7011</t>
  </si>
  <si>
    <t>P7534</t>
  </si>
  <si>
    <t>C7534</t>
  </si>
  <si>
    <t>P8564</t>
  </si>
  <si>
    <t>C8564</t>
  </si>
  <si>
    <t>P3527</t>
  </si>
  <si>
    <t>C3527</t>
  </si>
  <si>
    <t>P3847</t>
  </si>
  <si>
    <t>C3847</t>
  </si>
  <si>
    <t>P6675</t>
  </si>
  <si>
    <t>C6675</t>
  </si>
  <si>
    <t>P5084</t>
  </si>
  <si>
    <t>C5084</t>
  </si>
  <si>
    <t>P5243</t>
  </si>
  <si>
    <t>C5243</t>
  </si>
  <si>
    <t>P3287</t>
  </si>
  <si>
    <t>C3287</t>
  </si>
  <si>
    <t>P8358</t>
  </si>
  <si>
    <t>C8358</t>
  </si>
  <si>
    <t>P4963</t>
  </si>
  <si>
    <t>C4963</t>
  </si>
  <si>
    <t>P7001</t>
  </si>
  <si>
    <t>C7001</t>
  </si>
  <si>
    <t>P9597</t>
  </si>
  <si>
    <t>C9597</t>
  </si>
  <si>
    <t>P1127</t>
  </si>
  <si>
    <t>C1127</t>
  </si>
  <si>
    <t>P9970</t>
  </si>
  <si>
    <t>C9970</t>
  </si>
  <si>
    <t>P4865</t>
  </si>
  <si>
    <t>C4865</t>
  </si>
  <si>
    <t>P4269</t>
  </si>
  <si>
    <t>C4269</t>
  </si>
  <si>
    <t>P5611</t>
  </si>
  <si>
    <t>C5611</t>
  </si>
  <si>
    <t>P3099</t>
  </si>
  <si>
    <t>C3099</t>
  </si>
  <si>
    <t>P1771</t>
  </si>
  <si>
    <t>C1771</t>
  </si>
  <si>
    <t>P3181</t>
  </si>
  <si>
    <t>C3181</t>
  </si>
  <si>
    <t>P130</t>
  </si>
  <si>
    <t>C130</t>
  </si>
  <si>
    <t>P9144</t>
  </si>
  <si>
    <t>C9144</t>
  </si>
  <si>
    <t>P9130</t>
  </si>
  <si>
    <t>C9130</t>
  </si>
  <si>
    <t>P4098</t>
  </si>
  <si>
    <t>C4098</t>
  </si>
  <si>
    <t>P8363</t>
  </si>
  <si>
    <t>C8363</t>
  </si>
  <si>
    <t>P3269</t>
  </si>
  <si>
    <t>C3269</t>
  </si>
  <si>
    <t>P5296</t>
  </si>
  <si>
    <t>C5296</t>
  </si>
  <si>
    <t>P6279</t>
  </si>
  <si>
    <t>C6279</t>
  </si>
  <si>
    <t>P9304</t>
  </si>
  <si>
    <t>C9304</t>
  </si>
  <si>
    <t>P9347</t>
  </si>
  <si>
    <t>C9347</t>
  </si>
  <si>
    <t>P6029</t>
  </si>
  <si>
    <t>C6029</t>
  </si>
  <si>
    <t>P1768</t>
  </si>
  <si>
    <t>C1768</t>
  </si>
  <si>
    <t>P7379</t>
  </si>
  <si>
    <t>C7379</t>
  </si>
  <si>
    <t>P3060</t>
  </si>
  <si>
    <t>C3060</t>
  </si>
  <si>
    <t>P6217</t>
  </si>
  <si>
    <t>C6217</t>
  </si>
  <si>
    <t>P9462</t>
  </si>
  <si>
    <t>C9462</t>
  </si>
  <si>
    <t>P9107</t>
  </si>
  <si>
    <t>C9107</t>
  </si>
  <si>
    <t>P4781</t>
  </si>
  <si>
    <t>C4781</t>
  </si>
  <si>
    <t>P2242</t>
  </si>
  <si>
    <t>C2242</t>
  </si>
  <si>
    <t>P9957</t>
  </si>
  <si>
    <t>C9957</t>
  </si>
  <si>
    <t>P2762</t>
  </si>
  <si>
    <t>C2762</t>
  </si>
  <si>
    <t>P1142</t>
  </si>
  <si>
    <t>C1142</t>
  </si>
  <si>
    <t>P8812</t>
  </si>
  <si>
    <t>C8812</t>
  </si>
  <si>
    <t>P158</t>
  </si>
  <si>
    <t>C158</t>
  </si>
  <si>
    <t>P9381</t>
  </si>
  <si>
    <t>C9381</t>
  </si>
  <si>
    <t>P5222</t>
  </si>
  <si>
    <t>C5222</t>
  </si>
  <si>
    <t>P2441</t>
  </si>
  <si>
    <t>C2441</t>
  </si>
  <si>
    <t>P7345</t>
  </si>
  <si>
    <t>C7345</t>
  </si>
  <si>
    <t>P6151</t>
  </si>
  <si>
    <t>C6151</t>
  </si>
  <si>
    <t>P6309</t>
  </si>
  <si>
    <t>C6309</t>
  </si>
  <si>
    <t>P827</t>
  </si>
  <si>
    <t>C827</t>
  </si>
  <si>
    <t>P483</t>
  </si>
  <si>
    <t>C483</t>
  </si>
  <si>
    <t>P2095</t>
  </si>
  <si>
    <t>C2095</t>
  </si>
  <si>
    <t>P7381</t>
  </si>
  <si>
    <t>C7381</t>
  </si>
  <si>
    <t>P5028</t>
  </si>
  <si>
    <t>C5028</t>
  </si>
  <si>
    <t>P8171</t>
  </si>
  <si>
    <t>C8171</t>
  </si>
  <si>
    <t>P7662</t>
  </si>
  <si>
    <t>C7662</t>
  </si>
  <si>
    <t>P208</t>
  </si>
  <si>
    <t>C208</t>
  </si>
  <si>
    <t>P8032</t>
  </si>
  <si>
    <t>C8032</t>
  </si>
  <si>
    <t>P8753</t>
  </si>
  <si>
    <t>C8753</t>
  </si>
  <si>
    <t>P8811</t>
  </si>
  <si>
    <t>C8811</t>
  </si>
  <si>
    <t>P2507</t>
  </si>
  <si>
    <t>C2507</t>
  </si>
  <si>
    <t>P5695</t>
  </si>
  <si>
    <t>C5695</t>
  </si>
  <si>
    <t>P3915</t>
  </si>
  <si>
    <t>C3915</t>
  </si>
  <si>
    <t>P1589</t>
  </si>
  <si>
    <t>C1589</t>
  </si>
  <si>
    <t>P6882</t>
  </si>
  <si>
    <t>C6882</t>
  </si>
  <si>
    <t>P2391</t>
  </si>
  <si>
    <t>C2391</t>
  </si>
  <si>
    <t>P5807</t>
  </si>
  <si>
    <t>C5807</t>
  </si>
  <si>
    <t>P69</t>
  </si>
  <si>
    <t>C69</t>
  </si>
  <si>
    <t>P234</t>
  </si>
  <si>
    <t>C234</t>
  </si>
  <si>
    <t>P2639</t>
  </si>
  <si>
    <t>C2639</t>
  </si>
  <si>
    <t>P5925</t>
  </si>
  <si>
    <t>C5925</t>
  </si>
  <si>
    <t>P1371</t>
  </si>
  <si>
    <t>C1371</t>
  </si>
  <si>
    <t>P5478</t>
  </si>
  <si>
    <t>C5478</t>
  </si>
  <si>
    <t>P1602</t>
  </si>
  <si>
    <t>C1602</t>
  </si>
  <si>
    <t>P6190</t>
  </si>
  <si>
    <t>C6190</t>
  </si>
  <si>
    <t>P2886</t>
  </si>
  <si>
    <t>C2886</t>
  </si>
  <si>
    <t>P5147</t>
  </si>
  <si>
    <t>C5147</t>
  </si>
  <si>
    <t>P5827</t>
  </si>
  <si>
    <t>C5827</t>
  </si>
  <si>
    <t>P3150</t>
  </si>
  <si>
    <t>C3150</t>
  </si>
  <si>
    <t>P4207</t>
  </si>
  <si>
    <t>C4207</t>
  </si>
  <si>
    <t>P552</t>
  </si>
  <si>
    <t>C552</t>
  </si>
  <si>
    <t>P6637</t>
  </si>
  <si>
    <t>C6637</t>
  </si>
  <si>
    <t>P3860</t>
  </si>
  <si>
    <t>C3860</t>
  </si>
  <si>
    <t>P564</t>
  </si>
  <si>
    <t>C564</t>
  </si>
  <si>
    <t>P7545</t>
  </si>
  <si>
    <t>C7545</t>
  </si>
  <si>
    <t>P8264</t>
  </si>
  <si>
    <t>C8264</t>
  </si>
  <si>
    <t>P8842</t>
  </si>
  <si>
    <t>C8842</t>
  </si>
  <si>
    <t>P8423</t>
  </si>
  <si>
    <t>C8423</t>
  </si>
  <si>
    <t>P6218</t>
  </si>
  <si>
    <t>C6218</t>
  </si>
  <si>
    <t>P410</t>
  </si>
  <si>
    <t>C410</t>
  </si>
  <si>
    <t>P415</t>
  </si>
  <si>
    <t>C415</t>
  </si>
  <si>
    <t>P3325</t>
  </si>
  <si>
    <t>C3325</t>
  </si>
  <si>
    <t>P2905</t>
  </si>
  <si>
    <t>C2905</t>
  </si>
  <si>
    <t>P9078</t>
  </si>
  <si>
    <t>C9078</t>
  </si>
  <si>
    <t>P8156</t>
  </si>
  <si>
    <t>C8156</t>
  </si>
  <si>
    <t>P1124</t>
  </si>
  <si>
    <t>C1124</t>
  </si>
  <si>
    <t>P2813</t>
  </si>
  <si>
    <t>C2813</t>
  </si>
  <si>
    <t>P6022</t>
  </si>
  <si>
    <t>C6022</t>
  </si>
  <si>
    <t>P7990</t>
  </si>
  <si>
    <t>C7990</t>
  </si>
  <si>
    <t>P9896</t>
  </si>
  <si>
    <t>C9896</t>
  </si>
  <si>
    <t>P797</t>
  </si>
  <si>
    <t>C797</t>
  </si>
  <si>
    <t>P4033</t>
  </si>
  <si>
    <t>C4033</t>
  </si>
  <si>
    <t>P18</t>
  </si>
  <si>
    <t>C18</t>
  </si>
  <si>
    <t>P9682</t>
  </si>
  <si>
    <t>C9682</t>
  </si>
  <si>
    <t>P5299</t>
  </si>
  <si>
    <t>C5299</t>
  </si>
  <si>
    <t>P3692</t>
  </si>
  <si>
    <t>C3692</t>
  </si>
  <si>
    <t>P437</t>
  </si>
  <si>
    <t>C437</t>
  </si>
  <si>
    <t>P3605</t>
  </si>
  <si>
    <t>C3605</t>
  </si>
  <si>
    <t>P5448</t>
  </si>
  <si>
    <t>C5448</t>
  </si>
  <si>
    <t>P7650</t>
  </si>
  <si>
    <t>C7650</t>
  </si>
  <si>
    <t>P4794</t>
  </si>
  <si>
    <t>C4794</t>
  </si>
  <si>
    <t>P3689</t>
  </si>
  <si>
    <t>C3689</t>
  </si>
  <si>
    <t>P3943</t>
  </si>
  <si>
    <t>C3943</t>
  </si>
  <si>
    <t>P9695</t>
  </si>
  <si>
    <t>C9695</t>
  </si>
  <si>
    <t>P5652</t>
  </si>
  <si>
    <t>C5652</t>
  </si>
  <si>
    <t>P4845</t>
  </si>
  <si>
    <t>C4845</t>
  </si>
  <si>
    <t>P6512</t>
  </si>
  <si>
    <t>C6512</t>
  </si>
  <si>
    <t>P4378</t>
  </si>
  <si>
    <t>C4378</t>
  </si>
  <si>
    <t>P8612</t>
  </si>
  <si>
    <t>C8612</t>
  </si>
  <si>
    <t>P7500</t>
  </si>
  <si>
    <t>C7500</t>
  </si>
  <si>
    <t>P8267</t>
  </si>
  <si>
    <t>C8267</t>
  </si>
  <si>
    <t>P216</t>
  </si>
  <si>
    <t>C216</t>
  </si>
  <si>
    <t>P1330</t>
  </si>
  <si>
    <t>C1330</t>
  </si>
  <si>
    <t>P3433</t>
  </si>
  <si>
    <t>C3433</t>
  </si>
  <si>
    <t>P582</t>
  </si>
  <si>
    <t>C582</t>
  </si>
  <si>
    <t>P2342</t>
  </si>
  <si>
    <t>C2342</t>
  </si>
  <si>
    <t>P9003</t>
  </si>
  <si>
    <t>C9003</t>
  </si>
  <si>
    <t>P5899</t>
  </si>
  <si>
    <t>C5899</t>
  </si>
  <si>
    <t>P9504</t>
  </si>
  <si>
    <t>C9504</t>
  </si>
  <si>
    <t>P9975</t>
  </si>
  <si>
    <t>C9975</t>
  </si>
  <si>
    <t>P8708</t>
  </si>
  <si>
    <t>C8708</t>
  </si>
  <si>
    <t>P4586</t>
  </si>
  <si>
    <t>C4586</t>
  </si>
  <si>
    <t>P6991</t>
  </si>
  <si>
    <t>C6991</t>
  </si>
  <si>
    <t>P8036</t>
  </si>
  <si>
    <t>C8036</t>
  </si>
  <si>
    <t>P4319</t>
  </si>
  <si>
    <t>C4319</t>
  </si>
  <si>
    <t>P8176</t>
  </si>
  <si>
    <t>C8176</t>
  </si>
  <si>
    <t>P9862</t>
  </si>
  <si>
    <t>C9862</t>
  </si>
  <si>
    <t>P9497</t>
  </si>
  <si>
    <t>C9497</t>
  </si>
  <si>
    <t>P1203</t>
  </si>
  <si>
    <t>C1203</t>
  </si>
  <si>
    <t>P2051</t>
  </si>
  <si>
    <t>C2051</t>
  </si>
  <si>
    <t>P4790</t>
  </si>
  <si>
    <t>C4790</t>
  </si>
  <si>
    <t>P5238</t>
  </si>
  <si>
    <t>C5238</t>
  </si>
  <si>
    <t>P7783</t>
  </si>
  <si>
    <t>C7783</t>
  </si>
  <si>
    <t>P2815</t>
  </si>
  <si>
    <t>C2815</t>
  </si>
  <si>
    <t>P4891</t>
  </si>
  <si>
    <t>C4891</t>
  </si>
  <si>
    <t>P2998</t>
  </si>
  <si>
    <t>C2998</t>
  </si>
  <si>
    <t>P8124</t>
  </si>
  <si>
    <t>C8124</t>
  </si>
  <si>
    <t>P7482</t>
  </si>
  <si>
    <t>C7482</t>
  </si>
  <si>
    <t>P1877</t>
  </si>
  <si>
    <t>C1877</t>
  </si>
  <si>
    <t>P5584</t>
  </si>
  <si>
    <t>C5584</t>
  </si>
  <si>
    <t>P7449</t>
  </si>
  <si>
    <t>C7449</t>
  </si>
  <si>
    <t>P9583</t>
  </si>
  <si>
    <t>C9583</t>
  </si>
  <si>
    <t>P4459</t>
  </si>
  <si>
    <t>C4459</t>
  </si>
  <si>
    <t>P3386</t>
  </si>
  <si>
    <t>C3386</t>
  </si>
  <si>
    <t>P919</t>
  </si>
  <si>
    <t>C919</t>
  </si>
  <si>
    <t>P6450</t>
  </si>
  <si>
    <t>C6450</t>
  </si>
  <si>
    <t>P9294</t>
  </si>
  <si>
    <t>C9294</t>
  </si>
  <si>
    <t>P4760</t>
  </si>
  <si>
    <t>C4760</t>
  </si>
  <si>
    <t>P527</t>
  </si>
  <si>
    <t>C527</t>
  </si>
  <si>
    <t>P2740</t>
  </si>
  <si>
    <t>C2740</t>
  </si>
  <si>
    <t>P5596</t>
  </si>
  <si>
    <t>C5596</t>
  </si>
  <si>
    <t>P5580</t>
  </si>
  <si>
    <t>C5580</t>
  </si>
  <si>
    <t>P5727</t>
  </si>
  <si>
    <t>C5727</t>
  </si>
  <si>
    <t>P489</t>
  </si>
  <si>
    <t>C489</t>
  </si>
  <si>
    <t>P8150</t>
  </si>
  <si>
    <t>C8150</t>
  </si>
  <si>
    <t>P2326</t>
  </si>
  <si>
    <t>C2326</t>
  </si>
  <si>
    <t>P4105</t>
  </si>
  <si>
    <t>C4105</t>
  </si>
  <si>
    <t>P5726</t>
  </si>
  <si>
    <t>C5726</t>
  </si>
  <si>
    <t>P8426</t>
  </si>
  <si>
    <t>C8426</t>
  </si>
  <si>
    <t>P1883</t>
  </si>
  <si>
    <t>C1883</t>
  </si>
  <si>
    <t>P9971</t>
  </si>
  <si>
    <t>C9971</t>
  </si>
  <si>
    <t>P1237</t>
  </si>
  <si>
    <t>C1237</t>
  </si>
  <si>
    <t>P3159</t>
  </si>
  <si>
    <t>C3159</t>
  </si>
  <si>
    <t>P2665</t>
  </si>
  <si>
    <t>C2665</t>
  </si>
  <si>
    <t>P8769</t>
  </si>
  <si>
    <t>C8769</t>
  </si>
  <si>
    <t>P9193</t>
  </si>
  <si>
    <t>C9193</t>
  </si>
  <si>
    <t>P8027</t>
  </si>
  <si>
    <t>C8027</t>
  </si>
  <si>
    <t>P5130</t>
  </si>
  <si>
    <t>C5130</t>
  </si>
  <si>
    <t>P3568</t>
  </si>
  <si>
    <t>C3568</t>
  </si>
  <si>
    <t>P6922</t>
  </si>
  <si>
    <t>C6922</t>
  </si>
  <si>
    <t>P8613</t>
  </si>
  <si>
    <t>C8613</t>
  </si>
  <si>
    <t>P3191</t>
  </si>
  <si>
    <t>C3191</t>
  </si>
  <si>
    <t>P4166</t>
  </si>
  <si>
    <t>C4166</t>
  </si>
  <si>
    <t>P5008</t>
  </si>
  <si>
    <t>C5008</t>
  </si>
  <si>
    <t>P8771</t>
  </si>
  <si>
    <t>C8771</t>
  </si>
  <si>
    <t>P4428</t>
  </si>
  <si>
    <t>C4428</t>
  </si>
  <si>
    <t>P4840</t>
  </si>
  <si>
    <t>C4840</t>
  </si>
  <si>
    <t>P9886</t>
  </si>
  <si>
    <t>C9886</t>
  </si>
  <si>
    <t>P895</t>
  </si>
  <si>
    <t>C895</t>
  </si>
  <si>
    <t>P9687</t>
  </si>
  <si>
    <t>C9687</t>
  </si>
  <si>
    <t>P7544</t>
  </si>
  <si>
    <t>C7544</t>
  </si>
  <si>
    <t>P2462</t>
  </si>
  <si>
    <t>C2462</t>
  </si>
  <si>
    <t>P2749</t>
  </si>
  <si>
    <t>C2749</t>
  </si>
  <si>
    <t>P4468</t>
  </si>
  <si>
    <t>C4468</t>
  </si>
  <si>
    <t>P4726</t>
  </si>
  <si>
    <t>C4726</t>
  </si>
  <si>
    <t>P5782</t>
  </si>
  <si>
    <t>C5782</t>
  </si>
  <si>
    <t>P8658</t>
  </si>
  <si>
    <t>C8658</t>
  </si>
  <si>
    <t>P9926</t>
  </si>
  <si>
    <t>C9926</t>
  </si>
  <si>
    <t>P2288</t>
  </si>
  <si>
    <t>C2288</t>
  </si>
  <si>
    <t>P2974</t>
  </si>
  <si>
    <t>C2974</t>
  </si>
  <si>
    <t>P231</t>
  </si>
  <si>
    <t>C231</t>
  </si>
  <si>
    <t>P8556</t>
  </si>
  <si>
    <t>C8556</t>
  </si>
  <si>
    <t>P4441</t>
  </si>
  <si>
    <t>C4441</t>
  </si>
  <si>
    <t>P6847</t>
  </si>
  <si>
    <t>C6847</t>
  </si>
  <si>
    <t>P8711</t>
  </si>
  <si>
    <t>C8711</t>
  </si>
  <si>
    <t>P8993</t>
  </si>
  <si>
    <t>C8993</t>
  </si>
  <si>
    <t>P4448</t>
  </si>
  <si>
    <t>C4448</t>
  </si>
  <si>
    <t>P7316</t>
  </si>
  <si>
    <t>C7316</t>
  </si>
  <si>
    <t>P3480</t>
  </si>
  <si>
    <t>C3480</t>
  </si>
  <si>
    <t>P2970</t>
  </si>
  <si>
    <t>C2970</t>
  </si>
  <si>
    <t>P6101</t>
  </si>
  <si>
    <t>C6101</t>
  </si>
  <si>
    <t>P7295</t>
  </si>
  <si>
    <t>C7295</t>
  </si>
  <si>
    <t>P5630</t>
  </si>
  <si>
    <t>C5630</t>
  </si>
  <si>
    <t>P214</t>
  </si>
  <si>
    <t>C214</t>
  </si>
  <si>
    <t>P8543</t>
  </si>
  <si>
    <t>C8543</t>
  </si>
  <si>
    <t>P908</t>
  </si>
  <si>
    <t>C908</t>
  </si>
  <si>
    <t>P7342</t>
  </si>
  <si>
    <t>C7342</t>
  </si>
  <si>
    <t>P2901</t>
  </si>
  <si>
    <t>C2901</t>
  </si>
  <si>
    <t>P7892</t>
  </si>
  <si>
    <t>C7892</t>
  </si>
  <si>
    <t>P4747</t>
  </si>
  <si>
    <t>C4747</t>
  </si>
  <si>
    <t>P1817</t>
  </si>
  <si>
    <t>C1817</t>
  </si>
  <si>
    <t>P2919</t>
  </si>
  <si>
    <t>C2919</t>
  </si>
  <si>
    <t>P8329</t>
  </si>
  <si>
    <t>C8329</t>
  </si>
  <si>
    <t>P3583</t>
  </si>
  <si>
    <t>C3583</t>
  </si>
  <si>
    <t>P948</t>
  </si>
  <si>
    <t>C948</t>
  </si>
  <si>
    <t>P5260</t>
  </si>
  <si>
    <t>C5260</t>
  </si>
  <si>
    <t>P3106</t>
  </si>
  <si>
    <t>C3106</t>
  </si>
  <si>
    <t>P5808</t>
  </si>
  <si>
    <t>C5808</t>
  </si>
  <si>
    <t>P8474</t>
  </si>
  <si>
    <t>C8474</t>
  </si>
  <si>
    <t>P6983</t>
  </si>
  <si>
    <t>C6983</t>
  </si>
  <si>
    <t>P35</t>
  </si>
  <si>
    <t>C35</t>
  </si>
  <si>
    <t>P604</t>
  </si>
  <si>
    <t>C604</t>
  </si>
  <si>
    <t>P9845</t>
  </si>
  <si>
    <t>C9845</t>
  </si>
  <si>
    <t>P3103</t>
  </si>
  <si>
    <t>C3103</t>
  </si>
  <si>
    <t>P1163</t>
  </si>
  <si>
    <t>C1163</t>
  </si>
  <si>
    <t>P3794</t>
  </si>
  <si>
    <t>C3794</t>
  </si>
  <si>
    <t>P2678</t>
  </si>
  <si>
    <t>C2678</t>
  </si>
  <si>
    <t>P1524</t>
  </si>
  <si>
    <t>C1524</t>
  </si>
  <si>
    <t>P1377</t>
  </si>
  <si>
    <t>C1377</t>
  </si>
  <si>
    <t>P978</t>
  </si>
  <si>
    <t>C978</t>
  </si>
  <si>
    <t>P7125</t>
  </si>
  <si>
    <t>C7125</t>
  </si>
  <si>
    <t>P3224</t>
  </si>
  <si>
    <t>C3224</t>
  </si>
  <si>
    <t>P1604</t>
  </si>
  <si>
    <t>C1604</t>
  </si>
  <si>
    <t>P9124</t>
  </si>
  <si>
    <t>C9124</t>
  </si>
  <si>
    <t>P8088</t>
  </si>
  <si>
    <t>C8088</t>
  </si>
  <si>
    <t>P1061</t>
  </si>
  <si>
    <t>C1061</t>
  </si>
  <si>
    <t>P2301</t>
  </si>
  <si>
    <t>C2301</t>
  </si>
  <si>
    <t>P3813</t>
  </si>
  <si>
    <t>C3813</t>
  </si>
  <si>
    <t>P4002</t>
  </si>
  <si>
    <t>C4002</t>
  </si>
  <si>
    <t>P4182</t>
  </si>
  <si>
    <t>C4182</t>
  </si>
  <si>
    <t>P6172</t>
  </si>
  <si>
    <t>C6172</t>
  </si>
  <si>
    <t>P9187</t>
  </si>
  <si>
    <t>C9187</t>
  </si>
  <si>
    <t>P6358</t>
  </si>
  <si>
    <t>C6358</t>
  </si>
  <si>
    <t>P6402</t>
  </si>
  <si>
    <t>C6402</t>
  </si>
  <si>
    <t>P6558</t>
  </si>
  <si>
    <t>C6558</t>
  </si>
  <si>
    <t>P2273</t>
  </si>
  <si>
    <t>C2273</t>
  </si>
  <si>
    <t>P2634</t>
  </si>
  <si>
    <t>C2634</t>
  </si>
  <si>
    <t>P2424</t>
  </si>
  <si>
    <t>C2424</t>
  </si>
  <si>
    <t>P8415</t>
  </si>
  <si>
    <t>C8415</t>
  </si>
  <si>
    <t>P4467</t>
  </si>
  <si>
    <t>C4467</t>
  </si>
  <si>
    <t>P3857</t>
  </si>
  <si>
    <t>C3857</t>
  </si>
  <si>
    <t>P5456</t>
  </si>
  <si>
    <t>C5456</t>
  </si>
  <si>
    <t>P4439</t>
  </si>
  <si>
    <t>C4439</t>
  </si>
  <si>
    <t>P7717</t>
  </si>
  <si>
    <t>C7717</t>
  </si>
  <si>
    <t>P6866</t>
  </si>
  <si>
    <t>C6866</t>
  </si>
  <si>
    <t>P4407</t>
  </si>
  <si>
    <t>C4407</t>
  </si>
  <si>
    <t>P4506</t>
  </si>
  <si>
    <t>C4506</t>
  </si>
  <si>
    <t>P1805</t>
  </si>
  <si>
    <t>C1805</t>
  </si>
  <si>
    <t>P1312</t>
  </si>
  <si>
    <t>C1312</t>
  </si>
  <si>
    <t>P9908</t>
  </si>
  <si>
    <t>C9908</t>
  </si>
  <si>
    <t>P5333</t>
  </si>
  <si>
    <t>C5333</t>
  </si>
  <si>
    <t>P7050</t>
  </si>
  <si>
    <t>C7050</t>
  </si>
  <si>
    <t>P3495</t>
  </si>
  <si>
    <t>C3495</t>
  </si>
  <si>
    <t>P4392</t>
  </si>
  <si>
    <t>C4392</t>
  </si>
  <si>
    <t>P1043</t>
  </si>
  <si>
    <t>C1043</t>
  </si>
  <si>
    <t>P4020</t>
  </si>
  <si>
    <t>C4020</t>
  </si>
  <si>
    <t>P4648</t>
  </si>
  <si>
    <t>C4648</t>
  </si>
  <si>
    <t>P2369</t>
  </si>
  <si>
    <t>C2369</t>
  </si>
  <si>
    <t>P3462</t>
  </si>
  <si>
    <t>C3462</t>
  </si>
  <si>
    <t>P6350</t>
  </si>
  <si>
    <t>C6350</t>
  </si>
  <si>
    <t>P1327</t>
  </si>
  <si>
    <t>C1327</t>
  </si>
  <si>
    <t>P1067</t>
  </si>
  <si>
    <t>C1067</t>
  </si>
  <si>
    <t>P138</t>
  </si>
  <si>
    <t>C138</t>
  </si>
  <si>
    <t>P3900</t>
  </si>
  <si>
    <t>C3900</t>
  </si>
  <si>
    <t>P5702</t>
  </si>
  <si>
    <t>C5702</t>
  </si>
  <si>
    <t>P8321</t>
  </si>
  <si>
    <t>C8321</t>
  </si>
  <si>
    <t>P8401</t>
  </si>
  <si>
    <t>C8401</t>
  </si>
  <si>
    <t>P9844</t>
  </si>
  <si>
    <t>C9844</t>
  </si>
  <si>
    <t>P4138</t>
  </si>
  <si>
    <t>C4138</t>
  </si>
  <si>
    <t>P9343</t>
  </si>
  <si>
    <t>C9343</t>
  </si>
  <si>
    <t>P7101</t>
  </si>
  <si>
    <t>C7101</t>
  </si>
  <si>
    <t>P3683</t>
  </si>
  <si>
    <t>C3683</t>
  </si>
  <si>
    <t>P7363</t>
  </si>
  <si>
    <t>C7363</t>
  </si>
  <si>
    <t>P2447</t>
  </si>
  <si>
    <t>C2447</t>
  </si>
  <si>
    <t>P6347</t>
  </si>
  <si>
    <t>C6347</t>
  </si>
  <si>
    <t>P3273</t>
  </si>
  <si>
    <t>C3273</t>
  </si>
  <si>
    <t>P9686</t>
  </si>
  <si>
    <t>C9686</t>
  </si>
  <si>
    <t>P4665</t>
  </si>
  <si>
    <t>C4665</t>
  </si>
  <si>
    <t>P8970</t>
  </si>
  <si>
    <t>C8970</t>
  </si>
  <si>
    <t>P8490</t>
  </si>
  <si>
    <t>C8490</t>
  </si>
  <si>
    <t>P4742</t>
  </si>
  <si>
    <t>C4742</t>
  </si>
  <si>
    <t>P7318</t>
  </si>
  <si>
    <t>C7318</t>
  </si>
  <si>
    <t>P7870</t>
  </si>
  <si>
    <t>C7870</t>
  </si>
  <si>
    <t>P5248</t>
  </si>
  <si>
    <t>C5248</t>
  </si>
  <si>
    <t>P2472</t>
  </si>
  <si>
    <t>C2472</t>
  </si>
  <si>
    <t>P5466</t>
  </si>
  <si>
    <t>C5466</t>
  </si>
  <si>
    <t>P2599</t>
  </si>
  <si>
    <t>C2599</t>
  </si>
  <si>
    <t>P5487</t>
  </si>
  <si>
    <t>C5487</t>
  </si>
  <si>
    <t>P6718</t>
  </si>
  <si>
    <t>C6718</t>
  </si>
  <si>
    <t>P1598</t>
  </si>
  <si>
    <t>C1598</t>
  </si>
  <si>
    <t>P6134</t>
  </si>
  <si>
    <t>C6134</t>
  </si>
  <si>
    <t>P708</t>
  </si>
  <si>
    <t>C708</t>
  </si>
  <si>
    <t>P1740</t>
  </si>
  <si>
    <t>C1740</t>
  </si>
  <si>
    <t>P3884</t>
  </si>
  <si>
    <t>C3884</t>
  </si>
  <si>
    <t>P9947</t>
  </si>
  <si>
    <t>C9947</t>
  </si>
  <si>
    <t>P3404</t>
  </si>
  <si>
    <t>C3404</t>
  </si>
  <si>
    <t>P5240</t>
  </si>
  <si>
    <t>C5240</t>
  </si>
  <si>
    <t>P7469</t>
  </si>
  <si>
    <t>C7469</t>
  </si>
  <si>
    <t>P2053</t>
  </si>
  <si>
    <t>C2053</t>
  </si>
  <si>
    <t>P9584</t>
  </si>
  <si>
    <t>C9584</t>
  </si>
  <si>
    <t>P2040</t>
  </si>
  <si>
    <t>C2040</t>
  </si>
  <si>
    <t>P6074</t>
  </si>
  <si>
    <t>C6074</t>
  </si>
  <si>
    <t>P4989</t>
  </si>
  <si>
    <t>C4989</t>
  </si>
  <si>
    <t>P1982</t>
  </si>
  <si>
    <t>C1982</t>
  </si>
  <si>
    <t>P9076</t>
  </si>
  <si>
    <t>C9076</t>
  </si>
  <si>
    <t>P1800</t>
  </si>
  <si>
    <t>C1800</t>
  </si>
  <si>
    <t>P1221</t>
  </si>
  <si>
    <t>C1221</t>
  </si>
  <si>
    <t>P4410</t>
  </si>
  <si>
    <t>C4410</t>
  </si>
  <si>
    <t>P1539</t>
  </si>
  <si>
    <t>C1539</t>
  </si>
  <si>
    <t>P9166</t>
  </si>
  <si>
    <t>C9166</t>
  </si>
  <si>
    <t>P4728</t>
  </si>
  <si>
    <t>C4728</t>
  </si>
  <si>
    <t>P7397</t>
  </si>
  <si>
    <t>C7397</t>
  </si>
  <si>
    <t>P3544</t>
  </si>
  <si>
    <t>C3544</t>
  </si>
  <si>
    <t>P239</t>
  </si>
  <si>
    <t>C239</t>
  </si>
  <si>
    <t>P4980</t>
  </si>
  <si>
    <t>C4980</t>
  </si>
  <si>
    <t>P8823</t>
  </si>
  <si>
    <t>C8823</t>
  </si>
  <si>
    <t>P3559</t>
  </si>
  <si>
    <t>C3559</t>
  </si>
  <si>
    <t>P4234</t>
  </si>
  <si>
    <t>C4234</t>
  </si>
  <si>
    <t>P173</t>
  </si>
  <si>
    <t>C173</t>
  </si>
  <si>
    <t>P9623</t>
  </si>
  <si>
    <t>C9623</t>
  </si>
  <si>
    <t>P4812</t>
  </si>
  <si>
    <t>C4812</t>
  </si>
  <si>
    <t>P5185</t>
  </si>
  <si>
    <t>C5185</t>
  </si>
  <si>
    <t>P8215</t>
  </si>
  <si>
    <t>C8215</t>
  </si>
  <si>
    <t>P2151</t>
  </si>
  <si>
    <t>C2151</t>
  </si>
  <si>
    <t>P6213</t>
  </si>
  <si>
    <t>C6213</t>
  </si>
  <si>
    <t>P4587</t>
  </si>
  <si>
    <t>C4587</t>
  </si>
  <si>
    <t>P8862</t>
  </si>
  <si>
    <t>C8862</t>
  </si>
  <si>
    <t>P4181</t>
  </si>
  <si>
    <t>C4181</t>
  </si>
  <si>
    <t>P3531</t>
  </si>
  <si>
    <t>C3531</t>
  </si>
  <si>
    <t>P9800</t>
  </si>
  <si>
    <t>C9800</t>
  </si>
  <si>
    <t>P2835</t>
  </si>
  <si>
    <t>C2835</t>
  </si>
  <si>
    <t>P1941</t>
  </si>
  <si>
    <t>C1941</t>
  </si>
  <si>
    <t>P3356</t>
  </si>
  <si>
    <t>C3356</t>
  </si>
  <si>
    <t>P7719</t>
  </si>
  <si>
    <t>C7719</t>
  </si>
  <si>
    <t>P2891</t>
  </si>
  <si>
    <t>C2891</t>
  </si>
  <si>
    <t>P5276</t>
  </si>
  <si>
    <t>C5276</t>
  </si>
  <si>
    <t>P645</t>
  </si>
  <si>
    <t>C645</t>
  </si>
  <si>
    <t>P1579</t>
  </si>
  <si>
    <t>C1579</t>
  </si>
  <si>
    <t>P9260</t>
  </si>
  <si>
    <t>C9260</t>
  </si>
  <si>
    <t>P3406</t>
  </si>
  <si>
    <t>C3406</t>
  </si>
  <si>
    <t>P2060</t>
  </si>
  <si>
    <t>C2060</t>
  </si>
  <si>
    <t>P2692</t>
  </si>
  <si>
    <t>C2692</t>
  </si>
  <si>
    <t>P4798</t>
  </si>
  <si>
    <t>C4798</t>
  </si>
  <si>
    <t>P6337</t>
  </si>
  <si>
    <t>C6337</t>
  </si>
  <si>
    <t>P7846</t>
  </si>
  <si>
    <t>C7846</t>
  </si>
  <si>
    <t>P3784</t>
  </si>
  <si>
    <t>C3784</t>
  </si>
  <si>
    <t>P112</t>
  </si>
  <si>
    <t>C112</t>
  </si>
  <si>
    <t>P3864</t>
  </si>
  <si>
    <t>C3864</t>
  </si>
  <si>
    <t>P7540</t>
  </si>
  <si>
    <t>C7540</t>
  </si>
  <si>
    <t>P2591</t>
  </si>
  <si>
    <t>C2591</t>
  </si>
  <si>
    <t>P3078</t>
  </si>
  <si>
    <t>C3078</t>
  </si>
  <si>
    <t>P7654</t>
  </si>
  <si>
    <t>C7654</t>
  </si>
  <si>
    <t>P4879</t>
  </si>
  <si>
    <t>C4879</t>
  </si>
  <si>
    <t>P220</t>
  </si>
  <si>
    <t>C220</t>
  </si>
  <si>
    <t>P7313</t>
  </si>
  <si>
    <t>C7313</t>
  </si>
  <si>
    <t>P6439</t>
  </si>
  <si>
    <t>C6439</t>
  </si>
  <si>
    <t>P8738</t>
  </si>
  <si>
    <t>C8738</t>
  </si>
  <si>
    <t>P9489</t>
  </si>
  <si>
    <t>C9489</t>
  </si>
  <si>
    <t>P2389</t>
  </si>
  <si>
    <t>C2389</t>
  </si>
  <si>
    <t>P7967</t>
  </si>
  <si>
    <t>C7967</t>
  </si>
  <si>
    <t>P668</t>
  </si>
  <si>
    <t>C668</t>
  </si>
  <si>
    <t>P3685</t>
  </si>
  <si>
    <t>C3685</t>
  </si>
  <si>
    <t>P4277</t>
  </si>
  <si>
    <t>C4277</t>
  </si>
  <si>
    <t>P6564</t>
  </si>
  <si>
    <t>C6564</t>
  </si>
  <si>
    <t>P3459</t>
  </si>
  <si>
    <t>C3459</t>
  </si>
  <si>
    <t>P3225</t>
  </si>
  <si>
    <t>C3225</t>
  </si>
  <si>
    <t>P4282</t>
  </si>
  <si>
    <t>C4282</t>
  </si>
  <si>
    <t>P406</t>
  </si>
  <si>
    <t>C406</t>
  </si>
  <si>
    <t>P541</t>
  </si>
  <si>
    <t>C541</t>
  </si>
  <si>
    <t>P1079</t>
  </si>
  <si>
    <t>C1079</t>
  </si>
  <si>
    <t>P9616</t>
  </si>
  <si>
    <t>C9616</t>
  </si>
  <si>
    <t>P6669</t>
  </si>
  <si>
    <t>C6669</t>
  </si>
  <si>
    <t>P8696</t>
  </si>
  <si>
    <t>C8696</t>
  </si>
  <si>
    <t>P5268</t>
  </si>
  <si>
    <t>C5268</t>
  </si>
  <si>
    <t>P681</t>
  </si>
  <si>
    <t>C681</t>
  </si>
  <si>
    <t>P1830</t>
  </si>
  <si>
    <t>C1830</t>
  </si>
  <si>
    <t>P3911</t>
  </si>
  <si>
    <t>C3911</t>
  </si>
  <si>
    <t>P3876</t>
  </si>
  <si>
    <t>C3876</t>
  </si>
  <si>
    <t>P9592</t>
  </si>
  <si>
    <t>C9592</t>
  </si>
  <si>
    <t>P2903</t>
  </si>
  <si>
    <t>C2903</t>
  </si>
  <si>
    <t>P7074</t>
  </si>
  <si>
    <t>C7074</t>
  </si>
  <si>
    <t>P7425</t>
  </si>
  <si>
    <t>C7425</t>
  </si>
  <si>
    <t>P7541</t>
  </si>
  <si>
    <t>C7541</t>
  </si>
  <si>
    <t>P2186</t>
  </si>
  <si>
    <t>C2186</t>
  </si>
  <si>
    <t>P1063</t>
  </si>
  <si>
    <t>C1063</t>
  </si>
  <si>
    <t>P75</t>
  </si>
  <si>
    <t>C75</t>
  </si>
  <si>
    <t>P623</t>
  </si>
  <si>
    <t>C623</t>
  </si>
  <si>
    <t>P1534</t>
  </si>
  <si>
    <t>C1534</t>
  </si>
  <si>
    <t>P3817</t>
  </si>
  <si>
    <t>C3817</t>
  </si>
  <si>
    <t>P9923</t>
  </si>
  <si>
    <t>C9923</t>
  </si>
  <si>
    <t>P6931</t>
  </si>
  <si>
    <t>C6931</t>
  </si>
  <si>
    <t>P8018</t>
  </si>
  <si>
    <t>C8018</t>
  </si>
  <si>
    <t>P9285</t>
  </si>
  <si>
    <t>C9285</t>
  </si>
  <si>
    <t>P4785</t>
  </si>
  <si>
    <t>C4785</t>
  </si>
  <si>
    <t>P7937</t>
  </si>
  <si>
    <t>C7937</t>
  </si>
  <si>
    <t>P1785</t>
  </si>
  <si>
    <t>C1785</t>
  </si>
  <si>
    <t>P7782</t>
  </si>
  <si>
    <t>C7782</t>
  </si>
  <si>
    <t>P8025</t>
  </si>
  <si>
    <t>C8025</t>
  </si>
  <si>
    <t>P5486</t>
  </si>
  <si>
    <t>C5486</t>
  </si>
  <si>
    <t>P2479</t>
  </si>
  <si>
    <t>C2479</t>
  </si>
  <si>
    <t>P735</t>
  </si>
  <si>
    <t>C735</t>
  </si>
  <si>
    <t>P8463</t>
  </si>
  <si>
    <t>C8463</t>
  </si>
  <si>
    <t>P1110</t>
  </si>
  <si>
    <t>C1110</t>
  </si>
  <si>
    <t>P8410</t>
  </si>
  <si>
    <t>C8410</t>
  </si>
  <si>
    <t>P4897</t>
  </si>
  <si>
    <t>C4897</t>
  </si>
  <si>
    <t>P7064</t>
  </si>
  <si>
    <t>C7064</t>
  </si>
  <si>
    <t>P7916</t>
  </si>
  <si>
    <t>C7916</t>
  </si>
  <si>
    <t>P9307</t>
  </si>
  <si>
    <t>C9307</t>
  </si>
  <si>
    <t>P1494</t>
  </si>
  <si>
    <t>C1494</t>
  </si>
  <si>
    <t>P6943</t>
  </si>
  <si>
    <t>C6943</t>
  </si>
  <si>
    <t>P5803</t>
  </si>
  <si>
    <t>C5803</t>
  </si>
  <si>
    <t>P7606</t>
  </si>
  <si>
    <t>C7606</t>
  </si>
  <si>
    <t>P5112</t>
  </si>
  <si>
    <t>C5112</t>
  </si>
  <si>
    <t>P1647</t>
  </si>
  <si>
    <t>C1647</t>
  </si>
  <si>
    <t>P3188</t>
  </si>
  <si>
    <t>C3188</t>
  </si>
  <si>
    <t>P533</t>
  </si>
  <si>
    <t>C533</t>
  </si>
  <si>
    <t>P9634</t>
  </si>
  <si>
    <t>C9634</t>
  </si>
  <si>
    <t>P2387</t>
  </si>
  <si>
    <t>C2387</t>
  </si>
  <si>
    <t>P3956</t>
  </si>
  <si>
    <t>C3956</t>
  </si>
  <si>
    <t>P9087</t>
  </si>
  <si>
    <t>C9087</t>
  </si>
  <si>
    <t>P2172</t>
  </si>
  <si>
    <t>C2172</t>
  </si>
  <si>
    <t>P7641</t>
  </si>
  <si>
    <t>C7641</t>
  </si>
  <si>
    <t>P6440</t>
  </si>
  <si>
    <t>C6440</t>
  </si>
  <si>
    <t>P8061</t>
  </si>
  <si>
    <t>C8061</t>
  </si>
  <si>
    <t>P6567</t>
  </si>
  <si>
    <t>C6567</t>
  </si>
  <si>
    <t>P7800</t>
  </si>
  <si>
    <t>C7800</t>
  </si>
  <si>
    <t>P3063</t>
  </si>
  <si>
    <t>C3063</t>
  </si>
  <si>
    <t>P5001</t>
  </si>
  <si>
    <t>C5001</t>
  </si>
  <si>
    <t>P7931</t>
  </si>
  <si>
    <t>C7931</t>
  </si>
  <si>
    <t>P2502</t>
  </si>
  <si>
    <t>C2502</t>
  </si>
  <si>
    <t>P702</t>
  </si>
  <si>
    <t>C702</t>
  </si>
  <si>
    <t>P3276</t>
  </si>
  <si>
    <t>C3276</t>
  </si>
  <si>
    <t>P371</t>
  </si>
  <si>
    <t>C371</t>
  </si>
  <si>
    <t>P3954</t>
  </si>
  <si>
    <t>C3954</t>
  </si>
  <si>
    <t>P1492</t>
  </si>
  <si>
    <t>C1492</t>
  </si>
  <si>
    <t>P3300</t>
  </si>
  <si>
    <t>C3300</t>
  </si>
  <si>
    <t>P5180</t>
  </si>
  <si>
    <t>C5180</t>
  </si>
  <si>
    <t>P8404</t>
  </si>
  <si>
    <t>C8404</t>
  </si>
  <si>
    <t>P738</t>
  </si>
  <si>
    <t>C738</t>
  </si>
  <si>
    <t>P1436</t>
  </si>
  <si>
    <t>C1436</t>
  </si>
  <si>
    <t>P4596</t>
  </si>
  <si>
    <t>C4596</t>
  </si>
  <si>
    <t>P546</t>
  </si>
  <si>
    <t>C546</t>
  </si>
  <si>
    <t>P7487</t>
  </si>
  <si>
    <t>C7487</t>
  </si>
  <si>
    <t>P2742</t>
  </si>
  <si>
    <t>C2742</t>
  </si>
  <si>
    <t>P5423</t>
  </si>
  <si>
    <t>C5423</t>
  </si>
  <si>
    <t>P7584</t>
  </si>
  <si>
    <t>C7584</t>
  </si>
  <si>
    <t>P280</t>
  </si>
  <si>
    <t>C280</t>
  </si>
  <si>
    <t>P8507</t>
  </si>
  <si>
    <t>C8507</t>
  </si>
  <si>
    <t>P5360</t>
  </si>
  <si>
    <t>C5360</t>
  </si>
  <si>
    <t>P8544</t>
  </si>
  <si>
    <t>C8544</t>
  </si>
  <si>
    <t>P588</t>
  </si>
  <si>
    <t>C588</t>
  </si>
  <si>
    <t>P5169</t>
  </si>
  <si>
    <t>C5169</t>
  </si>
  <si>
    <t>P2232</t>
  </si>
  <si>
    <t>C2232</t>
  </si>
  <si>
    <t>P2950</t>
  </si>
  <si>
    <t>C2950</t>
  </si>
  <si>
    <t>P9579</t>
  </si>
  <si>
    <t>C9579</t>
  </si>
  <si>
    <t>P4721</t>
  </si>
  <si>
    <t>C4721</t>
  </si>
  <si>
    <t>P3004</t>
  </si>
  <si>
    <t>C3004</t>
  </si>
  <si>
    <t>P4741</t>
  </si>
  <si>
    <t>C4741</t>
  </si>
  <si>
    <t>P3606</t>
  </si>
  <si>
    <t>C3606</t>
  </si>
  <si>
    <t>P6785</t>
  </si>
  <si>
    <t>C6785</t>
  </si>
  <si>
    <t>P8910</t>
  </si>
  <si>
    <t>C8910</t>
  </si>
  <si>
    <t>P6814</t>
  </si>
  <si>
    <t>C6814</t>
  </si>
  <si>
    <t>P1981</t>
  </si>
  <si>
    <t>C1981</t>
  </si>
  <si>
    <t>P2023</t>
  </si>
  <si>
    <t>C2023</t>
  </si>
  <si>
    <t>P3741</t>
  </si>
  <si>
    <t>C3741</t>
  </si>
  <si>
    <t>P6226</t>
  </si>
  <si>
    <t>C6226</t>
  </si>
  <si>
    <t>P3774</t>
  </si>
  <si>
    <t>C3774</t>
  </si>
  <si>
    <t>P8169</t>
  </si>
  <si>
    <t>C8169</t>
  </si>
  <si>
    <t>P1653</t>
  </si>
  <si>
    <t>C1653</t>
  </si>
  <si>
    <t>P2327</t>
  </si>
  <si>
    <t>C2327</t>
  </si>
  <si>
    <t>P3752</t>
  </si>
  <si>
    <t>C3752</t>
  </si>
  <si>
    <t>P9227</t>
  </si>
  <si>
    <t>C9227</t>
  </si>
  <si>
    <t>P3497</t>
  </si>
  <si>
    <t>C3497</t>
  </si>
  <si>
    <t>P9435</t>
  </si>
  <si>
    <t>C9435</t>
  </si>
  <si>
    <t>P7415</t>
  </si>
  <si>
    <t>C7415</t>
  </si>
  <si>
    <t>P8038</t>
  </si>
  <si>
    <t>C8038</t>
  </si>
  <si>
    <t>P6148</t>
  </si>
  <si>
    <t>C6148</t>
  </si>
  <si>
    <t>P8949</t>
  </si>
  <si>
    <t>C8949</t>
  </si>
  <si>
    <t>P7590</t>
  </si>
  <si>
    <t>C7590</t>
  </si>
  <si>
    <t>P1764</t>
  </si>
  <si>
    <t>C1764</t>
  </si>
  <si>
    <t>P7901</t>
  </si>
  <si>
    <t>C7901</t>
  </si>
  <si>
    <t>P9718</t>
  </si>
  <si>
    <t>C9718</t>
  </si>
  <si>
    <t>P2260</t>
  </si>
  <si>
    <t>C2260</t>
  </si>
  <si>
    <t>P6263</t>
  </si>
  <si>
    <t>C6263</t>
  </si>
  <si>
    <t>P6540</t>
  </si>
  <si>
    <t>C6540</t>
  </si>
  <si>
    <t>P949</t>
  </si>
  <si>
    <t>C949</t>
  </si>
  <si>
    <t>P962</t>
  </si>
  <si>
    <t>C962</t>
  </si>
  <si>
    <t>P909</t>
  </si>
  <si>
    <t>C909</t>
  </si>
  <si>
    <t>P7738</t>
  </si>
  <si>
    <t>C7738</t>
  </si>
  <si>
    <t>P7890</t>
  </si>
  <si>
    <t>C7890</t>
  </si>
  <si>
    <t>P9456</t>
  </si>
  <si>
    <t>C9456</t>
  </si>
  <si>
    <t>P6990</t>
  </si>
  <si>
    <t>C6990</t>
  </si>
  <si>
    <t>P6586</t>
  </si>
  <si>
    <t>C6586</t>
  </si>
  <si>
    <t>P6837</t>
  </si>
  <si>
    <t>C6837</t>
  </si>
  <si>
    <t>P6230</t>
  </si>
  <si>
    <t>C6230</t>
  </si>
  <si>
    <t>P9589</t>
  </si>
  <si>
    <t>C9589</t>
  </si>
  <si>
    <t>P2197</t>
  </si>
  <si>
    <t>C2197</t>
  </si>
  <si>
    <t>P2663</t>
  </si>
  <si>
    <t>C2663</t>
  </si>
  <si>
    <t>P6001</t>
  </si>
  <si>
    <t>C6001</t>
  </si>
  <si>
    <t>P5331</t>
  </si>
  <si>
    <t>C5331</t>
  </si>
  <si>
    <t>P6278</t>
  </si>
  <si>
    <t>C6278</t>
  </si>
  <si>
    <t>P1351</t>
  </si>
  <si>
    <t>C1351</t>
  </si>
  <si>
    <t>P3542</t>
  </si>
  <si>
    <t>C3542</t>
  </si>
  <si>
    <t>P778</t>
  </si>
  <si>
    <t>C778</t>
  </si>
  <si>
    <t>P1087</t>
  </si>
  <si>
    <t>C1087</t>
  </si>
  <si>
    <t>P2316</t>
  </si>
  <si>
    <t>C2316</t>
  </si>
  <si>
    <t>P3508</t>
  </si>
  <si>
    <t>C3508</t>
  </si>
  <si>
    <t>P38</t>
  </si>
  <si>
    <t>C38</t>
  </si>
  <si>
    <t>P8791</t>
  </si>
  <si>
    <t>C8791</t>
  </si>
  <si>
    <t>P3822</t>
  </si>
  <si>
    <t>C3822</t>
  </si>
  <si>
    <t>P1882</t>
  </si>
  <si>
    <t>C1882</t>
  </si>
  <si>
    <t>P6740</t>
  </si>
  <si>
    <t>C6740</t>
  </si>
  <si>
    <t>P6042</t>
  </si>
  <si>
    <t>C6042</t>
  </si>
  <si>
    <t>P3180</t>
  </si>
  <si>
    <t>C3180</t>
  </si>
  <si>
    <t>P9430</t>
  </si>
  <si>
    <t>C9430</t>
  </si>
  <si>
    <t>P9163</t>
  </si>
  <si>
    <t>C9163</t>
  </si>
  <si>
    <t>P5325</t>
  </si>
  <si>
    <t>C5325</t>
  </si>
  <si>
    <t>P1650</t>
  </si>
  <si>
    <t>C1650</t>
  </si>
  <si>
    <t>P2202</t>
  </si>
  <si>
    <t>C2202</t>
  </si>
  <si>
    <t>P1906</t>
  </si>
  <si>
    <t>C1906</t>
  </si>
  <si>
    <t>P1320</t>
  </si>
  <si>
    <t>C1320</t>
  </si>
  <si>
    <t>P5007</t>
  </si>
  <si>
    <t>C5007</t>
  </si>
  <si>
    <t>P2579</t>
  </si>
  <si>
    <t>C2579</t>
  </si>
  <si>
    <t>P7183</t>
  </si>
  <si>
    <t>C7183</t>
  </si>
  <si>
    <t>P6506</t>
  </si>
  <si>
    <t>C6506</t>
  </si>
  <si>
    <t>P9181</t>
  </si>
  <si>
    <t>C9181</t>
  </si>
  <si>
    <t>P1697</t>
  </si>
  <si>
    <t>C1697</t>
  </si>
  <si>
    <t>P2313</t>
  </si>
  <si>
    <t>C2313</t>
  </si>
  <si>
    <t>P8793</t>
  </si>
  <si>
    <t>C8793</t>
  </si>
  <si>
    <t>P133</t>
  </si>
  <si>
    <t>C133</t>
  </si>
  <si>
    <t>P1104</t>
  </si>
  <si>
    <t>C1104</t>
  </si>
  <si>
    <t>P6339</t>
  </si>
  <si>
    <t>C6339</t>
  </si>
  <si>
    <t>P5418</t>
  </si>
  <si>
    <t>C5418</t>
  </si>
  <si>
    <t>P8965</t>
  </si>
  <si>
    <t>C8965</t>
  </si>
  <si>
    <t>P1523</t>
  </si>
  <si>
    <t>C1523</t>
  </si>
  <si>
    <t>P1480</t>
  </si>
  <si>
    <t>C1480</t>
  </si>
  <si>
    <t>P4267</t>
  </si>
  <si>
    <t>C4267</t>
  </si>
  <si>
    <t>P3070</t>
  </si>
  <si>
    <t>C3070</t>
  </si>
  <si>
    <t>P4556</t>
  </si>
  <si>
    <t>C4556</t>
  </si>
  <si>
    <t>P6285</t>
  </si>
  <si>
    <t>C6285</t>
  </si>
  <si>
    <t>P1176</t>
  </si>
  <si>
    <t>C1176</t>
  </si>
  <si>
    <t>P4667</t>
  </si>
  <si>
    <t>C4667</t>
  </si>
  <si>
    <t>P4568</t>
  </si>
  <si>
    <t>C4568</t>
  </si>
  <si>
    <t>P2840</t>
  </si>
  <si>
    <t>C2840</t>
  </si>
  <si>
    <t>P4801</t>
  </si>
  <si>
    <t>C4801</t>
  </si>
  <si>
    <t>P5461</t>
  </si>
  <si>
    <t>C5461</t>
  </si>
  <si>
    <t>P7356</t>
  </si>
  <si>
    <t>C7356</t>
  </si>
  <si>
    <t>P2756</t>
  </si>
  <si>
    <t>C2756</t>
  </si>
  <si>
    <t>P3816</t>
  </si>
  <si>
    <t>C3816</t>
  </si>
  <si>
    <t>P4031</t>
  </si>
  <si>
    <t>C4031</t>
  </si>
  <si>
    <t>P9679</t>
  </si>
  <si>
    <t>C9679</t>
  </si>
  <si>
    <t>P4635</t>
  </si>
  <si>
    <t>C4635</t>
  </si>
  <si>
    <t>P4883</t>
  </si>
  <si>
    <t>C4883</t>
  </si>
  <si>
    <t>P8118</t>
  </si>
  <si>
    <t>C8118</t>
  </si>
  <si>
    <t>P3586</t>
  </si>
  <si>
    <t>C3586</t>
  </si>
  <si>
    <t>P6717</t>
  </si>
  <si>
    <t>C6717</t>
  </si>
  <si>
    <t>P4016</t>
  </si>
  <si>
    <t>C4016</t>
  </si>
  <si>
    <t>P2030</t>
  </si>
  <si>
    <t>C2030</t>
  </si>
  <si>
    <t>P5422</t>
  </si>
  <si>
    <t>C5422</t>
  </si>
  <si>
    <t>P4857</t>
  </si>
  <si>
    <t>C4857</t>
  </si>
  <si>
    <t>P2238</t>
  </si>
  <si>
    <t>C2238</t>
  </si>
  <si>
    <t>P3830</t>
  </si>
  <si>
    <t>C3830</t>
  </si>
  <si>
    <t>P5046</t>
  </si>
  <si>
    <t>C5046</t>
  </si>
  <si>
    <t>P426</t>
  </si>
  <si>
    <t>C426</t>
  </si>
  <si>
    <t>P2705</t>
  </si>
  <si>
    <t>C2705</t>
  </si>
  <si>
    <t>P1686</t>
  </si>
  <si>
    <t>C1686</t>
  </si>
  <si>
    <t>P2266</t>
  </si>
  <si>
    <t>C2266</t>
  </si>
  <si>
    <t>P3506</t>
  </si>
  <si>
    <t>C3506</t>
  </si>
  <si>
    <t>P3835</t>
  </si>
  <si>
    <t>C3835</t>
  </si>
  <si>
    <t>P3999</t>
  </si>
  <si>
    <t>C3999</t>
  </si>
  <si>
    <t>P5802</t>
  </si>
  <si>
    <t>C5802</t>
  </si>
  <si>
    <t>P721</t>
  </si>
  <si>
    <t>C721</t>
  </si>
  <si>
    <t>P1367</t>
  </si>
  <si>
    <t>C1367</t>
  </si>
  <si>
    <t>P8730</t>
  </si>
  <si>
    <t>C8730</t>
  </si>
  <si>
    <t>P2388</t>
  </si>
  <si>
    <t>C2388</t>
  </si>
  <si>
    <t>P505</t>
  </si>
  <si>
    <t>C505</t>
  </si>
  <si>
    <t>P6009</t>
  </si>
  <si>
    <t>C6009</t>
  </si>
  <si>
    <t>P3664</t>
  </si>
  <si>
    <t>C3664</t>
  </si>
  <si>
    <t>P7265</t>
  </si>
  <si>
    <t>C7265</t>
  </si>
  <si>
    <t>P2324</t>
  </si>
  <si>
    <t>C2324</t>
  </si>
  <si>
    <t>P7456</t>
  </si>
  <si>
    <t>C7456</t>
  </si>
  <si>
    <t>P7821</t>
  </si>
  <si>
    <t>C7821</t>
  </si>
  <si>
    <t>P7765</t>
  </si>
  <si>
    <t>C7765</t>
  </si>
  <si>
    <t>P2814</t>
  </si>
  <si>
    <t>C2814</t>
  </si>
  <si>
    <t>P1337</t>
  </si>
  <si>
    <t>C1337</t>
  </si>
  <si>
    <t>P408</t>
  </si>
  <si>
    <t>C408</t>
  </si>
  <si>
    <t>P2072</t>
  </si>
  <si>
    <t>C2072</t>
  </si>
  <si>
    <t>P2683</t>
  </si>
  <si>
    <t>C2683</t>
  </si>
  <si>
    <t>P2716</t>
  </si>
  <si>
    <t>C2716</t>
  </si>
  <si>
    <t>P3746</t>
  </si>
  <si>
    <t>C3746</t>
  </si>
  <si>
    <t>P1404</t>
  </si>
  <si>
    <t>C1404</t>
  </si>
  <si>
    <t>P5358</t>
  </si>
  <si>
    <t>C5358</t>
  </si>
  <si>
    <t>P4086</t>
  </si>
  <si>
    <t>C4086</t>
  </si>
  <si>
    <t>P9243</t>
  </si>
  <si>
    <t>C9243</t>
  </si>
  <si>
    <t>P2106</t>
  </si>
  <si>
    <t>C2106</t>
  </si>
  <si>
    <t>P5735</t>
  </si>
  <si>
    <t>C5735</t>
  </si>
  <si>
    <t>P8933</t>
  </si>
  <si>
    <t>C8933</t>
  </si>
  <si>
    <t>P6489</t>
  </si>
  <si>
    <t>C6489</t>
  </si>
  <si>
    <t>P5900</t>
  </si>
  <si>
    <t>C5900</t>
  </si>
  <si>
    <t>P737</t>
  </si>
  <si>
    <t>C737</t>
  </si>
  <si>
    <t>P6964</t>
  </si>
  <si>
    <t>C6964</t>
  </si>
  <si>
    <t>P5552</t>
  </si>
  <si>
    <t>C5552</t>
  </si>
  <si>
    <t>P5813</t>
  </si>
  <si>
    <t>C5813</t>
  </si>
  <si>
    <t>P7349</t>
  </si>
  <si>
    <t>C7349</t>
  </si>
  <si>
    <t>P3573</t>
  </si>
  <si>
    <t>C3573</t>
  </si>
  <si>
    <t>P418</t>
  </si>
  <si>
    <t>C418</t>
  </si>
  <si>
    <t>P6735</t>
  </si>
  <si>
    <t>C6735</t>
  </si>
  <si>
    <t>P6060</t>
  </si>
  <si>
    <t>C6060</t>
  </si>
  <si>
    <t>P9961</t>
  </si>
  <si>
    <t>C9961</t>
  </si>
  <si>
    <t>P677</t>
  </si>
  <si>
    <t>C677</t>
  </si>
  <si>
    <t>P3157</t>
  </si>
  <si>
    <t>C3157</t>
  </si>
  <si>
    <t>P1231</t>
  </si>
  <si>
    <t>C1231</t>
  </si>
  <si>
    <t>P6155</t>
  </si>
  <si>
    <t>C6155</t>
  </si>
  <si>
    <t>P4356</t>
  </si>
  <si>
    <t>C4356</t>
  </si>
  <si>
    <t>P5510</t>
  </si>
  <si>
    <t>C5510</t>
  </si>
  <si>
    <t>P7461</t>
  </si>
  <si>
    <t>C7461</t>
  </si>
  <si>
    <t>P5255</t>
  </si>
  <si>
    <t>C5255</t>
  </si>
  <si>
    <t>P9429</t>
  </si>
  <si>
    <t>C9429</t>
  </si>
  <si>
    <t>P4563</t>
  </si>
  <si>
    <t>C4563</t>
  </si>
  <si>
    <t>P5501</t>
  </si>
  <si>
    <t>C5501</t>
  </si>
  <si>
    <t>P5413</t>
  </si>
  <si>
    <t>C5413</t>
  </si>
  <si>
    <t>P6130</t>
  </si>
  <si>
    <t>C6130</t>
  </si>
  <si>
    <t>P7998</t>
  </si>
  <si>
    <t>C7998</t>
  </si>
  <si>
    <t>P2158</t>
  </si>
  <si>
    <t>C2158</t>
  </si>
  <si>
    <t>P6929</t>
  </si>
  <si>
    <t>C6929</t>
  </si>
  <si>
    <t>P7966</t>
  </si>
  <si>
    <t>C7966</t>
  </si>
  <si>
    <t>P1806</t>
  </si>
  <si>
    <t>C1806</t>
  </si>
  <si>
    <t>P6254</t>
  </si>
  <si>
    <t>C6254</t>
  </si>
  <si>
    <t>P6728</t>
  </si>
  <si>
    <t>C6728</t>
  </si>
  <si>
    <t>P5471</t>
  </si>
  <si>
    <t>C5471</t>
  </si>
  <si>
    <t>P2407</t>
  </si>
  <si>
    <t>C2407</t>
  </si>
  <si>
    <t>P5258</t>
  </si>
  <si>
    <t>C5258</t>
  </si>
  <si>
    <t>P6269</t>
  </si>
  <si>
    <t>C6269</t>
  </si>
  <si>
    <t>P2746</t>
  </si>
  <si>
    <t>C2746</t>
  </si>
  <si>
    <t>P7368</t>
  </si>
  <si>
    <t>C7368</t>
  </si>
  <si>
    <t>P421</t>
  </si>
  <si>
    <t>C421</t>
  </si>
  <si>
    <t>P542</t>
  </si>
  <si>
    <t>C542</t>
  </si>
  <si>
    <t>P848</t>
  </si>
  <si>
    <t>C848</t>
  </si>
  <si>
    <t>P8261</t>
  </si>
  <si>
    <t>C8261</t>
  </si>
  <si>
    <t>P4293</t>
  </si>
  <si>
    <t>C4293</t>
  </si>
  <si>
    <t>P7767</t>
  </si>
  <si>
    <t>C7767</t>
  </si>
  <si>
    <t>P974</t>
  </si>
  <si>
    <t>C974</t>
  </si>
  <si>
    <t>P8057</t>
  </si>
  <si>
    <t>C8057</t>
  </si>
  <si>
    <t>P1398</t>
  </si>
  <si>
    <t>C1398</t>
  </si>
  <si>
    <t>P122</t>
  </si>
  <si>
    <t>C122</t>
  </si>
  <si>
    <t>P9329</t>
  </si>
  <si>
    <t>C9329</t>
  </si>
  <si>
    <t>P5788</t>
  </si>
  <si>
    <t>C5788</t>
  </si>
  <si>
    <t>P6976</t>
  </si>
  <si>
    <t>C6976</t>
  </si>
  <si>
    <t>P2215</t>
  </si>
  <si>
    <t>C2215</t>
  </si>
  <si>
    <t>P8911</t>
  </si>
  <si>
    <t>C8911</t>
  </si>
  <si>
    <t>P3280</t>
  </si>
  <si>
    <t>C3280</t>
  </si>
  <si>
    <t>P6043</t>
  </si>
  <si>
    <t>C6043</t>
  </si>
  <si>
    <t>P6397</t>
  </si>
  <si>
    <t>C6397</t>
  </si>
  <si>
    <t>P4863</t>
  </si>
  <si>
    <t>C4863</t>
  </si>
  <si>
    <t>P2024</t>
  </si>
  <si>
    <t>C2024</t>
  </si>
  <si>
    <t>P4720</t>
  </si>
  <si>
    <t>C4720</t>
  </si>
  <si>
    <t>P4480</t>
  </si>
  <si>
    <t>C4480</t>
  </si>
  <si>
    <t>P9773</t>
  </si>
  <si>
    <t>C9773</t>
  </si>
  <si>
    <t>P8772</t>
  </si>
  <si>
    <t>C8772</t>
  </si>
  <si>
    <t>P6592</t>
  </si>
  <si>
    <t>C6592</t>
  </si>
  <si>
    <t>P8398</t>
  </si>
  <si>
    <t>C8398</t>
  </si>
  <si>
    <t>P435</t>
  </si>
  <si>
    <t>C435</t>
  </si>
  <si>
    <t>P2236</t>
  </si>
  <si>
    <t>C2236</t>
  </si>
  <si>
    <t>P6343</t>
  </si>
  <si>
    <t>C6343</t>
  </si>
  <si>
    <t>P7840</t>
  </si>
  <si>
    <t>C7840</t>
  </si>
  <si>
    <t>P5419</t>
  </si>
  <si>
    <t>C5419</t>
  </si>
  <si>
    <t>P618</t>
  </si>
  <si>
    <t>C618</t>
  </si>
  <si>
    <t>P1737</t>
  </si>
  <si>
    <t>C1737</t>
  </si>
  <si>
    <t>P1624</t>
  </si>
  <si>
    <t>C1624</t>
  </si>
  <si>
    <t>P8229</t>
  </si>
  <si>
    <t>C8229</t>
  </si>
  <si>
    <t>P1362</t>
  </si>
  <si>
    <t>C1362</t>
  </si>
  <si>
    <t>P2041</t>
  </si>
  <si>
    <t>C2041</t>
  </si>
  <si>
    <t>P2636</t>
  </si>
  <si>
    <t>C2636</t>
  </si>
  <si>
    <t>P5081</t>
  </si>
  <si>
    <t>C5081</t>
  </si>
  <si>
    <t>P5870</t>
  </si>
  <si>
    <t>C5870</t>
  </si>
  <si>
    <t>P6690</t>
  </si>
  <si>
    <t>C6690</t>
  </si>
  <si>
    <t>P1788</t>
  </si>
  <si>
    <t>C1788</t>
  </si>
  <si>
    <t>P8921</t>
  </si>
  <si>
    <t>C8921</t>
  </si>
  <si>
    <t>P5206</t>
  </si>
  <si>
    <t>C5206</t>
  </si>
  <si>
    <t>P5650</t>
  </si>
  <si>
    <t>C5650</t>
  </si>
  <si>
    <t>P8026</t>
  </si>
  <si>
    <t>C8026</t>
  </si>
  <si>
    <t>P2066</t>
  </si>
  <si>
    <t>C2066</t>
  </si>
  <si>
    <t>P539</t>
  </si>
  <si>
    <t>C539</t>
  </si>
  <si>
    <t>P2541</t>
  </si>
  <si>
    <t>C2541</t>
  </si>
  <si>
    <t>P6216</t>
  </si>
  <si>
    <t>C6216</t>
  </si>
  <si>
    <t>P9216</t>
  </si>
  <si>
    <t>C9216</t>
  </si>
  <si>
    <t>P9526</t>
  </si>
  <si>
    <t>C9526</t>
  </si>
  <si>
    <t>P5786</t>
  </si>
  <si>
    <t>C5786</t>
  </si>
  <si>
    <t>P8488</t>
  </si>
  <si>
    <t>C8488</t>
  </si>
  <si>
    <t>P5059</t>
  </si>
  <si>
    <t>C5059</t>
  </si>
  <si>
    <t>P447</t>
  </si>
  <si>
    <t>C447</t>
  </si>
  <si>
    <t>P7754</t>
  </si>
  <si>
    <t>C7754</t>
  </si>
  <si>
    <t>P440</t>
  </si>
  <si>
    <t>C440</t>
  </si>
  <si>
    <t>P7053</t>
  </si>
  <si>
    <t>C7053</t>
  </si>
  <si>
    <t>P6724</t>
  </si>
  <si>
    <t>C6724</t>
  </si>
  <si>
    <t>P5578</t>
  </si>
  <si>
    <t>C5578</t>
  </si>
  <si>
    <t>P6121</t>
  </si>
  <si>
    <t>C6121</t>
  </si>
  <si>
    <t>P393</t>
  </si>
  <si>
    <t>C393</t>
  </si>
  <si>
    <t>P6014</t>
  </si>
  <si>
    <t>C6014</t>
  </si>
  <si>
    <t>P4375</t>
  </si>
  <si>
    <t>C4375</t>
  </si>
  <si>
    <t>P3402</t>
  </si>
  <si>
    <t>C3402</t>
  </si>
  <si>
    <t>P4158</t>
  </si>
  <si>
    <t>C4158</t>
  </si>
  <si>
    <t>P741</t>
  </si>
  <si>
    <t>C741</t>
  </si>
  <si>
    <t>P4699</t>
  </si>
  <si>
    <t>C4699</t>
  </si>
  <si>
    <t>P399</t>
  </si>
  <si>
    <t>C399</t>
  </si>
  <si>
    <t>P2449</t>
  </si>
  <si>
    <t>C2449</t>
  </si>
  <si>
    <t>P7689</t>
  </si>
  <si>
    <t>C7689</t>
  </si>
  <si>
    <t>P5020</t>
  </si>
  <si>
    <t>C5020</t>
  </si>
  <si>
    <t>P1153</t>
  </si>
  <si>
    <t>C1153</t>
  </si>
  <si>
    <t>P8865</t>
  </si>
  <si>
    <t>C8865</t>
  </si>
  <si>
    <t>P1639</t>
  </si>
  <si>
    <t>C1639</t>
  </si>
  <si>
    <t>P7022</t>
  </si>
  <si>
    <t>C7022</t>
  </si>
  <si>
    <t>P9103</t>
  </si>
  <si>
    <t>C9103</t>
  </si>
  <si>
    <t>P2955</t>
  </si>
  <si>
    <t>C2955</t>
  </si>
  <si>
    <t>P4121</t>
  </si>
  <si>
    <t>C4121</t>
  </si>
  <si>
    <t>P9996</t>
  </si>
  <si>
    <t>C9996</t>
  </si>
  <si>
    <t>P8240</t>
  </si>
  <si>
    <t>C8240</t>
  </si>
  <si>
    <t>P4814</t>
  </si>
  <si>
    <t>C4814</t>
  </si>
  <si>
    <t>P4707</t>
  </si>
  <si>
    <t>C4707</t>
  </si>
  <si>
    <t>P6149</t>
  </si>
  <si>
    <t>C6149</t>
  </si>
  <si>
    <t>P6773</t>
  </si>
  <si>
    <t>C6773</t>
  </si>
  <si>
    <t>P2830</t>
  </si>
  <si>
    <t>C2830</t>
  </si>
  <si>
    <t>P4060</t>
  </si>
  <si>
    <t>C4060</t>
  </si>
  <si>
    <t>P7517</t>
  </si>
  <si>
    <t>C7517</t>
  </si>
  <si>
    <t>P323</t>
  </si>
  <si>
    <t>C323</t>
  </si>
  <si>
    <t>P6259</t>
  </si>
  <si>
    <t>C6259</t>
  </si>
  <si>
    <t>P8420</t>
  </si>
  <si>
    <t>C8420</t>
  </si>
  <si>
    <t>P8837</t>
  </si>
  <si>
    <t>C8837</t>
  </si>
  <si>
    <t>P3382</t>
  </si>
  <si>
    <t>C3382</t>
  </si>
  <si>
    <t>P1794</t>
  </si>
  <si>
    <t>C1794</t>
  </si>
  <si>
    <t>P4875</t>
  </si>
  <si>
    <t>C4875</t>
  </si>
  <si>
    <t>P824</t>
  </si>
  <si>
    <t>C824</t>
  </si>
  <si>
    <t>P1954</t>
  </si>
  <si>
    <t>C1954</t>
  </si>
  <si>
    <t>P6655</t>
  </si>
  <si>
    <t>C6655</t>
  </si>
  <si>
    <t>P5914</t>
  </si>
  <si>
    <t>C5914</t>
  </si>
  <si>
    <t>P8046</t>
  </si>
  <si>
    <t>C8046</t>
  </si>
  <si>
    <t>P8891</t>
  </si>
  <si>
    <t>C8891</t>
  </si>
  <si>
    <t>P4035</t>
  </si>
  <si>
    <t>C4035</t>
  </si>
  <si>
    <t>P5844</t>
  </si>
  <si>
    <t>C5844</t>
  </si>
  <si>
    <t>P7380</t>
  </si>
  <si>
    <t>C7380</t>
  </si>
  <si>
    <t>P1177</t>
  </si>
  <si>
    <t>C1177</t>
  </si>
  <si>
    <t>P9255</t>
  </si>
  <si>
    <t>C9255</t>
  </si>
  <si>
    <t>P4873</t>
  </si>
  <si>
    <t>C4873</t>
  </si>
  <si>
    <t>P7514</t>
  </si>
  <si>
    <t>C7514</t>
  </si>
  <si>
    <t>P7583</t>
  </si>
  <si>
    <t>C7583</t>
  </si>
  <si>
    <t>P6835</t>
  </si>
  <si>
    <t>C6835</t>
  </si>
  <si>
    <t>P5703</t>
  </si>
  <si>
    <t>C5703</t>
  </si>
  <si>
    <t>P2120</t>
  </si>
  <si>
    <t>C2120</t>
  </si>
  <si>
    <t>P9353</t>
  </si>
  <si>
    <t>C9353</t>
  </si>
  <si>
    <t>P2331</t>
  </si>
  <si>
    <t>C2331</t>
  </si>
  <si>
    <t>P1352</t>
  </si>
  <si>
    <t>C1352</t>
  </si>
  <si>
    <t>P8282</t>
  </si>
  <si>
    <t>C8282</t>
  </si>
  <si>
    <t>P5687</t>
  </si>
  <si>
    <t>C5687</t>
  </si>
  <si>
    <t>P5101</t>
  </si>
  <si>
    <t>C5101</t>
  </si>
  <si>
    <t>P3389</t>
  </si>
  <si>
    <t>C3389</t>
  </si>
  <si>
    <t>P4152</t>
  </si>
  <si>
    <t>C4152</t>
  </si>
  <si>
    <t>P1641</t>
  </si>
  <si>
    <t>C1641</t>
  </si>
  <si>
    <t>P5924</t>
  </si>
  <si>
    <t>C5924</t>
  </si>
  <si>
    <t>P8871</t>
  </si>
  <si>
    <t>C8871</t>
  </si>
  <si>
    <t>P2807</t>
  </si>
  <si>
    <t>C2807</t>
  </si>
  <si>
    <t>P7560</t>
  </si>
  <si>
    <t>C7560</t>
  </si>
  <si>
    <t>P68</t>
  </si>
  <si>
    <t>C68</t>
  </si>
  <si>
    <t>P1513</t>
  </si>
  <si>
    <t>C1513</t>
  </si>
  <si>
    <t>P2042</t>
  </si>
  <si>
    <t>C2042</t>
  </si>
  <si>
    <t>P7899</t>
  </si>
  <si>
    <t>C7899</t>
  </si>
  <si>
    <t>P7355</t>
  </si>
  <si>
    <t>C7355</t>
  </si>
  <si>
    <t>P9980</t>
  </si>
  <si>
    <t>C9980</t>
  </si>
  <si>
    <t>P2931</t>
  </si>
  <si>
    <t>C2931</t>
  </si>
  <si>
    <t>P3260</t>
  </si>
  <si>
    <t>C3260</t>
  </si>
  <si>
    <t>P1652</t>
  </si>
  <si>
    <t>C1652</t>
  </si>
  <si>
    <t>P5457</t>
  </si>
  <si>
    <t>C5457</t>
  </si>
  <si>
    <t>P6518</t>
  </si>
  <si>
    <t>C6518</t>
  </si>
  <si>
    <t>P2112</t>
  </si>
  <si>
    <t>C2112</t>
  </si>
  <si>
    <t>P5961</t>
  </si>
  <si>
    <t>C5961</t>
  </si>
  <si>
    <t>P1935</t>
  </si>
  <si>
    <t>C1935</t>
  </si>
  <si>
    <t>P9122</t>
  </si>
  <si>
    <t>C9122</t>
  </si>
  <si>
    <t>P5737</t>
  </si>
  <si>
    <t>C5737</t>
  </si>
  <si>
    <t>P172</t>
  </si>
  <si>
    <t>C172</t>
  </si>
  <si>
    <t>P2295</t>
  </si>
  <si>
    <t>C2295</t>
  </si>
  <si>
    <t>P6972</t>
  </si>
  <si>
    <t>C6972</t>
  </si>
  <si>
    <t>P1039</t>
  </si>
  <si>
    <t>C1039</t>
  </si>
  <si>
    <t>P79</t>
  </si>
  <si>
    <t>C79</t>
  </si>
  <si>
    <t>P7614</t>
  </si>
  <si>
    <t>C7614</t>
  </si>
  <si>
    <t>P5548</t>
  </si>
  <si>
    <t>C5548</t>
  </si>
  <si>
    <t>P8982</t>
  </si>
  <si>
    <t>C8982</t>
  </si>
  <si>
    <t>P3088</t>
  </si>
  <si>
    <t>C3088</t>
  </si>
  <si>
    <t>P8672</t>
  </si>
  <si>
    <t>C8672</t>
  </si>
  <si>
    <t>P2210</t>
  </si>
  <si>
    <t>C2210</t>
  </si>
  <si>
    <t>P5871</t>
  </si>
  <si>
    <t>C5871</t>
  </si>
  <si>
    <t>P4698</t>
  </si>
  <si>
    <t>C4698</t>
  </si>
  <si>
    <t>P6848</t>
  </si>
  <si>
    <t>C6848</t>
  </si>
  <si>
    <t>P1438</t>
  </si>
  <si>
    <t>C1438</t>
  </si>
  <si>
    <t>P718</t>
  </si>
  <si>
    <t>C718</t>
  </si>
  <si>
    <t>P8767</t>
  </si>
  <si>
    <t>C8767</t>
  </si>
  <si>
    <t>P470</t>
  </si>
  <si>
    <t>C470</t>
  </si>
  <si>
    <t>P6013</t>
  </si>
  <si>
    <t>C6013</t>
  </si>
  <si>
    <t>P9834</t>
  </si>
  <si>
    <t>C9834</t>
  </si>
  <si>
    <t>P6529</t>
  </si>
  <si>
    <t>C6529</t>
  </si>
  <si>
    <t>P9518</t>
  </si>
  <si>
    <t>C9518</t>
  </si>
  <si>
    <t>P3076</t>
  </si>
  <si>
    <t>C3076</t>
  </si>
  <si>
    <t>P8861</t>
  </si>
  <si>
    <t>C8861</t>
  </si>
  <si>
    <t>P1077</t>
  </si>
  <si>
    <t>C1077</t>
  </si>
  <si>
    <t>P5162</t>
  </si>
  <si>
    <t>C5162</t>
  </si>
  <si>
    <t>P7126</t>
  </si>
  <si>
    <t>C7126</t>
  </si>
  <si>
    <t>P7830</t>
  </si>
  <si>
    <t>C7830</t>
  </si>
  <si>
    <t>P9801</t>
  </si>
  <si>
    <t>C9801</t>
  </si>
  <si>
    <t>P4898</t>
  </si>
  <si>
    <t>C4898</t>
  </si>
  <si>
    <t>P2485</t>
  </si>
  <si>
    <t>C2485</t>
  </si>
  <si>
    <t>P5554</t>
  </si>
  <si>
    <t>C5554</t>
  </si>
  <si>
    <t>P5280</t>
  </si>
  <si>
    <t>C5280</t>
  </si>
  <si>
    <t>P960</t>
  </si>
  <si>
    <t>C960</t>
  </si>
  <si>
    <t>P2285</t>
  </si>
  <si>
    <t>C2285</t>
  </si>
  <si>
    <t>P3537</t>
  </si>
  <si>
    <t>C3537</t>
  </si>
  <si>
    <t>P4415</t>
  </si>
  <si>
    <t>C4415</t>
  </si>
  <si>
    <t>P5359</t>
  </si>
  <si>
    <t>C5359</t>
  </si>
  <si>
    <t>P5074</t>
  </si>
  <si>
    <t>C5074</t>
  </si>
  <si>
    <t>P2893</t>
  </si>
  <si>
    <t>C2893</t>
  </si>
  <si>
    <t>P5182</t>
  </si>
  <si>
    <t>C5182</t>
  </si>
  <si>
    <t>P5780</t>
  </si>
  <si>
    <t>C5780</t>
  </si>
  <si>
    <t>P8218</t>
  </si>
  <si>
    <t>C8218</t>
  </si>
  <si>
    <t>P6940</t>
  </si>
  <si>
    <t>C6940</t>
  </si>
  <si>
    <t>P1860</t>
  </si>
  <si>
    <t>C1860</t>
  </si>
  <si>
    <t>P3558</t>
  </si>
  <si>
    <t>C3558</t>
  </si>
  <si>
    <t>P1204</t>
  </si>
  <si>
    <t>C1204</t>
  </si>
  <si>
    <t>P3119</t>
  </si>
  <si>
    <t>C3119</t>
  </si>
  <si>
    <t>P7222</t>
  </si>
  <si>
    <t>C7222</t>
  </si>
  <si>
    <t>P1372</t>
  </si>
  <si>
    <t>C1372</t>
  </si>
  <si>
    <t>P9653</t>
  </si>
  <si>
    <t>C9653</t>
  </si>
  <si>
    <t>P1895</t>
  </si>
  <si>
    <t>C1895</t>
  </si>
  <si>
    <t>P1178</t>
  </si>
  <si>
    <t>C1178</t>
  </si>
  <si>
    <t>P4700</t>
  </si>
  <si>
    <t>C4700</t>
  </si>
  <si>
    <t>P7612</t>
  </si>
  <si>
    <t>C7612</t>
  </si>
  <si>
    <t>P3086</t>
  </si>
  <si>
    <t>C3086</t>
  </si>
  <si>
    <t>P7515</t>
  </si>
  <si>
    <t>C7515</t>
  </si>
  <si>
    <t>P2482</t>
  </si>
  <si>
    <t>C2482</t>
  </si>
  <si>
    <t>P5665</t>
  </si>
  <si>
    <t>C5665</t>
  </si>
  <si>
    <t>P8638</t>
  </si>
  <si>
    <t>C8638</t>
  </si>
  <si>
    <t>P1421</t>
  </si>
  <si>
    <t>C1421</t>
  </si>
  <si>
    <t>P9580</t>
  </si>
  <si>
    <t>C9580</t>
  </si>
  <si>
    <t>P3826</t>
  </si>
  <si>
    <t>C3826</t>
  </si>
  <si>
    <t>P7076</t>
  </si>
  <si>
    <t>C7076</t>
  </si>
  <si>
    <t>P1499</t>
  </si>
  <si>
    <t>C1499</t>
  </si>
  <si>
    <t>P7167</t>
  </si>
  <si>
    <t>C7167</t>
  </si>
  <si>
    <t>P2359</t>
  </si>
  <si>
    <t>C2359</t>
  </si>
  <si>
    <t>P7954</t>
  </si>
  <si>
    <t>C7954</t>
  </si>
  <si>
    <t>P317</t>
  </si>
  <si>
    <t>C317</t>
  </si>
  <si>
    <t>P6638</t>
  </si>
  <si>
    <t>C6638</t>
  </si>
  <si>
    <t>P2687</t>
  </si>
  <si>
    <t>C2687</t>
  </si>
  <si>
    <t>P6650</t>
  </si>
  <si>
    <t>C6650</t>
  </si>
  <si>
    <t>P1549</t>
  </si>
  <si>
    <t>C1549</t>
  </si>
  <si>
    <t>P5496</t>
  </si>
  <si>
    <t>C5496</t>
  </si>
  <si>
    <t>P5377</t>
  </si>
  <si>
    <t>C5377</t>
  </si>
  <si>
    <t>P5957</t>
  </si>
  <si>
    <t>C5957</t>
  </si>
  <si>
    <t>P2127</t>
  </si>
  <si>
    <t>C2127</t>
  </si>
  <si>
    <t>P6494</t>
  </si>
  <si>
    <t>C6494</t>
  </si>
  <si>
    <t>P7859</t>
  </si>
  <si>
    <t>C7859</t>
  </si>
  <si>
    <t>P4489</t>
  </si>
  <si>
    <t>C4489</t>
  </si>
  <si>
    <t>P6689</t>
  </si>
  <si>
    <t>C6689</t>
  </si>
  <si>
    <t>P9893</t>
  </si>
  <si>
    <t>C9893</t>
  </si>
  <si>
    <t>P6372</t>
  </si>
  <si>
    <t>C6372</t>
  </si>
  <si>
    <t>P81</t>
  </si>
  <si>
    <t>C81</t>
  </si>
  <si>
    <t>P3071</t>
  </si>
  <si>
    <t>C3071</t>
  </si>
  <si>
    <t>P4914</t>
  </si>
  <si>
    <t>C4914</t>
  </si>
  <si>
    <t>P2386</t>
  </si>
  <si>
    <t>C2386</t>
  </si>
  <si>
    <t>P1144</t>
  </si>
  <si>
    <t>C1144</t>
  </si>
  <si>
    <t>P2650</t>
  </si>
  <si>
    <t>C2650</t>
  </si>
  <si>
    <t>P5300</t>
  </si>
  <si>
    <t>C5300</t>
  </si>
  <si>
    <t>P9137</t>
  </si>
  <si>
    <t>C9137</t>
  </si>
  <si>
    <t>P8416</t>
  </si>
  <si>
    <t>C8416</t>
  </si>
  <si>
    <t>P4607</t>
  </si>
  <si>
    <t>C4607</t>
  </si>
  <si>
    <t>P7136</t>
  </si>
  <si>
    <t>C7136</t>
  </si>
  <si>
    <t>P1219</t>
  </si>
  <si>
    <t>C1219</t>
  </si>
  <si>
    <t>P7319</t>
  </si>
  <si>
    <t>C7319</t>
  </si>
  <si>
    <t>P2938</t>
  </si>
  <si>
    <t>C2938</t>
  </si>
  <si>
    <t>P2435</t>
  </si>
  <si>
    <t>C2435</t>
  </si>
  <si>
    <t>P4663</t>
  </si>
  <si>
    <t>C4663</t>
  </si>
  <si>
    <t>P6988</t>
  </si>
  <si>
    <t>C6988</t>
  </si>
  <si>
    <t>P86</t>
  </si>
  <si>
    <t>C86</t>
  </si>
  <si>
    <t>P169</t>
  </si>
  <si>
    <t>C169</t>
  </si>
  <si>
    <t>P9268</t>
  </si>
  <si>
    <t>C9268</t>
  </si>
  <si>
    <t>P9527</t>
  </si>
  <si>
    <t>C9527</t>
  </si>
  <si>
    <t>P1698</t>
  </si>
  <si>
    <t>C1698</t>
  </si>
  <si>
    <t>P5513</t>
  </si>
  <si>
    <t>C5513</t>
  </si>
  <si>
    <t>P1188</t>
  </si>
  <si>
    <t>C1188</t>
  </si>
  <si>
    <t>P1416</t>
  </si>
  <si>
    <t>C1416</t>
  </si>
  <si>
    <t>P9991</t>
  </si>
  <si>
    <t>C9991</t>
  </si>
  <si>
    <t>P9766</t>
  </si>
  <si>
    <t>C9766</t>
  </si>
  <si>
    <t>P5663</t>
  </si>
  <si>
    <t>C5663</t>
  </si>
  <si>
    <t>P8475</t>
  </si>
  <si>
    <t>C8475</t>
  </si>
  <si>
    <t>P9602</t>
  </si>
  <si>
    <t>C9602</t>
  </si>
  <si>
    <t>P2588</t>
  </si>
  <si>
    <t>C2588</t>
  </si>
  <si>
    <t>P6242</t>
  </si>
  <si>
    <t>C6242</t>
  </si>
  <si>
    <t>P9806</t>
  </si>
  <si>
    <t>C9806</t>
  </si>
  <si>
    <t>P6523</t>
  </si>
  <si>
    <t>C6523</t>
  </si>
  <si>
    <t>P1756</t>
  </si>
  <si>
    <t>C1756</t>
  </si>
  <si>
    <t>P2207</t>
  </si>
  <si>
    <t>C2207</t>
  </si>
  <si>
    <t>P2603</t>
  </si>
  <si>
    <t>C2603</t>
  </si>
  <si>
    <t>P860</t>
  </si>
  <si>
    <t>C860</t>
  </si>
  <si>
    <t>P1933</t>
  </si>
  <si>
    <t>C1933</t>
  </si>
  <si>
    <t>P887</t>
  </si>
  <si>
    <t>C887</t>
  </si>
  <si>
    <t>P1068</t>
  </si>
  <si>
    <t>C1068</t>
  </si>
  <si>
    <t>P4464</t>
  </si>
  <si>
    <t>C4464</t>
  </si>
  <si>
    <t>P2478</t>
  </si>
  <si>
    <t>C2478</t>
  </si>
  <si>
    <t>P7565</t>
  </si>
  <si>
    <t>C7565</t>
  </si>
  <si>
    <t>P2584</t>
  </si>
  <si>
    <t>C2584</t>
  </si>
  <si>
    <t>P6667</t>
  </si>
  <si>
    <t>C6667</t>
  </si>
  <si>
    <t>P6208</t>
  </si>
  <si>
    <t>C6208</t>
  </si>
  <si>
    <t>P3313</t>
  </si>
  <si>
    <t>C3313</t>
  </si>
  <si>
    <t>P7145</t>
  </si>
  <si>
    <t>C7145</t>
  </si>
  <si>
    <t>P4626</t>
  </si>
  <si>
    <t>C4626</t>
  </si>
  <si>
    <t>P1191</t>
  </si>
  <si>
    <t>C1191</t>
  </si>
  <si>
    <t>P9170</t>
  </si>
  <si>
    <t>C9170</t>
  </si>
  <si>
    <t>P5585</t>
  </si>
  <si>
    <t>C5585</t>
  </si>
  <si>
    <t>P7949</t>
  </si>
  <si>
    <t>C7949</t>
  </si>
  <si>
    <t>P9140</t>
  </si>
  <si>
    <t>C9140</t>
  </si>
  <si>
    <t>P828</t>
  </si>
  <si>
    <t>C828</t>
  </si>
  <si>
    <t>P6109</t>
  </si>
  <si>
    <t>C6109</t>
  </si>
  <si>
    <t>P654</t>
  </si>
  <si>
    <t>C654</t>
  </si>
  <si>
    <t>P198</t>
  </si>
  <si>
    <t>C198</t>
  </si>
  <si>
    <t>P559</t>
  </si>
  <si>
    <t>C559</t>
  </si>
  <si>
    <t>P5315</t>
  </si>
  <si>
    <t>C5315</t>
  </si>
  <si>
    <t>P9472</t>
  </si>
  <si>
    <t>C9472</t>
  </si>
  <si>
    <t>P874</t>
  </si>
  <si>
    <t>C874</t>
  </si>
  <si>
    <t>P1332</t>
  </si>
  <si>
    <t>C1332</t>
  </si>
  <si>
    <t>P7388</t>
  </si>
  <si>
    <t>C7388</t>
  </si>
  <si>
    <t>P3055</t>
  </si>
  <si>
    <t>C3055</t>
  </si>
  <si>
    <t>P9511</t>
  </si>
  <si>
    <t>C9511</t>
  </si>
  <si>
    <t>P309</t>
  </si>
  <si>
    <t>C309</t>
  </si>
  <si>
    <t>P9421</t>
  </si>
  <si>
    <t>C9421</t>
  </si>
  <si>
    <t>P1113</t>
  </si>
  <si>
    <t>C1113</t>
  </si>
  <si>
    <t>P7421</t>
  </si>
  <si>
    <t>C7421</t>
  </si>
  <si>
    <t>P6816</t>
  </si>
  <si>
    <t>C6816</t>
  </si>
  <si>
    <t>P4765</t>
  </si>
  <si>
    <t>C4765</t>
  </si>
  <si>
    <t>P1826</t>
  </si>
  <si>
    <t>C1826</t>
  </si>
  <si>
    <t>P9815</t>
  </si>
  <si>
    <t>C9815</t>
  </si>
  <si>
    <t>P6465</t>
  </si>
  <si>
    <t>C6465</t>
  </si>
  <si>
    <t>P8555</t>
  </si>
  <si>
    <t>C8555</t>
  </si>
  <si>
    <t>P1858</t>
  </si>
  <si>
    <t>C1858</t>
  </si>
  <si>
    <t>P6487</t>
  </si>
  <si>
    <t>C6487</t>
  </si>
  <si>
    <t>P2045</t>
  </si>
  <si>
    <t>C2045</t>
  </si>
  <si>
    <t>P4348</t>
  </si>
  <si>
    <t>C4348</t>
  </si>
  <si>
    <t>P8580</t>
  </si>
  <si>
    <t>C8580</t>
  </si>
  <si>
    <t>P7981</t>
  </si>
  <si>
    <t>C7981</t>
  </si>
  <si>
    <t>P5670</t>
  </si>
  <si>
    <t>C5670</t>
  </si>
  <si>
    <t>P8352</t>
  </si>
  <si>
    <t>C8352</t>
  </si>
  <si>
    <t>P6957</t>
  </si>
  <si>
    <t>C6957</t>
  </si>
  <si>
    <t>P7750</t>
  </si>
  <si>
    <t>C7750</t>
  </si>
  <si>
    <t>P2912</t>
  </si>
  <si>
    <t>C2912</t>
  </si>
  <si>
    <t>P353</t>
  </si>
  <si>
    <t>C353</t>
  </si>
  <si>
    <t>P3326</t>
  </si>
  <si>
    <t>C3326</t>
  </si>
  <si>
    <t>P348</t>
  </si>
  <si>
    <t>C348</t>
  </si>
  <si>
    <t>P4614</t>
  </si>
  <si>
    <t>C4614</t>
  </si>
  <si>
    <t>P9288</t>
  </si>
  <si>
    <t>C9288</t>
  </si>
  <si>
    <t>P5824</t>
  </si>
  <si>
    <t>C5824</t>
  </si>
  <si>
    <t>P3330</t>
  </si>
  <si>
    <t>C3330</t>
  </si>
  <si>
    <t>P5424</t>
  </si>
  <si>
    <t>C5424</t>
  </si>
  <si>
    <t>P7631</t>
  </si>
  <si>
    <t>C7631</t>
  </si>
  <si>
    <t>P7034</t>
  </si>
  <si>
    <t>C7034</t>
  </si>
  <si>
    <t>P4359</t>
  </si>
  <si>
    <t>C4359</t>
  </si>
  <si>
    <t>P4955</t>
  </si>
  <si>
    <t>C4955</t>
  </si>
  <si>
    <t>P9379</t>
  </si>
  <si>
    <t>C9379</t>
  </si>
  <si>
    <t>P7203</t>
  </si>
  <si>
    <t>C7203</t>
  </si>
  <si>
    <t>P2027</t>
  </si>
  <si>
    <t>C2027</t>
  </si>
  <si>
    <t>P2159</t>
  </si>
  <si>
    <t>C2159</t>
  </si>
  <si>
    <t>P3895</t>
  </si>
  <si>
    <t>C3895</t>
  </si>
  <si>
    <t>P6475</t>
  </si>
  <si>
    <t>C6475</t>
  </si>
  <si>
    <t>P9254</t>
  </si>
  <si>
    <t>C9254</t>
  </si>
  <si>
    <t>P3126</t>
  </si>
  <si>
    <t>C3126</t>
  </si>
  <si>
    <t>P5187</t>
  </si>
  <si>
    <t>C5187</t>
  </si>
  <si>
    <t>P3731</t>
  </si>
  <si>
    <t>C3731</t>
  </si>
  <si>
    <t>P8209</t>
  </si>
  <si>
    <t>C8209</t>
  </si>
  <si>
    <t>P3727</t>
  </si>
  <si>
    <t>C3727</t>
  </si>
  <si>
    <t>P6011</t>
  </si>
  <si>
    <t>C6011</t>
  </si>
  <si>
    <t>P7195</t>
  </si>
  <si>
    <t>C7195</t>
  </si>
  <si>
    <t>P1538</t>
  </si>
  <si>
    <t>C1538</t>
  </si>
  <si>
    <t>P3931</t>
  </si>
  <si>
    <t>C3931</t>
  </si>
  <si>
    <t>P4104</t>
  </si>
  <si>
    <t>C4104</t>
  </si>
  <si>
    <t>P1865</t>
  </si>
  <si>
    <t>C1865</t>
  </si>
  <si>
    <t>P2003</t>
  </si>
  <si>
    <t>C2003</t>
  </si>
  <si>
    <t>P9265</t>
  </si>
  <si>
    <t>C9265</t>
  </si>
  <si>
    <t>P7384</t>
  </si>
  <si>
    <t>C7384</t>
  </si>
  <si>
    <t>P6296</t>
  </si>
  <si>
    <t>C6296</t>
  </si>
  <si>
    <t>P3963</t>
  </si>
  <si>
    <t>C3963</t>
  </si>
  <si>
    <t>P8524</t>
  </si>
  <si>
    <t>C8524</t>
  </si>
  <si>
    <t>P4618</t>
  </si>
  <si>
    <t>C4618</t>
  </si>
  <si>
    <t>P4567</t>
  </si>
  <si>
    <t>C4567</t>
  </si>
  <si>
    <t>P2522</t>
  </si>
  <si>
    <t>C2522</t>
  </si>
  <si>
    <t>P2804</t>
  </si>
  <si>
    <t>C2804</t>
  </si>
  <si>
    <t>P4363</t>
  </si>
  <si>
    <t>C4363</t>
  </si>
  <si>
    <t>P5408</t>
  </si>
  <si>
    <t>C5408</t>
  </si>
  <si>
    <t>P6044</t>
  </si>
  <si>
    <t>C6044</t>
  </si>
  <si>
    <t>P7087</t>
  </si>
  <si>
    <t>C7087</t>
  </si>
  <si>
    <t>P9812</t>
  </si>
  <si>
    <t>C9812</t>
  </si>
  <si>
    <t>P8305</t>
  </si>
  <si>
    <t>C8305</t>
  </si>
  <si>
    <t>P2143</t>
  </si>
  <si>
    <t>C2143</t>
  </si>
  <si>
    <t>P8063</t>
  </si>
  <si>
    <t>C8063</t>
  </si>
  <si>
    <t>P662</t>
  </si>
  <si>
    <t>C662</t>
  </si>
  <si>
    <t>P8778</t>
  </si>
  <si>
    <t>C8778</t>
  </si>
  <si>
    <t>P458</t>
  </si>
  <si>
    <t>C458</t>
  </si>
  <si>
    <t>P7799</t>
  </si>
  <si>
    <t>C7799</t>
  </si>
  <si>
    <t>P6298</t>
  </si>
  <si>
    <t>C6298</t>
  </si>
  <si>
    <t>P7600</t>
  </si>
  <si>
    <t>C7600</t>
  </si>
  <si>
    <t>P9646</t>
  </si>
  <si>
    <t>C9646</t>
  </si>
  <si>
    <t>P8936</t>
  </si>
  <si>
    <t>C8936</t>
  </si>
  <si>
    <t>P5541</t>
  </si>
  <si>
    <t>C5541</t>
  </si>
  <si>
    <t>P2902</t>
  </si>
  <si>
    <t>C2902</t>
  </si>
  <si>
    <t>P9459</t>
  </si>
  <si>
    <t>C9459</t>
  </si>
  <si>
    <t>P6618</t>
  </si>
  <si>
    <t>C6618</t>
  </si>
  <si>
    <t>P1382</t>
  </si>
  <si>
    <t>C1382</t>
  </si>
  <si>
    <t>P7086</t>
  </si>
  <si>
    <t>C7086</t>
  </si>
  <si>
    <t>P616</t>
  </si>
  <si>
    <t>C616</t>
  </si>
  <si>
    <t>P5109</t>
  </si>
  <si>
    <t>C5109</t>
  </si>
  <si>
    <t>P8290</t>
  </si>
  <si>
    <t>C8290</t>
  </si>
  <si>
    <t>P508</t>
  </si>
  <si>
    <t>C508</t>
  </si>
  <si>
    <t>P55</t>
  </si>
  <si>
    <t>C55</t>
  </si>
  <si>
    <t>P2037</t>
  </si>
  <si>
    <t>C2037</t>
  </si>
  <si>
    <t>P4330</t>
  </si>
  <si>
    <t>C4330</t>
  </si>
  <si>
    <t>P1305</t>
  </si>
  <si>
    <t>C1305</t>
  </si>
  <si>
    <t>P190</t>
  </si>
  <si>
    <t>C190</t>
  </si>
  <si>
    <t>P7044</t>
  </si>
  <si>
    <t>C7044</t>
  </si>
  <si>
    <t>P7506</t>
  </si>
  <si>
    <t>C7506</t>
  </si>
  <si>
    <t>P6914</t>
  </si>
  <si>
    <t>C6914</t>
  </si>
  <si>
    <t>P8062</t>
  </si>
  <si>
    <t>C8062</t>
  </si>
  <si>
    <t>P7652</t>
  </si>
  <si>
    <t>C7652</t>
  </si>
  <si>
    <t>P8577</t>
  </si>
  <si>
    <t>C8577</t>
  </si>
  <si>
    <t>P1944</t>
  </si>
  <si>
    <t>C1944</t>
  </si>
  <si>
    <t>P1833</t>
  </si>
  <si>
    <t>C1833</t>
  </si>
  <si>
    <t>P2178</t>
  </si>
  <si>
    <t>C2178</t>
  </si>
  <si>
    <t>P8710</t>
  </si>
  <si>
    <t>C8710</t>
  </si>
  <si>
    <t>P4070</t>
  </si>
  <si>
    <t>C4070</t>
  </si>
  <si>
    <t>P3920</t>
  </si>
  <si>
    <t>C3920</t>
  </si>
  <si>
    <t>P9065</t>
  </si>
  <si>
    <t>C9065</t>
  </si>
  <si>
    <t>P8459</t>
  </si>
  <si>
    <t>C8459</t>
  </si>
  <si>
    <t>P1504</t>
  </si>
  <si>
    <t>C1504</t>
  </si>
  <si>
    <t>P8619</t>
  </si>
  <si>
    <t>C8619</t>
  </si>
  <si>
    <t>P8451</t>
  </si>
  <si>
    <t>C8451</t>
  </si>
  <si>
    <t>P3601</t>
  </si>
  <si>
    <t>C3601</t>
  </si>
  <si>
    <t>P3873</t>
  </si>
  <si>
    <t>C3873</t>
  </si>
  <si>
    <t>P9165</t>
  </si>
  <si>
    <t>C9165</t>
  </si>
  <si>
    <t>P9051</t>
  </si>
  <si>
    <t>C9051</t>
  </si>
  <si>
    <t>P8975</t>
  </si>
  <si>
    <t>C8975</t>
  </si>
  <si>
    <t>P2318</t>
  </si>
  <si>
    <t>C2318</t>
  </si>
  <si>
    <t>P8728</t>
  </si>
  <si>
    <t>C8728</t>
  </si>
  <si>
    <t>P7066</t>
  </si>
  <si>
    <t>C7066</t>
  </si>
  <si>
    <t>P9378</t>
  </si>
  <si>
    <t>C9378</t>
  </si>
  <si>
    <t>P3009</t>
  </si>
  <si>
    <t>C3009</t>
  </si>
  <si>
    <t>P3237</t>
  </si>
  <si>
    <t>C3237</t>
  </si>
  <si>
    <t>P635</t>
  </si>
  <si>
    <t>C635</t>
  </si>
  <si>
    <t>P3799</t>
  </si>
  <si>
    <t>C3799</t>
  </si>
  <si>
    <t>P5619</t>
  </si>
  <si>
    <t>C5619</t>
  </si>
  <si>
    <t>P5546</t>
  </si>
  <si>
    <t>C5546</t>
  </si>
  <si>
    <t>P8167</t>
  </si>
  <si>
    <t>C8167</t>
  </si>
  <si>
    <t>P6249</t>
  </si>
  <si>
    <t>C6249</t>
  </si>
  <si>
    <t>P5016</t>
  </si>
  <si>
    <t>C5016</t>
  </si>
  <si>
    <t>P3858</t>
  </si>
  <si>
    <t>C3858</t>
  </si>
  <si>
    <t>P3039</t>
  </si>
  <si>
    <t>C3039</t>
  </si>
  <si>
    <t>P6543</t>
  </si>
  <si>
    <t>C6543</t>
  </si>
  <si>
    <t>P1859</t>
  </si>
  <si>
    <t>C1859</t>
  </si>
  <si>
    <t>P1096</t>
  </si>
  <si>
    <t>C1096</t>
  </si>
  <si>
    <t>P6122</t>
  </si>
  <si>
    <t>C6122</t>
  </si>
  <si>
    <t>P6304</t>
  </si>
  <si>
    <t>C6304</t>
  </si>
  <si>
    <t>P7671</t>
  </si>
  <si>
    <t>C7671</t>
  </si>
  <si>
    <t>P4248</t>
  </si>
  <si>
    <t>C4248</t>
  </si>
  <si>
    <t>P5013</t>
  </si>
  <si>
    <t>C5013</t>
  </si>
  <si>
    <t>P6806</t>
  </si>
  <si>
    <t>C6806</t>
  </si>
  <si>
    <t>P9084</t>
  </si>
  <si>
    <t>C9084</t>
  </si>
  <si>
    <t>P278</t>
  </si>
  <si>
    <t>C278</t>
  </si>
  <si>
    <t>P2241</t>
  </si>
  <si>
    <t>C2241</t>
  </si>
  <si>
    <t>P92</t>
  </si>
  <si>
    <t>C92</t>
  </si>
  <si>
    <t>P6686</t>
  </si>
  <si>
    <t>C6686</t>
  </si>
  <si>
    <t>P8691</t>
  </si>
  <si>
    <t>C8691</t>
  </si>
  <si>
    <t>P638</t>
  </si>
  <si>
    <t>C638</t>
  </si>
  <si>
    <t>P7173</t>
  </si>
  <si>
    <t>C7173</t>
  </si>
  <si>
    <t>P8494</t>
  </si>
  <si>
    <t>C8494</t>
  </si>
  <si>
    <t>P9522</t>
  </si>
  <si>
    <t>C9522</t>
  </si>
  <si>
    <t>P2781</t>
  </si>
  <si>
    <t>C2781</t>
  </si>
  <si>
    <t>P7417</t>
  </si>
  <si>
    <t>C7417</t>
  </si>
  <si>
    <t>P2854</t>
  </si>
  <si>
    <t>C2854</t>
  </si>
  <si>
    <t>P5196</t>
  </si>
  <si>
    <t>C5196</t>
  </si>
  <si>
    <t>P805</t>
  </si>
  <si>
    <t>C805</t>
  </si>
  <si>
    <t>P283</t>
  </si>
  <si>
    <t>C283</t>
  </si>
  <si>
    <t>P813</t>
  </si>
  <si>
    <t>C813</t>
  </si>
  <si>
    <t>P4327</t>
  </si>
  <si>
    <t>C4327</t>
  </si>
  <si>
    <t>P5575</t>
  </si>
  <si>
    <t>C5575</t>
  </si>
  <si>
    <t>P8877</t>
  </si>
  <si>
    <t>C8877</t>
  </si>
  <si>
    <t>P3845</t>
  </si>
  <si>
    <t>C3845</t>
  </si>
  <si>
    <t>P8385</t>
  </si>
  <si>
    <t>C8385</t>
  </si>
  <si>
    <t>P1321</t>
  </si>
  <si>
    <t>C1321</t>
  </si>
  <si>
    <t>P1517</t>
  </si>
  <si>
    <t>C1517</t>
  </si>
  <si>
    <t>P8082</t>
  </si>
  <si>
    <t>C8082</t>
  </si>
  <si>
    <t>P4239</t>
  </si>
  <si>
    <t>C4239</t>
  </si>
  <si>
    <t>P4594</t>
  </si>
  <si>
    <t>C4594</t>
  </si>
  <si>
    <t>P8196</t>
  </si>
  <si>
    <t>C8196</t>
  </si>
  <si>
    <t>P4299</t>
  </si>
  <si>
    <t>C4299</t>
  </si>
  <si>
    <t>P3704</t>
  </si>
  <si>
    <t>C3704</t>
  </si>
  <si>
    <t>P9610</t>
  </si>
  <si>
    <t>C9610</t>
  </si>
  <si>
    <t>P2845</t>
  </si>
  <si>
    <t>C2845</t>
  </si>
  <si>
    <t>P4971</t>
  </si>
  <si>
    <t>C4971</t>
  </si>
  <si>
    <t>P8627</t>
  </si>
  <si>
    <t>C8627</t>
  </si>
  <si>
    <t>P8353</t>
  </si>
  <si>
    <t>C8353</t>
  </si>
  <si>
    <t>P9746</t>
  </si>
  <si>
    <t>C9746</t>
  </si>
  <si>
    <t>P5836</t>
  </si>
  <si>
    <t>C5836</t>
  </si>
  <si>
    <t>P6630</t>
  </si>
  <si>
    <t>C6630</t>
  </si>
  <si>
    <t>P6834</t>
  </si>
  <si>
    <t>C6834</t>
  </si>
  <si>
    <t>P755</t>
  </si>
  <si>
    <t>C755</t>
  </si>
  <si>
    <t>P2463</t>
  </si>
  <si>
    <t>C2463</t>
  </si>
  <si>
    <t>P9838</t>
  </si>
  <si>
    <t>C9838</t>
  </si>
  <si>
    <t>P7520</t>
  </si>
  <si>
    <t>C7520</t>
  </si>
  <si>
    <t>P4948</t>
  </si>
  <si>
    <t>C4948</t>
  </si>
  <si>
    <t>P8436</t>
  </si>
  <si>
    <t>C8436</t>
  </si>
  <si>
    <t>P7644</t>
  </si>
  <si>
    <t>C7644</t>
  </si>
  <si>
    <t>P6041</t>
  </si>
  <si>
    <t>C6041</t>
  </si>
  <si>
    <t>P7640</t>
  </si>
  <si>
    <t>C7640</t>
  </si>
  <si>
    <t>P3711</t>
  </si>
  <si>
    <t>C3711</t>
  </si>
  <si>
    <t>P1275</t>
  </si>
  <si>
    <t>C1275</t>
  </si>
  <si>
    <t>P8429</t>
  </si>
  <si>
    <t>C8429</t>
  </si>
  <si>
    <t>P4862</t>
  </si>
  <si>
    <t>C4862</t>
  </si>
  <si>
    <t>P519</t>
  </si>
  <si>
    <t>C519</t>
  </si>
  <si>
    <t>P9127</t>
  </si>
  <si>
    <t>C9127</t>
  </si>
  <si>
    <t>P2121</t>
  </si>
  <si>
    <t>C2121</t>
  </si>
  <si>
    <t>P7636</t>
  </si>
  <si>
    <t>C7636</t>
  </si>
  <si>
    <t>P7823</t>
  </si>
  <si>
    <t>C7823</t>
  </si>
  <si>
    <t>P8319</t>
  </si>
  <si>
    <t>C8319</t>
  </si>
  <si>
    <t>P5035</t>
  </si>
  <si>
    <t>C5035</t>
  </si>
  <si>
    <t>P7878</t>
  </si>
  <si>
    <t>C7878</t>
  </si>
  <si>
    <t>P7683</t>
  </si>
  <si>
    <t>C7683</t>
  </si>
  <si>
    <t>P281</t>
  </si>
  <si>
    <t>C281</t>
  </si>
  <si>
    <t>P5740</t>
  </si>
  <si>
    <t>C5740</t>
  </si>
  <si>
    <t>P5220</t>
  </si>
  <si>
    <t>C5220</t>
  </si>
  <si>
    <t>P9153</t>
  </si>
  <si>
    <t>C9153</t>
  </si>
  <si>
    <t>P7390</t>
  </si>
  <si>
    <t>C7390</t>
  </si>
  <si>
    <t>P7970</t>
  </si>
  <si>
    <t>C7970</t>
  </si>
  <si>
    <t>P7992</t>
  </si>
  <si>
    <t>C7992</t>
  </si>
  <si>
    <t>P3993</t>
  </si>
  <si>
    <t>C3993</t>
  </si>
  <si>
    <t>P3783</t>
  </si>
  <si>
    <t>C3783</t>
  </si>
  <si>
    <t>P3946</t>
  </si>
  <si>
    <t>C3946</t>
  </si>
  <si>
    <t>P7725</t>
  </si>
  <si>
    <t>C7725</t>
  </si>
  <si>
    <t>P6205</t>
  </si>
  <si>
    <t>C6205</t>
  </si>
  <si>
    <t>P853</t>
  </si>
  <si>
    <t>C853</t>
  </si>
  <si>
    <t>P3771</t>
  </si>
  <si>
    <t>C3771</t>
  </si>
  <si>
    <t>P8813</t>
  </si>
  <si>
    <t>C8813</t>
  </si>
  <si>
    <t>P6756</t>
  </si>
  <si>
    <t>C6756</t>
  </si>
  <si>
    <t>P2253</t>
  </si>
  <si>
    <t>C2253</t>
  </si>
  <si>
    <t>P4920</t>
  </si>
  <si>
    <t>C4920</t>
  </si>
  <si>
    <t>P5441</t>
  </si>
  <si>
    <t>C5441</t>
  </si>
  <si>
    <t>P3064</t>
  </si>
  <si>
    <t>C3064</t>
  </si>
  <si>
    <t>P2996</t>
  </si>
  <si>
    <t>C2996</t>
  </si>
  <si>
    <t>P2153</t>
  </si>
  <si>
    <t>C2153</t>
  </si>
  <si>
    <t>P5453</t>
  </si>
  <si>
    <t>C5453</t>
  </si>
  <si>
    <t>P2801</t>
  </si>
  <si>
    <t>C2801</t>
  </si>
  <si>
    <t>P6176</t>
  </si>
  <si>
    <t>C6176</t>
  </si>
  <si>
    <t>P6415</t>
  </si>
  <si>
    <t>C6415</t>
  </si>
  <si>
    <t>P710</t>
  </si>
  <si>
    <t>C710</t>
  </si>
  <si>
    <t>P7346</t>
  </si>
  <si>
    <t>C7346</t>
  </si>
  <si>
    <t>P7434</t>
  </si>
  <si>
    <t>C7434</t>
  </si>
  <si>
    <t>P6677</t>
  </si>
  <si>
    <t>C6677</t>
  </si>
  <si>
    <t>P7114</t>
  </si>
  <si>
    <t>C7114</t>
  </si>
  <si>
    <t>P9529</t>
  </si>
  <si>
    <t>C9529</t>
  </si>
  <si>
    <t>P875</t>
  </si>
  <si>
    <t>C875</t>
  </si>
  <si>
    <t>P1146</t>
  </si>
  <si>
    <t>C1146</t>
  </si>
  <si>
    <t>P9655</t>
  </si>
  <si>
    <t>C9655</t>
  </si>
  <si>
    <t>P1459</t>
  </si>
  <si>
    <t>C1459</t>
  </si>
  <si>
    <t>P6007</t>
  </si>
  <si>
    <t>C6007</t>
  </si>
  <si>
    <t>P9408</t>
  </si>
  <si>
    <t>C9408</t>
  </si>
  <si>
    <t>P6153</t>
  </si>
  <si>
    <t>C6153</t>
  </si>
  <si>
    <t>P4732</t>
  </si>
  <si>
    <t>C4732</t>
  </si>
  <si>
    <t>P2744</t>
  </si>
  <si>
    <t>C2744</t>
  </si>
  <si>
    <t>P1829</t>
  </si>
  <si>
    <t>C1829</t>
  </si>
  <si>
    <t>P5731</t>
  </si>
  <si>
    <t>C5731</t>
  </si>
  <si>
    <t>P268</t>
  </si>
  <si>
    <t>C268</t>
  </si>
  <si>
    <t>P6185</t>
  </si>
  <si>
    <t>C6185</t>
  </si>
  <si>
    <t>P5907</t>
  </si>
  <si>
    <t>C5907</t>
  </si>
  <si>
    <t>P9810</t>
  </si>
  <si>
    <t>C9810</t>
  </si>
  <si>
    <t>P1851</t>
  </si>
  <si>
    <t>C1851</t>
  </si>
  <si>
    <t>P7102</t>
  </si>
  <si>
    <t>C7102</t>
  </si>
  <si>
    <t>P1001</t>
  </si>
  <si>
    <t>C1001</t>
  </si>
  <si>
    <t>P5845</t>
  </si>
  <si>
    <t>C5845</t>
  </si>
  <si>
    <t>P2577</t>
  </si>
  <si>
    <t>C2577</t>
  </si>
  <si>
    <t>P5573</t>
  </si>
  <si>
    <t>C5573</t>
  </si>
  <si>
    <t>P9939</t>
  </si>
  <si>
    <t>C9939</t>
  </si>
  <si>
    <t>P6746</t>
  </si>
  <si>
    <t>C6746</t>
  </si>
  <si>
    <t>P4174</t>
  </si>
  <si>
    <t>C4174</t>
  </si>
  <si>
    <t>P3329</t>
  </si>
  <si>
    <t>C3329</t>
  </si>
  <si>
    <t>P8918</t>
  </si>
  <si>
    <t>C8918</t>
  </si>
  <si>
    <t>P4095</t>
  </si>
  <si>
    <t>C4095</t>
  </si>
  <si>
    <t>P4915</t>
  </si>
  <si>
    <t>C4915</t>
  </si>
  <si>
    <t>P8534</t>
  </si>
  <si>
    <t>C8534</t>
  </si>
  <si>
    <t>P9295</t>
  </si>
  <si>
    <t>C9295</t>
  </si>
  <si>
    <t>P8138</t>
  </si>
  <si>
    <t>C8138</t>
  </si>
  <si>
    <t>P705</t>
  </si>
  <si>
    <t>C705</t>
  </si>
  <si>
    <t>P2793</t>
  </si>
  <si>
    <t>C2793</t>
  </si>
  <si>
    <t>P4173</t>
  </si>
  <si>
    <t>C4173</t>
  </si>
  <si>
    <t>P9323</t>
  </si>
  <si>
    <t>C9323</t>
  </si>
  <si>
    <t>P2653</t>
  </si>
  <si>
    <t>C2653</t>
  </si>
  <si>
    <t>P7834</t>
  </si>
  <si>
    <t>C7834</t>
  </si>
  <si>
    <t>P8816</t>
  </si>
  <si>
    <t>C8816</t>
  </si>
  <si>
    <t>P954</t>
  </si>
  <si>
    <t>C954</t>
  </si>
  <si>
    <t>P7815</t>
  </si>
  <si>
    <t>C7815</t>
  </si>
  <si>
    <t>P9520</t>
  </si>
  <si>
    <t>C9520</t>
  </si>
  <si>
    <t>P3455</t>
  </si>
  <si>
    <t>C3455</t>
  </si>
  <si>
    <t>P8906</t>
  </si>
  <si>
    <t>C8906</t>
  </si>
  <si>
    <t>P8189</t>
  </si>
  <si>
    <t>C8189</t>
  </si>
  <si>
    <t>P4347</t>
  </si>
  <si>
    <t>C4347</t>
  </si>
  <si>
    <t>P5638</t>
  </si>
  <si>
    <t>C5638</t>
  </si>
  <si>
    <t>P7951</t>
  </si>
  <si>
    <t>C7951</t>
  </si>
  <si>
    <t>P8853</t>
  </si>
  <si>
    <t>C8853</t>
  </si>
  <si>
    <t>P6987</t>
  </si>
  <si>
    <t>C6987</t>
  </si>
  <si>
    <t>P7111</t>
  </si>
  <si>
    <t>C7111</t>
  </si>
  <si>
    <t>P3252</t>
  </si>
  <si>
    <t>C3252</t>
  </si>
  <si>
    <t>P6104</t>
  </si>
  <si>
    <t>C6104</t>
  </si>
  <si>
    <t>P9675</t>
  </si>
  <si>
    <t>C9675</t>
  </si>
  <si>
    <t>P5195</t>
  </si>
  <si>
    <t>C5195</t>
  </si>
  <si>
    <t>P6556</t>
  </si>
  <si>
    <t>C6556</t>
  </si>
  <si>
    <t>P4907</t>
  </si>
  <si>
    <t>C4907</t>
  </si>
  <si>
    <t>P7088</t>
  </si>
  <si>
    <t>C7088</t>
  </si>
  <si>
    <t>P1755</t>
  </si>
  <si>
    <t>C1755</t>
  </si>
  <si>
    <t>P6349</t>
  </si>
  <si>
    <t>C6349</t>
  </si>
  <si>
    <t>P6171</t>
  </si>
  <si>
    <t>C6171</t>
  </si>
  <si>
    <t>P2661</t>
  </si>
  <si>
    <t>C2661</t>
  </si>
  <si>
    <t>P7392</t>
  </si>
  <si>
    <t>C7392</t>
  </si>
  <si>
    <t>P2977</t>
  </si>
  <si>
    <t>C2977</t>
  </si>
  <si>
    <t>P2195</t>
  </si>
  <si>
    <t>C2195</t>
  </si>
  <si>
    <t>P6682</t>
  </si>
  <si>
    <t>C6682</t>
  </si>
  <si>
    <t>P8460</t>
  </si>
  <si>
    <t>C8460</t>
  </si>
  <si>
    <t>P2306</t>
  </si>
  <si>
    <t>C2306</t>
  </si>
  <si>
    <t>P5973</t>
  </si>
  <si>
    <t>C5973</t>
  </si>
  <si>
    <t>P4164</t>
  </si>
  <si>
    <t>C4164</t>
  </si>
  <si>
    <t>P3053</t>
  </si>
  <si>
    <t>C3053</t>
  </si>
  <si>
    <t>P3018</t>
  </si>
  <si>
    <t>C3018</t>
  </si>
  <si>
    <t>P5672</t>
  </si>
  <si>
    <t>C5672</t>
  </si>
  <si>
    <t>P4150</t>
  </si>
  <si>
    <t>C4150</t>
  </si>
  <si>
    <t>P4762</t>
  </si>
  <si>
    <t>C4762</t>
  </si>
  <si>
    <t>P8350</t>
  </si>
  <si>
    <t>C8350</t>
  </si>
  <si>
    <t>P9548</t>
  </si>
  <si>
    <t>C9548</t>
  </si>
  <si>
    <t>P8119</t>
  </si>
  <si>
    <t>C8119</t>
  </si>
  <si>
    <t>P4192</t>
  </si>
  <si>
    <t>C4192</t>
  </si>
  <si>
    <t>P8849</t>
  </si>
  <si>
    <t>C8849</t>
  </si>
  <si>
    <t>P5236</t>
  </si>
  <si>
    <t>C5236</t>
  </si>
  <si>
    <t>P5265</t>
  </si>
  <si>
    <t>C5265</t>
  </si>
  <si>
    <t>P610</t>
  </si>
  <si>
    <t>C610</t>
  </si>
  <si>
    <t>P3112</t>
  </si>
  <si>
    <t>C3112</t>
  </si>
  <si>
    <t>P9377</t>
  </si>
  <si>
    <t>C9377</t>
  </si>
  <si>
    <t>P2347</t>
  </si>
  <si>
    <t>C2347</t>
  </si>
  <si>
    <t>P3796</t>
  </si>
  <si>
    <t>C3796</t>
  </si>
  <si>
    <t>P2985</t>
  </si>
  <si>
    <t>C2985</t>
  </si>
  <si>
    <t>P5979</t>
  </si>
  <si>
    <t>C5979</t>
  </si>
  <si>
    <t>P1464</t>
  </si>
  <si>
    <t>C1464</t>
  </si>
  <si>
    <t>P6772</t>
  </si>
  <si>
    <t>C6772</t>
  </si>
  <si>
    <t>P3254</t>
  </si>
  <si>
    <t>C3254</t>
  </si>
  <si>
    <t>P1120</t>
  </si>
  <si>
    <t>C1120</t>
  </si>
  <si>
    <t>P2165</t>
  </si>
  <si>
    <t>C2165</t>
  </si>
  <si>
    <t>P9724</t>
  </si>
  <si>
    <t>C9724</t>
  </si>
  <si>
    <t>P1680</t>
  </si>
  <si>
    <t>C1680</t>
  </si>
  <si>
    <t>P7907</t>
  </si>
  <si>
    <t>C7907</t>
  </si>
  <si>
    <t>P8999</t>
  </si>
  <si>
    <t>C8999</t>
  </si>
  <si>
    <t>P7233</t>
  </si>
  <si>
    <t>C7233</t>
  </si>
  <si>
    <t>P9762</t>
  </si>
  <si>
    <t>C9762</t>
  </si>
  <si>
    <t>P9461</t>
  </si>
  <si>
    <t>C9461</t>
  </si>
  <si>
    <t>P9825</t>
  </si>
  <si>
    <t>C9825</t>
  </si>
  <si>
    <t>P7559</t>
  </si>
  <si>
    <t>C7559</t>
  </si>
  <si>
    <t>P5709</t>
  </si>
  <si>
    <t>C5709</t>
  </si>
  <si>
    <t>P1791</t>
  </si>
  <si>
    <t>C1791</t>
  </si>
  <si>
    <t>P7756</t>
  </si>
  <si>
    <t>C7756</t>
  </si>
  <si>
    <t>P7638</t>
  </si>
  <si>
    <t>C7638</t>
  </si>
  <si>
    <t>P1835</t>
  </si>
  <si>
    <t>C1835</t>
  </si>
  <si>
    <t>P5940</t>
  </si>
  <si>
    <t>C5940</t>
  </si>
  <si>
    <t>P5520</t>
  </si>
  <si>
    <t>C5520</t>
  </si>
  <si>
    <t>P6352</t>
  </si>
  <si>
    <t>C6352</t>
  </si>
  <si>
    <t>P7573</t>
  </si>
  <si>
    <t>C7573</t>
  </si>
  <si>
    <t>P8425</t>
  </si>
  <si>
    <t>C8425</t>
  </si>
  <si>
    <t>P373</t>
  </si>
  <si>
    <t>C373</t>
  </si>
  <si>
    <t>P9012</t>
  </si>
  <si>
    <t>C9012</t>
  </si>
  <si>
    <t>P7197</t>
  </si>
  <si>
    <t>C7197</t>
  </si>
  <si>
    <t>P120</t>
  </si>
  <si>
    <t>C120</t>
  </si>
  <si>
    <t>P5983</t>
  </si>
  <si>
    <t>C5983</t>
  </si>
  <si>
    <t>P8142</t>
  </si>
  <si>
    <t>C8142</t>
  </si>
  <si>
    <t>P722</t>
  </si>
  <si>
    <t>C722</t>
  </si>
  <si>
    <t>P2879</t>
  </si>
  <si>
    <t>C2879</t>
  </si>
  <si>
    <t>P4856</t>
  </si>
  <si>
    <t>C4856</t>
  </si>
  <si>
    <t>P2576</t>
  </si>
  <si>
    <t>C2576</t>
  </si>
  <si>
    <t>P4309</t>
  </si>
  <si>
    <t>C4309</t>
  </si>
  <si>
    <t>P8372</t>
  </si>
  <si>
    <t>C8372</t>
  </si>
  <si>
    <t>P9266</t>
  </si>
  <si>
    <t>C9266</t>
  </si>
  <si>
    <t>P6854</t>
  </si>
  <si>
    <t>C6854</t>
  </si>
  <si>
    <t>P9697</t>
  </si>
  <si>
    <t>C9697</t>
  </si>
  <si>
    <t>P2365</t>
  </si>
  <si>
    <t>C2365</t>
  </si>
  <si>
    <t>P8609</t>
  </si>
  <si>
    <t>C8609</t>
  </si>
  <si>
    <t>P9821</t>
  </si>
  <si>
    <t>C9821</t>
  </si>
  <si>
    <t>P2038</t>
  </si>
  <si>
    <t>C2038</t>
  </si>
  <si>
    <t>P207</t>
  </si>
  <si>
    <t>C207</t>
  </si>
  <si>
    <t>P1225</t>
  </si>
  <si>
    <t>C1225</t>
  </si>
  <si>
    <t>P8723</t>
  </si>
  <si>
    <t>C8723</t>
  </si>
  <si>
    <t>P608</t>
  </si>
  <si>
    <t>C608</t>
  </si>
  <si>
    <t>P8006</t>
  </si>
  <si>
    <t>C8006</t>
  </si>
  <si>
    <t>P7977</t>
  </si>
  <si>
    <t>C7977</t>
  </si>
  <si>
    <t>P392</t>
  </si>
  <si>
    <t>C392</t>
  </si>
  <si>
    <t>P1867</t>
  </si>
  <si>
    <t>C1867</t>
  </si>
  <si>
    <t>P8317</t>
  </si>
  <si>
    <t>C8317</t>
  </si>
  <si>
    <t>P9772</t>
  </si>
  <si>
    <t>C9772</t>
  </si>
  <si>
    <t>P2284</t>
  </si>
  <si>
    <t>C2284</t>
  </si>
  <si>
    <t>P8303</t>
  </si>
  <si>
    <t>C8303</t>
  </si>
  <si>
    <t>P2651</t>
  </si>
  <si>
    <t>C2651</t>
  </si>
  <si>
    <t>P2776</t>
  </si>
  <si>
    <t>C2776</t>
  </si>
  <si>
    <t>P1128</t>
  </si>
  <si>
    <t>C1128</t>
  </si>
  <si>
    <t>P1629</t>
  </si>
  <si>
    <t>C1629</t>
  </si>
  <si>
    <t>P3016</t>
  </si>
  <si>
    <t>C3016</t>
  </si>
  <si>
    <t>P7284</t>
  </si>
  <si>
    <t>C7284</t>
  </si>
  <si>
    <t>P8951</t>
  </si>
  <si>
    <t>C8951</t>
  </si>
  <si>
    <t>P7731</t>
  </si>
  <si>
    <t>C7731</t>
  </si>
  <si>
    <t>P6502</t>
  </si>
  <si>
    <t>C6502</t>
  </si>
  <si>
    <t>P6028</t>
  </si>
  <si>
    <t>C6028</t>
  </si>
  <si>
    <t>P1989</t>
  </si>
  <si>
    <t>C1989</t>
  </si>
  <si>
    <t>P2750</t>
  </si>
  <si>
    <t>C2750</t>
  </si>
  <si>
    <t>P6037</t>
  </si>
  <si>
    <t>C6037</t>
  </si>
  <si>
    <t>P4637</t>
  </si>
  <si>
    <t>C4637</t>
  </si>
  <si>
    <t>P1034</t>
  </si>
  <si>
    <t>C1034</t>
  </si>
  <si>
    <t>P8175</t>
  </si>
  <si>
    <t>C8175</t>
  </si>
  <si>
    <t>P8596</t>
  </si>
  <si>
    <t>C8596</t>
  </si>
  <si>
    <t>P167</t>
  </si>
  <si>
    <t>C167</t>
  </si>
  <si>
    <t>P4301</t>
  </si>
  <si>
    <t>C4301</t>
  </si>
  <si>
    <t>P9767</t>
  </si>
  <si>
    <t>C9767</t>
  </si>
  <si>
    <t>P8952</t>
  </si>
  <si>
    <t>C8952</t>
  </si>
  <si>
    <t>P1795</t>
  </si>
  <si>
    <t>C1795</t>
  </si>
  <si>
    <t>P1451</t>
  </si>
  <si>
    <t>C1451</t>
  </si>
  <si>
    <t>P8458</t>
  </si>
  <si>
    <t>C8458</t>
  </si>
  <si>
    <t>P4686</t>
  </si>
  <si>
    <t>C4686</t>
  </si>
  <si>
    <t>P6845</t>
  </si>
  <si>
    <t>C6845</t>
  </si>
  <si>
    <t>P8869</t>
  </si>
  <si>
    <t>C8869</t>
  </si>
  <si>
    <t>P4560</t>
  </si>
  <si>
    <t>C4560</t>
  </si>
  <si>
    <t>P5440</t>
  </si>
  <si>
    <t>C5440</t>
  </si>
  <si>
    <t>P825</t>
  </si>
  <si>
    <t>C825</t>
  </si>
  <si>
    <t>P3189</t>
  </si>
  <si>
    <t>C3189</t>
  </si>
  <si>
    <t>P2277</t>
  </si>
  <si>
    <t>C2277</t>
  </si>
  <si>
    <t>P3640</t>
  </si>
  <si>
    <t>C3640</t>
  </si>
  <si>
    <t>P3628</t>
  </si>
  <si>
    <t>C3628</t>
  </si>
  <si>
    <t>P4816</t>
  </si>
  <si>
    <t>C4816</t>
  </si>
  <si>
    <t>P2362</t>
  </si>
  <si>
    <t>C2362</t>
  </si>
  <si>
    <t>P1881</t>
  </si>
  <si>
    <t>C1881</t>
  </si>
  <si>
    <t>P1690</t>
  </si>
  <si>
    <t>C1690</t>
  </si>
  <si>
    <t>P2842</t>
  </si>
  <si>
    <t>C2842</t>
  </si>
  <si>
    <t>P1621</t>
  </si>
  <si>
    <t>C1621</t>
  </si>
  <si>
    <t>P6473</t>
  </si>
  <si>
    <t>C6473</t>
  </si>
  <si>
    <t>P5407</t>
  </si>
  <si>
    <t>C5407</t>
  </si>
  <si>
    <t>P5550</t>
  </si>
  <si>
    <t>C5550</t>
  </si>
  <si>
    <t>P334</t>
  </si>
  <si>
    <t>C334</t>
  </si>
  <si>
    <t>P9587</t>
  </si>
  <si>
    <t>C9587</t>
  </si>
  <si>
    <t>P619</t>
  </si>
  <si>
    <t>C619</t>
  </si>
  <si>
    <t>P7808</t>
  </si>
  <si>
    <t>C7808</t>
  </si>
  <si>
    <t>P181</t>
  </si>
  <si>
    <t>C181</t>
  </si>
  <si>
    <t>P8882</t>
  </si>
  <si>
    <t>C8882</t>
  </si>
  <si>
    <t>P2173</t>
  </si>
  <si>
    <t>C2173</t>
  </si>
  <si>
    <t>P1325</t>
  </si>
  <si>
    <t>C1325</t>
  </si>
  <si>
    <t>P5163</t>
  </si>
  <si>
    <t>C5163</t>
  </si>
  <si>
    <t>P4023</t>
  </si>
  <si>
    <t>C4023</t>
  </si>
  <si>
    <t>P3634</t>
  </si>
  <si>
    <t>C3634</t>
  </si>
  <si>
    <t>P2864</t>
  </si>
  <si>
    <t>C2864</t>
  </si>
  <si>
    <t>P750</t>
  </si>
  <si>
    <t>C750</t>
  </si>
  <si>
    <t>P1463</t>
  </si>
  <si>
    <t>C1463</t>
  </si>
  <si>
    <t>P8606</t>
  </si>
  <si>
    <t>C8606</t>
  </si>
  <si>
    <t>P9911</t>
  </si>
  <si>
    <t>C9911</t>
  </si>
  <si>
    <t>P4394</t>
  </si>
  <si>
    <t>C4394</t>
  </si>
  <si>
    <t>P343</t>
  </si>
  <si>
    <t>C343</t>
  </si>
  <si>
    <t>P7893</t>
  </si>
  <si>
    <t>C7893</t>
  </si>
  <si>
    <t>P6288</t>
  </si>
  <si>
    <t>C6288</t>
  </si>
  <si>
    <t>P5152</t>
  </si>
  <si>
    <t>C5152</t>
  </si>
  <si>
    <t>P1483</t>
  </si>
  <si>
    <t>C1483</t>
  </si>
  <si>
    <t>P5751</t>
  </si>
  <si>
    <t>C5751</t>
  </si>
  <si>
    <t>P7402</t>
  </si>
  <si>
    <t>C7402</t>
  </si>
  <si>
    <t>P6859</t>
  </si>
  <si>
    <t>C6859</t>
  </si>
  <si>
    <t>P7093</t>
  </si>
  <si>
    <t>C7093</t>
  </si>
  <si>
    <t>P1211</t>
  </si>
  <si>
    <t>C1211</t>
  </si>
  <si>
    <t>P3015</t>
  </si>
  <si>
    <t>C3015</t>
  </si>
  <si>
    <t>P8450</t>
  </si>
  <si>
    <t>C8450</t>
  </si>
  <si>
    <t>P8652</t>
  </si>
  <si>
    <t>C8652</t>
  </si>
  <si>
    <t>P4487</t>
  </si>
  <si>
    <t>C4487</t>
  </si>
  <si>
    <t>P3127</t>
  </si>
  <si>
    <t>C3127</t>
  </si>
  <si>
    <t>P1209</t>
  </si>
  <si>
    <t>C1209</t>
  </si>
  <si>
    <t>P7933</t>
  </si>
  <si>
    <t>C7933</t>
  </si>
  <si>
    <t>P5467</t>
  </si>
  <si>
    <t>C5467</t>
  </si>
  <si>
    <t>P7792</t>
  </si>
  <si>
    <t>C7792</t>
  </si>
  <si>
    <t>P1661</t>
  </si>
  <si>
    <t>C1661</t>
  </si>
  <si>
    <t>P7364</t>
  </si>
  <si>
    <t>C7364</t>
  </si>
  <si>
    <t>P7377</t>
  </si>
  <si>
    <t>C7377</t>
  </si>
  <si>
    <t>P8004</t>
  </si>
  <si>
    <t>C8004</t>
  </si>
  <si>
    <t>P5990</t>
  </si>
  <si>
    <t>C5990</t>
  </si>
  <si>
    <t>P1429</t>
  </si>
  <si>
    <t>C1429</t>
  </si>
  <si>
    <t>P4722</t>
  </si>
  <si>
    <t>C4722</t>
  </si>
  <si>
    <t>P6124</t>
  </si>
  <si>
    <t>C6124</t>
  </si>
  <si>
    <t>P3298</t>
  </si>
  <si>
    <t>C3298</t>
  </si>
  <si>
    <t>P729</t>
  </si>
  <si>
    <t>C729</t>
  </si>
  <si>
    <t>P5310</t>
  </si>
  <si>
    <t>C5310</t>
  </si>
  <si>
    <t>P2390</t>
  </si>
  <si>
    <t>C2390</t>
  </si>
  <si>
    <t>P1958</t>
  </si>
  <si>
    <t>C1958</t>
  </si>
  <si>
    <t>P8940</t>
  </si>
  <si>
    <t>C8940</t>
  </si>
  <si>
    <t>P1428</t>
  </si>
  <si>
    <t>C1428</t>
  </si>
  <si>
    <t>P9319</t>
  </si>
  <si>
    <t>C9319</t>
  </si>
  <si>
    <t>P6317</t>
  </si>
  <si>
    <t>C6317</t>
  </si>
  <si>
    <t>P9700</t>
  </si>
  <si>
    <t>C9700</t>
  </si>
  <si>
    <t>P1444</t>
  </si>
  <si>
    <t>C1444</t>
  </si>
  <si>
    <t>P30</t>
  </si>
  <si>
    <t>C30</t>
  </si>
  <si>
    <t>P3596</t>
  </si>
  <si>
    <t>C3596</t>
  </si>
  <si>
    <t>P1996</t>
  </si>
  <si>
    <t>C1996</t>
  </si>
  <si>
    <t>P8925</t>
  </si>
  <si>
    <t>C8925</t>
  </si>
  <si>
    <t>P4091</t>
  </si>
  <si>
    <t>C4091</t>
  </si>
  <si>
    <t>P9632</t>
  </si>
  <si>
    <t>C9632</t>
  </si>
  <si>
    <t>P9725</t>
  </si>
  <si>
    <t>C9725</t>
  </si>
  <si>
    <t>P644</t>
  </si>
  <si>
    <t>C644</t>
  </si>
  <si>
    <t>P5640</t>
  </si>
  <si>
    <t>C5640</t>
  </si>
  <si>
    <t>P4809</t>
  </si>
  <si>
    <t>C4809</t>
  </si>
  <si>
    <t>P4141</t>
  </si>
  <si>
    <t>C4141</t>
  </si>
  <si>
    <t>P5682</t>
  </si>
  <si>
    <t>C5682</t>
  </si>
  <si>
    <t>P1777</t>
  </si>
  <si>
    <t>C1777</t>
  </si>
  <si>
    <t>P5373</t>
  </si>
  <si>
    <t>C5373</t>
  </si>
  <si>
    <t>P5659</t>
  </si>
  <si>
    <t>C5659</t>
  </si>
  <si>
    <t>P9727</t>
  </si>
  <si>
    <t>C9727</t>
  </si>
  <si>
    <t>P7787</t>
  </si>
  <si>
    <t>C7787</t>
  </si>
  <si>
    <t>P2626</t>
  </si>
  <si>
    <t>C2626</t>
  </si>
  <si>
    <t>P7440</t>
  </si>
  <si>
    <t>C7440</t>
  </si>
  <si>
    <t>P301</t>
  </si>
  <si>
    <t>C301</t>
  </si>
  <si>
    <t>P5815</t>
  </si>
  <si>
    <t>C5815</t>
  </si>
  <si>
    <t>P1752</t>
  </si>
  <si>
    <t>C1752</t>
  </si>
  <si>
    <t>P2494</t>
  </si>
  <si>
    <t>C2494</t>
  </si>
  <si>
    <t>P3212</t>
  </si>
  <si>
    <t>C3212</t>
  </si>
  <si>
    <t>P94</t>
  </si>
  <si>
    <t>C94</t>
  </si>
  <si>
    <t>P6348</t>
  </si>
  <si>
    <t>C6348</t>
  </si>
  <si>
    <t>P4040</t>
  </si>
  <si>
    <t>C4040</t>
  </si>
  <si>
    <t>P4752</t>
  </si>
  <si>
    <t>C4752</t>
  </si>
  <si>
    <t>P8357</t>
  </si>
  <si>
    <t>C8357</t>
  </si>
  <si>
    <t>P6947</t>
  </si>
  <si>
    <t>C6947</t>
  </si>
  <si>
    <t>P2357</t>
  </si>
  <si>
    <t>C2357</t>
  </si>
  <si>
    <t>P9543</t>
  </si>
  <si>
    <t>C9543</t>
  </si>
  <si>
    <t>P884</t>
  </si>
  <si>
    <t>C884</t>
  </si>
  <si>
    <t>P7649</t>
  </si>
  <si>
    <t>C7649</t>
  </si>
  <si>
    <t>P2993</t>
  </si>
  <si>
    <t>C2993</t>
  </si>
  <si>
    <t>P4077</t>
  </si>
  <si>
    <t>C4077</t>
  </si>
  <si>
    <t>P776</t>
  </si>
  <si>
    <t>C776</t>
  </si>
  <si>
    <t>P3713</t>
  </si>
  <si>
    <t>C3713</t>
  </si>
  <si>
    <t>P6204</t>
  </si>
  <si>
    <t>C6204</t>
  </si>
  <si>
    <t>P2937</t>
  </si>
  <si>
    <t>C2937</t>
  </si>
  <si>
    <t>P6504</t>
  </si>
  <si>
    <t>C6504</t>
  </si>
  <si>
    <t>P8481</t>
  </si>
  <si>
    <t>C8481</t>
  </si>
  <si>
    <t>P331</t>
  </si>
  <si>
    <t>C331</t>
  </si>
  <si>
    <t>P7552</t>
  </si>
  <si>
    <t>C7552</t>
  </si>
  <si>
    <t>P5400</t>
  </si>
  <si>
    <t>C5400</t>
  </si>
  <si>
    <t>P6808</t>
  </si>
  <si>
    <t>C6808</t>
  </si>
  <si>
    <t>P9925</t>
  </si>
  <si>
    <t>C9925</t>
  </si>
  <si>
    <t>P99</t>
  </si>
  <si>
    <t>C99</t>
  </si>
  <si>
    <t>P8913</t>
  </si>
  <si>
    <t>C8913</t>
  </si>
  <si>
    <t>P922</t>
  </si>
  <si>
    <t>C922</t>
  </si>
  <si>
    <t>P987</t>
  </si>
  <si>
    <t>C987</t>
  </si>
  <si>
    <t>P6329</t>
  </si>
  <si>
    <t>C6329</t>
  </si>
  <si>
    <t>P7095</t>
  </si>
  <si>
    <t>C7095</t>
  </si>
  <si>
    <t>P6705</t>
  </si>
  <si>
    <t>C6705</t>
  </si>
  <si>
    <t>P4209</t>
  </si>
  <si>
    <t>C4209</t>
  </si>
  <si>
    <t>P2624</t>
  </si>
  <si>
    <t>C2624</t>
  </si>
  <si>
    <t>P7232</t>
  </si>
  <si>
    <t>C7232</t>
  </si>
  <si>
    <t>P5124</t>
  </si>
  <si>
    <t>C5124</t>
  </si>
  <si>
    <t>P1432</t>
  </si>
  <si>
    <t>C1432</t>
  </si>
  <si>
    <t>P2641</t>
  </si>
  <si>
    <t>C2641</t>
  </si>
  <si>
    <t>P7523</t>
  </si>
  <si>
    <t>C7523</t>
  </si>
  <si>
    <t>P1960</t>
  </si>
  <si>
    <t>C1960</t>
  </si>
  <si>
    <t>P9042</t>
  </si>
  <si>
    <t>C9042</t>
  </si>
  <si>
    <t>P6070</t>
  </si>
  <si>
    <t>C6070</t>
  </si>
  <si>
    <t>P9176</t>
  </si>
  <si>
    <t>C9176</t>
  </si>
  <si>
    <t>P7691</t>
  </si>
  <si>
    <t>C7691</t>
  </si>
  <si>
    <t>P2957</t>
  </si>
  <si>
    <t>C2957</t>
  </si>
  <si>
    <t>P8472</t>
  </si>
  <si>
    <t>C8472</t>
  </si>
  <si>
    <t>P2163</t>
  </si>
  <si>
    <t>C2163</t>
  </si>
  <si>
    <t>P5885</t>
  </si>
  <si>
    <t>C5885</t>
  </si>
  <si>
    <t>P8024</t>
  </si>
  <si>
    <t>C8024</t>
  </si>
  <si>
    <t>P562</t>
  </si>
  <si>
    <t>C562</t>
  </si>
  <si>
    <t>P7347</t>
  </si>
  <si>
    <t>C7347</t>
  </si>
  <si>
    <t>P4659</t>
  </si>
  <si>
    <t>C4659</t>
  </si>
  <si>
    <t>P8151</t>
  </si>
  <si>
    <t>C8151</t>
  </si>
  <si>
    <t>P8444</t>
  </si>
  <si>
    <t>C8444</t>
  </si>
  <si>
    <t>P9427</t>
  </si>
  <si>
    <t>C9427</t>
  </si>
  <si>
    <t>P986</t>
  </si>
  <si>
    <t>C986</t>
  </si>
  <si>
    <t>P2519</t>
  </si>
  <si>
    <t>C2519</t>
  </si>
  <si>
    <t>P7959</t>
  </si>
  <si>
    <t>C7959</t>
  </si>
  <si>
    <t>P2896</t>
  </si>
  <si>
    <t>C2896</t>
  </si>
  <si>
    <t>P3394</t>
  </si>
  <si>
    <t>C3394</t>
  </si>
  <si>
    <t>P1612</t>
  </si>
  <si>
    <t>C1612</t>
  </si>
  <si>
    <t>P3074</t>
  </si>
  <si>
    <t>C3074</t>
  </si>
  <si>
    <t>P7989</t>
  </si>
  <si>
    <t>C7989</t>
  </si>
  <si>
    <t>P5447</t>
  </si>
  <si>
    <t>C5447</t>
  </si>
  <si>
    <t>P2311</t>
  </si>
  <si>
    <t>C2311</t>
  </si>
  <si>
    <t>P3998</t>
  </si>
  <si>
    <t>C3998</t>
  </si>
  <si>
    <t>P9264</t>
  </si>
  <si>
    <t>C9264</t>
  </si>
  <si>
    <t>P6916</t>
  </si>
  <si>
    <t>C6916</t>
  </si>
  <si>
    <t>P1729</t>
  </si>
  <si>
    <t>C1729</t>
  </si>
  <si>
    <t>P2170</t>
  </si>
  <si>
    <t>C2170</t>
  </si>
  <si>
    <t>P5806</t>
  </si>
  <si>
    <t>C5806</t>
  </si>
  <si>
    <t>P2686</t>
  </si>
  <si>
    <t>C2686</t>
  </si>
  <si>
    <t>P8966</t>
  </si>
  <si>
    <t>C8966</t>
  </si>
  <si>
    <t>P6875</t>
  </si>
  <si>
    <t>C6875</t>
  </si>
  <si>
    <t>P9737</t>
  </si>
  <si>
    <t>C9737</t>
  </si>
  <si>
    <t>P136</t>
  </si>
  <si>
    <t>C136</t>
  </si>
  <si>
    <t>P1978</t>
  </si>
  <si>
    <t>C1978</t>
  </si>
  <si>
    <t>P8203</t>
  </si>
  <si>
    <t>C8203</t>
  </si>
  <si>
    <t>P5515</t>
  </si>
  <si>
    <t>C5515</t>
  </si>
  <si>
    <t>P4034</t>
  </si>
  <si>
    <t>C4034</t>
  </si>
  <si>
    <t>P8243</t>
  </si>
  <si>
    <t>C8243</t>
  </si>
  <si>
    <t>P124</t>
  </si>
  <si>
    <t>C124</t>
  </si>
  <si>
    <t>P6062</t>
  </si>
  <si>
    <t>C6062</t>
  </si>
  <si>
    <t>P6721</t>
  </si>
  <si>
    <t>C6721</t>
  </si>
  <si>
    <t>P26</t>
  </si>
  <si>
    <t>C26</t>
  </si>
  <si>
    <t>P3424</t>
  </si>
  <si>
    <t>C3424</t>
  </si>
  <si>
    <t>P2899</t>
  </si>
  <si>
    <t>C2899</t>
  </si>
  <si>
    <t>P5603</t>
  </si>
  <si>
    <t>C5603</t>
  </si>
  <si>
    <t>P5963</t>
  </si>
  <si>
    <t>C5963</t>
  </si>
  <si>
    <t>P7708</t>
  </si>
  <si>
    <t>C7708</t>
  </si>
  <si>
    <t>P8087</t>
  </si>
  <si>
    <t>C8087</t>
  </si>
  <si>
    <t>P419</t>
  </si>
  <si>
    <t>C419</t>
  </si>
  <si>
    <t>P1240</t>
  </si>
  <si>
    <t>C1240</t>
  </si>
  <si>
    <t>P24</t>
  </si>
  <si>
    <t>C24</t>
  </si>
  <si>
    <t>P8408</t>
  </si>
  <si>
    <t>C8408</t>
  </si>
  <si>
    <t>P6774</t>
  </si>
  <si>
    <t>C6774</t>
  </si>
  <si>
    <t>P2203</t>
  </si>
  <si>
    <t>C2203</t>
  </si>
  <si>
    <t>P1311</t>
  </si>
  <si>
    <t>C1311</t>
  </si>
  <si>
    <t>P3142</t>
  </si>
  <si>
    <t>C3142</t>
  </si>
  <si>
    <t>P9715</t>
  </si>
  <si>
    <t>C9715</t>
  </si>
  <si>
    <t>P9440</t>
  </si>
  <si>
    <t>C9440</t>
  </si>
  <si>
    <t>P3468</t>
  </si>
  <si>
    <t>C3468</t>
  </si>
  <si>
    <t>P7723</t>
  </si>
  <si>
    <t>C7723</t>
  </si>
  <si>
    <t>P1423</t>
  </si>
  <si>
    <t>C1423</t>
  </si>
  <si>
    <t>P1085</t>
  </si>
  <si>
    <t>C1085</t>
  </si>
  <si>
    <t>P2155</t>
  </si>
  <si>
    <t>C2155</t>
  </si>
  <si>
    <t>P8867</t>
  </si>
  <si>
    <t>C8867</t>
  </si>
  <si>
    <t>P1953</t>
  </si>
  <si>
    <t>C1953</t>
  </si>
  <si>
    <t>P3473</t>
  </si>
  <si>
    <t>C3473</t>
  </si>
  <si>
    <t>P7512</t>
  </si>
  <si>
    <t>C7512</t>
  </si>
  <si>
    <t>P9799</t>
  </si>
  <si>
    <t>C9799</t>
  </si>
  <si>
    <t>P5246</t>
  </si>
  <si>
    <t>C5246</t>
  </si>
  <si>
    <t>P8023</t>
  </si>
  <si>
    <t>C8023</t>
  </si>
  <si>
    <t>P4240</t>
  </si>
  <si>
    <t>C4240</t>
  </si>
  <si>
    <t>P678</t>
  </si>
  <si>
    <t>C678</t>
  </si>
  <si>
    <t>P2350</t>
  </si>
  <si>
    <t>C2350</t>
  </si>
  <si>
    <t>P1294</t>
  </si>
  <si>
    <t>C1294</t>
  </si>
  <si>
    <t>P7927</t>
  </si>
  <si>
    <t>C7927</t>
  </si>
  <si>
    <t>P3631</t>
  </si>
  <si>
    <t>C3631</t>
  </si>
  <si>
    <t>P1861</t>
  </si>
  <si>
    <t>C1861</t>
  </si>
  <si>
    <t>P7152</t>
  </si>
  <si>
    <t>C7152</t>
  </si>
  <si>
    <t>P7941</t>
  </si>
  <si>
    <t>C7941</t>
  </si>
  <si>
    <t>P6824</t>
  </si>
  <si>
    <t>C6824</t>
  </si>
  <si>
    <t>P2770</t>
  </si>
  <si>
    <t>C2770</t>
  </si>
  <si>
    <t>P6795</t>
  </si>
  <si>
    <t>C6795</t>
  </si>
  <si>
    <t>P6817</t>
  </si>
  <si>
    <t>C6817</t>
  </si>
  <si>
    <t>P8593</t>
  </si>
  <si>
    <t>C8593</t>
  </si>
  <si>
    <t>P4048</t>
  </si>
  <si>
    <t>C4048</t>
  </si>
  <si>
    <t>P497</t>
  </si>
  <si>
    <t>C497</t>
  </si>
  <si>
    <t>P5141</t>
  </si>
  <si>
    <t>C5141</t>
  </si>
  <si>
    <t>P2505</t>
  </si>
  <si>
    <t>C2505</t>
  </si>
  <si>
    <t>P5762</t>
  </si>
  <si>
    <t>C5762</t>
  </si>
  <si>
    <t>P3357</t>
  </si>
  <si>
    <t>C3357</t>
  </si>
  <si>
    <t>P1799</t>
  </si>
  <si>
    <t>C1799</t>
  </si>
  <si>
    <t>P7692</t>
  </si>
  <si>
    <t>C7692</t>
  </si>
  <si>
    <t>P1115</t>
  </si>
  <si>
    <t>C1115</t>
  </si>
  <si>
    <t>P3821</t>
  </si>
  <si>
    <t>C3821</t>
  </si>
  <si>
    <t>P2302</t>
  </si>
  <si>
    <t>C2302</t>
  </si>
  <si>
    <t>P5539</t>
  </si>
  <si>
    <t>C5539</t>
  </si>
  <si>
    <t>P5831</t>
  </si>
  <si>
    <t>C5831</t>
  </si>
  <si>
    <t>P7414</t>
  </si>
  <si>
    <t>C7414</t>
  </si>
  <si>
    <t>P4353</t>
  </si>
  <si>
    <t>C4353</t>
  </si>
  <si>
    <t>P4530</t>
  </si>
  <si>
    <t>C4530</t>
  </si>
  <si>
    <t>P4</t>
  </si>
  <si>
    <t>C4</t>
  </si>
  <si>
    <t>P9992</t>
  </si>
  <si>
    <t>C9992</t>
  </si>
  <si>
    <t>P1253</t>
  </si>
  <si>
    <t>C1253</t>
  </si>
  <si>
    <t>P1053</t>
  </si>
  <si>
    <t>C1053</t>
  </si>
  <si>
    <t>P3134</t>
  </si>
  <si>
    <t>C3134</t>
  </si>
  <si>
    <t>P9075</t>
  </si>
  <si>
    <t>C9075</t>
  </si>
  <si>
    <t>P2334</t>
  </si>
  <si>
    <t>C2334</t>
  </si>
  <si>
    <t>P5000</t>
  </si>
  <si>
    <t>C5000</t>
  </si>
  <si>
    <t>P9452</t>
  </si>
  <si>
    <t>C9452</t>
  </si>
  <si>
    <t>P881</t>
  </si>
  <si>
    <t>C881</t>
  </si>
  <si>
    <t>P8064</t>
  </si>
  <si>
    <t>C8064</t>
  </si>
  <si>
    <t>P1887</t>
  </si>
  <si>
    <t>C1887</t>
  </si>
  <si>
    <t>P8536</t>
  </si>
  <si>
    <t>C8536</t>
  </si>
  <si>
    <t>P9245</t>
  </si>
  <si>
    <t>C9245</t>
  </si>
  <si>
    <t>P2501</t>
  </si>
  <si>
    <t>C2501</t>
  </si>
  <si>
    <t>P9190</t>
  </si>
  <si>
    <t>C9190</t>
  </si>
  <si>
    <t>P7642</t>
  </si>
  <si>
    <t>C7642</t>
  </si>
  <si>
    <t>P3608</t>
  </si>
  <si>
    <t>C3608</t>
  </si>
  <si>
    <t>P3026</t>
  </si>
  <si>
    <t>C3026</t>
  </si>
  <si>
    <t>P6909</t>
  </si>
  <si>
    <t>C6909</t>
  </si>
  <si>
    <t>P9871</t>
  </si>
  <si>
    <t>C9871</t>
  </si>
  <si>
    <t>P627</t>
  </si>
  <si>
    <t>C627</t>
  </si>
  <si>
    <t>P3662</t>
  </si>
  <si>
    <t>C3662</t>
  </si>
  <si>
    <t>P2704</t>
  </si>
  <si>
    <t>C2704</t>
  </si>
  <si>
    <t>P1969</t>
  </si>
  <si>
    <t>C1969</t>
  </si>
  <si>
    <t>P333</t>
  </si>
  <si>
    <t>C333</t>
  </si>
  <si>
    <t>P6849</t>
  </si>
  <si>
    <t>C6849</t>
  </si>
  <si>
    <t>P2437</t>
  </si>
  <si>
    <t>C2437</t>
  </si>
  <si>
    <t>P8202</t>
  </si>
  <si>
    <t>C8202</t>
  </si>
  <si>
    <t>P5012</t>
  </si>
  <si>
    <t>C5012</t>
  </si>
  <si>
    <t>P3489</t>
  </si>
  <si>
    <t>C3489</t>
  </si>
  <si>
    <t>P6587</t>
  </si>
  <si>
    <t>C6587</t>
  </si>
  <si>
    <t>P1206</t>
  </si>
  <si>
    <t>C1206</t>
  </si>
  <si>
    <t>P2035</t>
  </si>
  <si>
    <t>C2035</t>
  </si>
  <si>
    <t>P192</t>
  </si>
  <si>
    <t>C192</t>
  </si>
  <si>
    <t>P1687</t>
  </si>
  <si>
    <t>C1687</t>
  </si>
  <si>
    <t>P4349</t>
  </si>
  <si>
    <t>C4349</t>
  </si>
  <si>
    <t>P7338</t>
  </si>
  <si>
    <t>C7338</t>
  </si>
  <si>
    <t>P7861</t>
  </si>
  <si>
    <t>C7861</t>
  </si>
  <si>
    <t>P4042</t>
  </si>
  <si>
    <t>C4042</t>
  </si>
  <si>
    <t>P3391</t>
  </si>
  <si>
    <t>C3391</t>
  </si>
  <si>
    <t>P206</t>
  </si>
  <si>
    <t>C206</t>
  </si>
  <si>
    <t>P4274</t>
  </si>
  <si>
    <t>C4274</t>
  </si>
  <si>
    <t>P9182</t>
  </si>
  <si>
    <t>C9182</t>
  </si>
  <si>
    <t>P565</t>
  </si>
  <si>
    <t>C565</t>
  </si>
  <si>
    <t>P4717</t>
  </si>
  <si>
    <t>C4717</t>
  </si>
  <si>
    <t>P8819</t>
  </si>
  <si>
    <t>C8819</t>
  </si>
  <si>
    <t>P9052</t>
  </si>
  <si>
    <t>C9052</t>
  </si>
  <si>
    <t>P8682</t>
  </si>
  <si>
    <t>C8682</t>
  </si>
  <si>
    <t>P6069</t>
  </si>
  <si>
    <t>C6069</t>
  </si>
  <si>
    <t>P1426</t>
  </si>
  <si>
    <t>C1426</t>
  </si>
  <si>
    <t>P6535</t>
  </si>
  <si>
    <t>C6535</t>
  </si>
  <si>
    <t>P4892</t>
  </si>
  <si>
    <t>C4892</t>
  </si>
  <si>
    <t>P3349</t>
  </si>
  <si>
    <t>C3349</t>
  </si>
  <si>
    <t>P3010</t>
  </si>
  <si>
    <t>C3010</t>
  </si>
  <si>
    <t>P213</t>
  </si>
  <si>
    <t>C213</t>
  </si>
  <si>
    <t>P3399</t>
  </si>
  <si>
    <t>C3399</t>
  </si>
  <si>
    <t>P1013</t>
  </si>
  <si>
    <t>C1013</t>
  </si>
  <si>
    <t>P5041</t>
  </si>
  <si>
    <t>C5041</t>
  </si>
  <si>
    <t>P8502</t>
  </si>
  <si>
    <t>C8502</t>
  </si>
  <si>
    <t>P8742</t>
  </si>
  <si>
    <t>C8742</t>
  </si>
  <si>
    <t>P3717</t>
  </si>
  <si>
    <t>C3717</t>
  </si>
  <si>
    <t>P1364</t>
  </si>
  <si>
    <t>C1364</t>
  </si>
  <si>
    <t>P2454</t>
  </si>
  <si>
    <t>C2454</t>
  </si>
  <si>
    <t>P1913</t>
  </si>
  <si>
    <t>C1913</t>
  </si>
  <si>
    <t>P4322</t>
  </si>
  <si>
    <t>C4322</t>
  </si>
  <si>
    <t>P7972</t>
  </si>
  <si>
    <t>C7972</t>
  </si>
  <si>
    <t>P1055</t>
  </si>
  <si>
    <t>C1055</t>
  </si>
  <si>
    <t>P2345</t>
  </si>
  <si>
    <t>C2345</t>
  </si>
  <si>
    <t>P7037</t>
  </si>
  <si>
    <t>C7037</t>
  </si>
  <si>
    <t>P8794</t>
  </si>
  <si>
    <t>C8794</t>
  </si>
  <si>
    <t>P8217</t>
  </si>
  <si>
    <t>C8217</t>
  </si>
  <si>
    <t>P8260</t>
  </si>
  <si>
    <t>C8260</t>
  </si>
  <si>
    <t>P1465</t>
  </si>
  <si>
    <t>C1465</t>
  </si>
  <si>
    <t>P5997</t>
  </si>
  <si>
    <t>C5997</t>
  </si>
  <si>
    <t>P6010</t>
  </si>
  <si>
    <t>C6010</t>
  </si>
  <si>
    <t>P9399</t>
  </si>
  <si>
    <t>C9399</t>
  </si>
  <si>
    <t>P5529</t>
  </si>
  <si>
    <t>C5529</t>
  </si>
  <si>
    <t>P8418</t>
  </si>
  <si>
    <t>C8418</t>
  </si>
  <si>
    <t>P8535</t>
  </si>
  <si>
    <t>C8535</t>
  </si>
  <si>
    <t>P1442</t>
  </si>
  <si>
    <t>C1442</t>
  </si>
  <si>
    <t>P1293</t>
  </si>
  <si>
    <t>C1293</t>
  </si>
  <si>
    <t>P2688</t>
  </si>
  <si>
    <t>C2688</t>
  </si>
  <si>
    <t>P4453</t>
  </si>
  <si>
    <t>C4453</t>
  </si>
  <si>
    <t>P1489</t>
  </si>
  <si>
    <t>C1489</t>
  </si>
  <si>
    <t>P1970</t>
  </si>
  <si>
    <t>C1970</t>
  </si>
  <si>
    <t>P8326</t>
  </si>
  <si>
    <t>C8326</t>
  </si>
  <si>
    <t>P7023</t>
  </si>
  <si>
    <t>C7023</t>
  </si>
  <si>
    <t>P6189</t>
  </si>
  <si>
    <t>C6189</t>
  </si>
  <si>
    <t>P4855</t>
  </si>
  <si>
    <t>C4855</t>
  </si>
  <si>
    <t>P4396</t>
  </si>
  <si>
    <t>C4396</t>
  </si>
  <si>
    <t>P2048</t>
  </si>
  <si>
    <t>C2048</t>
  </si>
  <si>
    <t>P2674</t>
  </si>
  <si>
    <t>C2674</t>
  </si>
  <si>
    <t>P6571</t>
  </si>
  <si>
    <t>C6571</t>
  </si>
  <si>
    <t>P453</t>
  </si>
  <si>
    <t>C453</t>
  </si>
  <si>
    <t>P7973</t>
  </si>
  <si>
    <t>C7973</t>
  </si>
  <si>
    <t>P8521</t>
  </si>
  <si>
    <t>C8521</t>
  </si>
  <si>
    <t>P5197</t>
  </si>
  <si>
    <t>C5197</t>
  </si>
  <si>
    <t>P6273</t>
  </si>
  <si>
    <t>C6273</t>
  </si>
  <si>
    <t>P8065</t>
  </si>
  <si>
    <t>C8065</t>
  </si>
  <si>
    <t>P2254</t>
  </si>
  <si>
    <t>C2254</t>
  </si>
  <si>
    <t>P2246</t>
  </si>
  <si>
    <t>C2246</t>
  </si>
  <si>
    <t>P9837</t>
  </si>
  <si>
    <t>C9837</t>
  </si>
  <si>
    <t>P2894</t>
  </si>
  <si>
    <t>C2894</t>
  </si>
  <si>
    <t>P9150</t>
  </si>
  <si>
    <t>C9150</t>
  </si>
  <si>
    <t>P3618</t>
  </si>
  <si>
    <t>C3618</t>
  </si>
  <si>
    <t>P4952</t>
  </si>
  <si>
    <t>C4952</t>
  </si>
  <si>
    <t>P4888</t>
  </si>
  <si>
    <t>C4888</t>
  </si>
  <si>
    <t>P3337</t>
  </si>
  <si>
    <t>C3337</t>
  </si>
  <si>
    <t>P8185</t>
  </si>
  <si>
    <t>C8185</t>
  </si>
  <si>
    <t>P2515</t>
  </si>
  <si>
    <t>C2515</t>
  </si>
  <si>
    <t>P3975</t>
  </si>
  <si>
    <t>C3975</t>
  </si>
  <si>
    <t>P8600</t>
  </si>
  <si>
    <t>C8600</t>
  </si>
  <si>
    <t>P7602</t>
  </si>
  <si>
    <t>C7602</t>
  </si>
  <si>
    <t>P7908</t>
  </si>
  <si>
    <t>C7908</t>
  </si>
  <si>
    <t>P728</t>
  </si>
  <si>
    <t>C728</t>
  </si>
  <si>
    <t>P8573</t>
  </si>
  <si>
    <t>C8573</t>
  </si>
  <si>
    <t>P2856</t>
  </si>
  <si>
    <t>C2856</t>
  </si>
  <si>
    <t>P1684</t>
  </si>
  <si>
    <t>C1684</t>
  </si>
  <si>
    <t>P1896</t>
  </si>
  <si>
    <t>C1896</t>
  </si>
  <si>
    <t>P4779</t>
  </si>
  <si>
    <t>C4779</t>
  </si>
  <si>
    <t>P8579</t>
  </si>
  <si>
    <t>C8579</t>
  </si>
  <si>
    <t>P3234</t>
  </si>
  <si>
    <t>C3234</t>
  </si>
  <si>
    <t>P5439</t>
  </si>
  <si>
    <t>C5439</t>
  </si>
  <si>
    <t>P5172</t>
  </si>
  <si>
    <t>C5172</t>
  </si>
  <si>
    <t>P6548</t>
  </si>
  <si>
    <t>C6548</t>
  </si>
  <si>
    <t>P9400</t>
  </si>
  <si>
    <t>C9400</t>
  </si>
  <si>
    <t>P1938</t>
  </si>
  <si>
    <t>C1938</t>
  </si>
  <si>
    <t>P8467</t>
  </si>
  <si>
    <t>C8467</t>
  </si>
  <si>
    <t>P1584</t>
  </si>
  <si>
    <t>C1584</t>
  </si>
  <si>
    <t>P4443</t>
  </si>
  <si>
    <t>C4443</t>
  </si>
  <si>
    <t>P1733</t>
  </si>
  <si>
    <t>C1733</t>
  </si>
  <si>
    <t>P4523</t>
  </si>
  <si>
    <t>C4523</t>
  </si>
  <si>
    <t>P7263</t>
  </si>
  <si>
    <t>C7263</t>
  </si>
  <si>
    <t>P5982</t>
  </si>
  <si>
    <t>C5982</t>
  </si>
  <si>
    <t>P2272</t>
  </si>
  <si>
    <t>C2272</t>
  </si>
  <si>
    <t>P1318</t>
  </si>
  <si>
    <t>C1318</t>
  </si>
  <si>
    <t>P7633</t>
  </si>
  <si>
    <t>C7633</t>
  </si>
  <si>
    <t>P2196</t>
  </si>
  <si>
    <t>C2196</t>
  </si>
  <si>
    <t>P3880</t>
  </si>
  <si>
    <t>C3880</t>
  </si>
  <si>
    <t>P4311</t>
  </si>
  <si>
    <t>C4311</t>
  </si>
  <si>
    <t>P6096</t>
  </si>
  <si>
    <t>C6096</t>
  </si>
  <si>
    <t>P6611</t>
  </si>
  <si>
    <t>C6611</t>
  </si>
  <si>
    <t>P7106</t>
  </si>
  <si>
    <t>C7106</t>
  </si>
  <si>
    <t>P923</t>
  </si>
  <si>
    <t>C923</t>
  </si>
  <si>
    <t>P9740</t>
  </si>
  <si>
    <t>C9740</t>
  </si>
  <si>
    <t>P2183</t>
  </si>
  <si>
    <t>C2183</t>
  </si>
  <si>
    <t>P2908</t>
  </si>
  <si>
    <t>C2908</t>
  </si>
  <si>
    <t>P5371</t>
  </si>
  <si>
    <t>C5371</t>
  </si>
  <si>
    <t>P9035</t>
  </si>
  <si>
    <t>C9035</t>
  </si>
  <si>
    <t>P1437</t>
  </si>
  <si>
    <t>C1437</t>
  </si>
  <si>
    <t>P2433</t>
  </si>
  <si>
    <t>C2433</t>
  </si>
  <si>
    <t>P1395</t>
  </si>
  <si>
    <t>C1395</t>
  </si>
  <si>
    <t>P9538</t>
  </si>
  <si>
    <t>C9538</t>
  </si>
  <si>
    <t>P5771</t>
  </si>
  <si>
    <t>C5771</t>
  </si>
  <si>
    <t>P6481</t>
  </si>
  <si>
    <t>C6481</t>
  </si>
  <si>
    <t>P2394</t>
  </si>
  <si>
    <t>C2394</t>
  </si>
  <si>
    <t>P3417</t>
  </si>
  <si>
    <t>C3417</t>
  </si>
  <si>
    <t>P6017</t>
  </si>
  <si>
    <t>C6017</t>
  </si>
  <si>
    <t>P6594</t>
  </si>
  <si>
    <t>C6594</t>
  </si>
  <si>
    <t>P9171</t>
  </si>
  <si>
    <t>C9171</t>
  </si>
  <si>
    <t>P8230</t>
  </si>
  <si>
    <t>C8230</t>
  </si>
  <si>
    <t>P4944</t>
  </si>
  <si>
    <t>C4944</t>
  </si>
  <si>
    <t>P4403</t>
  </si>
  <si>
    <t>C4403</t>
  </si>
  <si>
    <t>P6513</t>
  </si>
  <si>
    <t>C6513</t>
  </si>
  <si>
    <t>P6066</t>
  </si>
  <si>
    <t>C6066</t>
  </si>
  <si>
    <t>P7563</t>
  </si>
  <si>
    <t>C7563</t>
  </si>
  <si>
    <t>P397</t>
  </si>
  <si>
    <t>C397</t>
  </si>
  <si>
    <t>P6495</t>
  </si>
  <si>
    <t>C6495</t>
  </si>
  <si>
    <t>P9194</t>
  </si>
  <si>
    <t>C9194</t>
  </si>
  <si>
    <t>P152</t>
  </si>
  <si>
    <t>C152</t>
  </si>
  <si>
    <t>P5536</t>
  </si>
  <si>
    <t>C5536</t>
  </si>
  <si>
    <t>P9274</t>
  </si>
  <si>
    <t>C9274</t>
  </si>
  <si>
    <t>P8152</t>
  </si>
  <si>
    <t>C8152</t>
  </si>
  <si>
    <t>P8774</t>
  </si>
  <si>
    <t>C8774</t>
  </si>
  <si>
    <t>P8244</t>
  </si>
  <si>
    <t>C8244</t>
  </si>
  <si>
    <t>P4227</t>
  </si>
  <si>
    <t>C4227</t>
  </si>
  <si>
    <t>P8248</t>
  </si>
  <si>
    <t>C8248</t>
  </si>
  <si>
    <t>P6593</t>
  </si>
  <si>
    <t>C6593</t>
  </si>
  <si>
    <t>P752</t>
  </si>
  <si>
    <t>C752</t>
  </si>
  <si>
    <t>P829</t>
  </si>
  <si>
    <t>C829</t>
  </si>
  <si>
    <t>P5275</t>
  </si>
  <si>
    <t>C5275</t>
  </si>
  <si>
    <t>P8683</t>
  </si>
  <si>
    <t>C8683</t>
  </si>
  <si>
    <t>P438</t>
  </si>
  <si>
    <t>C438</t>
  </si>
  <si>
    <t>P2787</t>
  </si>
  <si>
    <t>C2787</t>
  </si>
  <si>
    <t>P4945</t>
  </si>
  <si>
    <t>C4945</t>
  </si>
  <si>
    <t>P9484</t>
  </si>
  <si>
    <t>C9484</t>
  </si>
  <si>
    <t>P5795</t>
  </si>
  <si>
    <t>C5795</t>
  </si>
  <si>
    <t>P1291</t>
  </si>
  <si>
    <t>C1291</t>
  </si>
  <si>
    <t>P4545</t>
  </si>
  <si>
    <t>C4545</t>
  </si>
  <si>
    <t>P7675</t>
  </si>
  <si>
    <t>C7675</t>
  </si>
  <si>
    <t>P3658</t>
  </si>
  <si>
    <t>C3658</t>
  </si>
  <si>
    <t>P2638</t>
  </si>
  <si>
    <t>C2638</t>
  </si>
  <si>
    <t>P513</t>
  </si>
  <si>
    <t>C513</t>
  </si>
  <si>
    <t>P7171</t>
  </si>
  <si>
    <t>C7171</t>
  </si>
  <si>
    <t>P2122</t>
  </si>
  <si>
    <t>C2122</t>
  </si>
  <si>
    <t>P7922</t>
  </si>
  <si>
    <t>C7922</t>
  </si>
  <si>
    <t>P6214</t>
  </si>
  <si>
    <t>C6214</t>
  </si>
  <si>
    <t>P7592</t>
  </si>
  <si>
    <t>C7592</t>
  </si>
  <si>
    <t>P9293</t>
  </si>
  <si>
    <t>C9293</t>
  </si>
  <si>
    <t>P3688</t>
  </si>
  <si>
    <t>C3688</t>
  </si>
  <si>
    <t>P6156</t>
  </si>
  <si>
    <t>C6156</t>
  </si>
  <si>
    <t>P7451</t>
  </si>
  <si>
    <t>C7451</t>
  </si>
  <si>
    <t>P2283</t>
  </si>
  <si>
    <t>C2283</t>
  </si>
  <si>
    <t>P5724</t>
  </si>
  <si>
    <t>C5724</t>
  </si>
  <si>
    <t>P3916</t>
  </si>
  <si>
    <t>C3916</t>
  </si>
  <si>
    <t>P3351</t>
  </si>
  <si>
    <t>C3351</t>
  </si>
  <si>
    <t>P6239</t>
  </si>
  <si>
    <t>C6239</t>
  </si>
  <si>
    <t>P6086</t>
  </si>
  <si>
    <t>C6086</t>
  </si>
  <si>
    <t>P5935</t>
  </si>
  <si>
    <t>C5935</t>
  </si>
  <si>
    <t>P4511</t>
  </si>
  <si>
    <t>C4511</t>
  </si>
  <si>
    <t>P2445</t>
  </si>
  <si>
    <t>C2445</t>
  </si>
  <si>
    <t>P8033</t>
  </si>
  <si>
    <t>C8033</t>
  </si>
  <si>
    <t>P4782</t>
  </si>
  <si>
    <t>C4782</t>
  </si>
  <si>
    <t>P6067</t>
  </si>
  <si>
    <t>C6067</t>
  </si>
  <si>
    <t>P1369</t>
  </si>
  <si>
    <t>C1369</t>
  </si>
  <si>
    <t>P8125</t>
  </si>
  <si>
    <t>C8125</t>
  </si>
  <si>
    <t>P980</t>
  </si>
  <si>
    <t>C980</t>
  </si>
  <si>
    <t>P3502</t>
  </si>
  <si>
    <t>C3502</t>
  </si>
  <si>
    <t>P6673</t>
  </si>
  <si>
    <t>C6673</t>
  </si>
  <si>
    <t>P6006</t>
  </si>
  <si>
    <t>C6006</t>
  </si>
  <si>
    <t>P7664</t>
  </si>
  <si>
    <t>C7664</t>
  </si>
  <si>
    <t>P8163</t>
  </si>
  <si>
    <t>C8163</t>
  </si>
  <si>
    <t>P6830</t>
  </si>
  <si>
    <t>C6830</t>
  </si>
  <si>
    <t>P9868</t>
  </si>
  <si>
    <t>C9868</t>
  </si>
  <si>
    <t>P5547</t>
  </si>
  <si>
    <t>C5547</t>
  </si>
  <si>
    <t>P7283</t>
  </si>
  <si>
    <t>C7283</t>
  </si>
  <si>
    <t>P7422</t>
  </si>
  <si>
    <t>C7422</t>
  </si>
  <si>
    <t>P7819</t>
  </si>
  <si>
    <t>C7819</t>
  </si>
  <si>
    <t>P5877</t>
  </si>
  <si>
    <t>C5877</t>
  </si>
  <si>
    <t>P463</t>
  </si>
  <si>
    <t>C463</t>
  </si>
  <si>
    <t>P1472</t>
  </si>
  <si>
    <t>C1472</t>
  </si>
  <si>
    <t>P7021</t>
  </si>
  <si>
    <t>C7021</t>
  </si>
  <si>
    <t>P1488</t>
  </si>
  <si>
    <t>C1488</t>
  </si>
  <si>
    <t>P7012</t>
  </si>
  <si>
    <t>C7012</t>
  </si>
  <si>
    <t>P6963</t>
  </si>
  <si>
    <t>C6963</t>
  </si>
  <si>
    <t>P9315</t>
  </si>
  <si>
    <t>C9315</t>
  </si>
  <si>
    <t>P6867</t>
  </si>
  <si>
    <t>C6867</t>
  </si>
  <si>
    <t>P4813</t>
  </si>
  <si>
    <t>C4813</t>
  </si>
  <si>
    <t>P7499</t>
  </si>
  <si>
    <t>C7499</t>
  </si>
  <si>
    <t>P6536</t>
  </si>
  <si>
    <t>C6536</t>
  </si>
  <si>
    <t>P6927</t>
  </si>
  <si>
    <t>C6927</t>
  </si>
  <si>
    <t>P3305</t>
  </si>
  <si>
    <t>C3305</t>
  </si>
  <si>
    <t>P822</t>
  </si>
  <si>
    <t>C822</t>
  </si>
  <si>
    <t>P2513</t>
  </si>
  <si>
    <t>C2513</t>
  </si>
  <si>
    <t>P609</t>
  </si>
  <si>
    <t>C609</t>
  </si>
  <si>
    <t>P1715</t>
  </si>
  <si>
    <t>C1715</t>
  </si>
  <si>
    <t>P7387</t>
  </si>
  <si>
    <t>C7387</t>
  </si>
  <si>
    <t>P3855</t>
  </si>
  <si>
    <t>C3855</t>
  </si>
  <si>
    <t>P5364</t>
  </si>
  <si>
    <t>C5364</t>
  </si>
  <si>
    <t>P2527</t>
  </si>
  <si>
    <t>C2527</t>
  </si>
  <si>
    <t>P9626</t>
  </si>
  <si>
    <t>C9626</t>
  </si>
  <si>
    <t>P1719</t>
  </si>
  <si>
    <t>C1719</t>
  </si>
  <si>
    <t>P8428</t>
  </si>
  <si>
    <t>C8428</t>
  </si>
  <si>
    <t>P5484</t>
  </si>
  <si>
    <t>C5484</t>
  </si>
  <si>
    <t>P346</t>
  </si>
  <si>
    <t>C346</t>
  </si>
  <si>
    <t>P2843</t>
  </si>
  <si>
    <t>C2843</t>
  </si>
  <si>
    <t>P2341</t>
  </si>
  <si>
    <t>C2341</t>
  </si>
  <si>
    <t>P6687</t>
  </si>
  <si>
    <t>C6687</t>
  </si>
  <si>
    <t>P4395</t>
  </si>
  <si>
    <t>C4395</t>
  </si>
  <si>
    <t>P500</t>
  </si>
  <si>
    <t>C500</t>
  </si>
  <si>
    <t>P2800</t>
  </si>
  <si>
    <t>C2800</t>
  </si>
  <si>
    <t>P1185</t>
  </si>
  <si>
    <t>C1185</t>
  </si>
  <si>
    <t>P2790</t>
  </si>
  <si>
    <t>C2790</t>
  </si>
  <si>
    <t>P6071</t>
  </si>
  <si>
    <t>C6071</t>
  </si>
  <si>
    <t>P8650</t>
  </si>
  <si>
    <t>C8650</t>
  </si>
  <si>
    <t>P3463</t>
  </si>
  <si>
    <t>C3463</t>
  </si>
  <si>
    <t>P2174</t>
  </si>
  <si>
    <t>C2174</t>
  </si>
  <si>
    <t>P8029</t>
  </si>
  <si>
    <t>C8029</t>
  </si>
  <si>
    <t>P6743</t>
  </si>
  <si>
    <t>C6743</t>
  </si>
  <si>
    <t>P975</t>
  </si>
  <si>
    <t>C975</t>
  </si>
  <si>
    <t>P7848</t>
  </si>
  <si>
    <t>C7848</t>
  </si>
  <si>
    <t>P8014</t>
  </si>
  <si>
    <t>C8014</t>
  </si>
  <si>
    <t>P1446</t>
  </si>
  <si>
    <t>C1446</t>
  </si>
  <si>
    <t>P1987</t>
  </si>
  <si>
    <t>C1987</t>
  </si>
  <si>
    <t>P8304</t>
  </si>
  <si>
    <t>C8304</t>
  </si>
  <si>
    <t>P689</t>
  </si>
  <si>
    <t>C689</t>
  </si>
  <si>
    <t>P8836</t>
  </si>
  <si>
    <t>C8836</t>
  </si>
  <si>
    <t>P2133</t>
  </si>
  <si>
    <t>C2133</t>
  </si>
  <si>
    <t>P2102</t>
  </si>
  <si>
    <t>C2102</t>
  </si>
  <si>
    <t>P6026</t>
  </si>
  <si>
    <t>C6026</t>
  </si>
  <si>
    <t>P4252</t>
  </si>
  <si>
    <t>C4252</t>
  </si>
  <si>
    <t>P7694</t>
  </si>
  <si>
    <t>C7694</t>
  </si>
  <si>
    <t>P3158</t>
  </si>
  <si>
    <t>C3158</t>
  </si>
  <si>
    <t>P76</t>
  </si>
  <si>
    <t>C76</t>
  </si>
  <si>
    <t>P2593</t>
  </si>
  <si>
    <t>C2593</t>
  </si>
  <si>
    <t>P501</t>
  </si>
  <si>
    <t>C501</t>
  </si>
  <si>
    <t>P4196</t>
  </si>
  <si>
    <t>C4196</t>
  </si>
  <si>
    <t>P4397</t>
  </si>
  <si>
    <t>C4397</t>
  </si>
  <si>
    <t>P7732</t>
  </si>
  <si>
    <t>C7732</t>
  </si>
  <si>
    <t>P6281</t>
  </si>
  <si>
    <t>C6281</t>
  </si>
  <si>
    <t>P5485</t>
  </si>
  <si>
    <t>C5485</t>
  </si>
  <si>
    <t>P3376</t>
  </si>
  <si>
    <t>C3376</t>
  </si>
  <si>
    <t>P625</t>
  </si>
  <si>
    <t>C625</t>
  </si>
  <si>
    <t>P372</t>
  </si>
  <si>
    <t>C372</t>
  </si>
  <si>
    <t>P1693</t>
  </si>
  <si>
    <t>C1693</t>
  </si>
  <si>
    <t>P7980</t>
  </si>
  <si>
    <t>C7980</t>
  </si>
  <si>
    <t>P8165</t>
  </si>
  <si>
    <t>C8165</t>
  </si>
  <si>
    <t>P3841</t>
  </si>
  <si>
    <t>C3841</t>
  </si>
  <si>
    <t>P7570</t>
  </si>
  <si>
    <t>C7570</t>
  </si>
  <si>
    <t>P7857</t>
  </si>
  <si>
    <t>C7857</t>
  </si>
  <si>
    <t>P3487</t>
  </si>
  <si>
    <t>C3487</t>
  </si>
  <si>
    <t>P316</t>
  </si>
  <si>
    <t>C316</t>
  </si>
  <si>
    <t>P9787</t>
  </si>
  <si>
    <t>C9787</t>
  </si>
  <si>
    <t>P7728</t>
  </si>
  <si>
    <t>C7728</t>
  </si>
  <si>
    <t>P4771</t>
  </si>
  <si>
    <t>C4771</t>
  </si>
  <si>
    <t>P5551</t>
  </si>
  <si>
    <t>C5551</t>
  </si>
  <si>
    <t>P5729</t>
  </si>
  <si>
    <t>C5729</t>
  </si>
  <si>
    <t>P694</t>
  </si>
  <si>
    <t>C694</t>
  </si>
  <si>
    <t>P6103</t>
  </si>
  <si>
    <t>C6103</t>
  </si>
  <si>
    <t>P7322</t>
  </si>
  <si>
    <t>C7322</t>
  </si>
  <si>
    <t>P3595</t>
  </si>
  <si>
    <t>C3595</t>
  </si>
  <si>
    <t>P4934</t>
  </si>
  <si>
    <t>C4934</t>
  </si>
  <si>
    <t>P9702</t>
  </si>
  <si>
    <t>C9702</t>
  </si>
  <si>
    <t>P3810</t>
  </si>
  <si>
    <t>C3810</t>
  </si>
  <si>
    <t>P2036</t>
  </si>
  <si>
    <t>C2036</t>
  </si>
  <si>
    <t>P6955</t>
  </si>
  <si>
    <t>C6955</t>
  </si>
  <si>
    <t>P8678</t>
  </si>
  <si>
    <t>C8678</t>
  </si>
  <si>
    <t>P9487</t>
  </si>
  <si>
    <t>C9487</t>
  </si>
  <si>
    <t>P2375</t>
  </si>
  <si>
    <t>C2375</t>
  </si>
  <si>
    <t>P6084</t>
  </si>
  <si>
    <t>C6084</t>
  </si>
  <si>
    <t>P9093</t>
  </si>
  <si>
    <t>C9093</t>
  </si>
  <si>
    <t>P7993</t>
  </si>
  <si>
    <t>C7993</t>
  </si>
  <si>
    <t>P6668</t>
  </si>
  <si>
    <t>C6668</t>
  </si>
  <si>
    <t>P3438</t>
  </si>
  <si>
    <t>C3438</t>
  </si>
  <si>
    <t>P4236</t>
  </si>
  <si>
    <t>C4236</t>
  </si>
  <si>
    <t>P4639</t>
  </si>
  <si>
    <t>C4639</t>
  </si>
  <si>
    <t>P990</t>
  </si>
  <si>
    <t>C990</t>
  </si>
  <si>
    <t>P5123</t>
  </si>
  <si>
    <t>C5123</t>
  </si>
  <si>
    <t>P84</t>
  </si>
  <si>
    <t>C84</t>
  </si>
  <si>
    <t>P85</t>
  </si>
  <si>
    <t>C85</t>
  </si>
  <si>
    <t>P329</t>
  </si>
  <si>
    <t>C329</t>
  </si>
  <si>
    <t>P685</t>
  </si>
  <si>
    <t>C685</t>
  </si>
  <si>
    <t>P4494</t>
  </si>
  <si>
    <t>C4494</t>
  </si>
  <si>
    <t>P834</t>
  </si>
  <si>
    <t>C834</t>
  </si>
  <si>
    <t>P3488</t>
  </si>
  <si>
    <t>C3488</t>
  </si>
  <si>
    <t>P3666</t>
  </si>
  <si>
    <t>C3666</t>
  </si>
  <si>
    <t>P1885</t>
  </si>
  <si>
    <t>C1885</t>
  </si>
  <si>
    <t>P8205</t>
  </si>
  <si>
    <t>C8205</t>
  </si>
  <si>
    <t>P5916</t>
  </si>
  <si>
    <t>C5916</t>
  </si>
  <si>
    <t>P2966</t>
  </si>
  <si>
    <t>C2966</t>
  </si>
  <si>
    <t>P7003</t>
  </si>
  <si>
    <t>C7003</t>
  </si>
  <si>
    <t>P4589</t>
  </si>
  <si>
    <t>C4589</t>
  </si>
  <si>
    <t>P5587</t>
  </si>
  <si>
    <t>C5587</t>
  </si>
  <si>
    <t>P2652</t>
  </si>
  <si>
    <t>C2652</t>
  </si>
  <si>
    <t>P9071</t>
  </si>
  <si>
    <t>C9071</t>
  </si>
  <si>
    <t>P5242</t>
  </si>
  <si>
    <t>C5242</t>
  </si>
  <si>
    <t>P9090</t>
  </si>
  <si>
    <t>C9090</t>
  </si>
  <si>
    <t>P2540</t>
  </si>
  <si>
    <t>C2540</t>
  </si>
  <si>
    <t>P6374</t>
  </si>
  <si>
    <t>C6374</t>
  </si>
  <si>
    <t>P8647</t>
  </si>
  <si>
    <t>C8647</t>
  </si>
  <si>
    <t>P4433</t>
  </si>
  <si>
    <t>C4433</t>
  </si>
  <si>
    <t>P6750</t>
  </si>
  <si>
    <t>C6750</t>
  </si>
  <si>
    <t>P9322</t>
  </si>
  <si>
    <t>C9322</t>
  </si>
  <si>
    <t>P5343</t>
  </si>
  <si>
    <t>C5343</t>
  </si>
  <si>
    <t>P3400</t>
  </si>
  <si>
    <t>C3400</t>
  </si>
  <si>
    <t>P2875</t>
  </si>
  <si>
    <t>C2875</t>
  </si>
  <si>
    <t>P9310</t>
  </si>
  <si>
    <t>C9310</t>
  </si>
  <si>
    <t>P2671</t>
  </si>
  <si>
    <t>C2671</t>
  </si>
  <si>
    <t>P7753</t>
  </si>
  <si>
    <t>C7753</t>
  </si>
  <si>
    <t>P7860</t>
  </si>
  <si>
    <t>C7860</t>
  </si>
  <si>
    <t>P6932</t>
  </si>
  <si>
    <t>C6932</t>
  </si>
  <si>
    <t>P3371</t>
  </si>
  <si>
    <t>C3371</t>
  </si>
  <si>
    <t>P4536</t>
  </si>
  <si>
    <t>C4536</t>
  </si>
  <si>
    <t>P9198</t>
  </si>
  <si>
    <t>C9198</t>
  </si>
  <si>
    <t>P7524</t>
  </si>
  <si>
    <t>C7524</t>
  </si>
  <si>
    <t>P398</t>
  </si>
  <si>
    <t>C398</t>
  </si>
  <si>
    <t>P3565</t>
  </si>
  <si>
    <t>C3565</t>
  </si>
  <si>
    <t>P879</t>
  </si>
  <si>
    <t>C879</t>
  </si>
  <si>
    <t>P6684</t>
  </si>
  <si>
    <t>C6684</t>
  </si>
  <si>
    <t>P2409</t>
  </si>
  <si>
    <t>C2409</t>
  </si>
  <si>
    <t>P6776</t>
  </si>
  <si>
    <t>C6776</t>
  </si>
  <si>
    <t>P8445</t>
  </si>
  <si>
    <t>C8445</t>
  </si>
  <si>
    <t>P9657</t>
  </si>
  <si>
    <t>C9657</t>
  </si>
  <si>
    <t>P8127</t>
  </si>
  <si>
    <t>C8127</t>
  </si>
  <si>
    <t>P4964</t>
  </si>
  <si>
    <t>C4964</t>
  </si>
  <si>
    <t>P8483</t>
  </si>
  <si>
    <t>C8483</t>
  </si>
  <si>
    <t>P6654</t>
  </si>
  <si>
    <t>C6654</t>
  </si>
  <si>
    <t>P514</t>
  </si>
  <si>
    <t>C514</t>
  </si>
  <si>
    <t>P6110</t>
  </si>
  <si>
    <t>C6110</t>
  </si>
  <si>
    <t>P1394</t>
  </si>
  <si>
    <t>C1394</t>
  </si>
  <si>
    <t>P570</t>
  </si>
  <si>
    <t>C570</t>
  </si>
  <si>
    <t>P9038</t>
  </si>
  <si>
    <t>C9038</t>
  </si>
  <si>
    <t>P4486</t>
  </si>
  <si>
    <t>C4486</t>
  </si>
  <si>
    <t>P8258</t>
  </si>
  <si>
    <t>C8258</t>
  </si>
  <si>
    <t>P3361</t>
  </si>
  <si>
    <t>C3361</t>
  </si>
  <si>
    <t>P2609</t>
  </si>
  <si>
    <t>C2609</t>
  </si>
  <si>
    <t>P2213</t>
  </si>
  <si>
    <t>C2213</t>
  </si>
  <si>
    <t>P3297</t>
  </si>
  <si>
    <t>C3297</t>
  </si>
  <si>
    <t>P387</t>
  </si>
  <si>
    <t>C387</t>
  </si>
  <si>
    <t>P1228</t>
  </si>
  <si>
    <t>C1228</t>
  </si>
  <si>
    <t>P5017</t>
  </si>
  <si>
    <t>C5017</t>
  </si>
  <si>
    <t>P4824</t>
  </si>
  <si>
    <t>C4824</t>
  </si>
  <si>
    <t>P6284</t>
  </si>
  <si>
    <t>C6284</t>
  </si>
  <si>
    <t>P3339</t>
  </si>
  <si>
    <t>C3339</t>
  </si>
  <si>
    <t>P8709</t>
  </si>
  <si>
    <t>C8709</t>
  </si>
  <si>
    <t>P1406</t>
  </si>
  <si>
    <t>C1406</t>
  </si>
  <si>
    <t>P1616</t>
  </si>
  <si>
    <t>C1616</t>
  </si>
  <si>
    <t>Row Labels</t>
  </si>
  <si>
    <t>Sum of PremiumAmount</t>
  </si>
  <si>
    <t>Sum of ClaimAmount</t>
  </si>
  <si>
    <t>Count of PolicyNumber</t>
  </si>
  <si>
    <t>Jan</t>
  </si>
  <si>
    <t>Feb</t>
  </si>
  <si>
    <t>Mar</t>
  </si>
  <si>
    <t>Apr</t>
  </si>
  <si>
    <t>May</t>
  </si>
  <si>
    <t>Jun</t>
  </si>
  <si>
    <t>Jul</t>
  </si>
  <si>
    <t>Aug</t>
  </si>
  <si>
    <t>Sep</t>
  </si>
  <si>
    <t>Oct</t>
  </si>
  <si>
    <t>Nov</t>
  </si>
  <si>
    <t>Dec</t>
  </si>
  <si>
    <t>Months (PolicyEndDate)</t>
  </si>
  <si>
    <t>(All)</t>
  </si>
  <si>
    <t>Count of ClaimDate</t>
  </si>
  <si>
    <t>Sum of CoverageAmount</t>
  </si>
  <si>
    <t>Count of ClaimNumber</t>
  </si>
  <si>
    <t>AgeGroup</t>
  </si>
  <si>
    <t>Adult</t>
  </si>
  <si>
    <t>Middle Age</t>
  </si>
  <si>
    <t>Senior</t>
  </si>
  <si>
    <t>Young Adult</t>
  </si>
  <si>
    <t>Insurance Policy Performance Dashboard</t>
  </si>
  <si>
    <t>To analyze insurance policy data and create an interactive Excel dashboard that provides insights into policy sales, customer demographics, premium amounts, claims, and business trends.</t>
  </si>
  <si>
    <t>Sample insurance policy dataset</t>
  </si>
  <si>
    <t>Contains customer, policy, premium, claim, gender, age, and policy date-related information.</t>
  </si>
  <si>
    <t>Dataset was cleaned and transformed before analysis.</t>
  </si>
  <si>
    <t>Microsoft Excel</t>
  </si>
  <si>
    <t>Data Cleaning</t>
  </si>
  <si>
    <r>
      <t>IF</t>
    </r>
    <r>
      <rPr>
        <sz val="11"/>
        <color theme="1"/>
        <rFont val="Aptos Narrow"/>
        <family val="2"/>
        <scheme val="minor"/>
      </rPr>
      <t xml:space="preserve"> formulas</t>
    </r>
  </si>
  <si>
    <t>PivotTables</t>
  </si>
  <si>
    <t>PivotCharts</t>
  </si>
  <si>
    <t>KPI Cards</t>
  </si>
  <si>
    <t>Slicers</t>
  </si>
  <si>
    <t>Age Group Classification</t>
  </si>
  <si>
    <t>Data Visualization</t>
  </si>
  <si>
    <t>I performed the following:</t>
  </si>
  <si>
    <r>
      <t xml:space="preserve">Created an </t>
    </r>
    <r>
      <rPr>
        <b/>
        <sz val="11"/>
        <color theme="1"/>
        <rFont val="Aptos Narrow"/>
        <family val="2"/>
        <scheme val="minor"/>
      </rPr>
      <t>Age Group</t>
    </r>
    <r>
      <rPr>
        <sz val="11"/>
        <color theme="1"/>
        <rFont val="Aptos Narrow"/>
        <family val="2"/>
        <scheme val="minor"/>
      </rPr>
      <t xml:space="preserve"> column using </t>
    </r>
    <r>
      <rPr>
        <sz val="10"/>
        <color theme="1"/>
        <rFont val="Arial Unicode MS"/>
      </rPr>
      <t>IF</t>
    </r>
    <r>
      <rPr>
        <sz val="11"/>
        <color theme="1"/>
        <rFont val="Aptos Narrow"/>
        <family val="2"/>
        <scheme val="minor"/>
      </rPr>
      <t>.</t>
    </r>
  </si>
  <si>
    <t>Categorized customers into:</t>
  </si>
  <si>
    <t>Prepared data for PivotTables and charts.</t>
  </si>
  <si>
    <t>The dashboard includes:</t>
  </si>
  <si>
    <t>Total Policies KPI</t>
  </si>
  <si>
    <t>Total Premium KPI</t>
  </si>
  <si>
    <t>Total Claims KPI</t>
  </si>
  <si>
    <t>Average Premium KPI</t>
  </si>
  <si>
    <t>Monthly Policy Sales Trend</t>
  </si>
  <si>
    <t>Policy Sales by Gender</t>
  </si>
  <si>
    <t>Policy Sales by Age Group</t>
  </si>
  <si>
    <t>Premium Contribution by Age Group</t>
  </si>
  <si>
    <t>Additional policy/premium analysis based on available columns.</t>
  </si>
  <si>
    <t>The dashboard helps to:</t>
  </si>
  <si>
    <t>Understand the overall number of policies.</t>
  </si>
  <si>
    <t>Monitor premium and claim amounts.</t>
  </si>
  <si>
    <t>Identify policy sales trends over time.</t>
  </si>
  <si>
    <t>Compare policy distribution between male and female customers.</t>
  </si>
  <si>
    <t>Understand which age groups contribute to premium amounts.</t>
  </si>
  <si>
    <t>Convert raw insurance data into an easy-to-understand visual dashboard.</t>
  </si>
  <si>
    <t>Support business analysis and reporting.</t>
  </si>
  <si>
    <t>The project demonstrates how Excel can be used to transform raw insurance data into a structured and interactive dashboard. The dashboard provides a quick view of important business metrics and customer segments, making the data easier to analyze and present.</t>
  </si>
  <si>
    <t>1. Objective</t>
  </si>
  <si>
    <t>2. Dataset Used</t>
  </si>
  <si>
    <t>3. Tools &amp; Techniques Used</t>
  </si>
  <si>
    <t>4. Data Preparation</t>
  </si>
  <si>
    <t xml:space="preserve"> -Checked and cleaned the dataset.</t>
  </si>
  <si>
    <t>5. Dashboard Components</t>
  </si>
  <si>
    <t>6. Key Outcomes</t>
  </si>
  <si>
    <t>7.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</si>
</sst>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8"/>
      <name val="Aptos Narrow"/>
      <family val="2"/>
      <scheme val="minor"/>
    </font>
    <font>
      <sz val="22"/>
      <color theme="1"/>
      <name val="Aptos Narrow"/>
      <family val="2"/>
      <scheme val="minor"/>
    </font>
    <font>
      <sz val="22"/>
      <color theme="1"/>
      <name val="Arial Black"/>
      <family val="2"/>
    </font>
    <font>
      <sz val="10"/>
      <color theme="1"/>
      <name val="Arial Unicode MS"/>
    </font>
    <font>
      <b/>
      <sz val="2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4" borderId="0" xfId="0" applyFill="1"/>
    <xf numFmtId="0" fontId="18" fillId="34" borderId="0" xfId="0" applyFon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22" fillId="0" borderId="0" xfId="0" applyFont="1" applyAlignment="1">
      <alignment horizontal="left" vertical="center" indent="1"/>
    </xf>
    <xf numFmtId="0" fontId="0" fillId="0" borderId="0" xfId="0" applyAlignment="1">
      <alignment horizontal="left" vertical="center" indent="2"/>
    </xf>
    <xf numFmtId="0" fontId="0" fillId="36" borderId="0" xfId="0" applyFill="1"/>
    <xf numFmtId="0" fontId="23" fillId="0" borderId="0" xfId="0" applyFont="1" applyAlignment="1">
      <alignment horizontal="center"/>
    </xf>
    <xf numFmtId="0" fontId="16" fillId="0" borderId="0" xfId="0" applyFont="1" applyAlignment="1">
      <alignment horizontal="center"/>
    </xf>
    <xf numFmtId="0" fontId="21" fillId="35" borderId="0" xfId="0" applyFont="1" applyFill="1" applyAlignment="1">
      <alignment horizontal="center"/>
    </xf>
    <xf numFmtId="0" fontId="20"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19" formatCode="dd/mm/yyyy"/>
    </dxf>
    <dxf>
      <numFmt numFmtId="19" formatCode="dd/mm/yyyy"/>
    </dxf>
    <dxf>
      <numFmt numFmtId="19" formatCode="dd/mm/yyyy"/>
    </dxf>
    <dxf>
      <numFmt numFmtId="0" formatCode="General"/>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(1).xlsx]Sheet6!PivotTable10</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Premium Amount by Age Group</a:t>
            </a:r>
            <a:endParaRPr lang="en-IN"/>
          </a:p>
        </c:rich>
      </c:tx>
      <c:layout>
        <c:manualLayout>
          <c:xMode val="edge"/>
          <c:yMode val="edge"/>
          <c:x val="3.7124890638670152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0009623797025374E-2"/>
          <c:y val="0.17110819480898221"/>
          <c:w val="0.44769794400699914"/>
          <c:h val="0.74616324001166523"/>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D9-4D86-B641-7257DDA8B1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D9-4D86-B641-7257DDA8B12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D9-4D86-B641-7257DDA8B12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D9-4D86-B641-7257DDA8B1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4"/>
                <c:pt idx="0">
                  <c:v>Adult</c:v>
                </c:pt>
                <c:pt idx="1">
                  <c:v>Middle Age</c:v>
                </c:pt>
                <c:pt idx="2">
                  <c:v>Senior</c:v>
                </c:pt>
                <c:pt idx="3">
                  <c:v>Young Adult</c:v>
                </c:pt>
              </c:strCache>
            </c:strRef>
          </c:cat>
          <c:val>
            <c:numRef>
              <c:f>Sheet6!$B$4:$B$7</c:f>
              <c:numCache>
                <c:formatCode>0.00%</c:formatCode>
                <c:ptCount val="4"/>
                <c:pt idx="0">
                  <c:v>0.14296027841483255</c:v>
                </c:pt>
                <c:pt idx="1">
                  <c:v>0.29064996659751824</c:v>
                </c:pt>
                <c:pt idx="2">
                  <c:v>0.45324933082048913</c:v>
                </c:pt>
                <c:pt idx="3">
                  <c:v>0.11314042416716004</c:v>
                </c:pt>
              </c:numCache>
            </c:numRef>
          </c:val>
          <c:extLst>
            <c:ext xmlns:c16="http://schemas.microsoft.com/office/drawing/2014/chart" uri="{C3380CC4-5D6E-409C-BE32-E72D297353CC}">
              <c16:uniqueId val="{00000000-2760-411A-B602-93F16103634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382830271216099"/>
          <c:y val="4.3031131525226016E-2"/>
          <c:w val="0.16283836395450568"/>
          <c:h val="0.3125021872265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rial Rounded MT Bold" panose="020F0704030504030204" pitchFamily="34" charset="0"/>
                <a:ea typeface="+mn-ea"/>
                <a:cs typeface="+mn-cs"/>
              </a:defRPr>
            </a:pPr>
            <a:r>
              <a:rPr lang="en-IN"/>
              <a:t>Premium Revenue by Policy Type</a:t>
            </a:r>
            <a:endParaRPr lang="en-US"/>
          </a:p>
        </c:rich>
      </c:tx>
      <c:layout>
        <c:manualLayout>
          <c:xMode val="edge"/>
          <c:yMode val="edge"/>
          <c:x val="2.173600174978127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chart'!$A$4:$A$8</c:f>
              <c:strCache>
                <c:ptCount val="5"/>
                <c:pt idx="0">
                  <c:v>Auto</c:v>
                </c:pt>
                <c:pt idx="1">
                  <c:v>Health</c:v>
                </c:pt>
                <c:pt idx="2">
                  <c:v>Home</c:v>
                </c:pt>
                <c:pt idx="3">
                  <c:v>Life</c:v>
                </c:pt>
                <c:pt idx="4">
                  <c:v>Travel</c:v>
                </c:pt>
              </c:strCache>
            </c:strRef>
          </c:cat>
          <c:val>
            <c:numRef>
              <c:f>'Pivot chart'!$B$4:$B$8</c:f>
              <c:numCache>
                <c:formatCode>0.00%</c:formatCode>
                <c:ptCount val="5"/>
                <c:pt idx="0">
                  <c:v>0.16062902790324982</c:v>
                </c:pt>
                <c:pt idx="1">
                  <c:v>0.20082516098221875</c:v>
                </c:pt>
                <c:pt idx="2">
                  <c:v>0.10114231298502019</c:v>
                </c:pt>
                <c:pt idx="3">
                  <c:v>0.12300064260650169</c:v>
                </c:pt>
                <c:pt idx="4">
                  <c:v>0.41440285552300954</c:v>
                </c:pt>
              </c:numCache>
            </c:numRef>
          </c:val>
          <c:extLst>
            <c:ext xmlns:c16="http://schemas.microsoft.com/office/drawing/2014/chart" uri="{C3380CC4-5D6E-409C-BE32-E72D297353CC}">
              <c16:uniqueId val="{00000000-D387-4450-9746-2F6D9442A210}"/>
            </c:ext>
          </c:extLst>
        </c:ser>
        <c:dLbls>
          <c:showLegendKey val="0"/>
          <c:showVal val="0"/>
          <c:showCatName val="0"/>
          <c:showSerName val="0"/>
          <c:showPercent val="0"/>
          <c:showBubbleSize val="0"/>
        </c:dLbls>
        <c:gapWidth val="100"/>
        <c:overlap val="-24"/>
        <c:axId val="1205852511"/>
        <c:axId val="1066298607"/>
      </c:barChart>
      <c:catAx>
        <c:axId val="1205852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1066298607"/>
        <c:crosses val="autoZero"/>
        <c:auto val="1"/>
        <c:lblAlgn val="ctr"/>
        <c:lblOffset val="100"/>
        <c:noMultiLvlLbl val="0"/>
      </c:catAx>
      <c:valAx>
        <c:axId val="10662986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1205852511"/>
        <c:crosses val="autoZero"/>
        <c:crossBetween val="between"/>
      </c:valAx>
      <c:spPr>
        <a:noFill/>
        <a:ln>
          <a:noFill/>
        </a:ln>
        <a:effectLst/>
      </c:spPr>
    </c:plotArea>
    <c:legend>
      <c:legendPos val="r"/>
      <c:layout>
        <c:manualLayout>
          <c:xMode val="edge"/>
          <c:yMode val="edge"/>
          <c:x val="0.78497615923009634"/>
          <c:y val="3.9824657334499858E-2"/>
          <c:w val="8.8940995428353209E-2"/>
          <c:h val="7.55129046369203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aseline="0">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[Insurance Policy Dashboard (1).xlsx]Pivot chart!PivotTable2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spPr>
            <a:solidFill>
              <a:schemeClr val="accent4">
                <a:lumMod val="75000"/>
              </a:schemeClr>
            </a:solidFill>
            <a:ln>
              <a:solidFill>
                <a:schemeClr val="accent4">
                  <a:lumMod val="75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solidFill>
              <a:schemeClr val="tx2">
                <a:lumMod val="25000"/>
                <a:lumOff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layout>
            <c:manualLayout>
              <c:x val="-0.11429330708661412"/>
              <c:y val="-0.19987715077282014"/>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r>
                  <a:rPr lang="en-US" baseline="0"/>
                  <a:t>Reject
</a:t>
                </a:r>
                <a:fld id="{0788426B-ED95-4996-8CB0-ECDBA587D626}"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solidFill>
              <a:schemeClr val="tx2">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0513888888888889"/>
                  <c:h val="0.13152777777777777"/>
                </c:manualLayout>
              </c15:layout>
              <c15:dlblFieldTable/>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65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chart'!$B$28</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AC-49D3-91A9-B9142F78858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AC-49D3-91A9-B9142F78858E}"/>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AC-49D3-91A9-B9142F7885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chart'!$A$29:$A$31</c:f>
              <c:strCache>
                <c:ptCount val="3"/>
                <c:pt idx="0">
                  <c:v>Pending</c:v>
                </c:pt>
                <c:pt idx="1">
                  <c:v>Rejected</c:v>
                </c:pt>
                <c:pt idx="2">
                  <c:v>Settled</c:v>
                </c:pt>
              </c:strCache>
            </c:strRef>
          </c:cat>
          <c:val>
            <c:numRef>
              <c:f>'Pivot chart'!$B$29:$B$31</c:f>
              <c:numCache>
                <c:formatCode>General</c:formatCode>
                <c:ptCount val="3"/>
                <c:pt idx="0">
                  <c:v>2260</c:v>
                </c:pt>
                <c:pt idx="1">
                  <c:v>4354</c:v>
                </c:pt>
                <c:pt idx="2">
                  <c:v>3386</c:v>
                </c:pt>
              </c:numCache>
            </c:numRef>
          </c:val>
          <c:extLst>
            <c:ext xmlns:c16="http://schemas.microsoft.com/office/drawing/2014/chart" uri="{C3380CC4-5D6E-409C-BE32-E72D297353CC}">
              <c16:uniqueId val="{00000006-A71C-471A-B824-FA3F5B8F67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388888888888884"/>
          <c:y val="1.6053514144065327E-2"/>
          <c:w val="0.14265335235378032"/>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Monthly Policy Sales Trend</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chart'!$B$55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chart'!$A$56:$A$67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chart'!$B$56:$B$67</c:f>
              <c:numCache>
                <c:formatCode>0.00%</c:formatCode>
                <c:ptCount val="12"/>
                <c:pt idx="0">
                  <c:v>7.8399999999999997E-2</c:v>
                </c:pt>
                <c:pt idx="1">
                  <c:v>8.2100000000000006E-2</c:v>
                </c:pt>
                <c:pt idx="2">
                  <c:v>8.5999999999999993E-2</c:v>
                </c:pt>
                <c:pt idx="3">
                  <c:v>8.3500000000000005E-2</c:v>
                </c:pt>
                <c:pt idx="4">
                  <c:v>8.3000000000000004E-2</c:v>
                </c:pt>
                <c:pt idx="5">
                  <c:v>8.2100000000000006E-2</c:v>
                </c:pt>
                <c:pt idx="6">
                  <c:v>8.14E-2</c:v>
                </c:pt>
                <c:pt idx="7">
                  <c:v>8.7099999999999997E-2</c:v>
                </c:pt>
                <c:pt idx="8">
                  <c:v>7.9399999999999998E-2</c:v>
                </c:pt>
                <c:pt idx="9">
                  <c:v>8.8400000000000006E-2</c:v>
                </c:pt>
                <c:pt idx="10">
                  <c:v>8.5500000000000007E-2</c:v>
                </c:pt>
                <c:pt idx="11">
                  <c:v>8.3099999999999993E-2</c:v>
                </c:pt>
              </c:numCache>
            </c:numRef>
          </c:val>
          <c:smooth val="0"/>
          <c:extLst>
            <c:ext xmlns:c16="http://schemas.microsoft.com/office/drawing/2014/chart" uri="{C3380CC4-5D6E-409C-BE32-E72D297353CC}">
              <c16:uniqueId val="{00000000-1140-40C3-B385-794D0B8B5F42}"/>
            </c:ext>
          </c:extLst>
        </c:ser>
        <c:dLbls>
          <c:showLegendKey val="0"/>
          <c:showVal val="0"/>
          <c:showCatName val="0"/>
          <c:showSerName val="0"/>
          <c:showPercent val="0"/>
          <c:showBubbleSize val="0"/>
        </c:dLbls>
        <c:marker val="1"/>
        <c:smooth val="0"/>
        <c:axId val="1433209375"/>
        <c:axId val="1347280591"/>
      </c:lineChart>
      <c:catAx>
        <c:axId val="143320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Arial Rounded MT Bold" panose="020F0704030504030204" pitchFamily="34" charset="0"/>
                <a:ea typeface="+mn-ea"/>
                <a:cs typeface="+mn-cs"/>
              </a:defRPr>
            </a:pPr>
            <a:endParaRPr lang="en-US"/>
          </a:p>
        </c:txPr>
        <c:crossAx val="1347280591"/>
        <c:crosses val="autoZero"/>
        <c:auto val="1"/>
        <c:lblAlgn val="ctr"/>
        <c:lblOffset val="100"/>
        <c:noMultiLvlLbl val="0"/>
      </c:catAx>
      <c:valAx>
        <c:axId val="1347280591"/>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0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claim amount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chart'!$C$79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chart'!$B$80:$B$84</c:f>
              <c:strCache>
                <c:ptCount val="5"/>
                <c:pt idx="0">
                  <c:v>Auto</c:v>
                </c:pt>
                <c:pt idx="1">
                  <c:v>Health</c:v>
                </c:pt>
                <c:pt idx="2">
                  <c:v>Home</c:v>
                </c:pt>
                <c:pt idx="3">
                  <c:v>Life</c:v>
                </c:pt>
                <c:pt idx="4">
                  <c:v>Travel</c:v>
                </c:pt>
              </c:strCache>
            </c:strRef>
          </c:cat>
          <c:val>
            <c:numRef>
              <c:f>'Pivot chart'!$C$80:$C$84</c:f>
              <c:numCache>
                <c:formatCode>General</c:formatCode>
                <c:ptCount val="5"/>
                <c:pt idx="0">
                  <c:v>2724348</c:v>
                </c:pt>
                <c:pt idx="1">
                  <c:v>3432317</c:v>
                </c:pt>
                <c:pt idx="2">
                  <c:v>1595777</c:v>
                </c:pt>
                <c:pt idx="3">
                  <c:v>2063002</c:v>
                </c:pt>
                <c:pt idx="4">
                  <c:v>7088888</c:v>
                </c:pt>
              </c:numCache>
            </c:numRef>
          </c:val>
          <c:extLst>
            <c:ext xmlns:c16="http://schemas.microsoft.com/office/drawing/2014/chart" uri="{C3380CC4-5D6E-409C-BE32-E72D297353CC}">
              <c16:uniqueId val="{00000000-E562-4BA3-A1F5-C8AD10A83A71}"/>
            </c:ext>
          </c:extLst>
        </c:ser>
        <c:dLbls>
          <c:showLegendKey val="0"/>
          <c:showVal val="0"/>
          <c:showCatName val="0"/>
          <c:showSerName val="0"/>
          <c:showPercent val="0"/>
          <c:showBubbleSize val="0"/>
        </c:dLbls>
        <c:gapWidth val="100"/>
        <c:overlap val="-24"/>
        <c:axId val="1405044335"/>
        <c:axId val="1347291631"/>
      </c:barChart>
      <c:catAx>
        <c:axId val="140504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91631"/>
        <c:crosses val="autoZero"/>
        <c:auto val="1"/>
        <c:lblAlgn val="ctr"/>
        <c:lblOffset val="100"/>
        <c:noMultiLvlLbl val="0"/>
      </c:catAx>
      <c:valAx>
        <c:axId val="134729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Policy Sales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chart'!$B$121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62-4412-9474-36FFA81F15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62-4412-9474-36FFA81F15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chart'!$A$122:$A$123</c:f>
              <c:strCache>
                <c:ptCount val="2"/>
                <c:pt idx="0">
                  <c:v>Female</c:v>
                </c:pt>
                <c:pt idx="1">
                  <c:v>Male</c:v>
                </c:pt>
              </c:strCache>
            </c:strRef>
          </c:cat>
          <c:val>
            <c:numRef>
              <c:f>'Pivot chart'!$B$122:$B$123</c:f>
              <c:numCache>
                <c:formatCode>General</c:formatCode>
                <c:ptCount val="2"/>
                <c:pt idx="0">
                  <c:v>2990575</c:v>
                </c:pt>
                <c:pt idx="1">
                  <c:v>2983532</c:v>
                </c:pt>
              </c:numCache>
            </c:numRef>
          </c:val>
          <c:extLst>
            <c:ext xmlns:c16="http://schemas.microsoft.com/office/drawing/2014/chart" uri="{C3380CC4-5D6E-409C-BE32-E72D297353CC}">
              <c16:uniqueId val="{00000004-B65C-4E16-9470-C943225B0FA0}"/>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84839829396325472"/>
          <c:y val="5.374927092446781E-2"/>
          <c:w val="0.12694279717718648"/>
          <c:h val="0.176333522573001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rial Rounded MT Bold" panose="020F0704030504030204" pitchFamily="34" charset="0"/>
                <a:ea typeface="+mn-ea"/>
                <a:cs typeface="+mn-cs"/>
              </a:defRPr>
            </a:pPr>
            <a:r>
              <a:rPr lang="en-IN" sz="1400"/>
              <a:t>Premium Revenue by Policy Type</a:t>
            </a:r>
            <a:endParaRPr lang="en-US" sz="1400"/>
          </a:p>
        </c:rich>
      </c:tx>
      <c:layout>
        <c:manualLayout>
          <c:xMode val="edge"/>
          <c:yMode val="edge"/>
          <c:x val="3.1259842519685041E-2"/>
          <c:y val="2.31482203338444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5128178810051"/>
          <c:y val="0.17914966377378011"/>
          <c:w val="0.71984864391951009"/>
          <c:h val="0.71709827938174397"/>
        </c:manualLayout>
      </c:layout>
      <c:barChart>
        <c:barDir val="col"/>
        <c:grouping val="clustered"/>
        <c:varyColors val="0"/>
        <c:ser>
          <c:idx val="0"/>
          <c:order val="0"/>
          <c:tx>
            <c:strRef>
              <c:f>'Pivot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chart'!$A$4:$A$8</c:f>
              <c:strCache>
                <c:ptCount val="5"/>
                <c:pt idx="0">
                  <c:v>Auto</c:v>
                </c:pt>
                <c:pt idx="1">
                  <c:v>Health</c:v>
                </c:pt>
                <c:pt idx="2">
                  <c:v>Home</c:v>
                </c:pt>
                <c:pt idx="3">
                  <c:v>Life</c:v>
                </c:pt>
                <c:pt idx="4">
                  <c:v>Travel</c:v>
                </c:pt>
              </c:strCache>
            </c:strRef>
          </c:cat>
          <c:val>
            <c:numRef>
              <c:f>'Pivot chart'!$B$4:$B$8</c:f>
              <c:numCache>
                <c:formatCode>0.00%</c:formatCode>
                <c:ptCount val="5"/>
                <c:pt idx="0">
                  <c:v>0.16062902790324982</c:v>
                </c:pt>
                <c:pt idx="1">
                  <c:v>0.20082516098221875</c:v>
                </c:pt>
                <c:pt idx="2">
                  <c:v>0.10114231298502019</c:v>
                </c:pt>
                <c:pt idx="3">
                  <c:v>0.12300064260650169</c:v>
                </c:pt>
                <c:pt idx="4">
                  <c:v>0.41440285552300954</c:v>
                </c:pt>
              </c:numCache>
            </c:numRef>
          </c:val>
          <c:extLst>
            <c:ext xmlns:c16="http://schemas.microsoft.com/office/drawing/2014/chart" uri="{C3380CC4-5D6E-409C-BE32-E72D297353CC}">
              <c16:uniqueId val="{00000000-E94E-4B29-BD5F-673FEFED710F}"/>
            </c:ext>
          </c:extLst>
        </c:ser>
        <c:dLbls>
          <c:showLegendKey val="0"/>
          <c:showVal val="0"/>
          <c:showCatName val="0"/>
          <c:showSerName val="0"/>
          <c:showPercent val="0"/>
          <c:showBubbleSize val="0"/>
        </c:dLbls>
        <c:gapWidth val="100"/>
        <c:overlap val="-24"/>
        <c:axId val="1205852511"/>
        <c:axId val="1066298607"/>
      </c:barChart>
      <c:catAx>
        <c:axId val="1205852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1066298607"/>
        <c:crosses val="autoZero"/>
        <c:auto val="1"/>
        <c:lblAlgn val="ctr"/>
        <c:lblOffset val="100"/>
        <c:noMultiLvlLbl val="0"/>
      </c:catAx>
      <c:valAx>
        <c:axId val="10662986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crossAx val="120585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baseline="0">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[Insurance Policy Dashboard (1).xlsx]Pivot chart!PivotTable2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Claims Status</a:t>
            </a:r>
          </a:p>
        </c:rich>
      </c:tx>
      <c:layout>
        <c:manualLayout>
          <c:xMode val="edge"/>
          <c:yMode val="edge"/>
          <c:x val="3.2819524727039175E-2"/>
          <c:y val="3.37837837837837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spPr>
            <a:solidFill>
              <a:schemeClr val="accent4">
                <a:lumMod val="75000"/>
              </a:schemeClr>
            </a:solidFill>
            <a:ln>
              <a:solidFill>
                <a:schemeClr val="accent4">
                  <a:lumMod val="75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solidFill>
              <a:schemeClr val="tx2">
                <a:lumMod val="25000"/>
                <a:lumOff val="7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layout>
            <c:manualLayout>
              <c:x val="-0.11429330708661412"/>
              <c:y val="-0.19987715077282014"/>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r>
                  <a:rPr lang="en-US" baseline="0"/>
                  <a:t>Reject
</a:t>
                </a:r>
                <a:fld id="{0788426B-ED95-4996-8CB0-ECDBA587D626}"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solidFill>
              <a:schemeClr val="tx2">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0513888888888889"/>
                  <c:h val="0.13152777777777777"/>
                </c:manualLayout>
              </c15:layout>
              <c15:dlblFieldTable/>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tint val="65000"/>
            </a:schemeClr>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hade val="65000"/>
            </a:schemeClr>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tint val="65000"/>
            </a:schemeClr>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shade val="65000"/>
            </a:schemeClr>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pivotFmt>
      <c:pivotFmt>
        <c:idx val="16"/>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chart'!$B$28</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50-4610-A385-4BD2C0F8357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50-4610-A385-4BD2C0F8357F}"/>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50-4610-A385-4BD2C0F835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chart'!$A$29:$A$31</c:f>
              <c:strCache>
                <c:ptCount val="3"/>
                <c:pt idx="0">
                  <c:v>Pending</c:v>
                </c:pt>
                <c:pt idx="1">
                  <c:v>Rejected</c:v>
                </c:pt>
                <c:pt idx="2">
                  <c:v>Settled</c:v>
                </c:pt>
              </c:strCache>
            </c:strRef>
          </c:cat>
          <c:val>
            <c:numRef>
              <c:f>'Pivot chart'!$B$29:$B$31</c:f>
              <c:numCache>
                <c:formatCode>General</c:formatCode>
                <c:ptCount val="3"/>
                <c:pt idx="0">
                  <c:v>2260</c:v>
                </c:pt>
                <c:pt idx="1">
                  <c:v>4354</c:v>
                </c:pt>
                <c:pt idx="2">
                  <c:v>3386</c:v>
                </c:pt>
              </c:numCache>
            </c:numRef>
          </c:val>
          <c:extLst>
            <c:ext xmlns:c16="http://schemas.microsoft.com/office/drawing/2014/chart" uri="{C3380CC4-5D6E-409C-BE32-E72D297353CC}">
              <c16:uniqueId val="{00000006-4420-4A95-AAA5-2646322771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388888888888884"/>
          <c:y val="1.6053514144065327E-2"/>
          <c:w val="0.19267822736030829"/>
          <c:h val="0.366863073703624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Monthly Policy Sales Trend</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4545536260022"/>
          <c:y val="0.18303251266126946"/>
          <c:w val="0.86479396325459312"/>
          <c:h val="0.72064049285505982"/>
        </c:manualLayout>
      </c:layout>
      <c:lineChart>
        <c:grouping val="standard"/>
        <c:varyColors val="0"/>
        <c:ser>
          <c:idx val="0"/>
          <c:order val="0"/>
          <c:tx>
            <c:strRef>
              <c:f>'Pivot chart'!$B$55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chart'!$A$56:$A$67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chart'!$B$56:$B$67</c:f>
              <c:numCache>
                <c:formatCode>0.00%</c:formatCode>
                <c:ptCount val="12"/>
                <c:pt idx="0">
                  <c:v>7.8399999999999997E-2</c:v>
                </c:pt>
                <c:pt idx="1">
                  <c:v>8.2100000000000006E-2</c:v>
                </c:pt>
                <c:pt idx="2">
                  <c:v>8.5999999999999993E-2</c:v>
                </c:pt>
                <c:pt idx="3">
                  <c:v>8.3500000000000005E-2</c:v>
                </c:pt>
                <c:pt idx="4">
                  <c:v>8.3000000000000004E-2</c:v>
                </c:pt>
                <c:pt idx="5">
                  <c:v>8.2100000000000006E-2</c:v>
                </c:pt>
                <c:pt idx="6">
                  <c:v>8.14E-2</c:v>
                </c:pt>
                <c:pt idx="7">
                  <c:v>8.7099999999999997E-2</c:v>
                </c:pt>
                <c:pt idx="8">
                  <c:v>7.9399999999999998E-2</c:v>
                </c:pt>
                <c:pt idx="9">
                  <c:v>8.8400000000000006E-2</c:v>
                </c:pt>
                <c:pt idx="10">
                  <c:v>8.5500000000000007E-2</c:v>
                </c:pt>
                <c:pt idx="11">
                  <c:v>8.3099999999999993E-2</c:v>
                </c:pt>
              </c:numCache>
            </c:numRef>
          </c:val>
          <c:smooth val="0"/>
          <c:extLst>
            <c:ext xmlns:c16="http://schemas.microsoft.com/office/drawing/2014/chart" uri="{C3380CC4-5D6E-409C-BE32-E72D297353CC}">
              <c16:uniqueId val="{00000000-6845-4EA4-BF61-E46B79C69ED6}"/>
            </c:ext>
          </c:extLst>
        </c:ser>
        <c:dLbls>
          <c:showLegendKey val="0"/>
          <c:showVal val="0"/>
          <c:showCatName val="0"/>
          <c:showSerName val="0"/>
          <c:showPercent val="0"/>
          <c:showBubbleSize val="0"/>
        </c:dLbls>
        <c:marker val="1"/>
        <c:smooth val="0"/>
        <c:axId val="1433209375"/>
        <c:axId val="1347280591"/>
      </c:lineChart>
      <c:catAx>
        <c:axId val="143320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Arial Rounded MT Bold" panose="020F0704030504030204" pitchFamily="34" charset="0"/>
                <a:ea typeface="+mn-ea"/>
                <a:cs typeface="+mn-cs"/>
              </a:defRPr>
            </a:pPr>
            <a:endParaRPr lang="en-US"/>
          </a:p>
        </c:txPr>
        <c:crossAx val="1347280591"/>
        <c:crosses val="autoZero"/>
        <c:auto val="1"/>
        <c:lblAlgn val="ctr"/>
        <c:lblOffset val="100"/>
        <c:noMultiLvlLbl val="0"/>
      </c:catAx>
      <c:valAx>
        <c:axId val="1347280591"/>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0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Claim Amount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920384951881"/>
          <c:y val="0.1691437007874016"/>
          <c:w val="0.8396412948381452"/>
          <c:h val="0.70993839311752693"/>
        </c:manualLayout>
      </c:layout>
      <c:barChart>
        <c:barDir val="col"/>
        <c:grouping val="clustered"/>
        <c:varyColors val="0"/>
        <c:ser>
          <c:idx val="0"/>
          <c:order val="0"/>
          <c:tx>
            <c:strRef>
              <c:f>'Pivot chart'!$C$79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chart'!$B$80:$B$84</c:f>
              <c:strCache>
                <c:ptCount val="5"/>
                <c:pt idx="0">
                  <c:v>Auto</c:v>
                </c:pt>
                <c:pt idx="1">
                  <c:v>Health</c:v>
                </c:pt>
                <c:pt idx="2">
                  <c:v>Home</c:v>
                </c:pt>
                <c:pt idx="3">
                  <c:v>Life</c:v>
                </c:pt>
                <c:pt idx="4">
                  <c:v>Travel</c:v>
                </c:pt>
              </c:strCache>
            </c:strRef>
          </c:cat>
          <c:val>
            <c:numRef>
              <c:f>'Pivot chart'!$C$80:$C$84</c:f>
              <c:numCache>
                <c:formatCode>General</c:formatCode>
                <c:ptCount val="5"/>
                <c:pt idx="0">
                  <c:v>2724348</c:v>
                </c:pt>
                <c:pt idx="1">
                  <c:v>3432317</c:v>
                </c:pt>
                <c:pt idx="2">
                  <c:v>1595777</c:v>
                </c:pt>
                <c:pt idx="3">
                  <c:v>2063002</c:v>
                </c:pt>
                <c:pt idx="4">
                  <c:v>7088888</c:v>
                </c:pt>
              </c:numCache>
            </c:numRef>
          </c:val>
          <c:extLst>
            <c:ext xmlns:c16="http://schemas.microsoft.com/office/drawing/2014/chart" uri="{C3380CC4-5D6E-409C-BE32-E72D297353CC}">
              <c16:uniqueId val="{00000000-9520-475C-8E09-8ABEA2455640}"/>
            </c:ext>
          </c:extLst>
        </c:ser>
        <c:dLbls>
          <c:showLegendKey val="0"/>
          <c:showVal val="0"/>
          <c:showCatName val="0"/>
          <c:showSerName val="0"/>
          <c:showPercent val="0"/>
          <c:showBubbleSize val="0"/>
        </c:dLbls>
        <c:gapWidth val="100"/>
        <c:overlap val="-24"/>
        <c:axId val="1405044335"/>
        <c:axId val="1347291631"/>
      </c:barChart>
      <c:catAx>
        <c:axId val="140504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91631"/>
        <c:crosses val="autoZero"/>
        <c:auto val="1"/>
        <c:lblAlgn val="ctr"/>
        <c:lblOffset val="100"/>
        <c:noMultiLvlLbl val="0"/>
      </c:catAx>
      <c:valAx>
        <c:axId val="134729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(1).xlsx]Pivot chart!PivotTable7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Policy Sales by Gender</a:t>
            </a:r>
            <a:endParaRPr lang="en-US"/>
          </a:p>
        </c:rich>
      </c:tx>
      <c:layout>
        <c:manualLayout>
          <c:xMode val="edge"/>
          <c:yMode val="edge"/>
          <c:x val="4.8710952497844247E-2"/>
          <c:y val="3.59712230215827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chart'!$B$121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C7-4E65-AAE9-87B372E149A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C7-4E65-AAE9-87B372E149A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chart'!$A$122:$A$123</c:f>
              <c:strCache>
                <c:ptCount val="2"/>
                <c:pt idx="0">
                  <c:v>Female</c:v>
                </c:pt>
                <c:pt idx="1">
                  <c:v>Male</c:v>
                </c:pt>
              </c:strCache>
            </c:strRef>
          </c:cat>
          <c:val>
            <c:numRef>
              <c:f>'Pivot chart'!$B$122:$B$123</c:f>
              <c:numCache>
                <c:formatCode>General</c:formatCode>
                <c:ptCount val="2"/>
                <c:pt idx="0">
                  <c:v>2990575</c:v>
                </c:pt>
                <c:pt idx="1">
                  <c:v>2983532</c:v>
                </c:pt>
              </c:numCache>
            </c:numRef>
          </c:val>
          <c:extLst>
            <c:ext xmlns:c16="http://schemas.microsoft.com/office/drawing/2014/chart" uri="{C3380CC4-5D6E-409C-BE32-E72D297353CC}">
              <c16:uniqueId val="{00000004-060D-4560-BF1C-10866F58AB2F}"/>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843042101751683"/>
          <c:y val="6.5739534356766535E-2"/>
          <c:w val="0.16778986259811049"/>
          <c:h val="0.258169527370229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Policy Dashboard (1).xlsx]Sheet6!PivotTable10</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Premium Amount by Age Group</a:t>
            </a:r>
            <a:endParaRPr lang="en-IN"/>
          </a:p>
        </c:rich>
      </c:tx>
      <c:layout>
        <c:manualLayout>
          <c:xMode val="edge"/>
          <c:yMode val="edge"/>
          <c:x val="3.7124890638670152E-2"/>
          <c:y val="4.629629629629629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0009623797025374E-2"/>
          <c:y val="0.17110819480898221"/>
          <c:w val="0.44769794400699914"/>
          <c:h val="0.74616324001166523"/>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3C-4CC3-9378-19D9269A91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3C-4CC3-9378-19D9269A91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3C-4CC3-9378-19D9269A91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23C-4CC3-9378-19D9269A91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4"/>
                <c:pt idx="0">
                  <c:v>Adult</c:v>
                </c:pt>
                <c:pt idx="1">
                  <c:v>Middle Age</c:v>
                </c:pt>
                <c:pt idx="2">
                  <c:v>Senior</c:v>
                </c:pt>
                <c:pt idx="3">
                  <c:v>Young Adult</c:v>
                </c:pt>
              </c:strCache>
            </c:strRef>
          </c:cat>
          <c:val>
            <c:numRef>
              <c:f>Sheet6!$B$4:$B$7</c:f>
              <c:numCache>
                <c:formatCode>0.00%</c:formatCode>
                <c:ptCount val="4"/>
                <c:pt idx="0">
                  <c:v>0.14296027841483255</c:v>
                </c:pt>
                <c:pt idx="1">
                  <c:v>0.29064996659751824</c:v>
                </c:pt>
                <c:pt idx="2">
                  <c:v>0.45324933082048913</c:v>
                </c:pt>
                <c:pt idx="3">
                  <c:v>0.11314042416716004</c:v>
                </c:pt>
              </c:numCache>
            </c:numRef>
          </c:val>
          <c:extLst>
            <c:ext xmlns:c16="http://schemas.microsoft.com/office/drawing/2014/chart" uri="{C3380CC4-5D6E-409C-BE32-E72D297353CC}">
              <c16:uniqueId val="{00000008-F23C-4CC3-9378-19D9269A91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382830271216099"/>
          <c:y val="4.3031131525226016E-2"/>
          <c:w val="0.16283836395450568"/>
          <c:h val="0.49577842718113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807720</xdr:colOff>
      <xdr:row>8</xdr:row>
      <xdr:rowOff>137160</xdr:rowOff>
    </xdr:from>
    <xdr:to>
      <xdr:col>8</xdr:col>
      <xdr:colOff>60960</xdr:colOff>
      <xdr:row>23</xdr:row>
      <xdr:rowOff>53340</xdr:rowOff>
    </xdr:to>
    <xdr:graphicFrame macro="">
      <xdr:nvGraphicFramePr>
        <xdr:cNvPr id="2" name="Chart 1">
          <a:extLst>
            <a:ext uri="{FF2B5EF4-FFF2-40B4-BE49-F238E27FC236}">
              <a16:creationId xmlns:a16="http://schemas.microsoft.com/office/drawing/2014/main" id="{D228B458-B7AF-25B0-E4B7-0EE2066D2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8</xdr:row>
      <xdr:rowOff>137160</xdr:rowOff>
    </xdr:from>
    <xdr:to>
      <xdr:col>10</xdr:col>
      <xdr:colOff>502920</xdr:colOff>
      <xdr:row>23</xdr:row>
      <xdr:rowOff>137160</xdr:rowOff>
    </xdr:to>
    <xdr:graphicFrame macro="">
      <xdr:nvGraphicFramePr>
        <xdr:cNvPr id="2" name="Chart 1">
          <a:extLst>
            <a:ext uri="{FF2B5EF4-FFF2-40B4-BE49-F238E27FC236}">
              <a16:creationId xmlns:a16="http://schemas.microsoft.com/office/drawing/2014/main" id="{05C32C12-3FB4-9435-D867-28B83C0B3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198120</xdr:colOff>
      <xdr:row>31</xdr:row>
      <xdr:rowOff>7620</xdr:rowOff>
    </xdr:from>
    <xdr:to>
      <xdr:col>10</xdr:col>
      <xdr:colOff>502920</xdr:colOff>
      <xdr:row>46</xdr:row>
      <xdr:rowOff>7620</xdr:rowOff>
    </xdr:to>
    <xdr:graphicFrame macro="">
      <xdr:nvGraphicFramePr>
        <xdr:cNvPr id="3" name="Chart 2">
          <a:extLst>
            <a:ext uri="{FF2B5EF4-FFF2-40B4-BE49-F238E27FC236}">
              <a16:creationId xmlns:a16="http://schemas.microsoft.com/office/drawing/2014/main" id="{90022392-0E04-4C69-3BE1-9C448D3EE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56</xdr:row>
      <xdr:rowOff>160020</xdr:rowOff>
    </xdr:from>
    <xdr:to>
      <xdr:col>9</xdr:col>
      <xdr:colOff>480060</xdr:colOff>
      <xdr:row>71</xdr:row>
      <xdr:rowOff>160020</xdr:rowOff>
    </xdr:to>
    <xdr:graphicFrame macro="">
      <xdr:nvGraphicFramePr>
        <xdr:cNvPr id="4" name="Chart 3">
          <a:extLst>
            <a:ext uri="{FF2B5EF4-FFF2-40B4-BE49-F238E27FC236}">
              <a16:creationId xmlns:a16="http://schemas.microsoft.com/office/drawing/2014/main" id="{7D404585-AC67-5048-2682-5D769D99A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144780</xdr:colOff>
      <xdr:row>79</xdr:row>
      <xdr:rowOff>129540</xdr:rowOff>
    </xdr:from>
    <xdr:to>
      <xdr:col>10</xdr:col>
      <xdr:colOff>449580</xdr:colOff>
      <xdr:row>94</xdr:row>
      <xdr:rowOff>129540</xdr:rowOff>
    </xdr:to>
    <xdr:graphicFrame macro="">
      <xdr:nvGraphicFramePr>
        <xdr:cNvPr id="5" name="Chart 4">
          <a:extLst>
            <a:ext uri="{FF2B5EF4-FFF2-40B4-BE49-F238E27FC236}">
              <a16:creationId xmlns:a16="http://schemas.microsoft.com/office/drawing/2014/main" id="{0C09C9BA-FA2A-2AC8-278D-3A9862066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807720</xdr:colOff>
      <xdr:row>118</xdr:row>
      <xdr:rowOff>121920</xdr:rowOff>
    </xdr:from>
    <xdr:to>
      <xdr:col>7</xdr:col>
      <xdr:colOff>388620</xdr:colOff>
      <xdr:row>131</xdr:row>
      <xdr:rowOff>175260</xdr:rowOff>
    </xdr:to>
    <xdr:graphicFrame macro="">
      <xdr:nvGraphicFramePr>
        <xdr:cNvPr id="6" name="Chart 5">
          <a:extLst>
            <a:ext uri="{FF2B5EF4-FFF2-40B4-BE49-F238E27FC236}">
              <a16:creationId xmlns:a16="http://schemas.microsoft.com/office/drawing/2014/main" id="{1D5F8862-5907-53FB-C173-17372D306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411480</xdr:colOff>
      <xdr:row>5</xdr:row>
      <xdr:rowOff>114300</xdr:rowOff>
    </xdr:from>
    <xdr:to>
      <xdr:col>15</xdr:col>
      <xdr:colOff>236220</xdr:colOff>
      <xdr:row>17</xdr:row>
      <xdr:rowOff>7620</xdr:rowOff>
    </xdr:to>
    <xdr:graphicFrame macro="">
      <xdr:nvGraphicFramePr>
        <xdr:cNvPr id="2" name="Chart 1">
          <a:extLst>
            <a:ext uri="{FF2B5EF4-FFF2-40B4-BE49-F238E27FC236}">
              <a16:creationId xmlns:a16="http://schemas.microsoft.com/office/drawing/2014/main" id="{D1F265D2-75B8-44A6-9825-FECA2CD64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18</xdr:row>
      <xdr:rowOff>7620</xdr:rowOff>
    </xdr:from>
    <xdr:to>
      <xdr:col>15</xdr:col>
      <xdr:colOff>289560</xdr:colOff>
      <xdr:row>30</xdr:row>
      <xdr:rowOff>68580</xdr:rowOff>
    </xdr:to>
    <xdr:graphicFrame macro="">
      <xdr:nvGraphicFramePr>
        <xdr:cNvPr id="4" name="Chart 3">
          <a:extLst>
            <a:ext uri="{FF2B5EF4-FFF2-40B4-BE49-F238E27FC236}">
              <a16:creationId xmlns:a16="http://schemas.microsoft.com/office/drawing/2014/main" id="{26F1A22E-C3BE-41AA-89B0-0A62520A7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320040</xdr:colOff>
      <xdr:row>5</xdr:row>
      <xdr:rowOff>76200</xdr:rowOff>
    </xdr:from>
    <xdr:to>
      <xdr:col>22</xdr:col>
      <xdr:colOff>502920</xdr:colOff>
      <xdr:row>17</xdr:row>
      <xdr:rowOff>45720</xdr:rowOff>
    </xdr:to>
    <xdr:graphicFrame macro="">
      <xdr:nvGraphicFramePr>
        <xdr:cNvPr id="5" name="Chart 4">
          <a:extLst>
            <a:ext uri="{FF2B5EF4-FFF2-40B4-BE49-F238E27FC236}">
              <a16:creationId xmlns:a16="http://schemas.microsoft.com/office/drawing/2014/main" id="{8B040CAE-953B-4FE2-870D-1E9490427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388620</xdr:colOff>
      <xdr:row>18</xdr:row>
      <xdr:rowOff>38100</xdr:rowOff>
    </xdr:from>
    <xdr:to>
      <xdr:col>8</xdr:col>
      <xdr:colOff>502920</xdr:colOff>
      <xdr:row>30</xdr:row>
      <xdr:rowOff>30480</xdr:rowOff>
    </xdr:to>
    <xdr:graphicFrame macro="">
      <xdr:nvGraphicFramePr>
        <xdr:cNvPr id="6" name="Chart 5">
          <a:extLst>
            <a:ext uri="{FF2B5EF4-FFF2-40B4-BE49-F238E27FC236}">
              <a16:creationId xmlns:a16="http://schemas.microsoft.com/office/drawing/2014/main" id="{0FB385A5-63DA-426C-9B45-070B19161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320040</xdr:colOff>
      <xdr:row>2</xdr:row>
      <xdr:rowOff>106680</xdr:rowOff>
    </xdr:from>
    <xdr:to>
      <xdr:col>9</xdr:col>
      <xdr:colOff>601980</xdr:colOff>
      <xdr:row>4</xdr:row>
      <xdr:rowOff>144780</xdr:rowOff>
    </xdr:to>
    <xdr:sp macro="" textlink="">
      <xdr:nvSpPr>
        <xdr:cNvPr id="3" name="Rectangle: Rounded Corners 2">
          <a:extLst>
            <a:ext uri="{FF2B5EF4-FFF2-40B4-BE49-F238E27FC236}">
              <a16:creationId xmlns:a16="http://schemas.microsoft.com/office/drawing/2014/main" id="{B58AADAA-779A-4C59-D154-BBC5CE8C82A1}"/>
            </a:ext>
          </a:extLst>
        </xdr:cNvPr>
        <xdr:cNvSpPr/>
      </xdr:nvSpPr>
      <xdr:spPr>
        <a:xfrm>
          <a:off x="3977640" y="655320"/>
          <a:ext cx="2110740" cy="548640"/>
        </a:xfrm>
        <a:prstGeom prst="round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a:latin typeface="Arial Rounded MT Bold" panose="020F0704030504030204" pitchFamily="34" charset="0"/>
            </a:rPr>
            <a:t>Total Policy </a:t>
          </a:r>
        </a:p>
        <a:p>
          <a:pPr algn="ctr"/>
          <a:r>
            <a:rPr lang="en-IN" sz="1200">
              <a:latin typeface="Arial Black" panose="020B0A04020102020204" pitchFamily="34" charset="0"/>
            </a:rPr>
            <a:t>10,000</a:t>
          </a:r>
        </a:p>
      </xdr:txBody>
    </xdr:sp>
    <xdr:clientData/>
  </xdr:twoCellAnchor>
  <xdr:twoCellAnchor>
    <xdr:from>
      <xdr:col>10</xdr:col>
      <xdr:colOff>144780</xdr:colOff>
      <xdr:row>2</xdr:row>
      <xdr:rowOff>91440</xdr:rowOff>
    </xdr:from>
    <xdr:to>
      <xdr:col>13</xdr:col>
      <xdr:colOff>510540</xdr:colOff>
      <xdr:row>4</xdr:row>
      <xdr:rowOff>121920</xdr:rowOff>
    </xdr:to>
    <xdr:sp macro="" textlink="">
      <xdr:nvSpPr>
        <xdr:cNvPr id="7" name="Rectangle: Rounded Corners 6">
          <a:extLst>
            <a:ext uri="{FF2B5EF4-FFF2-40B4-BE49-F238E27FC236}">
              <a16:creationId xmlns:a16="http://schemas.microsoft.com/office/drawing/2014/main" id="{6985CE1F-760B-C771-589D-0A124FB5B0FB}"/>
            </a:ext>
          </a:extLst>
        </xdr:cNvPr>
        <xdr:cNvSpPr/>
      </xdr:nvSpPr>
      <xdr:spPr>
        <a:xfrm>
          <a:off x="6240780" y="640080"/>
          <a:ext cx="2194560" cy="5410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a:solidFill>
                <a:schemeClr val="tx1"/>
              </a:solidFill>
              <a:latin typeface="Arial Rounded MT Bold" panose="020F0704030504030204" pitchFamily="34" charset="0"/>
            </a:rPr>
            <a:t>Total </a:t>
          </a:r>
          <a:r>
            <a:rPr lang="en-IN" sz="1100" b="0">
              <a:solidFill>
                <a:schemeClr val="tx1"/>
              </a:solidFill>
              <a:latin typeface="Arial Rounded MT Bold" panose="020F0704030504030204" pitchFamily="34" charset="0"/>
              <a:ea typeface="+mn-ea"/>
              <a:cs typeface="+mn-cs"/>
            </a:rPr>
            <a:t>Premium</a:t>
          </a:r>
          <a:r>
            <a:rPr lang="en-IN" sz="1100" b="0">
              <a:solidFill>
                <a:schemeClr val="tx1"/>
              </a:solidFill>
              <a:latin typeface="Arial Rounded MT Bold" panose="020F0704030504030204" pitchFamily="34" charset="0"/>
            </a:rPr>
            <a:t> </a:t>
          </a:r>
        </a:p>
        <a:p>
          <a:pPr algn="ctr"/>
          <a:r>
            <a:rPr lang="en-IN" sz="1200" b="1" i="0" u="none" strike="noStrike">
              <a:solidFill>
                <a:schemeClr val="tx1"/>
              </a:solidFill>
              <a:effectLst/>
              <a:latin typeface="Arial Black" panose="020B0A04020102020204" pitchFamily="34" charset="0"/>
              <a:ea typeface="+mn-ea"/>
              <a:cs typeface="+mn-cs"/>
            </a:rPr>
            <a:t>5974107</a:t>
          </a:r>
          <a:r>
            <a:rPr lang="en-IN" sz="1200" b="1">
              <a:effectLst/>
              <a:latin typeface="Arial Black" panose="020B0A04020102020204" pitchFamily="34" charset="0"/>
            </a:rPr>
            <a:t> </a:t>
          </a:r>
          <a:endParaRPr lang="en-IN" sz="1200" b="1">
            <a:latin typeface="Arial Black" panose="020B0A04020102020204" pitchFamily="34" charset="0"/>
          </a:endParaRPr>
        </a:p>
      </xdr:txBody>
    </xdr:sp>
    <xdr:clientData/>
  </xdr:twoCellAnchor>
  <xdr:twoCellAnchor>
    <xdr:from>
      <xdr:col>14</xdr:col>
      <xdr:colOff>30480</xdr:colOff>
      <xdr:row>2</xdr:row>
      <xdr:rowOff>99060</xdr:rowOff>
    </xdr:from>
    <xdr:to>
      <xdr:col>18</xdr:col>
      <xdr:colOff>7620</xdr:colOff>
      <xdr:row>4</xdr:row>
      <xdr:rowOff>121920</xdr:rowOff>
    </xdr:to>
    <xdr:sp macro="" textlink="">
      <xdr:nvSpPr>
        <xdr:cNvPr id="8" name="Rectangle: Rounded Corners 7">
          <a:extLst>
            <a:ext uri="{FF2B5EF4-FFF2-40B4-BE49-F238E27FC236}">
              <a16:creationId xmlns:a16="http://schemas.microsoft.com/office/drawing/2014/main" id="{AD5C5123-EB62-52BF-603D-F351702D40D1}"/>
            </a:ext>
          </a:extLst>
        </xdr:cNvPr>
        <xdr:cNvSpPr/>
      </xdr:nvSpPr>
      <xdr:spPr>
        <a:xfrm>
          <a:off x="8564880" y="647700"/>
          <a:ext cx="2415540" cy="5334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a:solidFill>
                <a:schemeClr val="tx1"/>
              </a:solidFill>
              <a:latin typeface="Arial Rounded MT Bold" panose="020F0704030504030204" pitchFamily="34" charset="0"/>
            </a:rPr>
            <a:t>Total Coverage</a:t>
          </a:r>
        </a:p>
        <a:p>
          <a:pPr algn="ctr"/>
          <a:r>
            <a:rPr lang="en-IN" sz="1200" b="1" i="0" u="none" strike="noStrike">
              <a:solidFill>
                <a:schemeClr val="tx1"/>
              </a:solidFill>
              <a:effectLst/>
              <a:latin typeface="Arial Black" panose="020B0A04020102020204" pitchFamily="34" charset="0"/>
              <a:ea typeface="+mn-ea"/>
              <a:cs typeface="+mn-cs"/>
            </a:rPr>
            <a:t>600331240</a:t>
          </a:r>
          <a:r>
            <a:rPr lang="en-IN" sz="1200" b="1">
              <a:solidFill>
                <a:schemeClr val="tx1"/>
              </a:solidFill>
              <a:effectLst/>
              <a:latin typeface="Arial Black" panose="020B0A04020102020204" pitchFamily="34" charset="0"/>
            </a:rPr>
            <a:t> </a:t>
          </a:r>
          <a:endParaRPr lang="en-IN" sz="1200" b="1">
            <a:solidFill>
              <a:schemeClr val="tx1"/>
            </a:solidFill>
            <a:latin typeface="Arial Black" panose="020B0A04020102020204" pitchFamily="34" charset="0"/>
          </a:endParaRPr>
        </a:p>
      </xdr:txBody>
    </xdr:sp>
    <xdr:clientData/>
  </xdr:twoCellAnchor>
  <xdr:twoCellAnchor>
    <xdr:from>
      <xdr:col>2</xdr:col>
      <xdr:colOff>518160</xdr:colOff>
      <xdr:row>2</xdr:row>
      <xdr:rowOff>121920</xdr:rowOff>
    </xdr:from>
    <xdr:to>
      <xdr:col>6</xdr:col>
      <xdr:colOff>137160</xdr:colOff>
      <xdr:row>4</xdr:row>
      <xdr:rowOff>160020</xdr:rowOff>
    </xdr:to>
    <xdr:sp macro="" textlink="">
      <xdr:nvSpPr>
        <xdr:cNvPr id="13" name="Rectangle: Rounded Corners 12">
          <a:extLst>
            <a:ext uri="{FF2B5EF4-FFF2-40B4-BE49-F238E27FC236}">
              <a16:creationId xmlns:a16="http://schemas.microsoft.com/office/drawing/2014/main" id="{EF55A969-C25E-4681-9D36-B07D58C0A94A}"/>
            </a:ext>
          </a:extLst>
        </xdr:cNvPr>
        <xdr:cNvSpPr/>
      </xdr:nvSpPr>
      <xdr:spPr>
        <a:xfrm>
          <a:off x="1737360" y="670560"/>
          <a:ext cx="2057400" cy="54864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Arial Rounded MT Bold" panose="020F0704030504030204" pitchFamily="34" charset="0"/>
            </a:rPr>
            <a:t>Total  Claim</a:t>
          </a:r>
        </a:p>
        <a:p>
          <a:pPr algn="ctr"/>
          <a:r>
            <a:rPr lang="en-IN" sz="1200">
              <a:solidFill>
                <a:schemeClr val="tx1"/>
              </a:solidFill>
              <a:latin typeface="Arial Black" panose="020B0A04020102020204" pitchFamily="34" charset="0"/>
            </a:rPr>
            <a:t>10,000</a:t>
          </a:r>
        </a:p>
      </xdr:txBody>
    </xdr:sp>
    <xdr:clientData/>
  </xdr:twoCellAnchor>
  <xdr:twoCellAnchor>
    <xdr:from>
      <xdr:col>18</xdr:col>
      <xdr:colOff>91440</xdr:colOff>
      <xdr:row>2</xdr:row>
      <xdr:rowOff>83820</xdr:rowOff>
    </xdr:from>
    <xdr:to>
      <xdr:col>21</xdr:col>
      <xdr:colOff>419100</xdr:colOff>
      <xdr:row>4</xdr:row>
      <xdr:rowOff>114300</xdr:rowOff>
    </xdr:to>
    <xdr:sp macro="" textlink="">
      <xdr:nvSpPr>
        <xdr:cNvPr id="14" name="Rectangle: Rounded Corners 13">
          <a:extLst>
            <a:ext uri="{FF2B5EF4-FFF2-40B4-BE49-F238E27FC236}">
              <a16:creationId xmlns:a16="http://schemas.microsoft.com/office/drawing/2014/main" id="{6EA0C3DF-ECCF-464C-9775-2D651ECD4193}"/>
            </a:ext>
          </a:extLst>
        </xdr:cNvPr>
        <xdr:cNvSpPr/>
      </xdr:nvSpPr>
      <xdr:spPr>
        <a:xfrm>
          <a:off x="11064240" y="632460"/>
          <a:ext cx="2156460" cy="54102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Arial Rounded MT Bold" panose="020F0704030504030204" pitchFamily="34" charset="0"/>
            </a:rPr>
            <a:t>Total</a:t>
          </a:r>
          <a:r>
            <a:rPr lang="en-IN" sz="1200" baseline="0">
              <a:solidFill>
                <a:schemeClr val="tx1"/>
              </a:solidFill>
              <a:latin typeface="Arial Rounded MT Bold" panose="020F0704030504030204" pitchFamily="34" charset="0"/>
            </a:rPr>
            <a:t> Claim Amount</a:t>
          </a:r>
        </a:p>
        <a:p>
          <a:pPr algn="ctr"/>
          <a:r>
            <a:rPr lang="en-IN" sz="1200" b="0" i="0" u="none" strike="noStrike">
              <a:solidFill>
                <a:schemeClr val="tx1"/>
              </a:solidFill>
              <a:effectLst/>
              <a:latin typeface="Arial Black" panose="020B0A04020102020204" pitchFamily="34" charset="0"/>
              <a:ea typeface="+mn-ea"/>
              <a:cs typeface="+mn-cs"/>
            </a:rPr>
            <a:t>16904332</a:t>
          </a:r>
          <a:r>
            <a:rPr lang="en-IN" sz="1200">
              <a:solidFill>
                <a:schemeClr val="tx1"/>
              </a:solidFill>
              <a:effectLst/>
              <a:latin typeface="Arial Black" panose="020B0A04020102020204" pitchFamily="34" charset="0"/>
            </a:rPr>
            <a:t> </a:t>
          </a:r>
          <a:endParaRPr lang="en-IN" sz="1200">
            <a:solidFill>
              <a:schemeClr val="tx1"/>
            </a:solidFill>
            <a:latin typeface="Arial Black" panose="020B0A04020102020204" pitchFamily="34" charset="0"/>
          </a:endParaRPr>
        </a:p>
      </xdr:txBody>
    </xdr:sp>
    <xdr:clientData/>
  </xdr:twoCellAnchor>
  <xdr:twoCellAnchor>
    <xdr:from>
      <xdr:col>2</xdr:col>
      <xdr:colOff>320040</xdr:colOff>
      <xdr:row>5</xdr:row>
      <xdr:rowOff>91440</xdr:rowOff>
    </xdr:from>
    <xdr:to>
      <xdr:col>8</xdr:col>
      <xdr:colOff>198120</xdr:colOff>
      <xdr:row>17</xdr:row>
      <xdr:rowOff>15240</xdr:rowOff>
    </xdr:to>
    <xdr:graphicFrame macro="">
      <xdr:nvGraphicFramePr>
        <xdr:cNvPr id="15" name="Chart 14">
          <a:extLst>
            <a:ext uri="{FF2B5EF4-FFF2-40B4-BE49-F238E27FC236}">
              <a16:creationId xmlns:a16="http://schemas.microsoft.com/office/drawing/2014/main" id="{F2FA0D19-A72E-45FE-9D4A-888AA2654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68580</xdr:colOff>
      <xdr:row>9</xdr:row>
      <xdr:rowOff>137161</xdr:rowOff>
    </xdr:from>
    <xdr:to>
      <xdr:col>2</xdr:col>
      <xdr:colOff>190500</xdr:colOff>
      <xdr:row>14</xdr:row>
      <xdr:rowOff>144780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8585EFB1-4D55-34C0-E3FF-4A5B3FF783E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580" y="2110741"/>
              <a:ext cx="134112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22</xdr:row>
      <xdr:rowOff>7621</xdr:rowOff>
    </xdr:from>
    <xdr:to>
      <xdr:col>2</xdr:col>
      <xdr:colOff>236220</xdr:colOff>
      <xdr:row>30</xdr:row>
      <xdr:rowOff>53340</xdr:rowOff>
    </xdr:to>
    <mc:AlternateContent xmlns:mc="http://schemas.openxmlformats.org/markup-compatibility/2006" xmlns:a14="http://schemas.microsoft.com/office/drawing/2010/main">
      <mc:Choice Requires="a14">
        <xdr:graphicFrame macro="">
          <xdr:nvGraphicFramePr>
            <xdr:cNvPr id="10" name="PolicyType">
              <a:extLst>
                <a:ext uri="{FF2B5EF4-FFF2-40B4-BE49-F238E27FC236}">
                  <a16:creationId xmlns:a16="http://schemas.microsoft.com/office/drawing/2014/main" id="{4FD9D2EA-C97C-72D7-203E-7C97C9461053}"/>
                </a:ext>
              </a:extLst>
            </xdr:cNvPr>
            <xdr:cNvGraphicFramePr/>
          </xdr:nvGraphicFramePr>
          <xdr:xfrm>
            <a:off x="0" y="0"/>
            <a:ext cx="0" cy="0"/>
          </xdr:xfrm>
          <a:graphic>
            <a:graphicData uri="http://schemas.microsoft.com/office/drawing/2010/slicer">
              <sle:slicer xmlns:sle="http://schemas.microsoft.com/office/drawing/2010/slicer" name="PolicyType"/>
            </a:graphicData>
          </a:graphic>
        </xdr:graphicFrame>
      </mc:Choice>
      <mc:Fallback xmlns="">
        <xdr:sp macro="" textlink="">
          <xdr:nvSpPr>
            <xdr:cNvPr id="0" name=""/>
            <xdr:cNvSpPr>
              <a:spLocks noTextEdit="1"/>
            </xdr:cNvSpPr>
          </xdr:nvSpPr>
          <xdr:spPr>
            <a:xfrm>
              <a:off x="83820" y="4358641"/>
              <a:ext cx="137160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160021</xdr:rowOff>
    </xdr:from>
    <xdr:to>
      <xdr:col>2</xdr:col>
      <xdr:colOff>190500</xdr:colOff>
      <xdr:row>21</xdr:row>
      <xdr:rowOff>121921</xdr:rowOff>
    </xdr:to>
    <mc:AlternateContent xmlns:mc="http://schemas.openxmlformats.org/markup-compatibility/2006" xmlns:a14="http://schemas.microsoft.com/office/drawing/2010/main">
      <mc:Choice Requires="a14">
        <xdr:graphicFrame macro="">
          <xdr:nvGraphicFramePr>
            <xdr:cNvPr id="11" name="ClaimStatus">
              <a:extLst>
                <a:ext uri="{FF2B5EF4-FFF2-40B4-BE49-F238E27FC236}">
                  <a16:creationId xmlns:a16="http://schemas.microsoft.com/office/drawing/2014/main" id="{9D83030F-C300-987E-FF7D-696B7026E109}"/>
                </a:ext>
              </a:extLst>
            </xdr:cNvPr>
            <xdr:cNvGraphicFramePr/>
          </xdr:nvGraphicFramePr>
          <xdr:xfrm>
            <a:off x="0" y="0"/>
            <a:ext cx="0" cy="0"/>
          </xdr:xfrm>
          <a:graphic>
            <a:graphicData uri="http://schemas.microsoft.com/office/drawing/2010/slicer">
              <sle:slicer xmlns:sle="http://schemas.microsoft.com/office/drawing/2010/slicer" name="ClaimStatus"/>
            </a:graphicData>
          </a:graphic>
        </xdr:graphicFrame>
      </mc:Choice>
      <mc:Fallback xmlns="">
        <xdr:sp macro="" textlink="">
          <xdr:nvSpPr>
            <xdr:cNvPr id="0" name=""/>
            <xdr:cNvSpPr>
              <a:spLocks noTextEdit="1"/>
            </xdr:cNvSpPr>
          </xdr:nvSpPr>
          <xdr:spPr>
            <a:xfrm>
              <a:off x="76200" y="3048001"/>
              <a:ext cx="13335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xdr:row>
      <xdr:rowOff>30480</xdr:rowOff>
    </xdr:from>
    <xdr:to>
      <xdr:col>2</xdr:col>
      <xdr:colOff>167640</xdr:colOff>
      <xdr:row>9</xdr:row>
      <xdr:rowOff>99060</xdr:rowOff>
    </xdr:to>
    <mc:AlternateContent xmlns:mc="http://schemas.openxmlformats.org/markup-compatibility/2006" xmlns:a14="http://schemas.microsoft.com/office/drawing/2010/main">
      <mc:Choice Requires="a14">
        <xdr:graphicFrame macro="">
          <xdr:nvGraphicFramePr>
            <xdr:cNvPr id="12" name="Months (PolicyEndDate)">
              <a:extLst>
                <a:ext uri="{FF2B5EF4-FFF2-40B4-BE49-F238E27FC236}">
                  <a16:creationId xmlns:a16="http://schemas.microsoft.com/office/drawing/2014/main" id="{C19B9079-3C08-7248-4545-920F7A89553C}"/>
                </a:ext>
              </a:extLst>
            </xdr:cNvPr>
            <xdr:cNvGraphicFramePr/>
          </xdr:nvGraphicFramePr>
          <xdr:xfrm>
            <a:off x="0" y="0"/>
            <a:ext cx="0" cy="0"/>
          </xdr:xfrm>
          <a:graphic>
            <a:graphicData uri="http://schemas.microsoft.com/office/drawing/2010/slicer">
              <sle:slicer xmlns:sle="http://schemas.microsoft.com/office/drawing/2010/slicer" name="Months (PolicyEndDate)"/>
            </a:graphicData>
          </a:graphic>
        </xdr:graphicFrame>
      </mc:Choice>
      <mc:Fallback xmlns="">
        <xdr:sp macro="" textlink="">
          <xdr:nvSpPr>
            <xdr:cNvPr id="0" name=""/>
            <xdr:cNvSpPr>
              <a:spLocks noTextEdit="1"/>
            </xdr:cNvSpPr>
          </xdr:nvSpPr>
          <xdr:spPr>
            <a:xfrm>
              <a:off x="91440" y="579120"/>
              <a:ext cx="12954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449580</xdr:colOff>
      <xdr:row>17</xdr:row>
      <xdr:rowOff>144780</xdr:rowOff>
    </xdr:from>
    <xdr:to>
      <xdr:col>21</xdr:col>
      <xdr:colOff>480060</xdr:colOff>
      <xdr:row>29</xdr:row>
      <xdr:rowOff>167640</xdr:rowOff>
    </xdr:to>
    <xdr:graphicFrame macro="">
      <xdr:nvGraphicFramePr>
        <xdr:cNvPr id="16" name="Chart 15">
          <a:extLst>
            <a:ext uri="{FF2B5EF4-FFF2-40B4-BE49-F238E27FC236}">
              <a16:creationId xmlns:a16="http://schemas.microsoft.com/office/drawing/2014/main" id="{C1B063E1-437A-407D-88C5-ABDF45F44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09538194447" createdVersion="8" refreshedVersion="8" minRefreshableVersion="3" recordCount="10000" xr:uid="{14293E49-94CE-463C-BD55-DC56F7443683}">
  <cacheSource type="worksheet">
    <worksheetSource name="Table1"/>
  </cacheSource>
  <cacheFields count="19">
    <cacheField name="PolicyNumber" numFmtId="0">
      <sharedItems/>
    </cacheField>
    <cacheField name="CustomerID" numFmtId="0">
      <sharedItems/>
    </cacheField>
    <cacheField name="Gender" numFmtId="0">
      <sharedItems count="2">
        <s v="Male"/>
        <s v="Female"/>
      </sharedItems>
    </cacheField>
    <cacheField name="Age" numFmtId="0">
      <sharedItems containsSemiMixedTypes="0" containsString="0" containsNumber="1" containsInteger="1" minValue="18" maxValue="87"/>
    </cacheField>
    <cacheField name="PolicyType" numFmtId="0">
      <sharedItems count="5">
        <s v="Life"/>
        <s v="Travel"/>
        <s v="Health"/>
        <s v="Home"/>
        <s v="Auto"/>
      </sharedItems>
    </cacheField>
    <cacheField name="PolicyStartDate" numFmtId="14">
      <sharedItems containsSemiMixedTypes="0" containsNonDate="0" containsDate="1" containsString="0" minDate="2023-07-14T00:00:00" maxDate="2024-07-13T00:00:00" count="365">
        <d v="2023-07-15T00:00:00"/>
        <d v="2023-07-25T00:00:00"/>
        <d v="2023-07-27T00:00:00"/>
        <d v="2023-07-26T00:00:00"/>
        <d v="2023-08-01T00:00:00"/>
        <d v="2023-07-30T00:00:00"/>
        <d v="2023-07-19T00:00:00"/>
        <d v="2023-07-29T00:00:00"/>
        <d v="2023-07-17T00:00:00"/>
        <d v="2023-07-21T00:00:00"/>
        <d v="2023-08-02T00:00:00"/>
        <d v="2023-08-09T00:00:00"/>
        <d v="2023-07-20T00:00:00"/>
        <d v="2023-08-15T00:00:00"/>
        <d v="2023-07-22T00:00:00"/>
        <d v="2023-07-23T00:00:00"/>
        <d v="2023-08-19T00:00:00"/>
        <d v="2023-08-18T00:00:00"/>
        <d v="2023-07-28T00:00:00"/>
        <d v="2023-07-24T00:00:00"/>
        <d v="2023-07-14T00:00:00"/>
        <d v="2023-08-04T00:00:00"/>
        <d v="2023-07-31T00:00:00"/>
        <d v="2023-08-14T00:00:00"/>
        <d v="2023-08-28T00:00:00"/>
        <d v="2023-08-20T00:00:00"/>
        <d v="2023-08-25T00:00:00"/>
        <d v="2023-08-24T00:00:00"/>
        <d v="2023-08-26T00:00:00"/>
        <d v="2023-08-12T00:00:00"/>
        <d v="2023-08-07T00:00:00"/>
        <d v="2023-08-10T00:00:00"/>
        <d v="2023-08-22T00:00:00"/>
        <d v="2023-09-04T00:00:00"/>
        <d v="2023-08-05T00:00:00"/>
        <d v="2023-08-08T00:00:00"/>
        <d v="2023-08-11T00:00:00"/>
        <d v="2023-08-31T00:00:00"/>
        <d v="2023-08-27T00:00:00"/>
        <d v="2023-07-18T00:00:00"/>
        <d v="2023-09-06T00:00:00"/>
        <d v="2023-08-03T00:00:00"/>
        <d v="2023-09-07T00:00:00"/>
        <d v="2023-09-05T00:00:00"/>
        <d v="2023-08-29T00:00:00"/>
        <d v="2023-09-08T00:00:00"/>
        <d v="2023-09-12T00:00:00"/>
        <d v="2023-07-16T00:00:00"/>
        <d v="2023-09-10T00:00:00"/>
        <d v="2023-09-15T00:00:00"/>
        <d v="2023-08-23T00:00:00"/>
        <d v="2023-09-19T00:00:00"/>
        <d v="2023-09-17T00:00:00"/>
        <d v="2023-09-01T00:00:00"/>
        <d v="2023-08-21T00:00:00"/>
        <d v="2023-09-09T00:00:00"/>
        <d v="2023-08-30T00:00:00"/>
        <d v="2023-09-03T00:00:00"/>
        <d v="2023-10-02T00:00:00"/>
        <d v="2023-09-30T00:00:00"/>
        <d v="2023-10-05T00:00:00"/>
        <d v="2023-09-29T00:00:00"/>
        <d v="2023-08-06T00:00:00"/>
        <d v="2023-09-18T00:00:00"/>
        <d v="2023-10-09T00:00:00"/>
        <d v="2023-09-16T00:00:00"/>
        <d v="2023-10-04T00:00:00"/>
        <d v="2023-09-28T00:00:00"/>
        <d v="2023-08-17T00:00:00"/>
        <d v="2023-10-07T00:00:00"/>
        <d v="2023-09-13T00:00:00"/>
        <d v="2023-08-13T00:00:00"/>
        <d v="2023-10-06T00:00:00"/>
        <d v="2023-10-10T00:00:00"/>
        <d v="2023-09-23T00:00:00"/>
        <d v="2023-10-18T00:00:00"/>
        <d v="2023-10-19T00:00:00"/>
        <d v="2023-10-17T00:00:00"/>
        <d v="2023-10-20T00:00:00"/>
        <d v="2023-10-26T00:00:00"/>
        <d v="2023-09-27T00:00:00"/>
        <d v="2023-10-15T00:00:00"/>
        <d v="2023-10-23T00:00:00"/>
        <d v="2023-10-21T00:00:00"/>
        <d v="2023-08-16T00:00:00"/>
        <d v="2023-10-03T00:00:00"/>
        <d v="2023-10-24T00:00:00"/>
        <d v="2023-10-13T00:00:00"/>
        <d v="2023-09-22T00:00:00"/>
        <d v="2023-10-14T00:00:00"/>
        <d v="2023-09-25T00:00:00"/>
        <d v="2023-11-03T00:00:00"/>
        <d v="2023-11-04T00:00:00"/>
        <d v="2023-09-24T00:00:00"/>
        <d v="2023-11-02T00:00:00"/>
        <d v="2023-11-10T00:00:00"/>
        <d v="2023-11-07T00:00:00"/>
        <d v="2023-11-09T00:00:00"/>
        <d v="2023-09-14T00:00:00"/>
        <d v="2023-11-05T00:00:00"/>
        <d v="2023-11-06T00:00:00"/>
        <d v="2023-10-31T00:00:00"/>
        <d v="2023-10-01T00:00:00"/>
        <d v="2023-11-14T00:00:00"/>
        <d v="2023-10-29T00:00:00"/>
        <d v="2023-11-16T00:00:00"/>
        <d v="2023-10-28T00:00:00"/>
        <d v="2023-09-02T00:00:00"/>
        <d v="2023-09-21T00:00:00"/>
        <d v="2023-11-12T00:00:00"/>
        <d v="2023-10-12T00:00:00"/>
        <d v="2023-10-08T00:00:00"/>
        <d v="2023-11-18T00:00:00"/>
        <d v="2023-11-01T00:00:00"/>
        <d v="2023-09-20T00:00:00"/>
        <d v="2023-11-24T00:00:00"/>
        <d v="2023-10-16T00:00:00"/>
        <d v="2023-11-08T00:00:00"/>
        <d v="2023-11-29T00:00:00"/>
        <d v="2023-10-11T00:00:00"/>
        <d v="2023-11-19T00:00:00"/>
        <d v="2023-11-17T00:00:00"/>
        <d v="2023-09-26T00:00:00"/>
        <d v="2023-11-13T00:00:00"/>
        <d v="2023-12-07T00:00:00"/>
        <d v="2023-11-27T00:00:00"/>
        <d v="2023-11-23T00:00:00"/>
        <d v="2023-10-27T00:00:00"/>
        <d v="2023-10-25T00:00:00"/>
        <d v="2023-12-04T00:00:00"/>
        <d v="2023-11-22T00:00:00"/>
        <d v="2023-12-02T00:00:00"/>
        <d v="2023-10-22T00:00:00"/>
        <d v="2023-11-21T00:00:00"/>
        <d v="2023-12-06T00:00:00"/>
        <d v="2023-12-17T00:00:00"/>
        <d v="2023-09-11T00:00:00"/>
        <d v="2023-11-20T00:00:00"/>
        <d v="2023-11-15T00:00:00"/>
        <d v="2023-11-25T00:00:00"/>
        <d v="2023-12-20T00:00:00"/>
        <d v="2023-12-08T00:00:00"/>
        <d v="2023-12-19T00:00:00"/>
        <d v="2023-12-21T00:00:00"/>
        <d v="2023-12-03T00:00:00"/>
        <d v="2023-11-11T00:00:00"/>
        <d v="2023-12-15T00:00:00"/>
        <d v="2023-11-30T00:00:00"/>
        <d v="2023-12-16T00:00:00"/>
        <d v="2023-11-28T00:00:00"/>
        <d v="2023-12-18T00:00:00"/>
        <d v="2023-11-26T00:00:00"/>
        <d v="2023-12-13T00:00:00"/>
        <d v="2023-12-12T00:00:00"/>
        <d v="2024-01-02T00:00:00"/>
        <d v="2024-01-05T00:00:00"/>
        <d v="2023-12-22T00:00:00"/>
        <d v="2023-10-30T00:00:00"/>
        <d v="2023-12-05T00:00:00"/>
        <d v="2023-12-29T00:00:00"/>
        <d v="2024-01-07T00:00:00"/>
        <d v="2024-01-01T00:00:00"/>
        <d v="2024-01-09T00:00:00"/>
        <d v="2023-12-30T00:00:00"/>
        <d v="2023-12-28T00:00:00"/>
        <d v="2023-12-01T00:00:00"/>
        <d v="2024-01-03T00:00:00"/>
        <d v="2023-12-10T00:00:00"/>
        <d v="2024-01-08T00:00:00"/>
        <d v="2023-12-09T00:00:00"/>
        <d v="2023-12-24T00:00:00"/>
        <d v="2024-01-17T00:00:00"/>
        <d v="2024-01-11T00:00:00"/>
        <d v="2023-12-31T00:00:00"/>
        <d v="2023-12-23T00:00:00"/>
        <d v="2024-01-15T00:00:00"/>
        <d v="2024-01-10T00:00:00"/>
        <d v="2024-01-12T00:00:00"/>
        <d v="2024-01-21T00:00:00"/>
        <d v="2024-01-04T00:00:00"/>
        <d v="2024-01-14T00:00:00"/>
        <d v="2024-02-01T00:00:00"/>
        <d v="2023-12-25T00:00:00"/>
        <d v="2024-01-06T00:00:00"/>
        <d v="2024-02-03T00:00:00"/>
        <d v="2024-01-29T00:00:00"/>
        <d v="2023-12-26T00:00:00"/>
        <d v="2024-01-30T00:00:00"/>
        <d v="2024-01-26T00:00:00"/>
        <d v="2024-02-04T00:00:00"/>
        <d v="2024-01-20T00:00:00"/>
        <d v="2024-01-22T00:00:00"/>
        <d v="2023-12-11T00:00:00"/>
        <d v="2023-12-27T00:00:00"/>
        <d v="2024-01-28T00:00:00"/>
        <d v="2024-02-06T00:00:00"/>
        <d v="2024-02-14T00:00:00"/>
        <d v="2024-01-25T00:00:00"/>
        <d v="2024-02-09T00:00:00"/>
        <d v="2024-02-10T00:00:00"/>
        <d v="2024-01-27T00:00:00"/>
        <d v="2024-02-12T00:00:00"/>
        <d v="2024-01-31T00:00:00"/>
        <d v="2024-02-16T00:00:00"/>
        <d v="2024-02-21T00:00:00"/>
        <d v="2024-02-20T00:00:00"/>
        <d v="2024-02-24T00:00:00"/>
        <d v="2024-01-24T00:00:00"/>
        <d v="2024-02-05T00:00:00"/>
        <d v="2023-12-14T00:00:00"/>
        <d v="2024-02-08T00:00:00"/>
        <d v="2024-02-02T00:00:00"/>
        <d v="2024-02-13T00:00:00"/>
        <d v="2024-02-25T00:00:00"/>
        <d v="2024-03-03T00:00:00"/>
        <d v="2024-03-01T00:00:00"/>
        <d v="2024-03-02T00:00:00"/>
        <d v="2024-01-23T00:00:00"/>
        <d v="2024-02-18T00:00:00"/>
        <d v="2024-02-22T00:00:00"/>
        <d v="2024-01-18T00:00:00"/>
        <d v="2024-03-13T00:00:00"/>
        <d v="2024-03-04T00:00:00"/>
        <d v="2024-02-26T00:00:00"/>
        <d v="2024-03-10T00:00:00"/>
        <d v="2024-03-05T00:00:00"/>
        <d v="2024-03-23T00:00:00"/>
        <d v="2024-02-15T00:00:00"/>
        <d v="2024-02-28T00:00:00"/>
        <d v="2024-03-18T00:00:00"/>
        <d v="2024-02-27T00:00:00"/>
        <d v="2024-03-14T00:00:00"/>
        <d v="2024-02-07T00:00:00"/>
        <d v="2024-02-11T00:00:00"/>
        <d v="2024-03-06T00:00:00"/>
        <d v="2024-03-11T00:00:00"/>
        <d v="2024-03-08T00:00:00"/>
        <d v="2024-03-16T00:00:00"/>
        <d v="2024-04-04T00:00:00"/>
        <d v="2024-04-02T00:00:00"/>
        <d v="2024-02-17T00:00:00"/>
        <d v="2024-03-09T00:00:00"/>
        <d v="2024-03-21T00:00:00"/>
        <d v="2024-04-03T00:00:00"/>
        <d v="2024-04-08T00:00:00"/>
        <d v="2024-02-23T00:00:00"/>
        <d v="2024-03-29T00:00:00"/>
        <d v="2024-02-19T00:00:00"/>
        <d v="2024-04-14T00:00:00"/>
        <d v="2024-04-06T00:00:00"/>
        <d v="2024-03-25T00:00:00"/>
        <d v="2024-04-01T00:00:00"/>
        <d v="2024-04-13T00:00:00"/>
        <d v="2024-04-12T00:00:00"/>
        <d v="2024-03-28T00:00:00"/>
        <d v="2024-04-05T00:00:00"/>
        <d v="2024-03-07T00:00:00"/>
        <d v="2024-03-20T00:00:00"/>
        <d v="2024-04-23T00:00:00"/>
        <d v="2024-04-11T00:00:00"/>
        <d v="2024-01-13T00:00:00"/>
        <d v="2024-04-17T00:00:00"/>
        <d v="2024-03-24T00:00:00"/>
        <d v="2024-04-09T00:00:00"/>
        <d v="2024-04-21T00:00:00"/>
        <d v="2024-03-27T00:00:00"/>
        <d v="2024-04-18T00:00:00"/>
        <d v="2024-03-30T00:00:00"/>
        <d v="2024-02-29T00:00:00"/>
        <d v="2024-03-17T00:00:00"/>
        <d v="2024-03-26T00:00:00"/>
        <d v="2024-04-20T00:00:00"/>
        <d v="2024-03-12T00:00:00"/>
        <d v="2024-04-25T00:00:00"/>
        <d v="2024-01-16T00:00:00"/>
        <d v="2024-04-30T00:00:00"/>
        <d v="2024-04-24T00:00:00"/>
        <d v="2024-03-15T00:00:00"/>
        <d v="2024-05-01T00:00:00"/>
        <d v="2024-04-28T00:00:00"/>
        <d v="2024-05-11T00:00:00"/>
        <d v="2024-05-12T00:00:00"/>
        <d v="2024-05-07T00:00:00"/>
        <d v="2024-05-03T00:00:00"/>
        <d v="2024-05-05T00:00:00"/>
        <d v="2024-04-10T00:00:00"/>
        <d v="2024-05-14T00:00:00"/>
        <d v="2024-05-02T00:00:00"/>
        <d v="2024-05-08T00:00:00"/>
        <d v="2024-04-19T00:00:00"/>
        <d v="2024-05-21T00:00:00"/>
        <d v="2024-03-31T00:00:00"/>
        <d v="2024-05-10T00:00:00"/>
        <d v="2024-05-04T00:00:00"/>
        <d v="2024-05-16T00:00:00"/>
        <d v="2024-05-27T00:00:00"/>
        <d v="2024-04-07T00:00:00"/>
        <d v="2024-05-24T00:00:00"/>
        <d v="2024-05-19T00:00:00"/>
        <d v="2024-05-23T00:00:00"/>
        <d v="2024-05-29T00:00:00"/>
        <d v="2024-05-31T00:00:00"/>
        <d v="2024-05-20T00:00:00"/>
        <d v="2024-04-26T00:00:00"/>
        <d v="2024-05-28T00:00:00"/>
        <d v="2024-05-17T00:00:00"/>
        <d v="2024-05-15T00:00:00"/>
        <d v="2024-01-19T00:00:00"/>
        <d v="2024-05-18T00:00:00"/>
        <d v="2024-06-05T00:00:00"/>
        <d v="2024-04-29T00:00:00"/>
        <d v="2024-06-02T00:00:00"/>
        <d v="2024-06-04T00:00:00"/>
        <d v="2024-06-08T00:00:00"/>
        <d v="2024-06-12T00:00:00"/>
        <d v="2024-05-22T00:00:00"/>
        <d v="2024-04-22T00:00:00"/>
        <d v="2024-06-06T00:00:00"/>
        <d v="2024-05-30T00:00:00"/>
        <d v="2024-06-16T00:00:00"/>
        <d v="2024-06-07T00:00:00"/>
        <d v="2024-05-09T00:00:00"/>
        <d v="2024-05-25T00:00:00"/>
        <d v="2024-06-17T00:00:00"/>
        <d v="2024-06-19T00:00:00"/>
        <d v="2024-06-13T00:00:00"/>
        <d v="2024-06-15T00:00:00"/>
        <d v="2024-06-10T00:00:00"/>
        <d v="2024-06-01T00:00:00"/>
        <d v="2024-04-15T00:00:00"/>
        <d v="2024-06-24T00:00:00"/>
        <d v="2024-06-22T00:00:00"/>
        <d v="2024-06-30T00:00:00"/>
        <d v="2024-06-21T00:00:00"/>
        <d v="2024-03-19T00:00:00"/>
        <d v="2024-06-03T00:00:00"/>
        <d v="2024-05-06T00:00:00"/>
        <d v="2024-06-28T00:00:00"/>
        <d v="2024-06-11T00:00:00"/>
        <d v="2024-04-16T00:00:00"/>
        <d v="2024-07-03T00:00:00"/>
        <d v="2024-06-09T00:00:00"/>
        <d v="2024-07-08T00:00:00"/>
        <d v="2024-07-09T00:00:00"/>
        <d v="2024-06-27T00:00:00"/>
        <d v="2024-05-13T00:00:00"/>
        <d v="2024-06-14T00:00:00"/>
        <d v="2024-03-22T00:00:00"/>
        <d v="2024-05-26T00:00:00"/>
        <d v="2024-07-07T00:00:00"/>
        <d v="2024-06-20T00:00:00"/>
        <d v="2024-06-23T00:00:00"/>
        <d v="2024-04-27T00:00:00"/>
        <d v="2024-07-02T00:00:00"/>
        <d v="2024-06-18T00:00:00"/>
        <d v="2024-07-05T00:00:00"/>
        <d v="2024-07-11T00:00:00"/>
        <d v="2024-06-29T00:00:00"/>
        <d v="2024-07-12T00:00:00"/>
        <d v="2024-07-10T00:00:00"/>
        <d v="2024-06-26T00:00:00"/>
        <d v="2024-07-06T00:00:00"/>
        <d v="2024-06-25T00:00:00"/>
        <d v="2024-07-04T00:00:00"/>
        <d v="2024-07-01T00:00:00"/>
      </sharedItems>
      <fieldGroup par="15"/>
    </cacheField>
    <cacheField name="PolicyEndDate" numFmtId="14">
      <sharedItems containsSemiMixedTypes="0" containsNonDate="0" containsDate="1" containsString="0" minDate="2024-07-14T00:00:00" maxDate="2025-07-13T00:00:00" count="364">
        <d v="2024-07-15T00:00:00"/>
        <d v="2024-07-25T00:00:00"/>
        <d v="2024-07-27T00:00:00"/>
        <d v="2024-07-26T00:00:00"/>
        <d v="2024-08-01T00:00:00"/>
        <d v="2024-07-30T00:00:00"/>
        <d v="2024-07-19T00:00:00"/>
        <d v="2024-07-29T00:00:00"/>
        <d v="2024-07-17T00:00:00"/>
        <d v="2024-07-21T00:00:00"/>
        <d v="2024-08-02T00:00:00"/>
        <d v="2024-08-09T00:00:00"/>
        <d v="2024-07-20T00:00:00"/>
        <d v="2024-08-15T00:00:00"/>
        <d v="2024-07-22T00:00:00"/>
        <d v="2024-07-23T00:00:00"/>
        <d v="2024-08-19T00:00:00"/>
        <d v="2024-08-18T00:00:00"/>
        <d v="2024-07-28T00:00:00"/>
        <d v="2024-07-24T00:00:00"/>
        <d v="2024-07-14T00:00:00"/>
        <d v="2024-08-04T00:00:00"/>
        <d v="2024-07-31T00:00:00"/>
        <d v="2024-08-14T00:00:00"/>
        <d v="2024-08-28T00:00:00"/>
        <d v="2024-08-20T00:00:00"/>
        <d v="2024-08-25T00:00:00"/>
        <d v="2024-08-24T00:00:00"/>
        <d v="2024-08-26T00:00:00"/>
        <d v="2024-08-12T00:00:00"/>
        <d v="2024-08-07T00:00:00"/>
        <d v="2024-08-10T00:00:00"/>
        <d v="2024-08-22T00:00:00"/>
        <d v="2024-09-04T00:00:00"/>
        <d v="2024-08-05T00:00:00"/>
        <d v="2024-08-08T00:00:00"/>
        <d v="2024-08-11T00:00:00"/>
        <d v="2024-08-31T00:00:00"/>
        <d v="2024-08-27T00:00:00"/>
        <d v="2024-07-18T00:00:00"/>
        <d v="2024-09-06T00:00:00"/>
        <d v="2024-08-03T00:00:00"/>
        <d v="2024-09-07T00:00:00"/>
        <d v="2024-09-05T00:00:00"/>
        <d v="2024-08-29T00:00:00"/>
        <d v="2024-09-08T00:00:00"/>
        <d v="2024-09-12T00:00:00"/>
        <d v="2024-07-16T00:00:00"/>
        <d v="2024-09-10T00:00:00"/>
        <d v="2024-09-15T00:00:00"/>
        <d v="2024-08-23T00:00:00"/>
        <d v="2024-09-19T00:00:00"/>
        <d v="2024-09-17T00:00:00"/>
        <d v="2024-09-01T00:00:00"/>
        <d v="2024-08-21T00:00:00"/>
        <d v="2024-09-09T00:00:00"/>
        <d v="2024-08-30T00:00:00"/>
        <d v="2024-09-03T00:00:00"/>
        <d v="2024-10-02T00:00:00"/>
        <d v="2024-09-30T00:00:00"/>
        <d v="2024-10-05T00:00:00"/>
        <d v="2024-09-29T00:00:00"/>
        <d v="2024-08-06T00:00:00"/>
        <d v="2024-09-18T00:00:00"/>
        <d v="2024-10-09T00:00:00"/>
        <d v="2024-09-16T00:00:00"/>
        <d v="2024-10-04T00:00:00"/>
        <d v="2024-09-28T00:00:00"/>
        <d v="2024-08-17T00:00:00"/>
        <d v="2024-10-07T00:00:00"/>
        <d v="2024-09-13T00:00:00"/>
        <d v="2024-08-13T00:00:00"/>
        <d v="2024-10-06T00:00:00"/>
        <d v="2024-10-10T00:00:00"/>
        <d v="2024-09-23T00:00:00"/>
        <d v="2024-10-18T00:00:00"/>
        <d v="2024-10-19T00:00:00"/>
        <d v="2024-10-17T00:00:00"/>
        <d v="2024-10-20T00:00:00"/>
        <d v="2024-10-26T00:00:00"/>
        <d v="2024-09-27T00:00:00"/>
        <d v="2024-10-15T00:00:00"/>
        <d v="2024-10-23T00:00:00"/>
        <d v="2024-10-21T00:00:00"/>
        <d v="2024-08-16T00:00:00"/>
        <d v="2024-10-03T00:00:00"/>
        <d v="2024-10-24T00:00:00"/>
        <d v="2024-10-13T00:00:00"/>
        <d v="2024-09-22T00:00:00"/>
        <d v="2024-10-14T00:00:00"/>
        <d v="2024-09-25T00:00:00"/>
        <d v="2024-11-03T00:00:00"/>
        <d v="2024-11-04T00:00:00"/>
        <d v="2024-09-24T00:00:00"/>
        <d v="2024-11-02T00:00:00"/>
        <d v="2024-11-10T00:00:00"/>
        <d v="2024-11-07T00:00:00"/>
        <d v="2024-11-09T00:00:00"/>
        <d v="2024-09-14T00:00:00"/>
        <d v="2024-11-05T00:00:00"/>
        <d v="2024-11-06T00:00:00"/>
        <d v="2024-10-31T00:00:00"/>
        <d v="2024-10-01T00:00:00"/>
        <d v="2024-11-14T00:00:00"/>
        <d v="2024-10-29T00:00:00"/>
        <d v="2024-11-16T00:00:00"/>
        <d v="2024-10-28T00:00:00"/>
        <d v="2024-09-02T00:00:00"/>
        <d v="2024-09-21T00:00:00"/>
        <d v="2024-11-12T00:00:00"/>
        <d v="2024-10-12T00:00:00"/>
        <d v="2024-10-08T00:00:00"/>
        <d v="2024-11-18T00:00:00"/>
        <d v="2024-11-01T00:00:00"/>
        <d v="2024-09-20T00:00:00"/>
        <d v="2024-11-24T00:00:00"/>
        <d v="2024-10-16T00:00:00"/>
        <d v="2024-11-08T00:00:00"/>
        <d v="2024-11-29T00:00:00"/>
        <d v="2024-10-11T00:00:00"/>
        <d v="2024-11-19T00:00:00"/>
        <d v="2024-11-17T00:00:00"/>
        <d v="2024-09-26T00:00:00"/>
        <d v="2024-11-13T00:00:00"/>
        <d v="2024-12-07T00:00:00"/>
        <d v="2024-11-27T00:00:00"/>
        <d v="2024-11-23T00:00:00"/>
        <d v="2024-10-27T00:00:00"/>
        <d v="2024-10-25T00:00:00"/>
        <d v="2024-12-04T00:00:00"/>
        <d v="2024-11-22T00:00:00"/>
        <d v="2024-12-02T00:00:00"/>
        <d v="2024-10-22T00:00:00"/>
        <d v="2024-11-21T00:00:00"/>
        <d v="2024-12-06T00:00:00"/>
        <d v="2024-12-17T00:00:00"/>
        <d v="2024-09-11T00:00:00"/>
        <d v="2024-11-20T00:00:00"/>
        <d v="2024-11-15T00:00:00"/>
        <d v="2024-11-25T00:00:00"/>
        <d v="2024-12-20T00:00:00"/>
        <d v="2024-12-08T00:00:00"/>
        <d v="2024-12-19T00:00:00"/>
        <d v="2024-12-21T00:00:00"/>
        <d v="2024-12-03T00:00:00"/>
        <d v="2024-11-11T00:00:00"/>
        <d v="2024-12-15T00:00:00"/>
        <d v="2024-11-30T00:00:00"/>
        <d v="2024-12-16T00:00:00"/>
        <d v="2024-11-28T00:00:00"/>
        <d v="2024-12-18T00:00:00"/>
        <d v="2024-11-26T00:00:00"/>
        <d v="2024-12-13T00:00:00"/>
        <d v="2024-12-12T00:00:00"/>
        <d v="2025-01-02T00:00:00"/>
        <d v="2025-01-05T00:00:00"/>
        <d v="2024-12-22T00:00:00"/>
        <d v="2024-10-30T00:00:00"/>
        <d v="2024-12-05T00:00:00"/>
        <d v="2024-12-29T00:00:00"/>
        <d v="2025-01-07T00:00:00"/>
        <d v="2025-01-01T00:00:00"/>
        <d v="2025-01-09T00:00:00"/>
        <d v="2024-12-30T00:00:00"/>
        <d v="2024-12-28T00:00:00"/>
        <d v="2024-12-01T00:00:00"/>
        <d v="2025-01-03T00:00:00"/>
        <d v="2024-12-10T00:00:00"/>
        <d v="2025-01-08T00:00:00"/>
        <d v="2024-12-09T00:00:00"/>
        <d v="2024-12-24T00:00:00"/>
        <d v="2025-01-17T00:00:00"/>
        <d v="2025-01-11T00:00:00"/>
        <d v="2024-12-31T00:00:00"/>
        <d v="2024-12-23T00:00:00"/>
        <d v="2025-01-15T00:00:00"/>
        <d v="2025-01-10T00:00:00"/>
        <d v="2025-01-12T00:00:00"/>
        <d v="2025-01-21T00:00:00"/>
        <d v="2025-01-04T00:00:00"/>
        <d v="2025-01-14T00:00:00"/>
        <d v="2025-02-01T00:00:00"/>
        <d v="2024-12-25T00:00:00"/>
        <d v="2025-01-06T00:00:00"/>
        <d v="2025-02-03T00:00:00"/>
        <d v="2025-01-29T00:00:00"/>
        <d v="2024-12-26T00:00:00"/>
        <d v="2025-01-30T00:00:00"/>
        <d v="2025-01-26T00:00:00"/>
        <d v="2025-02-04T00:00:00"/>
        <d v="2025-01-20T00:00:00"/>
        <d v="2025-01-22T00:00:00"/>
        <d v="2024-12-11T00:00:00"/>
        <d v="2024-12-27T00:00:00"/>
        <d v="2025-01-28T00:00:00"/>
        <d v="2025-02-06T00:00:00"/>
        <d v="2025-02-14T00:00:00"/>
        <d v="2025-01-25T00:00:00"/>
        <d v="2025-02-09T00:00:00"/>
        <d v="2025-02-10T00:00:00"/>
        <d v="2025-01-27T00:00:00"/>
        <d v="2025-02-12T00:00:00"/>
        <d v="2025-01-31T00:00:00"/>
        <d v="2025-02-16T00:00:00"/>
        <d v="2025-02-21T00:00:00"/>
        <d v="2025-02-20T00:00:00"/>
        <d v="2025-02-24T00:00:00"/>
        <d v="2025-01-24T00:00:00"/>
        <d v="2025-02-05T00:00:00"/>
        <d v="2024-12-14T00:00:00"/>
        <d v="2025-02-08T00:00:00"/>
        <d v="2025-02-02T00:00:00"/>
        <d v="2025-02-13T00:00:00"/>
        <d v="2025-02-25T00:00:00"/>
        <d v="2025-03-03T00:00:00"/>
        <d v="2025-03-01T00:00:00"/>
        <d v="2025-03-02T00:00:00"/>
        <d v="2025-01-23T00:00:00"/>
        <d v="2025-02-18T00:00:00"/>
        <d v="2025-02-22T00:00:00"/>
        <d v="2025-01-18T00:00:00"/>
        <d v="2025-03-13T00:00:00"/>
        <d v="2025-03-04T00:00:00"/>
        <d v="2025-02-26T00:00:00"/>
        <d v="2025-03-10T00:00:00"/>
        <d v="2025-03-05T00:00:00"/>
        <d v="2025-03-23T00:00:00"/>
        <d v="2025-02-15T00:00:00"/>
        <d v="2025-02-28T00:00:00"/>
        <d v="2025-03-18T00:00:00"/>
        <d v="2025-02-27T00:00:00"/>
        <d v="2025-03-14T00:00:00"/>
        <d v="2025-02-07T00:00:00"/>
        <d v="2025-02-11T00:00:00"/>
        <d v="2025-03-06T00:00:00"/>
        <d v="2025-03-11T00:00:00"/>
        <d v="2025-03-08T00:00:00"/>
        <d v="2025-03-16T00:00:00"/>
        <d v="2025-04-04T00:00:00"/>
        <d v="2025-04-02T00:00:00"/>
        <d v="2025-02-17T00:00:00"/>
        <d v="2025-03-09T00:00:00"/>
        <d v="2025-03-21T00:00:00"/>
        <d v="2025-04-03T00:00:00"/>
        <d v="2025-04-08T00:00:00"/>
        <d v="2025-02-23T00:00:00"/>
        <d v="2025-03-29T00:00:00"/>
        <d v="2025-02-19T00:00:00"/>
        <d v="2025-04-14T00:00:00"/>
        <d v="2025-04-06T00:00:00"/>
        <d v="2025-03-25T00:00:00"/>
        <d v="2025-04-01T00:00:00"/>
        <d v="2025-04-13T00:00:00"/>
        <d v="2025-04-12T00:00:00"/>
        <d v="2025-03-28T00:00:00"/>
        <d v="2025-04-05T00:00:00"/>
        <d v="2025-03-07T00:00:00"/>
        <d v="2025-03-20T00:00:00"/>
        <d v="2025-04-23T00:00:00"/>
        <d v="2025-04-11T00:00:00"/>
        <d v="2025-01-13T00:00:00"/>
        <d v="2025-04-17T00:00:00"/>
        <d v="2025-03-24T00:00:00"/>
        <d v="2025-04-09T00:00:00"/>
        <d v="2025-04-21T00:00:00"/>
        <d v="2025-03-27T00:00:00"/>
        <d v="2025-04-18T00:00:00"/>
        <d v="2025-03-30T00:00:00"/>
        <d v="2025-03-17T00:00:00"/>
        <d v="2025-03-26T00:00:00"/>
        <d v="2025-04-20T00:00:00"/>
        <d v="2025-03-12T00:00:00"/>
        <d v="2025-04-25T00:00:00"/>
        <d v="2025-01-16T00:00:00"/>
        <d v="2025-04-30T00:00:00"/>
        <d v="2025-04-24T00:00:00"/>
        <d v="2025-03-15T00:00:00"/>
        <d v="2025-05-01T00:00:00"/>
        <d v="2025-04-28T00:00:00"/>
        <d v="2025-05-11T00:00:00"/>
        <d v="2025-05-12T00:00:00"/>
        <d v="2025-05-07T00:00:00"/>
        <d v="2025-05-03T00:00:00"/>
        <d v="2025-05-05T00:00:00"/>
        <d v="2025-04-10T00:00:00"/>
        <d v="2025-05-14T00:00:00"/>
        <d v="2025-05-02T00:00:00"/>
        <d v="2025-05-08T00:00:00"/>
        <d v="2025-04-19T00:00:00"/>
        <d v="2025-05-21T00:00:00"/>
        <d v="2025-03-31T00:00:00"/>
        <d v="2025-05-10T00:00:00"/>
        <d v="2025-05-04T00:00:00"/>
        <d v="2025-05-16T00:00:00"/>
        <d v="2025-05-27T00:00:00"/>
        <d v="2025-04-07T00:00:00"/>
        <d v="2025-05-24T00:00:00"/>
        <d v="2025-05-19T00:00:00"/>
        <d v="2025-05-23T00:00:00"/>
        <d v="2025-05-29T00:00:00"/>
        <d v="2025-05-31T00:00:00"/>
        <d v="2025-05-20T00:00:00"/>
        <d v="2025-04-26T00:00:00"/>
        <d v="2025-05-28T00:00:00"/>
        <d v="2025-05-17T00:00:00"/>
        <d v="2025-05-15T00:00:00"/>
        <d v="2025-01-19T00:00:00"/>
        <d v="2025-05-18T00:00:00"/>
        <d v="2025-06-05T00:00:00"/>
        <d v="2025-04-29T00:00:00"/>
        <d v="2025-06-02T00:00:00"/>
        <d v="2025-06-04T00:00:00"/>
        <d v="2025-06-08T00:00:00"/>
        <d v="2025-06-12T00:00:00"/>
        <d v="2025-05-22T00:00:00"/>
        <d v="2025-04-22T00:00:00"/>
        <d v="2025-06-06T00:00:00"/>
        <d v="2025-05-30T00:00:00"/>
        <d v="2025-06-16T00:00:00"/>
        <d v="2025-06-07T00:00:00"/>
        <d v="2025-05-09T00:00:00"/>
        <d v="2025-05-25T00:00:00"/>
        <d v="2025-06-17T00:00:00"/>
        <d v="2025-06-19T00:00:00"/>
        <d v="2025-06-13T00:00:00"/>
        <d v="2025-06-15T00:00:00"/>
        <d v="2025-06-10T00:00:00"/>
        <d v="2025-06-01T00:00:00"/>
        <d v="2025-04-15T00:00:00"/>
        <d v="2025-06-24T00:00:00"/>
        <d v="2025-06-22T00:00:00"/>
        <d v="2025-06-30T00:00:00"/>
        <d v="2025-06-21T00:00:00"/>
        <d v="2025-03-19T00:00:00"/>
        <d v="2025-06-03T00:00:00"/>
        <d v="2025-05-06T00:00:00"/>
        <d v="2025-06-28T00:00:00"/>
        <d v="2025-06-11T00:00:00"/>
        <d v="2025-04-16T00:00:00"/>
        <d v="2025-07-03T00:00:00"/>
        <d v="2025-06-09T00:00:00"/>
        <d v="2025-07-08T00:00:00"/>
        <d v="2025-07-09T00:00:00"/>
        <d v="2025-06-27T00:00:00"/>
        <d v="2025-05-13T00:00:00"/>
        <d v="2025-06-14T00:00:00"/>
        <d v="2025-03-22T00:00:00"/>
        <d v="2025-05-26T00:00:00"/>
        <d v="2025-07-07T00:00:00"/>
        <d v="2025-06-20T00:00:00"/>
        <d v="2025-06-23T00:00:00"/>
        <d v="2025-04-27T00:00:00"/>
        <d v="2025-07-02T00:00:00"/>
        <d v="2025-06-18T00:00:00"/>
        <d v="2025-07-05T00:00:00"/>
        <d v="2025-07-11T00:00:00"/>
        <d v="2025-06-29T00:00:00"/>
        <d v="2025-07-12T00:00:00"/>
        <d v="2025-07-10T00:00:00"/>
        <d v="2025-06-26T00:00:00"/>
        <d v="2025-07-06T00:00:00"/>
        <d v="2025-06-25T00:00:00"/>
        <d v="2025-07-04T00:00:00"/>
        <d v="2025-07-01T00:00:00"/>
      </sharedItems>
      <fieldGroup par="18"/>
    </cacheField>
    <cacheField name="PremiumAmount" numFmtId="0">
      <sharedItems containsSemiMixedTypes="0" containsString="0" containsNumber="1" containsInteger="1" minValue="100" maxValue="1100"/>
    </cacheField>
    <cacheField name="CoverageAmount" numFmtId="0">
      <sharedItems containsSemiMixedTypes="0" containsString="0" containsNumber="1" containsInteger="1" minValue="10020" maxValue="109992"/>
    </cacheField>
    <cacheField name="ClaimNumber" numFmtId="0">
      <sharedItems/>
    </cacheField>
    <cacheField name="ClaimDate" numFmtId="0">
      <sharedItems containsDate="1" containsMixedTypes="1" minDate="2023-07-21T00:00:00" maxDate="2025-07-09T00:00:00"/>
    </cacheField>
    <cacheField name="ClaimAmount" numFmtId="0">
      <sharedItems containsSemiMixedTypes="0" containsString="0" containsNumber="1" containsInteger="1" minValue="0" maxValue="5499"/>
    </cacheField>
    <cacheField name="ClaimStatus" numFmtId="0">
      <sharedItems count="3">
        <s v="Pending"/>
        <s v="Settled"/>
        <s v="Rejected"/>
      </sharedItems>
    </cacheField>
    <cacheField name="Months (PolicyStartDate)" numFmtId="0" databaseField="0">
      <fieldGroup base="5">
        <rangePr groupBy="months" startDate="2023-07-14T00:00:00" endDate="2024-07-13T00:00:00"/>
        <groupItems count="14">
          <s v="&lt;14-07-2023"/>
          <s v="Jan"/>
          <s v="Feb"/>
          <s v="Mar"/>
          <s v="Apr"/>
          <s v="May"/>
          <s v="Jun"/>
          <s v="Jul"/>
          <s v="Aug"/>
          <s v="Sep"/>
          <s v="Oct"/>
          <s v="Nov"/>
          <s v="Dec"/>
          <s v="&gt;13-07-2024"/>
        </groupItems>
      </fieldGroup>
    </cacheField>
    <cacheField name="Quarters (PolicyStartDate)" numFmtId="0" databaseField="0">
      <fieldGroup base="5">
        <rangePr groupBy="quarters" startDate="2023-07-14T00:00:00" endDate="2024-07-13T00:00:00"/>
        <groupItems count="6">
          <s v="&lt;14-07-2023"/>
          <s v="Qtr1"/>
          <s v="Qtr2"/>
          <s v="Qtr3"/>
          <s v="Qtr4"/>
          <s v="&gt;13-07-2024"/>
        </groupItems>
      </fieldGroup>
    </cacheField>
    <cacheField name="Years (PolicyStartDate)" numFmtId="0" databaseField="0">
      <fieldGroup base="5">
        <rangePr groupBy="years" startDate="2023-07-14T00:00:00" endDate="2024-07-13T00:00:00"/>
        <groupItems count="4">
          <s v="&lt;14-07-2023"/>
          <s v="2023"/>
          <s v="2024"/>
          <s v="&gt;13-07-2024"/>
        </groupItems>
      </fieldGroup>
    </cacheField>
    <cacheField name="Months (PolicyEndDate)" numFmtId="0" databaseField="0">
      <fieldGroup base="6">
        <rangePr groupBy="months" startDate="2024-07-14T00:00:00" endDate="2025-07-13T00:00:00"/>
        <groupItems count="14">
          <s v="&lt;14-07-2024"/>
          <s v="Jan"/>
          <s v="Feb"/>
          <s v="Mar"/>
          <s v="Apr"/>
          <s v="May"/>
          <s v="Jun"/>
          <s v="Jul"/>
          <s v="Aug"/>
          <s v="Sep"/>
          <s v="Oct"/>
          <s v="Nov"/>
          <s v="Dec"/>
          <s v="&gt;13-07-2025"/>
        </groupItems>
      </fieldGroup>
    </cacheField>
    <cacheField name="Quarters (PolicyEndDate)" numFmtId="0" databaseField="0">
      <fieldGroup base="6">
        <rangePr groupBy="quarters" startDate="2024-07-14T00:00:00" endDate="2025-07-13T00:00:00"/>
        <groupItems count="6">
          <s v="&lt;14-07-2024"/>
          <s v="Qtr1"/>
          <s v="Qtr2"/>
          <s v="Qtr3"/>
          <s v="Qtr4"/>
          <s v="&gt;13-07-2025"/>
        </groupItems>
      </fieldGroup>
    </cacheField>
    <cacheField name="Years (PolicyEndDate)" numFmtId="0" databaseField="0">
      <fieldGroup base="6">
        <rangePr groupBy="years" startDate="2024-07-14T00:00:00" endDate="2025-07-13T00:00:00"/>
        <groupItems count="4">
          <s v="&lt;14-07-2024"/>
          <s v="2024"/>
          <s v="2025"/>
          <s v="&gt;13-07-2025"/>
        </groupItems>
      </fieldGroup>
    </cacheField>
  </cacheFields>
  <extLst>
    <ext xmlns:x14="http://schemas.microsoft.com/office/spreadsheetml/2009/9/main" uri="{725AE2AE-9491-48be-B2B4-4EB974FC3084}">
      <x14:pivotCacheDefinition pivotCacheId="11296140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9.575544097221" backgroundQuery="1" createdVersion="8" refreshedVersion="8" minRefreshableVersion="3" recordCount="0" supportSubquery="1" supportAdvancedDrill="1" xr:uid="{F35DCF90-0913-4C97-8898-93F982FEE0BC}">
  <cacheSource type="external" connectionId="1"/>
  <cacheFields count="2">
    <cacheField name="[Table1].[AgeGroup].[AgeGroup]" caption="AgeGroup" numFmtId="0" hierarchy="13" level="1">
      <sharedItems count="4">
        <s v="Adult"/>
        <s v="Middle Age"/>
        <s v="Senior"/>
        <s v="Young Adult"/>
      </sharedItems>
    </cacheField>
    <cacheField name="[Measures].[Sum of PremiumAmount]" caption="Sum of PremiumAmount" numFmtId="0" hierarchy="17" level="32767"/>
  </cacheFields>
  <cacheHierarchies count="19">
    <cacheHierarchy uniqueName="[Table1].[PolicyNumber]" caption="PolicyNumber" attribute="1" defaultMemberUniqueName="[Table1].[PolicyNumber].[All]" allUniqueName="[Table1].[PolicyNumber].[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olicyType]" caption="PolicyType" attribute="1" defaultMemberUniqueName="[Table1].[PolicyType].[All]" allUniqueName="[Table1].[PolicyType].[All]" dimensionUniqueName="[Table1]" displayFolder="" count="2" memberValueDatatype="130" unbalanced="0"/>
    <cacheHierarchy uniqueName="[Table1].[PolicyStartDate]" caption="PolicyStartDate" attribute="1" time="1" defaultMemberUniqueName="[Table1].[PolicyStartDate].[All]" allUniqueName="[Table1].[PolicyStartDate].[All]" dimensionUniqueName="[Table1]" displayFolder="" count="2" memberValueDatatype="7" unbalanced="0"/>
    <cacheHierarchy uniqueName="[Table1].[PolicyEndDate]" caption="PolicyEndDate" attribute="1" time="1" defaultMemberUniqueName="[Table1].[PolicyEndDate].[All]" allUniqueName="[Table1].[PolicyEndDate].[All]" dimensionUniqueName="[Table1]" displayFolder="" count="2" memberValueDatatype="7" unbalanced="0"/>
    <cacheHierarchy uniqueName="[Table1].[PremiumAmount]" caption="PremiumAmount" attribute="1" defaultMemberUniqueName="[Table1].[PremiumAmount].[All]" allUniqueName="[Table1].[PremiumAmount].[All]" dimensionUniqueName="[Table1]" displayFolder="" count="2" memberValueDatatype="20" unbalanced="0"/>
    <cacheHierarchy uniqueName="[Table1].[CoverageAmount]" caption="CoverageAmount" attribute="1" defaultMemberUniqueName="[Table1].[CoverageAmount].[All]" allUniqueName="[Table1].[CoverageAmount].[All]" dimensionUniqueName="[Table1]" displayFolder="" count="2" memberValueDatatype="20" unbalanced="0"/>
    <cacheHierarchy uniqueName="[Table1].[ClaimNumber]" caption="ClaimNumber" attribute="1" defaultMemberUniqueName="[Table1].[ClaimNumber].[All]" allUniqueName="[Table1].[ClaimNumber].[All]" dimensionUniqueName="[Table1]" displayFolder="" count="2" memberValueDatatype="130" unbalanced="0"/>
    <cacheHierarchy uniqueName="[Table1].[ClaimDate]" caption="ClaimDate" attribute="1" defaultMemberUniqueName="[Table1].[ClaimDate].[All]" allUniqueName="[Table1].[ClaimDate].[All]" dimensionUniqueName="[Table1]" displayFolder="" count="2" memberValueDatatype="130" unbalanced="0"/>
    <cacheHierarchy uniqueName="[Table1].[ClaimAmount]" caption="ClaimAmount" attribute="1" defaultMemberUniqueName="[Table1].[ClaimAmount].[All]" allUniqueName="[Table1].[ClaimAmount].[All]" dimensionUniqueName="[Table1]" displayFolder="" count="2" memberValueDatatype="20" unbalanced="0"/>
    <cacheHierarchy uniqueName="[Table1].[ClaimStatus]" caption="ClaimStatus" attribute="1" defaultMemberUniqueName="[Table1].[ClaimStatus].[All]" allUniqueName="[Table1].[ClaimStatus].[All]" dimensionUniqueName="[Table1]" displayFolder="" count="2" memberValueDatatype="130" unbalanced="0"/>
    <cacheHierarchy uniqueName="[Table1].[AgeGroup]" caption="AgeGroup" attribute="1" defaultMemberUniqueName="[Table1].[AgeGroup].[All]" allUniqueName="[Table1].[Age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geGroup]" caption="Count of AgeGroup" measure="1" displayFolder="" measureGroup="Table1" count="0" hidden="1">
      <extLst>
        <ext xmlns:x15="http://schemas.microsoft.com/office/spreadsheetml/2010/11/main" uri="{B97F6D7D-B522-45F9-BDA1-12C45D357490}">
          <x15:cacheHierarchy aggregatedColumn="13"/>
        </ext>
      </extLst>
    </cacheHierarchy>
    <cacheHierarchy uniqueName="[Measures].[Sum of PremiumAmount]" caption="Sum of PremiumAmount"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olicyNumber]" caption="Count of PolicyNumber"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8532"/>
    <s v="C8532"/>
    <x v="0"/>
    <n v="65"/>
    <x v="0"/>
    <x v="0"/>
    <x v="0"/>
    <n v="1026"/>
    <n v="103769"/>
    <s v="C8532"/>
    <d v="2023-07-21T00:00:00"/>
    <n v="5485"/>
    <x v="0"/>
  </r>
  <r>
    <s v="P6098"/>
    <s v="C6098"/>
    <x v="0"/>
    <n v="31"/>
    <x v="1"/>
    <x v="1"/>
    <x v="1"/>
    <n v="538"/>
    <n v="72500"/>
    <s v="C6098"/>
    <d v="2023-07-29T00:00:00"/>
    <n v="3297"/>
    <x v="1"/>
  </r>
  <r>
    <s v="P6439"/>
    <s v="C6439"/>
    <x v="1"/>
    <n v="76"/>
    <x v="1"/>
    <x v="2"/>
    <x v="2"/>
    <n v="461"/>
    <n v="100875"/>
    <s v="C6439"/>
    <d v="2023-07-29T00:00:00"/>
    <n v="3508"/>
    <x v="0"/>
  </r>
  <r>
    <s v="P8107"/>
    <s v="C8107"/>
    <x v="1"/>
    <n v="52"/>
    <x v="1"/>
    <x v="2"/>
    <x v="2"/>
    <n v="343"/>
    <n v="44852"/>
    <s v="C8107"/>
    <d v="2023-07-31T00:00:00"/>
    <n v="5350"/>
    <x v="0"/>
  </r>
  <r>
    <s v="P4978"/>
    <s v="C4978"/>
    <x v="0"/>
    <n v="56"/>
    <x v="1"/>
    <x v="3"/>
    <x v="3"/>
    <n v="523"/>
    <n v="82761"/>
    <s v="C4978"/>
    <d v="2023-07-31T00:00:00"/>
    <n v="723"/>
    <x v="0"/>
  </r>
  <r>
    <s v="P3938"/>
    <s v="C3938"/>
    <x v="0"/>
    <n v="38"/>
    <x v="2"/>
    <x v="4"/>
    <x v="4"/>
    <n v="520"/>
    <n v="60583"/>
    <s v="C3938"/>
    <d v="2023-08-04T00:00:00"/>
    <n v="2469"/>
    <x v="0"/>
  </r>
  <r>
    <s v="P7156"/>
    <s v="C7156"/>
    <x v="0"/>
    <n v="38"/>
    <x v="3"/>
    <x v="5"/>
    <x v="5"/>
    <n v="446"/>
    <n v="89348"/>
    <s v="C7156"/>
    <d v="2023-08-04T00:00:00"/>
    <n v="4628"/>
    <x v="1"/>
  </r>
  <r>
    <s v="P6812"/>
    <s v="C6812"/>
    <x v="0"/>
    <n v="53"/>
    <x v="2"/>
    <x v="6"/>
    <x v="6"/>
    <n v="169"/>
    <n v="92109"/>
    <s v="C6812"/>
    <d v="2023-08-04T00:00:00"/>
    <n v="2926"/>
    <x v="0"/>
  </r>
  <r>
    <s v="P9407"/>
    <s v="C9407"/>
    <x v="1"/>
    <n v="23"/>
    <x v="2"/>
    <x v="7"/>
    <x v="7"/>
    <n v="180"/>
    <n v="56172"/>
    <s v="C9407"/>
    <d v="2023-08-07T00:00:00"/>
    <n v="1738"/>
    <x v="0"/>
  </r>
  <r>
    <s v="P9309"/>
    <s v="C9309"/>
    <x v="1"/>
    <n v="35"/>
    <x v="2"/>
    <x v="8"/>
    <x v="8"/>
    <n v="950"/>
    <n v="38790"/>
    <s v="C9309"/>
    <d v="2023-08-07T00:00:00"/>
    <n v="3508"/>
    <x v="0"/>
  </r>
  <r>
    <s v="P7069"/>
    <s v="C7069"/>
    <x v="1"/>
    <n v="33"/>
    <x v="0"/>
    <x v="1"/>
    <x v="1"/>
    <n v="863"/>
    <n v="48111"/>
    <s v="C7069"/>
    <d v="2023-08-09T00:00:00"/>
    <n v="2970"/>
    <x v="0"/>
  </r>
  <r>
    <s v="P9507"/>
    <s v="C9507"/>
    <x v="1"/>
    <n v="46"/>
    <x v="2"/>
    <x v="9"/>
    <x v="9"/>
    <n v="1061"/>
    <n v="40066"/>
    <s v="C9507"/>
    <d v="2023-08-10T00:00:00"/>
    <n v="1512"/>
    <x v="1"/>
  </r>
  <r>
    <s v="P4928"/>
    <s v="C4928"/>
    <x v="0"/>
    <n v="52"/>
    <x v="1"/>
    <x v="5"/>
    <x v="5"/>
    <n v="673"/>
    <n v="55355"/>
    <s v="C4928"/>
    <d v="2023-08-14T00:00:00"/>
    <n v="2470"/>
    <x v="0"/>
  </r>
  <r>
    <s v="P6995"/>
    <s v="C6995"/>
    <x v="1"/>
    <n v="54"/>
    <x v="2"/>
    <x v="10"/>
    <x v="10"/>
    <n v="218"/>
    <n v="76338"/>
    <s v="C6995"/>
    <d v="2023-08-14T00:00:00"/>
    <n v="2284"/>
    <x v="1"/>
  </r>
  <r>
    <s v="P6573"/>
    <s v="C6573"/>
    <x v="1"/>
    <n v="66"/>
    <x v="2"/>
    <x v="0"/>
    <x v="0"/>
    <n v="175"/>
    <n v="18706"/>
    <s v="C6573"/>
    <d v="2023-08-14T00:00:00"/>
    <n v="2558"/>
    <x v="0"/>
  </r>
  <r>
    <s v="P5996"/>
    <s v="C5996"/>
    <x v="0"/>
    <n v="44"/>
    <x v="1"/>
    <x v="8"/>
    <x v="8"/>
    <n v="528"/>
    <n v="105794"/>
    <s v="C5996"/>
    <d v="2023-08-15T00:00:00"/>
    <n v="5210"/>
    <x v="0"/>
  </r>
  <r>
    <s v="P6809"/>
    <s v="C6809"/>
    <x v="1"/>
    <n v="51"/>
    <x v="1"/>
    <x v="5"/>
    <x v="5"/>
    <n v="102"/>
    <n v="59735"/>
    <s v="C6809"/>
    <d v="2023-08-15T00:00:00"/>
    <n v="5360"/>
    <x v="1"/>
  </r>
  <r>
    <s v="P6354"/>
    <s v="C6354"/>
    <x v="0"/>
    <n v="21"/>
    <x v="2"/>
    <x v="11"/>
    <x v="11"/>
    <n v="128"/>
    <n v="32427"/>
    <s v="C6354"/>
    <d v="2023-08-17T00:00:00"/>
    <n v="998"/>
    <x v="1"/>
  </r>
  <r>
    <s v="P575"/>
    <s v="C575"/>
    <x v="1"/>
    <n v="60"/>
    <x v="1"/>
    <x v="12"/>
    <x v="12"/>
    <n v="680"/>
    <n v="55277"/>
    <s v="C575"/>
    <d v="2023-08-17T00:00:00"/>
    <n v="2026"/>
    <x v="1"/>
  </r>
  <r>
    <s v="P7540"/>
    <s v="C7540"/>
    <x v="0"/>
    <n v="76"/>
    <x v="1"/>
    <x v="13"/>
    <x v="13"/>
    <n v="269"/>
    <n v="21622"/>
    <s v="C7540"/>
    <d v="2023-08-17T00:00:00"/>
    <n v="4668"/>
    <x v="1"/>
  </r>
  <r>
    <s v="P6533"/>
    <s v="C6533"/>
    <x v="1"/>
    <n v="58"/>
    <x v="2"/>
    <x v="14"/>
    <x v="14"/>
    <n v="138"/>
    <n v="12665"/>
    <s v="C6533"/>
    <d v="2023-08-20T00:00:00"/>
    <n v="3290"/>
    <x v="0"/>
  </r>
  <r>
    <s v="P1669"/>
    <s v="C1669"/>
    <x v="1"/>
    <n v="20"/>
    <x v="1"/>
    <x v="15"/>
    <x v="15"/>
    <n v="392"/>
    <n v="17668"/>
    <s v="C1669"/>
    <d v="2023-08-21T00:00:00"/>
    <n v="1574"/>
    <x v="0"/>
  </r>
  <r>
    <s v="P2315"/>
    <s v="C2315"/>
    <x v="1"/>
    <n v="53"/>
    <x v="1"/>
    <x v="16"/>
    <x v="16"/>
    <n v="815"/>
    <n v="88117"/>
    <s v="C2315"/>
    <d v="2023-08-22T00:00:00"/>
    <n v="3621"/>
    <x v="1"/>
  </r>
  <r>
    <s v="P9334"/>
    <s v="C9334"/>
    <x v="0"/>
    <n v="44"/>
    <x v="3"/>
    <x v="17"/>
    <x v="17"/>
    <n v="864"/>
    <n v="80850"/>
    <s v="C9334"/>
    <d v="2023-08-23T00:00:00"/>
    <n v="1763"/>
    <x v="0"/>
  </r>
  <r>
    <s v="P4601"/>
    <s v="C4601"/>
    <x v="1"/>
    <n v="45"/>
    <x v="2"/>
    <x v="18"/>
    <x v="18"/>
    <n v="711"/>
    <n v="32877"/>
    <s v="C4601"/>
    <d v="2023-08-24T00:00:00"/>
    <n v="3097"/>
    <x v="1"/>
  </r>
  <r>
    <s v="P2534"/>
    <s v="C2534"/>
    <x v="0"/>
    <n v="47"/>
    <x v="1"/>
    <x v="19"/>
    <x v="19"/>
    <n v="959"/>
    <n v="90741"/>
    <s v="C2534"/>
    <d v="2023-08-24T00:00:00"/>
    <n v="4404"/>
    <x v="1"/>
  </r>
  <r>
    <s v="P8553"/>
    <s v="C8553"/>
    <x v="1"/>
    <n v="58"/>
    <x v="0"/>
    <x v="20"/>
    <x v="20"/>
    <n v="1074"/>
    <n v="25980"/>
    <s v="C8553"/>
    <d v="2023-08-24T00:00:00"/>
    <n v="3334"/>
    <x v="1"/>
  </r>
  <r>
    <s v="P929"/>
    <s v="C929"/>
    <x v="1"/>
    <n v="59"/>
    <x v="2"/>
    <x v="21"/>
    <x v="21"/>
    <n v="1042"/>
    <n v="10091"/>
    <s v="C929"/>
    <d v="2023-08-24T00:00:00"/>
    <n v="2040"/>
    <x v="0"/>
  </r>
  <r>
    <s v="P8957"/>
    <s v="C8957"/>
    <x v="1"/>
    <n v="69"/>
    <x v="4"/>
    <x v="22"/>
    <x v="22"/>
    <n v="608"/>
    <n v="84373"/>
    <s v="C8957"/>
    <d v="2023-08-24T00:00:00"/>
    <n v="1019"/>
    <x v="1"/>
  </r>
  <r>
    <s v="P2337"/>
    <s v="C2337"/>
    <x v="1"/>
    <n v="45"/>
    <x v="4"/>
    <x v="10"/>
    <x v="10"/>
    <n v="134"/>
    <n v="52999"/>
    <s v="C2337"/>
    <d v="2023-08-25T00:00:00"/>
    <n v="5230"/>
    <x v="0"/>
  </r>
  <r>
    <s v="P3230"/>
    <s v="C3230"/>
    <x v="0"/>
    <n v="54"/>
    <x v="1"/>
    <x v="4"/>
    <x v="4"/>
    <n v="911"/>
    <n v="89174"/>
    <s v="C3230"/>
    <d v="2023-08-26T00:00:00"/>
    <n v="2947"/>
    <x v="0"/>
  </r>
  <r>
    <s v="P3685"/>
    <s v="C3685"/>
    <x v="1"/>
    <n v="76"/>
    <x v="0"/>
    <x v="8"/>
    <x v="8"/>
    <n v="474"/>
    <n v="86555"/>
    <s v="C3685"/>
    <d v="2023-08-26T00:00:00"/>
    <n v="583"/>
    <x v="1"/>
  </r>
  <r>
    <s v="P4736"/>
    <s v="C4736"/>
    <x v="0"/>
    <n v="41"/>
    <x v="1"/>
    <x v="16"/>
    <x v="16"/>
    <n v="948"/>
    <n v="10666"/>
    <s v="C4736"/>
    <d v="2023-08-28T00:00:00"/>
    <n v="4651"/>
    <x v="0"/>
  </r>
  <r>
    <s v="P9403"/>
    <s v="C9403"/>
    <x v="1"/>
    <n v="54"/>
    <x v="0"/>
    <x v="9"/>
    <x v="9"/>
    <n v="206"/>
    <n v="38379"/>
    <s v="C9403"/>
    <d v="2023-08-28T00:00:00"/>
    <n v="3064"/>
    <x v="0"/>
  </r>
  <r>
    <s v="P9041"/>
    <s v="C9041"/>
    <x v="1"/>
    <n v="70"/>
    <x v="1"/>
    <x v="23"/>
    <x v="23"/>
    <n v="974"/>
    <n v="82323"/>
    <s v="C9041"/>
    <d v="2023-08-29T00:00:00"/>
    <n v="3248"/>
    <x v="1"/>
  </r>
  <r>
    <s v="P6972"/>
    <s v="C6972"/>
    <x v="0"/>
    <n v="79"/>
    <x v="1"/>
    <x v="4"/>
    <x v="4"/>
    <n v="723"/>
    <n v="40173"/>
    <s v="C6972"/>
    <d v="2023-08-29T00:00:00"/>
    <n v="953"/>
    <x v="0"/>
  </r>
  <r>
    <s v="P7852"/>
    <s v="C7852"/>
    <x v="0"/>
    <n v="40"/>
    <x v="2"/>
    <x v="24"/>
    <x v="24"/>
    <n v="769"/>
    <n v="43139"/>
    <s v="C7852"/>
    <d v="2023-08-30T00:00:00"/>
    <n v="1529"/>
    <x v="0"/>
  </r>
  <r>
    <s v="P1878"/>
    <s v="C1878"/>
    <x v="0"/>
    <n v="22"/>
    <x v="0"/>
    <x v="11"/>
    <x v="11"/>
    <n v="452"/>
    <n v="94227"/>
    <s v="C1878"/>
    <d v="2023-08-31T00:00:00"/>
    <n v="1564"/>
    <x v="0"/>
  </r>
  <r>
    <s v="P2117"/>
    <s v="C2117"/>
    <x v="1"/>
    <n v="70"/>
    <x v="4"/>
    <x v="25"/>
    <x v="25"/>
    <n v="874"/>
    <n v="104444"/>
    <s v="C2117"/>
    <d v="2023-08-31T00:00:00"/>
    <n v="1202"/>
    <x v="1"/>
  </r>
  <r>
    <s v="P3032"/>
    <s v="C3032"/>
    <x v="0"/>
    <n v="65"/>
    <x v="1"/>
    <x v="26"/>
    <x v="26"/>
    <n v="1027"/>
    <n v="39320"/>
    <s v="C3032"/>
    <d v="2023-09-01T00:00:00"/>
    <n v="3595"/>
    <x v="1"/>
  </r>
  <r>
    <s v="P1179"/>
    <s v="C1179"/>
    <x v="1"/>
    <n v="65"/>
    <x v="1"/>
    <x v="0"/>
    <x v="0"/>
    <n v="222"/>
    <n v="45840"/>
    <s v="C1179"/>
    <d v="2023-09-01T00:00:00"/>
    <n v="4006"/>
    <x v="1"/>
  </r>
  <r>
    <s v="P2918"/>
    <s v="C2918"/>
    <x v="0"/>
    <n v="66"/>
    <x v="1"/>
    <x v="27"/>
    <x v="27"/>
    <n v="842"/>
    <n v="95502"/>
    <s v="C2918"/>
    <d v="2023-09-01T00:00:00"/>
    <n v="5429"/>
    <x v="0"/>
  </r>
  <r>
    <s v="P5960"/>
    <s v="C5960"/>
    <x v="0"/>
    <n v="50"/>
    <x v="2"/>
    <x v="19"/>
    <x v="19"/>
    <n v="385"/>
    <n v="79355"/>
    <s v="C5960"/>
    <d v="2023-09-02T00:00:00"/>
    <n v="4748"/>
    <x v="1"/>
  </r>
  <r>
    <s v="P6561"/>
    <s v="C6561"/>
    <x v="1"/>
    <n v="57"/>
    <x v="1"/>
    <x v="28"/>
    <x v="28"/>
    <n v="551"/>
    <n v="80368"/>
    <s v="C6561"/>
    <d v="2023-09-02T00:00:00"/>
    <n v="4116"/>
    <x v="0"/>
  </r>
  <r>
    <s v="P5746"/>
    <s v="C5746"/>
    <x v="0"/>
    <n v="25"/>
    <x v="2"/>
    <x v="29"/>
    <x v="29"/>
    <n v="744"/>
    <n v="94442"/>
    <s v="C5746"/>
    <d v="2023-09-03T00:00:00"/>
    <n v="738"/>
    <x v="0"/>
  </r>
  <r>
    <s v="P5161"/>
    <s v="C5161"/>
    <x v="1"/>
    <n v="33"/>
    <x v="1"/>
    <x v="26"/>
    <x v="26"/>
    <n v="298"/>
    <n v="104221"/>
    <s v="C5161"/>
    <d v="2023-09-03T00:00:00"/>
    <n v="3772"/>
    <x v="0"/>
  </r>
  <r>
    <s v="P9534"/>
    <s v="C9534"/>
    <x v="0"/>
    <n v="48"/>
    <x v="4"/>
    <x v="30"/>
    <x v="30"/>
    <n v="769"/>
    <n v="52682"/>
    <s v="C9534"/>
    <d v="2023-09-03T00:00:00"/>
    <n v="678"/>
    <x v="1"/>
  </r>
  <r>
    <s v="P5548"/>
    <s v="C5548"/>
    <x v="0"/>
    <n v="79"/>
    <x v="2"/>
    <x v="1"/>
    <x v="1"/>
    <n v="420"/>
    <n v="105381"/>
    <s v="C5548"/>
    <d v="2023-09-03T00:00:00"/>
    <n v="4403"/>
    <x v="0"/>
  </r>
  <r>
    <s v="P8841"/>
    <s v="C8841"/>
    <x v="1"/>
    <n v="42"/>
    <x v="2"/>
    <x v="31"/>
    <x v="31"/>
    <n v="702"/>
    <n v="83682"/>
    <s v="C8841"/>
    <d v="2023-09-04T00:00:00"/>
    <n v="5086"/>
    <x v="0"/>
  </r>
  <r>
    <s v="P4303"/>
    <s v="C4303"/>
    <x v="1"/>
    <n v="26"/>
    <x v="0"/>
    <x v="3"/>
    <x v="3"/>
    <n v="257"/>
    <n v="54453"/>
    <s v="C4303"/>
    <d v="2023-09-05T00:00:00"/>
    <n v="1017"/>
    <x v="1"/>
  </r>
  <r>
    <s v="P4149"/>
    <s v="C4149"/>
    <x v="1"/>
    <n v="48"/>
    <x v="2"/>
    <x v="6"/>
    <x v="6"/>
    <n v="511"/>
    <n v="101283"/>
    <s v="C4149"/>
    <d v="2023-09-06T00:00:00"/>
    <n v="4891"/>
    <x v="0"/>
  </r>
  <r>
    <s v="P1716"/>
    <s v="C1716"/>
    <x v="0"/>
    <n v="49"/>
    <x v="2"/>
    <x v="32"/>
    <x v="32"/>
    <n v="390"/>
    <n v="51045"/>
    <s v="C1716"/>
    <d v="2023-09-06T00:00:00"/>
    <n v="3074"/>
    <x v="1"/>
  </r>
  <r>
    <s v="P1272"/>
    <s v="C1272"/>
    <x v="0"/>
    <n v="19"/>
    <x v="4"/>
    <x v="17"/>
    <x v="17"/>
    <n v="519"/>
    <n v="16839"/>
    <s v="C1272"/>
    <d v="2023-09-07T00:00:00"/>
    <n v="4110"/>
    <x v="0"/>
  </r>
  <r>
    <s v="P3745"/>
    <s v="C3745"/>
    <x v="1"/>
    <n v="37"/>
    <x v="1"/>
    <x v="26"/>
    <x v="26"/>
    <n v="287"/>
    <n v="10666"/>
    <s v="C3745"/>
    <d v="2023-09-07T00:00:00"/>
    <n v="3763"/>
    <x v="1"/>
  </r>
  <r>
    <s v="P1198"/>
    <s v="C1198"/>
    <x v="0"/>
    <n v="40"/>
    <x v="0"/>
    <x v="33"/>
    <x v="33"/>
    <n v="363"/>
    <n v="102987"/>
    <s v="C1198"/>
    <d v="2023-09-07T00:00:00"/>
    <n v="2636"/>
    <x v="1"/>
  </r>
  <r>
    <s v="P5150"/>
    <s v="C5150"/>
    <x v="0"/>
    <n v="42"/>
    <x v="1"/>
    <x v="34"/>
    <x v="34"/>
    <n v="946"/>
    <n v="76395"/>
    <s v="C5150"/>
    <d v="2023-09-07T00:00:00"/>
    <n v="5081"/>
    <x v="1"/>
  </r>
  <r>
    <s v="P6816"/>
    <s v="C6816"/>
    <x v="0"/>
    <n v="80"/>
    <x v="4"/>
    <x v="35"/>
    <x v="35"/>
    <n v="323"/>
    <n v="90444"/>
    <s v="C6816"/>
    <d v="2023-09-07T00:00:00"/>
    <n v="4227"/>
    <x v="1"/>
  </r>
  <r>
    <s v="P5218"/>
    <s v="C5218"/>
    <x v="0"/>
    <n v="19"/>
    <x v="3"/>
    <x v="36"/>
    <x v="36"/>
    <n v="721"/>
    <n v="44230"/>
    <s v="C5218"/>
    <d v="2023-09-08T00:00:00"/>
    <n v="2246"/>
    <x v="0"/>
  </r>
  <r>
    <s v="P5964"/>
    <s v="C5964"/>
    <x v="0"/>
    <n v="23"/>
    <x v="4"/>
    <x v="17"/>
    <x v="17"/>
    <n v="684"/>
    <n v="71607"/>
    <s v="C5964"/>
    <d v="2023-09-09T00:00:00"/>
    <n v="3426"/>
    <x v="0"/>
  </r>
  <r>
    <s v="P6713"/>
    <s v="C6713"/>
    <x v="1"/>
    <n v="46"/>
    <x v="2"/>
    <x v="15"/>
    <x v="15"/>
    <n v="879"/>
    <n v="10911"/>
    <s v="C6713"/>
    <d v="2023-09-09T00:00:00"/>
    <n v="1298"/>
    <x v="1"/>
  </r>
  <r>
    <s v="P3121"/>
    <s v="C3121"/>
    <x v="1"/>
    <n v="61"/>
    <x v="4"/>
    <x v="37"/>
    <x v="37"/>
    <n v="634"/>
    <n v="108726"/>
    <s v="C3121"/>
    <d v="2023-09-09T00:00:00"/>
    <n v="3609"/>
    <x v="1"/>
  </r>
  <r>
    <s v="P8694"/>
    <s v="C8694"/>
    <x v="0"/>
    <n v="61"/>
    <x v="0"/>
    <x v="38"/>
    <x v="38"/>
    <n v="332"/>
    <n v="19930"/>
    <s v="C8694"/>
    <d v="2023-09-09T00:00:00"/>
    <n v="3718"/>
    <x v="1"/>
  </r>
  <r>
    <s v="P4293"/>
    <s v="C4293"/>
    <x v="1"/>
    <n v="78"/>
    <x v="4"/>
    <x v="39"/>
    <x v="39"/>
    <n v="769"/>
    <n v="81425"/>
    <s v="C4293"/>
    <d v="2023-09-10T00:00:00"/>
    <n v="2646"/>
    <x v="0"/>
  </r>
  <r>
    <s v="P4779"/>
    <s v="C4779"/>
    <x v="1"/>
    <n v="85"/>
    <x v="4"/>
    <x v="7"/>
    <x v="7"/>
    <n v="371"/>
    <n v="81666"/>
    <s v="C4779"/>
    <d v="2023-09-10T00:00:00"/>
    <n v="5375"/>
    <x v="1"/>
  </r>
  <r>
    <s v="P7499"/>
    <s v="C7499"/>
    <x v="1"/>
    <n v="86"/>
    <x v="1"/>
    <x v="40"/>
    <x v="40"/>
    <n v="393"/>
    <n v="105112"/>
    <s v="C7499"/>
    <d v="2023-09-10T00:00:00"/>
    <n v="2145"/>
    <x v="0"/>
  </r>
  <r>
    <s v="P6850"/>
    <s v="C6850"/>
    <x v="0"/>
    <n v="27"/>
    <x v="1"/>
    <x v="41"/>
    <x v="41"/>
    <n v="810"/>
    <n v="59830"/>
    <s v="C6850"/>
    <d v="2023-09-11T00:00:00"/>
    <n v="3519"/>
    <x v="1"/>
  </r>
  <r>
    <s v="P5323"/>
    <s v="C5323"/>
    <x v="1"/>
    <n v="36"/>
    <x v="1"/>
    <x v="23"/>
    <x v="23"/>
    <n v="1050"/>
    <n v="67273"/>
    <s v="C5323"/>
    <d v="2023-09-11T00:00:00"/>
    <n v="3767"/>
    <x v="1"/>
  </r>
  <r>
    <s v="P5305"/>
    <s v="C5305"/>
    <x v="1"/>
    <n v="56"/>
    <x v="0"/>
    <x v="42"/>
    <x v="42"/>
    <n v="661"/>
    <n v="62755"/>
    <s v="C5305"/>
    <d v="2023-09-11T00:00:00"/>
    <n v="2411"/>
    <x v="1"/>
  </r>
  <r>
    <s v="P2834"/>
    <s v="C2834"/>
    <x v="0"/>
    <n v="31"/>
    <x v="1"/>
    <x v="43"/>
    <x v="43"/>
    <n v="1078"/>
    <n v="27379"/>
    <s v="C2834"/>
    <d v="2023-09-12T00:00:00"/>
    <n v="2458"/>
    <x v="0"/>
  </r>
  <r>
    <s v="P6267"/>
    <s v="C6267"/>
    <x v="1"/>
    <n v="49"/>
    <x v="3"/>
    <x v="44"/>
    <x v="44"/>
    <n v="891"/>
    <n v="90939"/>
    <s v="C6267"/>
    <d v="2023-09-12T00:00:00"/>
    <n v="4314"/>
    <x v="1"/>
  </r>
  <r>
    <s v="P8568"/>
    <s v="C8568"/>
    <x v="0"/>
    <n v="61"/>
    <x v="2"/>
    <x v="45"/>
    <x v="45"/>
    <n v="792"/>
    <n v="64973"/>
    <s v="C8568"/>
    <d v="2023-09-12T00:00:00"/>
    <n v="2868"/>
    <x v="1"/>
  </r>
  <r>
    <s v="P8882"/>
    <s v="C8882"/>
    <x v="0"/>
    <n v="83"/>
    <x v="4"/>
    <x v="37"/>
    <x v="37"/>
    <n v="1099"/>
    <n v="81184"/>
    <s v="C8882"/>
    <d v="2023-09-12T00:00:00"/>
    <n v="5315"/>
    <x v="0"/>
  </r>
  <r>
    <s v="P525"/>
    <s v="C525"/>
    <x v="1"/>
    <n v="22"/>
    <x v="1"/>
    <x v="15"/>
    <x v="15"/>
    <n v="1051"/>
    <n v="60800"/>
    <s v="C525"/>
    <d v="2023-09-13T00:00:00"/>
    <n v="3162"/>
    <x v="0"/>
  </r>
  <r>
    <s v="P5602"/>
    <s v="C5602"/>
    <x v="0"/>
    <n v="27"/>
    <x v="0"/>
    <x v="44"/>
    <x v="44"/>
    <n v="137"/>
    <n v="24704"/>
    <s v="C5602"/>
    <d v="2023-09-13T00:00:00"/>
    <n v="2388"/>
    <x v="1"/>
  </r>
  <r>
    <s v="P1862"/>
    <s v="C1862"/>
    <x v="0"/>
    <n v="47"/>
    <x v="2"/>
    <x v="33"/>
    <x v="33"/>
    <n v="845"/>
    <n v="106568"/>
    <s v="C1862"/>
    <d v="2023-09-13T00:00:00"/>
    <n v="5154"/>
    <x v="1"/>
  </r>
  <r>
    <s v="P7538"/>
    <s v="C7538"/>
    <x v="0"/>
    <n v="48"/>
    <x v="1"/>
    <x v="22"/>
    <x v="22"/>
    <n v="651"/>
    <n v="67966"/>
    <s v="C7538"/>
    <d v="2023-09-13T00:00:00"/>
    <n v="4619"/>
    <x v="1"/>
  </r>
  <r>
    <s v="P9125"/>
    <s v="C9125"/>
    <x v="1"/>
    <n v="54"/>
    <x v="1"/>
    <x v="42"/>
    <x v="42"/>
    <n v="433"/>
    <n v="80797"/>
    <s v="C9125"/>
    <d v="2023-09-14T00:00:00"/>
    <n v="5256"/>
    <x v="1"/>
  </r>
  <r>
    <s v="P2307"/>
    <s v="C2307"/>
    <x v="1"/>
    <n v="54"/>
    <x v="1"/>
    <x v="5"/>
    <x v="5"/>
    <n v="823"/>
    <n v="30139"/>
    <s v="C2307"/>
    <d v="2023-09-14T00:00:00"/>
    <n v="4674"/>
    <x v="1"/>
  </r>
  <r>
    <s v="P3218"/>
    <s v="C3218"/>
    <x v="0"/>
    <n v="37"/>
    <x v="3"/>
    <x v="46"/>
    <x v="46"/>
    <n v="117"/>
    <n v="103952"/>
    <s v="C3218"/>
    <d v="2023-09-15T00:00:00"/>
    <n v="5440"/>
    <x v="0"/>
  </r>
  <r>
    <s v="P3042"/>
    <s v="C3042"/>
    <x v="0"/>
    <n v="40"/>
    <x v="1"/>
    <x v="12"/>
    <x v="12"/>
    <n v="118"/>
    <n v="85351"/>
    <s v="C3042"/>
    <d v="2023-09-15T00:00:00"/>
    <n v="4211"/>
    <x v="1"/>
  </r>
  <r>
    <s v="P7442"/>
    <s v="C7442"/>
    <x v="0"/>
    <n v="54"/>
    <x v="2"/>
    <x v="40"/>
    <x v="40"/>
    <n v="352"/>
    <n v="16694"/>
    <s v="C7442"/>
    <d v="2023-09-15T00:00:00"/>
    <n v="2885"/>
    <x v="0"/>
  </r>
  <r>
    <s v="P8576"/>
    <s v="C8576"/>
    <x v="0"/>
    <n v="61"/>
    <x v="4"/>
    <x v="22"/>
    <x v="22"/>
    <n v="795"/>
    <n v="48926"/>
    <s v="C8576"/>
    <d v="2023-09-15T00:00:00"/>
    <n v="1715"/>
    <x v="1"/>
  </r>
  <r>
    <s v="P3904"/>
    <s v="C3904"/>
    <x v="0"/>
    <n v="66"/>
    <x v="0"/>
    <x v="9"/>
    <x v="9"/>
    <n v="892"/>
    <n v="52697"/>
    <s v="C3904"/>
    <d v="2023-09-15T00:00:00"/>
    <n v="2096"/>
    <x v="1"/>
  </r>
  <r>
    <s v="P3710"/>
    <s v="C3710"/>
    <x v="0"/>
    <n v="46"/>
    <x v="1"/>
    <x v="20"/>
    <x v="20"/>
    <n v="280"/>
    <n v="15602"/>
    <s v="C3710"/>
    <d v="2023-09-16T00:00:00"/>
    <n v="4551"/>
    <x v="0"/>
  </r>
  <r>
    <s v="P963"/>
    <s v="C963"/>
    <x v="1"/>
    <n v="55"/>
    <x v="2"/>
    <x v="0"/>
    <x v="0"/>
    <n v="536"/>
    <n v="55394"/>
    <s v="C963"/>
    <d v="2023-09-16T00:00:00"/>
    <n v="3584"/>
    <x v="0"/>
  </r>
  <r>
    <s v="P928"/>
    <s v="C928"/>
    <x v="0"/>
    <n v="60"/>
    <x v="1"/>
    <x v="47"/>
    <x v="47"/>
    <n v="298"/>
    <n v="101729"/>
    <s v="C928"/>
    <d v="2023-09-16T00:00:00"/>
    <n v="3372"/>
    <x v="1"/>
  </r>
  <r>
    <s v="P962"/>
    <s v="C962"/>
    <x v="0"/>
    <n v="77"/>
    <x v="0"/>
    <x v="40"/>
    <x v="40"/>
    <n v="526"/>
    <n v="15149"/>
    <s v="C962"/>
    <d v="2023-09-16T00:00:00"/>
    <n v="3900"/>
    <x v="0"/>
  </r>
  <r>
    <s v="P2570"/>
    <s v="C2570"/>
    <x v="0"/>
    <n v="44"/>
    <x v="3"/>
    <x v="3"/>
    <x v="3"/>
    <n v="663"/>
    <n v="95035"/>
    <s v="C2570"/>
    <d v="2023-09-17T00:00:00"/>
    <n v="4903"/>
    <x v="0"/>
  </r>
  <r>
    <s v="P8157"/>
    <s v="C8157"/>
    <x v="1"/>
    <n v="48"/>
    <x v="1"/>
    <x v="48"/>
    <x v="48"/>
    <n v="534"/>
    <n v="25030"/>
    <s v="C8157"/>
    <d v="2023-09-17T00:00:00"/>
    <n v="1139"/>
    <x v="0"/>
  </r>
  <r>
    <s v="P1491"/>
    <s v="C1491"/>
    <x v="1"/>
    <n v="49"/>
    <x v="1"/>
    <x v="5"/>
    <x v="5"/>
    <n v="110"/>
    <n v="83245"/>
    <s v="C1491"/>
    <d v="2023-09-17T00:00:00"/>
    <n v="2237"/>
    <x v="1"/>
  </r>
  <r>
    <s v="P1100"/>
    <s v="C1100"/>
    <x v="0"/>
    <n v="65"/>
    <x v="4"/>
    <x v="8"/>
    <x v="8"/>
    <n v="220"/>
    <n v="65248"/>
    <s v="C1100"/>
    <d v="2023-09-17T00:00:00"/>
    <n v="3726"/>
    <x v="1"/>
  </r>
  <r>
    <s v="P2894"/>
    <s v="C2894"/>
    <x v="0"/>
    <n v="85"/>
    <x v="3"/>
    <x v="49"/>
    <x v="49"/>
    <n v="876"/>
    <n v="105907"/>
    <s v="C2894"/>
    <d v="2023-09-17T00:00:00"/>
    <n v="5093"/>
    <x v="1"/>
  </r>
  <r>
    <s v="P111"/>
    <s v="C111"/>
    <x v="1"/>
    <n v="53"/>
    <x v="1"/>
    <x v="35"/>
    <x v="35"/>
    <n v="212"/>
    <n v="16904"/>
    <s v="C111"/>
    <d v="2023-09-18T00:00:00"/>
    <n v="4161"/>
    <x v="1"/>
  </r>
  <r>
    <s v="P7921"/>
    <s v="C7921"/>
    <x v="1"/>
    <n v="24"/>
    <x v="1"/>
    <x v="41"/>
    <x v="41"/>
    <n v="128"/>
    <n v="35122"/>
    <s v="C7921"/>
    <d v="2023-09-19T00:00:00"/>
    <n v="1224"/>
    <x v="1"/>
  </r>
  <r>
    <s v="P1061"/>
    <s v="C1061"/>
    <x v="1"/>
    <n v="75"/>
    <x v="3"/>
    <x v="14"/>
    <x v="14"/>
    <n v="391"/>
    <n v="106385"/>
    <s v="C1061"/>
    <d v="2023-09-19T00:00:00"/>
    <n v="3875"/>
    <x v="0"/>
  </r>
  <r>
    <s v="P9816"/>
    <s v="C9816"/>
    <x v="0"/>
    <n v="26"/>
    <x v="1"/>
    <x v="15"/>
    <x v="15"/>
    <n v="812"/>
    <n v="75631"/>
    <s v="C9816"/>
    <d v="2023-09-20T00:00:00"/>
    <n v="2198"/>
    <x v="1"/>
  </r>
  <r>
    <s v="P8224"/>
    <s v="C8224"/>
    <x v="0"/>
    <n v="28"/>
    <x v="1"/>
    <x v="6"/>
    <x v="6"/>
    <n v="559"/>
    <n v="56703"/>
    <s v="C8224"/>
    <d v="2023-09-20T00:00:00"/>
    <n v="5137"/>
    <x v="0"/>
  </r>
  <r>
    <s v="P1640"/>
    <s v="C1640"/>
    <x v="0"/>
    <n v="33"/>
    <x v="1"/>
    <x v="49"/>
    <x v="49"/>
    <n v="324"/>
    <n v="79671"/>
    <s v="C1640"/>
    <d v="2023-09-20T00:00:00"/>
    <n v="789"/>
    <x v="1"/>
  </r>
  <r>
    <s v="P5633"/>
    <s v="C5633"/>
    <x v="1"/>
    <n v="56"/>
    <x v="2"/>
    <x v="11"/>
    <x v="11"/>
    <n v="171"/>
    <n v="12820"/>
    <s v="C5633"/>
    <d v="2023-09-20T00:00:00"/>
    <n v="2948"/>
    <x v="1"/>
  </r>
  <r>
    <s v="P6764"/>
    <s v="C6764"/>
    <x v="0"/>
    <n v="62"/>
    <x v="1"/>
    <x v="36"/>
    <x v="36"/>
    <n v="211"/>
    <n v="108142"/>
    <s v="C6764"/>
    <d v="2023-09-22T00:00:00"/>
    <n v="2884"/>
    <x v="0"/>
  </r>
  <r>
    <s v="P7512"/>
    <s v="C7512"/>
    <x v="0"/>
    <n v="84"/>
    <x v="2"/>
    <x v="24"/>
    <x v="24"/>
    <n v="559"/>
    <n v="15800"/>
    <s v="C7512"/>
    <d v="2023-09-22T00:00:00"/>
    <n v="3989"/>
    <x v="0"/>
  </r>
  <r>
    <s v="P8600"/>
    <s v="C8600"/>
    <x v="0"/>
    <n v="85"/>
    <x v="4"/>
    <x v="16"/>
    <x v="16"/>
    <n v="1027"/>
    <n v="10719"/>
    <s v="C8600"/>
    <d v="2023-09-22T00:00:00"/>
    <n v="4300"/>
    <x v="0"/>
  </r>
  <r>
    <s v="P8810"/>
    <s v="C8810"/>
    <x v="0"/>
    <n v="27"/>
    <x v="1"/>
    <x v="16"/>
    <x v="16"/>
    <n v="387"/>
    <n v="45341"/>
    <s v="C8810"/>
    <d v="2023-09-23T00:00:00"/>
    <n v="970"/>
    <x v="0"/>
  </r>
  <r>
    <s v="P1252"/>
    <s v="C1252"/>
    <x v="0"/>
    <n v="42"/>
    <x v="4"/>
    <x v="29"/>
    <x v="29"/>
    <n v="580"/>
    <n v="84340"/>
    <s v="C1252"/>
    <d v="2023-09-23T00:00:00"/>
    <n v="4034"/>
    <x v="0"/>
  </r>
  <r>
    <s v="P2829"/>
    <s v="C2829"/>
    <x v="1"/>
    <n v="59"/>
    <x v="4"/>
    <x v="50"/>
    <x v="50"/>
    <n v="1089"/>
    <n v="32610"/>
    <s v="C2829"/>
    <d v="2023-09-23T00:00:00"/>
    <n v="3749"/>
    <x v="0"/>
  </r>
  <r>
    <s v="P9328"/>
    <s v="C9328"/>
    <x v="0"/>
    <n v="62"/>
    <x v="4"/>
    <x v="7"/>
    <x v="7"/>
    <n v="597"/>
    <n v="57398"/>
    <s v="C9328"/>
    <d v="2023-09-23T00:00:00"/>
    <n v="2203"/>
    <x v="1"/>
  </r>
  <r>
    <s v="P5562"/>
    <s v="C5562"/>
    <x v="0"/>
    <n v="20"/>
    <x v="1"/>
    <x v="20"/>
    <x v="20"/>
    <n v="503"/>
    <n v="25791"/>
    <s v="C5562"/>
    <d v="2023-09-24T00:00:00"/>
    <n v="1954"/>
    <x v="1"/>
  </r>
  <r>
    <s v="P6247"/>
    <s v="C6247"/>
    <x v="1"/>
    <n v="43"/>
    <x v="3"/>
    <x v="7"/>
    <x v="7"/>
    <n v="185"/>
    <n v="16452"/>
    <s v="C6247"/>
    <d v="2023-09-24T00:00:00"/>
    <n v="1610"/>
    <x v="0"/>
  </r>
  <r>
    <s v="P4483"/>
    <s v="C4483"/>
    <x v="1"/>
    <n v="65"/>
    <x v="2"/>
    <x v="22"/>
    <x v="22"/>
    <n v="365"/>
    <n v="43290"/>
    <s v="C4483"/>
    <d v="2023-09-24T00:00:00"/>
    <n v="3322"/>
    <x v="1"/>
  </r>
  <r>
    <s v="P4668"/>
    <s v="C4668"/>
    <x v="0"/>
    <n v="49"/>
    <x v="1"/>
    <x v="39"/>
    <x v="39"/>
    <n v="915"/>
    <n v="99614"/>
    <s v="C4668"/>
    <d v="2023-09-25T00:00:00"/>
    <n v="2940"/>
    <x v="1"/>
  </r>
  <r>
    <s v="P5189"/>
    <s v="C5189"/>
    <x v="1"/>
    <n v="72"/>
    <x v="4"/>
    <x v="11"/>
    <x v="11"/>
    <n v="288"/>
    <n v="40870"/>
    <s v="C5189"/>
    <d v="2023-09-25T00:00:00"/>
    <n v="5081"/>
    <x v="1"/>
  </r>
  <r>
    <s v="P279"/>
    <s v="C279"/>
    <x v="1"/>
    <n v="39"/>
    <x v="3"/>
    <x v="24"/>
    <x v="24"/>
    <n v="163"/>
    <n v="43917"/>
    <s v="C279"/>
    <d v="2023-09-26T00:00:00"/>
    <n v="2481"/>
    <x v="1"/>
  </r>
  <r>
    <s v="P1220"/>
    <s v="C1220"/>
    <x v="0"/>
    <n v="69"/>
    <x v="2"/>
    <x v="51"/>
    <x v="51"/>
    <n v="112"/>
    <n v="100919"/>
    <s v="C1220"/>
    <d v="2023-09-26T00:00:00"/>
    <n v="5335"/>
    <x v="0"/>
  </r>
  <r>
    <s v="P6230"/>
    <s v="C6230"/>
    <x v="0"/>
    <n v="77"/>
    <x v="0"/>
    <x v="25"/>
    <x v="25"/>
    <n v="436"/>
    <n v="92496"/>
    <s v="C6230"/>
    <d v="2023-09-26T00:00:00"/>
    <n v="638"/>
    <x v="0"/>
  </r>
  <r>
    <s v="P2854"/>
    <s v="C2854"/>
    <x v="0"/>
    <n v="81"/>
    <x v="1"/>
    <x v="12"/>
    <x v="12"/>
    <n v="1089"/>
    <n v="39507"/>
    <s v="C2854"/>
    <d v="2023-09-26T00:00:00"/>
    <n v="575"/>
    <x v="0"/>
  </r>
  <r>
    <s v="P6049"/>
    <s v="C6049"/>
    <x v="1"/>
    <n v="26"/>
    <x v="1"/>
    <x v="52"/>
    <x v="52"/>
    <n v="368"/>
    <n v="65789"/>
    <s v="C6049"/>
    <d v="2023-09-27T00:00:00"/>
    <n v="3427"/>
    <x v="0"/>
  </r>
  <r>
    <s v="P7262"/>
    <s v="C7262"/>
    <x v="0"/>
    <n v="28"/>
    <x v="4"/>
    <x v="17"/>
    <x v="17"/>
    <n v="600"/>
    <n v="105591"/>
    <s v="C7262"/>
    <d v="2023-09-27T00:00:00"/>
    <n v="864"/>
    <x v="1"/>
  </r>
  <r>
    <s v="P8204"/>
    <s v="C8204"/>
    <x v="0"/>
    <n v="55"/>
    <x v="3"/>
    <x v="2"/>
    <x v="2"/>
    <n v="170"/>
    <n v="61372"/>
    <s v="C8204"/>
    <d v="2023-09-27T00:00:00"/>
    <n v="3657"/>
    <x v="1"/>
  </r>
  <r>
    <s v="P3925"/>
    <s v="C3925"/>
    <x v="1"/>
    <n v="64"/>
    <x v="1"/>
    <x v="28"/>
    <x v="28"/>
    <n v="956"/>
    <n v="57823"/>
    <s v="C3925"/>
    <d v="2023-09-27T00:00:00"/>
    <n v="1915"/>
    <x v="1"/>
  </r>
  <r>
    <s v="P559"/>
    <s v="C559"/>
    <x v="1"/>
    <n v="80"/>
    <x v="4"/>
    <x v="43"/>
    <x v="43"/>
    <n v="979"/>
    <n v="82754"/>
    <s v="C559"/>
    <d v="2023-09-27T00:00:00"/>
    <n v="2199"/>
    <x v="1"/>
  </r>
  <r>
    <s v="P4674"/>
    <s v="C4674"/>
    <x v="0"/>
    <n v="54"/>
    <x v="1"/>
    <x v="53"/>
    <x v="53"/>
    <n v="873"/>
    <n v="68670"/>
    <s v="C4674"/>
    <d v="2023-09-28T00:00:00"/>
    <n v="3317"/>
    <x v="0"/>
  </r>
  <r>
    <s v="P2991"/>
    <s v="C2991"/>
    <x v="1"/>
    <n v="39"/>
    <x v="2"/>
    <x v="17"/>
    <x v="17"/>
    <n v="238"/>
    <n v="27408"/>
    <s v="C2991"/>
    <d v="2023-09-29T00:00:00"/>
    <n v="3688"/>
    <x v="0"/>
  </r>
  <r>
    <s v="P8699"/>
    <s v="C8699"/>
    <x v="1"/>
    <n v="58"/>
    <x v="4"/>
    <x v="54"/>
    <x v="54"/>
    <n v="856"/>
    <n v="61652"/>
    <s v="C8699"/>
    <d v="2023-09-29T00:00:00"/>
    <n v="1307"/>
    <x v="1"/>
  </r>
  <r>
    <s v="P3635"/>
    <s v="C3635"/>
    <x v="1"/>
    <n v="67"/>
    <x v="4"/>
    <x v="53"/>
    <x v="53"/>
    <n v="906"/>
    <n v="65815"/>
    <s v="C3635"/>
    <d v="2023-09-29T00:00:00"/>
    <n v="3756"/>
    <x v="1"/>
  </r>
  <r>
    <s v="P9257"/>
    <s v="C9257"/>
    <x v="1"/>
    <n v="38"/>
    <x v="1"/>
    <x v="55"/>
    <x v="55"/>
    <n v="160"/>
    <n v="20918"/>
    <s v="C9257"/>
    <d v="2023-09-30T00:00:00"/>
    <n v="4138"/>
    <x v="0"/>
  </r>
  <r>
    <s v="P8049"/>
    <s v="C8049"/>
    <x v="1"/>
    <n v="42"/>
    <x v="1"/>
    <x v="56"/>
    <x v="56"/>
    <n v="799"/>
    <n v="83525"/>
    <s v="C8049"/>
    <d v="2023-09-30T00:00:00"/>
    <n v="985"/>
    <x v="1"/>
  </r>
  <r>
    <s v="P9070"/>
    <s v="C9070"/>
    <x v="0"/>
    <n v="42"/>
    <x v="1"/>
    <x v="11"/>
    <x v="11"/>
    <n v="335"/>
    <n v="104162"/>
    <s v="C9070"/>
    <d v="2023-09-30T00:00:00"/>
    <n v="3166"/>
    <x v="0"/>
  </r>
  <r>
    <s v="P2055"/>
    <s v="C2055"/>
    <x v="1"/>
    <n v="36"/>
    <x v="3"/>
    <x v="47"/>
    <x v="47"/>
    <n v="641"/>
    <n v="60662"/>
    <s v="C2055"/>
    <d v="2023-10-01T00:00:00"/>
    <n v="2030"/>
    <x v="1"/>
  </r>
  <r>
    <s v="P2757"/>
    <s v="C2757"/>
    <x v="1"/>
    <n v="27"/>
    <x v="4"/>
    <x v="31"/>
    <x v="31"/>
    <n v="111"/>
    <n v="57729"/>
    <s v="C2757"/>
    <d v="2023-10-03T00:00:00"/>
    <n v="3318"/>
    <x v="1"/>
  </r>
  <r>
    <s v="P3339"/>
    <s v="C3339"/>
    <x v="1"/>
    <n v="87"/>
    <x v="1"/>
    <x v="39"/>
    <x v="39"/>
    <n v="534"/>
    <n v="98230"/>
    <s v="C3339"/>
    <d v="2023-10-03T00:00:00"/>
    <n v="3595"/>
    <x v="0"/>
  </r>
  <r>
    <s v="P3355"/>
    <s v="C3355"/>
    <x v="1"/>
    <n v="24"/>
    <x v="4"/>
    <x v="35"/>
    <x v="35"/>
    <n v="894"/>
    <n v="64075"/>
    <s v="C3355"/>
    <d v="2023-10-04T00:00:00"/>
    <n v="1540"/>
    <x v="0"/>
  </r>
  <r>
    <s v="P3161"/>
    <s v="C3161"/>
    <x v="1"/>
    <n v="49"/>
    <x v="0"/>
    <x v="41"/>
    <x v="41"/>
    <n v="849"/>
    <n v="100969"/>
    <s v="C3161"/>
    <d v="2023-10-04T00:00:00"/>
    <n v="5358"/>
    <x v="1"/>
  </r>
  <r>
    <s v="P2786"/>
    <s v="C2786"/>
    <x v="0"/>
    <n v="62"/>
    <x v="2"/>
    <x v="14"/>
    <x v="14"/>
    <n v="997"/>
    <n v="23116"/>
    <s v="C2786"/>
    <d v="2023-10-04T00:00:00"/>
    <n v="1772"/>
    <x v="0"/>
  </r>
  <r>
    <s v="P6530"/>
    <s v="C6530"/>
    <x v="0"/>
    <n v="39"/>
    <x v="4"/>
    <x v="24"/>
    <x v="24"/>
    <n v="777"/>
    <n v="10684"/>
    <s v="C6530"/>
    <d v="2023-10-05T00:00:00"/>
    <n v="1340"/>
    <x v="1"/>
  </r>
  <r>
    <s v="P8980"/>
    <s v="C8980"/>
    <x v="0"/>
    <n v="48"/>
    <x v="2"/>
    <x v="23"/>
    <x v="23"/>
    <n v="422"/>
    <n v="103659"/>
    <s v="C8980"/>
    <d v="2023-10-05T00:00:00"/>
    <n v="3767"/>
    <x v="1"/>
  </r>
  <r>
    <s v="P8990"/>
    <s v="C8990"/>
    <x v="0"/>
    <n v="62"/>
    <x v="1"/>
    <x v="33"/>
    <x v="33"/>
    <n v="341"/>
    <n v="60856"/>
    <s v="C8990"/>
    <d v="2023-10-05T00:00:00"/>
    <n v="1113"/>
    <x v="0"/>
  </r>
  <r>
    <s v="P6739"/>
    <s v="C6739"/>
    <x v="1"/>
    <n v="68"/>
    <x v="3"/>
    <x v="7"/>
    <x v="7"/>
    <n v="783"/>
    <n v="17985"/>
    <s v="C6739"/>
    <d v="2023-10-05T00:00:00"/>
    <n v="3387"/>
    <x v="0"/>
  </r>
  <r>
    <s v="P5016"/>
    <s v="C5016"/>
    <x v="0"/>
    <n v="81"/>
    <x v="0"/>
    <x v="51"/>
    <x v="51"/>
    <n v="487"/>
    <n v="75422"/>
    <s v="C5016"/>
    <d v="2023-10-05T00:00:00"/>
    <n v="2980"/>
    <x v="1"/>
  </r>
  <r>
    <s v="P6547"/>
    <s v="C6547"/>
    <x v="1"/>
    <n v="50"/>
    <x v="2"/>
    <x v="57"/>
    <x v="57"/>
    <n v="298"/>
    <n v="106087"/>
    <s v="C6547"/>
    <d v="2023-10-06T00:00:00"/>
    <n v="3112"/>
    <x v="1"/>
  </r>
  <r>
    <s v="P5251"/>
    <s v="C5251"/>
    <x v="1"/>
    <n v="59"/>
    <x v="2"/>
    <x v="27"/>
    <x v="27"/>
    <n v="490"/>
    <n v="24982"/>
    <s v="C5251"/>
    <d v="2023-10-06T00:00:00"/>
    <n v="1624"/>
    <x v="1"/>
  </r>
  <r>
    <s v="P3008"/>
    <s v="C3008"/>
    <x v="0"/>
    <n v="22"/>
    <x v="1"/>
    <x v="28"/>
    <x v="28"/>
    <n v="292"/>
    <n v="63350"/>
    <s v="C3008"/>
    <d v="2023-10-07T00:00:00"/>
    <n v="4832"/>
    <x v="1"/>
  </r>
  <r>
    <s v="P7463"/>
    <s v="C7463"/>
    <x v="1"/>
    <n v="43"/>
    <x v="1"/>
    <x v="38"/>
    <x v="38"/>
    <n v="338"/>
    <n v="65010"/>
    <s v="C7463"/>
    <d v="2023-10-07T00:00:00"/>
    <n v="1631"/>
    <x v="1"/>
  </r>
  <r>
    <s v="P1183"/>
    <s v="C1183"/>
    <x v="1"/>
    <n v="48"/>
    <x v="0"/>
    <x v="58"/>
    <x v="58"/>
    <n v="698"/>
    <n v="96869"/>
    <s v="C1183"/>
    <d v="2023-10-07T00:00:00"/>
    <n v="2442"/>
    <x v="0"/>
  </r>
  <r>
    <s v="P4079"/>
    <s v="C4079"/>
    <x v="1"/>
    <n v="61"/>
    <x v="1"/>
    <x v="20"/>
    <x v="20"/>
    <n v="200"/>
    <n v="76245"/>
    <s v="C4079"/>
    <d v="2023-10-07T00:00:00"/>
    <n v="2002"/>
    <x v="1"/>
  </r>
  <r>
    <s v="P7325"/>
    <s v="C7325"/>
    <x v="1"/>
    <n v="70"/>
    <x v="3"/>
    <x v="59"/>
    <x v="59"/>
    <n v="497"/>
    <n v="82892"/>
    <s v="C7325"/>
    <d v="2023-10-07T00:00:00"/>
    <n v="2032"/>
    <x v="1"/>
  </r>
  <r>
    <s v="P3429"/>
    <s v="C3429"/>
    <x v="1"/>
    <n v="71"/>
    <x v="4"/>
    <x v="60"/>
    <x v="60"/>
    <n v="128"/>
    <n v="12311"/>
    <s v="C3429"/>
    <d v="2023-10-07T00:00:00"/>
    <n v="5155"/>
    <x v="1"/>
  </r>
  <r>
    <s v="P2629"/>
    <s v="C2629"/>
    <x v="1"/>
    <n v="35"/>
    <x v="0"/>
    <x v="22"/>
    <x v="22"/>
    <n v="422"/>
    <n v="17443"/>
    <s v="C2629"/>
    <d v="2023-10-08T00:00:00"/>
    <n v="848"/>
    <x v="0"/>
  </r>
  <r>
    <s v="P626"/>
    <s v="C626"/>
    <x v="0"/>
    <n v="36"/>
    <x v="1"/>
    <x v="3"/>
    <x v="3"/>
    <n v="1066"/>
    <n v="83384"/>
    <s v="C626"/>
    <d v="2023-10-08T00:00:00"/>
    <n v="2420"/>
    <x v="1"/>
  </r>
  <r>
    <s v="P226"/>
    <s v="C226"/>
    <x v="0"/>
    <n v="43"/>
    <x v="0"/>
    <x v="41"/>
    <x v="41"/>
    <n v="836"/>
    <n v="74582"/>
    <s v="C226"/>
    <d v="2023-10-08T00:00:00"/>
    <n v="3012"/>
    <x v="0"/>
  </r>
  <r>
    <s v="P2330"/>
    <s v="C2330"/>
    <x v="0"/>
    <n v="63"/>
    <x v="1"/>
    <x v="54"/>
    <x v="54"/>
    <n v="666"/>
    <n v="94221"/>
    <s v="C2330"/>
    <d v="2023-10-08T00:00:00"/>
    <n v="2567"/>
    <x v="0"/>
  </r>
  <r>
    <s v="P1993"/>
    <s v="C1993"/>
    <x v="1"/>
    <n v="19"/>
    <x v="1"/>
    <x v="61"/>
    <x v="61"/>
    <n v="974"/>
    <n v="82285"/>
    <s v="C1993"/>
    <d v="2023-10-09T00:00:00"/>
    <n v="2106"/>
    <x v="1"/>
  </r>
  <r>
    <s v="P5233"/>
    <s v="C5233"/>
    <x v="1"/>
    <n v="41"/>
    <x v="0"/>
    <x v="49"/>
    <x v="49"/>
    <n v="536"/>
    <n v="106140"/>
    <s v="C5233"/>
    <d v="2023-10-09T00:00:00"/>
    <n v="5011"/>
    <x v="1"/>
  </r>
  <r>
    <s v="P8149"/>
    <s v="C8149"/>
    <x v="1"/>
    <n v="43"/>
    <x v="1"/>
    <x v="62"/>
    <x v="62"/>
    <n v="731"/>
    <n v="102411"/>
    <s v="C8149"/>
    <d v="2023-10-09T00:00:00"/>
    <n v="4987"/>
    <x v="1"/>
  </r>
  <r>
    <s v="P2560"/>
    <s v="C2560"/>
    <x v="0"/>
    <n v="60"/>
    <x v="0"/>
    <x v="63"/>
    <x v="63"/>
    <n v="874"/>
    <n v="58756"/>
    <s v="C2560"/>
    <d v="2023-10-09T00:00:00"/>
    <n v="5362"/>
    <x v="1"/>
  </r>
  <r>
    <s v="P39"/>
    <s v="C39"/>
    <x v="1"/>
    <n v="62"/>
    <x v="4"/>
    <x v="54"/>
    <x v="54"/>
    <n v="511"/>
    <n v="96410"/>
    <s v="C39"/>
    <d v="2023-10-09T00:00:00"/>
    <n v="912"/>
    <x v="1"/>
  </r>
  <r>
    <s v="P2100"/>
    <s v="C2100"/>
    <x v="0"/>
    <n v="70"/>
    <x v="0"/>
    <x v="19"/>
    <x v="19"/>
    <n v="428"/>
    <n v="108170"/>
    <s v="C2100"/>
    <d v="2023-10-09T00:00:00"/>
    <n v="4420"/>
    <x v="0"/>
  </r>
  <r>
    <s v="P3615"/>
    <s v="C3615"/>
    <x v="1"/>
    <n v="72"/>
    <x v="4"/>
    <x v="51"/>
    <x v="51"/>
    <n v="637"/>
    <n v="15046"/>
    <s v="C3615"/>
    <d v="2023-10-09T00:00:00"/>
    <n v="1806"/>
    <x v="1"/>
  </r>
  <r>
    <s v="P6904"/>
    <s v="C6904"/>
    <x v="0"/>
    <n v="58"/>
    <x v="3"/>
    <x v="31"/>
    <x v="31"/>
    <n v="624"/>
    <n v="86945"/>
    <s v="C6904"/>
    <d v="2023-10-10T00:00:00"/>
    <n v="2202"/>
    <x v="1"/>
  </r>
  <r>
    <s v="P1113"/>
    <s v="C1113"/>
    <x v="1"/>
    <n v="80"/>
    <x v="2"/>
    <x v="31"/>
    <x v="31"/>
    <n v="832"/>
    <n v="26468"/>
    <s v="C1113"/>
    <d v="2023-10-10T00:00:00"/>
    <n v="574"/>
    <x v="1"/>
  </r>
  <r>
    <s v="P9901"/>
    <s v="C9901"/>
    <x v="1"/>
    <n v="57"/>
    <x v="2"/>
    <x v="44"/>
    <x v="44"/>
    <n v="168"/>
    <n v="48833"/>
    <s v="C9901"/>
    <d v="2023-10-11T00:00:00"/>
    <n v="3176"/>
    <x v="0"/>
  </r>
  <r>
    <s v="P9150"/>
    <s v="C9150"/>
    <x v="0"/>
    <n v="85"/>
    <x v="4"/>
    <x v="46"/>
    <x v="46"/>
    <n v="645"/>
    <n v="102105"/>
    <s v="C9150"/>
    <d v="2023-10-11T00:00:00"/>
    <n v="4629"/>
    <x v="0"/>
  </r>
  <r>
    <s v="P2031"/>
    <s v="C2031"/>
    <x v="1"/>
    <n v="22"/>
    <x v="1"/>
    <x v="8"/>
    <x v="8"/>
    <n v="597"/>
    <n v="28767"/>
    <s v="C2031"/>
    <d v="2023-10-12T00:00:00"/>
    <n v="1054"/>
    <x v="0"/>
  </r>
  <r>
    <s v="P6413"/>
    <s v="C6413"/>
    <x v="1"/>
    <n v="34"/>
    <x v="4"/>
    <x v="59"/>
    <x v="59"/>
    <n v="1000"/>
    <n v="109383"/>
    <s v="C6413"/>
    <d v="2023-10-12T00:00:00"/>
    <n v="817"/>
    <x v="1"/>
  </r>
  <r>
    <s v="P6171"/>
    <s v="C6171"/>
    <x v="1"/>
    <n v="82"/>
    <x v="3"/>
    <x v="23"/>
    <x v="23"/>
    <n v="693"/>
    <n v="105731"/>
    <s v="C6171"/>
    <d v="2023-10-12T00:00:00"/>
    <n v="4308"/>
    <x v="1"/>
  </r>
  <r>
    <s v="P5295"/>
    <s v="C5295"/>
    <x v="1"/>
    <n v="19"/>
    <x v="1"/>
    <x v="64"/>
    <x v="64"/>
    <n v="545"/>
    <n v="106476"/>
    <s v="C5295"/>
    <d v="2023-10-13T00:00:00"/>
    <n v="1658"/>
    <x v="1"/>
  </r>
  <r>
    <s v="P3507"/>
    <s v="C3507"/>
    <x v="1"/>
    <n v="21"/>
    <x v="2"/>
    <x v="65"/>
    <x v="65"/>
    <n v="250"/>
    <n v="98032"/>
    <s v="C3507"/>
    <d v="2023-10-13T00:00:00"/>
    <n v="4506"/>
    <x v="0"/>
  </r>
  <r>
    <s v="P1514"/>
    <s v="C1514"/>
    <x v="0"/>
    <n v="25"/>
    <x v="1"/>
    <x v="29"/>
    <x v="29"/>
    <n v="1057"/>
    <n v="57514"/>
    <s v="C1514"/>
    <d v="2023-10-13T00:00:00"/>
    <n v="706"/>
    <x v="1"/>
  </r>
  <r>
    <s v="P5402"/>
    <s v="C5402"/>
    <x v="0"/>
    <n v="25"/>
    <x v="1"/>
    <x v="62"/>
    <x v="62"/>
    <n v="345"/>
    <n v="48514"/>
    <s v="C5402"/>
    <d v="2023-10-13T00:00:00"/>
    <n v="1166"/>
    <x v="0"/>
  </r>
  <r>
    <s v="P9647"/>
    <s v="C9647"/>
    <x v="1"/>
    <n v="42"/>
    <x v="1"/>
    <x v="29"/>
    <x v="29"/>
    <n v="269"/>
    <n v="56934"/>
    <s v="C9647"/>
    <d v="2023-10-13T00:00:00"/>
    <n v="5068"/>
    <x v="1"/>
  </r>
  <r>
    <s v="P7100"/>
    <s v="C7100"/>
    <x v="0"/>
    <n v="64"/>
    <x v="1"/>
    <x v="52"/>
    <x v="52"/>
    <n v="428"/>
    <n v="25025"/>
    <s v="C7100"/>
    <d v="2023-10-13T00:00:00"/>
    <n v="675"/>
    <x v="1"/>
  </r>
  <r>
    <s v="P7271"/>
    <s v="C7271"/>
    <x v="1"/>
    <n v="69"/>
    <x v="1"/>
    <x v="8"/>
    <x v="8"/>
    <n v="1096"/>
    <n v="33869"/>
    <s v="C7271"/>
    <d v="2023-10-13T00:00:00"/>
    <n v="4112"/>
    <x v="0"/>
  </r>
  <r>
    <s v="P6060"/>
    <s v="C6060"/>
    <x v="0"/>
    <n v="78"/>
    <x v="1"/>
    <x v="66"/>
    <x v="66"/>
    <n v="267"/>
    <n v="82296"/>
    <s v="C6060"/>
    <d v="2023-10-13T00:00:00"/>
    <n v="3931"/>
    <x v="0"/>
  </r>
  <r>
    <s v="P4555"/>
    <s v="C4555"/>
    <x v="1"/>
    <n v="19"/>
    <x v="2"/>
    <x v="67"/>
    <x v="67"/>
    <n v="126"/>
    <n v="56559"/>
    <s v="C4555"/>
    <d v="2023-10-14T00:00:00"/>
    <n v="5410"/>
    <x v="0"/>
  </r>
  <r>
    <s v="P680"/>
    <s v="C680"/>
    <x v="0"/>
    <n v="20"/>
    <x v="2"/>
    <x v="30"/>
    <x v="30"/>
    <n v="845"/>
    <n v="80267"/>
    <s v="C680"/>
    <d v="2023-10-14T00:00:00"/>
    <n v="4378"/>
    <x v="1"/>
  </r>
  <r>
    <s v="P2961"/>
    <s v="C2961"/>
    <x v="1"/>
    <n v="23"/>
    <x v="1"/>
    <x v="68"/>
    <x v="68"/>
    <n v="629"/>
    <n v="97420"/>
    <s v="C2961"/>
    <d v="2023-10-14T00:00:00"/>
    <n v="4572"/>
    <x v="1"/>
  </r>
  <r>
    <s v="P3695"/>
    <s v="C3695"/>
    <x v="1"/>
    <n v="73"/>
    <x v="1"/>
    <x v="54"/>
    <x v="54"/>
    <n v="843"/>
    <n v="101083"/>
    <s v="C3695"/>
    <d v="2023-10-14T00:00:00"/>
    <n v="3081"/>
    <x v="0"/>
  </r>
  <r>
    <s v="P9652"/>
    <s v="C9652"/>
    <x v="0"/>
    <n v="73"/>
    <x v="4"/>
    <x v="21"/>
    <x v="21"/>
    <n v="136"/>
    <n v="106065"/>
    <s v="C9652"/>
    <d v="2023-10-14T00:00:00"/>
    <n v="1799"/>
    <x v="0"/>
  </r>
  <r>
    <s v="P1280"/>
    <s v="C1280"/>
    <x v="0"/>
    <n v="24"/>
    <x v="1"/>
    <x v="33"/>
    <x v="33"/>
    <n v="127"/>
    <n v="54363"/>
    <s v="C1280"/>
    <d v="2023-10-15T00:00:00"/>
    <n v="1312"/>
    <x v="1"/>
  </r>
  <r>
    <s v="P754"/>
    <s v="C754"/>
    <x v="0"/>
    <n v="27"/>
    <x v="1"/>
    <x v="42"/>
    <x v="42"/>
    <n v="449"/>
    <n v="55084"/>
    <s v="C754"/>
    <d v="2023-10-15T00:00:00"/>
    <n v="1456"/>
    <x v="1"/>
  </r>
  <r>
    <s v="P9369"/>
    <s v="C9369"/>
    <x v="1"/>
    <n v="29"/>
    <x v="4"/>
    <x v="60"/>
    <x v="60"/>
    <n v="961"/>
    <n v="21984"/>
    <s v="C9369"/>
    <d v="2023-10-15T00:00:00"/>
    <n v="1787"/>
    <x v="1"/>
  </r>
  <r>
    <s v="P5271"/>
    <s v="C5271"/>
    <x v="1"/>
    <n v="34"/>
    <x v="1"/>
    <x v="7"/>
    <x v="7"/>
    <n v="780"/>
    <n v="73518"/>
    <s v="C5271"/>
    <d v="2023-10-15T00:00:00"/>
    <n v="2290"/>
    <x v="0"/>
  </r>
  <r>
    <s v="P6950"/>
    <s v="C6950"/>
    <x v="0"/>
    <n v="42"/>
    <x v="0"/>
    <x v="14"/>
    <x v="14"/>
    <n v="749"/>
    <n v="56994"/>
    <s v="C6950"/>
    <d v="2023-10-15T00:00:00"/>
    <n v="4698"/>
    <x v="0"/>
  </r>
  <r>
    <s v="P2279"/>
    <s v="C2279"/>
    <x v="1"/>
    <n v="60"/>
    <x v="3"/>
    <x v="46"/>
    <x v="46"/>
    <n v="763"/>
    <n v="58899"/>
    <s v="C2279"/>
    <d v="2023-10-15T00:00:00"/>
    <n v="5424"/>
    <x v="0"/>
  </r>
  <r>
    <s v="P5114"/>
    <s v="C5114"/>
    <x v="0"/>
    <n v="63"/>
    <x v="1"/>
    <x v="13"/>
    <x v="13"/>
    <n v="686"/>
    <n v="79585"/>
    <s v="C5114"/>
    <d v="2023-10-15T00:00:00"/>
    <n v="5271"/>
    <x v="0"/>
  </r>
  <r>
    <s v="P9062"/>
    <s v="C9062"/>
    <x v="0"/>
    <n v="72"/>
    <x v="1"/>
    <x v="9"/>
    <x v="9"/>
    <n v="845"/>
    <n v="62248"/>
    <s v="C9062"/>
    <d v="2023-10-15T00:00:00"/>
    <n v="2548"/>
    <x v="1"/>
  </r>
  <r>
    <s v="P645"/>
    <s v="C645"/>
    <x v="1"/>
    <n v="76"/>
    <x v="2"/>
    <x v="65"/>
    <x v="65"/>
    <n v="699"/>
    <n v="104320"/>
    <s v="C645"/>
    <d v="2023-10-15T00:00:00"/>
    <n v="5006"/>
    <x v="0"/>
  </r>
  <r>
    <s v="P8408"/>
    <s v="C8408"/>
    <x v="0"/>
    <n v="84"/>
    <x v="1"/>
    <x v="69"/>
    <x v="69"/>
    <n v="666"/>
    <n v="72794"/>
    <s v="C8408"/>
    <d v="2023-10-15T00:00:00"/>
    <n v="1744"/>
    <x v="0"/>
  </r>
  <r>
    <s v="P2070"/>
    <s v="C2070"/>
    <x v="0"/>
    <n v="25"/>
    <x v="1"/>
    <x v="7"/>
    <x v="7"/>
    <n v="905"/>
    <n v="99026"/>
    <s v="C2070"/>
    <d v="2023-10-16T00:00:00"/>
    <n v="2111"/>
    <x v="0"/>
  </r>
  <r>
    <s v="P8015"/>
    <s v="C8015"/>
    <x v="1"/>
    <n v="27"/>
    <x v="4"/>
    <x v="68"/>
    <x v="68"/>
    <n v="452"/>
    <n v="78722"/>
    <s v="C8015"/>
    <d v="2023-10-16T00:00:00"/>
    <n v="1747"/>
    <x v="1"/>
  </r>
  <r>
    <s v="P8287"/>
    <s v="C8287"/>
    <x v="1"/>
    <n v="32"/>
    <x v="1"/>
    <x v="20"/>
    <x v="20"/>
    <n v="376"/>
    <n v="103757"/>
    <s v="C8287"/>
    <d v="2023-10-16T00:00:00"/>
    <n v="3949"/>
    <x v="1"/>
  </r>
  <r>
    <s v="P2557"/>
    <s v="C2557"/>
    <x v="1"/>
    <n v="43"/>
    <x v="3"/>
    <x v="68"/>
    <x v="68"/>
    <n v="905"/>
    <n v="107752"/>
    <s v="C2557"/>
    <d v="2023-10-16T00:00:00"/>
    <n v="821"/>
    <x v="0"/>
  </r>
  <r>
    <s v="P5277"/>
    <s v="C5277"/>
    <x v="1"/>
    <n v="43"/>
    <x v="1"/>
    <x v="10"/>
    <x v="10"/>
    <n v="176"/>
    <n v="88096"/>
    <s v="C5277"/>
    <d v="2023-10-17T00:00:00"/>
    <n v="1723"/>
    <x v="1"/>
  </r>
  <r>
    <s v="P8743"/>
    <s v="C8743"/>
    <x v="1"/>
    <n v="66"/>
    <x v="1"/>
    <x v="10"/>
    <x v="10"/>
    <n v="884"/>
    <n v="55062"/>
    <s v="C8743"/>
    <d v="2023-10-17T00:00:00"/>
    <n v="4024"/>
    <x v="1"/>
  </r>
  <r>
    <s v="P9425"/>
    <s v="C9425"/>
    <x v="1"/>
    <n v="24"/>
    <x v="1"/>
    <x v="70"/>
    <x v="70"/>
    <n v="459"/>
    <n v="102238"/>
    <s v="C9425"/>
    <d v="2023-10-18T00:00:00"/>
    <n v="2108"/>
    <x v="1"/>
  </r>
  <r>
    <s v="P3368"/>
    <s v="C3368"/>
    <x v="0"/>
    <n v="33"/>
    <x v="2"/>
    <x v="25"/>
    <x v="25"/>
    <n v="337"/>
    <n v="65980"/>
    <s v="C3368"/>
    <d v="2023-10-18T00:00:00"/>
    <n v="5293"/>
    <x v="0"/>
  </r>
  <r>
    <s v="P9756"/>
    <s v="C9756"/>
    <x v="0"/>
    <n v="30"/>
    <x v="4"/>
    <x v="22"/>
    <x v="22"/>
    <n v="833"/>
    <n v="34109"/>
    <s v="C9756"/>
    <d v="2023-10-19T00:00:00"/>
    <n v="4820"/>
    <x v="0"/>
  </r>
  <r>
    <s v="P473"/>
    <s v="C473"/>
    <x v="1"/>
    <n v="35"/>
    <x v="4"/>
    <x v="35"/>
    <x v="35"/>
    <n v="325"/>
    <n v="21250"/>
    <s v="C473"/>
    <d v="2023-10-19T00:00:00"/>
    <n v="5234"/>
    <x v="0"/>
  </r>
  <r>
    <s v="P9921"/>
    <s v="C9921"/>
    <x v="1"/>
    <n v="40"/>
    <x v="2"/>
    <x v="12"/>
    <x v="12"/>
    <n v="911"/>
    <n v="52292"/>
    <s v="C9921"/>
    <d v="2023-10-19T00:00:00"/>
    <n v="4515"/>
    <x v="1"/>
  </r>
  <r>
    <s v="P1308"/>
    <s v="C1308"/>
    <x v="0"/>
    <n v="58"/>
    <x v="1"/>
    <x v="65"/>
    <x v="65"/>
    <n v="199"/>
    <n v="48292"/>
    <s v="C1308"/>
    <d v="2023-10-19T00:00:00"/>
    <n v="1419"/>
    <x v="0"/>
  </r>
  <r>
    <s v="P3510"/>
    <s v="C3510"/>
    <x v="0"/>
    <n v="68"/>
    <x v="1"/>
    <x v="12"/>
    <x v="12"/>
    <n v="1021"/>
    <n v="101695"/>
    <s v="C3510"/>
    <d v="2023-10-19T00:00:00"/>
    <n v="4526"/>
    <x v="1"/>
  </r>
  <r>
    <s v="P8154"/>
    <s v="C8154"/>
    <x v="0"/>
    <n v="21"/>
    <x v="2"/>
    <x v="21"/>
    <x v="21"/>
    <n v="180"/>
    <n v="74839"/>
    <s v="C8154"/>
    <d v="2023-10-20T00:00:00"/>
    <n v="1041"/>
    <x v="0"/>
  </r>
  <r>
    <s v="P7761"/>
    <s v="C7761"/>
    <x v="1"/>
    <n v="27"/>
    <x v="1"/>
    <x v="58"/>
    <x v="58"/>
    <n v="665"/>
    <n v="27929"/>
    <s v="C7761"/>
    <d v="2023-10-20T00:00:00"/>
    <n v="3204"/>
    <x v="1"/>
  </r>
  <r>
    <s v="P1649"/>
    <s v="C1649"/>
    <x v="1"/>
    <n v="29"/>
    <x v="2"/>
    <x v="25"/>
    <x v="25"/>
    <n v="342"/>
    <n v="76543"/>
    <s v="C1649"/>
    <d v="2023-10-20T00:00:00"/>
    <n v="3126"/>
    <x v="0"/>
  </r>
  <r>
    <s v="P3162"/>
    <s v="C3162"/>
    <x v="0"/>
    <n v="34"/>
    <x v="1"/>
    <x v="14"/>
    <x v="14"/>
    <n v="954"/>
    <n v="79613"/>
    <s v="C3162"/>
    <d v="2023-10-20T00:00:00"/>
    <n v="4521"/>
    <x v="1"/>
  </r>
  <r>
    <s v="P7629"/>
    <s v="C7629"/>
    <x v="1"/>
    <n v="36"/>
    <x v="4"/>
    <x v="71"/>
    <x v="71"/>
    <n v="1023"/>
    <n v="33449"/>
    <s v="C7629"/>
    <d v="2023-10-20T00:00:00"/>
    <n v="2444"/>
    <x v="1"/>
  </r>
  <r>
    <s v="P7221"/>
    <s v="C7221"/>
    <x v="1"/>
    <n v="37"/>
    <x v="2"/>
    <x v="25"/>
    <x v="25"/>
    <n v="255"/>
    <n v="63881"/>
    <s v="C7221"/>
    <d v="2023-10-20T00:00:00"/>
    <n v="1175"/>
    <x v="1"/>
  </r>
  <r>
    <s v="P7699"/>
    <s v="C7699"/>
    <x v="1"/>
    <n v="40"/>
    <x v="1"/>
    <x v="38"/>
    <x v="38"/>
    <n v="506"/>
    <n v="53732"/>
    <s v="C7699"/>
    <d v="2023-10-20T00:00:00"/>
    <n v="4618"/>
    <x v="1"/>
  </r>
  <r>
    <s v="P8201"/>
    <s v="C8201"/>
    <x v="1"/>
    <n v="41"/>
    <x v="0"/>
    <x v="45"/>
    <x v="45"/>
    <n v="919"/>
    <n v="105621"/>
    <s v="C8201"/>
    <d v="2023-10-20T00:00:00"/>
    <n v="5481"/>
    <x v="1"/>
  </r>
  <r>
    <s v="P1929"/>
    <s v="C1929"/>
    <x v="1"/>
    <n v="26"/>
    <x v="4"/>
    <x v="60"/>
    <x v="60"/>
    <n v="1097"/>
    <n v="79970"/>
    <s v="C1929"/>
    <d v="2023-10-21T00:00:00"/>
    <n v="1913"/>
    <x v="0"/>
  </r>
  <r>
    <s v="P3723"/>
    <s v="C3723"/>
    <x v="1"/>
    <n v="34"/>
    <x v="1"/>
    <x v="69"/>
    <x v="69"/>
    <n v="919"/>
    <n v="88105"/>
    <s v="C3723"/>
    <d v="2023-10-21T00:00:00"/>
    <n v="5222"/>
    <x v="1"/>
  </r>
  <r>
    <s v="P9371"/>
    <s v="C9371"/>
    <x v="1"/>
    <n v="34"/>
    <x v="0"/>
    <x v="24"/>
    <x v="24"/>
    <n v="1013"/>
    <n v="65948"/>
    <s v="C9371"/>
    <d v="2023-10-21T00:00:00"/>
    <n v="1364"/>
    <x v="1"/>
  </r>
  <r>
    <s v="P3397"/>
    <s v="C3397"/>
    <x v="1"/>
    <n v="56"/>
    <x v="4"/>
    <x v="57"/>
    <x v="57"/>
    <n v="1051"/>
    <n v="61482"/>
    <s v="C3397"/>
    <d v="2023-10-21T00:00:00"/>
    <n v="3594"/>
    <x v="0"/>
  </r>
  <r>
    <s v="P1027"/>
    <s v="C1027"/>
    <x v="1"/>
    <n v="64"/>
    <x v="2"/>
    <x v="4"/>
    <x v="4"/>
    <n v="1038"/>
    <n v="64524"/>
    <s v="C1027"/>
    <d v="2023-10-21T00:00:00"/>
    <n v="971"/>
    <x v="0"/>
  </r>
  <r>
    <s v="P4754"/>
    <s v="C4754"/>
    <x v="0"/>
    <n v="65"/>
    <x v="3"/>
    <x v="41"/>
    <x v="41"/>
    <n v="1040"/>
    <n v="63358"/>
    <s v="C4754"/>
    <d v="2023-10-21T00:00:00"/>
    <n v="1906"/>
    <x v="1"/>
  </r>
  <r>
    <s v="P2509"/>
    <s v="C2509"/>
    <x v="1"/>
    <n v="69"/>
    <x v="4"/>
    <x v="4"/>
    <x v="4"/>
    <n v="502"/>
    <n v="41692"/>
    <s v="C2509"/>
    <d v="2023-10-21T00:00:00"/>
    <n v="3506"/>
    <x v="1"/>
  </r>
  <r>
    <s v="P4525"/>
    <s v="C4525"/>
    <x v="1"/>
    <n v="46"/>
    <x v="0"/>
    <x v="45"/>
    <x v="45"/>
    <n v="183"/>
    <n v="24923"/>
    <s v="C4525"/>
    <d v="2023-10-22T00:00:00"/>
    <n v="2199"/>
    <x v="0"/>
  </r>
  <r>
    <s v="P7957"/>
    <s v="C7957"/>
    <x v="1"/>
    <n v="56"/>
    <x v="0"/>
    <x v="72"/>
    <x v="72"/>
    <n v="924"/>
    <n v="83216"/>
    <s v="C7957"/>
    <d v="2023-10-22T00:00:00"/>
    <n v="1600"/>
    <x v="1"/>
  </r>
  <r>
    <s v="P6213"/>
    <s v="C6213"/>
    <x v="1"/>
    <n v="76"/>
    <x v="1"/>
    <x v="72"/>
    <x v="72"/>
    <n v="418"/>
    <n v="71552"/>
    <s v="C6213"/>
    <d v="2023-10-22T00:00:00"/>
    <n v="3310"/>
    <x v="1"/>
  </r>
  <r>
    <s v="P8009"/>
    <s v="C8009"/>
    <x v="1"/>
    <n v="28"/>
    <x v="1"/>
    <x v="73"/>
    <x v="73"/>
    <n v="500"/>
    <n v="73824"/>
    <s v="C8009"/>
    <d v="2023-10-23T00:00:00"/>
    <n v="5163"/>
    <x v="0"/>
  </r>
  <r>
    <s v="P9794"/>
    <s v="C9794"/>
    <x v="0"/>
    <n v="64"/>
    <x v="1"/>
    <x v="55"/>
    <x v="55"/>
    <n v="125"/>
    <n v="89430"/>
    <s v="C9794"/>
    <d v="2023-10-23T00:00:00"/>
    <n v="2458"/>
    <x v="1"/>
  </r>
  <r>
    <s v="P7967"/>
    <s v="C7967"/>
    <x v="1"/>
    <n v="76"/>
    <x v="4"/>
    <x v="39"/>
    <x v="39"/>
    <n v="436"/>
    <n v="36519"/>
    <s v="C7967"/>
    <d v="2023-10-23T00:00:00"/>
    <n v="2799"/>
    <x v="1"/>
  </r>
  <r>
    <s v="P1184"/>
    <s v="C1184"/>
    <x v="0"/>
    <n v="61"/>
    <x v="2"/>
    <x v="57"/>
    <x v="57"/>
    <n v="894"/>
    <n v="31670"/>
    <s v="C1184"/>
    <d v="2023-10-24T00:00:00"/>
    <n v="1355"/>
    <x v="1"/>
  </r>
  <r>
    <s v="P6647"/>
    <s v="C6647"/>
    <x v="1"/>
    <n v="68"/>
    <x v="0"/>
    <x v="37"/>
    <x v="37"/>
    <n v="679"/>
    <n v="36711"/>
    <s v="C6647"/>
    <d v="2023-10-24T00:00:00"/>
    <n v="1530"/>
    <x v="1"/>
  </r>
  <r>
    <s v="P452"/>
    <s v="C452"/>
    <x v="0"/>
    <n v="71"/>
    <x v="2"/>
    <x v="74"/>
    <x v="74"/>
    <n v="766"/>
    <n v="64643"/>
    <s v="C452"/>
    <d v="2023-10-24T00:00:00"/>
    <n v="4144"/>
    <x v="0"/>
  </r>
  <r>
    <s v="P5518"/>
    <s v="C5518"/>
    <x v="0"/>
    <n v="71"/>
    <x v="1"/>
    <x v="7"/>
    <x v="7"/>
    <n v="742"/>
    <n v="64752"/>
    <s v="C5518"/>
    <d v="2023-10-24T00:00:00"/>
    <n v="4294"/>
    <x v="0"/>
  </r>
  <r>
    <s v="P4120"/>
    <s v="C4120"/>
    <x v="0"/>
    <n v="26"/>
    <x v="1"/>
    <x v="75"/>
    <x v="75"/>
    <n v="1069"/>
    <n v="12581"/>
    <s v="C4120"/>
    <d v="2023-10-25T00:00:00"/>
    <n v="902"/>
    <x v="0"/>
  </r>
  <r>
    <s v="P1601"/>
    <s v="C1601"/>
    <x v="1"/>
    <n v="43"/>
    <x v="1"/>
    <x v="76"/>
    <x v="76"/>
    <n v="750"/>
    <n v="109635"/>
    <s v="C1601"/>
    <d v="2023-10-25T00:00:00"/>
    <n v="1715"/>
    <x v="0"/>
  </r>
  <r>
    <s v="P9290"/>
    <s v="C9290"/>
    <x v="0"/>
    <n v="60"/>
    <x v="1"/>
    <x v="51"/>
    <x v="51"/>
    <n v="1074"/>
    <n v="41130"/>
    <s v="C9290"/>
    <d v="2023-10-25T00:00:00"/>
    <n v="5005"/>
    <x v="1"/>
  </r>
  <r>
    <s v="P1593"/>
    <s v="C1593"/>
    <x v="1"/>
    <n v="22"/>
    <x v="2"/>
    <x v="23"/>
    <x v="23"/>
    <n v="293"/>
    <n v="57935"/>
    <s v="C1593"/>
    <d v="2023-10-26T00:00:00"/>
    <n v="763"/>
    <x v="0"/>
  </r>
  <r>
    <s v="P4151"/>
    <s v="C4151"/>
    <x v="1"/>
    <n v="26"/>
    <x v="1"/>
    <x v="22"/>
    <x v="22"/>
    <n v="839"/>
    <n v="88408"/>
    <s v="C4151"/>
    <d v="2023-10-26T00:00:00"/>
    <n v="2127"/>
    <x v="1"/>
  </r>
  <r>
    <s v="P8193"/>
    <s v="C8193"/>
    <x v="1"/>
    <n v="29"/>
    <x v="2"/>
    <x v="50"/>
    <x v="50"/>
    <n v="171"/>
    <n v="75877"/>
    <s v="C8193"/>
    <d v="2023-10-26T00:00:00"/>
    <n v="5040"/>
    <x v="0"/>
  </r>
  <r>
    <s v="P7110"/>
    <s v="C7110"/>
    <x v="0"/>
    <n v="44"/>
    <x v="1"/>
    <x v="26"/>
    <x v="26"/>
    <n v="527"/>
    <n v="62250"/>
    <s v="C7110"/>
    <d v="2023-10-26T00:00:00"/>
    <n v="2443"/>
    <x v="0"/>
  </r>
  <r>
    <s v="P1524"/>
    <s v="C1524"/>
    <x v="0"/>
    <n v="75"/>
    <x v="1"/>
    <x v="36"/>
    <x v="36"/>
    <n v="877"/>
    <n v="17219"/>
    <s v="C1524"/>
    <d v="2023-10-26T00:00:00"/>
    <n v="1311"/>
    <x v="1"/>
  </r>
  <r>
    <s v="P4076"/>
    <s v="C4076"/>
    <x v="0"/>
    <n v="22"/>
    <x v="1"/>
    <x v="33"/>
    <x v="33"/>
    <n v="701"/>
    <n v="57190"/>
    <s v="C4076"/>
    <d v="2023-10-27T00:00:00"/>
    <n v="4280"/>
    <x v="1"/>
  </r>
  <r>
    <s v="P7905"/>
    <s v="C7905"/>
    <x v="1"/>
    <n v="59"/>
    <x v="3"/>
    <x v="77"/>
    <x v="77"/>
    <n v="479"/>
    <n v="88610"/>
    <s v="C7905"/>
    <d v="2023-10-27T00:00:00"/>
    <n v="758"/>
    <x v="1"/>
  </r>
  <r>
    <s v="P9719"/>
    <s v="C9719"/>
    <x v="1"/>
    <n v="69"/>
    <x v="1"/>
    <x v="76"/>
    <x v="76"/>
    <n v="668"/>
    <n v="109270"/>
    <s v="C9719"/>
    <d v="2023-10-27T00:00:00"/>
    <n v="2406"/>
    <x v="0"/>
  </r>
  <r>
    <s v="P4073"/>
    <s v="C4073"/>
    <x v="1"/>
    <n v="71"/>
    <x v="1"/>
    <x v="68"/>
    <x v="68"/>
    <n v="733"/>
    <n v="93040"/>
    <s v="C4073"/>
    <d v="2023-10-27T00:00:00"/>
    <n v="4270"/>
    <x v="1"/>
  </r>
  <r>
    <s v="P309"/>
    <s v="C309"/>
    <x v="1"/>
    <n v="80"/>
    <x v="0"/>
    <x v="16"/>
    <x v="16"/>
    <n v="357"/>
    <n v="88539"/>
    <s v="C309"/>
    <d v="2023-10-27T00:00:00"/>
    <n v="4670"/>
    <x v="1"/>
  </r>
  <r>
    <s v="P263"/>
    <s v="C263"/>
    <x v="1"/>
    <n v="19"/>
    <x v="4"/>
    <x v="75"/>
    <x v="75"/>
    <n v="169"/>
    <n v="51104"/>
    <s v="C263"/>
    <d v="2023-10-28T00:00:00"/>
    <n v="3522"/>
    <x v="0"/>
  </r>
  <r>
    <s v="P4000"/>
    <s v="C4000"/>
    <x v="0"/>
    <n v="27"/>
    <x v="1"/>
    <x v="41"/>
    <x v="41"/>
    <n v="113"/>
    <n v="83360"/>
    <s v="C4000"/>
    <d v="2023-10-28T00:00:00"/>
    <n v="3703"/>
    <x v="0"/>
  </r>
  <r>
    <s v="P9786"/>
    <s v="C9786"/>
    <x v="0"/>
    <n v="46"/>
    <x v="1"/>
    <x v="62"/>
    <x v="62"/>
    <n v="166"/>
    <n v="61005"/>
    <s v="C9786"/>
    <d v="2023-10-28T00:00:00"/>
    <n v="3869"/>
    <x v="0"/>
  </r>
  <r>
    <s v="P3769"/>
    <s v="C3769"/>
    <x v="1"/>
    <n v="56"/>
    <x v="1"/>
    <x v="50"/>
    <x v="50"/>
    <n v="389"/>
    <n v="54549"/>
    <s v="C3769"/>
    <d v="2023-10-28T00:00:00"/>
    <n v="3840"/>
    <x v="1"/>
  </r>
  <r>
    <s v="P7733"/>
    <s v="C7733"/>
    <x v="1"/>
    <n v="60"/>
    <x v="4"/>
    <x v="29"/>
    <x v="29"/>
    <n v="458"/>
    <n v="69437"/>
    <s v="C7733"/>
    <d v="2023-10-28T00:00:00"/>
    <n v="4742"/>
    <x v="1"/>
  </r>
  <r>
    <s v="P7809"/>
    <s v="C7809"/>
    <x v="1"/>
    <n v="43"/>
    <x v="4"/>
    <x v="10"/>
    <x v="10"/>
    <n v="667"/>
    <n v="77045"/>
    <s v="C7809"/>
    <d v="2023-10-29T00:00:00"/>
    <n v="4044"/>
    <x v="0"/>
  </r>
  <r>
    <s v="P205"/>
    <s v="C205"/>
    <x v="1"/>
    <n v="52"/>
    <x v="3"/>
    <x v="39"/>
    <x v="39"/>
    <n v="518"/>
    <n v="85503"/>
    <s v="C205"/>
    <d v="2023-10-29T00:00:00"/>
    <n v="2389"/>
    <x v="0"/>
  </r>
  <r>
    <s v="P2280"/>
    <s v="C2280"/>
    <x v="0"/>
    <n v="72"/>
    <x v="4"/>
    <x v="78"/>
    <x v="78"/>
    <n v="618"/>
    <n v="13587"/>
    <s v="C2280"/>
    <d v="2023-10-29T00:00:00"/>
    <n v="1599"/>
    <x v="0"/>
  </r>
  <r>
    <s v="P9589"/>
    <s v="C9589"/>
    <x v="1"/>
    <n v="77"/>
    <x v="3"/>
    <x v="25"/>
    <x v="25"/>
    <n v="1082"/>
    <n v="64696"/>
    <s v="C9589"/>
    <d v="2023-10-29T00:00:00"/>
    <n v="3171"/>
    <x v="1"/>
  </r>
  <r>
    <s v="P8907"/>
    <s v="C8907"/>
    <x v="1"/>
    <n v="18"/>
    <x v="2"/>
    <x v="13"/>
    <x v="13"/>
    <n v="1097"/>
    <n v="27341"/>
    <s v="C8907"/>
    <d v="2023-10-30T00:00:00"/>
    <n v="2016"/>
    <x v="1"/>
  </r>
  <r>
    <s v="P9443"/>
    <s v="C9443"/>
    <x v="1"/>
    <n v="31"/>
    <x v="0"/>
    <x v="79"/>
    <x v="79"/>
    <n v="373"/>
    <n v="79740"/>
    <s v="C9443"/>
    <d v="2023-10-30T00:00:00"/>
    <n v="1044"/>
    <x v="1"/>
  </r>
  <r>
    <s v="P2622"/>
    <s v="C2622"/>
    <x v="0"/>
    <n v="65"/>
    <x v="4"/>
    <x v="23"/>
    <x v="23"/>
    <n v="788"/>
    <n v="55212"/>
    <s v="C2622"/>
    <d v="2023-10-30T00:00:00"/>
    <n v="5050"/>
    <x v="0"/>
  </r>
  <r>
    <s v="P2942"/>
    <s v="C2942"/>
    <x v="0"/>
    <n v="70"/>
    <x v="4"/>
    <x v="58"/>
    <x v="58"/>
    <n v="682"/>
    <n v="45253"/>
    <s v="C2942"/>
    <d v="2023-10-30T00:00:00"/>
    <n v="3046"/>
    <x v="1"/>
  </r>
  <r>
    <s v="P6913"/>
    <s v="C6913"/>
    <x v="1"/>
    <n v="70"/>
    <x v="4"/>
    <x v="25"/>
    <x v="25"/>
    <n v="1048"/>
    <n v="17659"/>
    <s v="C6913"/>
    <d v="2023-10-30T00:00:00"/>
    <n v="2325"/>
    <x v="1"/>
  </r>
  <r>
    <s v="P492"/>
    <s v="C492"/>
    <x v="0"/>
    <n v="29"/>
    <x v="4"/>
    <x v="21"/>
    <x v="21"/>
    <n v="969"/>
    <n v="55120"/>
    <s v="C492"/>
    <d v="2023-10-31T00:00:00"/>
    <n v="3542"/>
    <x v="1"/>
  </r>
  <r>
    <s v="P8089"/>
    <s v="C8089"/>
    <x v="1"/>
    <n v="32"/>
    <x v="2"/>
    <x v="35"/>
    <x v="35"/>
    <n v="284"/>
    <n v="49897"/>
    <s v="C8089"/>
    <d v="2023-10-31T00:00:00"/>
    <n v="1714"/>
    <x v="1"/>
  </r>
  <r>
    <s v="P8417"/>
    <s v="C8417"/>
    <x v="1"/>
    <n v="34"/>
    <x v="1"/>
    <x v="26"/>
    <x v="26"/>
    <n v="640"/>
    <n v="103713"/>
    <s v="C8417"/>
    <d v="2023-10-31T00:00:00"/>
    <n v="3139"/>
    <x v="0"/>
  </r>
  <r>
    <s v="P9778"/>
    <s v="C9778"/>
    <x v="0"/>
    <n v="35"/>
    <x v="2"/>
    <x v="80"/>
    <x v="80"/>
    <n v="174"/>
    <n v="25324"/>
    <s v="C9778"/>
    <d v="2023-10-31T00:00:00"/>
    <n v="5066"/>
    <x v="0"/>
  </r>
  <r>
    <s v="P10"/>
    <s v="C10"/>
    <x v="0"/>
    <n v="44"/>
    <x v="1"/>
    <x v="13"/>
    <x v="13"/>
    <n v="607"/>
    <n v="88203"/>
    <s v="C10"/>
    <d v="2023-10-31T00:00:00"/>
    <n v="5118"/>
    <x v="0"/>
  </r>
  <r>
    <s v="P6821"/>
    <s v="C6821"/>
    <x v="1"/>
    <n v="49"/>
    <x v="2"/>
    <x v="38"/>
    <x v="38"/>
    <n v="113"/>
    <n v="32382"/>
    <s v="C6821"/>
    <d v="2023-10-31T00:00:00"/>
    <n v="1835"/>
    <x v="1"/>
  </r>
  <r>
    <s v="P6206"/>
    <s v="C6206"/>
    <x v="0"/>
    <n v="54"/>
    <x v="2"/>
    <x v="32"/>
    <x v="32"/>
    <n v="620"/>
    <n v="56685"/>
    <s v="C6206"/>
    <d v="2023-10-31T00:00:00"/>
    <n v="1407"/>
    <x v="0"/>
  </r>
  <r>
    <s v="P8279"/>
    <s v="C8279"/>
    <x v="1"/>
    <n v="61"/>
    <x v="1"/>
    <x v="81"/>
    <x v="81"/>
    <n v="231"/>
    <n v="38685"/>
    <s v="C8279"/>
    <d v="2023-10-31T00:00:00"/>
    <n v="3564"/>
    <x v="0"/>
  </r>
  <r>
    <s v="P5227"/>
    <s v="C5227"/>
    <x v="1"/>
    <n v="73"/>
    <x v="4"/>
    <x v="82"/>
    <x v="82"/>
    <n v="700"/>
    <n v="96611"/>
    <s v="C5227"/>
    <d v="2023-10-31T00:00:00"/>
    <n v="1598"/>
    <x v="1"/>
  </r>
  <r>
    <s v="P5552"/>
    <s v="C5552"/>
    <x v="0"/>
    <n v="78"/>
    <x v="1"/>
    <x v="83"/>
    <x v="83"/>
    <n v="568"/>
    <n v="83088"/>
    <s v="C5552"/>
    <d v="2023-10-31T00:00:00"/>
    <n v="1910"/>
    <x v="0"/>
  </r>
  <r>
    <s v="P1715"/>
    <s v="C1715"/>
    <x v="1"/>
    <n v="86"/>
    <x v="2"/>
    <x v="84"/>
    <x v="84"/>
    <n v="576"/>
    <n v="21214"/>
    <s v="C1715"/>
    <d v="2023-10-31T00:00:00"/>
    <n v="843"/>
    <x v="1"/>
  </r>
  <r>
    <s v="P7123"/>
    <s v="C7123"/>
    <x v="1"/>
    <n v="71"/>
    <x v="2"/>
    <x v="7"/>
    <x v="7"/>
    <n v="777"/>
    <n v="58258"/>
    <s v="C7123"/>
    <d v="2023-11-01T00:00:00"/>
    <n v="1118"/>
    <x v="1"/>
  </r>
  <r>
    <s v="P5973"/>
    <s v="C5973"/>
    <x v="1"/>
    <n v="82"/>
    <x v="1"/>
    <x v="41"/>
    <x v="41"/>
    <n v="467"/>
    <n v="38573"/>
    <s v="C5973"/>
    <d v="2023-11-01T00:00:00"/>
    <n v="668"/>
    <x v="0"/>
  </r>
  <r>
    <s v="P3631"/>
    <s v="C3631"/>
    <x v="1"/>
    <n v="84"/>
    <x v="1"/>
    <x v="30"/>
    <x v="30"/>
    <n v="559"/>
    <n v="104983"/>
    <s v="C3631"/>
    <d v="2023-11-01T00:00:00"/>
    <n v="4758"/>
    <x v="1"/>
  </r>
  <r>
    <s v="P2598"/>
    <s v="C2598"/>
    <x v="0"/>
    <n v="51"/>
    <x v="1"/>
    <x v="80"/>
    <x v="80"/>
    <n v="665"/>
    <n v="91372"/>
    <s v="C2598"/>
    <d v="2023-11-02T00:00:00"/>
    <n v="5227"/>
    <x v="1"/>
  </r>
  <r>
    <s v="P1795"/>
    <s v="C1795"/>
    <x v="1"/>
    <n v="83"/>
    <x v="3"/>
    <x v="75"/>
    <x v="75"/>
    <n v="599"/>
    <n v="33377"/>
    <s v="C1795"/>
    <d v="2023-11-02T00:00:00"/>
    <n v="2841"/>
    <x v="1"/>
  </r>
  <r>
    <s v="P4189"/>
    <s v="C4189"/>
    <x v="1"/>
    <n v="20"/>
    <x v="1"/>
    <x v="85"/>
    <x v="85"/>
    <n v="1094"/>
    <n v="102626"/>
    <s v="C4189"/>
    <d v="2023-11-03T00:00:00"/>
    <n v="5305"/>
    <x v="1"/>
  </r>
  <r>
    <s v="P6464"/>
    <s v="C6464"/>
    <x v="0"/>
    <n v="28"/>
    <x v="3"/>
    <x v="37"/>
    <x v="37"/>
    <n v="476"/>
    <n v="55136"/>
    <s v="C6464"/>
    <d v="2023-11-03T00:00:00"/>
    <n v="3991"/>
    <x v="1"/>
  </r>
  <r>
    <s v="P665"/>
    <s v="C665"/>
    <x v="1"/>
    <n v="31"/>
    <x v="2"/>
    <x v="14"/>
    <x v="14"/>
    <n v="986"/>
    <n v="11159"/>
    <s v="C665"/>
    <d v="2023-11-03T00:00:00"/>
    <n v="3669"/>
    <x v="0"/>
  </r>
  <r>
    <s v="P3849"/>
    <s v="C3849"/>
    <x v="1"/>
    <n v="34"/>
    <x v="4"/>
    <x v="32"/>
    <x v="32"/>
    <n v="349"/>
    <n v="98243"/>
    <s v="C3849"/>
    <d v="2023-11-03T00:00:00"/>
    <n v="4122"/>
    <x v="1"/>
  </r>
  <r>
    <s v="P3302"/>
    <s v="C3302"/>
    <x v="0"/>
    <n v="35"/>
    <x v="0"/>
    <x v="86"/>
    <x v="86"/>
    <n v="529"/>
    <n v="13125"/>
    <s v="C3302"/>
    <d v="2023-11-03T00:00:00"/>
    <n v="1771"/>
    <x v="0"/>
  </r>
  <r>
    <s v="P1744"/>
    <s v="C1744"/>
    <x v="0"/>
    <n v="35"/>
    <x v="4"/>
    <x v="54"/>
    <x v="54"/>
    <n v="495"/>
    <n v="20791"/>
    <s v="C1744"/>
    <d v="2023-11-03T00:00:00"/>
    <n v="4143"/>
    <x v="1"/>
  </r>
  <r>
    <s v="P5925"/>
    <s v="C5925"/>
    <x v="1"/>
    <n v="74"/>
    <x v="0"/>
    <x v="87"/>
    <x v="87"/>
    <n v="989"/>
    <n v="53814"/>
    <s v="C5925"/>
    <d v="2023-11-03T00:00:00"/>
    <n v="3174"/>
    <x v="1"/>
  </r>
  <r>
    <s v="P6837"/>
    <s v="C6837"/>
    <x v="1"/>
    <n v="77"/>
    <x v="3"/>
    <x v="26"/>
    <x v="26"/>
    <n v="276"/>
    <n v="103542"/>
    <s v="C6837"/>
    <d v="2023-11-03T00:00:00"/>
    <n v="517"/>
    <x v="1"/>
  </r>
  <r>
    <s v="P3855"/>
    <s v="C3855"/>
    <x v="1"/>
    <n v="86"/>
    <x v="1"/>
    <x v="31"/>
    <x v="31"/>
    <n v="923"/>
    <n v="35334"/>
    <s v="C3855"/>
    <d v="2023-11-03T00:00:00"/>
    <n v="754"/>
    <x v="1"/>
  </r>
  <r>
    <s v="P5204"/>
    <s v="C5204"/>
    <x v="0"/>
    <n v="27"/>
    <x v="2"/>
    <x v="88"/>
    <x v="88"/>
    <n v="430"/>
    <n v="22137"/>
    <s v="C5204"/>
    <d v="2023-11-04T00:00:00"/>
    <n v="3926"/>
    <x v="0"/>
  </r>
  <r>
    <s v="P4009"/>
    <s v="C4009"/>
    <x v="1"/>
    <n v="37"/>
    <x v="1"/>
    <x v="66"/>
    <x v="66"/>
    <n v="442"/>
    <n v="98878"/>
    <s v="C4009"/>
    <d v="2023-11-04T00:00:00"/>
    <n v="3821"/>
    <x v="1"/>
  </r>
  <r>
    <s v="P666"/>
    <s v="C666"/>
    <x v="0"/>
    <n v="42"/>
    <x v="2"/>
    <x v="36"/>
    <x v="36"/>
    <n v="1058"/>
    <n v="12059"/>
    <s v="C666"/>
    <d v="2023-11-04T00:00:00"/>
    <n v="5339"/>
    <x v="0"/>
  </r>
  <r>
    <s v="P3145"/>
    <s v="C3145"/>
    <x v="1"/>
    <n v="54"/>
    <x v="0"/>
    <x v="87"/>
    <x v="87"/>
    <n v="881"/>
    <n v="48714"/>
    <s v="C3145"/>
    <d v="2023-11-04T00:00:00"/>
    <n v="2632"/>
    <x v="0"/>
  </r>
  <r>
    <s v="P1498"/>
    <s v="C1498"/>
    <x v="0"/>
    <n v="60"/>
    <x v="0"/>
    <x v="89"/>
    <x v="89"/>
    <n v="1041"/>
    <n v="25559"/>
    <s v="C1498"/>
    <d v="2023-11-04T00:00:00"/>
    <n v="1510"/>
    <x v="0"/>
  </r>
  <r>
    <s v="P4839"/>
    <s v="C4839"/>
    <x v="1"/>
    <n v="71"/>
    <x v="2"/>
    <x v="38"/>
    <x v="38"/>
    <n v="576"/>
    <n v="69997"/>
    <s v="C4839"/>
    <d v="2023-11-04T00:00:00"/>
    <n v="501"/>
    <x v="1"/>
  </r>
  <r>
    <s v="P7846"/>
    <s v="C7846"/>
    <x v="0"/>
    <n v="76"/>
    <x v="1"/>
    <x v="56"/>
    <x v="56"/>
    <n v="764"/>
    <n v="104363"/>
    <s v="C7846"/>
    <d v="2023-11-04T00:00:00"/>
    <n v="4698"/>
    <x v="0"/>
  </r>
  <r>
    <s v="P7173"/>
    <s v="C7173"/>
    <x v="1"/>
    <n v="81"/>
    <x v="4"/>
    <x v="34"/>
    <x v="34"/>
    <n v="289"/>
    <n v="41216"/>
    <s v="C7173"/>
    <d v="2023-11-04T00:00:00"/>
    <n v="817"/>
    <x v="1"/>
  </r>
  <r>
    <s v="P7387"/>
    <s v="C7387"/>
    <x v="1"/>
    <n v="86"/>
    <x v="2"/>
    <x v="13"/>
    <x v="13"/>
    <n v="505"/>
    <n v="109943"/>
    <s v="C7387"/>
    <d v="2023-11-04T00:00:00"/>
    <n v="2517"/>
    <x v="1"/>
  </r>
  <r>
    <s v="P3637"/>
    <s v="C3637"/>
    <x v="1"/>
    <n v="22"/>
    <x v="1"/>
    <x v="47"/>
    <x v="47"/>
    <n v="683"/>
    <n v="62642"/>
    <s v="C3637"/>
    <d v="2023-11-05T00:00:00"/>
    <n v="1348"/>
    <x v="0"/>
  </r>
  <r>
    <s v="P4900"/>
    <s v="C4900"/>
    <x v="0"/>
    <n v="38"/>
    <x v="3"/>
    <x v="28"/>
    <x v="28"/>
    <n v="208"/>
    <n v="94575"/>
    <s v="C4900"/>
    <d v="2023-11-05T00:00:00"/>
    <n v="3525"/>
    <x v="1"/>
  </r>
  <r>
    <s v="P9099"/>
    <s v="C9099"/>
    <x v="1"/>
    <n v="51"/>
    <x v="4"/>
    <x v="9"/>
    <x v="9"/>
    <n v="186"/>
    <n v="26838"/>
    <s v="C9099"/>
    <d v="2023-11-05T00:00:00"/>
    <n v="2800"/>
    <x v="1"/>
  </r>
  <r>
    <s v="P2301"/>
    <s v="C2301"/>
    <x v="1"/>
    <n v="75"/>
    <x v="3"/>
    <x v="9"/>
    <x v="9"/>
    <n v="838"/>
    <n v="89172"/>
    <s v="C2301"/>
    <d v="2023-11-05T00:00:00"/>
    <n v="5280"/>
    <x v="0"/>
  </r>
  <r>
    <s v="P3975"/>
    <s v="C3975"/>
    <x v="1"/>
    <n v="85"/>
    <x v="1"/>
    <x v="44"/>
    <x v="44"/>
    <n v="912"/>
    <n v="83869"/>
    <s v="C3975"/>
    <d v="2023-11-05T00:00:00"/>
    <n v="2488"/>
    <x v="0"/>
  </r>
  <r>
    <s v="P3108"/>
    <s v="C3108"/>
    <x v="0"/>
    <n v="34"/>
    <x v="2"/>
    <x v="77"/>
    <x v="77"/>
    <n v="188"/>
    <n v="95266"/>
    <s v="C3108"/>
    <d v="2023-11-06T00:00:00"/>
    <n v="1443"/>
    <x v="1"/>
  </r>
  <r>
    <s v="P8959"/>
    <s v="C8959"/>
    <x v="1"/>
    <n v="37"/>
    <x v="2"/>
    <x v="68"/>
    <x v="68"/>
    <n v="678"/>
    <n v="73272"/>
    <s v="C8959"/>
    <d v="2023-11-06T00:00:00"/>
    <n v="2035"/>
    <x v="1"/>
  </r>
  <r>
    <s v="P1789"/>
    <s v="C1789"/>
    <x v="1"/>
    <n v="44"/>
    <x v="0"/>
    <x v="1"/>
    <x v="1"/>
    <n v="145"/>
    <n v="40899"/>
    <s v="C1789"/>
    <d v="2023-11-07T00:00:00"/>
    <n v="1300"/>
    <x v="1"/>
  </r>
  <r>
    <s v="P2883"/>
    <s v="C2883"/>
    <x v="1"/>
    <n v="51"/>
    <x v="2"/>
    <x v="48"/>
    <x v="48"/>
    <n v="695"/>
    <n v="78027"/>
    <s v="C2883"/>
    <d v="2023-11-07T00:00:00"/>
    <n v="1511"/>
    <x v="1"/>
  </r>
  <r>
    <s v="P8916"/>
    <s v="C8916"/>
    <x v="0"/>
    <n v="62"/>
    <x v="4"/>
    <x v="55"/>
    <x v="55"/>
    <n v="686"/>
    <n v="11900"/>
    <s v="C8916"/>
    <d v="2023-11-07T00:00:00"/>
    <n v="3821"/>
    <x v="0"/>
  </r>
  <r>
    <s v="P9682"/>
    <s v="C9682"/>
    <x v="0"/>
    <n v="74"/>
    <x v="1"/>
    <x v="18"/>
    <x v="18"/>
    <n v="679"/>
    <n v="77236"/>
    <s v="C9682"/>
    <d v="2023-11-07T00:00:00"/>
    <n v="2928"/>
    <x v="1"/>
  </r>
  <r>
    <s v="P480"/>
    <s v="C480"/>
    <x v="0"/>
    <n v="19"/>
    <x v="0"/>
    <x v="90"/>
    <x v="90"/>
    <n v="268"/>
    <n v="79146"/>
    <s v="C480"/>
    <d v="2023-11-08T00:00:00"/>
    <n v="922"/>
    <x v="0"/>
  </r>
  <r>
    <s v="P6075"/>
    <s v="C6075"/>
    <x v="1"/>
    <n v="58"/>
    <x v="0"/>
    <x v="33"/>
    <x v="33"/>
    <n v="548"/>
    <n v="36319"/>
    <s v="C6075"/>
    <d v="2023-11-08T00:00:00"/>
    <n v="4454"/>
    <x v="1"/>
  </r>
  <r>
    <s v="P8103"/>
    <s v="C8103"/>
    <x v="1"/>
    <n v="58"/>
    <x v="1"/>
    <x v="36"/>
    <x v="36"/>
    <n v="245"/>
    <n v="63453"/>
    <s v="C8103"/>
    <d v="2023-11-08T00:00:00"/>
    <n v="4912"/>
    <x v="0"/>
  </r>
  <r>
    <s v="P6319"/>
    <s v="C6319"/>
    <x v="1"/>
    <n v="62"/>
    <x v="1"/>
    <x v="91"/>
    <x v="91"/>
    <n v="719"/>
    <n v="74482"/>
    <s v="C6319"/>
    <d v="2023-11-08T00:00:00"/>
    <n v="4225"/>
    <x v="0"/>
  </r>
  <r>
    <s v="P4300"/>
    <s v="C4300"/>
    <x v="0"/>
    <n v="64"/>
    <x v="2"/>
    <x v="8"/>
    <x v="8"/>
    <n v="196"/>
    <n v="21586"/>
    <s v="C4300"/>
    <d v="2023-11-08T00:00:00"/>
    <n v="5209"/>
    <x v="1"/>
  </r>
  <r>
    <s v="P2680"/>
    <s v="C2680"/>
    <x v="0"/>
    <n v="22"/>
    <x v="1"/>
    <x v="92"/>
    <x v="92"/>
    <n v="723"/>
    <n v="84560"/>
    <s v="C2680"/>
    <d v="2023-11-09T00:00:00"/>
    <n v="5125"/>
    <x v="1"/>
  </r>
  <r>
    <s v="P6774"/>
    <s v="C6774"/>
    <x v="0"/>
    <n v="84"/>
    <x v="3"/>
    <x v="72"/>
    <x v="72"/>
    <n v="287"/>
    <n v="94249"/>
    <s v="C6774"/>
    <d v="2023-11-09T00:00:00"/>
    <n v="2806"/>
    <x v="1"/>
  </r>
  <r>
    <s v="P7693"/>
    <s v="C7693"/>
    <x v="1"/>
    <n v="18"/>
    <x v="1"/>
    <x v="93"/>
    <x v="93"/>
    <n v="479"/>
    <n v="46616"/>
    <s v="C7693"/>
    <d v="2023-11-10T00:00:00"/>
    <n v="4784"/>
    <x v="1"/>
  </r>
  <r>
    <s v="P3649"/>
    <s v="C3649"/>
    <x v="1"/>
    <n v="54"/>
    <x v="2"/>
    <x v="32"/>
    <x v="32"/>
    <n v="615"/>
    <n v="59379"/>
    <s v="C3649"/>
    <d v="2023-11-10T00:00:00"/>
    <n v="535"/>
    <x v="1"/>
  </r>
  <r>
    <s v="P964"/>
    <s v="C964"/>
    <x v="0"/>
    <n v="60"/>
    <x v="2"/>
    <x v="56"/>
    <x v="56"/>
    <n v="1024"/>
    <n v="73962"/>
    <s v="C964"/>
    <d v="2023-11-10T00:00:00"/>
    <n v="2842"/>
    <x v="1"/>
  </r>
  <r>
    <s v="P4745"/>
    <s v="C4745"/>
    <x v="1"/>
    <n v="67"/>
    <x v="2"/>
    <x v="94"/>
    <x v="94"/>
    <n v="630"/>
    <n v="103053"/>
    <s v="C4745"/>
    <d v="2023-11-10T00:00:00"/>
    <n v="1379"/>
    <x v="1"/>
  </r>
  <r>
    <s v="P8065"/>
    <s v="C8065"/>
    <x v="1"/>
    <n v="85"/>
    <x v="3"/>
    <x v="80"/>
    <x v="80"/>
    <n v="448"/>
    <n v="79925"/>
    <s v="C8065"/>
    <d v="2023-11-10T00:00:00"/>
    <n v="3913"/>
    <x v="1"/>
  </r>
  <r>
    <s v="P8053"/>
    <s v="C8053"/>
    <x v="1"/>
    <n v="31"/>
    <x v="3"/>
    <x v="50"/>
    <x v="50"/>
    <n v="722"/>
    <n v="65688"/>
    <s v="C8053"/>
    <d v="2023-11-11T00:00:00"/>
    <n v="1933"/>
    <x v="1"/>
  </r>
  <r>
    <s v="P3315"/>
    <s v="C3315"/>
    <x v="1"/>
    <n v="50"/>
    <x v="4"/>
    <x v="57"/>
    <x v="57"/>
    <n v="258"/>
    <n v="76168"/>
    <s v="C3315"/>
    <d v="2023-11-11T00:00:00"/>
    <n v="2088"/>
    <x v="1"/>
  </r>
  <r>
    <s v="P7739"/>
    <s v="C7739"/>
    <x v="1"/>
    <n v="62"/>
    <x v="2"/>
    <x v="4"/>
    <x v="4"/>
    <n v="332"/>
    <n v="47849"/>
    <s v="C7739"/>
    <d v="2023-11-11T00:00:00"/>
    <n v="2903"/>
    <x v="1"/>
  </r>
  <r>
    <s v="P1139"/>
    <s v="C1139"/>
    <x v="1"/>
    <n v="68"/>
    <x v="3"/>
    <x v="43"/>
    <x v="43"/>
    <n v="675"/>
    <n v="57972"/>
    <s v="C1139"/>
    <d v="2023-11-11T00:00:00"/>
    <n v="2435"/>
    <x v="0"/>
  </r>
  <r>
    <s v="P7899"/>
    <s v="C7899"/>
    <x v="1"/>
    <n v="79"/>
    <x v="2"/>
    <x v="27"/>
    <x v="27"/>
    <n v="1084"/>
    <n v="23823"/>
    <s v="C7899"/>
    <d v="2023-11-11T00:00:00"/>
    <n v="3981"/>
    <x v="1"/>
  </r>
  <r>
    <s v="P9815"/>
    <s v="C9815"/>
    <x v="1"/>
    <n v="80"/>
    <x v="2"/>
    <x v="47"/>
    <x v="47"/>
    <n v="335"/>
    <n v="33182"/>
    <s v="C9815"/>
    <d v="2023-11-11T00:00:00"/>
    <n v="2671"/>
    <x v="1"/>
  </r>
  <r>
    <s v="P225"/>
    <s v="C225"/>
    <x v="1"/>
    <n v="21"/>
    <x v="1"/>
    <x v="46"/>
    <x v="46"/>
    <n v="840"/>
    <n v="56388"/>
    <s v="C225"/>
    <d v="2023-11-12T00:00:00"/>
    <n v="4641"/>
    <x v="0"/>
  </r>
  <r>
    <s v="P8783"/>
    <s v="C8783"/>
    <x v="1"/>
    <n v="30"/>
    <x v="4"/>
    <x v="95"/>
    <x v="95"/>
    <n v="375"/>
    <n v="88916"/>
    <s v="C8783"/>
    <d v="2023-11-12T00:00:00"/>
    <n v="809"/>
    <x v="0"/>
  </r>
  <r>
    <s v="P8895"/>
    <s v="C8895"/>
    <x v="1"/>
    <n v="32"/>
    <x v="1"/>
    <x v="2"/>
    <x v="2"/>
    <n v="134"/>
    <n v="11075"/>
    <s v="C8895"/>
    <d v="2023-11-13T00:00:00"/>
    <n v="1606"/>
    <x v="1"/>
  </r>
  <r>
    <s v="P8574"/>
    <s v="C8574"/>
    <x v="0"/>
    <n v="48"/>
    <x v="4"/>
    <x v="88"/>
    <x v="88"/>
    <n v="709"/>
    <n v="58212"/>
    <s v="C8574"/>
    <d v="2023-11-13T00:00:00"/>
    <n v="2498"/>
    <x v="0"/>
  </r>
  <r>
    <s v="P2069"/>
    <s v="C2069"/>
    <x v="1"/>
    <n v="50"/>
    <x v="1"/>
    <x v="95"/>
    <x v="95"/>
    <n v="845"/>
    <n v="95514"/>
    <s v="C2069"/>
    <d v="2023-11-13T00:00:00"/>
    <n v="2982"/>
    <x v="0"/>
  </r>
  <r>
    <s v="P5398"/>
    <s v="C5398"/>
    <x v="0"/>
    <n v="65"/>
    <x v="1"/>
    <x v="28"/>
    <x v="28"/>
    <n v="305"/>
    <n v="27183"/>
    <s v="C5398"/>
    <d v="2023-11-13T00:00:00"/>
    <n v="2281"/>
    <x v="0"/>
  </r>
  <r>
    <s v="P4070"/>
    <s v="C4070"/>
    <x v="0"/>
    <n v="81"/>
    <x v="1"/>
    <x v="96"/>
    <x v="96"/>
    <n v="718"/>
    <n v="103508"/>
    <s v="C4070"/>
    <d v="2023-11-13T00:00:00"/>
    <n v="2254"/>
    <x v="1"/>
  </r>
  <r>
    <s v="P2671"/>
    <s v="C2671"/>
    <x v="1"/>
    <n v="87"/>
    <x v="4"/>
    <x v="97"/>
    <x v="97"/>
    <n v="282"/>
    <n v="65922"/>
    <s v="C2671"/>
    <d v="2023-11-13T00:00:00"/>
    <n v="4079"/>
    <x v="1"/>
  </r>
  <r>
    <s v="P5535"/>
    <s v="C5535"/>
    <x v="1"/>
    <n v="31"/>
    <x v="0"/>
    <x v="37"/>
    <x v="37"/>
    <n v="776"/>
    <n v="109052"/>
    <s v="C5535"/>
    <d v="2023-11-14T00:00:00"/>
    <n v="798"/>
    <x v="0"/>
  </r>
  <r>
    <s v="P9571"/>
    <s v="C9571"/>
    <x v="1"/>
    <n v="52"/>
    <x v="1"/>
    <x v="8"/>
    <x v="8"/>
    <n v="681"/>
    <n v="28355"/>
    <s v="C9571"/>
    <d v="2023-11-14T00:00:00"/>
    <n v="1734"/>
    <x v="1"/>
  </r>
  <r>
    <s v="P5432"/>
    <s v="C5432"/>
    <x v="0"/>
    <n v="62"/>
    <x v="4"/>
    <x v="98"/>
    <x v="98"/>
    <n v="403"/>
    <n v="30732"/>
    <s v="C5432"/>
    <d v="2023-11-14T00:00:00"/>
    <n v="3796"/>
    <x v="1"/>
  </r>
  <r>
    <s v="P1937"/>
    <s v="C1937"/>
    <x v="1"/>
    <n v="62"/>
    <x v="1"/>
    <x v="47"/>
    <x v="47"/>
    <n v="188"/>
    <n v="36179"/>
    <s v="C1937"/>
    <d v="2023-11-14T00:00:00"/>
    <n v="4096"/>
    <x v="1"/>
  </r>
  <r>
    <s v="P2880"/>
    <s v="C2880"/>
    <x v="0"/>
    <n v="63"/>
    <x v="3"/>
    <x v="80"/>
    <x v="80"/>
    <n v="630"/>
    <n v="80171"/>
    <s v="C2880"/>
    <d v="2023-11-14T00:00:00"/>
    <n v="4996"/>
    <x v="0"/>
  </r>
  <r>
    <s v="P8531"/>
    <s v="C8531"/>
    <x v="1"/>
    <n v="25"/>
    <x v="2"/>
    <x v="71"/>
    <x v="71"/>
    <n v="1048"/>
    <n v="32832"/>
    <s v="C8531"/>
    <d v="2023-11-15T00:00:00"/>
    <n v="2186"/>
    <x v="0"/>
  </r>
  <r>
    <s v="P1801"/>
    <s v="C1801"/>
    <x v="1"/>
    <n v="73"/>
    <x v="3"/>
    <x v="94"/>
    <x v="94"/>
    <n v="577"/>
    <n v="65227"/>
    <s v="C1801"/>
    <d v="2023-11-15T00:00:00"/>
    <n v="4778"/>
    <x v="0"/>
  </r>
  <r>
    <s v="P8329"/>
    <s v="C8329"/>
    <x v="1"/>
    <n v="75"/>
    <x v="1"/>
    <x v="51"/>
    <x v="51"/>
    <n v="535"/>
    <n v="89078"/>
    <s v="C8329"/>
    <d v="2023-11-15T00:00:00"/>
    <n v="1015"/>
    <x v="0"/>
  </r>
  <r>
    <s v="P4035"/>
    <s v="C4035"/>
    <x v="1"/>
    <n v="79"/>
    <x v="1"/>
    <x v="97"/>
    <x v="97"/>
    <n v="829"/>
    <n v="66200"/>
    <s v="C4035"/>
    <d v="2023-11-15T00:00:00"/>
    <n v="4852"/>
    <x v="1"/>
  </r>
  <r>
    <s v="P7976"/>
    <s v="C7976"/>
    <x v="0"/>
    <n v="24"/>
    <x v="1"/>
    <x v="99"/>
    <x v="99"/>
    <n v="813"/>
    <n v="26642"/>
    <s v="C7976"/>
    <d v="2023-11-16T00:00:00"/>
    <n v="3158"/>
    <x v="0"/>
  </r>
  <r>
    <s v="P1757"/>
    <s v="C1757"/>
    <x v="1"/>
    <n v="61"/>
    <x v="2"/>
    <x v="100"/>
    <x v="100"/>
    <n v="828"/>
    <n v="42654"/>
    <s v="C1757"/>
    <d v="2023-11-16T00:00:00"/>
    <n v="2351"/>
    <x v="1"/>
  </r>
  <r>
    <s v="P1755"/>
    <s v="C1755"/>
    <x v="1"/>
    <n v="82"/>
    <x v="1"/>
    <x v="17"/>
    <x v="17"/>
    <n v="472"/>
    <n v="30626"/>
    <s v="C1755"/>
    <d v="2023-11-16T00:00:00"/>
    <n v="3706"/>
    <x v="1"/>
  </r>
  <r>
    <s v="P1690"/>
    <s v="C1690"/>
    <x v="0"/>
    <n v="83"/>
    <x v="4"/>
    <x v="74"/>
    <x v="74"/>
    <n v="228"/>
    <n v="29528"/>
    <s v="C1690"/>
    <d v="2023-11-16T00:00:00"/>
    <n v="4623"/>
    <x v="0"/>
  </r>
  <r>
    <s v="P7152"/>
    <s v="C7152"/>
    <x v="0"/>
    <n v="84"/>
    <x v="3"/>
    <x v="4"/>
    <x v="4"/>
    <n v="1041"/>
    <n v="11221"/>
    <s v="C7152"/>
    <d v="2023-11-16T00:00:00"/>
    <n v="4350"/>
    <x v="1"/>
  </r>
  <r>
    <s v="P6324"/>
    <s v="C6324"/>
    <x v="0"/>
    <n v="26"/>
    <x v="4"/>
    <x v="93"/>
    <x v="93"/>
    <n v="929"/>
    <n v="94291"/>
    <s v="C6324"/>
    <d v="2023-11-17T00:00:00"/>
    <n v="3403"/>
    <x v="1"/>
  </r>
  <r>
    <s v="P4696"/>
    <s v="C4696"/>
    <x v="0"/>
    <n v="40"/>
    <x v="3"/>
    <x v="101"/>
    <x v="101"/>
    <n v="194"/>
    <n v="43258"/>
    <s v="C4696"/>
    <d v="2023-11-17T00:00:00"/>
    <n v="3026"/>
    <x v="1"/>
  </r>
  <r>
    <s v="P6052"/>
    <s v="C6052"/>
    <x v="0"/>
    <n v="40"/>
    <x v="1"/>
    <x v="59"/>
    <x v="59"/>
    <n v="384"/>
    <n v="96680"/>
    <s v="C6052"/>
    <d v="2023-11-17T00:00:00"/>
    <n v="3199"/>
    <x v="1"/>
  </r>
  <r>
    <s v="P4263"/>
    <s v="C4263"/>
    <x v="1"/>
    <n v="49"/>
    <x v="3"/>
    <x v="67"/>
    <x v="67"/>
    <n v="589"/>
    <n v="97617"/>
    <s v="C4263"/>
    <d v="2023-11-17T00:00:00"/>
    <n v="909"/>
    <x v="0"/>
  </r>
  <r>
    <s v="P1316"/>
    <s v="C1316"/>
    <x v="0"/>
    <n v="50"/>
    <x v="1"/>
    <x v="102"/>
    <x v="102"/>
    <n v="336"/>
    <n v="108066"/>
    <s v="C1316"/>
    <d v="2023-11-17T00:00:00"/>
    <n v="1266"/>
    <x v="0"/>
  </r>
  <r>
    <s v="P6965"/>
    <s v="C6965"/>
    <x v="1"/>
    <n v="65"/>
    <x v="0"/>
    <x v="65"/>
    <x v="65"/>
    <n v="120"/>
    <n v="29045"/>
    <s v="C6965"/>
    <d v="2023-11-17T00:00:00"/>
    <n v="2982"/>
    <x v="1"/>
  </r>
  <r>
    <s v="P3201"/>
    <s v="C3201"/>
    <x v="1"/>
    <n v="65"/>
    <x v="2"/>
    <x v="33"/>
    <x v="33"/>
    <n v="363"/>
    <n v="88926"/>
    <s v="C3201"/>
    <d v="2023-11-17T00:00:00"/>
    <n v="1324"/>
    <x v="0"/>
  </r>
  <r>
    <s v="P9930"/>
    <s v="C9930"/>
    <x v="0"/>
    <n v="37"/>
    <x v="2"/>
    <x v="101"/>
    <x v="101"/>
    <n v="513"/>
    <n v="22412"/>
    <s v="C9930"/>
    <d v="2023-11-18T00:00:00"/>
    <n v="3471"/>
    <x v="1"/>
  </r>
  <r>
    <s v="P3621"/>
    <s v="C3621"/>
    <x v="1"/>
    <n v="41"/>
    <x v="1"/>
    <x v="98"/>
    <x v="98"/>
    <n v="392"/>
    <n v="84218"/>
    <s v="C3621"/>
    <d v="2023-11-18T00:00:00"/>
    <n v="2228"/>
    <x v="1"/>
  </r>
  <r>
    <s v="P2930"/>
    <s v="C2930"/>
    <x v="0"/>
    <n v="66"/>
    <x v="1"/>
    <x v="67"/>
    <x v="67"/>
    <n v="1048"/>
    <n v="21865"/>
    <s v="C2930"/>
    <d v="2023-11-18T00:00:00"/>
    <n v="5133"/>
    <x v="0"/>
  </r>
  <r>
    <s v="P5413"/>
    <s v="C5413"/>
    <x v="1"/>
    <n v="78"/>
    <x v="0"/>
    <x v="70"/>
    <x v="70"/>
    <n v="798"/>
    <n v="73522"/>
    <s v="C5413"/>
    <d v="2023-11-18T00:00:00"/>
    <n v="2331"/>
    <x v="1"/>
  </r>
  <r>
    <s v="P255"/>
    <s v="C255"/>
    <x v="1"/>
    <n v="18"/>
    <x v="1"/>
    <x v="103"/>
    <x v="103"/>
    <n v="373"/>
    <n v="18994"/>
    <s v="C255"/>
    <d v="2023-11-19T00:00:00"/>
    <n v="5456"/>
    <x v="1"/>
  </r>
  <r>
    <s v="P4695"/>
    <s v="C4695"/>
    <x v="1"/>
    <n v="20"/>
    <x v="1"/>
    <x v="36"/>
    <x v="36"/>
    <n v="536"/>
    <n v="106130"/>
    <s v="C4695"/>
    <d v="2023-11-19T00:00:00"/>
    <n v="1985"/>
    <x v="1"/>
  </r>
  <r>
    <s v="P6255"/>
    <s v="C6255"/>
    <x v="1"/>
    <n v="29"/>
    <x v="4"/>
    <x v="52"/>
    <x v="52"/>
    <n v="721"/>
    <n v="30206"/>
    <s v="C6255"/>
    <d v="2023-11-19T00:00:00"/>
    <n v="4440"/>
    <x v="1"/>
  </r>
  <r>
    <s v="P3232"/>
    <s v="C3232"/>
    <x v="0"/>
    <n v="33"/>
    <x v="2"/>
    <x v="82"/>
    <x v="82"/>
    <n v="428"/>
    <n v="69410"/>
    <s v="C3232"/>
    <d v="2023-11-19T00:00:00"/>
    <n v="1120"/>
    <x v="1"/>
  </r>
  <r>
    <s v="P1736"/>
    <s v="C1736"/>
    <x v="0"/>
    <n v="49"/>
    <x v="0"/>
    <x v="87"/>
    <x v="87"/>
    <n v="210"/>
    <n v="35590"/>
    <s v="C1736"/>
    <d v="2023-11-19T00:00:00"/>
    <n v="3004"/>
    <x v="1"/>
  </r>
  <r>
    <s v="P7670"/>
    <s v="C7670"/>
    <x v="0"/>
    <n v="49"/>
    <x v="4"/>
    <x v="10"/>
    <x v="10"/>
    <n v="555"/>
    <n v="83984"/>
    <s v="C7670"/>
    <d v="2023-11-19T00:00:00"/>
    <n v="1040"/>
    <x v="1"/>
  </r>
  <r>
    <s v="P1010"/>
    <s v="C1010"/>
    <x v="0"/>
    <n v="50"/>
    <x v="1"/>
    <x v="84"/>
    <x v="84"/>
    <n v="213"/>
    <n v="28389"/>
    <s v="C1010"/>
    <d v="2023-11-19T00:00:00"/>
    <n v="4329"/>
    <x v="0"/>
  </r>
  <r>
    <s v="P2212"/>
    <s v="C2212"/>
    <x v="0"/>
    <n v="55"/>
    <x v="1"/>
    <x v="42"/>
    <x v="42"/>
    <n v="380"/>
    <n v="30475"/>
    <s v="C2212"/>
    <d v="2023-11-19T00:00:00"/>
    <n v="4697"/>
    <x v="1"/>
  </r>
  <r>
    <s v="P2157"/>
    <s v="C2157"/>
    <x v="1"/>
    <n v="67"/>
    <x v="2"/>
    <x v="98"/>
    <x v="98"/>
    <n v="595"/>
    <n v="94717"/>
    <s v="C2157"/>
    <d v="2023-11-19T00:00:00"/>
    <n v="2976"/>
    <x v="1"/>
  </r>
  <r>
    <s v="P9362"/>
    <s v="C9362"/>
    <x v="0"/>
    <n v="68"/>
    <x v="1"/>
    <x v="49"/>
    <x v="49"/>
    <n v="1078"/>
    <n v="69072"/>
    <s v="C9362"/>
    <d v="2023-11-19T00:00:00"/>
    <n v="1452"/>
    <x v="1"/>
  </r>
  <r>
    <s v="P3915"/>
    <s v="C3915"/>
    <x v="1"/>
    <n v="74"/>
    <x v="1"/>
    <x v="101"/>
    <x v="101"/>
    <n v="506"/>
    <n v="18002"/>
    <s v="C3915"/>
    <d v="2023-11-19T00:00:00"/>
    <n v="5068"/>
    <x v="0"/>
  </r>
  <r>
    <s v="P6133"/>
    <s v="C6133"/>
    <x v="1"/>
    <n v="21"/>
    <x v="1"/>
    <x v="16"/>
    <x v="16"/>
    <n v="832"/>
    <n v="99796"/>
    <s v="C6133"/>
    <d v="2023-11-20T00:00:00"/>
    <n v="3244"/>
    <x v="0"/>
  </r>
  <r>
    <s v="P3059"/>
    <s v="C3059"/>
    <x v="1"/>
    <n v="24"/>
    <x v="1"/>
    <x v="13"/>
    <x v="13"/>
    <n v="157"/>
    <n v="58340"/>
    <s v="C3059"/>
    <d v="2023-11-20T00:00:00"/>
    <n v="4929"/>
    <x v="0"/>
  </r>
  <r>
    <s v="P7056"/>
    <s v="C7056"/>
    <x v="0"/>
    <n v="36"/>
    <x v="2"/>
    <x v="104"/>
    <x v="104"/>
    <n v="623"/>
    <n v="40989"/>
    <s v="C7056"/>
    <d v="2023-11-20T00:00:00"/>
    <n v="975"/>
    <x v="1"/>
  </r>
  <r>
    <s v="P5384"/>
    <s v="C5384"/>
    <x v="0"/>
    <n v="41"/>
    <x v="3"/>
    <x v="35"/>
    <x v="35"/>
    <n v="480"/>
    <n v="62707"/>
    <s v="C5384"/>
    <d v="2023-11-20T00:00:00"/>
    <n v="2119"/>
    <x v="1"/>
  </r>
  <r>
    <s v="P1560"/>
    <s v="C1560"/>
    <x v="0"/>
    <n v="53"/>
    <x v="2"/>
    <x v="4"/>
    <x v="4"/>
    <n v="463"/>
    <n v="102190"/>
    <s v="C1560"/>
    <d v="2023-11-20T00:00:00"/>
    <n v="2688"/>
    <x v="0"/>
  </r>
  <r>
    <s v="P596"/>
    <s v="C596"/>
    <x v="0"/>
    <n v="58"/>
    <x v="4"/>
    <x v="52"/>
    <x v="52"/>
    <n v="841"/>
    <n v="33178"/>
    <s v="C596"/>
    <d v="2023-11-20T00:00:00"/>
    <n v="554"/>
    <x v="1"/>
  </r>
  <r>
    <s v="P8934"/>
    <s v="C8934"/>
    <x v="0"/>
    <n v="65"/>
    <x v="1"/>
    <x v="32"/>
    <x v="32"/>
    <n v="454"/>
    <n v="76262"/>
    <s v="C8934"/>
    <d v="2023-11-20T00:00:00"/>
    <n v="1949"/>
    <x v="0"/>
  </r>
  <r>
    <s v="P3406"/>
    <s v="C3406"/>
    <x v="0"/>
    <n v="76"/>
    <x v="1"/>
    <x v="46"/>
    <x v="46"/>
    <n v="1066"/>
    <n v="106225"/>
    <s v="C3406"/>
    <d v="2023-11-20T00:00:00"/>
    <n v="3559"/>
    <x v="1"/>
  </r>
  <r>
    <s v="P2407"/>
    <s v="C2407"/>
    <x v="1"/>
    <n v="78"/>
    <x v="0"/>
    <x v="29"/>
    <x v="29"/>
    <n v="295"/>
    <n v="97646"/>
    <s v="C2407"/>
    <d v="2023-11-20T00:00:00"/>
    <n v="647"/>
    <x v="0"/>
  </r>
  <r>
    <s v="P6304"/>
    <s v="C6304"/>
    <x v="0"/>
    <n v="81"/>
    <x v="4"/>
    <x v="45"/>
    <x v="45"/>
    <n v="1000"/>
    <n v="31602"/>
    <s v="C6304"/>
    <d v="2023-11-20T00:00:00"/>
    <n v="4998"/>
    <x v="1"/>
  </r>
  <r>
    <s v="P4816"/>
    <s v="C4816"/>
    <x v="0"/>
    <n v="83"/>
    <x v="0"/>
    <x v="102"/>
    <x v="102"/>
    <n v="222"/>
    <n v="64668"/>
    <s v="C4816"/>
    <d v="2023-11-20T00:00:00"/>
    <n v="4711"/>
    <x v="1"/>
  </r>
  <r>
    <s v="P7090"/>
    <s v="C7090"/>
    <x v="0"/>
    <n v="29"/>
    <x v="0"/>
    <x v="28"/>
    <x v="28"/>
    <n v="517"/>
    <n v="10104"/>
    <s v="C7090"/>
    <d v="2023-11-21T00:00:00"/>
    <n v="3045"/>
    <x v="1"/>
  </r>
  <r>
    <s v="P6045"/>
    <s v="C6045"/>
    <x v="1"/>
    <n v="30"/>
    <x v="2"/>
    <x v="77"/>
    <x v="77"/>
    <n v="984"/>
    <n v="98344"/>
    <s v="C6045"/>
    <d v="2023-11-21T00:00:00"/>
    <n v="3025"/>
    <x v="1"/>
  </r>
  <r>
    <s v="P1105"/>
    <s v="C1105"/>
    <x v="1"/>
    <n v="66"/>
    <x v="0"/>
    <x v="101"/>
    <x v="101"/>
    <n v="763"/>
    <n v="75224"/>
    <s v="C1105"/>
    <d v="2023-11-21T00:00:00"/>
    <n v="5220"/>
    <x v="1"/>
  </r>
  <r>
    <s v="P6218"/>
    <s v="C6218"/>
    <x v="0"/>
    <n v="74"/>
    <x v="1"/>
    <x v="42"/>
    <x v="42"/>
    <n v="634"/>
    <n v="70143"/>
    <s v="C6218"/>
    <d v="2023-11-21T00:00:00"/>
    <n v="1525"/>
    <x v="1"/>
  </r>
  <r>
    <s v="P7380"/>
    <s v="C7380"/>
    <x v="0"/>
    <n v="79"/>
    <x v="1"/>
    <x v="100"/>
    <x v="100"/>
    <n v="599"/>
    <n v="91078"/>
    <s v="C7380"/>
    <d v="2023-11-21T00:00:00"/>
    <n v="3832"/>
    <x v="0"/>
  </r>
  <r>
    <s v="P9709"/>
    <s v="C9709"/>
    <x v="1"/>
    <n v="22"/>
    <x v="2"/>
    <x v="33"/>
    <x v="33"/>
    <n v="224"/>
    <n v="28334"/>
    <s v="C9709"/>
    <d v="2023-11-22T00:00:00"/>
    <n v="3050"/>
    <x v="0"/>
  </r>
  <r>
    <s v="P4338"/>
    <s v="C4338"/>
    <x v="0"/>
    <n v="37"/>
    <x v="2"/>
    <x v="71"/>
    <x v="71"/>
    <n v="962"/>
    <n v="28297"/>
    <s v="C4338"/>
    <d v="2023-11-22T00:00:00"/>
    <n v="2744"/>
    <x v="1"/>
  </r>
  <r>
    <s v="P7430"/>
    <s v="C7430"/>
    <x v="0"/>
    <n v="52"/>
    <x v="2"/>
    <x v="44"/>
    <x v="44"/>
    <n v="148"/>
    <n v="25531"/>
    <s v="C7430"/>
    <d v="2023-11-22T00:00:00"/>
    <n v="4575"/>
    <x v="1"/>
  </r>
  <r>
    <s v="P6282"/>
    <s v="C6282"/>
    <x v="0"/>
    <n v="70"/>
    <x v="3"/>
    <x v="59"/>
    <x v="59"/>
    <n v="590"/>
    <n v="33313"/>
    <s v="C6282"/>
    <d v="2023-11-22T00:00:00"/>
    <n v="3768"/>
    <x v="1"/>
  </r>
  <r>
    <s v="P997"/>
    <s v="C997"/>
    <x v="1"/>
    <n v="18"/>
    <x v="1"/>
    <x v="62"/>
    <x v="62"/>
    <n v="159"/>
    <n v="14090"/>
    <s v="C997"/>
    <d v="2023-11-23T00:00:00"/>
    <n v="2186"/>
    <x v="0"/>
  </r>
  <r>
    <s v="P4499"/>
    <s v="C4499"/>
    <x v="1"/>
    <n v="22"/>
    <x v="1"/>
    <x v="69"/>
    <x v="69"/>
    <n v="654"/>
    <n v="84491"/>
    <s v="C4499"/>
    <d v="2023-11-23T00:00:00"/>
    <n v="5422"/>
    <x v="0"/>
  </r>
  <r>
    <s v="P3788"/>
    <s v="C3788"/>
    <x v="0"/>
    <n v="39"/>
    <x v="1"/>
    <x v="31"/>
    <x v="31"/>
    <n v="456"/>
    <n v="64729"/>
    <s v="C3788"/>
    <d v="2023-11-23T00:00:00"/>
    <n v="3432"/>
    <x v="1"/>
  </r>
  <r>
    <s v="P4069"/>
    <s v="C4069"/>
    <x v="1"/>
    <n v="57"/>
    <x v="3"/>
    <x v="88"/>
    <x v="88"/>
    <n v="670"/>
    <n v="107951"/>
    <s v="C4069"/>
    <d v="2023-11-23T00:00:00"/>
    <n v="4583"/>
    <x v="1"/>
  </r>
  <r>
    <s v="P251"/>
    <s v="C251"/>
    <x v="1"/>
    <n v="57"/>
    <x v="1"/>
    <x v="18"/>
    <x v="18"/>
    <n v="801"/>
    <n v="13848"/>
    <s v="C251"/>
    <d v="2023-11-23T00:00:00"/>
    <n v="3097"/>
    <x v="1"/>
  </r>
  <r>
    <s v="P2350"/>
    <s v="C2350"/>
    <x v="0"/>
    <n v="84"/>
    <x v="1"/>
    <x v="84"/>
    <x v="84"/>
    <n v="288"/>
    <n v="67571"/>
    <s v="C2350"/>
    <d v="2023-11-23T00:00:00"/>
    <n v="3952"/>
    <x v="1"/>
  </r>
  <r>
    <s v="P9706"/>
    <s v="C9706"/>
    <x v="0"/>
    <n v="20"/>
    <x v="2"/>
    <x v="31"/>
    <x v="31"/>
    <n v="589"/>
    <n v="68175"/>
    <s v="C9706"/>
    <d v="2023-11-24T00:00:00"/>
    <n v="2357"/>
    <x v="0"/>
  </r>
  <r>
    <s v="P5252"/>
    <s v="C5252"/>
    <x v="0"/>
    <n v="46"/>
    <x v="4"/>
    <x v="105"/>
    <x v="105"/>
    <n v="753"/>
    <n v="29238"/>
    <s v="C5252"/>
    <d v="2023-11-24T00:00:00"/>
    <n v="4331"/>
    <x v="1"/>
  </r>
  <r>
    <s v="P6841"/>
    <s v="C6841"/>
    <x v="1"/>
    <n v="57"/>
    <x v="1"/>
    <x v="79"/>
    <x v="79"/>
    <n v="973"/>
    <n v="53516"/>
    <s v="C6841"/>
    <d v="2023-11-24T00:00:00"/>
    <n v="3388"/>
    <x v="0"/>
  </r>
  <r>
    <s v="P7394"/>
    <s v="C7394"/>
    <x v="0"/>
    <n v="66"/>
    <x v="1"/>
    <x v="19"/>
    <x v="19"/>
    <n v="954"/>
    <n v="51924"/>
    <s v="C7394"/>
    <d v="2023-11-24T00:00:00"/>
    <n v="5382"/>
    <x v="1"/>
  </r>
  <r>
    <s v="P7316"/>
    <s v="C7316"/>
    <x v="0"/>
    <n v="75"/>
    <x v="2"/>
    <x v="106"/>
    <x v="106"/>
    <n v="690"/>
    <n v="107409"/>
    <s v="C7316"/>
    <d v="2023-11-24T00:00:00"/>
    <n v="3696"/>
    <x v="0"/>
  </r>
  <r>
    <s v="P9800"/>
    <s v="C9800"/>
    <x v="0"/>
    <n v="76"/>
    <x v="4"/>
    <x v="80"/>
    <x v="80"/>
    <n v="1069"/>
    <n v="43823"/>
    <s v="C9800"/>
    <d v="2023-11-24T00:00:00"/>
    <n v="4894"/>
    <x v="0"/>
  </r>
  <r>
    <s v="P4553"/>
    <s v="C4553"/>
    <x v="1"/>
    <n v="22"/>
    <x v="1"/>
    <x v="35"/>
    <x v="35"/>
    <n v="141"/>
    <n v="42901"/>
    <s v="C4553"/>
    <d v="2023-11-25T00:00:00"/>
    <n v="1414"/>
    <x v="1"/>
  </r>
  <r>
    <s v="P8197"/>
    <s v="C8197"/>
    <x v="1"/>
    <n v="41"/>
    <x v="0"/>
    <x v="26"/>
    <x v="26"/>
    <n v="524"/>
    <n v="104713"/>
    <s v="C8197"/>
    <d v="2023-11-25T00:00:00"/>
    <n v="516"/>
    <x v="1"/>
  </r>
  <r>
    <s v="P14"/>
    <s v="C14"/>
    <x v="0"/>
    <n v="48"/>
    <x v="2"/>
    <x v="43"/>
    <x v="43"/>
    <n v="142"/>
    <n v="96524"/>
    <s v="C14"/>
    <d v="2023-11-25T00:00:00"/>
    <n v="3561"/>
    <x v="1"/>
  </r>
  <r>
    <s v="P2039"/>
    <s v="C2039"/>
    <x v="1"/>
    <n v="52"/>
    <x v="1"/>
    <x v="96"/>
    <x v="96"/>
    <n v="363"/>
    <n v="105924"/>
    <s v="C2039"/>
    <d v="2023-11-25T00:00:00"/>
    <n v="2527"/>
    <x v="1"/>
  </r>
  <r>
    <s v="P4598"/>
    <s v="C4598"/>
    <x v="0"/>
    <n v="55"/>
    <x v="4"/>
    <x v="0"/>
    <x v="0"/>
    <n v="223"/>
    <n v="12393"/>
    <s v="C4598"/>
    <d v="2023-11-25T00:00:00"/>
    <n v="2682"/>
    <x v="1"/>
  </r>
  <r>
    <s v="P6990"/>
    <s v="C6990"/>
    <x v="0"/>
    <n v="77"/>
    <x v="3"/>
    <x v="107"/>
    <x v="107"/>
    <n v="355"/>
    <n v="96438"/>
    <s v="C6990"/>
    <d v="2023-11-25T00:00:00"/>
    <n v="4959"/>
    <x v="0"/>
  </r>
  <r>
    <s v="P1641"/>
    <s v="C1641"/>
    <x v="1"/>
    <n v="79"/>
    <x v="3"/>
    <x v="45"/>
    <x v="45"/>
    <n v="168"/>
    <n v="14448"/>
    <s v="C1641"/>
    <d v="2023-11-25T00:00:00"/>
    <n v="1606"/>
    <x v="1"/>
  </r>
  <r>
    <s v="P9551"/>
    <s v="C9551"/>
    <x v="1"/>
    <n v="28"/>
    <x v="1"/>
    <x v="108"/>
    <x v="108"/>
    <n v="285"/>
    <n v="38410"/>
    <s v="C9551"/>
    <d v="2023-11-26T00:00:00"/>
    <n v="4248"/>
    <x v="1"/>
  </r>
  <r>
    <s v="P3215"/>
    <s v="C3215"/>
    <x v="1"/>
    <n v="29"/>
    <x v="0"/>
    <x v="87"/>
    <x v="87"/>
    <n v="1096"/>
    <n v="96839"/>
    <s v="C3215"/>
    <d v="2023-11-26T00:00:00"/>
    <n v="2140"/>
    <x v="1"/>
  </r>
  <r>
    <s v="P7660"/>
    <s v="C7660"/>
    <x v="0"/>
    <n v="33"/>
    <x v="1"/>
    <x v="86"/>
    <x v="86"/>
    <n v="217"/>
    <n v="45016"/>
    <s v="C7660"/>
    <d v="2023-11-26T00:00:00"/>
    <n v="955"/>
    <x v="1"/>
  </r>
  <r>
    <s v="P3498"/>
    <s v="C3498"/>
    <x v="0"/>
    <n v="52"/>
    <x v="2"/>
    <x v="46"/>
    <x v="46"/>
    <n v="160"/>
    <n v="109977"/>
    <s v="C3498"/>
    <d v="2023-11-26T00:00:00"/>
    <n v="3700"/>
    <x v="0"/>
  </r>
  <r>
    <s v="P6154"/>
    <s v="C6154"/>
    <x v="0"/>
    <n v="20"/>
    <x v="3"/>
    <x v="107"/>
    <x v="107"/>
    <n v="250"/>
    <n v="52572"/>
    <s v="C6154"/>
    <d v="2023-11-27T00:00:00"/>
    <n v="4348"/>
    <x v="1"/>
  </r>
  <r>
    <s v="P1287"/>
    <s v="C1287"/>
    <x v="1"/>
    <n v="28"/>
    <x v="4"/>
    <x v="86"/>
    <x v="86"/>
    <n v="235"/>
    <n v="30848"/>
    <s v="C1287"/>
    <d v="2023-11-27T00:00:00"/>
    <n v="1266"/>
    <x v="1"/>
  </r>
  <r>
    <s v="P8845"/>
    <s v="C8845"/>
    <x v="1"/>
    <n v="32"/>
    <x v="2"/>
    <x v="100"/>
    <x v="100"/>
    <n v="389"/>
    <n v="83990"/>
    <s v="C8845"/>
    <d v="2023-11-27T00:00:00"/>
    <n v="1609"/>
    <x v="0"/>
  </r>
  <r>
    <s v="P7775"/>
    <s v="C7775"/>
    <x v="1"/>
    <n v="40"/>
    <x v="1"/>
    <x v="85"/>
    <x v="85"/>
    <n v="159"/>
    <n v="53163"/>
    <s v="C7775"/>
    <d v="2023-11-27T00:00:00"/>
    <n v="1371"/>
    <x v="1"/>
  </r>
  <r>
    <s v="P6815"/>
    <s v="C6815"/>
    <x v="1"/>
    <n v="49"/>
    <x v="4"/>
    <x v="9"/>
    <x v="9"/>
    <n v="272"/>
    <n v="84997"/>
    <s v="C6815"/>
    <d v="2023-11-27T00:00:00"/>
    <n v="3948"/>
    <x v="0"/>
  </r>
  <r>
    <s v="P1056"/>
    <s v="C1056"/>
    <x v="0"/>
    <n v="59"/>
    <x v="1"/>
    <x v="29"/>
    <x v="29"/>
    <n v="778"/>
    <n v="47518"/>
    <s v="C1056"/>
    <d v="2023-11-27T00:00:00"/>
    <n v="1067"/>
    <x v="1"/>
  </r>
  <r>
    <s v="P980"/>
    <s v="C980"/>
    <x v="0"/>
    <n v="86"/>
    <x v="1"/>
    <x v="109"/>
    <x v="109"/>
    <n v="723"/>
    <n v="10918"/>
    <s v="C980"/>
    <d v="2023-11-27T00:00:00"/>
    <n v="832"/>
    <x v="1"/>
  </r>
  <r>
    <s v="P7704"/>
    <s v="C7704"/>
    <x v="0"/>
    <n v="49"/>
    <x v="2"/>
    <x v="110"/>
    <x v="110"/>
    <n v="343"/>
    <n v="45239"/>
    <s v="C7704"/>
    <d v="2023-11-28T00:00:00"/>
    <n v="3301"/>
    <x v="1"/>
  </r>
  <r>
    <s v="P7241"/>
    <s v="C7241"/>
    <x v="1"/>
    <n v="62"/>
    <x v="1"/>
    <x v="11"/>
    <x v="11"/>
    <n v="147"/>
    <n v="19959"/>
    <s v="C7241"/>
    <d v="2023-11-28T00:00:00"/>
    <n v="4255"/>
    <x v="0"/>
  </r>
  <r>
    <s v="P460"/>
    <s v="C460"/>
    <x v="0"/>
    <n v="72"/>
    <x v="0"/>
    <x v="104"/>
    <x v="104"/>
    <n v="1092"/>
    <n v="95472"/>
    <s v="C460"/>
    <d v="2023-11-28T00:00:00"/>
    <n v="4081"/>
    <x v="1"/>
  </r>
  <r>
    <s v="P3612"/>
    <s v="C3612"/>
    <x v="0"/>
    <n v="72"/>
    <x v="0"/>
    <x v="111"/>
    <x v="111"/>
    <n v="195"/>
    <n v="60156"/>
    <s v="C3612"/>
    <d v="2023-11-28T00:00:00"/>
    <n v="3166"/>
    <x v="1"/>
  </r>
  <r>
    <s v="P4023"/>
    <s v="C4023"/>
    <x v="1"/>
    <n v="83"/>
    <x v="3"/>
    <x v="16"/>
    <x v="16"/>
    <n v="707"/>
    <n v="54023"/>
    <s v="C4023"/>
    <d v="2023-11-28T00:00:00"/>
    <n v="2001"/>
    <x v="1"/>
  </r>
  <r>
    <s v="P9856"/>
    <s v="C9856"/>
    <x v="0"/>
    <n v="19"/>
    <x v="3"/>
    <x v="69"/>
    <x v="69"/>
    <n v="652"/>
    <n v="107105"/>
    <s v="C9856"/>
    <d v="2023-11-29T00:00:00"/>
    <n v="4079"/>
    <x v="0"/>
  </r>
  <r>
    <s v="P9111"/>
    <s v="C9111"/>
    <x v="1"/>
    <n v="20"/>
    <x v="0"/>
    <x v="112"/>
    <x v="112"/>
    <n v="707"/>
    <n v="47571"/>
    <s v="C9111"/>
    <d v="2023-11-29T00:00:00"/>
    <n v="2947"/>
    <x v="1"/>
  </r>
  <r>
    <s v="P2743"/>
    <s v="C2743"/>
    <x v="1"/>
    <n v="20"/>
    <x v="0"/>
    <x v="113"/>
    <x v="113"/>
    <n v="110"/>
    <n v="84320"/>
    <s v="C2743"/>
    <d v="2023-11-29T00:00:00"/>
    <n v="2497"/>
    <x v="1"/>
  </r>
  <r>
    <s v="P1140"/>
    <s v="C1140"/>
    <x v="0"/>
    <n v="27"/>
    <x v="1"/>
    <x v="114"/>
    <x v="114"/>
    <n v="321"/>
    <n v="106908"/>
    <s v="C1140"/>
    <d v="2023-11-29T00:00:00"/>
    <n v="1855"/>
    <x v="1"/>
  </r>
  <r>
    <s v="P5660"/>
    <s v="C5660"/>
    <x v="0"/>
    <n v="31"/>
    <x v="2"/>
    <x v="87"/>
    <x v="87"/>
    <n v="522"/>
    <n v="68669"/>
    <s v="C5660"/>
    <d v="2023-11-29T00:00:00"/>
    <n v="4605"/>
    <x v="1"/>
  </r>
  <r>
    <s v="P2346"/>
    <s v="C2346"/>
    <x v="0"/>
    <n v="46"/>
    <x v="1"/>
    <x v="36"/>
    <x v="36"/>
    <n v="695"/>
    <n v="84690"/>
    <s v="C2346"/>
    <d v="2023-11-29T00:00:00"/>
    <n v="2705"/>
    <x v="1"/>
  </r>
  <r>
    <s v="P5799"/>
    <s v="C5799"/>
    <x v="1"/>
    <n v="48"/>
    <x v="1"/>
    <x v="78"/>
    <x v="78"/>
    <n v="803"/>
    <n v="58337"/>
    <s v="C5799"/>
    <d v="2023-11-29T00:00:00"/>
    <n v="1614"/>
    <x v="1"/>
  </r>
  <r>
    <s v="P509"/>
    <s v="C509"/>
    <x v="1"/>
    <n v="58"/>
    <x v="0"/>
    <x v="92"/>
    <x v="92"/>
    <n v="813"/>
    <n v="29321"/>
    <s v="C509"/>
    <d v="2023-11-29T00:00:00"/>
    <n v="5444"/>
    <x v="1"/>
  </r>
  <r>
    <s v="P7229"/>
    <s v="C7229"/>
    <x v="1"/>
    <n v="63"/>
    <x v="0"/>
    <x v="115"/>
    <x v="115"/>
    <n v="877"/>
    <n v="31686"/>
    <s v="C7229"/>
    <d v="2023-11-29T00:00:00"/>
    <n v="3372"/>
    <x v="1"/>
  </r>
  <r>
    <s v="P3793"/>
    <s v="C3793"/>
    <x v="1"/>
    <n v="35"/>
    <x v="3"/>
    <x v="75"/>
    <x v="75"/>
    <n v="525"/>
    <n v="31786"/>
    <s v="C3793"/>
    <d v="2023-11-30T00:00:00"/>
    <n v="5372"/>
    <x v="0"/>
  </r>
  <r>
    <s v="P5339"/>
    <s v="C5339"/>
    <x v="1"/>
    <n v="46"/>
    <x v="0"/>
    <x v="116"/>
    <x v="116"/>
    <n v="920"/>
    <n v="25323"/>
    <s v="C5339"/>
    <d v="2023-11-30T00:00:00"/>
    <n v="1863"/>
    <x v="0"/>
  </r>
  <r>
    <s v="P1670"/>
    <s v="C1670"/>
    <x v="0"/>
    <n v="46"/>
    <x v="4"/>
    <x v="11"/>
    <x v="11"/>
    <n v="201"/>
    <n v="100917"/>
    <s v="C1670"/>
    <d v="2023-11-30T00:00:00"/>
    <n v="3032"/>
    <x v="1"/>
  </r>
  <r>
    <s v="P3097"/>
    <s v="C3097"/>
    <x v="1"/>
    <n v="57"/>
    <x v="2"/>
    <x v="69"/>
    <x v="69"/>
    <n v="651"/>
    <n v="21171"/>
    <s v="C3097"/>
    <d v="2023-11-30T00:00:00"/>
    <n v="5354"/>
    <x v="1"/>
  </r>
  <r>
    <s v="P366"/>
    <s v="C366"/>
    <x v="0"/>
    <n v="68"/>
    <x v="0"/>
    <x v="49"/>
    <x v="49"/>
    <n v="951"/>
    <n v="55637"/>
    <s v="C366"/>
    <d v="2023-11-30T00:00:00"/>
    <n v="3159"/>
    <x v="1"/>
  </r>
  <r>
    <s v="P2710"/>
    <s v="C2710"/>
    <x v="0"/>
    <n v="70"/>
    <x v="1"/>
    <x v="3"/>
    <x v="3"/>
    <n v="405"/>
    <n v="33531"/>
    <s v="C2710"/>
    <d v="2023-11-30T00:00:00"/>
    <n v="5263"/>
    <x v="1"/>
  </r>
  <r>
    <s v="P3056"/>
    <s v="C3056"/>
    <x v="0"/>
    <n v="22"/>
    <x v="1"/>
    <x v="74"/>
    <x v="74"/>
    <n v="619"/>
    <n v="19847"/>
    <s v="C3056"/>
    <d v="2023-12-01T00:00:00"/>
    <n v="4829"/>
    <x v="1"/>
  </r>
  <r>
    <s v="P2126"/>
    <s v="C2126"/>
    <x v="0"/>
    <n v="28"/>
    <x v="2"/>
    <x v="112"/>
    <x v="112"/>
    <n v="979"/>
    <n v="70864"/>
    <s v="C2126"/>
    <d v="2023-12-01T00:00:00"/>
    <n v="5092"/>
    <x v="1"/>
  </r>
  <r>
    <s v="P1889"/>
    <s v="C1889"/>
    <x v="1"/>
    <n v="41"/>
    <x v="1"/>
    <x v="40"/>
    <x v="40"/>
    <n v="590"/>
    <n v="86549"/>
    <s v="C1889"/>
    <d v="2023-12-01T00:00:00"/>
    <n v="2530"/>
    <x v="0"/>
  </r>
  <r>
    <s v="P2676"/>
    <s v="C2676"/>
    <x v="0"/>
    <n v="49"/>
    <x v="2"/>
    <x v="114"/>
    <x v="114"/>
    <n v="964"/>
    <n v="32218"/>
    <s v="C2676"/>
    <d v="2023-12-01T00:00:00"/>
    <n v="2733"/>
    <x v="1"/>
  </r>
  <r>
    <s v="P5390"/>
    <s v="C5390"/>
    <x v="0"/>
    <n v="52"/>
    <x v="2"/>
    <x v="18"/>
    <x v="18"/>
    <n v="562"/>
    <n v="53068"/>
    <s v="C5390"/>
    <d v="2023-12-01T00:00:00"/>
    <n v="4810"/>
    <x v="0"/>
  </r>
  <r>
    <s v="P5209"/>
    <s v="C5209"/>
    <x v="1"/>
    <n v="64"/>
    <x v="1"/>
    <x v="117"/>
    <x v="117"/>
    <n v="697"/>
    <n v="14412"/>
    <s v="C5209"/>
    <d v="2023-12-01T00:00:00"/>
    <n v="2751"/>
    <x v="1"/>
  </r>
  <r>
    <s v="P6050"/>
    <s v="C6050"/>
    <x v="0"/>
    <n v="67"/>
    <x v="3"/>
    <x v="43"/>
    <x v="43"/>
    <n v="155"/>
    <n v="28492"/>
    <s v="C6050"/>
    <d v="2023-12-01T00:00:00"/>
    <n v="4648"/>
    <x v="0"/>
  </r>
  <r>
    <s v="P4984"/>
    <s v="C4984"/>
    <x v="0"/>
    <n v="61"/>
    <x v="2"/>
    <x v="68"/>
    <x v="68"/>
    <n v="308"/>
    <n v="33740"/>
    <s v="C4984"/>
    <d v="2023-12-02T00:00:00"/>
    <n v="3776"/>
    <x v="1"/>
  </r>
  <r>
    <s v="P1896"/>
    <s v="C1896"/>
    <x v="0"/>
    <n v="85"/>
    <x v="2"/>
    <x v="5"/>
    <x v="5"/>
    <n v="365"/>
    <n v="71093"/>
    <s v="C1896"/>
    <d v="2023-12-02T00:00:00"/>
    <n v="4751"/>
    <x v="0"/>
  </r>
  <r>
    <s v="P9161"/>
    <s v="C9161"/>
    <x v="1"/>
    <n v="19"/>
    <x v="0"/>
    <x v="42"/>
    <x v="42"/>
    <n v="576"/>
    <n v="88420"/>
    <s v="C9161"/>
    <d v="2023-12-03T00:00:00"/>
    <n v="5295"/>
    <x v="1"/>
  </r>
  <r>
    <s v="P5704"/>
    <s v="C5704"/>
    <x v="0"/>
    <n v="23"/>
    <x v="0"/>
    <x v="74"/>
    <x v="74"/>
    <n v="599"/>
    <n v="16024"/>
    <s v="C5704"/>
    <d v="2023-12-03T00:00:00"/>
    <n v="3484"/>
    <x v="0"/>
  </r>
  <r>
    <s v="P951"/>
    <s v="C951"/>
    <x v="1"/>
    <n v="33"/>
    <x v="4"/>
    <x v="111"/>
    <x v="111"/>
    <n v="1025"/>
    <n v="56104"/>
    <s v="C951"/>
    <d v="2023-12-03T00:00:00"/>
    <n v="869"/>
    <x v="1"/>
  </r>
  <r>
    <s v="P4921"/>
    <s v="C4921"/>
    <x v="1"/>
    <n v="47"/>
    <x v="1"/>
    <x v="105"/>
    <x v="105"/>
    <n v="897"/>
    <n v="15834"/>
    <s v="C4921"/>
    <d v="2023-12-03T00:00:00"/>
    <n v="5376"/>
    <x v="1"/>
  </r>
  <r>
    <s v="P3423"/>
    <s v="C3423"/>
    <x v="1"/>
    <n v="54"/>
    <x v="1"/>
    <x v="105"/>
    <x v="105"/>
    <n v="976"/>
    <n v="10456"/>
    <s v="C3423"/>
    <d v="2023-12-03T00:00:00"/>
    <n v="5345"/>
    <x v="0"/>
  </r>
  <r>
    <s v="P6297"/>
    <s v="C6297"/>
    <x v="1"/>
    <n v="59"/>
    <x v="4"/>
    <x v="0"/>
    <x v="0"/>
    <n v="689"/>
    <n v="90754"/>
    <s v="C6297"/>
    <d v="2023-12-03T00:00:00"/>
    <n v="1592"/>
    <x v="0"/>
  </r>
  <r>
    <s v="P3480"/>
    <s v="C3480"/>
    <x v="0"/>
    <n v="75"/>
    <x v="1"/>
    <x v="76"/>
    <x v="76"/>
    <n v="421"/>
    <n v="66705"/>
    <s v="C3480"/>
    <d v="2023-12-03T00:00:00"/>
    <n v="4481"/>
    <x v="1"/>
  </r>
  <r>
    <s v="P7125"/>
    <s v="C7125"/>
    <x v="1"/>
    <n v="75"/>
    <x v="1"/>
    <x v="21"/>
    <x v="21"/>
    <n v="1093"/>
    <n v="23962"/>
    <s v="C7125"/>
    <d v="2023-12-03T00:00:00"/>
    <n v="706"/>
    <x v="1"/>
  </r>
  <r>
    <s v="P9435"/>
    <s v="C9435"/>
    <x v="1"/>
    <n v="77"/>
    <x v="2"/>
    <x v="64"/>
    <x v="64"/>
    <n v="1094"/>
    <n v="86028"/>
    <s v="C9435"/>
    <d v="2023-12-03T00:00:00"/>
    <n v="2696"/>
    <x v="0"/>
  </r>
  <r>
    <s v="P4967"/>
    <s v="C4967"/>
    <x v="1"/>
    <n v="21"/>
    <x v="1"/>
    <x v="33"/>
    <x v="33"/>
    <n v="442"/>
    <n v="29025"/>
    <s v="C4967"/>
    <d v="2023-12-04T00:00:00"/>
    <n v="2755"/>
    <x v="1"/>
  </r>
  <r>
    <s v="P4708"/>
    <s v="C4708"/>
    <x v="0"/>
    <n v="44"/>
    <x v="3"/>
    <x v="75"/>
    <x v="75"/>
    <n v="640"/>
    <n v="88570"/>
    <s v="C4708"/>
    <d v="2023-12-04T00:00:00"/>
    <n v="3936"/>
    <x v="1"/>
  </r>
  <r>
    <s v="P6744"/>
    <s v="C6744"/>
    <x v="0"/>
    <n v="51"/>
    <x v="4"/>
    <x v="118"/>
    <x v="118"/>
    <n v="917"/>
    <n v="107188"/>
    <s v="C6744"/>
    <d v="2023-12-04T00:00:00"/>
    <n v="3117"/>
    <x v="1"/>
  </r>
  <r>
    <s v="P7343"/>
    <s v="C7343"/>
    <x v="1"/>
    <n v="61"/>
    <x v="1"/>
    <x v="104"/>
    <x v="104"/>
    <n v="773"/>
    <n v="68602"/>
    <s v="C7343"/>
    <d v="2023-12-04T00:00:00"/>
    <n v="5235"/>
    <x v="0"/>
  </r>
  <r>
    <s v="P5299"/>
    <s v="C5299"/>
    <x v="1"/>
    <n v="74"/>
    <x v="1"/>
    <x v="15"/>
    <x v="15"/>
    <n v="319"/>
    <n v="59024"/>
    <s v="C5299"/>
    <d v="2023-12-04T00:00:00"/>
    <n v="4715"/>
    <x v="0"/>
  </r>
  <r>
    <s v="P3497"/>
    <s v="C3497"/>
    <x v="1"/>
    <n v="77"/>
    <x v="1"/>
    <x v="119"/>
    <x v="119"/>
    <n v="618"/>
    <n v="98597"/>
    <s v="C3497"/>
    <d v="2023-12-04T00:00:00"/>
    <n v="2051"/>
    <x v="0"/>
  </r>
  <r>
    <s v="P879"/>
    <s v="C879"/>
    <x v="1"/>
    <n v="87"/>
    <x v="1"/>
    <x v="119"/>
    <x v="119"/>
    <n v="119"/>
    <n v="41724"/>
    <s v="C879"/>
    <d v="2023-12-04T00:00:00"/>
    <n v="1577"/>
    <x v="1"/>
  </r>
  <r>
    <s v="P4846"/>
    <s v="C4846"/>
    <x v="0"/>
    <n v="22"/>
    <x v="1"/>
    <x v="0"/>
    <x v="0"/>
    <n v="415"/>
    <n v="20752"/>
    <s v="C4846"/>
    <d v="2023-12-05T00:00:00"/>
    <n v="892"/>
    <x v="1"/>
  </r>
  <r>
    <s v="P8601"/>
    <s v="C8601"/>
    <x v="1"/>
    <n v="26"/>
    <x v="1"/>
    <x v="120"/>
    <x v="120"/>
    <n v="940"/>
    <n v="67552"/>
    <s v="C8601"/>
    <d v="2023-12-05T00:00:00"/>
    <n v="4732"/>
    <x v="0"/>
  </r>
  <r>
    <s v="P7309"/>
    <s v="C7309"/>
    <x v="1"/>
    <n v="44"/>
    <x v="1"/>
    <x v="120"/>
    <x v="120"/>
    <n v="716"/>
    <n v="103867"/>
    <s v="C7309"/>
    <d v="2023-12-05T00:00:00"/>
    <n v="3432"/>
    <x v="1"/>
  </r>
  <r>
    <s v="P6128"/>
    <s v="C6128"/>
    <x v="0"/>
    <n v="61"/>
    <x v="0"/>
    <x v="19"/>
    <x v="19"/>
    <n v="1076"/>
    <n v="29225"/>
    <s v="C6128"/>
    <d v="2023-12-05T00:00:00"/>
    <n v="2389"/>
    <x v="0"/>
  </r>
  <r>
    <s v="P1780"/>
    <s v="C1780"/>
    <x v="0"/>
    <n v="69"/>
    <x v="2"/>
    <x v="29"/>
    <x v="29"/>
    <n v="542"/>
    <n v="91137"/>
    <s v="C1780"/>
    <d v="2023-12-05T00:00:00"/>
    <n v="2858"/>
    <x v="1"/>
  </r>
  <r>
    <s v="P1483"/>
    <s v="C1483"/>
    <x v="1"/>
    <n v="83"/>
    <x v="2"/>
    <x v="8"/>
    <x v="8"/>
    <n v="230"/>
    <n v="91927"/>
    <s v="C1483"/>
    <d v="2023-12-05T00:00:00"/>
    <n v="3464"/>
    <x v="1"/>
  </r>
  <r>
    <s v="P4393"/>
    <s v="C4393"/>
    <x v="1"/>
    <n v="21"/>
    <x v="0"/>
    <x v="61"/>
    <x v="61"/>
    <n v="557"/>
    <n v="24642"/>
    <s v="C4393"/>
    <d v="2023-12-06T00:00:00"/>
    <n v="1292"/>
    <x v="0"/>
  </r>
  <r>
    <s v="P5267"/>
    <s v="C5267"/>
    <x v="1"/>
    <n v="50"/>
    <x v="2"/>
    <x v="120"/>
    <x v="120"/>
    <n v="847"/>
    <n v="62599"/>
    <s v="C5267"/>
    <d v="2023-12-06T00:00:00"/>
    <n v="2651"/>
    <x v="1"/>
  </r>
  <r>
    <s v="P5863"/>
    <s v="C5863"/>
    <x v="1"/>
    <n v="51"/>
    <x v="1"/>
    <x v="48"/>
    <x v="48"/>
    <n v="585"/>
    <n v="64392"/>
    <s v="C5863"/>
    <d v="2023-12-06T00:00:00"/>
    <n v="2674"/>
    <x v="0"/>
  </r>
  <r>
    <s v="P5057"/>
    <s v="C5057"/>
    <x v="1"/>
    <n v="69"/>
    <x v="1"/>
    <x v="118"/>
    <x v="118"/>
    <n v="691"/>
    <n v="68205"/>
    <s v="C5057"/>
    <d v="2023-12-06T00:00:00"/>
    <n v="4783"/>
    <x v="1"/>
  </r>
  <r>
    <s v="P2507"/>
    <s v="C2507"/>
    <x v="1"/>
    <n v="74"/>
    <x v="0"/>
    <x v="91"/>
    <x v="91"/>
    <n v="563"/>
    <n v="21028"/>
    <s v="C2507"/>
    <d v="2023-12-06T00:00:00"/>
    <n v="3708"/>
    <x v="0"/>
  </r>
  <r>
    <s v="P822"/>
    <s v="C822"/>
    <x v="0"/>
    <n v="86"/>
    <x v="1"/>
    <x v="17"/>
    <x v="17"/>
    <n v="652"/>
    <n v="15520"/>
    <s v="C822"/>
    <d v="2023-12-06T00:00:00"/>
    <n v="2201"/>
    <x v="1"/>
  </r>
  <r>
    <s v="P2256"/>
    <s v="C2256"/>
    <x v="0"/>
    <n v="19"/>
    <x v="0"/>
    <x v="117"/>
    <x v="117"/>
    <n v="994"/>
    <n v="49623"/>
    <s v="C2256"/>
    <d v="2023-12-07T00:00:00"/>
    <n v="4514"/>
    <x v="1"/>
  </r>
  <r>
    <s v="P5772"/>
    <s v="C5772"/>
    <x v="0"/>
    <n v="51"/>
    <x v="1"/>
    <x v="94"/>
    <x v="94"/>
    <n v="1050"/>
    <n v="80887"/>
    <s v="C5772"/>
    <d v="2023-12-07T00:00:00"/>
    <n v="3326"/>
    <x v="0"/>
  </r>
  <r>
    <s v="P2468"/>
    <s v="C2468"/>
    <x v="0"/>
    <n v="60"/>
    <x v="2"/>
    <x v="14"/>
    <x v="14"/>
    <n v="647"/>
    <n v="32726"/>
    <s v="C2468"/>
    <d v="2023-12-07T00:00:00"/>
    <n v="4459"/>
    <x v="1"/>
  </r>
  <r>
    <s v="P8486"/>
    <s v="C8486"/>
    <x v="0"/>
    <n v="18"/>
    <x v="2"/>
    <x v="103"/>
    <x v="103"/>
    <n v="606"/>
    <n v="54277"/>
    <s v="C8486"/>
    <d v="2023-12-08T00:00:00"/>
    <n v="4740"/>
    <x v="0"/>
  </r>
  <r>
    <s v="P2401"/>
    <s v="C2401"/>
    <x v="1"/>
    <n v="21"/>
    <x v="0"/>
    <x v="73"/>
    <x v="73"/>
    <n v="588"/>
    <n v="45312"/>
    <s v="C2401"/>
    <d v="2023-12-08T00:00:00"/>
    <n v="3335"/>
    <x v="1"/>
  </r>
  <r>
    <s v="P1076"/>
    <s v="C1076"/>
    <x v="0"/>
    <n v="22"/>
    <x v="0"/>
    <x v="49"/>
    <x v="49"/>
    <n v="805"/>
    <n v="99327"/>
    <s v="C1076"/>
    <d v="2023-12-08T00:00:00"/>
    <n v="736"/>
    <x v="1"/>
  </r>
  <r>
    <s v="P3281"/>
    <s v="C3281"/>
    <x v="1"/>
    <n v="34"/>
    <x v="4"/>
    <x v="28"/>
    <x v="28"/>
    <n v="165"/>
    <n v="94057"/>
    <s v="C3281"/>
    <d v="2023-12-08T00:00:00"/>
    <n v="5175"/>
    <x v="1"/>
  </r>
  <r>
    <s v="P3260"/>
    <s v="C3260"/>
    <x v="0"/>
    <n v="79"/>
    <x v="1"/>
    <x v="84"/>
    <x v="84"/>
    <n v="740"/>
    <n v="101870"/>
    <s v="C3260"/>
    <d v="2023-12-08T00:00:00"/>
    <n v="5469"/>
    <x v="1"/>
  </r>
  <r>
    <s v="P8225"/>
    <s v="C8225"/>
    <x v="1"/>
    <n v="30"/>
    <x v="4"/>
    <x v="33"/>
    <x v="33"/>
    <n v="879"/>
    <n v="64127"/>
    <s v="C8225"/>
    <d v="2023-12-09T00:00:00"/>
    <n v="2454"/>
    <x v="1"/>
  </r>
  <r>
    <s v="P9558"/>
    <s v="C9558"/>
    <x v="0"/>
    <n v="40"/>
    <x v="1"/>
    <x v="37"/>
    <x v="37"/>
    <n v="753"/>
    <n v="50380"/>
    <s v="C9558"/>
    <d v="2023-12-09T00:00:00"/>
    <n v="1061"/>
    <x v="1"/>
  </r>
  <r>
    <s v="P1114"/>
    <s v="C1114"/>
    <x v="0"/>
    <n v="42"/>
    <x v="1"/>
    <x v="102"/>
    <x v="102"/>
    <n v="754"/>
    <n v="26360"/>
    <s v="C1114"/>
    <d v="2023-12-09T00:00:00"/>
    <n v="587"/>
    <x v="1"/>
  </r>
  <r>
    <s v="P1159"/>
    <s v="C1159"/>
    <x v="1"/>
    <n v="46"/>
    <x v="4"/>
    <x v="82"/>
    <x v="82"/>
    <n v="102"/>
    <n v="81156"/>
    <s v="C1159"/>
    <d v="2023-12-09T00:00:00"/>
    <n v="4152"/>
    <x v="1"/>
  </r>
  <r>
    <s v="P9718"/>
    <s v="C9718"/>
    <x v="0"/>
    <n v="77"/>
    <x v="4"/>
    <x v="108"/>
    <x v="108"/>
    <n v="338"/>
    <n v="88706"/>
    <s v="C9718"/>
    <d v="2023-12-09T00:00:00"/>
    <n v="926"/>
    <x v="0"/>
  </r>
  <r>
    <s v="P79"/>
    <s v="C79"/>
    <x v="1"/>
    <n v="79"/>
    <x v="3"/>
    <x v="18"/>
    <x v="18"/>
    <n v="342"/>
    <n v="15761"/>
    <s v="C79"/>
    <d v="2023-12-09T00:00:00"/>
    <n v="1261"/>
    <x v="0"/>
  </r>
  <r>
    <s v="P6067"/>
    <s v="C6067"/>
    <x v="1"/>
    <n v="86"/>
    <x v="0"/>
    <x v="121"/>
    <x v="121"/>
    <n v="599"/>
    <n v="94478"/>
    <s v="C6067"/>
    <d v="2023-12-09T00:00:00"/>
    <n v="5026"/>
    <x v="1"/>
  </r>
  <r>
    <s v="P4851"/>
    <s v="C4851"/>
    <x v="1"/>
    <n v="23"/>
    <x v="1"/>
    <x v="122"/>
    <x v="122"/>
    <n v="583"/>
    <n v="32642"/>
    <s v="C4851"/>
    <d v="2023-12-10T00:00:00"/>
    <n v="3273"/>
    <x v="1"/>
  </r>
  <r>
    <s v="P1840"/>
    <s v="C1840"/>
    <x v="0"/>
    <n v="29"/>
    <x v="1"/>
    <x v="123"/>
    <x v="123"/>
    <n v="116"/>
    <n v="85210"/>
    <s v="C1840"/>
    <d v="2023-12-10T00:00:00"/>
    <n v="3365"/>
    <x v="1"/>
  </r>
  <r>
    <s v="P6978"/>
    <s v="C6978"/>
    <x v="0"/>
    <n v="33"/>
    <x v="3"/>
    <x v="29"/>
    <x v="29"/>
    <n v="755"/>
    <n v="55107"/>
    <s v="C6978"/>
    <d v="2023-12-10T00:00:00"/>
    <n v="3342"/>
    <x v="0"/>
  </r>
  <r>
    <s v="P5734"/>
    <s v="C5734"/>
    <x v="0"/>
    <n v="55"/>
    <x v="4"/>
    <x v="105"/>
    <x v="105"/>
    <n v="611"/>
    <n v="19816"/>
    <s v="C5734"/>
    <d v="2023-12-10T00:00:00"/>
    <n v="5071"/>
    <x v="1"/>
  </r>
  <r>
    <s v="P6936"/>
    <s v="C6936"/>
    <x v="0"/>
    <n v="57"/>
    <x v="1"/>
    <x v="14"/>
    <x v="14"/>
    <n v="1046"/>
    <n v="89562"/>
    <s v="C6936"/>
    <d v="2023-12-10T00:00:00"/>
    <n v="623"/>
    <x v="0"/>
  </r>
  <r>
    <s v="P5755"/>
    <s v="C5755"/>
    <x v="1"/>
    <n v="61"/>
    <x v="1"/>
    <x v="85"/>
    <x v="85"/>
    <n v="529"/>
    <n v="90973"/>
    <s v="C5755"/>
    <d v="2023-12-10T00:00:00"/>
    <n v="3251"/>
    <x v="1"/>
  </r>
  <r>
    <s v="P6349"/>
    <s v="C6349"/>
    <x v="1"/>
    <n v="82"/>
    <x v="2"/>
    <x v="68"/>
    <x v="68"/>
    <n v="754"/>
    <n v="98062"/>
    <s v="C6349"/>
    <d v="2023-12-10T00:00:00"/>
    <n v="3889"/>
    <x v="1"/>
  </r>
  <r>
    <s v="P8835"/>
    <s v="C8835"/>
    <x v="1"/>
    <n v="24"/>
    <x v="1"/>
    <x v="15"/>
    <x v="15"/>
    <n v="418"/>
    <n v="89074"/>
    <s v="C8835"/>
    <d v="2023-12-11T00:00:00"/>
    <n v="5411"/>
    <x v="0"/>
  </r>
  <r>
    <s v="P8589"/>
    <s v="C8589"/>
    <x v="1"/>
    <n v="26"/>
    <x v="1"/>
    <x v="107"/>
    <x v="107"/>
    <n v="1006"/>
    <n v="94296"/>
    <s v="C8589"/>
    <d v="2023-12-11T00:00:00"/>
    <n v="3960"/>
    <x v="0"/>
  </r>
  <r>
    <s v="P3815"/>
    <s v="C3815"/>
    <x v="1"/>
    <n v="29"/>
    <x v="2"/>
    <x v="109"/>
    <x v="109"/>
    <n v="1071"/>
    <n v="54229"/>
    <s v="C3815"/>
    <d v="2023-12-11T00:00:00"/>
    <n v="1189"/>
    <x v="0"/>
  </r>
  <r>
    <s v="P6884"/>
    <s v="C6884"/>
    <x v="0"/>
    <n v="70"/>
    <x v="3"/>
    <x v="88"/>
    <x v="88"/>
    <n v="288"/>
    <n v="103663"/>
    <s v="C6884"/>
    <d v="2023-12-11T00:00:00"/>
    <n v="718"/>
    <x v="0"/>
  </r>
  <r>
    <s v="P6682"/>
    <s v="C6682"/>
    <x v="0"/>
    <n v="82"/>
    <x v="2"/>
    <x v="35"/>
    <x v="35"/>
    <n v="239"/>
    <n v="81312"/>
    <s v="C6682"/>
    <d v="2023-12-11T00:00:00"/>
    <n v="1790"/>
    <x v="0"/>
  </r>
  <r>
    <s v="P8659"/>
    <s v="C8659"/>
    <x v="1"/>
    <n v="22"/>
    <x v="0"/>
    <x v="19"/>
    <x v="19"/>
    <n v="706"/>
    <n v="32254"/>
    <s v="C8659"/>
    <d v="2023-12-12T00:00:00"/>
    <n v="723"/>
    <x v="1"/>
  </r>
  <r>
    <s v="P6019"/>
    <s v="C6019"/>
    <x v="1"/>
    <n v="36"/>
    <x v="1"/>
    <x v="11"/>
    <x v="11"/>
    <n v="479"/>
    <n v="32851"/>
    <s v="C6019"/>
    <d v="2023-12-12T00:00:00"/>
    <n v="4426"/>
    <x v="1"/>
  </r>
  <r>
    <s v="P7357"/>
    <s v="C7357"/>
    <x v="1"/>
    <n v="67"/>
    <x v="1"/>
    <x v="86"/>
    <x v="86"/>
    <n v="772"/>
    <n v="36374"/>
    <s v="C7357"/>
    <d v="2023-12-12T00:00:00"/>
    <n v="4090"/>
    <x v="0"/>
  </r>
  <r>
    <s v="P3022"/>
    <s v="C3022"/>
    <x v="0"/>
    <n v="70"/>
    <x v="2"/>
    <x v="57"/>
    <x v="57"/>
    <n v="771"/>
    <n v="21083"/>
    <s v="C3022"/>
    <d v="2023-12-12T00:00:00"/>
    <n v="738"/>
    <x v="0"/>
  </r>
  <r>
    <s v="P6489"/>
    <s v="C6489"/>
    <x v="1"/>
    <n v="78"/>
    <x v="4"/>
    <x v="106"/>
    <x v="106"/>
    <n v="191"/>
    <n v="35307"/>
    <s v="C6489"/>
    <d v="2023-12-12T00:00:00"/>
    <n v="3184"/>
    <x v="0"/>
  </r>
  <r>
    <s v="P2311"/>
    <s v="C2311"/>
    <x v="1"/>
    <n v="84"/>
    <x v="0"/>
    <x v="124"/>
    <x v="124"/>
    <n v="453"/>
    <n v="36268"/>
    <s v="C2311"/>
    <d v="2023-12-12T00:00:00"/>
    <n v="3382"/>
    <x v="0"/>
  </r>
  <r>
    <s v="P6571"/>
    <s v="C6571"/>
    <x v="1"/>
    <n v="85"/>
    <x v="4"/>
    <x v="111"/>
    <x v="111"/>
    <n v="971"/>
    <n v="51377"/>
    <s v="C6571"/>
    <d v="2023-12-12T00:00:00"/>
    <n v="872"/>
    <x v="0"/>
  </r>
  <r>
    <s v="P9839"/>
    <s v="C9839"/>
    <x v="1"/>
    <n v="22"/>
    <x v="0"/>
    <x v="9"/>
    <x v="9"/>
    <n v="888"/>
    <n v="100400"/>
    <s v="C9839"/>
    <d v="2023-12-13T00:00:00"/>
    <n v="5014"/>
    <x v="1"/>
  </r>
  <r>
    <s v="P911"/>
    <s v="C911"/>
    <x v="1"/>
    <n v="50"/>
    <x v="1"/>
    <x v="79"/>
    <x v="79"/>
    <n v="200"/>
    <n v="79476"/>
    <s v="C911"/>
    <d v="2023-12-13T00:00:00"/>
    <n v="2306"/>
    <x v="1"/>
  </r>
  <r>
    <s v="P46"/>
    <s v="C46"/>
    <x v="0"/>
    <n v="60"/>
    <x v="2"/>
    <x v="112"/>
    <x v="112"/>
    <n v="434"/>
    <n v="86926"/>
    <s v="C46"/>
    <d v="2023-12-13T00:00:00"/>
    <n v="5104"/>
    <x v="1"/>
  </r>
  <r>
    <s v="P7908"/>
    <s v="C7908"/>
    <x v="0"/>
    <n v="85"/>
    <x v="2"/>
    <x v="84"/>
    <x v="84"/>
    <n v="552"/>
    <n v="86119"/>
    <s v="C7908"/>
    <d v="2023-12-13T00:00:00"/>
    <n v="1191"/>
    <x v="1"/>
  </r>
  <r>
    <s v="P2171"/>
    <s v="C2171"/>
    <x v="1"/>
    <n v="22"/>
    <x v="4"/>
    <x v="125"/>
    <x v="125"/>
    <n v="483"/>
    <n v="97001"/>
    <s v="C2171"/>
    <d v="2023-12-14T00:00:00"/>
    <n v="2619"/>
    <x v="0"/>
  </r>
  <r>
    <s v="P9883"/>
    <s v="C9883"/>
    <x v="1"/>
    <n v="41"/>
    <x v="1"/>
    <x v="78"/>
    <x v="78"/>
    <n v="976"/>
    <n v="39154"/>
    <s v="C9883"/>
    <d v="2023-12-14T00:00:00"/>
    <n v="3552"/>
    <x v="0"/>
  </r>
  <r>
    <s v="P1186"/>
    <s v="C1186"/>
    <x v="0"/>
    <n v="42"/>
    <x v="4"/>
    <x v="126"/>
    <x v="126"/>
    <n v="753"/>
    <n v="89873"/>
    <s v="C1186"/>
    <d v="2023-12-14T00:00:00"/>
    <n v="3236"/>
    <x v="1"/>
  </r>
  <r>
    <s v="P7898"/>
    <s v="C7898"/>
    <x v="0"/>
    <n v="42"/>
    <x v="0"/>
    <x v="46"/>
    <x v="46"/>
    <n v="281"/>
    <n v="97507"/>
    <s v="C7898"/>
    <d v="2023-12-14T00:00:00"/>
    <n v="523"/>
    <x v="1"/>
  </r>
  <r>
    <s v="P2267"/>
    <s v="C2267"/>
    <x v="1"/>
    <n v="43"/>
    <x v="1"/>
    <x v="71"/>
    <x v="71"/>
    <n v="837"/>
    <n v="32839"/>
    <s v="C2267"/>
    <d v="2023-12-14T00:00:00"/>
    <n v="5178"/>
    <x v="1"/>
  </r>
  <r>
    <s v="P3989"/>
    <s v="C3989"/>
    <x v="1"/>
    <n v="51"/>
    <x v="1"/>
    <x v="2"/>
    <x v="2"/>
    <n v="967"/>
    <n v="70197"/>
    <s v="C3989"/>
    <d v="2023-12-14T00:00:00"/>
    <n v="4515"/>
    <x v="1"/>
  </r>
  <r>
    <s v="P9470"/>
    <s v="C9470"/>
    <x v="0"/>
    <n v="57"/>
    <x v="3"/>
    <x v="33"/>
    <x v="33"/>
    <n v="1014"/>
    <n v="63834"/>
    <s v="C9470"/>
    <d v="2023-12-14T00:00:00"/>
    <n v="4674"/>
    <x v="1"/>
  </r>
  <r>
    <s v="P1422"/>
    <s v="C1422"/>
    <x v="0"/>
    <n v="60"/>
    <x v="0"/>
    <x v="127"/>
    <x v="127"/>
    <n v="486"/>
    <n v="60482"/>
    <s v="C1422"/>
    <d v="2023-12-14T00:00:00"/>
    <n v="3617"/>
    <x v="1"/>
  </r>
  <r>
    <s v="P3284"/>
    <s v="C3284"/>
    <x v="0"/>
    <n v="73"/>
    <x v="1"/>
    <x v="39"/>
    <x v="39"/>
    <n v="724"/>
    <n v="56813"/>
    <s v="C3284"/>
    <d v="2023-12-14T00:00:00"/>
    <n v="4660"/>
    <x v="1"/>
  </r>
  <r>
    <s v="P6001"/>
    <s v="C6001"/>
    <x v="1"/>
    <n v="77"/>
    <x v="1"/>
    <x v="35"/>
    <x v="35"/>
    <n v="962"/>
    <n v="18179"/>
    <s v="C6001"/>
    <d v="2023-12-14T00:00:00"/>
    <n v="5397"/>
    <x v="1"/>
  </r>
  <r>
    <s v="P4464"/>
    <s v="C4464"/>
    <x v="0"/>
    <n v="80"/>
    <x v="1"/>
    <x v="77"/>
    <x v="77"/>
    <n v="1052"/>
    <n v="55482"/>
    <s v="C4464"/>
    <d v="2023-12-14T00:00:00"/>
    <n v="3796"/>
    <x v="1"/>
  </r>
  <r>
    <s v="P705"/>
    <s v="C705"/>
    <x v="1"/>
    <n v="82"/>
    <x v="0"/>
    <x v="127"/>
    <x v="127"/>
    <n v="403"/>
    <n v="77896"/>
    <s v="C705"/>
    <d v="2023-12-14T00:00:00"/>
    <n v="2227"/>
    <x v="1"/>
  </r>
  <r>
    <s v="P9387"/>
    <s v="C9387"/>
    <x v="1"/>
    <n v="22"/>
    <x v="2"/>
    <x v="91"/>
    <x v="91"/>
    <n v="744"/>
    <n v="88991"/>
    <s v="C9387"/>
    <d v="2023-12-15T00:00:00"/>
    <n v="1328"/>
    <x v="1"/>
  </r>
  <r>
    <s v="P1572"/>
    <s v="C1572"/>
    <x v="0"/>
    <n v="40"/>
    <x v="1"/>
    <x v="128"/>
    <x v="128"/>
    <n v="260"/>
    <n v="18711"/>
    <s v="C1572"/>
    <d v="2023-12-15T00:00:00"/>
    <n v="1747"/>
    <x v="1"/>
  </r>
  <r>
    <s v="P1473"/>
    <s v="C1473"/>
    <x v="1"/>
    <n v="23"/>
    <x v="4"/>
    <x v="32"/>
    <x v="32"/>
    <n v="1050"/>
    <n v="77864"/>
    <s v="C1473"/>
    <d v="2023-12-16T00:00:00"/>
    <n v="5250"/>
    <x v="1"/>
  </r>
  <r>
    <s v="P7096"/>
    <s v="C7096"/>
    <x v="0"/>
    <n v="29"/>
    <x v="2"/>
    <x v="129"/>
    <x v="129"/>
    <n v="803"/>
    <n v="91075"/>
    <s v="C7096"/>
    <d v="2023-12-16T00:00:00"/>
    <n v="2305"/>
    <x v="1"/>
  </r>
  <r>
    <s v="P8227"/>
    <s v="C8227"/>
    <x v="1"/>
    <n v="29"/>
    <x v="4"/>
    <x v="8"/>
    <x v="8"/>
    <n v="643"/>
    <n v="63727"/>
    <s v="C8227"/>
    <d v="2023-12-16T00:00:00"/>
    <n v="1195"/>
    <x v="1"/>
  </r>
  <r>
    <s v="P2475"/>
    <s v="C2475"/>
    <x v="1"/>
    <n v="33"/>
    <x v="1"/>
    <x v="93"/>
    <x v="93"/>
    <n v="1017"/>
    <n v="84926"/>
    <s v="C2475"/>
    <d v="2023-12-16T00:00:00"/>
    <n v="1991"/>
    <x v="1"/>
  </r>
  <r>
    <s v="P940"/>
    <s v="C940"/>
    <x v="0"/>
    <n v="50"/>
    <x v="2"/>
    <x v="33"/>
    <x v="33"/>
    <n v="1049"/>
    <n v="10980"/>
    <s v="C940"/>
    <d v="2023-12-16T00:00:00"/>
    <n v="2039"/>
    <x v="0"/>
  </r>
  <r>
    <s v="P3200"/>
    <s v="C3200"/>
    <x v="0"/>
    <n v="51"/>
    <x v="4"/>
    <x v="126"/>
    <x v="126"/>
    <n v="510"/>
    <n v="105853"/>
    <s v="C3200"/>
    <d v="2023-12-16T00:00:00"/>
    <n v="5257"/>
    <x v="0"/>
  </r>
  <r>
    <s v="P9510"/>
    <s v="C9510"/>
    <x v="0"/>
    <n v="54"/>
    <x v="1"/>
    <x v="86"/>
    <x v="86"/>
    <n v="724"/>
    <n v="49248"/>
    <s v="C9510"/>
    <d v="2023-12-16T00:00:00"/>
    <n v="5134"/>
    <x v="1"/>
  </r>
  <r>
    <s v="P5056"/>
    <s v="C5056"/>
    <x v="0"/>
    <n v="67"/>
    <x v="0"/>
    <x v="130"/>
    <x v="130"/>
    <n v="508"/>
    <n v="67694"/>
    <s v="C5056"/>
    <d v="2023-12-16T00:00:00"/>
    <n v="2253"/>
    <x v="1"/>
  </r>
  <r>
    <s v="P8647"/>
    <s v="C8647"/>
    <x v="1"/>
    <n v="87"/>
    <x v="0"/>
    <x v="131"/>
    <x v="131"/>
    <n v="675"/>
    <n v="36985"/>
    <s v="C8647"/>
    <d v="2023-12-16T00:00:00"/>
    <n v="2223"/>
    <x v="1"/>
  </r>
  <r>
    <s v="P5312"/>
    <s v="C5312"/>
    <x v="0"/>
    <n v="24"/>
    <x v="1"/>
    <x v="132"/>
    <x v="132"/>
    <n v="905"/>
    <n v="42509"/>
    <s v="C5312"/>
    <d v="2023-12-17T00:00:00"/>
    <n v="4446"/>
    <x v="1"/>
  </r>
  <r>
    <s v="P614"/>
    <s v="C614"/>
    <x v="0"/>
    <n v="25"/>
    <x v="1"/>
    <x v="133"/>
    <x v="133"/>
    <n v="892"/>
    <n v="57062"/>
    <s v="C614"/>
    <d v="2023-12-17T00:00:00"/>
    <n v="2996"/>
    <x v="1"/>
  </r>
  <r>
    <s v="P8278"/>
    <s v="C8278"/>
    <x v="0"/>
    <n v="44"/>
    <x v="2"/>
    <x v="107"/>
    <x v="107"/>
    <n v="965"/>
    <n v="20544"/>
    <s v="C8278"/>
    <d v="2023-12-17T00:00:00"/>
    <n v="1813"/>
    <x v="0"/>
  </r>
  <r>
    <s v="P7119"/>
    <s v="C7119"/>
    <x v="1"/>
    <n v="50"/>
    <x v="1"/>
    <x v="0"/>
    <x v="0"/>
    <n v="797"/>
    <n v="102354"/>
    <s v="C7119"/>
    <d v="2023-12-17T00:00:00"/>
    <n v="814"/>
    <x v="1"/>
  </r>
  <r>
    <s v="P8932"/>
    <s v="C8932"/>
    <x v="0"/>
    <n v="58"/>
    <x v="1"/>
    <x v="44"/>
    <x v="44"/>
    <n v="140"/>
    <n v="57740"/>
    <s v="C8932"/>
    <d v="2023-12-17T00:00:00"/>
    <n v="4570"/>
    <x v="1"/>
  </r>
  <r>
    <s v="P5782"/>
    <s v="C5782"/>
    <x v="0"/>
    <n v="75"/>
    <x v="2"/>
    <x v="130"/>
    <x v="130"/>
    <n v="786"/>
    <n v="102559"/>
    <s v="C5782"/>
    <d v="2023-12-17T00:00:00"/>
    <n v="2520"/>
    <x v="1"/>
  </r>
  <r>
    <s v="P3774"/>
    <s v="C3774"/>
    <x v="0"/>
    <n v="77"/>
    <x v="4"/>
    <x v="94"/>
    <x v="94"/>
    <n v="931"/>
    <n v="49746"/>
    <s v="C3774"/>
    <d v="2023-12-17T00:00:00"/>
    <n v="3518"/>
    <x v="1"/>
  </r>
  <r>
    <s v="P8606"/>
    <s v="C8606"/>
    <x v="0"/>
    <n v="83"/>
    <x v="4"/>
    <x v="30"/>
    <x v="30"/>
    <n v="278"/>
    <n v="57575"/>
    <s v="C8606"/>
    <d v="2023-12-17T00:00:00"/>
    <n v="2221"/>
    <x v="0"/>
  </r>
  <r>
    <s v="P1406"/>
    <s v="C1406"/>
    <x v="0"/>
    <n v="87"/>
    <x v="1"/>
    <x v="20"/>
    <x v="20"/>
    <n v="917"/>
    <n v="93014"/>
    <s v="C1406"/>
    <d v="2023-12-17T00:00:00"/>
    <n v="1711"/>
    <x v="0"/>
  </r>
  <r>
    <s v="P5930"/>
    <s v="C5930"/>
    <x v="0"/>
    <n v="25"/>
    <x v="2"/>
    <x v="79"/>
    <x v="79"/>
    <n v="147"/>
    <n v="75002"/>
    <s v="C5930"/>
    <d v="2023-12-18T00:00:00"/>
    <n v="1063"/>
    <x v="0"/>
  </r>
  <r>
    <s v="P3672"/>
    <s v="C3672"/>
    <x v="0"/>
    <n v="32"/>
    <x v="1"/>
    <x v="118"/>
    <x v="118"/>
    <n v="630"/>
    <n v="100001"/>
    <s v="C3672"/>
    <d v="2023-12-18T00:00:00"/>
    <n v="1816"/>
    <x v="1"/>
  </r>
  <r>
    <s v="P2524"/>
    <s v="C2524"/>
    <x v="0"/>
    <n v="40"/>
    <x v="1"/>
    <x v="42"/>
    <x v="42"/>
    <n v="429"/>
    <n v="87052"/>
    <s v="C2524"/>
    <d v="2023-12-18T00:00:00"/>
    <n v="3655"/>
    <x v="1"/>
  </r>
  <r>
    <s v="P3301"/>
    <s v="C3301"/>
    <x v="1"/>
    <n v="41"/>
    <x v="1"/>
    <x v="56"/>
    <x v="56"/>
    <n v="523"/>
    <n v="75794"/>
    <s v="C3301"/>
    <d v="2023-12-18T00:00:00"/>
    <n v="1681"/>
    <x v="1"/>
  </r>
  <r>
    <s v="P6361"/>
    <s v="C6361"/>
    <x v="1"/>
    <n v="44"/>
    <x v="4"/>
    <x v="92"/>
    <x v="92"/>
    <n v="364"/>
    <n v="63318"/>
    <s v="C6361"/>
    <d v="2023-12-18T00:00:00"/>
    <n v="1521"/>
    <x v="0"/>
  </r>
  <r>
    <s v="P3974"/>
    <s v="C3974"/>
    <x v="0"/>
    <n v="47"/>
    <x v="0"/>
    <x v="67"/>
    <x v="67"/>
    <n v="129"/>
    <n v="30730"/>
    <s v="C3974"/>
    <d v="2023-12-18T00:00:00"/>
    <n v="5382"/>
    <x v="1"/>
  </r>
  <r>
    <s v="P4746"/>
    <s v="C4746"/>
    <x v="0"/>
    <n v="47"/>
    <x v="1"/>
    <x v="39"/>
    <x v="39"/>
    <n v="136"/>
    <n v="16691"/>
    <s v="C4746"/>
    <d v="2023-12-18T00:00:00"/>
    <n v="3356"/>
    <x v="1"/>
  </r>
  <r>
    <s v="P8295"/>
    <s v="C8295"/>
    <x v="1"/>
    <n v="55"/>
    <x v="4"/>
    <x v="134"/>
    <x v="134"/>
    <n v="755"/>
    <n v="36087"/>
    <s v="C8295"/>
    <d v="2023-12-18T00:00:00"/>
    <n v="2514"/>
    <x v="0"/>
  </r>
  <r>
    <s v="P64"/>
    <s v="C64"/>
    <x v="0"/>
    <n v="67"/>
    <x v="0"/>
    <x v="82"/>
    <x v="82"/>
    <n v="612"/>
    <n v="60424"/>
    <s v="C64"/>
    <d v="2023-12-18T00:00:00"/>
    <n v="841"/>
    <x v="1"/>
  </r>
  <r>
    <s v="P7400"/>
    <s v="C7400"/>
    <x v="0"/>
    <n v="70"/>
    <x v="1"/>
    <x v="91"/>
    <x v="91"/>
    <n v="763"/>
    <n v="73988"/>
    <s v="C7400"/>
    <d v="2023-12-18T00:00:00"/>
    <n v="5005"/>
    <x v="1"/>
  </r>
  <r>
    <s v="P66"/>
    <s v="C66"/>
    <x v="0"/>
    <n v="73"/>
    <x v="4"/>
    <x v="128"/>
    <x v="128"/>
    <n v="819"/>
    <n v="40131"/>
    <s v="C66"/>
    <d v="2023-12-18T00:00:00"/>
    <n v="1511"/>
    <x v="1"/>
  </r>
  <r>
    <s v="P5550"/>
    <s v="C5550"/>
    <x v="0"/>
    <n v="83"/>
    <x v="4"/>
    <x v="70"/>
    <x v="70"/>
    <n v="838"/>
    <n v="42317"/>
    <s v="C5550"/>
    <d v="2023-12-18T00:00:00"/>
    <n v="4615"/>
    <x v="1"/>
  </r>
  <r>
    <s v="P889"/>
    <s v="C889"/>
    <x v="1"/>
    <n v="36"/>
    <x v="1"/>
    <x v="93"/>
    <x v="93"/>
    <n v="107"/>
    <n v="109407"/>
    <s v="C889"/>
    <d v="2023-12-19T00:00:00"/>
    <n v="1469"/>
    <x v="0"/>
  </r>
  <r>
    <s v="P1623"/>
    <s v="C1623"/>
    <x v="1"/>
    <n v="39"/>
    <x v="1"/>
    <x v="43"/>
    <x v="43"/>
    <n v="351"/>
    <n v="71256"/>
    <s v="C1623"/>
    <d v="2023-12-19T00:00:00"/>
    <n v="5188"/>
    <x v="1"/>
  </r>
  <r>
    <s v="P5451"/>
    <s v="C5451"/>
    <x v="1"/>
    <n v="50"/>
    <x v="0"/>
    <x v="135"/>
    <x v="135"/>
    <n v="356"/>
    <n v="88019"/>
    <s v="C5451"/>
    <d v="2023-12-20T00:00:00"/>
    <n v="1614"/>
    <x v="0"/>
  </r>
  <r>
    <s v="P1671"/>
    <s v="C1671"/>
    <x v="1"/>
    <n v="56"/>
    <x v="1"/>
    <x v="53"/>
    <x v="53"/>
    <n v="1047"/>
    <n v="55158"/>
    <s v="C1671"/>
    <d v="2023-12-20T00:00:00"/>
    <n v="1362"/>
    <x v="1"/>
  </r>
  <r>
    <s v="P2399"/>
    <s v="C2399"/>
    <x v="1"/>
    <n v="64"/>
    <x v="1"/>
    <x v="41"/>
    <x v="41"/>
    <n v="149"/>
    <n v="69634"/>
    <s v="C2399"/>
    <d v="2023-12-20T00:00:00"/>
    <n v="3970"/>
    <x v="0"/>
  </r>
  <r>
    <s v="P7656"/>
    <s v="C7656"/>
    <x v="0"/>
    <n v="69"/>
    <x v="0"/>
    <x v="38"/>
    <x v="38"/>
    <n v="429"/>
    <n v="78474"/>
    <s v="C7656"/>
    <d v="2023-12-20T00:00:00"/>
    <n v="2384"/>
    <x v="1"/>
  </r>
  <r>
    <s v="P6194"/>
    <s v="C6194"/>
    <x v="0"/>
    <n v="71"/>
    <x v="1"/>
    <x v="108"/>
    <x v="108"/>
    <n v="1091"/>
    <n v="73968"/>
    <s v="C6194"/>
    <d v="2023-12-20T00:00:00"/>
    <n v="1854"/>
    <x v="1"/>
  </r>
  <r>
    <s v="P3966"/>
    <s v="C3966"/>
    <x v="0"/>
    <n v="73"/>
    <x v="4"/>
    <x v="85"/>
    <x v="85"/>
    <n v="1059"/>
    <n v="77198"/>
    <s v="C3966"/>
    <d v="2023-12-20T00:00:00"/>
    <n v="2295"/>
    <x v="0"/>
  </r>
  <r>
    <s v="P7545"/>
    <s v="C7545"/>
    <x v="1"/>
    <n v="74"/>
    <x v="2"/>
    <x v="93"/>
    <x v="93"/>
    <n v="818"/>
    <n v="17156"/>
    <s v="C7545"/>
    <d v="2023-12-20T00:00:00"/>
    <n v="3148"/>
    <x v="1"/>
  </r>
  <r>
    <s v="P4587"/>
    <s v="C4587"/>
    <x v="1"/>
    <n v="76"/>
    <x v="3"/>
    <x v="60"/>
    <x v="60"/>
    <n v="701"/>
    <n v="27089"/>
    <s v="C4587"/>
    <d v="2023-12-20T00:00:00"/>
    <n v="1470"/>
    <x v="0"/>
  </r>
  <r>
    <s v="P4240"/>
    <s v="C4240"/>
    <x v="0"/>
    <n v="84"/>
    <x v="2"/>
    <x v="68"/>
    <x v="68"/>
    <n v="705"/>
    <n v="84503"/>
    <s v="C4240"/>
    <d v="2023-12-20T00:00:00"/>
    <n v="5442"/>
    <x v="1"/>
  </r>
  <r>
    <s v="P9119"/>
    <s v="C9119"/>
    <x v="1"/>
    <n v="27"/>
    <x v="2"/>
    <x v="23"/>
    <x v="23"/>
    <n v="1009"/>
    <n v="91109"/>
    <s v="C9119"/>
    <d v="2023-12-21T00:00:00"/>
    <n v="956"/>
    <x v="0"/>
  </r>
  <r>
    <s v="P6027"/>
    <s v="C6027"/>
    <x v="1"/>
    <n v="28"/>
    <x v="4"/>
    <x v="118"/>
    <x v="118"/>
    <n v="887"/>
    <n v="46230"/>
    <s v="C6027"/>
    <d v="2023-12-21T00:00:00"/>
    <n v="3510"/>
    <x v="1"/>
  </r>
  <r>
    <s v="P3274"/>
    <s v="C3274"/>
    <x v="0"/>
    <n v="49"/>
    <x v="3"/>
    <x v="34"/>
    <x v="34"/>
    <n v="658"/>
    <n v="93480"/>
    <s v="C3274"/>
    <d v="2023-12-21T00:00:00"/>
    <n v="1655"/>
    <x v="1"/>
  </r>
  <r>
    <s v="P1897"/>
    <s v="C1897"/>
    <x v="1"/>
    <n v="54"/>
    <x v="3"/>
    <x v="136"/>
    <x v="136"/>
    <n v="842"/>
    <n v="29855"/>
    <s v="C1897"/>
    <d v="2023-12-21T00:00:00"/>
    <n v="1320"/>
    <x v="1"/>
  </r>
  <r>
    <s v="P3171"/>
    <s v="C3171"/>
    <x v="1"/>
    <n v="61"/>
    <x v="2"/>
    <x v="46"/>
    <x v="46"/>
    <n v="301"/>
    <n v="12102"/>
    <s v="C3171"/>
    <d v="2023-12-21T00:00:00"/>
    <n v="4638"/>
    <x v="0"/>
  </r>
  <r>
    <s v="P4361"/>
    <s v="C4361"/>
    <x v="1"/>
    <n v="18"/>
    <x v="4"/>
    <x v="130"/>
    <x v="130"/>
    <n v="880"/>
    <n v="103864"/>
    <s v="C4361"/>
    <d v="2023-12-22T00:00:00"/>
    <n v="4799"/>
    <x v="0"/>
  </r>
  <r>
    <s v="P325"/>
    <s v="C325"/>
    <x v="1"/>
    <n v="20"/>
    <x v="2"/>
    <x v="124"/>
    <x v="124"/>
    <n v="237"/>
    <n v="17042"/>
    <s v="C325"/>
    <d v="2023-12-22T00:00:00"/>
    <n v="4582"/>
    <x v="0"/>
  </r>
  <r>
    <s v="P6315"/>
    <s v="C6315"/>
    <x v="1"/>
    <n v="21"/>
    <x v="1"/>
    <x v="7"/>
    <x v="7"/>
    <n v="148"/>
    <n v="30345"/>
    <s v="C6315"/>
    <d v="2023-12-22T00:00:00"/>
    <n v="2237"/>
    <x v="0"/>
  </r>
  <r>
    <s v="P6939"/>
    <s v="C6939"/>
    <x v="1"/>
    <n v="24"/>
    <x v="1"/>
    <x v="42"/>
    <x v="42"/>
    <n v="507"/>
    <n v="100362"/>
    <s v="C6939"/>
    <d v="2023-12-22T00:00:00"/>
    <n v="763"/>
    <x v="0"/>
  </r>
  <r>
    <s v="P2392"/>
    <s v="C2392"/>
    <x v="0"/>
    <n v="26"/>
    <x v="1"/>
    <x v="110"/>
    <x v="110"/>
    <n v="442"/>
    <n v="104990"/>
    <s v="C2392"/>
    <d v="2023-12-22T00:00:00"/>
    <n v="3090"/>
    <x v="1"/>
  </r>
  <r>
    <s v="P835"/>
    <s v="C835"/>
    <x v="1"/>
    <n v="57"/>
    <x v="3"/>
    <x v="86"/>
    <x v="86"/>
    <n v="950"/>
    <n v="75395"/>
    <s v="C835"/>
    <d v="2023-12-22T00:00:00"/>
    <n v="4669"/>
    <x v="1"/>
  </r>
  <r>
    <s v="P2899"/>
    <s v="C2899"/>
    <x v="1"/>
    <n v="84"/>
    <x v="1"/>
    <x v="79"/>
    <x v="79"/>
    <n v="649"/>
    <n v="50776"/>
    <s v="C2899"/>
    <d v="2023-12-22T00:00:00"/>
    <n v="3757"/>
    <x v="1"/>
  </r>
  <r>
    <s v="P1784"/>
    <s v="C1784"/>
    <x v="0"/>
    <n v="25"/>
    <x v="1"/>
    <x v="19"/>
    <x v="19"/>
    <n v="679"/>
    <n v="52357"/>
    <s v="C1784"/>
    <d v="2023-12-23T00:00:00"/>
    <n v="3350"/>
    <x v="0"/>
  </r>
  <r>
    <s v="P1075"/>
    <s v="C1075"/>
    <x v="1"/>
    <n v="26"/>
    <x v="4"/>
    <x v="109"/>
    <x v="109"/>
    <n v="1094"/>
    <n v="10469"/>
    <s v="C1075"/>
    <d v="2023-12-23T00:00:00"/>
    <n v="3549"/>
    <x v="1"/>
  </r>
  <r>
    <s v="P5965"/>
    <s v="C5965"/>
    <x v="1"/>
    <n v="31"/>
    <x v="1"/>
    <x v="56"/>
    <x v="56"/>
    <n v="592"/>
    <n v="45927"/>
    <s v="C5965"/>
    <d v="2023-12-23T00:00:00"/>
    <n v="3409"/>
    <x v="1"/>
  </r>
  <r>
    <s v="P9850"/>
    <s v="C9850"/>
    <x v="0"/>
    <n v="43"/>
    <x v="1"/>
    <x v="45"/>
    <x v="45"/>
    <n v="633"/>
    <n v="91959"/>
    <s v="C9850"/>
    <d v="2023-12-23T00:00:00"/>
    <n v="1516"/>
    <x v="1"/>
  </r>
  <r>
    <s v="P6234"/>
    <s v="C6234"/>
    <x v="0"/>
    <n v="49"/>
    <x v="4"/>
    <x v="44"/>
    <x v="44"/>
    <n v="736"/>
    <n v="82909"/>
    <s v="C6234"/>
    <d v="2023-12-23T00:00:00"/>
    <n v="5378"/>
    <x v="0"/>
  </r>
  <r>
    <s v="P218"/>
    <s v="C218"/>
    <x v="0"/>
    <n v="50"/>
    <x v="0"/>
    <x v="33"/>
    <x v="33"/>
    <n v="292"/>
    <n v="100562"/>
    <s v="C218"/>
    <d v="2023-12-23T00:00:00"/>
    <n v="2478"/>
    <x v="1"/>
  </r>
  <r>
    <s v="P2518"/>
    <s v="C2518"/>
    <x v="0"/>
    <n v="53"/>
    <x v="1"/>
    <x v="92"/>
    <x v="92"/>
    <n v="750"/>
    <n v="80113"/>
    <s v="C2518"/>
    <d v="2023-12-23T00:00:00"/>
    <n v="2240"/>
    <x v="0"/>
  </r>
  <r>
    <s v="P1295"/>
    <s v="C1295"/>
    <x v="1"/>
    <n v="56"/>
    <x v="4"/>
    <x v="116"/>
    <x v="116"/>
    <n v="247"/>
    <n v="69014"/>
    <s v="C1295"/>
    <d v="2023-12-23T00:00:00"/>
    <n v="4358"/>
    <x v="1"/>
  </r>
  <r>
    <s v="P6474"/>
    <s v="C6474"/>
    <x v="0"/>
    <n v="62"/>
    <x v="0"/>
    <x v="56"/>
    <x v="56"/>
    <n v="962"/>
    <n v="21594"/>
    <s v="C6474"/>
    <d v="2023-12-23T00:00:00"/>
    <n v="4095"/>
    <x v="0"/>
  </r>
  <r>
    <s v="P8341"/>
    <s v="C8341"/>
    <x v="1"/>
    <n v="71"/>
    <x v="0"/>
    <x v="114"/>
    <x v="114"/>
    <n v="578"/>
    <n v="106826"/>
    <s v="C8341"/>
    <d v="2023-12-23T00:00:00"/>
    <n v="4168"/>
    <x v="1"/>
  </r>
  <r>
    <s v="P2195"/>
    <s v="C2195"/>
    <x v="1"/>
    <n v="82"/>
    <x v="1"/>
    <x v="11"/>
    <x v="11"/>
    <n v="361"/>
    <n v="76047"/>
    <s v="C2195"/>
    <d v="2023-12-23T00:00:00"/>
    <n v="3450"/>
    <x v="1"/>
  </r>
  <r>
    <s v="P7819"/>
    <s v="C7819"/>
    <x v="1"/>
    <n v="86"/>
    <x v="1"/>
    <x v="77"/>
    <x v="77"/>
    <n v="478"/>
    <n v="85082"/>
    <s v="C7819"/>
    <d v="2023-12-23T00:00:00"/>
    <n v="2309"/>
    <x v="0"/>
  </r>
  <r>
    <s v="P6624"/>
    <s v="C6624"/>
    <x v="0"/>
    <n v="37"/>
    <x v="0"/>
    <x v="74"/>
    <x v="74"/>
    <n v="507"/>
    <n v="105609"/>
    <s v="C6624"/>
    <d v="2023-12-24T00:00:00"/>
    <n v="1310"/>
    <x v="1"/>
  </r>
  <r>
    <s v="P4262"/>
    <s v="C4262"/>
    <x v="0"/>
    <n v="40"/>
    <x v="1"/>
    <x v="137"/>
    <x v="137"/>
    <n v="122"/>
    <n v="74328"/>
    <s v="C4262"/>
    <d v="2023-12-24T00:00:00"/>
    <n v="1990"/>
    <x v="0"/>
  </r>
  <r>
    <s v="P4575"/>
    <s v="C4575"/>
    <x v="1"/>
    <n v="50"/>
    <x v="2"/>
    <x v="101"/>
    <x v="101"/>
    <n v="520"/>
    <n v="54225"/>
    <s v="C4575"/>
    <d v="2023-12-24T00:00:00"/>
    <n v="3497"/>
    <x v="1"/>
  </r>
  <r>
    <s v="P2601"/>
    <s v="C2601"/>
    <x v="1"/>
    <n v="60"/>
    <x v="1"/>
    <x v="129"/>
    <x v="129"/>
    <n v="204"/>
    <n v="99697"/>
    <s v="C2601"/>
    <d v="2023-12-24T00:00:00"/>
    <n v="3195"/>
    <x v="1"/>
  </r>
  <r>
    <s v="P7170"/>
    <s v="C7170"/>
    <x v="0"/>
    <n v="67"/>
    <x v="0"/>
    <x v="112"/>
    <x v="112"/>
    <n v="486"/>
    <n v="87839"/>
    <s v="C7170"/>
    <d v="2023-12-24T00:00:00"/>
    <n v="3830"/>
    <x v="1"/>
  </r>
  <r>
    <s v="P8046"/>
    <s v="C8046"/>
    <x v="0"/>
    <n v="79"/>
    <x v="0"/>
    <x v="138"/>
    <x v="138"/>
    <n v="792"/>
    <n v="85460"/>
    <s v="C8046"/>
    <d v="2023-12-24T00:00:00"/>
    <n v="1132"/>
    <x v="1"/>
  </r>
  <r>
    <s v="P9170"/>
    <s v="C9170"/>
    <x v="0"/>
    <n v="80"/>
    <x v="1"/>
    <x v="85"/>
    <x v="85"/>
    <n v="945"/>
    <n v="106323"/>
    <s v="C9170"/>
    <d v="2023-12-24T00:00:00"/>
    <n v="5116"/>
    <x v="0"/>
  </r>
  <r>
    <s v="P7652"/>
    <s v="C7652"/>
    <x v="0"/>
    <n v="81"/>
    <x v="3"/>
    <x v="139"/>
    <x v="139"/>
    <n v="827"/>
    <n v="34376"/>
    <s v="C7652"/>
    <d v="2023-12-24T00:00:00"/>
    <n v="2666"/>
    <x v="0"/>
  </r>
  <r>
    <s v="P7568"/>
    <s v="C7568"/>
    <x v="0"/>
    <n v="26"/>
    <x v="1"/>
    <x v="135"/>
    <x v="135"/>
    <n v="209"/>
    <n v="28536"/>
    <s v="C7568"/>
    <d v="2023-12-25T00:00:00"/>
    <n v="3643"/>
    <x v="1"/>
  </r>
  <r>
    <s v="P6040"/>
    <s v="C6040"/>
    <x v="0"/>
    <n v="35"/>
    <x v="1"/>
    <x v="47"/>
    <x v="47"/>
    <n v="1038"/>
    <n v="69140"/>
    <s v="C6040"/>
    <d v="2023-12-25T00:00:00"/>
    <n v="972"/>
    <x v="1"/>
  </r>
  <r>
    <s v="P8937"/>
    <s v="C8937"/>
    <x v="1"/>
    <n v="43"/>
    <x v="2"/>
    <x v="31"/>
    <x v="31"/>
    <n v="517"/>
    <n v="24434"/>
    <s v="C8937"/>
    <d v="2023-12-25T00:00:00"/>
    <n v="5342"/>
    <x v="0"/>
  </r>
  <r>
    <s v="P1869"/>
    <s v="C1869"/>
    <x v="1"/>
    <n v="48"/>
    <x v="1"/>
    <x v="112"/>
    <x v="112"/>
    <n v="204"/>
    <n v="18691"/>
    <s v="C1869"/>
    <d v="2023-12-25T00:00:00"/>
    <n v="3411"/>
    <x v="1"/>
  </r>
  <r>
    <s v="P5668"/>
    <s v="C5668"/>
    <x v="0"/>
    <n v="73"/>
    <x v="4"/>
    <x v="28"/>
    <x v="28"/>
    <n v="486"/>
    <n v="15178"/>
    <s v="C5668"/>
    <d v="2023-12-25T00:00:00"/>
    <n v="3451"/>
    <x v="1"/>
  </r>
  <r>
    <s v="P6735"/>
    <s v="C6735"/>
    <x v="1"/>
    <n v="78"/>
    <x v="3"/>
    <x v="72"/>
    <x v="72"/>
    <n v="190"/>
    <n v="53588"/>
    <s v="C6735"/>
    <d v="2023-12-25T00:00:00"/>
    <n v="1084"/>
    <x v="1"/>
  </r>
  <r>
    <s v="P8912"/>
    <s v="C8912"/>
    <x v="0"/>
    <n v="22"/>
    <x v="2"/>
    <x v="52"/>
    <x v="52"/>
    <n v="945"/>
    <n v="12543"/>
    <s v="C8912"/>
    <d v="2023-12-26T00:00:00"/>
    <n v="1008"/>
    <x v="1"/>
  </r>
  <r>
    <s v="P3061"/>
    <s v="C3061"/>
    <x v="1"/>
    <n v="25"/>
    <x v="1"/>
    <x v="140"/>
    <x v="140"/>
    <n v="1098"/>
    <n v="80540"/>
    <s v="C3061"/>
    <d v="2023-12-26T00:00:00"/>
    <n v="3184"/>
    <x v="1"/>
  </r>
  <r>
    <s v="P4128"/>
    <s v="C4128"/>
    <x v="0"/>
    <n v="31"/>
    <x v="1"/>
    <x v="56"/>
    <x v="56"/>
    <n v="839"/>
    <n v="76841"/>
    <s v="C4128"/>
    <d v="2023-12-26T00:00:00"/>
    <n v="1421"/>
    <x v="1"/>
  </r>
  <r>
    <s v="P7472"/>
    <s v="C7472"/>
    <x v="0"/>
    <n v="40"/>
    <x v="4"/>
    <x v="105"/>
    <x v="105"/>
    <n v="703"/>
    <n v="16153"/>
    <s v="C7472"/>
    <d v="2023-12-26T00:00:00"/>
    <n v="2426"/>
    <x v="1"/>
  </r>
  <r>
    <s v="P3581"/>
    <s v="C3581"/>
    <x v="1"/>
    <n v="45"/>
    <x v="4"/>
    <x v="137"/>
    <x v="137"/>
    <n v="784"/>
    <n v="97153"/>
    <s v="C3581"/>
    <d v="2023-12-26T00:00:00"/>
    <n v="3106"/>
    <x v="1"/>
  </r>
  <r>
    <s v="P9758"/>
    <s v="C9758"/>
    <x v="0"/>
    <n v="56"/>
    <x v="0"/>
    <x v="123"/>
    <x v="123"/>
    <n v="403"/>
    <n v="53761"/>
    <s v="C9758"/>
    <d v="2023-12-26T00:00:00"/>
    <n v="4874"/>
    <x v="1"/>
  </r>
  <r>
    <s v="P7461"/>
    <s v="C7461"/>
    <x v="1"/>
    <n v="78"/>
    <x v="4"/>
    <x v="114"/>
    <x v="114"/>
    <n v="892"/>
    <n v="93653"/>
    <s v="C7461"/>
    <d v="2023-12-26T00:00:00"/>
    <n v="1347"/>
    <x v="1"/>
  </r>
  <r>
    <s v="P6269"/>
    <s v="C6269"/>
    <x v="1"/>
    <n v="78"/>
    <x v="1"/>
    <x v="41"/>
    <x v="41"/>
    <n v="891"/>
    <n v="20507"/>
    <s v="C6269"/>
    <d v="2023-12-26T00:00:00"/>
    <n v="2427"/>
    <x v="1"/>
  </r>
  <r>
    <s v="P1859"/>
    <s v="C1859"/>
    <x v="1"/>
    <n v="81"/>
    <x v="2"/>
    <x v="70"/>
    <x v="70"/>
    <n v="677"/>
    <n v="52641"/>
    <s v="C1859"/>
    <d v="2023-12-26T00:00:00"/>
    <n v="637"/>
    <x v="0"/>
  </r>
  <r>
    <s v="P4396"/>
    <s v="C4396"/>
    <x v="0"/>
    <n v="85"/>
    <x v="1"/>
    <x v="110"/>
    <x v="110"/>
    <n v="484"/>
    <n v="91266"/>
    <s v="C4396"/>
    <d v="2023-12-26T00:00:00"/>
    <n v="1314"/>
    <x v="0"/>
  </r>
  <r>
    <s v="P906"/>
    <s v="C906"/>
    <x v="0"/>
    <n v="26"/>
    <x v="0"/>
    <x v="130"/>
    <x v="130"/>
    <n v="150"/>
    <n v="81743"/>
    <s v="C906"/>
    <d v="2023-12-27T00:00:00"/>
    <n v="4155"/>
    <x v="0"/>
  </r>
  <r>
    <s v="P5949"/>
    <s v="C5949"/>
    <x v="1"/>
    <n v="35"/>
    <x v="4"/>
    <x v="105"/>
    <x v="105"/>
    <n v="264"/>
    <n v="90445"/>
    <s v="C5949"/>
    <d v="2023-12-27T00:00:00"/>
    <n v="4760"/>
    <x v="0"/>
  </r>
  <r>
    <s v="P6661"/>
    <s v="C6661"/>
    <x v="1"/>
    <n v="44"/>
    <x v="3"/>
    <x v="40"/>
    <x v="40"/>
    <n v="236"/>
    <n v="47040"/>
    <s v="C6661"/>
    <d v="2023-12-27T00:00:00"/>
    <n v="4590"/>
    <x v="0"/>
  </r>
  <r>
    <s v="P973"/>
    <s v="C973"/>
    <x v="1"/>
    <n v="47"/>
    <x v="2"/>
    <x v="95"/>
    <x v="95"/>
    <n v="500"/>
    <n v="49298"/>
    <s v="C973"/>
    <d v="2023-12-27T00:00:00"/>
    <n v="1813"/>
    <x v="1"/>
  </r>
  <r>
    <s v="P55"/>
    <s v="C55"/>
    <x v="1"/>
    <n v="81"/>
    <x v="4"/>
    <x v="141"/>
    <x v="141"/>
    <n v="899"/>
    <n v="27299"/>
    <s v="C55"/>
    <d v="2023-12-27T00:00:00"/>
    <n v="4976"/>
    <x v="1"/>
  </r>
  <r>
    <s v="P8110"/>
    <s v="C8110"/>
    <x v="0"/>
    <n v="18"/>
    <x v="4"/>
    <x v="142"/>
    <x v="142"/>
    <n v="245"/>
    <n v="65594"/>
    <s v="C8110"/>
    <d v="2023-12-28T00:00:00"/>
    <n v="3864"/>
    <x v="1"/>
  </r>
  <r>
    <s v="P2009"/>
    <s v="C2009"/>
    <x v="1"/>
    <n v="60"/>
    <x v="1"/>
    <x v="143"/>
    <x v="143"/>
    <n v="280"/>
    <n v="109297"/>
    <s v="C2009"/>
    <d v="2023-12-28T00:00:00"/>
    <n v="3363"/>
    <x v="0"/>
  </r>
  <r>
    <s v="P4048"/>
    <s v="C4048"/>
    <x v="0"/>
    <n v="84"/>
    <x v="1"/>
    <x v="8"/>
    <x v="8"/>
    <n v="311"/>
    <n v="73315"/>
    <s v="C4048"/>
    <d v="2023-12-28T00:00:00"/>
    <n v="3063"/>
    <x v="1"/>
  </r>
  <r>
    <s v="P658"/>
    <s v="C658"/>
    <x v="0"/>
    <n v="45"/>
    <x v="3"/>
    <x v="132"/>
    <x v="132"/>
    <n v="761"/>
    <n v="15086"/>
    <s v="C658"/>
    <d v="2023-12-29T00:00:00"/>
    <n v="3440"/>
    <x v="0"/>
  </r>
  <r>
    <s v="P3754"/>
    <s v="C3754"/>
    <x v="0"/>
    <n v="55"/>
    <x v="2"/>
    <x v="144"/>
    <x v="144"/>
    <n v="534"/>
    <n v="79379"/>
    <s v="C3754"/>
    <d v="2023-12-29T00:00:00"/>
    <n v="4778"/>
    <x v="1"/>
  </r>
  <r>
    <s v="P4444"/>
    <s v="C4444"/>
    <x v="0"/>
    <n v="58"/>
    <x v="4"/>
    <x v="88"/>
    <x v="88"/>
    <n v="374"/>
    <n v="35129"/>
    <s v="C4444"/>
    <d v="2023-12-29T00:00:00"/>
    <n v="4660"/>
    <x v="1"/>
  </r>
  <r>
    <s v="P6209"/>
    <s v="C6209"/>
    <x v="1"/>
    <n v="60"/>
    <x v="1"/>
    <x v="50"/>
    <x v="50"/>
    <n v="342"/>
    <n v="75798"/>
    <s v="C6209"/>
    <d v="2023-12-29T00:00:00"/>
    <n v="2724"/>
    <x v="0"/>
  </r>
  <r>
    <s v="P4212"/>
    <s v="C4212"/>
    <x v="0"/>
    <n v="61"/>
    <x v="1"/>
    <x v="112"/>
    <x v="112"/>
    <n v="761"/>
    <n v="74417"/>
    <s v="C4212"/>
    <d v="2023-12-29T00:00:00"/>
    <n v="5068"/>
    <x v="0"/>
  </r>
  <r>
    <s v="P4050"/>
    <s v="C4050"/>
    <x v="0"/>
    <n v="67"/>
    <x v="3"/>
    <x v="122"/>
    <x v="122"/>
    <n v="702"/>
    <n v="88137"/>
    <s v="C4050"/>
    <d v="2023-12-29T00:00:00"/>
    <n v="2869"/>
    <x v="0"/>
  </r>
  <r>
    <s v="P3055"/>
    <s v="C3055"/>
    <x v="1"/>
    <n v="80"/>
    <x v="2"/>
    <x v="27"/>
    <x v="27"/>
    <n v="618"/>
    <n v="15945"/>
    <s v="C3055"/>
    <d v="2023-12-29T00:00:00"/>
    <n v="1691"/>
    <x v="0"/>
  </r>
  <r>
    <s v="P9737"/>
    <s v="C9737"/>
    <x v="1"/>
    <n v="84"/>
    <x v="2"/>
    <x v="115"/>
    <x v="115"/>
    <n v="416"/>
    <n v="25135"/>
    <s v="C9737"/>
    <d v="2023-12-29T00:00:00"/>
    <n v="4140"/>
    <x v="1"/>
  </r>
  <r>
    <s v="P9498"/>
    <s v="C9498"/>
    <x v="0"/>
    <n v="52"/>
    <x v="1"/>
    <x v="95"/>
    <x v="95"/>
    <n v="664"/>
    <n v="107320"/>
    <s v="C9498"/>
    <d v="2023-12-30T00:00:00"/>
    <n v="5453"/>
    <x v="0"/>
  </r>
  <r>
    <s v="P4019"/>
    <s v="C4019"/>
    <x v="1"/>
    <n v="57"/>
    <x v="4"/>
    <x v="11"/>
    <x v="11"/>
    <n v="794"/>
    <n v="47574"/>
    <s v="C4019"/>
    <d v="2023-12-30T00:00:00"/>
    <n v="3604"/>
    <x v="0"/>
  </r>
  <r>
    <s v="P7373"/>
    <s v="C7373"/>
    <x v="1"/>
    <n v="59"/>
    <x v="2"/>
    <x v="138"/>
    <x v="138"/>
    <n v="785"/>
    <n v="91106"/>
    <s v="C7373"/>
    <d v="2023-12-30T00:00:00"/>
    <n v="1768"/>
    <x v="1"/>
  </r>
  <r>
    <s v="P8465"/>
    <s v="C8465"/>
    <x v="1"/>
    <n v="59"/>
    <x v="2"/>
    <x v="0"/>
    <x v="0"/>
    <n v="712"/>
    <n v="48814"/>
    <s v="C8465"/>
    <d v="2023-12-30T00:00:00"/>
    <n v="3614"/>
    <x v="0"/>
  </r>
  <r>
    <s v="P4840"/>
    <s v="C4840"/>
    <x v="0"/>
    <n v="75"/>
    <x v="2"/>
    <x v="140"/>
    <x v="140"/>
    <n v="945"/>
    <n v="31686"/>
    <s v="C4840"/>
    <d v="2023-12-30T00:00:00"/>
    <n v="1190"/>
    <x v="0"/>
  </r>
  <r>
    <s v="P2867"/>
    <s v="C2867"/>
    <x v="1"/>
    <n v="22"/>
    <x v="1"/>
    <x v="93"/>
    <x v="93"/>
    <n v="699"/>
    <n v="46924"/>
    <s v="C2867"/>
    <d v="2023-12-31T00:00:00"/>
    <n v="990"/>
    <x v="0"/>
  </r>
  <r>
    <s v="P5091"/>
    <s v="C5091"/>
    <x v="1"/>
    <n v="46"/>
    <x v="4"/>
    <x v="7"/>
    <x v="7"/>
    <n v="312"/>
    <n v="78632"/>
    <s v="C5091"/>
    <d v="2023-12-31T00:00:00"/>
    <n v="4093"/>
    <x v="1"/>
  </r>
  <r>
    <s v="P9568"/>
    <s v="C9568"/>
    <x v="0"/>
    <n v="58"/>
    <x v="1"/>
    <x v="0"/>
    <x v="0"/>
    <n v="726"/>
    <n v="107812"/>
    <s v="C9568"/>
    <d v="2023-12-31T00:00:00"/>
    <n v="2533"/>
    <x v="0"/>
  </r>
  <r>
    <s v="P3632"/>
    <s v="C3632"/>
    <x v="0"/>
    <n v="69"/>
    <x v="1"/>
    <x v="53"/>
    <x v="53"/>
    <n v="123"/>
    <n v="101450"/>
    <s v="C3632"/>
    <d v="2023-12-31T00:00:00"/>
    <n v="3473"/>
    <x v="1"/>
  </r>
  <r>
    <s v="P5185"/>
    <s v="C5185"/>
    <x v="1"/>
    <n v="76"/>
    <x v="2"/>
    <x v="83"/>
    <x v="83"/>
    <n v="276"/>
    <n v="106629"/>
    <s v="C5185"/>
    <d v="2023-12-31T00:00:00"/>
    <n v="3505"/>
    <x v="1"/>
  </r>
  <r>
    <s v="P1597"/>
    <s v="C1597"/>
    <x v="1"/>
    <n v="23"/>
    <x v="3"/>
    <x v="86"/>
    <x v="86"/>
    <n v="795"/>
    <n v="109835"/>
    <s v="C1597"/>
    <d v="2024-01-01T00:00:00"/>
    <n v="667"/>
    <x v="1"/>
  </r>
  <r>
    <s v="P2461"/>
    <s v="C2461"/>
    <x v="1"/>
    <n v="29"/>
    <x v="1"/>
    <x v="57"/>
    <x v="57"/>
    <n v="333"/>
    <n v="68002"/>
    <s v="C2461"/>
    <d v="2024-01-01T00:00:00"/>
    <n v="1682"/>
    <x v="0"/>
  </r>
  <r>
    <s v="P9989"/>
    <s v="C9989"/>
    <x v="1"/>
    <n v="32"/>
    <x v="2"/>
    <x v="62"/>
    <x v="62"/>
    <n v="503"/>
    <n v="90842"/>
    <s v="C9989"/>
    <d v="2024-01-01T00:00:00"/>
    <n v="3490"/>
    <x v="1"/>
  </r>
  <r>
    <s v="P6203"/>
    <s v="C6203"/>
    <x v="1"/>
    <n v="35"/>
    <x v="3"/>
    <x v="145"/>
    <x v="145"/>
    <n v="392"/>
    <n v="102796"/>
    <s v="C6203"/>
    <d v="2024-01-01T00:00:00"/>
    <n v="2187"/>
    <x v="1"/>
  </r>
  <r>
    <s v="P2555"/>
    <s v="C2555"/>
    <x v="1"/>
    <n v="42"/>
    <x v="4"/>
    <x v="135"/>
    <x v="135"/>
    <n v="354"/>
    <n v="84964"/>
    <s v="C2555"/>
    <d v="2024-01-01T00:00:00"/>
    <n v="751"/>
    <x v="0"/>
  </r>
  <r>
    <s v="P194"/>
    <s v="C194"/>
    <x v="0"/>
    <n v="47"/>
    <x v="3"/>
    <x v="145"/>
    <x v="145"/>
    <n v="722"/>
    <n v="47424"/>
    <s v="C194"/>
    <d v="2024-01-01T00:00:00"/>
    <n v="4213"/>
    <x v="0"/>
  </r>
  <r>
    <s v="P8373"/>
    <s v="C8373"/>
    <x v="1"/>
    <n v="49"/>
    <x v="0"/>
    <x v="4"/>
    <x v="4"/>
    <n v="371"/>
    <n v="80922"/>
    <s v="C8373"/>
    <d v="2024-01-01T00:00:00"/>
    <n v="2699"/>
    <x v="0"/>
  </r>
  <r>
    <s v="P4629"/>
    <s v="C4629"/>
    <x v="1"/>
    <n v="55"/>
    <x v="1"/>
    <x v="56"/>
    <x v="56"/>
    <n v="478"/>
    <n v="103526"/>
    <s v="C4629"/>
    <d v="2024-01-01T00:00:00"/>
    <n v="3243"/>
    <x v="1"/>
  </r>
  <r>
    <s v="P9122"/>
    <s v="C9122"/>
    <x v="0"/>
    <n v="79"/>
    <x v="2"/>
    <x v="30"/>
    <x v="30"/>
    <n v="290"/>
    <n v="48751"/>
    <s v="C9122"/>
    <d v="2024-01-01T00:00:00"/>
    <n v="715"/>
    <x v="0"/>
  </r>
  <r>
    <s v="P9065"/>
    <s v="C9065"/>
    <x v="1"/>
    <n v="81"/>
    <x v="1"/>
    <x v="92"/>
    <x v="92"/>
    <n v="239"/>
    <n v="93409"/>
    <s v="C9065"/>
    <d v="2024-01-01T00:00:00"/>
    <n v="4040"/>
    <x v="0"/>
  </r>
  <r>
    <s v="P3371"/>
    <s v="C3371"/>
    <x v="1"/>
    <n v="87"/>
    <x v="2"/>
    <x v="127"/>
    <x v="127"/>
    <n v="340"/>
    <n v="35381"/>
    <s v="C3371"/>
    <d v="2024-01-01T00:00:00"/>
    <n v="1334"/>
    <x v="1"/>
  </r>
  <r>
    <s v="P1060"/>
    <s v="C1060"/>
    <x v="0"/>
    <n v="24"/>
    <x v="2"/>
    <x v="146"/>
    <x v="146"/>
    <n v="982"/>
    <n v="16269"/>
    <s v="C1060"/>
    <d v="2024-01-02T00:00:00"/>
    <n v="5449"/>
    <x v="1"/>
  </r>
  <r>
    <s v="P1074"/>
    <s v="C1074"/>
    <x v="0"/>
    <n v="30"/>
    <x v="3"/>
    <x v="147"/>
    <x v="147"/>
    <n v="894"/>
    <n v="101049"/>
    <s v="C1074"/>
    <d v="2024-01-02T00:00:00"/>
    <n v="1072"/>
    <x v="0"/>
  </r>
  <r>
    <s v="P4354"/>
    <s v="C4354"/>
    <x v="0"/>
    <n v="31"/>
    <x v="1"/>
    <x v="148"/>
    <x v="148"/>
    <n v="537"/>
    <n v="18361"/>
    <s v="C4354"/>
    <d v="2024-01-02T00:00:00"/>
    <n v="757"/>
    <x v="0"/>
  </r>
  <r>
    <s v="P2877"/>
    <s v="C2877"/>
    <x v="1"/>
    <n v="33"/>
    <x v="0"/>
    <x v="114"/>
    <x v="114"/>
    <n v="486"/>
    <n v="68338"/>
    <s v="C2877"/>
    <d v="2024-01-02T00:00:00"/>
    <n v="3323"/>
    <x v="0"/>
  </r>
  <r>
    <s v="P3392"/>
    <s v="C3392"/>
    <x v="0"/>
    <n v="62"/>
    <x v="3"/>
    <x v="68"/>
    <x v="68"/>
    <n v="319"/>
    <n v="99908"/>
    <s v="C3392"/>
    <d v="2024-01-02T00:00:00"/>
    <n v="4212"/>
    <x v="1"/>
  </r>
  <r>
    <s v="P3328"/>
    <s v="C3328"/>
    <x v="0"/>
    <n v="67"/>
    <x v="2"/>
    <x v="119"/>
    <x v="119"/>
    <n v="258"/>
    <n v="11761"/>
    <s v="C3328"/>
    <d v="2024-01-02T00:00:00"/>
    <n v="2273"/>
    <x v="1"/>
  </r>
  <r>
    <s v="P1635"/>
    <s v="C1635"/>
    <x v="1"/>
    <n v="68"/>
    <x v="2"/>
    <x v="112"/>
    <x v="112"/>
    <n v="351"/>
    <n v="77261"/>
    <s v="C1635"/>
    <d v="2024-01-02T00:00:00"/>
    <n v="4319"/>
    <x v="1"/>
  </r>
  <r>
    <s v="P4413"/>
    <s v="C4413"/>
    <x v="1"/>
    <n v="68"/>
    <x v="1"/>
    <x v="30"/>
    <x v="30"/>
    <n v="221"/>
    <n v="103335"/>
    <s v="C4413"/>
    <d v="2024-01-02T00:00:00"/>
    <n v="4168"/>
    <x v="1"/>
  </r>
  <r>
    <s v="P832"/>
    <s v="C832"/>
    <x v="0"/>
    <n v="69"/>
    <x v="2"/>
    <x v="95"/>
    <x v="95"/>
    <n v="997"/>
    <n v="74085"/>
    <s v="C832"/>
    <d v="2024-01-02T00:00:00"/>
    <n v="5221"/>
    <x v="0"/>
  </r>
  <r>
    <s v="P356"/>
    <s v="C356"/>
    <x v="0"/>
    <n v="69"/>
    <x v="3"/>
    <x v="128"/>
    <x v="128"/>
    <n v="907"/>
    <n v="109944"/>
    <s v="C356"/>
    <d v="2024-01-02T00:00:00"/>
    <n v="1311"/>
    <x v="1"/>
  </r>
  <r>
    <s v="P278"/>
    <s v="C278"/>
    <x v="0"/>
    <n v="81"/>
    <x v="1"/>
    <x v="71"/>
    <x v="71"/>
    <n v="485"/>
    <n v="41632"/>
    <s v="C278"/>
    <d v="2024-01-02T00:00:00"/>
    <n v="552"/>
    <x v="1"/>
  </r>
  <r>
    <s v="P3142"/>
    <s v="C3142"/>
    <x v="0"/>
    <n v="84"/>
    <x v="1"/>
    <x v="80"/>
    <x v="80"/>
    <n v="730"/>
    <n v="80556"/>
    <s v="C3142"/>
    <d v="2024-01-02T00:00:00"/>
    <n v="2910"/>
    <x v="1"/>
  </r>
  <r>
    <s v="P7622"/>
    <s v="C7622"/>
    <x v="0"/>
    <n v="18"/>
    <x v="2"/>
    <x v="121"/>
    <x v="121"/>
    <n v="185"/>
    <n v="12473"/>
    <s v="C7622"/>
    <d v="2024-01-03T00:00:00"/>
    <n v="2849"/>
    <x v="1"/>
  </r>
  <r>
    <s v="P7987"/>
    <s v="C7987"/>
    <x v="1"/>
    <n v="22"/>
    <x v="0"/>
    <x v="59"/>
    <x v="59"/>
    <n v="1010"/>
    <n v="18539"/>
    <s v="C7987"/>
    <d v="2024-01-03T00:00:00"/>
    <n v="995"/>
    <x v="1"/>
  </r>
  <r>
    <s v="P6332"/>
    <s v="C6332"/>
    <x v="0"/>
    <n v="26"/>
    <x v="0"/>
    <x v="119"/>
    <x v="119"/>
    <n v="136"/>
    <n v="108164"/>
    <s v="C6332"/>
    <d v="2024-01-03T00:00:00"/>
    <n v="5181"/>
    <x v="0"/>
  </r>
  <r>
    <s v="P2340"/>
    <s v="C2340"/>
    <x v="0"/>
    <n v="41"/>
    <x v="1"/>
    <x v="97"/>
    <x v="97"/>
    <n v="135"/>
    <n v="32279"/>
    <s v="C2340"/>
    <d v="2024-01-03T00:00:00"/>
    <n v="3890"/>
    <x v="0"/>
  </r>
  <r>
    <s v="P1864"/>
    <s v="C1864"/>
    <x v="0"/>
    <n v="45"/>
    <x v="1"/>
    <x v="60"/>
    <x v="60"/>
    <n v="310"/>
    <n v="102580"/>
    <s v="C1864"/>
    <d v="2024-01-03T00:00:00"/>
    <n v="3407"/>
    <x v="0"/>
  </r>
  <r>
    <s v="P7042"/>
    <s v="C7042"/>
    <x v="0"/>
    <n v="65"/>
    <x v="1"/>
    <x v="13"/>
    <x v="13"/>
    <n v="486"/>
    <n v="59526"/>
    <s v="C7042"/>
    <d v="2024-01-03T00:00:00"/>
    <n v="5491"/>
    <x v="0"/>
  </r>
  <r>
    <s v="P1163"/>
    <s v="C1163"/>
    <x v="1"/>
    <n v="75"/>
    <x v="1"/>
    <x v="13"/>
    <x v="13"/>
    <n v="824"/>
    <n v="11682"/>
    <s v="C1163"/>
    <d v="2024-01-03T00:00:00"/>
    <n v="4899"/>
    <x v="1"/>
  </r>
  <r>
    <s v="P7583"/>
    <s v="C7583"/>
    <x v="1"/>
    <n v="79"/>
    <x v="1"/>
    <x v="82"/>
    <x v="82"/>
    <n v="789"/>
    <n v="103966"/>
    <s v="C7583"/>
    <d v="2024-01-03T00:00:00"/>
    <n v="4304"/>
    <x v="1"/>
  </r>
  <r>
    <s v="P7067"/>
    <s v="C7067"/>
    <x v="1"/>
    <n v="20"/>
    <x v="3"/>
    <x v="125"/>
    <x v="125"/>
    <n v="1083"/>
    <n v="28589"/>
    <s v="C7067"/>
    <d v="2024-01-04T00:00:00"/>
    <n v="5030"/>
    <x v="1"/>
  </r>
  <r>
    <s v="P9797"/>
    <s v="C9797"/>
    <x v="1"/>
    <n v="21"/>
    <x v="0"/>
    <x v="23"/>
    <x v="23"/>
    <n v="578"/>
    <n v="78647"/>
    <s v="C9797"/>
    <d v="2024-01-04T00:00:00"/>
    <n v="3386"/>
    <x v="1"/>
  </r>
  <r>
    <s v="P1357"/>
    <s v="C1357"/>
    <x v="1"/>
    <n v="30"/>
    <x v="2"/>
    <x v="149"/>
    <x v="149"/>
    <n v="613"/>
    <n v="19326"/>
    <s v="C1357"/>
    <d v="2024-01-04T00:00:00"/>
    <n v="2281"/>
    <x v="1"/>
  </r>
  <r>
    <s v="P7174"/>
    <s v="C7174"/>
    <x v="0"/>
    <n v="41"/>
    <x v="2"/>
    <x v="81"/>
    <x v="81"/>
    <n v="658"/>
    <n v="58286"/>
    <s v="C7174"/>
    <d v="2024-01-04T00:00:00"/>
    <n v="3080"/>
    <x v="0"/>
  </r>
  <r>
    <s v="P9948"/>
    <s v="C9948"/>
    <x v="0"/>
    <n v="53"/>
    <x v="0"/>
    <x v="4"/>
    <x v="4"/>
    <n v="703"/>
    <n v="46761"/>
    <s v="C9948"/>
    <d v="2024-01-04T00:00:00"/>
    <n v="4245"/>
    <x v="0"/>
  </r>
  <r>
    <s v="P5255"/>
    <s v="C5255"/>
    <x v="1"/>
    <n v="78"/>
    <x v="1"/>
    <x v="63"/>
    <x v="63"/>
    <n v="570"/>
    <n v="80088"/>
    <s v="C5255"/>
    <d v="2024-01-04T00:00:00"/>
    <n v="3373"/>
    <x v="1"/>
  </r>
  <r>
    <s v="P4707"/>
    <s v="C4707"/>
    <x v="1"/>
    <n v="79"/>
    <x v="2"/>
    <x v="150"/>
    <x v="150"/>
    <n v="831"/>
    <n v="39806"/>
    <s v="C4707"/>
    <d v="2024-01-04T00:00:00"/>
    <n v="3619"/>
    <x v="1"/>
  </r>
  <r>
    <s v="P6015"/>
    <s v="C6015"/>
    <x v="1"/>
    <n v="51"/>
    <x v="1"/>
    <x v="87"/>
    <x v="87"/>
    <n v="839"/>
    <n v="103499"/>
    <s v="C6015"/>
    <d v="2024-01-05T00:00:00"/>
    <n v="5240"/>
    <x v="1"/>
  </r>
  <r>
    <s v="P3960"/>
    <s v="C3960"/>
    <x v="0"/>
    <n v="71"/>
    <x v="2"/>
    <x v="129"/>
    <x v="129"/>
    <n v="283"/>
    <n v="89914"/>
    <s v="C3960"/>
    <d v="2024-01-05T00:00:00"/>
    <n v="1618"/>
    <x v="1"/>
  </r>
  <r>
    <s v="P3573"/>
    <s v="C3573"/>
    <x v="1"/>
    <n v="78"/>
    <x v="1"/>
    <x v="73"/>
    <x v="73"/>
    <n v="307"/>
    <n v="61488"/>
    <s v="C3573"/>
    <d v="2024-01-05T00:00:00"/>
    <n v="1364"/>
    <x v="1"/>
  </r>
  <r>
    <s v="P4248"/>
    <s v="C4248"/>
    <x v="0"/>
    <n v="81"/>
    <x v="3"/>
    <x v="37"/>
    <x v="37"/>
    <n v="472"/>
    <n v="65469"/>
    <s v="C4248"/>
    <d v="2024-01-05T00:00:00"/>
    <n v="702"/>
    <x v="1"/>
  </r>
  <r>
    <s v="P4301"/>
    <s v="C4301"/>
    <x v="1"/>
    <n v="83"/>
    <x v="4"/>
    <x v="86"/>
    <x v="86"/>
    <n v="917"/>
    <n v="62697"/>
    <s v="C4301"/>
    <d v="2024-01-05T00:00:00"/>
    <n v="964"/>
    <x v="0"/>
  </r>
  <r>
    <s v="P2685"/>
    <s v="C2685"/>
    <x v="1"/>
    <n v="19"/>
    <x v="1"/>
    <x v="142"/>
    <x v="142"/>
    <n v="681"/>
    <n v="65142"/>
    <s v="C2685"/>
    <d v="2024-01-06T00:00:00"/>
    <n v="5329"/>
    <x v="1"/>
  </r>
  <r>
    <s v="P117"/>
    <s v="C117"/>
    <x v="1"/>
    <n v="24"/>
    <x v="4"/>
    <x v="50"/>
    <x v="50"/>
    <n v="1052"/>
    <n v="95879"/>
    <s v="C117"/>
    <d v="2024-01-06T00:00:00"/>
    <n v="3063"/>
    <x v="1"/>
  </r>
  <r>
    <s v="P2984"/>
    <s v="C2984"/>
    <x v="0"/>
    <n v="26"/>
    <x v="1"/>
    <x v="130"/>
    <x v="130"/>
    <n v="294"/>
    <n v="96057"/>
    <s v="C2984"/>
    <d v="2024-01-06T00:00:00"/>
    <n v="2816"/>
    <x v="0"/>
  </r>
  <r>
    <s v="P5498"/>
    <s v="C5498"/>
    <x v="0"/>
    <n v="26"/>
    <x v="1"/>
    <x v="95"/>
    <x v="95"/>
    <n v="526"/>
    <n v="32094"/>
    <s v="C5498"/>
    <d v="2024-01-06T00:00:00"/>
    <n v="2357"/>
    <x v="0"/>
  </r>
  <r>
    <s v="P4449"/>
    <s v="C4449"/>
    <x v="1"/>
    <n v="27"/>
    <x v="1"/>
    <x v="151"/>
    <x v="151"/>
    <n v="589"/>
    <n v="83587"/>
    <s v="C4449"/>
    <d v="2024-01-06T00:00:00"/>
    <n v="809"/>
    <x v="1"/>
  </r>
  <r>
    <s v="P5324"/>
    <s v="C5324"/>
    <x v="0"/>
    <n v="29"/>
    <x v="0"/>
    <x v="117"/>
    <x v="117"/>
    <n v="642"/>
    <n v="43116"/>
    <s v="C5324"/>
    <d v="2024-01-06T00:00:00"/>
    <n v="5359"/>
    <x v="1"/>
  </r>
  <r>
    <s v="P2803"/>
    <s v="C2803"/>
    <x v="1"/>
    <n v="30"/>
    <x v="1"/>
    <x v="147"/>
    <x v="147"/>
    <n v="886"/>
    <n v="13738"/>
    <s v="C2803"/>
    <d v="2024-01-06T00:00:00"/>
    <n v="4563"/>
    <x v="1"/>
  </r>
  <r>
    <s v="P1507"/>
    <s v="C1507"/>
    <x v="1"/>
    <n v="38"/>
    <x v="1"/>
    <x v="118"/>
    <x v="118"/>
    <n v="152"/>
    <n v="45558"/>
    <s v="C1507"/>
    <d v="2024-01-06T00:00:00"/>
    <n v="967"/>
    <x v="0"/>
  </r>
  <r>
    <s v="P5003"/>
    <s v="C5003"/>
    <x v="1"/>
    <n v="67"/>
    <x v="1"/>
    <x v="152"/>
    <x v="152"/>
    <n v="306"/>
    <n v="52625"/>
    <s v="C5003"/>
    <d v="2024-01-06T00:00:00"/>
    <n v="728"/>
    <x v="0"/>
  </r>
  <r>
    <s v="P959"/>
    <s v="C959"/>
    <x v="1"/>
    <n v="73"/>
    <x v="1"/>
    <x v="124"/>
    <x v="124"/>
    <n v="396"/>
    <n v="36173"/>
    <s v="C959"/>
    <d v="2024-01-06T00:00:00"/>
    <n v="5112"/>
    <x v="1"/>
  </r>
  <r>
    <s v="P9147"/>
    <s v="C9147"/>
    <x v="1"/>
    <n v="32"/>
    <x v="3"/>
    <x v="153"/>
    <x v="153"/>
    <n v="717"/>
    <n v="52892"/>
    <s v="C9147"/>
    <d v="2024-01-07T00:00:00"/>
    <n v="4905"/>
    <x v="0"/>
  </r>
  <r>
    <s v="P4935"/>
    <s v="C4935"/>
    <x v="1"/>
    <n v="39"/>
    <x v="0"/>
    <x v="119"/>
    <x v="119"/>
    <n v="845"/>
    <n v="54017"/>
    <s v="C4935"/>
    <d v="2024-01-07T00:00:00"/>
    <n v="5454"/>
    <x v="0"/>
  </r>
  <r>
    <s v="P5506"/>
    <s v="C5506"/>
    <x v="0"/>
    <n v="46"/>
    <x v="1"/>
    <x v="125"/>
    <x v="125"/>
    <n v="318"/>
    <n v="55173"/>
    <s v="C5506"/>
    <d v="2024-01-07T00:00:00"/>
    <n v="4209"/>
    <x v="1"/>
  </r>
  <r>
    <s v="P6302"/>
    <s v="C6302"/>
    <x v="0"/>
    <n v="46"/>
    <x v="1"/>
    <x v="83"/>
    <x v="83"/>
    <n v="516"/>
    <n v="25556"/>
    <s v="C6302"/>
    <d v="2024-01-07T00:00:00"/>
    <n v="1042"/>
    <x v="0"/>
  </r>
  <r>
    <s v="P8269"/>
    <s v="C8269"/>
    <x v="1"/>
    <n v="56"/>
    <x v="1"/>
    <x v="118"/>
    <x v="118"/>
    <n v="232"/>
    <n v="85316"/>
    <s v="C8269"/>
    <d v="2024-01-07T00:00:00"/>
    <n v="2948"/>
    <x v="0"/>
  </r>
  <r>
    <s v="P3782"/>
    <s v="C3782"/>
    <x v="0"/>
    <n v="60"/>
    <x v="0"/>
    <x v="53"/>
    <x v="53"/>
    <n v="932"/>
    <n v="62188"/>
    <s v="C3782"/>
    <d v="2024-01-07T00:00:00"/>
    <n v="2191"/>
    <x v="0"/>
  </r>
  <r>
    <s v="P8946"/>
    <s v="C8946"/>
    <x v="0"/>
    <n v="70"/>
    <x v="4"/>
    <x v="74"/>
    <x v="74"/>
    <n v="281"/>
    <n v="106890"/>
    <s v="C8946"/>
    <d v="2024-01-07T00:00:00"/>
    <n v="1858"/>
    <x v="1"/>
  </r>
  <r>
    <s v="P7265"/>
    <s v="C7265"/>
    <x v="1"/>
    <n v="78"/>
    <x v="1"/>
    <x v="154"/>
    <x v="154"/>
    <n v="279"/>
    <n v="69096"/>
    <s v="C7265"/>
    <d v="2024-01-07T00:00:00"/>
    <n v="4742"/>
    <x v="0"/>
  </r>
  <r>
    <s v="P5457"/>
    <s v="C5457"/>
    <x v="1"/>
    <n v="79"/>
    <x v="4"/>
    <x v="23"/>
    <x v="23"/>
    <n v="832"/>
    <n v="64430"/>
    <s v="C5457"/>
    <d v="2024-01-07T00:00:00"/>
    <n v="2128"/>
    <x v="0"/>
  </r>
  <r>
    <s v="P8691"/>
    <s v="C8691"/>
    <x v="1"/>
    <n v="81"/>
    <x v="4"/>
    <x v="30"/>
    <x v="30"/>
    <n v="621"/>
    <n v="104753"/>
    <s v="C8691"/>
    <d v="2024-01-07T00:00:00"/>
    <n v="524"/>
    <x v="1"/>
  </r>
  <r>
    <s v="P9866"/>
    <s v="C9866"/>
    <x v="0"/>
    <n v="49"/>
    <x v="1"/>
    <x v="155"/>
    <x v="155"/>
    <n v="966"/>
    <n v="11772"/>
    <s v="C9866"/>
    <d v="2024-01-08T00:00:00"/>
    <n v="2059"/>
    <x v="0"/>
  </r>
  <r>
    <s v="P1558"/>
    <s v="C1558"/>
    <x v="0"/>
    <n v="61"/>
    <x v="2"/>
    <x v="145"/>
    <x v="145"/>
    <n v="1028"/>
    <n v="14054"/>
    <s v="C1558"/>
    <d v="2024-01-08T00:00:00"/>
    <n v="4243"/>
    <x v="0"/>
  </r>
  <r>
    <s v="P9072"/>
    <s v="C9072"/>
    <x v="0"/>
    <n v="66"/>
    <x v="1"/>
    <x v="31"/>
    <x v="31"/>
    <n v="291"/>
    <n v="70999"/>
    <s v="C9072"/>
    <d v="2024-01-08T00:00:00"/>
    <n v="5404"/>
    <x v="1"/>
  </r>
  <r>
    <s v="P1051"/>
    <s v="C1051"/>
    <x v="1"/>
    <n v="69"/>
    <x v="2"/>
    <x v="134"/>
    <x v="134"/>
    <n v="320"/>
    <n v="75931"/>
    <s v="C1051"/>
    <d v="2024-01-08T00:00:00"/>
    <n v="2588"/>
    <x v="0"/>
  </r>
  <r>
    <s v="P5331"/>
    <s v="C5331"/>
    <x v="1"/>
    <n v="77"/>
    <x v="2"/>
    <x v="21"/>
    <x v="21"/>
    <n v="924"/>
    <n v="96971"/>
    <s v="C5331"/>
    <d v="2024-01-08T00:00:00"/>
    <n v="4440"/>
    <x v="0"/>
  </r>
  <r>
    <s v="P8166"/>
    <s v="C8166"/>
    <x v="0"/>
    <n v="29"/>
    <x v="2"/>
    <x v="90"/>
    <x v="90"/>
    <n v="118"/>
    <n v="76974"/>
    <s v="C8166"/>
    <d v="2024-01-09T00:00:00"/>
    <n v="2399"/>
    <x v="1"/>
  </r>
  <r>
    <s v="P9010"/>
    <s v="C9010"/>
    <x v="0"/>
    <n v="45"/>
    <x v="1"/>
    <x v="22"/>
    <x v="22"/>
    <n v="414"/>
    <n v="40590"/>
    <s v="C9010"/>
    <d v="2024-01-09T00:00:00"/>
    <n v="3872"/>
    <x v="1"/>
  </r>
  <r>
    <s v="P535"/>
    <s v="C535"/>
    <x v="1"/>
    <n v="47"/>
    <x v="1"/>
    <x v="156"/>
    <x v="156"/>
    <n v="902"/>
    <n v="28535"/>
    <s v="C535"/>
    <d v="2024-01-09T00:00:00"/>
    <n v="4591"/>
    <x v="1"/>
  </r>
  <r>
    <s v="P4371"/>
    <s v="C4371"/>
    <x v="1"/>
    <n v="55"/>
    <x v="1"/>
    <x v="98"/>
    <x v="98"/>
    <n v="939"/>
    <n v="12712"/>
    <s v="C4371"/>
    <d v="2024-01-09T00:00:00"/>
    <n v="2384"/>
    <x v="1"/>
  </r>
  <r>
    <s v="P1854"/>
    <s v="C1854"/>
    <x v="0"/>
    <n v="62"/>
    <x v="1"/>
    <x v="23"/>
    <x v="23"/>
    <n v="372"/>
    <n v="70742"/>
    <s v="C1854"/>
    <d v="2024-01-09T00:00:00"/>
    <n v="5255"/>
    <x v="1"/>
  </r>
  <r>
    <s v="P5808"/>
    <s v="C5808"/>
    <x v="0"/>
    <n v="75"/>
    <x v="3"/>
    <x v="38"/>
    <x v="38"/>
    <n v="469"/>
    <n v="68480"/>
    <s v="C5808"/>
    <d v="2024-01-09T00:00:00"/>
    <n v="4897"/>
    <x v="1"/>
  </r>
  <r>
    <s v="P2158"/>
    <s v="C2158"/>
    <x v="0"/>
    <n v="78"/>
    <x v="4"/>
    <x v="42"/>
    <x v="42"/>
    <n v="665"/>
    <n v="17722"/>
    <s v="C2158"/>
    <d v="2024-01-09T00:00:00"/>
    <n v="3986"/>
    <x v="1"/>
  </r>
  <r>
    <s v="P7044"/>
    <s v="C7044"/>
    <x v="0"/>
    <n v="81"/>
    <x v="4"/>
    <x v="147"/>
    <x v="147"/>
    <n v="510"/>
    <n v="38987"/>
    <s v="C7044"/>
    <d v="2024-01-09T00:00:00"/>
    <n v="2259"/>
    <x v="1"/>
  </r>
  <r>
    <s v="P9084"/>
    <s v="C9084"/>
    <x v="0"/>
    <n v="81"/>
    <x v="4"/>
    <x v="13"/>
    <x v="13"/>
    <n v="816"/>
    <n v="88721"/>
    <s v="C9084"/>
    <d v="2024-01-09T00:00:00"/>
    <n v="5019"/>
    <x v="1"/>
  </r>
  <r>
    <s v="P9549"/>
    <s v="C9549"/>
    <x v="1"/>
    <n v="27"/>
    <x v="4"/>
    <x v="120"/>
    <x v="120"/>
    <n v="353"/>
    <n v="61400"/>
    <s v="C9549"/>
    <d v="2024-01-10T00:00:00"/>
    <n v="5171"/>
    <x v="1"/>
  </r>
  <r>
    <s v="P4628"/>
    <s v="C4628"/>
    <x v="0"/>
    <n v="56"/>
    <x v="4"/>
    <x v="9"/>
    <x v="9"/>
    <n v="466"/>
    <n v="57394"/>
    <s v="C4628"/>
    <d v="2024-01-10T00:00:00"/>
    <n v="2418"/>
    <x v="1"/>
  </r>
  <r>
    <s v="P2814"/>
    <s v="C2814"/>
    <x v="0"/>
    <n v="78"/>
    <x v="2"/>
    <x v="142"/>
    <x v="142"/>
    <n v="1078"/>
    <n v="60172"/>
    <s v="C2814"/>
    <d v="2024-01-10T00:00:00"/>
    <n v="697"/>
    <x v="1"/>
  </r>
  <r>
    <s v="P8933"/>
    <s v="C8933"/>
    <x v="1"/>
    <n v="78"/>
    <x v="2"/>
    <x v="104"/>
    <x v="104"/>
    <n v="625"/>
    <n v="96164"/>
    <s v="C8933"/>
    <d v="2024-01-10T00:00:00"/>
    <n v="1559"/>
    <x v="1"/>
  </r>
  <r>
    <s v="P9953"/>
    <s v="C9953"/>
    <x v="1"/>
    <n v="35"/>
    <x v="2"/>
    <x v="157"/>
    <x v="157"/>
    <n v="996"/>
    <n v="64775"/>
    <s v="C9953"/>
    <d v="2024-01-11T00:00:00"/>
    <n v="4849"/>
    <x v="1"/>
  </r>
  <r>
    <s v="P3645"/>
    <s v="C3645"/>
    <x v="1"/>
    <n v="40"/>
    <x v="2"/>
    <x v="29"/>
    <x v="29"/>
    <n v="624"/>
    <n v="20560"/>
    <s v="C3645"/>
    <d v="2024-01-11T00:00:00"/>
    <n v="1557"/>
    <x v="1"/>
  </r>
  <r>
    <s v="P8187"/>
    <s v="C8187"/>
    <x v="1"/>
    <n v="42"/>
    <x v="1"/>
    <x v="132"/>
    <x v="132"/>
    <n v="899"/>
    <n v="20568"/>
    <s v="C8187"/>
    <d v="2024-01-11T00:00:00"/>
    <n v="2181"/>
    <x v="1"/>
  </r>
  <r>
    <s v="P2633"/>
    <s v="C2633"/>
    <x v="1"/>
    <n v="46"/>
    <x v="4"/>
    <x v="62"/>
    <x v="62"/>
    <n v="930"/>
    <n v="27746"/>
    <s v="C2633"/>
    <d v="2024-01-11T00:00:00"/>
    <n v="1634"/>
    <x v="1"/>
  </r>
  <r>
    <s v="P3077"/>
    <s v="C3077"/>
    <x v="1"/>
    <n v="60"/>
    <x v="2"/>
    <x v="133"/>
    <x v="133"/>
    <n v="714"/>
    <n v="50315"/>
    <s v="C3077"/>
    <d v="2024-01-11T00:00:00"/>
    <n v="4186"/>
    <x v="0"/>
  </r>
  <r>
    <s v="P4420"/>
    <s v="C4420"/>
    <x v="0"/>
    <n v="18"/>
    <x v="1"/>
    <x v="157"/>
    <x v="157"/>
    <n v="818"/>
    <n v="18167"/>
    <s v="C4420"/>
    <d v="2024-01-12T00:00:00"/>
    <n v="2992"/>
    <x v="0"/>
  </r>
  <r>
    <s v="P2564"/>
    <s v="C2564"/>
    <x v="0"/>
    <n v="22"/>
    <x v="1"/>
    <x v="158"/>
    <x v="158"/>
    <n v="631"/>
    <n v="97323"/>
    <s v="C2564"/>
    <d v="2024-01-12T00:00:00"/>
    <n v="4793"/>
    <x v="0"/>
  </r>
  <r>
    <s v="P883"/>
    <s v="C883"/>
    <x v="1"/>
    <n v="27"/>
    <x v="1"/>
    <x v="159"/>
    <x v="159"/>
    <n v="261"/>
    <n v="63734"/>
    <s v="C883"/>
    <d v="2024-01-12T00:00:00"/>
    <n v="2909"/>
    <x v="0"/>
  </r>
  <r>
    <s v="P6169"/>
    <s v="C6169"/>
    <x v="1"/>
    <n v="38"/>
    <x v="1"/>
    <x v="160"/>
    <x v="160"/>
    <n v="287"/>
    <n v="104459"/>
    <s v="C6169"/>
    <d v="2024-01-12T00:00:00"/>
    <n v="3110"/>
    <x v="1"/>
  </r>
  <r>
    <s v="P4946"/>
    <s v="C4946"/>
    <x v="0"/>
    <n v="38"/>
    <x v="2"/>
    <x v="13"/>
    <x v="13"/>
    <n v="1048"/>
    <n v="94627"/>
    <s v="C4946"/>
    <d v="2024-01-12T00:00:00"/>
    <n v="2905"/>
    <x v="1"/>
  </r>
  <r>
    <s v="P5621"/>
    <s v="C5621"/>
    <x v="1"/>
    <n v="44"/>
    <x v="0"/>
    <x v="161"/>
    <x v="161"/>
    <n v="292"/>
    <n v="21547"/>
    <s v="C5621"/>
    <d v="2024-01-12T00:00:00"/>
    <n v="4522"/>
    <x v="1"/>
  </r>
  <r>
    <s v="P9100"/>
    <s v="C9100"/>
    <x v="0"/>
    <n v="48"/>
    <x v="3"/>
    <x v="128"/>
    <x v="128"/>
    <n v="998"/>
    <n v="38231"/>
    <s v="C9100"/>
    <d v="2024-01-12T00:00:00"/>
    <n v="1089"/>
    <x v="1"/>
  </r>
  <r>
    <s v="P2708"/>
    <s v="C2708"/>
    <x v="0"/>
    <n v="55"/>
    <x v="2"/>
    <x v="162"/>
    <x v="162"/>
    <n v="672"/>
    <n v="56120"/>
    <s v="C2708"/>
    <d v="2024-01-12T00:00:00"/>
    <n v="4624"/>
    <x v="1"/>
  </r>
  <r>
    <s v="P5570"/>
    <s v="C5570"/>
    <x v="0"/>
    <n v="62"/>
    <x v="1"/>
    <x v="53"/>
    <x v="53"/>
    <n v="881"/>
    <n v="46316"/>
    <s v="C5570"/>
    <d v="2024-01-12T00:00:00"/>
    <n v="2877"/>
    <x v="1"/>
  </r>
  <r>
    <s v="P6192"/>
    <s v="C6192"/>
    <x v="0"/>
    <n v="64"/>
    <x v="3"/>
    <x v="59"/>
    <x v="59"/>
    <n v="220"/>
    <n v="19760"/>
    <s v="C6192"/>
    <d v="2024-01-12T00:00:00"/>
    <n v="2692"/>
    <x v="0"/>
  </r>
  <r>
    <s v="P9081"/>
    <s v="C9081"/>
    <x v="1"/>
    <n v="19"/>
    <x v="1"/>
    <x v="133"/>
    <x v="133"/>
    <n v="180"/>
    <n v="108218"/>
    <s v="C9081"/>
    <d v="2024-01-13T00:00:00"/>
    <n v="503"/>
    <x v="1"/>
  </r>
  <r>
    <s v="P1917"/>
    <s v="C1917"/>
    <x v="1"/>
    <n v="29"/>
    <x v="1"/>
    <x v="19"/>
    <x v="19"/>
    <n v="237"/>
    <n v="62732"/>
    <s v="C1917"/>
    <d v="2024-01-13T00:00:00"/>
    <n v="4119"/>
    <x v="1"/>
  </r>
  <r>
    <s v="P3652"/>
    <s v="C3652"/>
    <x v="0"/>
    <n v="38"/>
    <x v="1"/>
    <x v="163"/>
    <x v="163"/>
    <n v="582"/>
    <n v="90217"/>
    <s v="C3652"/>
    <d v="2024-01-13T00:00:00"/>
    <n v="4899"/>
    <x v="1"/>
  </r>
  <r>
    <s v="P9049"/>
    <s v="C9049"/>
    <x v="1"/>
    <n v="39"/>
    <x v="2"/>
    <x v="42"/>
    <x v="42"/>
    <n v="382"/>
    <n v="93866"/>
    <s v="C9049"/>
    <d v="2024-01-13T00:00:00"/>
    <n v="4588"/>
    <x v="1"/>
  </r>
  <r>
    <s v="P9513"/>
    <s v="C9513"/>
    <x v="1"/>
    <n v="52"/>
    <x v="1"/>
    <x v="59"/>
    <x v="59"/>
    <n v="998"/>
    <n v="105752"/>
    <s v="C9513"/>
    <d v="2024-01-13T00:00:00"/>
    <n v="4507"/>
    <x v="0"/>
  </r>
  <r>
    <s v="P8571"/>
    <s v="C8571"/>
    <x v="1"/>
    <n v="59"/>
    <x v="4"/>
    <x v="76"/>
    <x v="76"/>
    <n v="379"/>
    <n v="99976"/>
    <s v="C8571"/>
    <d v="2024-01-13T00:00:00"/>
    <n v="551"/>
    <x v="0"/>
  </r>
  <r>
    <s v="P7826"/>
    <s v="C7826"/>
    <x v="0"/>
    <n v="61"/>
    <x v="2"/>
    <x v="127"/>
    <x v="127"/>
    <n v="945"/>
    <n v="57862"/>
    <s v="C7826"/>
    <d v="2024-01-13T00:00:00"/>
    <n v="1795"/>
    <x v="0"/>
  </r>
  <r>
    <s v="P3053"/>
    <s v="C3053"/>
    <x v="1"/>
    <n v="82"/>
    <x v="1"/>
    <x v="3"/>
    <x v="3"/>
    <n v="486"/>
    <n v="38376"/>
    <s v="C3053"/>
    <d v="2024-01-13T00:00:00"/>
    <n v="3466"/>
    <x v="1"/>
  </r>
  <r>
    <s v="P8431"/>
    <s v="C8431"/>
    <x v="1"/>
    <n v="33"/>
    <x v="1"/>
    <x v="86"/>
    <x v="86"/>
    <n v="332"/>
    <n v="48405"/>
    <s v="C8431"/>
    <d v="2024-01-14T00:00:00"/>
    <n v="2271"/>
    <x v="1"/>
  </r>
  <r>
    <s v="P9195"/>
    <s v="C9195"/>
    <x v="1"/>
    <n v="37"/>
    <x v="1"/>
    <x v="38"/>
    <x v="38"/>
    <n v="828"/>
    <n v="97609"/>
    <s v="C9195"/>
    <d v="2024-01-14T00:00:00"/>
    <n v="973"/>
    <x v="1"/>
  </r>
  <r>
    <s v="P4194"/>
    <s v="C4194"/>
    <x v="0"/>
    <n v="39"/>
    <x v="4"/>
    <x v="164"/>
    <x v="164"/>
    <n v="599"/>
    <n v="63092"/>
    <s v="C4194"/>
    <d v="2024-01-14T00:00:00"/>
    <n v="2463"/>
    <x v="0"/>
  </r>
  <r>
    <s v="P7872"/>
    <s v="C7872"/>
    <x v="0"/>
    <n v="42"/>
    <x v="2"/>
    <x v="134"/>
    <x v="134"/>
    <n v="491"/>
    <n v="77480"/>
    <s v="C7872"/>
    <d v="2024-01-14T00:00:00"/>
    <n v="2733"/>
    <x v="1"/>
  </r>
  <r>
    <s v="P1550"/>
    <s v="C1550"/>
    <x v="0"/>
    <n v="55"/>
    <x v="1"/>
    <x v="165"/>
    <x v="165"/>
    <n v="932"/>
    <n v="87969"/>
    <s v="C1550"/>
    <d v="2024-01-14T00:00:00"/>
    <n v="2561"/>
    <x v="1"/>
  </r>
  <r>
    <s v="P750"/>
    <s v="C750"/>
    <x v="0"/>
    <n v="83"/>
    <x v="1"/>
    <x v="30"/>
    <x v="30"/>
    <n v="651"/>
    <n v="60339"/>
    <s v="C750"/>
    <d v="2024-01-14T00:00:00"/>
    <n v="4335"/>
    <x v="1"/>
  </r>
  <r>
    <s v="P398"/>
    <s v="C398"/>
    <x v="0"/>
    <n v="87"/>
    <x v="0"/>
    <x v="89"/>
    <x v="89"/>
    <n v="322"/>
    <n v="93512"/>
    <s v="C398"/>
    <d v="2024-01-14T00:00:00"/>
    <n v="2019"/>
    <x v="1"/>
  </r>
  <r>
    <s v="P3155"/>
    <s v="C3155"/>
    <x v="1"/>
    <n v="23"/>
    <x v="1"/>
    <x v="59"/>
    <x v="59"/>
    <n v="949"/>
    <n v="62133"/>
    <s v="C3155"/>
    <d v="2024-01-15T00:00:00"/>
    <n v="4720"/>
    <x v="1"/>
  </r>
  <r>
    <s v="P7920"/>
    <s v="C7920"/>
    <x v="0"/>
    <n v="38"/>
    <x v="1"/>
    <x v="51"/>
    <x v="51"/>
    <n v="159"/>
    <n v="67240"/>
    <s v="C7920"/>
    <d v="2024-01-15T00:00:00"/>
    <n v="1202"/>
    <x v="1"/>
  </r>
  <r>
    <s v="P1518"/>
    <s v="C1518"/>
    <x v="0"/>
    <n v="39"/>
    <x v="1"/>
    <x v="78"/>
    <x v="78"/>
    <n v="627"/>
    <n v="54319"/>
    <s v="C1518"/>
    <d v="2024-01-15T00:00:00"/>
    <n v="5187"/>
    <x v="1"/>
  </r>
  <r>
    <s v="P8498"/>
    <s v="C8498"/>
    <x v="0"/>
    <n v="47"/>
    <x v="2"/>
    <x v="158"/>
    <x v="158"/>
    <n v="530"/>
    <n v="29356"/>
    <s v="C8498"/>
    <d v="2024-01-15T00:00:00"/>
    <n v="955"/>
    <x v="1"/>
  </r>
  <r>
    <s v="P9138"/>
    <s v="C9138"/>
    <x v="0"/>
    <n v="54"/>
    <x v="1"/>
    <x v="161"/>
    <x v="161"/>
    <n v="283"/>
    <n v="90402"/>
    <s v="C9138"/>
    <d v="2024-01-15T00:00:00"/>
    <n v="3375"/>
    <x v="1"/>
  </r>
  <r>
    <s v="P9859"/>
    <s v="C9859"/>
    <x v="1"/>
    <n v="55"/>
    <x v="2"/>
    <x v="6"/>
    <x v="6"/>
    <n v="693"/>
    <n v="65863"/>
    <s v="C9859"/>
    <d v="2024-01-15T00:00:00"/>
    <n v="3805"/>
    <x v="0"/>
  </r>
  <r>
    <s v="P8214"/>
    <s v="C8214"/>
    <x v="0"/>
    <n v="69"/>
    <x v="1"/>
    <x v="77"/>
    <x v="77"/>
    <n v="485"/>
    <n v="20095"/>
    <s v="C8214"/>
    <d v="2024-01-15T00:00:00"/>
    <n v="5399"/>
    <x v="0"/>
  </r>
  <r>
    <s v="P2306"/>
    <s v="C2306"/>
    <x v="0"/>
    <n v="82"/>
    <x v="1"/>
    <x v="62"/>
    <x v="62"/>
    <n v="462"/>
    <n v="75431"/>
    <s v="C2306"/>
    <d v="2024-01-15T00:00:00"/>
    <n v="1994"/>
    <x v="1"/>
  </r>
  <r>
    <s v="P8547"/>
    <s v="C8547"/>
    <x v="1"/>
    <n v="25"/>
    <x v="1"/>
    <x v="34"/>
    <x v="34"/>
    <n v="170"/>
    <n v="109181"/>
    <s v="C8547"/>
    <d v="2024-01-16T00:00:00"/>
    <n v="513"/>
    <x v="0"/>
  </r>
  <r>
    <s v="P5567"/>
    <s v="C5567"/>
    <x v="1"/>
    <n v="40"/>
    <x v="2"/>
    <x v="114"/>
    <x v="114"/>
    <n v="241"/>
    <n v="49394"/>
    <s v="C5567"/>
    <d v="2024-01-16T00:00:00"/>
    <n v="4782"/>
    <x v="1"/>
  </r>
  <r>
    <s v="P1820"/>
    <s v="C1820"/>
    <x v="0"/>
    <n v="51"/>
    <x v="2"/>
    <x v="166"/>
    <x v="166"/>
    <n v="584"/>
    <n v="98284"/>
    <s v="C1820"/>
    <d v="2024-01-16T00:00:00"/>
    <n v="3867"/>
    <x v="1"/>
  </r>
  <r>
    <s v="P8885"/>
    <s v="C8885"/>
    <x v="1"/>
    <n v="67"/>
    <x v="4"/>
    <x v="36"/>
    <x v="36"/>
    <n v="231"/>
    <n v="75313"/>
    <s v="C8885"/>
    <d v="2024-01-16T00:00:00"/>
    <n v="4376"/>
    <x v="1"/>
  </r>
  <r>
    <s v="P2706"/>
    <s v="C2706"/>
    <x v="0"/>
    <n v="68"/>
    <x v="1"/>
    <x v="32"/>
    <x v="32"/>
    <n v="812"/>
    <n v="70434"/>
    <s v="C2706"/>
    <d v="2024-01-16T00:00:00"/>
    <n v="2046"/>
    <x v="0"/>
  </r>
  <r>
    <s v="P6502"/>
    <s v="C6502"/>
    <x v="0"/>
    <n v="83"/>
    <x v="0"/>
    <x v="103"/>
    <x v="103"/>
    <n v="218"/>
    <n v="101720"/>
    <s v="C6502"/>
    <d v="2024-01-16T00:00:00"/>
    <n v="4708"/>
    <x v="0"/>
  </r>
  <r>
    <s v="P8521"/>
    <s v="C8521"/>
    <x v="1"/>
    <n v="85"/>
    <x v="0"/>
    <x v="58"/>
    <x v="58"/>
    <n v="926"/>
    <n v="56278"/>
    <s v="C8521"/>
    <d v="2024-01-16T00:00:00"/>
    <n v="1116"/>
    <x v="1"/>
  </r>
  <r>
    <s v="P6750"/>
    <s v="C6750"/>
    <x v="0"/>
    <n v="87"/>
    <x v="1"/>
    <x v="147"/>
    <x v="147"/>
    <n v="353"/>
    <n v="22846"/>
    <s v="C6750"/>
    <d v="2024-01-16T00:00:00"/>
    <n v="3189"/>
    <x v="0"/>
  </r>
  <r>
    <s v="P1616"/>
    <s v="C1616"/>
    <x v="0"/>
    <n v="87"/>
    <x v="0"/>
    <x v="20"/>
    <x v="20"/>
    <n v="894"/>
    <n v="38842"/>
    <s v="C1616"/>
    <d v="2024-01-16T00:00:00"/>
    <n v="3995"/>
    <x v="1"/>
  </r>
  <r>
    <s v="P7615"/>
    <s v="C7615"/>
    <x v="1"/>
    <n v="22"/>
    <x v="1"/>
    <x v="128"/>
    <x v="128"/>
    <n v="903"/>
    <n v="80554"/>
    <s v="C7615"/>
    <d v="2024-01-17T00:00:00"/>
    <n v="1662"/>
    <x v="0"/>
  </r>
  <r>
    <s v="P2411"/>
    <s v="C2411"/>
    <x v="1"/>
    <n v="25"/>
    <x v="2"/>
    <x v="17"/>
    <x v="17"/>
    <n v="705"/>
    <n v="87178"/>
    <s v="C2411"/>
    <d v="2024-01-17T00:00:00"/>
    <n v="4976"/>
    <x v="1"/>
  </r>
  <r>
    <s v="P4505"/>
    <s v="C4505"/>
    <x v="1"/>
    <n v="33"/>
    <x v="1"/>
    <x v="111"/>
    <x v="111"/>
    <n v="910"/>
    <n v="76776"/>
    <s v="C4505"/>
    <d v="2024-01-17T00:00:00"/>
    <n v="3276"/>
    <x v="1"/>
  </r>
  <r>
    <s v="P3166"/>
    <s v="C3166"/>
    <x v="0"/>
    <n v="43"/>
    <x v="1"/>
    <x v="84"/>
    <x v="84"/>
    <n v="848"/>
    <n v="75344"/>
    <s v="C3166"/>
    <d v="2024-01-17T00:00:00"/>
    <n v="1813"/>
    <x v="0"/>
  </r>
  <r>
    <s v="P3823"/>
    <s v="C3823"/>
    <x v="1"/>
    <n v="47"/>
    <x v="0"/>
    <x v="85"/>
    <x v="85"/>
    <n v="384"/>
    <n v="27923"/>
    <s v="C3823"/>
    <d v="2024-01-17T00:00:00"/>
    <n v="3790"/>
    <x v="1"/>
  </r>
  <r>
    <s v="P8249"/>
    <s v="C8249"/>
    <x v="1"/>
    <n v="49"/>
    <x v="1"/>
    <x v="135"/>
    <x v="135"/>
    <n v="257"/>
    <n v="95461"/>
    <s v="C8249"/>
    <d v="2024-01-17T00:00:00"/>
    <n v="3064"/>
    <x v="1"/>
  </r>
  <r>
    <s v="P3491"/>
    <s v="C3491"/>
    <x v="1"/>
    <n v="52"/>
    <x v="1"/>
    <x v="134"/>
    <x v="134"/>
    <n v="1046"/>
    <n v="67686"/>
    <s v="C3491"/>
    <d v="2024-01-17T00:00:00"/>
    <n v="2106"/>
    <x v="1"/>
  </r>
  <r>
    <s v="P4008"/>
    <s v="C4008"/>
    <x v="0"/>
    <n v="66"/>
    <x v="1"/>
    <x v="88"/>
    <x v="88"/>
    <n v="594"/>
    <n v="92021"/>
    <s v="C4008"/>
    <d v="2024-01-17T00:00:00"/>
    <n v="3731"/>
    <x v="0"/>
  </r>
  <r>
    <s v="P4794"/>
    <s v="C4794"/>
    <x v="0"/>
    <n v="74"/>
    <x v="1"/>
    <x v="20"/>
    <x v="20"/>
    <n v="415"/>
    <n v="89050"/>
    <s v="C4794"/>
    <d v="2024-01-17T00:00:00"/>
    <n v="5133"/>
    <x v="1"/>
  </r>
  <r>
    <s v="P4164"/>
    <s v="C4164"/>
    <x v="0"/>
    <n v="82"/>
    <x v="1"/>
    <x v="4"/>
    <x v="4"/>
    <n v="509"/>
    <n v="73442"/>
    <s v="C4164"/>
    <d v="2024-01-17T00:00:00"/>
    <n v="2608"/>
    <x v="1"/>
  </r>
  <r>
    <s v="P2515"/>
    <s v="C2515"/>
    <x v="1"/>
    <n v="85"/>
    <x v="4"/>
    <x v="56"/>
    <x v="56"/>
    <n v="736"/>
    <n v="68462"/>
    <s v="C2515"/>
    <d v="2024-01-17T00:00:00"/>
    <n v="2983"/>
    <x v="0"/>
  </r>
  <r>
    <s v="P3046"/>
    <s v="C3046"/>
    <x v="0"/>
    <n v="26"/>
    <x v="3"/>
    <x v="150"/>
    <x v="150"/>
    <n v="494"/>
    <n v="14906"/>
    <s v="C3046"/>
    <d v="2024-01-18T00:00:00"/>
    <n v="2115"/>
    <x v="1"/>
  </r>
  <r>
    <s v="P8012"/>
    <s v="C8012"/>
    <x v="0"/>
    <n v="47"/>
    <x v="2"/>
    <x v="23"/>
    <x v="23"/>
    <n v="122"/>
    <n v="53202"/>
    <s v="C8012"/>
    <d v="2024-01-18T00:00:00"/>
    <n v="731"/>
    <x v="1"/>
  </r>
  <r>
    <s v="P3706"/>
    <s v="C3706"/>
    <x v="0"/>
    <n v="53"/>
    <x v="1"/>
    <x v="148"/>
    <x v="148"/>
    <n v="525"/>
    <n v="86384"/>
    <s v="C3706"/>
    <d v="2024-01-18T00:00:00"/>
    <n v="4920"/>
    <x v="1"/>
  </r>
  <r>
    <s v="P7165"/>
    <s v="C7165"/>
    <x v="1"/>
    <n v="56"/>
    <x v="1"/>
    <x v="130"/>
    <x v="130"/>
    <n v="250"/>
    <n v="37124"/>
    <s v="C7165"/>
    <d v="2024-01-18T00:00:00"/>
    <n v="3481"/>
    <x v="1"/>
  </r>
  <r>
    <s v="P7539"/>
    <s v="C7539"/>
    <x v="1"/>
    <n v="62"/>
    <x v="1"/>
    <x v="152"/>
    <x v="152"/>
    <n v="893"/>
    <n v="22813"/>
    <s v="C7539"/>
    <d v="2024-01-18T00:00:00"/>
    <n v="2642"/>
    <x v="1"/>
  </r>
  <r>
    <s v="P768"/>
    <s v="C768"/>
    <x v="0"/>
    <n v="68"/>
    <x v="0"/>
    <x v="94"/>
    <x v="94"/>
    <n v="930"/>
    <n v="48406"/>
    <s v="C768"/>
    <d v="2024-01-18T00:00:00"/>
    <n v="2846"/>
    <x v="1"/>
  </r>
  <r>
    <s v="P231"/>
    <s v="C231"/>
    <x v="1"/>
    <n v="75"/>
    <x v="2"/>
    <x v="138"/>
    <x v="138"/>
    <n v="213"/>
    <n v="32079"/>
    <s v="C231"/>
    <d v="2024-01-18T00:00:00"/>
    <n v="3940"/>
    <x v="0"/>
  </r>
  <r>
    <s v="P421"/>
    <s v="C421"/>
    <x v="1"/>
    <n v="78"/>
    <x v="1"/>
    <x v="18"/>
    <x v="18"/>
    <n v="370"/>
    <n v="91350"/>
    <s v="C421"/>
    <d v="2024-01-18T00:00:00"/>
    <n v="3884"/>
    <x v="0"/>
  </r>
  <r>
    <s v="P7671"/>
    <s v="C7671"/>
    <x v="1"/>
    <n v="81"/>
    <x v="1"/>
    <x v="43"/>
    <x v="43"/>
    <n v="752"/>
    <n v="68142"/>
    <s v="C7671"/>
    <d v="2024-01-18T00:00:00"/>
    <n v="3826"/>
    <x v="1"/>
  </r>
  <r>
    <s v="P2640"/>
    <s v="C2640"/>
    <x v="0"/>
    <n v="44"/>
    <x v="0"/>
    <x v="54"/>
    <x v="54"/>
    <n v="291"/>
    <n v="97890"/>
    <s v="C2640"/>
    <d v="2024-01-19T00:00:00"/>
    <n v="1758"/>
    <x v="1"/>
  </r>
  <r>
    <s v="P7593"/>
    <s v="C7593"/>
    <x v="1"/>
    <n v="50"/>
    <x v="4"/>
    <x v="18"/>
    <x v="18"/>
    <n v="812"/>
    <n v="63032"/>
    <s v="C7593"/>
    <d v="2024-01-19T00:00:00"/>
    <n v="2123"/>
    <x v="1"/>
  </r>
  <r>
    <s v="P1542"/>
    <s v="C1542"/>
    <x v="0"/>
    <n v="57"/>
    <x v="1"/>
    <x v="1"/>
    <x v="1"/>
    <n v="771"/>
    <n v="50089"/>
    <s v="C1542"/>
    <d v="2024-01-19T00:00:00"/>
    <n v="3149"/>
    <x v="0"/>
  </r>
  <r>
    <s v="P235"/>
    <s v="C235"/>
    <x v="1"/>
    <n v="59"/>
    <x v="3"/>
    <x v="31"/>
    <x v="31"/>
    <n v="263"/>
    <n v="26251"/>
    <s v="C235"/>
    <d v="2024-01-19T00:00:00"/>
    <n v="4798"/>
    <x v="1"/>
  </r>
  <r>
    <s v="P2714"/>
    <s v="C2714"/>
    <x v="0"/>
    <n v="64"/>
    <x v="0"/>
    <x v="64"/>
    <x v="64"/>
    <n v="169"/>
    <n v="13055"/>
    <s v="C2714"/>
    <d v="2024-01-19T00:00:00"/>
    <n v="4294"/>
    <x v="0"/>
  </r>
  <r>
    <s v="P5478"/>
    <s v="C5478"/>
    <x v="0"/>
    <n v="74"/>
    <x v="4"/>
    <x v="64"/>
    <x v="64"/>
    <n v="154"/>
    <n v="42319"/>
    <s v="C5478"/>
    <d v="2024-01-19T00:00:00"/>
    <n v="5195"/>
    <x v="1"/>
  </r>
  <r>
    <s v="P9076"/>
    <s v="C9076"/>
    <x v="0"/>
    <n v="76"/>
    <x v="1"/>
    <x v="151"/>
    <x v="151"/>
    <n v="318"/>
    <n v="78592"/>
    <s v="C9076"/>
    <d v="2024-01-19T00:00:00"/>
    <n v="534"/>
    <x v="0"/>
  </r>
  <r>
    <s v="P5169"/>
    <s v="C5169"/>
    <x v="1"/>
    <n v="77"/>
    <x v="3"/>
    <x v="118"/>
    <x v="118"/>
    <n v="1048"/>
    <n v="65197"/>
    <s v="C5169"/>
    <d v="2024-01-19T00:00:00"/>
    <n v="5279"/>
    <x v="1"/>
  </r>
  <r>
    <s v="P6254"/>
    <s v="C6254"/>
    <x v="0"/>
    <n v="78"/>
    <x v="4"/>
    <x v="44"/>
    <x v="44"/>
    <n v="627"/>
    <n v="32794"/>
    <s v="C6254"/>
    <d v="2024-01-19T00:00:00"/>
    <n v="1490"/>
    <x v="1"/>
  </r>
  <r>
    <s v="P6953"/>
    <s v="C6953"/>
    <x v="1"/>
    <n v="30"/>
    <x v="0"/>
    <x v="167"/>
    <x v="167"/>
    <n v="311"/>
    <n v="101565"/>
    <s v="C6953"/>
    <d v="2024-01-20T00:00:00"/>
    <n v="5410"/>
    <x v="0"/>
  </r>
  <r>
    <s v="P9105"/>
    <s v="C9105"/>
    <x v="1"/>
    <n v="48"/>
    <x v="0"/>
    <x v="105"/>
    <x v="105"/>
    <n v="392"/>
    <n v="88768"/>
    <s v="C9105"/>
    <d v="2024-01-20T00:00:00"/>
    <n v="1404"/>
    <x v="1"/>
  </r>
  <r>
    <s v="P1723"/>
    <s v="C1723"/>
    <x v="1"/>
    <n v="54"/>
    <x v="4"/>
    <x v="93"/>
    <x v="93"/>
    <n v="976"/>
    <n v="77493"/>
    <s v="C1723"/>
    <d v="2024-01-20T00:00:00"/>
    <n v="2544"/>
    <x v="1"/>
  </r>
  <r>
    <s v="P8871"/>
    <s v="C8871"/>
    <x v="1"/>
    <n v="79"/>
    <x v="1"/>
    <x v="53"/>
    <x v="53"/>
    <n v="580"/>
    <n v="92864"/>
    <s v="C8871"/>
    <d v="2024-01-20T00:00:00"/>
    <n v="976"/>
    <x v="0"/>
  </r>
  <r>
    <s v="P7922"/>
    <s v="C7922"/>
    <x v="0"/>
    <n v="86"/>
    <x v="1"/>
    <x v="168"/>
    <x v="168"/>
    <n v="589"/>
    <n v="52639"/>
    <s v="C7922"/>
    <d v="2024-01-20T00:00:00"/>
    <n v="4732"/>
    <x v="1"/>
  </r>
  <r>
    <s v="P2818"/>
    <s v="C2818"/>
    <x v="0"/>
    <n v="20"/>
    <x v="2"/>
    <x v="135"/>
    <x v="135"/>
    <n v="591"/>
    <n v="31057"/>
    <s v="C2818"/>
    <d v="2024-01-21T00:00:00"/>
    <n v="1367"/>
    <x v="1"/>
  </r>
  <r>
    <s v="P8161"/>
    <s v="C8161"/>
    <x v="1"/>
    <n v="29"/>
    <x v="1"/>
    <x v="67"/>
    <x v="67"/>
    <n v="393"/>
    <n v="45473"/>
    <s v="C8161"/>
    <d v="2024-01-21T00:00:00"/>
    <n v="4700"/>
    <x v="1"/>
  </r>
  <r>
    <s v="P6300"/>
    <s v="C6300"/>
    <x v="0"/>
    <n v="36"/>
    <x v="4"/>
    <x v="161"/>
    <x v="161"/>
    <n v="337"/>
    <n v="22189"/>
    <s v="C6300"/>
    <d v="2024-01-21T00:00:00"/>
    <n v="3614"/>
    <x v="1"/>
  </r>
  <r>
    <s v="P5833"/>
    <s v="C5833"/>
    <x v="1"/>
    <n v="45"/>
    <x v="2"/>
    <x v="152"/>
    <x v="152"/>
    <n v="712"/>
    <n v="73341"/>
    <s v="C5833"/>
    <d v="2024-01-21T00:00:00"/>
    <n v="2296"/>
    <x v="0"/>
  </r>
  <r>
    <s v="P6945"/>
    <s v="C6945"/>
    <x v="1"/>
    <n v="45"/>
    <x v="1"/>
    <x v="70"/>
    <x v="70"/>
    <n v="810"/>
    <n v="20135"/>
    <s v="C6945"/>
    <d v="2024-01-21T00:00:00"/>
    <n v="3361"/>
    <x v="1"/>
  </r>
  <r>
    <s v="P683"/>
    <s v="C683"/>
    <x v="1"/>
    <n v="54"/>
    <x v="1"/>
    <x v="94"/>
    <x v="94"/>
    <n v="1032"/>
    <n v="78520"/>
    <s v="C683"/>
    <d v="2024-01-21T00:00:00"/>
    <n v="1841"/>
    <x v="1"/>
  </r>
  <r>
    <s v="P8599"/>
    <s v="C8599"/>
    <x v="1"/>
    <n v="57"/>
    <x v="1"/>
    <x v="16"/>
    <x v="16"/>
    <n v="810"/>
    <n v="42062"/>
    <s v="C8599"/>
    <d v="2024-01-21T00:00:00"/>
    <n v="3088"/>
    <x v="0"/>
  </r>
  <r>
    <s v="P7816"/>
    <s v="C7816"/>
    <x v="0"/>
    <n v="67"/>
    <x v="1"/>
    <x v="11"/>
    <x v="11"/>
    <n v="125"/>
    <n v="78442"/>
    <s v="C7816"/>
    <d v="2024-01-21T00:00:00"/>
    <n v="4922"/>
    <x v="1"/>
  </r>
  <r>
    <s v="P2677"/>
    <s v="C2677"/>
    <x v="1"/>
    <n v="71"/>
    <x v="1"/>
    <x v="91"/>
    <x v="91"/>
    <n v="1099"/>
    <n v="69797"/>
    <s v="C2677"/>
    <d v="2024-01-21T00:00:00"/>
    <n v="2628"/>
    <x v="1"/>
  </r>
  <r>
    <s v="P9381"/>
    <s v="C9381"/>
    <x v="1"/>
    <n v="74"/>
    <x v="1"/>
    <x v="158"/>
    <x v="158"/>
    <n v="605"/>
    <n v="67985"/>
    <s v="C9381"/>
    <d v="2024-01-21T00:00:00"/>
    <n v="2371"/>
    <x v="0"/>
  </r>
  <r>
    <s v="P5896"/>
    <s v="C5896"/>
    <x v="0"/>
    <n v="21"/>
    <x v="4"/>
    <x v="71"/>
    <x v="71"/>
    <n v="114"/>
    <n v="48483"/>
    <s v="C5896"/>
    <d v="2024-01-22T00:00:00"/>
    <n v="4596"/>
    <x v="0"/>
  </r>
  <r>
    <s v="P1123"/>
    <s v="C1123"/>
    <x v="1"/>
    <n v="28"/>
    <x v="4"/>
    <x v="108"/>
    <x v="108"/>
    <n v="784"/>
    <n v="70929"/>
    <s v="C1123"/>
    <d v="2024-01-22T00:00:00"/>
    <n v="1664"/>
    <x v="0"/>
  </r>
  <r>
    <s v="P4723"/>
    <s v="C4723"/>
    <x v="1"/>
    <n v="29"/>
    <x v="1"/>
    <x v="66"/>
    <x v="66"/>
    <n v="468"/>
    <n v="75145"/>
    <s v="C4723"/>
    <d v="2024-01-22T00:00:00"/>
    <n v="4663"/>
    <x v="0"/>
  </r>
  <r>
    <s v="P1015"/>
    <s v="C1015"/>
    <x v="1"/>
    <n v="29"/>
    <x v="0"/>
    <x v="85"/>
    <x v="85"/>
    <n v="116"/>
    <n v="20842"/>
    <s v="C1015"/>
    <d v="2024-01-22T00:00:00"/>
    <n v="2315"/>
    <x v="0"/>
  </r>
  <r>
    <s v="P3965"/>
    <s v="C3965"/>
    <x v="1"/>
    <n v="31"/>
    <x v="1"/>
    <x v="142"/>
    <x v="142"/>
    <n v="835"/>
    <n v="78320"/>
    <s v="C3965"/>
    <d v="2024-01-22T00:00:00"/>
    <n v="5019"/>
    <x v="1"/>
  </r>
  <r>
    <s v="P8146"/>
    <s v="C8146"/>
    <x v="0"/>
    <n v="34"/>
    <x v="1"/>
    <x v="169"/>
    <x v="169"/>
    <n v="917"/>
    <n v="72972"/>
    <s v="C8146"/>
    <d v="2024-01-22T00:00:00"/>
    <n v="1135"/>
    <x v="0"/>
  </r>
  <r>
    <s v="P5125"/>
    <s v="C5125"/>
    <x v="1"/>
    <n v="45"/>
    <x v="2"/>
    <x v="160"/>
    <x v="160"/>
    <n v="960"/>
    <n v="31774"/>
    <s v="C5125"/>
    <d v="2024-01-22T00:00:00"/>
    <n v="3737"/>
    <x v="1"/>
  </r>
  <r>
    <s v="P2351"/>
    <s v="C2351"/>
    <x v="1"/>
    <n v="46"/>
    <x v="1"/>
    <x v="117"/>
    <x v="117"/>
    <n v="838"/>
    <n v="78413"/>
    <s v="C2351"/>
    <d v="2024-01-22T00:00:00"/>
    <n v="3184"/>
    <x v="0"/>
  </r>
  <r>
    <s v="P3067"/>
    <s v="C3067"/>
    <x v="1"/>
    <n v="52"/>
    <x v="4"/>
    <x v="170"/>
    <x v="170"/>
    <n v="420"/>
    <n v="47878"/>
    <s v="C3067"/>
    <d v="2024-01-22T00:00:00"/>
    <n v="4455"/>
    <x v="1"/>
  </r>
  <r>
    <s v="P3942"/>
    <s v="C3942"/>
    <x v="0"/>
    <n v="58"/>
    <x v="1"/>
    <x v="36"/>
    <x v="36"/>
    <n v="483"/>
    <n v="72809"/>
    <s v="C3942"/>
    <d v="2024-01-22T00:00:00"/>
    <n v="986"/>
    <x v="0"/>
  </r>
  <r>
    <s v="P999"/>
    <s v="C999"/>
    <x v="1"/>
    <n v="59"/>
    <x v="1"/>
    <x v="171"/>
    <x v="171"/>
    <n v="367"/>
    <n v="48263"/>
    <s v="C999"/>
    <d v="2024-01-22T00:00:00"/>
    <n v="5378"/>
    <x v="1"/>
  </r>
  <r>
    <s v="P8844"/>
    <s v="C8844"/>
    <x v="0"/>
    <n v="67"/>
    <x v="4"/>
    <x v="14"/>
    <x v="14"/>
    <n v="264"/>
    <n v="12478"/>
    <s v="C8844"/>
    <d v="2024-01-22T00:00:00"/>
    <n v="3084"/>
    <x v="1"/>
  </r>
  <r>
    <s v="P9428"/>
    <s v="C9428"/>
    <x v="0"/>
    <n v="72"/>
    <x v="1"/>
    <x v="50"/>
    <x v="50"/>
    <n v="842"/>
    <n v="74984"/>
    <s v="C9428"/>
    <d v="2024-01-22T00:00:00"/>
    <n v="803"/>
    <x v="1"/>
  </r>
  <r>
    <s v="P5290"/>
    <s v="C5290"/>
    <x v="0"/>
    <n v="72"/>
    <x v="0"/>
    <x v="62"/>
    <x v="62"/>
    <n v="545"/>
    <n v="86850"/>
    <s v="C5290"/>
    <d v="2024-01-22T00:00:00"/>
    <n v="4480"/>
    <x v="1"/>
  </r>
  <r>
    <s v="P9313"/>
    <s v="C9313"/>
    <x v="1"/>
    <n v="73"/>
    <x v="0"/>
    <x v="4"/>
    <x v="4"/>
    <n v="112"/>
    <n v="81393"/>
    <s v="C9313"/>
    <d v="2024-01-22T00:00:00"/>
    <n v="5176"/>
    <x v="1"/>
  </r>
  <r>
    <s v="P8738"/>
    <s v="C8738"/>
    <x v="0"/>
    <n v="76"/>
    <x v="1"/>
    <x v="3"/>
    <x v="3"/>
    <n v="784"/>
    <n v="51327"/>
    <s v="C8738"/>
    <d v="2024-01-22T00:00:00"/>
    <n v="3511"/>
    <x v="1"/>
  </r>
  <r>
    <s v="P7355"/>
    <s v="C7355"/>
    <x v="1"/>
    <n v="79"/>
    <x v="0"/>
    <x v="32"/>
    <x v="32"/>
    <n v="891"/>
    <n v="66045"/>
    <s v="C7355"/>
    <d v="2024-01-22T00:00:00"/>
    <n v="5148"/>
    <x v="0"/>
  </r>
  <r>
    <s v="P9602"/>
    <s v="C9602"/>
    <x v="0"/>
    <n v="80"/>
    <x v="1"/>
    <x v="113"/>
    <x v="113"/>
    <n v="630"/>
    <n v="29287"/>
    <s v="C9602"/>
    <d v="2024-01-22T00:00:00"/>
    <n v="4746"/>
    <x v="0"/>
  </r>
  <r>
    <s v="P6273"/>
    <s v="C6273"/>
    <x v="1"/>
    <n v="85"/>
    <x v="0"/>
    <x v="67"/>
    <x v="67"/>
    <n v="995"/>
    <n v="88686"/>
    <s v="C6273"/>
    <d v="2024-01-22T00:00:00"/>
    <n v="3430"/>
    <x v="0"/>
  </r>
  <r>
    <s v="P5156"/>
    <s v="C5156"/>
    <x v="0"/>
    <n v="18"/>
    <x v="4"/>
    <x v="172"/>
    <x v="172"/>
    <n v="847"/>
    <n v="33266"/>
    <s v="C5156"/>
    <d v="2024-01-23T00:00:00"/>
    <n v="2695"/>
    <x v="1"/>
  </r>
  <r>
    <s v="P2353"/>
    <s v="C2353"/>
    <x v="1"/>
    <n v="34"/>
    <x v="4"/>
    <x v="173"/>
    <x v="173"/>
    <n v="276"/>
    <n v="102898"/>
    <s v="C2353"/>
    <d v="2024-01-23T00:00:00"/>
    <n v="3417"/>
    <x v="0"/>
  </r>
  <r>
    <s v="P28"/>
    <s v="C28"/>
    <x v="0"/>
    <n v="48"/>
    <x v="2"/>
    <x v="43"/>
    <x v="43"/>
    <n v="737"/>
    <n v="48061"/>
    <s v="C28"/>
    <d v="2024-01-23T00:00:00"/>
    <n v="1244"/>
    <x v="1"/>
  </r>
  <r>
    <s v="P8162"/>
    <s v="C8162"/>
    <x v="0"/>
    <n v="51"/>
    <x v="4"/>
    <x v="127"/>
    <x v="127"/>
    <n v="603"/>
    <n v="18701"/>
    <s v="C8162"/>
    <d v="2024-01-23T00:00:00"/>
    <n v="2757"/>
    <x v="1"/>
  </r>
  <r>
    <s v="P9080"/>
    <s v="C9080"/>
    <x v="0"/>
    <n v="60"/>
    <x v="0"/>
    <x v="46"/>
    <x v="46"/>
    <n v="680"/>
    <n v="49513"/>
    <s v="C9080"/>
    <d v="2024-01-23T00:00:00"/>
    <n v="4953"/>
    <x v="1"/>
  </r>
  <r>
    <s v="P9611"/>
    <s v="C9611"/>
    <x v="1"/>
    <n v="60"/>
    <x v="0"/>
    <x v="18"/>
    <x v="18"/>
    <n v="918"/>
    <n v="19462"/>
    <s v="C9611"/>
    <d v="2024-01-23T00:00:00"/>
    <n v="4613"/>
    <x v="1"/>
  </r>
  <r>
    <s v="P9356"/>
    <s v="C9356"/>
    <x v="0"/>
    <n v="66"/>
    <x v="3"/>
    <x v="84"/>
    <x v="84"/>
    <n v="949"/>
    <n v="38946"/>
    <s v="C9356"/>
    <d v="2024-01-23T00:00:00"/>
    <n v="935"/>
    <x v="0"/>
  </r>
  <r>
    <s v="P552"/>
    <s v="C552"/>
    <x v="0"/>
    <n v="74"/>
    <x v="1"/>
    <x v="85"/>
    <x v="85"/>
    <n v="506"/>
    <n v="52294"/>
    <s v="C552"/>
    <d v="2024-01-23T00:00:00"/>
    <n v="4268"/>
    <x v="0"/>
  </r>
  <r>
    <s v="P5967"/>
    <s v="C5967"/>
    <x v="1"/>
    <n v="18"/>
    <x v="1"/>
    <x v="120"/>
    <x v="120"/>
    <n v="422"/>
    <n v="52604"/>
    <s v="C5967"/>
    <d v="2024-01-24T00:00:00"/>
    <n v="5070"/>
    <x v="0"/>
  </r>
  <r>
    <s v="P9184"/>
    <s v="C9184"/>
    <x v="0"/>
    <n v="22"/>
    <x v="1"/>
    <x v="105"/>
    <x v="105"/>
    <n v="334"/>
    <n v="64889"/>
    <s v="C9184"/>
    <d v="2024-01-24T00:00:00"/>
    <n v="2939"/>
    <x v="0"/>
  </r>
  <r>
    <s v="P6696"/>
    <s v="C6696"/>
    <x v="0"/>
    <n v="24"/>
    <x v="2"/>
    <x v="18"/>
    <x v="18"/>
    <n v="970"/>
    <n v="96818"/>
    <s v="C6696"/>
    <d v="2024-01-24T00:00:00"/>
    <n v="945"/>
    <x v="1"/>
  </r>
  <r>
    <s v="P8608"/>
    <s v="C8608"/>
    <x v="0"/>
    <n v="37"/>
    <x v="1"/>
    <x v="25"/>
    <x v="25"/>
    <n v="386"/>
    <n v="62913"/>
    <s v="C8608"/>
    <d v="2024-01-24T00:00:00"/>
    <n v="653"/>
    <x v="1"/>
  </r>
  <r>
    <s v="P3530"/>
    <s v="C3530"/>
    <x v="0"/>
    <n v="46"/>
    <x v="0"/>
    <x v="17"/>
    <x v="17"/>
    <n v="351"/>
    <n v="99929"/>
    <s v="C3530"/>
    <d v="2024-01-24T00:00:00"/>
    <n v="3507"/>
    <x v="1"/>
  </r>
  <r>
    <s v="P5631"/>
    <s v="C5631"/>
    <x v="1"/>
    <n v="51"/>
    <x v="1"/>
    <x v="132"/>
    <x v="132"/>
    <n v="952"/>
    <n v="90884"/>
    <s v="C5631"/>
    <d v="2024-01-24T00:00:00"/>
    <n v="3015"/>
    <x v="0"/>
  </r>
  <r>
    <s v="P9467"/>
    <s v="C9467"/>
    <x v="1"/>
    <n v="58"/>
    <x v="0"/>
    <x v="128"/>
    <x v="128"/>
    <n v="332"/>
    <n v="69087"/>
    <s v="C9467"/>
    <d v="2024-01-24T00:00:00"/>
    <n v="4411"/>
    <x v="1"/>
  </r>
  <r>
    <s v="P1689"/>
    <s v="C1689"/>
    <x v="1"/>
    <n v="65"/>
    <x v="4"/>
    <x v="48"/>
    <x v="48"/>
    <n v="140"/>
    <n v="25078"/>
    <s v="C1689"/>
    <d v="2024-01-24T00:00:00"/>
    <n v="1296"/>
    <x v="1"/>
  </r>
  <r>
    <s v="P4446"/>
    <s v="C4446"/>
    <x v="0"/>
    <n v="71"/>
    <x v="3"/>
    <x v="79"/>
    <x v="79"/>
    <n v="1072"/>
    <n v="107809"/>
    <s v="C4446"/>
    <d v="2024-01-24T00:00:00"/>
    <n v="5270"/>
    <x v="1"/>
  </r>
  <r>
    <s v="P1055"/>
    <s v="C1055"/>
    <x v="1"/>
    <n v="85"/>
    <x v="0"/>
    <x v="174"/>
    <x v="174"/>
    <n v="451"/>
    <n v="92063"/>
    <s v="C1055"/>
    <d v="2024-01-24T00:00:00"/>
    <n v="1007"/>
    <x v="0"/>
  </r>
  <r>
    <s v="P5198"/>
    <s v="C5198"/>
    <x v="0"/>
    <n v="35"/>
    <x v="4"/>
    <x v="87"/>
    <x v="87"/>
    <n v="244"/>
    <n v="25936"/>
    <s v="C5198"/>
    <d v="2024-01-25T00:00:00"/>
    <n v="3062"/>
    <x v="1"/>
  </r>
  <r>
    <s v="P5063"/>
    <s v="C5063"/>
    <x v="1"/>
    <n v="63"/>
    <x v="1"/>
    <x v="170"/>
    <x v="170"/>
    <n v="980"/>
    <n v="82566"/>
    <s v="C5063"/>
    <d v="2024-01-25T00:00:00"/>
    <n v="2980"/>
    <x v="0"/>
  </r>
  <r>
    <s v="P7244"/>
    <s v="C7244"/>
    <x v="0"/>
    <n v="65"/>
    <x v="1"/>
    <x v="107"/>
    <x v="107"/>
    <n v="750"/>
    <n v="101695"/>
    <s v="C7244"/>
    <d v="2024-01-25T00:00:00"/>
    <n v="2877"/>
    <x v="1"/>
  </r>
  <r>
    <s v="P5128"/>
    <s v="C5128"/>
    <x v="0"/>
    <n v="66"/>
    <x v="1"/>
    <x v="165"/>
    <x v="165"/>
    <n v="436"/>
    <n v="13424"/>
    <s v="C5128"/>
    <d v="2024-01-25T00:00:00"/>
    <n v="3738"/>
    <x v="0"/>
  </r>
  <r>
    <s v="P6241"/>
    <s v="C6241"/>
    <x v="1"/>
    <n v="69"/>
    <x v="2"/>
    <x v="55"/>
    <x v="55"/>
    <n v="1077"/>
    <n v="55221"/>
    <s v="C6241"/>
    <d v="2024-01-25T00:00:00"/>
    <n v="4590"/>
    <x v="0"/>
  </r>
  <r>
    <s v="P7650"/>
    <s v="C7650"/>
    <x v="0"/>
    <n v="74"/>
    <x v="1"/>
    <x v="8"/>
    <x v="8"/>
    <n v="1050"/>
    <n v="103071"/>
    <s v="C7650"/>
    <d v="2024-01-25T00:00:00"/>
    <n v="2268"/>
    <x v="0"/>
  </r>
  <r>
    <s v="P3237"/>
    <s v="C3237"/>
    <x v="1"/>
    <n v="81"/>
    <x v="1"/>
    <x v="66"/>
    <x v="66"/>
    <n v="422"/>
    <n v="94871"/>
    <s v="C3237"/>
    <d v="2024-01-25T00:00:00"/>
    <n v="5479"/>
    <x v="1"/>
  </r>
  <r>
    <s v="P213"/>
    <s v="C213"/>
    <x v="1"/>
    <n v="85"/>
    <x v="2"/>
    <x v="175"/>
    <x v="175"/>
    <n v="736"/>
    <n v="12003"/>
    <s v="C213"/>
    <d v="2024-01-25T00:00:00"/>
    <n v="3704"/>
    <x v="1"/>
  </r>
  <r>
    <s v="P8174"/>
    <s v="C8174"/>
    <x v="0"/>
    <n v="27"/>
    <x v="2"/>
    <x v="135"/>
    <x v="135"/>
    <n v="263"/>
    <n v="25728"/>
    <s v="C8174"/>
    <d v="2024-01-26T00:00:00"/>
    <n v="3799"/>
    <x v="1"/>
  </r>
  <r>
    <s v="P6236"/>
    <s v="C6236"/>
    <x v="0"/>
    <n v="34"/>
    <x v="0"/>
    <x v="62"/>
    <x v="62"/>
    <n v="209"/>
    <n v="19520"/>
    <s v="C6236"/>
    <d v="2024-01-26T00:00:00"/>
    <n v="2269"/>
    <x v="0"/>
  </r>
  <r>
    <s v="P3353"/>
    <s v="C3353"/>
    <x v="1"/>
    <n v="37"/>
    <x v="0"/>
    <x v="95"/>
    <x v="95"/>
    <n v="315"/>
    <n v="12819"/>
    <s v="C3353"/>
    <d v="2024-01-26T00:00:00"/>
    <n v="2670"/>
    <x v="1"/>
  </r>
  <r>
    <s v="P995"/>
    <s v="C995"/>
    <x v="1"/>
    <n v="48"/>
    <x v="1"/>
    <x v="126"/>
    <x v="126"/>
    <n v="899"/>
    <n v="66615"/>
    <s v="C995"/>
    <d v="2024-01-26T00:00:00"/>
    <n v="1585"/>
    <x v="1"/>
  </r>
  <r>
    <s v="P622"/>
    <s v="C622"/>
    <x v="0"/>
    <n v="64"/>
    <x v="1"/>
    <x v="62"/>
    <x v="62"/>
    <n v="541"/>
    <n v="95969"/>
    <s v="C622"/>
    <d v="2024-01-26T00:00:00"/>
    <n v="2403"/>
    <x v="1"/>
  </r>
  <r>
    <s v="P5378"/>
    <s v="C5378"/>
    <x v="0"/>
    <n v="71"/>
    <x v="2"/>
    <x v="144"/>
    <x v="144"/>
    <n v="330"/>
    <n v="50475"/>
    <s v="C5378"/>
    <d v="2024-01-26T00:00:00"/>
    <n v="510"/>
    <x v="1"/>
  </r>
  <r>
    <s v="P4064"/>
    <s v="C4064"/>
    <x v="0"/>
    <n v="18"/>
    <x v="3"/>
    <x v="176"/>
    <x v="176"/>
    <n v="449"/>
    <n v="69552"/>
    <s v="C4064"/>
    <d v="2024-01-27T00:00:00"/>
    <n v="3785"/>
    <x v="0"/>
  </r>
  <r>
    <s v="P3712"/>
    <s v="C3712"/>
    <x v="0"/>
    <n v="18"/>
    <x v="2"/>
    <x v="3"/>
    <x v="3"/>
    <n v="779"/>
    <n v="70617"/>
    <s v="C3712"/>
    <d v="2024-01-27T00:00:00"/>
    <n v="4201"/>
    <x v="1"/>
  </r>
  <r>
    <s v="P241"/>
    <s v="C241"/>
    <x v="1"/>
    <n v="28"/>
    <x v="4"/>
    <x v="151"/>
    <x v="151"/>
    <n v="484"/>
    <n v="49874"/>
    <s v="C241"/>
    <d v="2024-01-27T00:00:00"/>
    <n v="2006"/>
    <x v="1"/>
  </r>
  <r>
    <s v="P2945"/>
    <s v="C2945"/>
    <x v="1"/>
    <n v="40"/>
    <x v="1"/>
    <x v="177"/>
    <x v="177"/>
    <n v="695"/>
    <n v="77683"/>
    <s v="C2945"/>
    <d v="2024-01-27T00:00:00"/>
    <n v="4939"/>
    <x v="1"/>
  </r>
  <r>
    <s v="P2289"/>
    <s v="C2289"/>
    <x v="1"/>
    <n v="61"/>
    <x v="1"/>
    <x v="40"/>
    <x v="40"/>
    <n v="603"/>
    <n v="25347"/>
    <s v="C2289"/>
    <d v="2024-01-27T00:00:00"/>
    <n v="3242"/>
    <x v="0"/>
  </r>
  <r>
    <s v="P2719"/>
    <s v="C2719"/>
    <x v="1"/>
    <n v="62"/>
    <x v="3"/>
    <x v="92"/>
    <x v="92"/>
    <n v="944"/>
    <n v="49797"/>
    <s v="C2719"/>
    <d v="2024-01-27T00:00:00"/>
    <n v="4826"/>
    <x v="1"/>
  </r>
  <r>
    <s v="P7438"/>
    <s v="C7438"/>
    <x v="0"/>
    <n v="69"/>
    <x v="4"/>
    <x v="124"/>
    <x v="124"/>
    <n v="600"/>
    <n v="66304"/>
    <s v="C7438"/>
    <d v="2024-01-27T00:00:00"/>
    <n v="1331"/>
    <x v="1"/>
  </r>
  <r>
    <s v="P3828"/>
    <s v="C3828"/>
    <x v="0"/>
    <n v="70"/>
    <x v="1"/>
    <x v="82"/>
    <x v="82"/>
    <n v="973"/>
    <n v="84344"/>
    <s v="C3828"/>
    <d v="2024-01-27T00:00:00"/>
    <n v="5489"/>
    <x v="1"/>
  </r>
  <r>
    <s v="P6055"/>
    <s v="C6055"/>
    <x v="1"/>
    <n v="72"/>
    <x v="2"/>
    <x v="33"/>
    <x v="33"/>
    <n v="102"/>
    <n v="63271"/>
    <s v="C6055"/>
    <d v="2024-01-27T00:00:00"/>
    <n v="1614"/>
    <x v="1"/>
  </r>
  <r>
    <s v="P4892"/>
    <s v="C4892"/>
    <x v="0"/>
    <n v="85"/>
    <x v="1"/>
    <x v="178"/>
    <x v="178"/>
    <n v="133"/>
    <n v="80474"/>
    <s v="C4892"/>
    <d v="2024-01-27T00:00:00"/>
    <n v="3534"/>
    <x v="0"/>
  </r>
  <r>
    <s v="P9033"/>
    <s v="C9033"/>
    <x v="1"/>
    <n v="23"/>
    <x v="1"/>
    <x v="104"/>
    <x v="104"/>
    <n v="590"/>
    <n v="52498"/>
    <s v="C9033"/>
    <d v="2024-01-28T00:00:00"/>
    <n v="2527"/>
    <x v="1"/>
  </r>
  <r>
    <s v="P6712"/>
    <s v="C6712"/>
    <x v="0"/>
    <n v="37"/>
    <x v="0"/>
    <x v="93"/>
    <x v="93"/>
    <n v="1024"/>
    <n v="71876"/>
    <s v="C6712"/>
    <d v="2024-01-28T00:00:00"/>
    <n v="5466"/>
    <x v="1"/>
  </r>
  <r>
    <s v="P7423"/>
    <s v="C7423"/>
    <x v="1"/>
    <n v="45"/>
    <x v="1"/>
    <x v="109"/>
    <x v="109"/>
    <n v="396"/>
    <n v="87233"/>
    <s v="C7423"/>
    <d v="2024-01-28T00:00:00"/>
    <n v="4110"/>
    <x v="1"/>
  </r>
  <r>
    <s v="P394"/>
    <s v="C394"/>
    <x v="0"/>
    <n v="51"/>
    <x v="1"/>
    <x v="72"/>
    <x v="72"/>
    <n v="825"/>
    <n v="39986"/>
    <s v="C394"/>
    <d v="2024-01-28T00:00:00"/>
    <n v="1588"/>
    <x v="0"/>
  </r>
  <r>
    <s v="P4425"/>
    <s v="C4425"/>
    <x v="1"/>
    <n v="51"/>
    <x v="1"/>
    <x v="8"/>
    <x v="8"/>
    <n v="735"/>
    <n v="29075"/>
    <s v="C4425"/>
    <d v="2024-01-28T00:00:00"/>
    <n v="3870"/>
    <x v="1"/>
  </r>
  <r>
    <s v="P8559"/>
    <s v="C8559"/>
    <x v="1"/>
    <n v="52"/>
    <x v="4"/>
    <x v="30"/>
    <x v="30"/>
    <n v="957"/>
    <n v="32963"/>
    <s v="C8559"/>
    <d v="2024-01-28T00:00:00"/>
    <n v="1607"/>
    <x v="0"/>
  </r>
  <r>
    <s v="P1436"/>
    <s v="C1436"/>
    <x v="0"/>
    <n v="77"/>
    <x v="1"/>
    <x v="177"/>
    <x v="177"/>
    <n v="426"/>
    <n v="28701"/>
    <s v="C1436"/>
    <d v="2024-01-28T00:00:00"/>
    <n v="4688"/>
    <x v="1"/>
  </r>
  <r>
    <s v="P9522"/>
    <s v="C9522"/>
    <x v="0"/>
    <n v="81"/>
    <x v="0"/>
    <x v="10"/>
    <x v="10"/>
    <n v="999"/>
    <n v="32241"/>
    <s v="C9522"/>
    <d v="2024-01-28T00:00:00"/>
    <n v="4467"/>
    <x v="1"/>
  </r>
  <r>
    <s v="P7392"/>
    <s v="C7392"/>
    <x v="0"/>
    <n v="82"/>
    <x v="2"/>
    <x v="71"/>
    <x v="71"/>
    <n v="558"/>
    <n v="49845"/>
    <s v="C7392"/>
    <d v="2024-01-28T00:00:00"/>
    <n v="1681"/>
    <x v="1"/>
  </r>
  <r>
    <s v="P9316"/>
    <s v="C9316"/>
    <x v="0"/>
    <n v="29"/>
    <x v="3"/>
    <x v="117"/>
    <x v="117"/>
    <n v="315"/>
    <n v="43585"/>
    <s v="C9316"/>
    <d v="2024-01-29T00:00:00"/>
    <n v="1352"/>
    <x v="1"/>
  </r>
  <r>
    <s v="P789"/>
    <s v="C789"/>
    <x v="1"/>
    <n v="42"/>
    <x v="3"/>
    <x v="166"/>
    <x v="166"/>
    <n v="1005"/>
    <n v="85367"/>
    <s v="C789"/>
    <d v="2024-01-29T00:00:00"/>
    <n v="2480"/>
    <x v="0"/>
  </r>
  <r>
    <s v="P2620"/>
    <s v="C2620"/>
    <x v="0"/>
    <n v="52"/>
    <x v="1"/>
    <x v="14"/>
    <x v="14"/>
    <n v="695"/>
    <n v="86837"/>
    <s v="C2620"/>
    <d v="2024-01-29T00:00:00"/>
    <n v="4759"/>
    <x v="1"/>
  </r>
  <r>
    <s v="P3072"/>
    <s v="C3072"/>
    <x v="0"/>
    <n v="60"/>
    <x v="1"/>
    <x v="56"/>
    <x v="56"/>
    <n v="398"/>
    <n v="51879"/>
    <s v="C3072"/>
    <d v="2024-01-29T00:00:00"/>
    <n v="1082"/>
    <x v="0"/>
  </r>
  <r>
    <s v="P9078"/>
    <s v="C9078"/>
    <x v="0"/>
    <n v="74"/>
    <x v="3"/>
    <x v="27"/>
    <x v="27"/>
    <n v="433"/>
    <n v="66706"/>
    <s v="C9078"/>
    <d v="2024-01-29T00:00:00"/>
    <n v="3970"/>
    <x v="0"/>
  </r>
  <r>
    <s v="P2970"/>
    <s v="C2970"/>
    <x v="0"/>
    <n v="75"/>
    <x v="1"/>
    <x v="75"/>
    <x v="75"/>
    <n v="667"/>
    <n v="34906"/>
    <s v="C2970"/>
    <d v="2024-01-29T00:00:00"/>
    <n v="926"/>
    <x v="1"/>
  </r>
  <r>
    <s v="P8936"/>
    <s v="C8936"/>
    <x v="0"/>
    <n v="81"/>
    <x v="2"/>
    <x v="177"/>
    <x v="177"/>
    <n v="497"/>
    <n v="97534"/>
    <s v="C8936"/>
    <d v="2024-01-29T00:00:00"/>
    <n v="5280"/>
    <x v="0"/>
  </r>
  <r>
    <s v="P2420"/>
    <s v="C2420"/>
    <x v="0"/>
    <n v="19"/>
    <x v="0"/>
    <x v="18"/>
    <x v="18"/>
    <n v="335"/>
    <n v="49222"/>
    <s v="C2420"/>
    <d v="2024-01-30T00:00:00"/>
    <n v="4479"/>
    <x v="0"/>
  </r>
  <r>
    <s v="P7255"/>
    <s v="C7255"/>
    <x v="1"/>
    <n v="22"/>
    <x v="1"/>
    <x v="49"/>
    <x v="49"/>
    <n v="143"/>
    <n v="19511"/>
    <s v="C7255"/>
    <d v="2024-01-30T00:00:00"/>
    <n v="2606"/>
    <x v="0"/>
  </r>
  <r>
    <s v="P3110"/>
    <s v="C3110"/>
    <x v="0"/>
    <n v="35"/>
    <x v="1"/>
    <x v="156"/>
    <x v="156"/>
    <n v="752"/>
    <n v="91210"/>
    <s v="C3110"/>
    <d v="2024-01-30T00:00:00"/>
    <n v="3454"/>
    <x v="1"/>
  </r>
  <r>
    <s v="P7448"/>
    <s v="C7448"/>
    <x v="0"/>
    <n v="38"/>
    <x v="0"/>
    <x v="99"/>
    <x v="99"/>
    <n v="840"/>
    <n v="77376"/>
    <s v="C7448"/>
    <d v="2024-01-30T00:00:00"/>
    <n v="1621"/>
    <x v="1"/>
  </r>
  <r>
    <s v="P7828"/>
    <s v="C7828"/>
    <x v="0"/>
    <n v="51"/>
    <x v="3"/>
    <x v="127"/>
    <x v="127"/>
    <n v="111"/>
    <n v="47688"/>
    <s v="C7828"/>
    <d v="2024-01-30T00:00:00"/>
    <n v="2706"/>
    <x v="0"/>
  </r>
  <r>
    <s v="P792"/>
    <s v="C792"/>
    <x v="0"/>
    <n v="55"/>
    <x v="2"/>
    <x v="106"/>
    <x v="106"/>
    <n v="855"/>
    <n v="77751"/>
    <s v="C792"/>
    <d v="2024-01-30T00:00:00"/>
    <n v="934"/>
    <x v="1"/>
  </r>
  <r>
    <s v="P2076"/>
    <s v="C2076"/>
    <x v="0"/>
    <n v="65"/>
    <x v="4"/>
    <x v="47"/>
    <x v="47"/>
    <n v="910"/>
    <n v="99896"/>
    <s v="C2076"/>
    <d v="2024-01-30T00:00:00"/>
    <n v="5090"/>
    <x v="1"/>
  </r>
  <r>
    <s v="P557"/>
    <s v="C557"/>
    <x v="1"/>
    <n v="69"/>
    <x v="2"/>
    <x v="140"/>
    <x v="140"/>
    <n v="1080"/>
    <n v="84286"/>
    <s v="C557"/>
    <d v="2024-01-30T00:00:00"/>
    <n v="1182"/>
    <x v="1"/>
  </r>
  <r>
    <s v="P3374"/>
    <s v="C3374"/>
    <x v="0"/>
    <n v="69"/>
    <x v="0"/>
    <x v="60"/>
    <x v="60"/>
    <n v="238"/>
    <n v="17794"/>
    <s v="C3374"/>
    <d v="2024-01-30T00:00:00"/>
    <n v="5418"/>
    <x v="0"/>
  </r>
  <r>
    <s v="P2625"/>
    <s v="C2625"/>
    <x v="1"/>
    <n v="71"/>
    <x v="2"/>
    <x v="103"/>
    <x v="103"/>
    <n v="906"/>
    <n v="108312"/>
    <s v="C2625"/>
    <d v="2024-01-30T00:00:00"/>
    <n v="2547"/>
    <x v="0"/>
  </r>
  <r>
    <s v="P2549"/>
    <s v="C2549"/>
    <x v="1"/>
    <n v="73"/>
    <x v="2"/>
    <x v="55"/>
    <x v="55"/>
    <n v="259"/>
    <n v="63109"/>
    <s v="C2549"/>
    <d v="2024-01-30T00:00:00"/>
    <n v="4424"/>
    <x v="1"/>
  </r>
  <r>
    <s v="P4626"/>
    <s v="C4626"/>
    <x v="0"/>
    <n v="80"/>
    <x v="1"/>
    <x v="69"/>
    <x v="69"/>
    <n v="665"/>
    <n v="53142"/>
    <s v="C4626"/>
    <d v="2024-01-30T00:00:00"/>
    <n v="3725"/>
    <x v="0"/>
  </r>
  <r>
    <s v="P1258"/>
    <s v="C1258"/>
    <x v="0"/>
    <n v="21"/>
    <x v="2"/>
    <x v="44"/>
    <x v="44"/>
    <n v="949"/>
    <n v="81336"/>
    <s v="C1258"/>
    <d v="2024-01-31T00:00:00"/>
    <n v="500"/>
    <x v="0"/>
  </r>
  <r>
    <s v="P6998"/>
    <s v="C6998"/>
    <x v="0"/>
    <n v="30"/>
    <x v="4"/>
    <x v="152"/>
    <x v="152"/>
    <n v="101"/>
    <n v="18696"/>
    <s v="C6998"/>
    <d v="2024-01-31T00:00:00"/>
    <n v="4788"/>
    <x v="0"/>
  </r>
  <r>
    <s v="P1912"/>
    <s v="C1912"/>
    <x v="0"/>
    <n v="48"/>
    <x v="0"/>
    <x v="20"/>
    <x v="20"/>
    <n v="948"/>
    <n v="38581"/>
    <s v="C1912"/>
    <d v="2024-01-31T00:00:00"/>
    <n v="3779"/>
    <x v="0"/>
  </r>
  <r>
    <s v="P6334"/>
    <s v="C6334"/>
    <x v="0"/>
    <n v="54"/>
    <x v="0"/>
    <x v="145"/>
    <x v="145"/>
    <n v="367"/>
    <n v="101456"/>
    <s v="C6334"/>
    <d v="2024-01-31T00:00:00"/>
    <n v="3639"/>
    <x v="1"/>
  </r>
  <r>
    <s v="P619"/>
    <s v="C619"/>
    <x v="1"/>
    <n v="83"/>
    <x v="2"/>
    <x v="45"/>
    <x v="45"/>
    <n v="189"/>
    <n v="109857"/>
    <s v="C619"/>
    <d v="2024-01-31T00:00:00"/>
    <n v="4626"/>
    <x v="0"/>
  </r>
  <r>
    <s v="P4716"/>
    <s v="C4716"/>
    <x v="0"/>
    <n v="18"/>
    <x v="0"/>
    <x v="80"/>
    <x v="80"/>
    <n v="349"/>
    <n v="78857"/>
    <s v="C4716"/>
    <d v="2024-02-01T00:00:00"/>
    <n v="1071"/>
    <x v="1"/>
  </r>
  <r>
    <s v="P175"/>
    <s v="C175"/>
    <x v="1"/>
    <n v="22"/>
    <x v="3"/>
    <x v="20"/>
    <x v="20"/>
    <n v="116"/>
    <n v="27273"/>
    <s v="C175"/>
    <d v="2024-02-01T00:00:00"/>
    <n v="2646"/>
    <x v="0"/>
  </r>
  <r>
    <s v="P1084"/>
    <s v="C1084"/>
    <x v="0"/>
    <n v="23"/>
    <x v="1"/>
    <x v="165"/>
    <x v="165"/>
    <n v="555"/>
    <n v="48596"/>
    <s v="C1084"/>
    <d v="2024-02-01T00:00:00"/>
    <n v="806"/>
    <x v="1"/>
  </r>
  <r>
    <s v="P5980"/>
    <s v="C5980"/>
    <x v="0"/>
    <n v="28"/>
    <x v="3"/>
    <x v="179"/>
    <x v="179"/>
    <n v="128"/>
    <n v="16323"/>
    <s v="C5980"/>
    <d v="2024-02-01T00:00:00"/>
    <n v="1752"/>
    <x v="0"/>
  </r>
  <r>
    <s v="P931"/>
    <s v="C931"/>
    <x v="1"/>
    <n v="30"/>
    <x v="1"/>
    <x v="99"/>
    <x v="99"/>
    <n v="461"/>
    <n v="11141"/>
    <s v="C931"/>
    <d v="2024-02-01T00:00:00"/>
    <n v="4205"/>
    <x v="0"/>
  </r>
  <r>
    <s v="P5939"/>
    <s v="C5939"/>
    <x v="1"/>
    <n v="42"/>
    <x v="1"/>
    <x v="157"/>
    <x v="157"/>
    <n v="1026"/>
    <n v="28331"/>
    <s v="C5939"/>
    <d v="2024-02-01T00:00:00"/>
    <n v="2968"/>
    <x v="1"/>
  </r>
  <r>
    <s v="P5088"/>
    <s v="C5088"/>
    <x v="0"/>
    <n v="46"/>
    <x v="4"/>
    <x v="3"/>
    <x v="3"/>
    <n v="783"/>
    <n v="66062"/>
    <s v="C5088"/>
    <d v="2024-02-01T00:00:00"/>
    <n v="1970"/>
    <x v="1"/>
  </r>
  <r>
    <s v="P8766"/>
    <s v="C8766"/>
    <x v="0"/>
    <n v="55"/>
    <x v="4"/>
    <x v="153"/>
    <x v="153"/>
    <n v="1074"/>
    <n v="108250"/>
    <s v="C8766"/>
    <d v="2024-02-01T00:00:00"/>
    <n v="3860"/>
    <x v="1"/>
  </r>
  <r>
    <s v="P6895"/>
    <s v="C6895"/>
    <x v="1"/>
    <n v="62"/>
    <x v="4"/>
    <x v="168"/>
    <x v="168"/>
    <n v="654"/>
    <n v="76218"/>
    <s v="C6895"/>
    <d v="2024-02-01T00:00:00"/>
    <n v="3638"/>
    <x v="1"/>
  </r>
  <r>
    <s v="P9217"/>
    <s v="C9217"/>
    <x v="1"/>
    <n v="72"/>
    <x v="1"/>
    <x v="104"/>
    <x v="104"/>
    <n v="536"/>
    <n v="77238"/>
    <s v="C9217"/>
    <d v="2024-02-01T00:00:00"/>
    <n v="3363"/>
    <x v="1"/>
  </r>
  <r>
    <s v="P2107"/>
    <s v="C2107"/>
    <x v="1"/>
    <n v="73"/>
    <x v="1"/>
    <x v="103"/>
    <x v="103"/>
    <n v="675"/>
    <n v="90803"/>
    <s v="C2107"/>
    <d v="2024-02-01T00:00:00"/>
    <n v="5312"/>
    <x v="1"/>
  </r>
  <r>
    <s v="P8862"/>
    <s v="C8862"/>
    <x v="0"/>
    <n v="76"/>
    <x v="3"/>
    <x v="60"/>
    <x v="60"/>
    <n v="1047"/>
    <n v="17650"/>
    <s v="C8862"/>
    <d v="2024-02-01T00:00:00"/>
    <n v="4581"/>
    <x v="1"/>
  </r>
  <r>
    <s v="P6768"/>
    <s v="C6768"/>
    <x v="0"/>
    <n v="24"/>
    <x v="2"/>
    <x v="15"/>
    <x v="15"/>
    <n v="1027"/>
    <n v="99539"/>
    <s v="C6768"/>
    <d v="2024-02-02T00:00:00"/>
    <n v="4570"/>
    <x v="0"/>
  </r>
  <r>
    <s v="P1703"/>
    <s v="C1703"/>
    <x v="1"/>
    <n v="27"/>
    <x v="2"/>
    <x v="36"/>
    <x v="36"/>
    <n v="978"/>
    <n v="58389"/>
    <s v="C1703"/>
    <d v="2024-02-02T00:00:00"/>
    <n v="4419"/>
    <x v="1"/>
  </r>
  <r>
    <s v="P5560"/>
    <s v="C5560"/>
    <x v="0"/>
    <n v="29"/>
    <x v="1"/>
    <x v="162"/>
    <x v="162"/>
    <n v="818"/>
    <n v="39244"/>
    <s v="C5560"/>
    <d v="2024-02-02T00:00:00"/>
    <n v="2518"/>
    <x v="1"/>
  </r>
  <r>
    <s v="P2632"/>
    <s v="C2632"/>
    <x v="0"/>
    <n v="31"/>
    <x v="1"/>
    <x v="80"/>
    <x v="80"/>
    <n v="265"/>
    <n v="82343"/>
    <s v="C2632"/>
    <d v="2024-02-02T00:00:00"/>
    <n v="1174"/>
    <x v="0"/>
  </r>
  <r>
    <s v="P3520"/>
    <s v="C3520"/>
    <x v="0"/>
    <n v="36"/>
    <x v="1"/>
    <x v="151"/>
    <x v="151"/>
    <n v="290"/>
    <n v="40350"/>
    <s v="C3520"/>
    <d v="2024-02-02T00:00:00"/>
    <n v="1283"/>
    <x v="1"/>
  </r>
  <r>
    <s v="P4054"/>
    <s v="C4054"/>
    <x v="0"/>
    <n v="38"/>
    <x v="1"/>
    <x v="41"/>
    <x v="41"/>
    <n v="606"/>
    <n v="23787"/>
    <s v="C4054"/>
    <d v="2024-02-02T00:00:00"/>
    <n v="5171"/>
    <x v="0"/>
  </r>
  <r>
    <s v="P3460"/>
    <s v="C3460"/>
    <x v="0"/>
    <n v="39"/>
    <x v="2"/>
    <x v="120"/>
    <x v="120"/>
    <n v="363"/>
    <n v="63167"/>
    <s v="C3460"/>
    <d v="2024-02-02T00:00:00"/>
    <n v="2891"/>
    <x v="0"/>
  </r>
  <r>
    <s v="P7246"/>
    <s v="C7246"/>
    <x v="0"/>
    <n v="41"/>
    <x v="1"/>
    <x v="180"/>
    <x v="180"/>
    <n v="252"/>
    <n v="10602"/>
    <s v="C7246"/>
    <d v="2024-02-02T00:00:00"/>
    <n v="2549"/>
    <x v="0"/>
  </r>
  <r>
    <s v="P5507"/>
    <s v="C5507"/>
    <x v="1"/>
    <n v="41"/>
    <x v="1"/>
    <x v="31"/>
    <x v="31"/>
    <n v="147"/>
    <n v="71339"/>
    <s v="C5507"/>
    <d v="2024-02-02T00:00:00"/>
    <n v="4324"/>
    <x v="0"/>
  </r>
  <r>
    <s v="P4571"/>
    <s v="C4571"/>
    <x v="1"/>
    <n v="47"/>
    <x v="4"/>
    <x v="175"/>
    <x v="175"/>
    <n v="537"/>
    <n v="15313"/>
    <s v="C4571"/>
    <d v="2024-02-02T00:00:00"/>
    <n v="2230"/>
    <x v="0"/>
  </r>
  <r>
    <s v="P2526"/>
    <s v="C2526"/>
    <x v="0"/>
    <n v="50"/>
    <x v="1"/>
    <x v="144"/>
    <x v="144"/>
    <n v="786"/>
    <n v="36076"/>
    <s v="C2526"/>
    <d v="2024-02-02T00:00:00"/>
    <n v="3351"/>
    <x v="1"/>
  </r>
  <r>
    <s v="P6919"/>
    <s v="C6919"/>
    <x v="1"/>
    <n v="50"/>
    <x v="4"/>
    <x v="43"/>
    <x v="43"/>
    <n v="320"/>
    <n v="55361"/>
    <s v="C6919"/>
    <d v="2024-02-02T00:00:00"/>
    <n v="2097"/>
    <x v="0"/>
  </r>
  <r>
    <s v="P6137"/>
    <s v="C6137"/>
    <x v="1"/>
    <n v="53"/>
    <x v="2"/>
    <x v="141"/>
    <x v="141"/>
    <n v="103"/>
    <n v="38642"/>
    <s v="C6137"/>
    <d v="2024-02-02T00:00:00"/>
    <n v="1299"/>
    <x v="0"/>
  </r>
  <r>
    <s v="P5644"/>
    <s v="C5644"/>
    <x v="0"/>
    <n v="56"/>
    <x v="0"/>
    <x v="36"/>
    <x v="36"/>
    <n v="835"/>
    <n v="100993"/>
    <s v="C5644"/>
    <d v="2024-02-02T00:00:00"/>
    <n v="4169"/>
    <x v="1"/>
  </r>
  <r>
    <s v="P2497"/>
    <s v="C2497"/>
    <x v="1"/>
    <n v="57"/>
    <x v="1"/>
    <x v="86"/>
    <x v="86"/>
    <n v="243"/>
    <n v="57906"/>
    <s v="C2497"/>
    <d v="2024-02-02T00:00:00"/>
    <n v="3952"/>
    <x v="0"/>
  </r>
  <r>
    <s v="P7471"/>
    <s v="C7471"/>
    <x v="1"/>
    <n v="64"/>
    <x v="2"/>
    <x v="92"/>
    <x v="92"/>
    <n v="645"/>
    <n v="109588"/>
    <s v="C7471"/>
    <d v="2024-02-02T00:00:00"/>
    <n v="511"/>
    <x v="1"/>
  </r>
  <r>
    <s v="P8460"/>
    <s v="C8460"/>
    <x v="0"/>
    <n v="82"/>
    <x v="1"/>
    <x v="30"/>
    <x v="30"/>
    <n v="970"/>
    <n v="10130"/>
    <s v="C8460"/>
    <d v="2024-02-02T00:00:00"/>
    <n v="2513"/>
    <x v="1"/>
  </r>
  <r>
    <s v="P7934"/>
    <s v="C7934"/>
    <x v="0"/>
    <n v="18"/>
    <x v="1"/>
    <x v="87"/>
    <x v="87"/>
    <n v="1056"/>
    <n v="20747"/>
    <s v="C7934"/>
    <d v="2024-02-03T00:00:00"/>
    <n v="4898"/>
    <x v="1"/>
  </r>
  <r>
    <s v="P3170"/>
    <s v="C3170"/>
    <x v="0"/>
    <n v="23"/>
    <x v="3"/>
    <x v="15"/>
    <x v="15"/>
    <n v="897"/>
    <n v="60374"/>
    <s v="C3170"/>
    <d v="2024-02-03T00:00:00"/>
    <n v="1183"/>
    <x v="0"/>
  </r>
  <r>
    <s v="P4673"/>
    <s v="C4673"/>
    <x v="1"/>
    <n v="26"/>
    <x v="1"/>
    <x v="181"/>
    <x v="181"/>
    <n v="520"/>
    <n v="60320"/>
    <s v="C4673"/>
    <d v="2024-02-03T00:00:00"/>
    <n v="3751"/>
    <x v="0"/>
  </r>
  <r>
    <s v="P9148"/>
    <s v="C9148"/>
    <x v="0"/>
    <n v="29"/>
    <x v="1"/>
    <x v="38"/>
    <x v="38"/>
    <n v="599"/>
    <n v="89085"/>
    <s v="C9148"/>
    <d v="2024-02-03T00:00:00"/>
    <n v="3663"/>
    <x v="0"/>
  </r>
  <r>
    <s v="P2617"/>
    <s v="C2617"/>
    <x v="1"/>
    <n v="36"/>
    <x v="0"/>
    <x v="20"/>
    <x v="20"/>
    <n v="764"/>
    <n v="90680"/>
    <s v="C2617"/>
    <d v="2024-02-03T00:00:00"/>
    <n v="667"/>
    <x v="0"/>
  </r>
  <r>
    <s v="P845"/>
    <s v="C845"/>
    <x v="1"/>
    <n v="37"/>
    <x v="4"/>
    <x v="170"/>
    <x v="170"/>
    <n v="1051"/>
    <n v="61116"/>
    <s v="C845"/>
    <d v="2024-02-03T00:00:00"/>
    <n v="2421"/>
    <x v="1"/>
  </r>
  <r>
    <s v="P3450"/>
    <s v="C3450"/>
    <x v="0"/>
    <n v="41"/>
    <x v="2"/>
    <x v="29"/>
    <x v="29"/>
    <n v="822"/>
    <n v="104634"/>
    <s v="C3450"/>
    <d v="2024-02-03T00:00:00"/>
    <n v="5276"/>
    <x v="0"/>
  </r>
  <r>
    <s v="P715"/>
    <s v="C715"/>
    <x v="1"/>
    <n v="44"/>
    <x v="2"/>
    <x v="83"/>
    <x v="83"/>
    <n v="594"/>
    <n v="40177"/>
    <s v="C715"/>
    <d v="2024-02-03T00:00:00"/>
    <n v="4466"/>
    <x v="0"/>
  </r>
  <r>
    <s v="P1666"/>
    <s v="C1666"/>
    <x v="0"/>
    <n v="48"/>
    <x v="2"/>
    <x v="87"/>
    <x v="87"/>
    <n v="824"/>
    <n v="70801"/>
    <s v="C1666"/>
    <d v="2024-02-03T00:00:00"/>
    <n v="4884"/>
    <x v="1"/>
  </r>
  <r>
    <s v="P672"/>
    <s v="C672"/>
    <x v="0"/>
    <n v="50"/>
    <x v="1"/>
    <x v="51"/>
    <x v="51"/>
    <n v="1053"/>
    <n v="32430"/>
    <s v="C672"/>
    <d v="2024-02-03T00:00:00"/>
    <n v="4867"/>
    <x v="1"/>
  </r>
  <r>
    <s v="P6160"/>
    <s v="C6160"/>
    <x v="0"/>
    <n v="60"/>
    <x v="1"/>
    <x v="168"/>
    <x v="168"/>
    <n v="695"/>
    <n v="87176"/>
    <s v="C6160"/>
    <d v="2024-02-03T00:00:00"/>
    <n v="1519"/>
    <x v="0"/>
  </r>
  <r>
    <s v="P1688"/>
    <s v="C1688"/>
    <x v="0"/>
    <n v="71"/>
    <x v="1"/>
    <x v="115"/>
    <x v="115"/>
    <n v="336"/>
    <n v="10156"/>
    <s v="C1688"/>
    <d v="2024-02-03T00:00:00"/>
    <n v="1338"/>
    <x v="1"/>
  </r>
  <r>
    <s v="P3424"/>
    <s v="C3424"/>
    <x v="0"/>
    <n v="84"/>
    <x v="1"/>
    <x v="127"/>
    <x v="127"/>
    <n v="488"/>
    <n v="24211"/>
    <s v="C3424"/>
    <d v="2024-02-03T00:00:00"/>
    <n v="3967"/>
    <x v="1"/>
  </r>
  <r>
    <s v="P1085"/>
    <s v="C1085"/>
    <x v="1"/>
    <n v="84"/>
    <x v="1"/>
    <x v="48"/>
    <x v="48"/>
    <n v="676"/>
    <n v="68956"/>
    <s v="C1085"/>
    <d v="2024-02-03T00:00:00"/>
    <n v="3850"/>
    <x v="1"/>
  </r>
  <r>
    <s v="P1489"/>
    <s v="C1489"/>
    <x v="1"/>
    <n v="85"/>
    <x v="1"/>
    <x v="101"/>
    <x v="101"/>
    <n v="932"/>
    <n v="103484"/>
    <s v="C1489"/>
    <d v="2024-02-03T00:00:00"/>
    <n v="3972"/>
    <x v="1"/>
  </r>
  <r>
    <s v="P3565"/>
    <s v="C3565"/>
    <x v="1"/>
    <n v="87"/>
    <x v="1"/>
    <x v="87"/>
    <x v="87"/>
    <n v="477"/>
    <n v="96409"/>
    <s v="C3565"/>
    <d v="2024-02-03T00:00:00"/>
    <n v="2370"/>
    <x v="1"/>
  </r>
  <r>
    <s v="P3361"/>
    <s v="C3361"/>
    <x v="1"/>
    <n v="87"/>
    <x v="1"/>
    <x v="68"/>
    <x v="68"/>
    <n v="1004"/>
    <n v="49082"/>
    <s v="C3361"/>
    <d v="2024-02-03T00:00:00"/>
    <n v="1869"/>
    <x v="1"/>
  </r>
  <r>
    <s v="P769"/>
    <s v="C769"/>
    <x v="1"/>
    <n v="37"/>
    <x v="2"/>
    <x v="104"/>
    <x v="104"/>
    <n v="247"/>
    <n v="11638"/>
    <s v="C769"/>
    <d v="2024-02-04T00:00:00"/>
    <n v="2132"/>
    <x v="0"/>
  </r>
  <r>
    <s v="P7748"/>
    <s v="C7748"/>
    <x v="0"/>
    <n v="39"/>
    <x v="4"/>
    <x v="173"/>
    <x v="173"/>
    <n v="835"/>
    <n v="25103"/>
    <s v="C7748"/>
    <d v="2024-02-04T00:00:00"/>
    <n v="5461"/>
    <x v="0"/>
  </r>
  <r>
    <s v="P3283"/>
    <s v="C3283"/>
    <x v="1"/>
    <n v="43"/>
    <x v="1"/>
    <x v="130"/>
    <x v="130"/>
    <n v="600"/>
    <n v="16585"/>
    <s v="C3283"/>
    <d v="2024-02-04T00:00:00"/>
    <n v="1789"/>
    <x v="0"/>
  </r>
  <r>
    <s v="P7299"/>
    <s v="C7299"/>
    <x v="1"/>
    <n v="46"/>
    <x v="1"/>
    <x v="92"/>
    <x v="92"/>
    <n v="822"/>
    <n v="89118"/>
    <s v="C7299"/>
    <d v="2024-02-04T00:00:00"/>
    <n v="1538"/>
    <x v="0"/>
  </r>
  <r>
    <s v="P3753"/>
    <s v="C3753"/>
    <x v="1"/>
    <n v="64"/>
    <x v="1"/>
    <x v="37"/>
    <x v="37"/>
    <n v="669"/>
    <n v="33060"/>
    <s v="C3753"/>
    <d v="2024-02-04T00:00:00"/>
    <n v="2561"/>
    <x v="1"/>
  </r>
  <r>
    <s v="P7651"/>
    <s v="C7651"/>
    <x v="1"/>
    <n v="67"/>
    <x v="1"/>
    <x v="152"/>
    <x v="152"/>
    <n v="914"/>
    <n v="99638"/>
    <s v="C7651"/>
    <d v="2024-02-04T00:00:00"/>
    <n v="2862"/>
    <x v="0"/>
  </r>
  <r>
    <s v="P9806"/>
    <s v="C9806"/>
    <x v="0"/>
    <n v="80"/>
    <x v="2"/>
    <x v="106"/>
    <x v="106"/>
    <n v="442"/>
    <n v="24853"/>
    <s v="C9806"/>
    <d v="2024-02-04T00:00:00"/>
    <n v="1744"/>
    <x v="1"/>
  </r>
  <r>
    <s v="P5041"/>
    <s v="C5041"/>
    <x v="1"/>
    <n v="85"/>
    <x v="1"/>
    <x v="160"/>
    <x v="160"/>
    <n v="653"/>
    <n v="30757"/>
    <s v="C5041"/>
    <d v="2024-02-04T00:00:00"/>
    <n v="3603"/>
    <x v="1"/>
  </r>
  <r>
    <s v="P3688"/>
    <s v="C3688"/>
    <x v="0"/>
    <n v="86"/>
    <x v="1"/>
    <x v="182"/>
    <x v="182"/>
    <n v="308"/>
    <n v="105014"/>
    <s v="C3688"/>
    <d v="2024-02-04T00:00:00"/>
    <n v="1438"/>
    <x v="0"/>
  </r>
  <r>
    <s v="P6668"/>
    <s v="C6668"/>
    <x v="0"/>
    <n v="87"/>
    <x v="2"/>
    <x v="183"/>
    <x v="183"/>
    <n v="692"/>
    <n v="102217"/>
    <s v="C6668"/>
    <d v="2024-02-04T00:00:00"/>
    <n v="3483"/>
    <x v="1"/>
  </r>
  <r>
    <s v="P5405"/>
    <s v="C5405"/>
    <x v="1"/>
    <n v="18"/>
    <x v="2"/>
    <x v="184"/>
    <x v="184"/>
    <n v="506"/>
    <n v="109552"/>
    <s v="C5405"/>
    <d v="2024-02-05T00:00:00"/>
    <n v="5212"/>
    <x v="0"/>
  </r>
  <r>
    <s v="P8784"/>
    <s v="C8784"/>
    <x v="0"/>
    <n v="23"/>
    <x v="1"/>
    <x v="185"/>
    <x v="185"/>
    <n v="572"/>
    <n v="30786"/>
    <s v="C8784"/>
    <d v="2024-02-05T00:00:00"/>
    <n v="4438"/>
    <x v="1"/>
  </r>
  <r>
    <s v="P8487"/>
    <s v="C8487"/>
    <x v="1"/>
    <n v="25"/>
    <x v="0"/>
    <x v="117"/>
    <x v="117"/>
    <n v="276"/>
    <n v="91254"/>
    <s v="C8487"/>
    <d v="2024-02-05T00:00:00"/>
    <n v="1900"/>
    <x v="1"/>
  </r>
  <r>
    <s v="P8632"/>
    <s v="C8632"/>
    <x v="0"/>
    <n v="27"/>
    <x v="1"/>
    <x v="162"/>
    <x v="162"/>
    <n v="223"/>
    <n v="54681"/>
    <s v="C8632"/>
    <d v="2024-02-05T00:00:00"/>
    <n v="3620"/>
    <x v="0"/>
  </r>
  <r>
    <s v="P7080"/>
    <s v="C7080"/>
    <x v="0"/>
    <n v="45"/>
    <x v="0"/>
    <x v="129"/>
    <x v="129"/>
    <n v="336"/>
    <n v="39444"/>
    <s v="C7080"/>
    <d v="2024-02-05T00:00:00"/>
    <n v="1904"/>
    <x v="1"/>
  </r>
  <r>
    <s v="P374"/>
    <s v="C374"/>
    <x v="0"/>
    <n v="50"/>
    <x v="2"/>
    <x v="112"/>
    <x v="112"/>
    <n v="689"/>
    <n v="29490"/>
    <s v="C374"/>
    <d v="2024-02-05T00:00:00"/>
    <n v="2146"/>
    <x v="1"/>
  </r>
  <r>
    <s v="P3629"/>
    <s v="C3629"/>
    <x v="1"/>
    <n v="52"/>
    <x v="1"/>
    <x v="7"/>
    <x v="7"/>
    <n v="461"/>
    <n v="40805"/>
    <s v="C3629"/>
    <d v="2024-02-05T00:00:00"/>
    <n v="986"/>
    <x v="1"/>
  </r>
  <r>
    <s v="P1174"/>
    <s v="C1174"/>
    <x v="0"/>
    <n v="55"/>
    <x v="2"/>
    <x v="8"/>
    <x v="8"/>
    <n v="859"/>
    <n v="58046"/>
    <s v="C1174"/>
    <d v="2024-02-05T00:00:00"/>
    <n v="3992"/>
    <x v="1"/>
  </r>
  <r>
    <s v="P3856"/>
    <s v="C3856"/>
    <x v="0"/>
    <n v="59"/>
    <x v="0"/>
    <x v="113"/>
    <x v="113"/>
    <n v="561"/>
    <n v="64032"/>
    <s v="C3856"/>
    <d v="2024-02-05T00:00:00"/>
    <n v="3837"/>
    <x v="0"/>
  </r>
  <r>
    <s v="P7066"/>
    <s v="C7066"/>
    <x v="0"/>
    <n v="81"/>
    <x v="4"/>
    <x v="87"/>
    <x v="87"/>
    <n v="1029"/>
    <n v="52580"/>
    <s v="C7066"/>
    <d v="2024-02-05T00:00:00"/>
    <n v="1427"/>
    <x v="1"/>
  </r>
  <r>
    <s v="P4495"/>
    <s v="C4495"/>
    <x v="1"/>
    <n v="28"/>
    <x v="1"/>
    <x v="87"/>
    <x v="87"/>
    <n v="503"/>
    <n v="30897"/>
    <s v="C4495"/>
    <d v="2024-02-06T00:00:00"/>
    <n v="2658"/>
    <x v="1"/>
  </r>
  <r>
    <s v="P6186"/>
    <s v="C6186"/>
    <x v="0"/>
    <n v="31"/>
    <x v="1"/>
    <x v="186"/>
    <x v="186"/>
    <n v="928"/>
    <n v="83442"/>
    <s v="C6186"/>
    <d v="2024-02-06T00:00:00"/>
    <n v="1769"/>
    <x v="1"/>
  </r>
  <r>
    <s v="P9086"/>
    <s v="C9086"/>
    <x v="0"/>
    <n v="45"/>
    <x v="4"/>
    <x v="77"/>
    <x v="77"/>
    <n v="828"/>
    <n v="59236"/>
    <s v="C9086"/>
    <d v="2024-02-06T00:00:00"/>
    <n v="2115"/>
    <x v="1"/>
  </r>
  <r>
    <s v="P1758"/>
    <s v="C1758"/>
    <x v="0"/>
    <n v="45"/>
    <x v="1"/>
    <x v="21"/>
    <x v="21"/>
    <n v="847"/>
    <n v="68667"/>
    <s v="C1758"/>
    <d v="2024-02-06T00:00:00"/>
    <n v="4477"/>
    <x v="0"/>
  </r>
  <r>
    <s v="P6421"/>
    <s v="C6421"/>
    <x v="1"/>
    <n v="51"/>
    <x v="4"/>
    <x v="125"/>
    <x v="125"/>
    <n v="982"/>
    <n v="53343"/>
    <s v="C6421"/>
    <d v="2024-02-06T00:00:00"/>
    <n v="2364"/>
    <x v="1"/>
  </r>
  <r>
    <s v="P739"/>
    <s v="C739"/>
    <x v="1"/>
    <n v="54"/>
    <x v="4"/>
    <x v="187"/>
    <x v="187"/>
    <n v="906"/>
    <n v="73042"/>
    <s v="C739"/>
    <d v="2024-02-06T00:00:00"/>
    <n v="5348"/>
    <x v="0"/>
  </r>
  <r>
    <s v="P3990"/>
    <s v="C3990"/>
    <x v="0"/>
    <n v="59"/>
    <x v="0"/>
    <x v="117"/>
    <x v="117"/>
    <n v="193"/>
    <n v="31673"/>
    <s v="C3990"/>
    <d v="2024-02-06T00:00:00"/>
    <n v="4160"/>
    <x v="0"/>
  </r>
  <r>
    <s v="P9572"/>
    <s v="C9572"/>
    <x v="0"/>
    <n v="71"/>
    <x v="4"/>
    <x v="155"/>
    <x v="155"/>
    <n v="158"/>
    <n v="74914"/>
    <s v="C9572"/>
    <d v="2024-02-06T00:00:00"/>
    <n v="5174"/>
    <x v="0"/>
  </r>
  <r>
    <s v="P738"/>
    <s v="C738"/>
    <x v="0"/>
    <n v="77"/>
    <x v="2"/>
    <x v="177"/>
    <x v="177"/>
    <n v="507"/>
    <n v="29338"/>
    <s v="C738"/>
    <d v="2024-02-06T00:00:00"/>
    <n v="4148"/>
    <x v="1"/>
  </r>
  <r>
    <s v="P6728"/>
    <s v="C6728"/>
    <x v="0"/>
    <n v="78"/>
    <x v="3"/>
    <x v="23"/>
    <x v="23"/>
    <n v="358"/>
    <n v="44210"/>
    <s v="C6728"/>
    <d v="2024-02-06T00:00:00"/>
    <n v="1391"/>
    <x v="1"/>
  </r>
  <r>
    <s v="P5914"/>
    <s v="C5914"/>
    <x v="0"/>
    <n v="79"/>
    <x v="4"/>
    <x v="121"/>
    <x v="121"/>
    <n v="667"/>
    <n v="19488"/>
    <s v="C5914"/>
    <d v="2024-02-06T00:00:00"/>
    <n v="2942"/>
    <x v="0"/>
  </r>
  <r>
    <s v="P6006"/>
    <s v="C6006"/>
    <x v="0"/>
    <n v="86"/>
    <x v="2"/>
    <x v="97"/>
    <x v="97"/>
    <n v="472"/>
    <n v="91228"/>
    <s v="C6006"/>
    <d v="2024-02-06T00:00:00"/>
    <n v="5463"/>
    <x v="1"/>
  </r>
  <r>
    <s v="P3461"/>
    <s v="C3461"/>
    <x v="1"/>
    <n v="42"/>
    <x v="1"/>
    <x v="88"/>
    <x v="88"/>
    <n v="815"/>
    <n v="14430"/>
    <s v="C3461"/>
    <d v="2024-02-07T00:00:00"/>
    <n v="3177"/>
    <x v="0"/>
  </r>
  <r>
    <s v="P8585"/>
    <s v="C8585"/>
    <x v="1"/>
    <n v="43"/>
    <x v="3"/>
    <x v="188"/>
    <x v="188"/>
    <n v="611"/>
    <n v="97907"/>
    <s v="C8585"/>
    <d v="2024-02-07T00:00:00"/>
    <n v="3158"/>
    <x v="1"/>
  </r>
  <r>
    <s v="P7912"/>
    <s v="C7912"/>
    <x v="0"/>
    <n v="47"/>
    <x v="1"/>
    <x v="113"/>
    <x v="113"/>
    <n v="950"/>
    <n v="64036"/>
    <s v="C7912"/>
    <d v="2024-02-07T00:00:00"/>
    <n v="4080"/>
    <x v="1"/>
  </r>
  <r>
    <s v="P7525"/>
    <s v="C7525"/>
    <x v="1"/>
    <n v="47"/>
    <x v="0"/>
    <x v="3"/>
    <x v="3"/>
    <n v="144"/>
    <n v="41131"/>
    <s v="C7525"/>
    <d v="2024-02-07T00:00:00"/>
    <n v="3189"/>
    <x v="0"/>
  </r>
  <r>
    <s v="P9026"/>
    <s v="C9026"/>
    <x v="0"/>
    <n v="49"/>
    <x v="4"/>
    <x v="87"/>
    <x v="87"/>
    <n v="866"/>
    <n v="11001"/>
    <s v="C9026"/>
    <d v="2024-02-07T00:00:00"/>
    <n v="3977"/>
    <x v="1"/>
  </r>
  <r>
    <s v="P339"/>
    <s v="C339"/>
    <x v="1"/>
    <n v="56"/>
    <x v="1"/>
    <x v="17"/>
    <x v="17"/>
    <n v="199"/>
    <n v="105735"/>
    <s v="C339"/>
    <d v="2024-02-07T00:00:00"/>
    <n v="2700"/>
    <x v="1"/>
  </r>
  <r>
    <s v="P3949"/>
    <s v="C3949"/>
    <x v="1"/>
    <n v="67"/>
    <x v="1"/>
    <x v="98"/>
    <x v="98"/>
    <n v="802"/>
    <n v="42871"/>
    <s v="C3949"/>
    <d v="2024-02-07T00:00:00"/>
    <n v="3024"/>
    <x v="0"/>
  </r>
  <r>
    <s v="P4717"/>
    <s v="C4717"/>
    <x v="1"/>
    <n v="85"/>
    <x v="3"/>
    <x v="189"/>
    <x v="189"/>
    <n v="570"/>
    <n v="101228"/>
    <s v="C4717"/>
    <d v="2024-02-07T00:00:00"/>
    <n v="2129"/>
    <x v="1"/>
  </r>
  <r>
    <s v="P2763"/>
    <s v="C2763"/>
    <x v="1"/>
    <n v="22"/>
    <x v="3"/>
    <x v="108"/>
    <x v="108"/>
    <n v="194"/>
    <n v="15742"/>
    <s v="C2763"/>
    <d v="2024-02-08T00:00:00"/>
    <n v="3973"/>
    <x v="0"/>
  </r>
  <r>
    <s v="P4807"/>
    <s v="C4807"/>
    <x v="1"/>
    <n v="38"/>
    <x v="4"/>
    <x v="142"/>
    <x v="142"/>
    <n v="1061"/>
    <n v="92416"/>
    <s v="C4807"/>
    <d v="2024-02-08T00:00:00"/>
    <n v="1217"/>
    <x v="0"/>
  </r>
  <r>
    <s v="P3693"/>
    <s v="C3693"/>
    <x v="1"/>
    <n v="49"/>
    <x v="3"/>
    <x v="79"/>
    <x v="79"/>
    <n v="1009"/>
    <n v="71014"/>
    <s v="C3693"/>
    <d v="2024-02-08T00:00:00"/>
    <n v="1701"/>
    <x v="0"/>
  </r>
  <r>
    <s v="P9553"/>
    <s v="C9553"/>
    <x v="1"/>
    <n v="60"/>
    <x v="2"/>
    <x v="103"/>
    <x v="103"/>
    <n v="1062"/>
    <n v="81370"/>
    <s v="C9553"/>
    <d v="2024-02-08T00:00:00"/>
    <n v="3097"/>
    <x v="0"/>
  </r>
  <r>
    <s v="P1566"/>
    <s v="C1566"/>
    <x v="0"/>
    <n v="70"/>
    <x v="0"/>
    <x v="20"/>
    <x v="20"/>
    <n v="670"/>
    <n v="77775"/>
    <s v="C1566"/>
    <d v="2024-02-08T00:00:00"/>
    <n v="4512"/>
    <x v="0"/>
  </r>
  <r>
    <s v="P7949"/>
    <s v="C7949"/>
    <x v="1"/>
    <n v="80"/>
    <x v="0"/>
    <x v="67"/>
    <x v="67"/>
    <n v="380"/>
    <n v="85491"/>
    <s v="C7949"/>
    <d v="2024-02-08T00:00:00"/>
    <n v="2842"/>
    <x v="0"/>
  </r>
  <r>
    <s v="P5907"/>
    <s v="C5907"/>
    <x v="1"/>
    <n v="82"/>
    <x v="0"/>
    <x v="150"/>
    <x v="150"/>
    <n v="370"/>
    <n v="51373"/>
    <s v="C5907"/>
    <d v="2024-02-08T00:00:00"/>
    <n v="2960"/>
    <x v="0"/>
  </r>
  <r>
    <s v="P5434"/>
    <s v="C5434"/>
    <x v="0"/>
    <n v="19"/>
    <x v="4"/>
    <x v="1"/>
    <x v="1"/>
    <n v="299"/>
    <n v="78837"/>
    <s v="C5434"/>
    <d v="2024-02-09T00:00:00"/>
    <n v="2071"/>
    <x v="1"/>
  </r>
  <r>
    <s v="P6863"/>
    <s v="C6863"/>
    <x v="1"/>
    <n v="50"/>
    <x v="1"/>
    <x v="163"/>
    <x v="163"/>
    <n v="183"/>
    <n v="51440"/>
    <s v="C6863"/>
    <d v="2024-02-09T00:00:00"/>
    <n v="1409"/>
    <x v="0"/>
  </r>
  <r>
    <s v="P1899"/>
    <s v="C1899"/>
    <x v="1"/>
    <n v="54"/>
    <x v="4"/>
    <x v="190"/>
    <x v="190"/>
    <n v="981"/>
    <n v="22528"/>
    <s v="C1899"/>
    <d v="2024-02-09T00:00:00"/>
    <n v="4857"/>
    <x v="1"/>
  </r>
  <r>
    <s v="P4039"/>
    <s v="C4039"/>
    <x v="1"/>
    <n v="56"/>
    <x v="1"/>
    <x v="170"/>
    <x v="170"/>
    <n v="478"/>
    <n v="24052"/>
    <s v="C4039"/>
    <d v="2024-02-09T00:00:00"/>
    <n v="2073"/>
    <x v="0"/>
  </r>
  <r>
    <s v="P3944"/>
    <s v="C3944"/>
    <x v="0"/>
    <n v="71"/>
    <x v="2"/>
    <x v="82"/>
    <x v="82"/>
    <n v="883"/>
    <n v="92893"/>
    <s v="C3944"/>
    <d v="2024-02-09T00:00:00"/>
    <n v="820"/>
    <x v="1"/>
  </r>
  <r>
    <s v="P2094"/>
    <s v="C2094"/>
    <x v="0"/>
    <n v="73"/>
    <x v="4"/>
    <x v="43"/>
    <x v="43"/>
    <n v="451"/>
    <n v="18529"/>
    <s v="C2094"/>
    <d v="2024-02-09T00:00:00"/>
    <n v="3587"/>
    <x v="0"/>
  </r>
  <r>
    <s v="P6465"/>
    <s v="C6465"/>
    <x v="1"/>
    <n v="80"/>
    <x v="4"/>
    <x v="0"/>
    <x v="0"/>
    <n v="244"/>
    <n v="92977"/>
    <s v="C6465"/>
    <d v="2024-02-09T00:00:00"/>
    <n v="716"/>
    <x v="0"/>
  </r>
  <r>
    <s v="P8175"/>
    <s v="C8175"/>
    <x v="1"/>
    <n v="83"/>
    <x v="1"/>
    <x v="94"/>
    <x v="94"/>
    <n v="527"/>
    <n v="94151"/>
    <s v="C8175"/>
    <d v="2024-02-09T00:00:00"/>
    <n v="1783"/>
    <x v="0"/>
  </r>
  <r>
    <s v="P3396"/>
    <s v="C3396"/>
    <x v="0"/>
    <n v="24"/>
    <x v="0"/>
    <x v="103"/>
    <x v="103"/>
    <n v="210"/>
    <n v="102409"/>
    <s v="C3396"/>
    <d v="2024-02-10T00:00:00"/>
    <n v="3619"/>
    <x v="0"/>
  </r>
  <r>
    <s v="P3364"/>
    <s v="C3364"/>
    <x v="0"/>
    <n v="27"/>
    <x v="0"/>
    <x v="165"/>
    <x v="165"/>
    <n v="810"/>
    <n v="29746"/>
    <s v="C3364"/>
    <d v="2024-02-10T00:00:00"/>
    <n v="890"/>
    <x v="1"/>
  </r>
  <r>
    <s v="P1098"/>
    <s v="C1098"/>
    <x v="0"/>
    <n v="30"/>
    <x v="1"/>
    <x v="191"/>
    <x v="191"/>
    <n v="825"/>
    <n v="34682"/>
    <s v="C1098"/>
    <d v="2024-02-10T00:00:00"/>
    <n v="2782"/>
    <x v="1"/>
  </r>
  <r>
    <s v="P734"/>
    <s v="C734"/>
    <x v="0"/>
    <n v="40"/>
    <x v="0"/>
    <x v="156"/>
    <x v="156"/>
    <n v="215"/>
    <n v="69006"/>
    <s v="C734"/>
    <d v="2024-02-10T00:00:00"/>
    <n v="2560"/>
    <x v="1"/>
  </r>
  <r>
    <s v="P840"/>
    <s v="C840"/>
    <x v="0"/>
    <n v="53"/>
    <x v="1"/>
    <x v="101"/>
    <x v="101"/>
    <n v="816"/>
    <n v="55317"/>
    <s v="C840"/>
    <d v="2024-02-10T00:00:00"/>
    <n v="516"/>
    <x v="1"/>
  </r>
  <r>
    <s v="P3024"/>
    <s v="C3024"/>
    <x v="0"/>
    <n v="54"/>
    <x v="1"/>
    <x v="101"/>
    <x v="101"/>
    <n v="370"/>
    <n v="10517"/>
    <s v="C3024"/>
    <d v="2024-02-10T00:00:00"/>
    <n v="5047"/>
    <x v="0"/>
  </r>
  <r>
    <s v="P9255"/>
    <s v="C9255"/>
    <x v="1"/>
    <n v="79"/>
    <x v="1"/>
    <x v="157"/>
    <x v="157"/>
    <n v="214"/>
    <n v="22804"/>
    <s v="C9255"/>
    <d v="2024-02-10T00:00:00"/>
    <n v="674"/>
    <x v="0"/>
  </r>
  <r>
    <s v="P3030"/>
    <s v="C3030"/>
    <x v="0"/>
    <n v="27"/>
    <x v="3"/>
    <x v="118"/>
    <x v="118"/>
    <n v="851"/>
    <n v="70159"/>
    <s v="C3030"/>
    <d v="2024-02-11T00:00:00"/>
    <n v="4225"/>
    <x v="1"/>
  </r>
  <r>
    <s v="P4638"/>
    <s v="C4638"/>
    <x v="0"/>
    <n v="28"/>
    <x v="2"/>
    <x v="1"/>
    <x v="1"/>
    <n v="979"/>
    <n v="20820"/>
    <s v="C4638"/>
    <d v="2024-02-11T00:00:00"/>
    <n v="3195"/>
    <x v="1"/>
  </r>
  <r>
    <s v="P1718"/>
    <s v="C1718"/>
    <x v="0"/>
    <n v="31"/>
    <x v="1"/>
    <x v="117"/>
    <x v="117"/>
    <n v="796"/>
    <n v="94817"/>
    <s v="C1718"/>
    <d v="2024-02-11T00:00:00"/>
    <n v="2286"/>
    <x v="1"/>
  </r>
  <r>
    <s v="P4206"/>
    <s v="C4206"/>
    <x v="0"/>
    <n v="33"/>
    <x v="4"/>
    <x v="23"/>
    <x v="23"/>
    <n v="1061"/>
    <n v="64193"/>
    <s v="C4206"/>
    <d v="2024-02-11T00:00:00"/>
    <n v="4546"/>
    <x v="0"/>
  </r>
  <r>
    <s v="P170"/>
    <s v="C170"/>
    <x v="0"/>
    <n v="34"/>
    <x v="1"/>
    <x v="161"/>
    <x v="161"/>
    <n v="565"/>
    <n v="106331"/>
    <s v="C170"/>
    <d v="2024-02-11T00:00:00"/>
    <n v="1174"/>
    <x v="1"/>
  </r>
  <r>
    <s v="P258"/>
    <s v="C258"/>
    <x v="0"/>
    <n v="47"/>
    <x v="1"/>
    <x v="89"/>
    <x v="89"/>
    <n v="299"/>
    <n v="67692"/>
    <s v="C258"/>
    <d v="2024-02-11T00:00:00"/>
    <n v="4459"/>
    <x v="1"/>
  </r>
  <r>
    <s v="P7312"/>
    <s v="C7312"/>
    <x v="0"/>
    <n v="47"/>
    <x v="1"/>
    <x v="42"/>
    <x v="42"/>
    <n v="208"/>
    <n v="72882"/>
    <s v="C7312"/>
    <d v="2024-02-11T00:00:00"/>
    <n v="3344"/>
    <x v="0"/>
  </r>
  <r>
    <s v="P5099"/>
    <s v="C5099"/>
    <x v="1"/>
    <n v="51"/>
    <x v="4"/>
    <x v="82"/>
    <x v="82"/>
    <n v="440"/>
    <n v="31014"/>
    <s v="C5099"/>
    <d v="2024-02-11T00:00:00"/>
    <n v="1757"/>
    <x v="1"/>
  </r>
  <r>
    <s v="P5139"/>
    <s v="C5139"/>
    <x v="1"/>
    <n v="51"/>
    <x v="2"/>
    <x v="41"/>
    <x v="41"/>
    <n v="547"/>
    <n v="48682"/>
    <s v="C5139"/>
    <d v="2024-02-11T00:00:00"/>
    <n v="1426"/>
    <x v="0"/>
  </r>
  <r>
    <s v="P8919"/>
    <s v="C8919"/>
    <x v="1"/>
    <n v="58"/>
    <x v="0"/>
    <x v="172"/>
    <x v="172"/>
    <n v="791"/>
    <n v="45801"/>
    <s v="C8919"/>
    <d v="2024-02-11T00:00:00"/>
    <n v="1778"/>
    <x v="0"/>
  </r>
  <r>
    <s v="P856"/>
    <s v="C856"/>
    <x v="0"/>
    <n v="61"/>
    <x v="3"/>
    <x v="62"/>
    <x v="62"/>
    <n v="648"/>
    <n v="88283"/>
    <s v="C856"/>
    <d v="2024-02-11T00:00:00"/>
    <n v="4762"/>
    <x v="1"/>
  </r>
  <r>
    <s v="P878"/>
    <s v="C878"/>
    <x v="0"/>
    <n v="62"/>
    <x v="3"/>
    <x v="165"/>
    <x v="165"/>
    <n v="282"/>
    <n v="43044"/>
    <s v="C878"/>
    <d v="2024-02-11T00:00:00"/>
    <n v="5418"/>
    <x v="1"/>
  </r>
  <r>
    <s v="P741"/>
    <s v="C741"/>
    <x v="1"/>
    <n v="79"/>
    <x v="2"/>
    <x v="191"/>
    <x v="191"/>
    <n v="551"/>
    <n v="69348"/>
    <s v="C741"/>
    <d v="2024-02-11T00:00:00"/>
    <n v="2694"/>
    <x v="1"/>
  </r>
  <r>
    <s v="P1770"/>
    <s v="C1770"/>
    <x v="0"/>
    <n v="18"/>
    <x v="0"/>
    <x v="192"/>
    <x v="192"/>
    <n v="1005"/>
    <n v="96009"/>
    <s v="C1770"/>
    <d v="2024-02-12T00:00:00"/>
    <n v="3491"/>
    <x v="1"/>
  </r>
  <r>
    <s v="P4081"/>
    <s v="C4081"/>
    <x v="1"/>
    <n v="21"/>
    <x v="3"/>
    <x v="30"/>
    <x v="30"/>
    <n v="100"/>
    <n v="30731"/>
    <s v="C4081"/>
    <d v="2024-02-12T00:00:00"/>
    <n v="3195"/>
    <x v="0"/>
  </r>
  <r>
    <s v="P4470"/>
    <s v="C4470"/>
    <x v="0"/>
    <n v="32"/>
    <x v="3"/>
    <x v="30"/>
    <x v="30"/>
    <n v="304"/>
    <n v="81635"/>
    <s v="C4470"/>
    <d v="2024-02-12T00:00:00"/>
    <n v="1469"/>
    <x v="1"/>
  </r>
  <r>
    <s v="P8293"/>
    <s v="C8293"/>
    <x v="1"/>
    <n v="44"/>
    <x v="0"/>
    <x v="64"/>
    <x v="64"/>
    <n v="773"/>
    <n v="32681"/>
    <s v="C8293"/>
    <d v="2024-02-12T00:00:00"/>
    <n v="1127"/>
    <x v="0"/>
  </r>
  <r>
    <s v="P7215"/>
    <s v="C7215"/>
    <x v="1"/>
    <n v="49"/>
    <x v="4"/>
    <x v="23"/>
    <x v="23"/>
    <n v="882"/>
    <n v="82012"/>
    <s v="C7215"/>
    <d v="2024-02-12T00:00:00"/>
    <n v="627"/>
    <x v="0"/>
  </r>
  <r>
    <s v="P6523"/>
    <s v="C6523"/>
    <x v="1"/>
    <n v="80"/>
    <x v="2"/>
    <x v="128"/>
    <x v="128"/>
    <n v="518"/>
    <n v="93416"/>
    <s v="C6523"/>
    <d v="2024-02-12T00:00:00"/>
    <n v="1979"/>
    <x v="0"/>
  </r>
  <r>
    <s v="P4171"/>
    <s v="C4171"/>
    <x v="1"/>
    <n v="31"/>
    <x v="4"/>
    <x v="58"/>
    <x v="58"/>
    <n v="829"/>
    <n v="50349"/>
    <s v="C4171"/>
    <d v="2024-02-13T00:00:00"/>
    <n v="4848"/>
    <x v="1"/>
  </r>
  <r>
    <s v="P4693"/>
    <s v="C4693"/>
    <x v="1"/>
    <n v="44"/>
    <x v="1"/>
    <x v="163"/>
    <x v="163"/>
    <n v="1079"/>
    <n v="14024"/>
    <s v="C4693"/>
    <d v="2024-02-13T00:00:00"/>
    <n v="4734"/>
    <x v="1"/>
  </r>
  <r>
    <s v="P9474"/>
    <s v="C9474"/>
    <x v="0"/>
    <n v="53"/>
    <x v="1"/>
    <x v="134"/>
    <x v="134"/>
    <n v="812"/>
    <n v="37151"/>
    <s v="C9474"/>
    <d v="2024-02-13T00:00:00"/>
    <n v="4957"/>
    <x v="1"/>
  </r>
  <r>
    <s v="P9624"/>
    <s v="C9624"/>
    <x v="0"/>
    <n v="53"/>
    <x v="1"/>
    <x v="91"/>
    <x v="91"/>
    <n v="902"/>
    <n v="23914"/>
    <s v="C9624"/>
    <d v="2024-02-13T00:00:00"/>
    <n v="1919"/>
    <x v="1"/>
  </r>
  <r>
    <s v="P7906"/>
    <s v="C7906"/>
    <x v="0"/>
    <n v="59"/>
    <x v="3"/>
    <x v="193"/>
    <x v="193"/>
    <n v="451"/>
    <n v="20253"/>
    <s v="C7906"/>
    <d v="2024-02-13T00:00:00"/>
    <n v="4982"/>
    <x v="1"/>
  </r>
  <r>
    <s v="P4728"/>
    <s v="C4728"/>
    <x v="0"/>
    <n v="76"/>
    <x v="1"/>
    <x v="123"/>
    <x v="123"/>
    <n v="300"/>
    <n v="106474"/>
    <s v="C4728"/>
    <d v="2024-02-13T00:00:00"/>
    <n v="2386"/>
    <x v="1"/>
  </r>
  <r>
    <s v="P4733"/>
    <s v="C4733"/>
    <x v="1"/>
    <n v="28"/>
    <x v="1"/>
    <x v="34"/>
    <x v="34"/>
    <n v="854"/>
    <n v="70858"/>
    <s v="C4733"/>
    <d v="2024-02-14T00:00:00"/>
    <n v="3093"/>
    <x v="0"/>
  </r>
  <r>
    <s v="P833"/>
    <s v="C833"/>
    <x v="1"/>
    <n v="34"/>
    <x v="1"/>
    <x v="80"/>
    <x v="80"/>
    <n v="664"/>
    <n v="87916"/>
    <s v="C833"/>
    <d v="2024-02-14T00:00:00"/>
    <n v="3005"/>
    <x v="0"/>
  </r>
  <r>
    <s v="P3318"/>
    <s v="C3318"/>
    <x v="0"/>
    <n v="41"/>
    <x v="1"/>
    <x v="30"/>
    <x v="30"/>
    <n v="1000"/>
    <n v="50382"/>
    <s v="C3318"/>
    <d v="2024-02-14T00:00:00"/>
    <n v="2999"/>
    <x v="1"/>
  </r>
  <r>
    <s v="P9708"/>
    <s v="C9708"/>
    <x v="0"/>
    <n v="61"/>
    <x v="4"/>
    <x v="104"/>
    <x v="104"/>
    <n v="660"/>
    <n v="106158"/>
    <s v="C9708"/>
    <d v="2024-02-14T00:00:00"/>
    <n v="4076"/>
    <x v="0"/>
  </r>
  <r>
    <s v="P3458"/>
    <s v="C3458"/>
    <x v="0"/>
    <n v="66"/>
    <x v="4"/>
    <x v="100"/>
    <x v="100"/>
    <n v="1093"/>
    <n v="44255"/>
    <s v="C3458"/>
    <d v="2024-02-14T00:00:00"/>
    <n v="4641"/>
    <x v="1"/>
  </r>
  <r>
    <s v="P3518"/>
    <s v="C3518"/>
    <x v="0"/>
    <n v="69"/>
    <x v="4"/>
    <x v="180"/>
    <x v="180"/>
    <n v="314"/>
    <n v="64980"/>
    <s v="C3518"/>
    <d v="2024-02-14T00:00:00"/>
    <n v="4527"/>
    <x v="1"/>
  </r>
  <r>
    <s v="P3926"/>
    <s v="C3926"/>
    <x v="0"/>
    <n v="71"/>
    <x v="1"/>
    <x v="0"/>
    <x v="0"/>
    <n v="125"/>
    <n v="12083"/>
    <s v="C3926"/>
    <d v="2024-02-14T00:00:00"/>
    <n v="3756"/>
    <x v="1"/>
  </r>
  <r>
    <s v="P1293"/>
    <s v="C1293"/>
    <x v="1"/>
    <n v="85"/>
    <x v="2"/>
    <x v="96"/>
    <x v="96"/>
    <n v="900"/>
    <n v="98362"/>
    <s v="C1293"/>
    <d v="2024-02-14T00:00:00"/>
    <n v="3040"/>
    <x v="1"/>
  </r>
  <r>
    <s v="P4896"/>
    <s v="C4896"/>
    <x v="0"/>
    <n v="21"/>
    <x v="1"/>
    <x v="187"/>
    <x v="187"/>
    <n v="118"/>
    <n v="62639"/>
    <s v="C4896"/>
    <d v="2024-02-15T00:00:00"/>
    <n v="1357"/>
    <x v="0"/>
  </r>
  <r>
    <s v="P8721"/>
    <s v="C8721"/>
    <x v="1"/>
    <n v="26"/>
    <x v="1"/>
    <x v="193"/>
    <x v="193"/>
    <n v="806"/>
    <n v="46215"/>
    <s v="C8721"/>
    <d v="2024-02-15T00:00:00"/>
    <n v="1448"/>
    <x v="0"/>
  </r>
  <r>
    <s v="P2204"/>
    <s v="C2204"/>
    <x v="0"/>
    <n v="27"/>
    <x v="1"/>
    <x v="166"/>
    <x v="166"/>
    <n v="498"/>
    <n v="92598"/>
    <s v="C2204"/>
    <d v="2024-02-15T00:00:00"/>
    <n v="3068"/>
    <x v="1"/>
  </r>
  <r>
    <s v="P8722"/>
    <s v="C8722"/>
    <x v="0"/>
    <n v="31"/>
    <x v="1"/>
    <x v="24"/>
    <x v="24"/>
    <n v="1039"/>
    <n v="27004"/>
    <s v="C8722"/>
    <d v="2024-02-15T00:00:00"/>
    <n v="5065"/>
    <x v="1"/>
  </r>
  <r>
    <s v="P8533"/>
    <s v="C8533"/>
    <x v="1"/>
    <n v="46"/>
    <x v="2"/>
    <x v="45"/>
    <x v="45"/>
    <n v="1006"/>
    <n v="43680"/>
    <s v="C8533"/>
    <d v="2024-02-15T00:00:00"/>
    <n v="4252"/>
    <x v="1"/>
  </r>
  <r>
    <s v="P9229"/>
    <s v="C9229"/>
    <x v="1"/>
    <n v="50"/>
    <x v="3"/>
    <x v="169"/>
    <x v="169"/>
    <n v="557"/>
    <n v="41637"/>
    <s v="C9229"/>
    <d v="2024-02-15T00:00:00"/>
    <n v="4639"/>
    <x v="1"/>
  </r>
  <r>
    <s v="P6113"/>
    <s v="C6113"/>
    <x v="1"/>
    <n v="67"/>
    <x v="1"/>
    <x v="80"/>
    <x v="80"/>
    <n v="906"/>
    <n v="71225"/>
    <s v="C6113"/>
    <d v="2024-02-15T00:00:00"/>
    <n v="4779"/>
    <x v="0"/>
  </r>
  <r>
    <s v="P4468"/>
    <s v="C4468"/>
    <x v="0"/>
    <n v="75"/>
    <x v="1"/>
    <x v="131"/>
    <x v="131"/>
    <n v="474"/>
    <n v="41505"/>
    <s v="C4468"/>
    <d v="2024-02-15T00:00:00"/>
    <n v="2837"/>
    <x v="1"/>
  </r>
  <r>
    <s v="P7966"/>
    <s v="C7966"/>
    <x v="0"/>
    <n v="78"/>
    <x v="0"/>
    <x v="57"/>
    <x v="57"/>
    <n v="217"/>
    <n v="99004"/>
    <s v="C7966"/>
    <d v="2024-02-15T00:00:00"/>
    <n v="4597"/>
    <x v="0"/>
  </r>
  <r>
    <s v="P2328"/>
    <s v="C2328"/>
    <x v="0"/>
    <n v="35"/>
    <x v="4"/>
    <x v="113"/>
    <x v="113"/>
    <n v="604"/>
    <n v="89682"/>
    <s v="C2328"/>
    <d v="2024-02-16T00:00:00"/>
    <n v="613"/>
    <x v="0"/>
  </r>
  <r>
    <s v="P4524"/>
    <s v="C4524"/>
    <x v="0"/>
    <n v="53"/>
    <x v="0"/>
    <x v="189"/>
    <x v="189"/>
    <n v="522"/>
    <n v="11109"/>
    <s v="C4524"/>
    <d v="2024-02-16T00:00:00"/>
    <n v="4771"/>
    <x v="1"/>
  </r>
  <r>
    <s v="P4847"/>
    <s v="C4847"/>
    <x v="1"/>
    <n v="27"/>
    <x v="4"/>
    <x v="34"/>
    <x v="34"/>
    <n v="473"/>
    <n v="63805"/>
    <s v="C4847"/>
    <d v="2024-02-17T00:00:00"/>
    <n v="958"/>
    <x v="1"/>
  </r>
  <r>
    <s v="P1995"/>
    <s v="C1995"/>
    <x v="1"/>
    <n v="40"/>
    <x v="2"/>
    <x v="113"/>
    <x v="113"/>
    <n v="565"/>
    <n v="38612"/>
    <s v="C1995"/>
    <d v="2024-02-17T00:00:00"/>
    <n v="3266"/>
    <x v="1"/>
  </r>
  <r>
    <s v="P9676"/>
    <s v="C9676"/>
    <x v="0"/>
    <n v="41"/>
    <x v="1"/>
    <x v="41"/>
    <x v="41"/>
    <n v="712"/>
    <n v="83057"/>
    <s v="C9676"/>
    <d v="2024-02-17T00:00:00"/>
    <n v="2225"/>
    <x v="1"/>
  </r>
  <r>
    <s v="P4135"/>
    <s v="C4135"/>
    <x v="1"/>
    <n v="43"/>
    <x v="2"/>
    <x v="168"/>
    <x v="168"/>
    <n v="144"/>
    <n v="68390"/>
    <s v="C4135"/>
    <d v="2024-02-17T00:00:00"/>
    <n v="4307"/>
    <x v="1"/>
  </r>
  <r>
    <s v="P5391"/>
    <s v="C5391"/>
    <x v="1"/>
    <n v="47"/>
    <x v="1"/>
    <x v="107"/>
    <x v="107"/>
    <n v="1013"/>
    <n v="50771"/>
    <s v="C5391"/>
    <d v="2024-02-17T00:00:00"/>
    <n v="4078"/>
    <x v="1"/>
  </r>
  <r>
    <s v="P6578"/>
    <s v="C6578"/>
    <x v="0"/>
    <n v="50"/>
    <x v="3"/>
    <x v="80"/>
    <x v="80"/>
    <n v="648"/>
    <n v="108920"/>
    <s v="C6578"/>
    <d v="2024-02-17T00:00:00"/>
    <n v="2145"/>
    <x v="1"/>
  </r>
  <r>
    <s v="P4046"/>
    <s v="C4046"/>
    <x v="0"/>
    <n v="63"/>
    <x v="1"/>
    <x v="51"/>
    <x v="51"/>
    <n v="112"/>
    <n v="47292"/>
    <s v="C4046"/>
    <d v="2024-02-17T00:00:00"/>
    <n v="967"/>
    <x v="0"/>
  </r>
  <r>
    <s v="P6852"/>
    <s v="C6852"/>
    <x v="0"/>
    <n v="67"/>
    <x v="0"/>
    <x v="80"/>
    <x v="80"/>
    <n v="738"/>
    <n v="85009"/>
    <s v="C6852"/>
    <d v="2024-02-17T00:00:00"/>
    <n v="1123"/>
    <x v="1"/>
  </r>
  <r>
    <s v="P5453"/>
    <s v="C5453"/>
    <x v="1"/>
    <n v="82"/>
    <x v="1"/>
    <x v="184"/>
    <x v="184"/>
    <n v="1019"/>
    <n v="83361"/>
    <s v="C5453"/>
    <d v="2024-02-17T00:00:00"/>
    <n v="5155"/>
    <x v="0"/>
  </r>
  <r>
    <s v="P8127"/>
    <s v="C8127"/>
    <x v="1"/>
    <n v="87"/>
    <x v="1"/>
    <x v="61"/>
    <x v="61"/>
    <n v="281"/>
    <n v="95130"/>
    <s v="C8127"/>
    <d v="2024-02-17T00:00:00"/>
    <n v="3339"/>
    <x v="0"/>
  </r>
  <r>
    <s v="P6498"/>
    <s v="C6498"/>
    <x v="0"/>
    <n v="39"/>
    <x v="1"/>
    <x v="38"/>
    <x v="38"/>
    <n v="744"/>
    <n v="12209"/>
    <s v="C6498"/>
    <d v="2024-02-18T00:00:00"/>
    <n v="1114"/>
    <x v="0"/>
  </r>
  <r>
    <s v="P9981"/>
    <s v="C9981"/>
    <x v="1"/>
    <n v="52"/>
    <x v="1"/>
    <x v="23"/>
    <x v="23"/>
    <n v="257"/>
    <n v="82858"/>
    <s v="C9981"/>
    <d v="2024-02-18T00:00:00"/>
    <n v="1865"/>
    <x v="1"/>
  </r>
  <r>
    <s v="P4148"/>
    <s v="C4148"/>
    <x v="0"/>
    <n v="58"/>
    <x v="0"/>
    <x v="194"/>
    <x v="194"/>
    <n v="733"/>
    <n v="99153"/>
    <s v="C4148"/>
    <d v="2024-02-18T00:00:00"/>
    <n v="2264"/>
    <x v="1"/>
  </r>
  <r>
    <s v="P9841"/>
    <s v="C9841"/>
    <x v="1"/>
    <n v="60"/>
    <x v="3"/>
    <x v="46"/>
    <x v="46"/>
    <n v="242"/>
    <n v="96591"/>
    <s v="C9841"/>
    <d v="2024-02-18T00:00:00"/>
    <n v="3999"/>
    <x v="1"/>
  </r>
  <r>
    <s v="P9162"/>
    <s v="C9162"/>
    <x v="0"/>
    <n v="62"/>
    <x v="1"/>
    <x v="70"/>
    <x v="70"/>
    <n v="242"/>
    <n v="33224"/>
    <s v="C9162"/>
    <d v="2024-02-18T00:00:00"/>
    <n v="5374"/>
    <x v="1"/>
  </r>
  <r>
    <s v="P8257"/>
    <s v="C8257"/>
    <x v="1"/>
    <n v="67"/>
    <x v="1"/>
    <x v="84"/>
    <x v="84"/>
    <n v="757"/>
    <n v="89026"/>
    <s v="C8257"/>
    <d v="2024-02-18T00:00:00"/>
    <n v="1741"/>
    <x v="1"/>
  </r>
  <r>
    <s v="P9338"/>
    <s v="C9338"/>
    <x v="0"/>
    <n v="71"/>
    <x v="1"/>
    <x v="102"/>
    <x v="102"/>
    <n v="941"/>
    <n v="91367"/>
    <s v="C9338"/>
    <d v="2024-02-18T00:00:00"/>
    <n v="1091"/>
    <x v="1"/>
  </r>
  <r>
    <s v="P1337"/>
    <s v="C1337"/>
    <x v="1"/>
    <n v="78"/>
    <x v="1"/>
    <x v="135"/>
    <x v="135"/>
    <n v="598"/>
    <n v="24260"/>
    <s v="C1337"/>
    <d v="2024-02-18T00:00:00"/>
    <n v="4181"/>
    <x v="0"/>
  </r>
  <r>
    <s v="P68"/>
    <s v="C68"/>
    <x v="0"/>
    <n v="79"/>
    <x v="1"/>
    <x v="38"/>
    <x v="38"/>
    <n v="507"/>
    <n v="83101"/>
    <s v="C68"/>
    <d v="2024-02-18T00:00:00"/>
    <n v="4426"/>
    <x v="1"/>
  </r>
  <r>
    <s v="P1848"/>
    <s v="C1848"/>
    <x v="0"/>
    <n v="19"/>
    <x v="1"/>
    <x v="110"/>
    <x v="110"/>
    <n v="939"/>
    <n v="31663"/>
    <s v="C1848"/>
    <d v="2024-02-19T00:00:00"/>
    <n v="3120"/>
    <x v="0"/>
  </r>
  <r>
    <s v="P716"/>
    <s v="C716"/>
    <x v="0"/>
    <n v="26"/>
    <x v="0"/>
    <x v="123"/>
    <x v="123"/>
    <n v="376"/>
    <n v="34423"/>
    <s v="C716"/>
    <d v="2024-02-19T00:00:00"/>
    <n v="2989"/>
    <x v="1"/>
  </r>
  <r>
    <s v="P8942"/>
    <s v="C8942"/>
    <x v="0"/>
    <n v="51"/>
    <x v="1"/>
    <x v="111"/>
    <x v="111"/>
    <n v="1071"/>
    <n v="95308"/>
    <s v="C8942"/>
    <d v="2024-02-19T00:00:00"/>
    <n v="3533"/>
    <x v="1"/>
  </r>
  <r>
    <s v="P9745"/>
    <s v="C9745"/>
    <x v="1"/>
    <n v="56"/>
    <x v="2"/>
    <x v="195"/>
    <x v="195"/>
    <n v="271"/>
    <n v="96110"/>
    <s v="C9745"/>
    <d v="2024-02-19T00:00:00"/>
    <n v="5441"/>
    <x v="1"/>
  </r>
  <r>
    <s v="P8631"/>
    <s v="C8631"/>
    <x v="1"/>
    <n v="58"/>
    <x v="1"/>
    <x v="86"/>
    <x v="86"/>
    <n v="613"/>
    <n v="45994"/>
    <s v="C8631"/>
    <d v="2024-02-19T00:00:00"/>
    <n v="3578"/>
    <x v="0"/>
  </r>
  <r>
    <s v="P4922"/>
    <s v="C4922"/>
    <x v="0"/>
    <n v="62"/>
    <x v="4"/>
    <x v="24"/>
    <x v="24"/>
    <n v="863"/>
    <n v="31349"/>
    <s v="C4922"/>
    <d v="2024-02-19T00:00:00"/>
    <n v="4851"/>
    <x v="0"/>
  </r>
  <r>
    <s v="P9946"/>
    <s v="C9946"/>
    <x v="0"/>
    <n v="69"/>
    <x v="1"/>
    <x v="129"/>
    <x v="129"/>
    <n v="1042"/>
    <n v="63066"/>
    <s v="C9946"/>
    <d v="2024-02-19T00:00:00"/>
    <n v="1950"/>
    <x v="1"/>
  </r>
  <r>
    <s v="P307"/>
    <s v="C307"/>
    <x v="1"/>
    <n v="70"/>
    <x v="3"/>
    <x v="32"/>
    <x v="32"/>
    <n v="878"/>
    <n v="69271"/>
    <s v="C307"/>
    <d v="2024-02-19T00:00:00"/>
    <n v="4908"/>
    <x v="0"/>
  </r>
  <r>
    <s v="P415"/>
    <s v="C415"/>
    <x v="1"/>
    <n v="74"/>
    <x v="1"/>
    <x v="24"/>
    <x v="24"/>
    <n v="463"/>
    <n v="82286"/>
    <s v="C415"/>
    <d v="2024-02-19T00:00:00"/>
    <n v="4366"/>
    <x v="1"/>
  </r>
  <r>
    <s v="P4277"/>
    <s v="C4277"/>
    <x v="1"/>
    <n v="76"/>
    <x v="2"/>
    <x v="8"/>
    <x v="8"/>
    <n v="847"/>
    <n v="100131"/>
    <s v="C4277"/>
    <d v="2024-02-19T00:00:00"/>
    <n v="1513"/>
    <x v="1"/>
  </r>
  <r>
    <s v="P280"/>
    <s v="C280"/>
    <x v="0"/>
    <n v="77"/>
    <x v="1"/>
    <x v="182"/>
    <x v="182"/>
    <n v="123"/>
    <n v="85714"/>
    <s v="C280"/>
    <d v="2024-02-19T00:00:00"/>
    <n v="2624"/>
    <x v="1"/>
  </r>
  <r>
    <s v="P168"/>
    <s v="C168"/>
    <x v="0"/>
    <n v="29"/>
    <x v="1"/>
    <x v="174"/>
    <x v="174"/>
    <n v="971"/>
    <n v="104571"/>
    <s v="C168"/>
    <d v="2024-02-20T00:00:00"/>
    <n v="3938"/>
    <x v="1"/>
  </r>
  <r>
    <s v="P2414"/>
    <s v="C2414"/>
    <x v="0"/>
    <n v="30"/>
    <x v="1"/>
    <x v="141"/>
    <x v="141"/>
    <n v="312"/>
    <n v="70402"/>
    <s v="C2414"/>
    <d v="2024-02-20T00:00:00"/>
    <n v="3447"/>
    <x v="0"/>
  </r>
  <r>
    <s v="P1827"/>
    <s v="C1827"/>
    <x v="1"/>
    <n v="34"/>
    <x v="1"/>
    <x v="95"/>
    <x v="95"/>
    <n v="604"/>
    <n v="20934"/>
    <s v="C1827"/>
    <d v="2024-02-20T00:00:00"/>
    <n v="5220"/>
    <x v="1"/>
  </r>
  <r>
    <s v="P9189"/>
    <s v="C9189"/>
    <x v="1"/>
    <n v="38"/>
    <x v="1"/>
    <x v="120"/>
    <x v="120"/>
    <n v="554"/>
    <n v="88766"/>
    <s v="C9189"/>
    <d v="2024-02-20T00:00:00"/>
    <n v="3578"/>
    <x v="1"/>
  </r>
  <r>
    <s v="P8506"/>
    <s v="C8506"/>
    <x v="0"/>
    <n v="60"/>
    <x v="1"/>
    <x v="196"/>
    <x v="196"/>
    <n v="134"/>
    <n v="17886"/>
    <s v="C8506"/>
    <d v="2024-02-20T00:00:00"/>
    <n v="716"/>
    <x v="1"/>
  </r>
  <r>
    <s v="P7603"/>
    <s v="C7603"/>
    <x v="1"/>
    <n v="70"/>
    <x v="1"/>
    <x v="153"/>
    <x v="153"/>
    <n v="410"/>
    <n v="59220"/>
    <s v="C7603"/>
    <d v="2024-02-20T00:00:00"/>
    <n v="4877"/>
    <x v="1"/>
  </r>
  <r>
    <s v="P4576"/>
    <s v="C4576"/>
    <x v="0"/>
    <n v="72"/>
    <x v="3"/>
    <x v="12"/>
    <x v="12"/>
    <n v="460"/>
    <n v="95973"/>
    <s v="C4576"/>
    <d v="2024-02-20T00:00:00"/>
    <n v="1093"/>
    <x v="1"/>
  </r>
  <r>
    <s v="P3692"/>
    <s v="C3692"/>
    <x v="0"/>
    <n v="74"/>
    <x v="1"/>
    <x v="14"/>
    <x v="14"/>
    <n v="385"/>
    <n v="63141"/>
    <s v="C3692"/>
    <d v="2024-02-20T00:00:00"/>
    <n v="2825"/>
    <x v="0"/>
  </r>
  <r>
    <s v="P710"/>
    <s v="C710"/>
    <x v="0"/>
    <n v="82"/>
    <x v="1"/>
    <x v="197"/>
    <x v="197"/>
    <n v="422"/>
    <n v="47787"/>
    <s v="C710"/>
    <d v="2024-02-20T00:00:00"/>
    <n v="1862"/>
    <x v="1"/>
  </r>
  <r>
    <s v="P2652"/>
    <s v="C2652"/>
    <x v="0"/>
    <n v="87"/>
    <x v="4"/>
    <x v="167"/>
    <x v="167"/>
    <n v="462"/>
    <n v="47670"/>
    <s v="C2652"/>
    <d v="2024-02-20T00:00:00"/>
    <n v="3365"/>
    <x v="0"/>
  </r>
  <r>
    <s v="P595"/>
    <s v="C595"/>
    <x v="1"/>
    <n v="18"/>
    <x v="4"/>
    <x v="131"/>
    <x v="131"/>
    <n v="593"/>
    <n v="106540"/>
    <s v="C595"/>
    <d v="2024-02-21T00:00:00"/>
    <n v="2481"/>
    <x v="1"/>
  </r>
  <r>
    <s v="P7572"/>
    <s v="C7572"/>
    <x v="0"/>
    <n v="18"/>
    <x v="4"/>
    <x v="83"/>
    <x v="83"/>
    <n v="805"/>
    <n v="60022"/>
    <s v="C7572"/>
    <d v="2024-02-21T00:00:00"/>
    <n v="5094"/>
    <x v="1"/>
  </r>
  <r>
    <s v="P6479"/>
    <s v="C6479"/>
    <x v="1"/>
    <n v="23"/>
    <x v="2"/>
    <x v="151"/>
    <x v="151"/>
    <n v="460"/>
    <n v="34963"/>
    <s v="C6479"/>
    <d v="2024-02-21T00:00:00"/>
    <n v="4356"/>
    <x v="0"/>
  </r>
  <r>
    <s v="P9351"/>
    <s v="C9351"/>
    <x v="1"/>
    <n v="32"/>
    <x v="2"/>
    <x v="25"/>
    <x v="25"/>
    <n v="613"/>
    <n v="45113"/>
    <s v="C9351"/>
    <d v="2024-02-21T00:00:00"/>
    <n v="3330"/>
    <x v="0"/>
  </r>
  <r>
    <s v="P4874"/>
    <s v="C4874"/>
    <x v="0"/>
    <n v="55"/>
    <x v="4"/>
    <x v="75"/>
    <x v="75"/>
    <n v="458"/>
    <n v="22586"/>
    <s v="C4874"/>
    <d v="2024-02-21T00:00:00"/>
    <n v="919"/>
    <x v="0"/>
  </r>
  <r>
    <s v="P9478"/>
    <s v="C9478"/>
    <x v="0"/>
    <n v="68"/>
    <x v="1"/>
    <x v="179"/>
    <x v="179"/>
    <n v="826"/>
    <n v="47557"/>
    <s v="C9478"/>
    <d v="2024-02-21T00:00:00"/>
    <n v="1807"/>
    <x v="0"/>
  </r>
  <r>
    <s v="P2504"/>
    <s v="C2504"/>
    <x v="0"/>
    <n v="72"/>
    <x v="2"/>
    <x v="198"/>
    <x v="198"/>
    <n v="784"/>
    <n v="41137"/>
    <s v="C2504"/>
    <d v="2024-02-21T00:00:00"/>
    <n v="4911"/>
    <x v="1"/>
  </r>
  <r>
    <s v="P6493"/>
    <s v="C6493"/>
    <x v="1"/>
    <n v="72"/>
    <x v="4"/>
    <x v="145"/>
    <x v="145"/>
    <n v="1019"/>
    <n v="67140"/>
    <s v="C6493"/>
    <d v="2024-02-21T00:00:00"/>
    <n v="2978"/>
    <x v="1"/>
  </r>
  <r>
    <s v="P4489"/>
    <s v="C4489"/>
    <x v="1"/>
    <n v="80"/>
    <x v="1"/>
    <x v="199"/>
    <x v="199"/>
    <n v="857"/>
    <n v="47628"/>
    <s v="C4489"/>
    <d v="2024-02-21T00:00:00"/>
    <n v="2577"/>
    <x v="1"/>
  </r>
  <r>
    <s v="P2801"/>
    <s v="C2801"/>
    <x v="1"/>
    <n v="82"/>
    <x v="1"/>
    <x v="200"/>
    <x v="200"/>
    <n v="133"/>
    <n v="17447"/>
    <s v="C2801"/>
    <d v="2024-02-21T00:00:00"/>
    <n v="906"/>
    <x v="1"/>
  </r>
  <r>
    <s v="P3391"/>
    <s v="C3391"/>
    <x v="1"/>
    <n v="85"/>
    <x v="0"/>
    <x v="201"/>
    <x v="201"/>
    <n v="303"/>
    <n v="103203"/>
    <s v="C3391"/>
    <d v="2024-02-21T00:00:00"/>
    <n v="2397"/>
    <x v="1"/>
  </r>
  <r>
    <s v="P5014"/>
    <s v="C5014"/>
    <x v="0"/>
    <n v="33"/>
    <x v="3"/>
    <x v="202"/>
    <x v="202"/>
    <n v="143"/>
    <n v="94907"/>
    <s v="C5014"/>
    <d v="2024-02-22T00:00:00"/>
    <n v="3474"/>
    <x v="1"/>
  </r>
  <r>
    <s v="P7805"/>
    <s v="C7805"/>
    <x v="1"/>
    <n v="41"/>
    <x v="3"/>
    <x v="20"/>
    <x v="20"/>
    <n v="856"/>
    <n v="100177"/>
    <s v="C7805"/>
    <d v="2024-02-22T00:00:00"/>
    <n v="1335"/>
    <x v="1"/>
  </r>
  <r>
    <s v="P9004"/>
    <s v="C9004"/>
    <x v="0"/>
    <n v="42"/>
    <x v="3"/>
    <x v="169"/>
    <x v="169"/>
    <n v="1098"/>
    <n v="63622"/>
    <s v="C9004"/>
    <d v="2024-02-22T00:00:00"/>
    <n v="1009"/>
    <x v="1"/>
  </r>
  <r>
    <s v="P8617"/>
    <s v="C8617"/>
    <x v="1"/>
    <n v="42"/>
    <x v="2"/>
    <x v="101"/>
    <x v="101"/>
    <n v="811"/>
    <n v="75922"/>
    <s v="C8617"/>
    <d v="2024-02-22T00:00:00"/>
    <n v="981"/>
    <x v="1"/>
  </r>
  <r>
    <s v="P8873"/>
    <s v="C8873"/>
    <x v="1"/>
    <n v="48"/>
    <x v="4"/>
    <x v="189"/>
    <x v="189"/>
    <n v="969"/>
    <n v="11407"/>
    <s v="C8873"/>
    <d v="2024-02-22T00:00:00"/>
    <n v="2589"/>
    <x v="1"/>
  </r>
  <r>
    <s v="P924"/>
    <s v="C924"/>
    <x v="0"/>
    <n v="51"/>
    <x v="4"/>
    <x v="92"/>
    <x v="92"/>
    <n v="1099"/>
    <n v="100960"/>
    <s v="C924"/>
    <d v="2024-02-22T00:00:00"/>
    <n v="1859"/>
    <x v="1"/>
  </r>
  <r>
    <s v="P1014"/>
    <s v="C1014"/>
    <x v="0"/>
    <n v="53"/>
    <x v="1"/>
    <x v="190"/>
    <x v="190"/>
    <n v="707"/>
    <n v="30079"/>
    <s v="C1014"/>
    <d v="2024-02-22T00:00:00"/>
    <n v="3419"/>
    <x v="0"/>
  </r>
  <r>
    <s v="P6979"/>
    <s v="C6979"/>
    <x v="1"/>
    <n v="69"/>
    <x v="4"/>
    <x v="58"/>
    <x v="58"/>
    <n v="203"/>
    <n v="38133"/>
    <s v="C6979"/>
    <d v="2024-02-22T00:00:00"/>
    <n v="4651"/>
    <x v="1"/>
  </r>
  <r>
    <s v="P5932"/>
    <s v="C5932"/>
    <x v="0"/>
    <n v="39"/>
    <x v="2"/>
    <x v="201"/>
    <x v="201"/>
    <n v="750"/>
    <n v="67749"/>
    <s v="C5932"/>
    <d v="2024-02-23T00:00:00"/>
    <n v="5144"/>
    <x v="0"/>
  </r>
  <r>
    <s v="P5054"/>
    <s v="C5054"/>
    <x v="0"/>
    <n v="45"/>
    <x v="1"/>
    <x v="203"/>
    <x v="203"/>
    <n v="985"/>
    <n v="109587"/>
    <s v="C5054"/>
    <d v="2024-02-23T00:00:00"/>
    <n v="4037"/>
    <x v="1"/>
  </r>
  <r>
    <s v="P6532"/>
    <s v="C6532"/>
    <x v="0"/>
    <n v="46"/>
    <x v="1"/>
    <x v="181"/>
    <x v="181"/>
    <n v="323"/>
    <n v="17264"/>
    <s v="C6532"/>
    <d v="2024-02-23T00:00:00"/>
    <n v="2106"/>
    <x v="1"/>
  </r>
  <r>
    <s v="P5118"/>
    <s v="C5118"/>
    <x v="0"/>
    <n v="46"/>
    <x v="2"/>
    <x v="168"/>
    <x v="168"/>
    <n v="338"/>
    <n v="54384"/>
    <s v="C5118"/>
    <d v="2024-02-23T00:00:00"/>
    <n v="4163"/>
    <x v="1"/>
  </r>
  <r>
    <s v="P3226"/>
    <s v="C3226"/>
    <x v="0"/>
    <n v="52"/>
    <x v="1"/>
    <x v="50"/>
    <x v="50"/>
    <n v="731"/>
    <n v="109182"/>
    <s v="C3226"/>
    <d v="2024-02-23T00:00:00"/>
    <n v="3378"/>
    <x v="1"/>
  </r>
  <r>
    <s v="P7610"/>
    <s v="C7610"/>
    <x v="0"/>
    <n v="55"/>
    <x v="2"/>
    <x v="167"/>
    <x v="167"/>
    <n v="370"/>
    <n v="10871"/>
    <s v="C7610"/>
    <d v="2024-02-23T00:00:00"/>
    <n v="739"/>
    <x v="1"/>
  </r>
  <r>
    <s v="P3021"/>
    <s v="C3021"/>
    <x v="1"/>
    <n v="69"/>
    <x v="1"/>
    <x v="165"/>
    <x v="165"/>
    <n v="247"/>
    <n v="75015"/>
    <s v="C3021"/>
    <d v="2024-02-23T00:00:00"/>
    <n v="2334"/>
    <x v="0"/>
  </r>
  <r>
    <s v="P323"/>
    <s v="C323"/>
    <x v="1"/>
    <n v="79"/>
    <x v="3"/>
    <x v="192"/>
    <x v="192"/>
    <n v="208"/>
    <n v="39211"/>
    <s v="C323"/>
    <d v="2024-02-23T00:00:00"/>
    <n v="2545"/>
    <x v="1"/>
  </r>
  <r>
    <s v="P9697"/>
    <s v="C9697"/>
    <x v="1"/>
    <n v="83"/>
    <x v="2"/>
    <x v="178"/>
    <x v="178"/>
    <n v="684"/>
    <n v="31797"/>
    <s v="C9697"/>
    <d v="2024-02-23T00:00:00"/>
    <n v="1423"/>
    <x v="1"/>
  </r>
  <r>
    <s v="P7003"/>
    <s v="C7003"/>
    <x v="1"/>
    <n v="87"/>
    <x v="4"/>
    <x v="148"/>
    <x v="148"/>
    <n v="392"/>
    <n v="19394"/>
    <s v="C7003"/>
    <d v="2024-02-23T00:00:00"/>
    <n v="4181"/>
    <x v="0"/>
  </r>
  <r>
    <s v="P646"/>
    <s v="C646"/>
    <x v="0"/>
    <n v="21"/>
    <x v="4"/>
    <x v="163"/>
    <x v="163"/>
    <n v="705"/>
    <n v="55310"/>
    <s v="C646"/>
    <d v="2024-02-24T00:00:00"/>
    <n v="3443"/>
    <x v="0"/>
  </r>
  <r>
    <s v="P3842"/>
    <s v="C3842"/>
    <x v="0"/>
    <n v="22"/>
    <x v="1"/>
    <x v="75"/>
    <x v="75"/>
    <n v="717"/>
    <n v="38895"/>
    <s v="C3842"/>
    <d v="2024-02-24T00:00:00"/>
    <n v="5347"/>
    <x v="0"/>
  </r>
  <r>
    <s v="P2982"/>
    <s v="C2982"/>
    <x v="0"/>
    <n v="32"/>
    <x v="1"/>
    <x v="7"/>
    <x v="7"/>
    <n v="771"/>
    <n v="71669"/>
    <s v="C2982"/>
    <d v="2024-02-24T00:00:00"/>
    <n v="1706"/>
    <x v="1"/>
  </r>
  <r>
    <s v="P3390"/>
    <s v="C3390"/>
    <x v="0"/>
    <n v="35"/>
    <x v="0"/>
    <x v="144"/>
    <x v="144"/>
    <n v="270"/>
    <n v="108253"/>
    <s v="C3390"/>
    <d v="2024-02-24T00:00:00"/>
    <n v="1250"/>
    <x v="1"/>
  </r>
  <r>
    <s v="P8234"/>
    <s v="C8234"/>
    <x v="0"/>
    <n v="50"/>
    <x v="0"/>
    <x v="204"/>
    <x v="204"/>
    <n v="647"/>
    <n v="26840"/>
    <s v="C8234"/>
    <d v="2024-02-24T00:00:00"/>
    <n v="4038"/>
    <x v="1"/>
  </r>
  <r>
    <s v="P8294"/>
    <s v="C8294"/>
    <x v="0"/>
    <n v="50"/>
    <x v="1"/>
    <x v="15"/>
    <x v="15"/>
    <n v="809"/>
    <n v="42972"/>
    <s v="C8294"/>
    <d v="2024-02-24T00:00:00"/>
    <n v="3370"/>
    <x v="0"/>
  </r>
  <r>
    <s v="P9808"/>
    <s v="C9808"/>
    <x v="0"/>
    <n v="55"/>
    <x v="3"/>
    <x v="115"/>
    <x v="115"/>
    <n v="460"/>
    <n v="76635"/>
    <s v="C9808"/>
    <d v="2024-02-24T00:00:00"/>
    <n v="3237"/>
    <x v="1"/>
  </r>
  <r>
    <s v="P1532"/>
    <s v="C1532"/>
    <x v="0"/>
    <n v="56"/>
    <x v="2"/>
    <x v="203"/>
    <x v="203"/>
    <n v="947"/>
    <n v="10264"/>
    <s v="C1532"/>
    <d v="2024-02-24T00:00:00"/>
    <n v="4819"/>
    <x v="1"/>
  </r>
  <r>
    <s v="P8068"/>
    <s v="C8068"/>
    <x v="0"/>
    <n v="65"/>
    <x v="2"/>
    <x v="184"/>
    <x v="184"/>
    <n v="1095"/>
    <n v="44456"/>
    <s v="C8068"/>
    <d v="2024-02-24T00:00:00"/>
    <n v="2693"/>
    <x v="1"/>
  </r>
  <r>
    <s v="P9296"/>
    <s v="C9296"/>
    <x v="0"/>
    <n v="71"/>
    <x v="1"/>
    <x v="14"/>
    <x v="14"/>
    <n v="393"/>
    <n v="45181"/>
    <s v="C9296"/>
    <d v="2024-02-24T00:00:00"/>
    <n v="3406"/>
    <x v="0"/>
  </r>
  <r>
    <s v="P7496"/>
    <s v="C7496"/>
    <x v="0"/>
    <n v="72"/>
    <x v="0"/>
    <x v="172"/>
    <x v="172"/>
    <n v="158"/>
    <n v="50248"/>
    <s v="C7496"/>
    <d v="2024-02-24T00:00:00"/>
    <n v="859"/>
    <x v="1"/>
  </r>
  <r>
    <s v="P6263"/>
    <s v="C6263"/>
    <x v="1"/>
    <n v="77"/>
    <x v="4"/>
    <x v="98"/>
    <x v="98"/>
    <n v="895"/>
    <n v="52214"/>
    <s v="C6263"/>
    <d v="2024-02-24T00:00:00"/>
    <n v="4993"/>
    <x v="1"/>
  </r>
  <r>
    <s v="P7171"/>
    <s v="C7171"/>
    <x v="1"/>
    <n v="86"/>
    <x v="1"/>
    <x v="162"/>
    <x v="162"/>
    <n v="1067"/>
    <n v="82892"/>
    <s v="C7171"/>
    <d v="2024-02-24T00:00:00"/>
    <n v="4535"/>
    <x v="1"/>
  </r>
  <r>
    <s v="P8343"/>
    <s v="C8343"/>
    <x v="1"/>
    <n v="18"/>
    <x v="1"/>
    <x v="48"/>
    <x v="48"/>
    <n v="551"/>
    <n v="19005"/>
    <s v="C8343"/>
    <d v="2024-02-25T00:00:00"/>
    <n v="5179"/>
    <x v="1"/>
  </r>
  <r>
    <s v="P529"/>
    <s v="C529"/>
    <x v="1"/>
    <n v="26"/>
    <x v="1"/>
    <x v="104"/>
    <x v="104"/>
    <n v="373"/>
    <n v="25138"/>
    <s v="C529"/>
    <d v="2024-02-25T00:00:00"/>
    <n v="2748"/>
    <x v="0"/>
  </r>
  <r>
    <s v="P8491"/>
    <s v="C8491"/>
    <x v="1"/>
    <n v="32"/>
    <x v="1"/>
    <x v="100"/>
    <x v="100"/>
    <n v="504"/>
    <n v="35550"/>
    <s v="C8491"/>
    <d v="2024-02-25T00:00:00"/>
    <n v="5066"/>
    <x v="0"/>
  </r>
  <r>
    <s v="P3790"/>
    <s v="C3790"/>
    <x v="0"/>
    <n v="42"/>
    <x v="4"/>
    <x v="129"/>
    <x v="129"/>
    <n v="441"/>
    <n v="82962"/>
    <s v="C3790"/>
    <d v="2024-02-25T00:00:00"/>
    <n v="3790"/>
    <x v="1"/>
  </r>
  <r>
    <s v="P844"/>
    <s v="C844"/>
    <x v="0"/>
    <n v="45"/>
    <x v="0"/>
    <x v="23"/>
    <x v="23"/>
    <n v="562"/>
    <n v="27921"/>
    <s v="C844"/>
    <d v="2024-02-25T00:00:00"/>
    <n v="1540"/>
    <x v="1"/>
  </r>
  <r>
    <s v="P2071"/>
    <s v="C2071"/>
    <x v="1"/>
    <n v="54"/>
    <x v="1"/>
    <x v="75"/>
    <x v="75"/>
    <n v="955"/>
    <n v="31827"/>
    <s v="C2071"/>
    <d v="2024-02-25T00:00:00"/>
    <n v="845"/>
    <x v="1"/>
  </r>
  <r>
    <s v="P7134"/>
    <s v="C7134"/>
    <x v="0"/>
    <n v="64"/>
    <x v="1"/>
    <x v="205"/>
    <x v="205"/>
    <n v="941"/>
    <n v="94259"/>
    <s v="C7134"/>
    <d v="2024-02-25T00:00:00"/>
    <n v="3127"/>
    <x v="0"/>
  </r>
  <r>
    <s v="P9466"/>
    <s v="C9466"/>
    <x v="0"/>
    <n v="69"/>
    <x v="1"/>
    <x v="97"/>
    <x v="97"/>
    <n v="904"/>
    <n v="28029"/>
    <s v="C9466"/>
    <d v="2024-02-25T00:00:00"/>
    <n v="1545"/>
    <x v="0"/>
  </r>
  <r>
    <s v="P8648"/>
    <s v="C8648"/>
    <x v="0"/>
    <n v="73"/>
    <x v="2"/>
    <x v="83"/>
    <x v="83"/>
    <n v="866"/>
    <n v="71705"/>
    <s v="C8648"/>
    <d v="2024-02-25T00:00:00"/>
    <n v="1898"/>
    <x v="0"/>
  </r>
  <r>
    <s v="P2060"/>
    <s v="C2060"/>
    <x v="0"/>
    <n v="76"/>
    <x v="1"/>
    <x v="40"/>
    <x v="40"/>
    <n v="543"/>
    <n v="94954"/>
    <s v="C2060"/>
    <d v="2024-02-25T00:00:00"/>
    <n v="2769"/>
    <x v="1"/>
  </r>
  <r>
    <s v="P4771"/>
    <s v="C4771"/>
    <x v="1"/>
    <n v="87"/>
    <x v="3"/>
    <x v="201"/>
    <x v="201"/>
    <n v="809"/>
    <n v="92103"/>
    <s v="C4771"/>
    <d v="2024-02-25T00:00:00"/>
    <n v="2571"/>
    <x v="1"/>
  </r>
  <r>
    <s v="P5656"/>
    <s v="C5656"/>
    <x v="0"/>
    <n v="19"/>
    <x v="2"/>
    <x v="127"/>
    <x v="127"/>
    <n v="295"/>
    <n v="66322"/>
    <s v="C5656"/>
    <d v="2024-02-26T00:00:00"/>
    <n v="4399"/>
    <x v="1"/>
  </r>
  <r>
    <s v="P4538"/>
    <s v="C4538"/>
    <x v="0"/>
    <n v="47"/>
    <x v="4"/>
    <x v="5"/>
    <x v="5"/>
    <n v="480"/>
    <n v="66261"/>
    <s v="C4538"/>
    <d v="2024-02-26T00:00:00"/>
    <n v="2127"/>
    <x v="1"/>
  </r>
  <r>
    <s v="P254"/>
    <s v="C254"/>
    <x v="0"/>
    <n v="52"/>
    <x v="2"/>
    <x v="34"/>
    <x v="34"/>
    <n v="217"/>
    <n v="89706"/>
    <s v="C254"/>
    <d v="2024-02-26T00:00:00"/>
    <n v="871"/>
    <x v="1"/>
  </r>
  <r>
    <s v="P6887"/>
    <s v="C6887"/>
    <x v="1"/>
    <n v="62"/>
    <x v="2"/>
    <x v="18"/>
    <x v="18"/>
    <n v="737"/>
    <n v="69985"/>
    <s v="C6887"/>
    <d v="2024-02-26T00:00:00"/>
    <n v="1458"/>
    <x v="1"/>
  </r>
  <r>
    <s v="P3607"/>
    <s v="C3607"/>
    <x v="1"/>
    <n v="23"/>
    <x v="2"/>
    <x v="83"/>
    <x v="83"/>
    <n v="553"/>
    <n v="84314"/>
    <s v="C3607"/>
    <d v="2024-02-27T00:00:00"/>
    <n v="2634"/>
    <x v="0"/>
  </r>
  <r>
    <s v="P3853"/>
    <s v="C3853"/>
    <x v="1"/>
    <n v="26"/>
    <x v="3"/>
    <x v="102"/>
    <x v="102"/>
    <n v="701"/>
    <n v="44119"/>
    <s v="C3853"/>
    <d v="2024-02-27T00:00:00"/>
    <n v="3757"/>
    <x v="0"/>
  </r>
  <r>
    <s v="P1157"/>
    <s v="C1157"/>
    <x v="1"/>
    <n v="31"/>
    <x v="2"/>
    <x v="205"/>
    <x v="205"/>
    <n v="315"/>
    <n v="75965"/>
    <s v="C1157"/>
    <d v="2024-02-27T00:00:00"/>
    <n v="5237"/>
    <x v="1"/>
  </r>
  <r>
    <s v="P3760"/>
    <s v="C3760"/>
    <x v="0"/>
    <n v="35"/>
    <x v="1"/>
    <x v="192"/>
    <x v="192"/>
    <n v="375"/>
    <n v="58453"/>
    <s v="C3760"/>
    <d v="2024-02-27T00:00:00"/>
    <n v="3342"/>
    <x v="0"/>
  </r>
  <r>
    <s v="P9246"/>
    <s v="C9246"/>
    <x v="0"/>
    <n v="49"/>
    <x v="0"/>
    <x v="206"/>
    <x v="206"/>
    <n v="977"/>
    <n v="107668"/>
    <s v="C9246"/>
    <d v="2024-02-27T00:00:00"/>
    <n v="1762"/>
    <x v="1"/>
  </r>
  <r>
    <s v="P9360"/>
    <s v="C9360"/>
    <x v="0"/>
    <n v="54"/>
    <x v="1"/>
    <x v="145"/>
    <x v="145"/>
    <n v="181"/>
    <n v="65364"/>
    <s v="C9360"/>
    <d v="2024-02-27T00:00:00"/>
    <n v="927"/>
    <x v="0"/>
  </r>
  <r>
    <s v="P410"/>
    <s v="C410"/>
    <x v="0"/>
    <n v="74"/>
    <x v="4"/>
    <x v="33"/>
    <x v="33"/>
    <n v="155"/>
    <n v="99237"/>
    <s v="C410"/>
    <d v="2024-02-27T00:00:00"/>
    <n v="3271"/>
    <x v="1"/>
  </r>
  <r>
    <s v="P5513"/>
    <s v="C5513"/>
    <x v="1"/>
    <n v="80"/>
    <x v="1"/>
    <x v="131"/>
    <x v="131"/>
    <n v="982"/>
    <n v="81289"/>
    <s v="C5513"/>
    <d v="2024-02-27T00:00:00"/>
    <n v="1613"/>
    <x v="1"/>
  </r>
  <r>
    <s v="P5935"/>
    <s v="C5935"/>
    <x v="1"/>
    <n v="86"/>
    <x v="2"/>
    <x v="129"/>
    <x v="129"/>
    <n v="1049"/>
    <n v="11215"/>
    <s v="C5935"/>
    <d v="2024-02-27T00:00:00"/>
    <n v="5194"/>
    <x v="0"/>
  </r>
  <r>
    <s v="P9315"/>
    <s v="C9315"/>
    <x v="1"/>
    <n v="86"/>
    <x v="2"/>
    <x v="58"/>
    <x v="58"/>
    <n v="673"/>
    <n v="91092"/>
    <s v="C9315"/>
    <d v="2024-02-27T00:00:00"/>
    <n v="4657"/>
    <x v="1"/>
  </r>
  <r>
    <s v="P1545"/>
    <s v="C1545"/>
    <x v="1"/>
    <n v="24"/>
    <x v="4"/>
    <x v="6"/>
    <x v="6"/>
    <n v="1017"/>
    <n v="35941"/>
    <s v="C1545"/>
    <d v="2024-02-28T00:00:00"/>
    <n v="3438"/>
    <x v="0"/>
  </r>
  <r>
    <s v="P3747"/>
    <s v="C3747"/>
    <x v="1"/>
    <n v="29"/>
    <x v="1"/>
    <x v="100"/>
    <x v="100"/>
    <n v="711"/>
    <n v="75315"/>
    <s v="C3747"/>
    <d v="2024-02-28T00:00:00"/>
    <n v="831"/>
    <x v="1"/>
  </r>
  <r>
    <s v="P2590"/>
    <s v="C2590"/>
    <x v="0"/>
    <n v="50"/>
    <x v="1"/>
    <x v="69"/>
    <x v="69"/>
    <n v="744"/>
    <n v="67241"/>
    <s v="C2590"/>
    <d v="2024-02-28T00:00:00"/>
    <n v="1150"/>
    <x v="1"/>
  </r>
  <r>
    <s v="P7311"/>
    <s v="C7311"/>
    <x v="1"/>
    <n v="57"/>
    <x v="1"/>
    <x v="164"/>
    <x v="164"/>
    <n v="130"/>
    <n v="91980"/>
    <s v="C7311"/>
    <d v="2024-02-28T00:00:00"/>
    <n v="2598"/>
    <x v="1"/>
  </r>
  <r>
    <s v="P178"/>
    <s v="C178"/>
    <x v="0"/>
    <n v="65"/>
    <x v="1"/>
    <x v="102"/>
    <x v="102"/>
    <n v="443"/>
    <n v="104451"/>
    <s v="C178"/>
    <d v="2024-02-28T00:00:00"/>
    <n v="5331"/>
    <x v="1"/>
  </r>
  <r>
    <s v="P1500"/>
    <s v="C1500"/>
    <x v="0"/>
    <n v="68"/>
    <x v="4"/>
    <x v="114"/>
    <x v="114"/>
    <n v="474"/>
    <n v="15351"/>
    <s v="C1500"/>
    <d v="2024-02-28T00:00:00"/>
    <n v="4781"/>
    <x v="1"/>
  </r>
  <r>
    <s v="P6144"/>
    <s v="C6144"/>
    <x v="0"/>
    <n v="72"/>
    <x v="1"/>
    <x v="110"/>
    <x v="110"/>
    <n v="420"/>
    <n v="84218"/>
    <s v="C6144"/>
    <d v="2024-02-28T00:00:00"/>
    <n v="4230"/>
    <x v="1"/>
  </r>
  <r>
    <s v="P1540"/>
    <s v="C1540"/>
    <x v="0"/>
    <n v="33"/>
    <x v="3"/>
    <x v="186"/>
    <x v="186"/>
    <n v="916"/>
    <n v="55154"/>
    <s v="C1540"/>
    <d v="2024-02-29T00:00:00"/>
    <n v="1663"/>
    <x v="0"/>
  </r>
  <r>
    <s v="P2001"/>
    <s v="C2001"/>
    <x v="1"/>
    <n v="42"/>
    <x v="1"/>
    <x v="207"/>
    <x v="207"/>
    <n v="843"/>
    <n v="33975"/>
    <s v="C2001"/>
    <d v="2024-02-29T00:00:00"/>
    <n v="2128"/>
    <x v="0"/>
  </r>
  <r>
    <s v="P6362"/>
    <s v="C6362"/>
    <x v="0"/>
    <n v="43"/>
    <x v="4"/>
    <x v="15"/>
    <x v="15"/>
    <n v="1049"/>
    <n v="15783"/>
    <s v="C6362"/>
    <d v="2024-02-29T00:00:00"/>
    <n v="536"/>
    <x v="0"/>
  </r>
  <r>
    <s v="P4380"/>
    <s v="C4380"/>
    <x v="0"/>
    <n v="45"/>
    <x v="2"/>
    <x v="143"/>
    <x v="143"/>
    <n v="601"/>
    <n v="48685"/>
    <s v="C4380"/>
    <d v="2024-02-29T00:00:00"/>
    <n v="1270"/>
    <x v="1"/>
  </r>
  <r>
    <s v="P2136"/>
    <s v="C2136"/>
    <x v="0"/>
    <n v="63"/>
    <x v="4"/>
    <x v="109"/>
    <x v="109"/>
    <n v="724"/>
    <n v="41907"/>
    <s v="C2136"/>
    <d v="2024-02-29T00:00:00"/>
    <n v="3491"/>
    <x v="1"/>
  </r>
  <r>
    <s v="P3650"/>
    <s v="C3650"/>
    <x v="0"/>
    <n v="63"/>
    <x v="4"/>
    <x v="34"/>
    <x v="34"/>
    <n v="549"/>
    <n v="49681"/>
    <s v="C3650"/>
    <d v="2024-02-29T00:00:00"/>
    <n v="732"/>
    <x v="1"/>
  </r>
  <r>
    <s v="P20"/>
    <s v="C20"/>
    <x v="0"/>
    <n v="63"/>
    <x v="0"/>
    <x v="39"/>
    <x v="39"/>
    <n v="440"/>
    <n v="18321"/>
    <s v="C20"/>
    <d v="2024-02-29T00:00:00"/>
    <n v="4077"/>
    <x v="0"/>
  </r>
  <r>
    <s v="P4836"/>
    <s v="C4836"/>
    <x v="0"/>
    <n v="72"/>
    <x v="2"/>
    <x v="0"/>
    <x v="0"/>
    <n v="1002"/>
    <n v="74374"/>
    <s v="C4836"/>
    <d v="2024-02-29T00:00:00"/>
    <n v="1033"/>
    <x v="0"/>
  </r>
  <r>
    <s v="P8423"/>
    <s v="C8423"/>
    <x v="1"/>
    <n v="74"/>
    <x v="0"/>
    <x v="48"/>
    <x v="48"/>
    <n v="951"/>
    <n v="81403"/>
    <s v="C8423"/>
    <d v="2024-02-29T00:00:00"/>
    <n v="1092"/>
    <x v="1"/>
  </r>
  <r>
    <s v="P3835"/>
    <s v="C3835"/>
    <x v="1"/>
    <n v="78"/>
    <x v="1"/>
    <x v="208"/>
    <x v="208"/>
    <n v="462"/>
    <n v="45810"/>
    <s v="C3835"/>
    <d v="2024-02-29T00:00:00"/>
    <n v="3644"/>
    <x v="1"/>
  </r>
  <r>
    <s v="P6927"/>
    <s v="C6927"/>
    <x v="1"/>
    <n v="86"/>
    <x v="1"/>
    <x v="37"/>
    <x v="37"/>
    <n v="887"/>
    <n v="84541"/>
    <s v="C6927"/>
    <d v="2024-02-29T00:00:00"/>
    <n v="3129"/>
    <x v="0"/>
  </r>
  <r>
    <s v="P9536"/>
    <s v="C9536"/>
    <x v="0"/>
    <n v="27"/>
    <x v="1"/>
    <x v="202"/>
    <x v="202"/>
    <n v="1011"/>
    <n v="101877"/>
    <s v="C9536"/>
    <d v="2024-03-01T00:00:00"/>
    <n v="3018"/>
    <x v="1"/>
  </r>
  <r>
    <s v="P4056"/>
    <s v="C4056"/>
    <x v="0"/>
    <n v="28"/>
    <x v="4"/>
    <x v="7"/>
    <x v="7"/>
    <n v="1022"/>
    <n v="104119"/>
    <s v="C4056"/>
    <d v="2024-03-01T00:00:00"/>
    <n v="2038"/>
    <x v="1"/>
  </r>
  <r>
    <s v="P6331"/>
    <s v="C6331"/>
    <x v="1"/>
    <n v="30"/>
    <x v="2"/>
    <x v="144"/>
    <x v="144"/>
    <n v="686"/>
    <n v="31545"/>
    <s v="C6331"/>
    <d v="2024-03-01T00:00:00"/>
    <n v="4623"/>
    <x v="1"/>
  </r>
  <r>
    <s v="P9388"/>
    <s v="C9388"/>
    <x v="0"/>
    <n v="33"/>
    <x v="3"/>
    <x v="194"/>
    <x v="194"/>
    <n v="541"/>
    <n v="58314"/>
    <s v="C9388"/>
    <d v="2024-03-01T00:00:00"/>
    <n v="4860"/>
    <x v="1"/>
  </r>
  <r>
    <s v="P6173"/>
    <s v="C6173"/>
    <x v="1"/>
    <n v="36"/>
    <x v="2"/>
    <x v="209"/>
    <x v="209"/>
    <n v="819"/>
    <n v="29435"/>
    <s v="C6173"/>
    <d v="2024-03-01T00:00:00"/>
    <n v="2571"/>
    <x v="1"/>
  </r>
  <r>
    <s v="P150"/>
    <s v="C150"/>
    <x v="0"/>
    <n v="45"/>
    <x v="1"/>
    <x v="73"/>
    <x v="73"/>
    <n v="293"/>
    <n v="52914"/>
    <s v="C150"/>
    <d v="2024-03-01T00:00:00"/>
    <n v="1692"/>
    <x v="0"/>
  </r>
  <r>
    <s v="P4186"/>
    <s v="C4186"/>
    <x v="0"/>
    <n v="51"/>
    <x v="1"/>
    <x v="115"/>
    <x v="115"/>
    <n v="498"/>
    <n v="53334"/>
    <s v="C4186"/>
    <d v="2024-03-01T00:00:00"/>
    <n v="3346"/>
    <x v="0"/>
  </r>
  <r>
    <s v="P4604"/>
    <s v="C4604"/>
    <x v="0"/>
    <n v="60"/>
    <x v="4"/>
    <x v="155"/>
    <x v="155"/>
    <n v="770"/>
    <n v="47909"/>
    <s v="C4604"/>
    <d v="2024-03-01T00:00:00"/>
    <n v="4516"/>
    <x v="1"/>
  </r>
  <r>
    <s v="P8995"/>
    <s v="C8995"/>
    <x v="1"/>
    <n v="68"/>
    <x v="1"/>
    <x v="156"/>
    <x v="156"/>
    <n v="591"/>
    <n v="82599"/>
    <s v="C8995"/>
    <d v="2024-03-01T00:00:00"/>
    <n v="4710"/>
    <x v="1"/>
  </r>
  <r>
    <s v="P5972"/>
    <s v="C5972"/>
    <x v="0"/>
    <n v="70"/>
    <x v="2"/>
    <x v="115"/>
    <x v="115"/>
    <n v="808"/>
    <n v="58916"/>
    <s v="C5972"/>
    <d v="2024-03-01T00:00:00"/>
    <n v="2935"/>
    <x v="1"/>
  </r>
  <r>
    <s v="P4379"/>
    <s v="C4379"/>
    <x v="1"/>
    <n v="70"/>
    <x v="1"/>
    <x v="89"/>
    <x v="89"/>
    <n v="938"/>
    <n v="30048"/>
    <s v="C4379"/>
    <d v="2024-03-01T00:00:00"/>
    <n v="1888"/>
    <x v="0"/>
  </r>
  <r>
    <s v="P3605"/>
    <s v="C3605"/>
    <x v="1"/>
    <n v="74"/>
    <x v="4"/>
    <x v="39"/>
    <x v="39"/>
    <n v="817"/>
    <n v="72159"/>
    <s v="C3605"/>
    <d v="2024-03-01T00:00:00"/>
    <n v="2594"/>
    <x v="1"/>
  </r>
  <r>
    <s v="P3559"/>
    <s v="C3559"/>
    <x v="1"/>
    <n v="76"/>
    <x v="1"/>
    <x v="94"/>
    <x v="94"/>
    <n v="371"/>
    <n v="90223"/>
    <s v="C3559"/>
    <d v="2024-03-01T00:00:00"/>
    <n v="2877"/>
    <x v="1"/>
  </r>
  <r>
    <s v="P2663"/>
    <s v="C2663"/>
    <x v="1"/>
    <n v="77"/>
    <x v="4"/>
    <x v="11"/>
    <x v="11"/>
    <n v="460"/>
    <n v="26562"/>
    <s v="C2663"/>
    <d v="2024-03-01T00:00:00"/>
    <n v="4945"/>
    <x v="1"/>
  </r>
  <r>
    <s v="P8205"/>
    <s v="C8205"/>
    <x v="1"/>
    <n v="87"/>
    <x v="1"/>
    <x v="156"/>
    <x v="156"/>
    <n v="792"/>
    <n v="87583"/>
    <s v="C8205"/>
    <d v="2024-03-01T00:00:00"/>
    <n v="2954"/>
    <x v="1"/>
  </r>
  <r>
    <s v="P1574"/>
    <s v="C1574"/>
    <x v="0"/>
    <n v="26"/>
    <x v="4"/>
    <x v="34"/>
    <x v="34"/>
    <n v="833"/>
    <n v="74963"/>
    <s v="C1574"/>
    <d v="2024-03-02T00:00:00"/>
    <n v="3854"/>
    <x v="1"/>
  </r>
  <r>
    <s v="P1031"/>
    <s v="C1031"/>
    <x v="1"/>
    <n v="31"/>
    <x v="1"/>
    <x v="69"/>
    <x v="69"/>
    <n v="1045"/>
    <n v="81808"/>
    <s v="C1031"/>
    <d v="2024-03-02T00:00:00"/>
    <n v="4825"/>
    <x v="0"/>
  </r>
  <r>
    <s v="P1618"/>
    <s v="C1618"/>
    <x v="0"/>
    <n v="33"/>
    <x v="1"/>
    <x v="202"/>
    <x v="202"/>
    <n v="670"/>
    <n v="95691"/>
    <s v="C1618"/>
    <d v="2024-03-02T00:00:00"/>
    <n v="4689"/>
    <x v="0"/>
  </r>
  <r>
    <s v="P2869"/>
    <s v="C2869"/>
    <x v="1"/>
    <n v="36"/>
    <x v="1"/>
    <x v="127"/>
    <x v="127"/>
    <n v="794"/>
    <n v="26069"/>
    <s v="C2869"/>
    <d v="2024-03-02T00:00:00"/>
    <n v="4563"/>
    <x v="0"/>
  </r>
  <r>
    <s v="P6938"/>
    <s v="C6938"/>
    <x v="0"/>
    <n v="38"/>
    <x v="4"/>
    <x v="139"/>
    <x v="139"/>
    <n v="290"/>
    <n v="32668"/>
    <s v="C6938"/>
    <d v="2024-03-02T00:00:00"/>
    <n v="1148"/>
    <x v="1"/>
  </r>
  <r>
    <s v="P7944"/>
    <s v="C7944"/>
    <x v="0"/>
    <n v="42"/>
    <x v="1"/>
    <x v="114"/>
    <x v="114"/>
    <n v="780"/>
    <n v="80863"/>
    <s v="C7944"/>
    <d v="2024-03-02T00:00:00"/>
    <n v="4517"/>
    <x v="0"/>
  </r>
  <r>
    <s v="P2144"/>
    <s v="C2144"/>
    <x v="0"/>
    <n v="43"/>
    <x v="3"/>
    <x v="89"/>
    <x v="89"/>
    <n v="886"/>
    <n v="17757"/>
    <s v="C2144"/>
    <d v="2024-03-02T00:00:00"/>
    <n v="1604"/>
    <x v="1"/>
  </r>
  <r>
    <s v="P2946"/>
    <s v="C2946"/>
    <x v="0"/>
    <n v="60"/>
    <x v="1"/>
    <x v="43"/>
    <x v="43"/>
    <n v="214"/>
    <n v="81114"/>
    <s v="C2946"/>
    <d v="2024-03-02T00:00:00"/>
    <n v="632"/>
    <x v="1"/>
  </r>
  <r>
    <s v="P5264"/>
    <s v="C5264"/>
    <x v="0"/>
    <n v="61"/>
    <x v="3"/>
    <x v="167"/>
    <x v="167"/>
    <n v="772"/>
    <n v="50014"/>
    <s v="C5264"/>
    <d v="2024-03-02T00:00:00"/>
    <n v="2240"/>
    <x v="1"/>
  </r>
  <r>
    <s v="P6148"/>
    <s v="C6148"/>
    <x v="0"/>
    <n v="77"/>
    <x v="1"/>
    <x v="60"/>
    <x v="60"/>
    <n v="885"/>
    <n v="29537"/>
    <s v="C6148"/>
    <d v="2024-03-02T00:00:00"/>
    <n v="4949"/>
    <x v="1"/>
  </r>
  <r>
    <s v="P6056"/>
    <s v="C6056"/>
    <x v="0"/>
    <n v="20"/>
    <x v="1"/>
    <x v="210"/>
    <x v="210"/>
    <n v="589"/>
    <n v="92692"/>
    <s v="C6056"/>
    <d v="2024-03-03T00:00:00"/>
    <n v="879"/>
    <x v="0"/>
  </r>
  <r>
    <s v="P6461"/>
    <s v="C6461"/>
    <x v="1"/>
    <n v="56"/>
    <x v="1"/>
    <x v="211"/>
    <x v="211"/>
    <n v="688"/>
    <n v="75273"/>
    <s v="C6461"/>
    <d v="2024-03-03T00:00:00"/>
    <n v="4643"/>
    <x v="0"/>
  </r>
  <r>
    <s v="P2412"/>
    <s v="C2412"/>
    <x v="0"/>
    <n v="71"/>
    <x v="1"/>
    <x v="36"/>
    <x v="36"/>
    <n v="1028"/>
    <n v="53224"/>
    <s v="C2412"/>
    <d v="2024-03-03T00:00:00"/>
    <n v="3745"/>
    <x v="1"/>
  </r>
  <r>
    <s v="P9812"/>
    <s v="C9812"/>
    <x v="0"/>
    <n v="81"/>
    <x v="2"/>
    <x v="212"/>
    <x v="212"/>
    <n v="952"/>
    <n v="42021"/>
    <s v="C9812"/>
    <d v="2024-03-03T00:00:00"/>
    <n v="944"/>
    <x v="1"/>
  </r>
  <r>
    <s v="P4855"/>
    <s v="C4855"/>
    <x v="1"/>
    <n v="85"/>
    <x v="4"/>
    <x v="89"/>
    <x v="89"/>
    <n v="789"/>
    <n v="109747"/>
    <s v="C4855"/>
    <d v="2024-03-03T00:00:00"/>
    <n v="2550"/>
    <x v="1"/>
  </r>
  <r>
    <s v="P3400"/>
    <s v="C3400"/>
    <x v="0"/>
    <n v="87"/>
    <x v="0"/>
    <x v="112"/>
    <x v="112"/>
    <n v="223"/>
    <n v="99920"/>
    <s v="C3400"/>
    <d v="2024-03-03T00:00:00"/>
    <n v="5328"/>
    <x v="1"/>
  </r>
  <r>
    <s v="P2610"/>
    <s v="C2610"/>
    <x v="0"/>
    <n v="28"/>
    <x v="2"/>
    <x v="149"/>
    <x v="149"/>
    <n v="859"/>
    <n v="54811"/>
    <s v="C2610"/>
    <d v="2024-03-04T00:00:00"/>
    <n v="3217"/>
    <x v="1"/>
  </r>
  <r>
    <s v="P6240"/>
    <s v="C6240"/>
    <x v="0"/>
    <n v="36"/>
    <x v="4"/>
    <x v="190"/>
    <x v="190"/>
    <n v="513"/>
    <n v="10849"/>
    <s v="C6240"/>
    <d v="2024-03-04T00:00:00"/>
    <n v="5341"/>
    <x v="0"/>
  </r>
  <r>
    <s v="P3851"/>
    <s v="C3851"/>
    <x v="1"/>
    <n v="48"/>
    <x v="1"/>
    <x v="210"/>
    <x v="210"/>
    <n v="272"/>
    <n v="14218"/>
    <s v="C3851"/>
    <d v="2024-03-04T00:00:00"/>
    <n v="4420"/>
    <x v="0"/>
  </r>
  <r>
    <s v="P3136"/>
    <s v="C3136"/>
    <x v="0"/>
    <n v="50"/>
    <x v="2"/>
    <x v="202"/>
    <x v="202"/>
    <n v="1033"/>
    <n v="67720"/>
    <s v="C3136"/>
    <d v="2024-03-04T00:00:00"/>
    <n v="1539"/>
    <x v="0"/>
  </r>
  <r>
    <s v="P9197"/>
    <s v="C9197"/>
    <x v="1"/>
    <n v="60"/>
    <x v="2"/>
    <x v="63"/>
    <x v="63"/>
    <n v="558"/>
    <n v="100209"/>
    <s v="C9197"/>
    <d v="2024-03-04T00:00:00"/>
    <n v="3829"/>
    <x v="0"/>
  </r>
  <r>
    <s v="P1620"/>
    <s v="C1620"/>
    <x v="0"/>
    <n v="66"/>
    <x v="4"/>
    <x v="116"/>
    <x v="116"/>
    <n v="130"/>
    <n v="64509"/>
    <s v="C1620"/>
    <d v="2024-03-04T00:00:00"/>
    <n v="4593"/>
    <x v="1"/>
  </r>
  <r>
    <s v="P4661"/>
    <s v="C4661"/>
    <x v="1"/>
    <n v="69"/>
    <x v="1"/>
    <x v="172"/>
    <x v="172"/>
    <n v="735"/>
    <n v="41436"/>
    <s v="C4661"/>
    <d v="2024-03-04T00:00:00"/>
    <n v="2460"/>
    <x v="1"/>
  </r>
  <r>
    <s v="P4152"/>
    <s v="C4152"/>
    <x v="0"/>
    <n v="79"/>
    <x v="2"/>
    <x v="70"/>
    <x v="70"/>
    <n v="926"/>
    <n v="22434"/>
    <s v="C4152"/>
    <d v="2024-03-04T00:00:00"/>
    <n v="5005"/>
    <x v="0"/>
  </r>
  <r>
    <s v="P334"/>
    <s v="C334"/>
    <x v="0"/>
    <n v="83"/>
    <x v="0"/>
    <x v="48"/>
    <x v="48"/>
    <n v="964"/>
    <n v="109053"/>
    <s v="C334"/>
    <d v="2024-03-04T00:00:00"/>
    <n v="1426"/>
    <x v="0"/>
  </r>
  <r>
    <s v="P2712"/>
    <s v="C2712"/>
    <x v="0"/>
    <n v="19"/>
    <x v="3"/>
    <x v="70"/>
    <x v="70"/>
    <n v="661"/>
    <n v="32678"/>
    <s v="C2712"/>
    <d v="2024-03-05T00:00:00"/>
    <n v="3234"/>
    <x v="1"/>
  </r>
  <r>
    <s v="P145"/>
    <s v="C145"/>
    <x v="1"/>
    <n v="39"/>
    <x v="0"/>
    <x v="136"/>
    <x v="136"/>
    <n v="492"/>
    <n v="87837"/>
    <s v="C145"/>
    <d v="2024-03-05T00:00:00"/>
    <n v="4588"/>
    <x v="0"/>
  </r>
  <r>
    <s v="P6271"/>
    <s v="C6271"/>
    <x v="1"/>
    <n v="41"/>
    <x v="2"/>
    <x v="106"/>
    <x v="106"/>
    <n v="195"/>
    <n v="77259"/>
    <s v="C6271"/>
    <d v="2024-03-05T00:00:00"/>
    <n v="3133"/>
    <x v="1"/>
  </r>
  <r>
    <s v="P1317"/>
    <s v="C1317"/>
    <x v="1"/>
    <n v="49"/>
    <x v="2"/>
    <x v="162"/>
    <x v="162"/>
    <n v="273"/>
    <n v="105003"/>
    <s v="C1317"/>
    <d v="2024-03-05T00:00:00"/>
    <n v="3315"/>
    <x v="0"/>
  </r>
  <r>
    <s v="P7146"/>
    <s v="C7146"/>
    <x v="0"/>
    <n v="62"/>
    <x v="3"/>
    <x v="59"/>
    <x v="59"/>
    <n v="369"/>
    <n v="97111"/>
    <s v="C7146"/>
    <d v="2024-03-05T00:00:00"/>
    <n v="642"/>
    <x v="0"/>
  </r>
  <r>
    <s v="P782"/>
    <s v="C782"/>
    <x v="0"/>
    <n v="68"/>
    <x v="1"/>
    <x v="170"/>
    <x v="170"/>
    <n v="456"/>
    <n v="101828"/>
    <s v="C782"/>
    <d v="2024-03-05T00:00:00"/>
    <n v="2587"/>
    <x v="1"/>
  </r>
  <r>
    <s v="P9384"/>
    <s v="C9384"/>
    <x v="0"/>
    <n v="71"/>
    <x v="2"/>
    <x v="105"/>
    <x v="105"/>
    <n v="890"/>
    <n v="94001"/>
    <s v="C9384"/>
    <d v="2024-03-05T00:00:00"/>
    <n v="1633"/>
    <x v="1"/>
  </r>
  <r>
    <s v="P8171"/>
    <s v="C8171"/>
    <x v="1"/>
    <n v="74"/>
    <x v="1"/>
    <x v="145"/>
    <x v="145"/>
    <n v="152"/>
    <n v="44833"/>
    <s v="C8171"/>
    <d v="2024-03-05T00:00:00"/>
    <n v="4740"/>
    <x v="0"/>
  </r>
  <r>
    <s v="P6226"/>
    <s v="C6226"/>
    <x v="0"/>
    <n v="77"/>
    <x v="2"/>
    <x v="100"/>
    <x v="100"/>
    <n v="844"/>
    <n v="14473"/>
    <s v="C6226"/>
    <d v="2024-03-05T00:00:00"/>
    <n v="4771"/>
    <x v="0"/>
  </r>
  <r>
    <s v="P2977"/>
    <s v="C2977"/>
    <x v="1"/>
    <n v="82"/>
    <x v="4"/>
    <x v="31"/>
    <x v="31"/>
    <n v="797"/>
    <n v="46217"/>
    <s v="C2977"/>
    <d v="2024-03-05T00:00:00"/>
    <n v="3086"/>
    <x v="0"/>
  </r>
  <r>
    <s v="P7160"/>
    <s v="C7160"/>
    <x v="0"/>
    <n v="26"/>
    <x v="1"/>
    <x v="74"/>
    <x v="74"/>
    <n v="717"/>
    <n v="15165"/>
    <s v="C7160"/>
    <d v="2024-03-06T00:00:00"/>
    <n v="4804"/>
    <x v="0"/>
  </r>
  <r>
    <s v="P448"/>
    <s v="C448"/>
    <x v="0"/>
    <n v="31"/>
    <x v="1"/>
    <x v="34"/>
    <x v="34"/>
    <n v="297"/>
    <n v="85727"/>
    <s v="C448"/>
    <d v="2024-03-06T00:00:00"/>
    <n v="4479"/>
    <x v="0"/>
  </r>
  <r>
    <s v="P6507"/>
    <s v="C6507"/>
    <x v="1"/>
    <n v="41"/>
    <x v="2"/>
    <x v="85"/>
    <x v="85"/>
    <n v="492"/>
    <n v="96445"/>
    <s v="C6507"/>
    <d v="2024-03-06T00:00:00"/>
    <n v="5387"/>
    <x v="0"/>
  </r>
  <r>
    <s v="P5912"/>
    <s v="C5912"/>
    <x v="0"/>
    <n v="53"/>
    <x v="0"/>
    <x v="45"/>
    <x v="45"/>
    <n v="725"/>
    <n v="81348"/>
    <s v="C5912"/>
    <d v="2024-03-06T00:00:00"/>
    <n v="1928"/>
    <x v="0"/>
  </r>
  <r>
    <s v="P916"/>
    <s v="C916"/>
    <x v="0"/>
    <n v="59"/>
    <x v="3"/>
    <x v="122"/>
    <x v="122"/>
    <n v="266"/>
    <n v="80161"/>
    <s v="C916"/>
    <d v="2024-03-06T00:00:00"/>
    <n v="2986"/>
    <x v="0"/>
  </r>
  <r>
    <s v="P8581"/>
    <s v="C8581"/>
    <x v="1"/>
    <n v="60"/>
    <x v="4"/>
    <x v="10"/>
    <x v="10"/>
    <n v="261"/>
    <n v="17666"/>
    <s v="C8581"/>
    <d v="2024-03-06T00:00:00"/>
    <n v="729"/>
    <x v="1"/>
  </r>
  <r>
    <s v="P7667"/>
    <s v="C7667"/>
    <x v="1"/>
    <n v="73"/>
    <x v="0"/>
    <x v="213"/>
    <x v="213"/>
    <n v="501"/>
    <n v="86247"/>
    <s v="C7667"/>
    <d v="2024-03-06T00:00:00"/>
    <n v="886"/>
    <x v="0"/>
  </r>
  <r>
    <s v="P2391"/>
    <s v="C2391"/>
    <x v="1"/>
    <n v="74"/>
    <x v="4"/>
    <x v="79"/>
    <x v="79"/>
    <n v="472"/>
    <n v="67573"/>
    <s v="C2391"/>
    <d v="2024-03-06T00:00:00"/>
    <n v="2784"/>
    <x v="1"/>
  </r>
  <r>
    <s v="P7990"/>
    <s v="C7990"/>
    <x v="0"/>
    <n v="74"/>
    <x v="2"/>
    <x v="68"/>
    <x v="68"/>
    <n v="603"/>
    <n v="10989"/>
    <s v="C7990"/>
    <d v="2024-03-06T00:00:00"/>
    <n v="3069"/>
    <x v="1"/>
  </r>
  <r>
    <s v="P1459"/>
    <s v="C1459"/>
    <x v="1"/>
    <n v="82"/>
    <x v="2"/>
    <x v="183"/>
    <x v="183"/>
    <n v="305"/>
    <n v="91699"/>
    <s v="C1459"/>
    <d v="2024-03-06T00:00:00"/>
    <n v="4204"/>
    <x v="0"/>
  </r>
  <r>
    <s v="P6007"/>
    <s v="C6007"/>
    <x v="1"/>
    <n v="82"/>
    <x v="1"/>
    <x v="183"/>
    <x v="183"/>
    <n v="989"/>
    <n v="26654"/>
    <s v="C6007"/>
    <d v="2024-03-06T00:00:00"/>
    <n v="1422"/>
    <x v="1"/>
  </r>
  <r>
    <s v="P9277"/>
    <s v="C9277"/>
    <x v="1"/>
    <n v="20"/>
    <x v="1"/>
    <x v="77"/>
    <x v="77"/>
    <n v="605"/>
    <n v="106362"/>
    <s v="C9277"/>
    <d v="2024-03-07T00:00:00"/>
    <n v="5366"/>
    <x v="1"/>
  </r>
  <r>
    <s v="P4738"/>
    <s v="C4738"/>
    <x v="0"/>
    <n v="20"/>
    <x v="4"/>
    <x v="31"/>
    <x v="31"/>
    <n v="675"/>
    <n v="48406"/>
    <s v="C4738"/>
    <d v="2024-03-07T00:00:00"/>
    <n v="3305"/>
    <x v="0"/>
  </r>
  <r>
    <s v="P7917"/>
    <s v="C7917"/>
    <x v="1"/>
    <n v="23"/>
    <x v="4"/>
    <x v="133"/>
    <x v="133"/>
    <n v="994"/>
    <n v="18912"/>
    <s v="C7917"/>
    <d v="2024-03-07T00:00:00"/>
    <n v="4082"/>
    <x v="1"/>
  </r>
  <r>
    <s v="P5427"/>
    <s v="C5427"/>
    <x v="1"/>
    <n v="29"/>
    <x v="4"/>
    <x v="71"/>
    <x v="71"/>
    <n v="380"/>
    <n v="100884"/>
    <s v="C5427"/>
    <d v="2024-03-07T00:00:00"/>
    <n v="2588"/>
    <x v="1"/>
  </r>
  <r>
    <s v="P9639"/>
    <s v="C9639"/>
    <x v="1"/>
    <n v="30"/>
    <x v="2"/>
    <x v="214"/>
    <x v="214"/>
    <n v="432"/>
    <n v="38170"/>
    <s v="C9639"/>
    <d v="2024-03-07T00:00:00"/>
    <n v="3431"/>
    <x v="0"/>
  </r>
  <r>
    <s v="P6363"/>
    <s v="C6363"/>
    <x v="1"/>
    <n v="32"/>
    <x v="2"/>
    <x v="191"/>
    <x v="191"/>
    <n v="932"/>
    <n v="92274"/>
    <s v="C6363"/>
    <d v="2024-03-07T00:00:00"/>
    <n v="4739"/>
    <x v="1"/>
  </r>
  <r>
    <s v="P8938"/>
    <s v="C8938"/>
    <x v="0"/>
    <n v="35"/>
    <x v="2"/>
    <x v="181"/>
    <x v="181"/>
    <n v="119"/>
    <n v="99403"/>
    <s v="C8938"/>
    <d v="2024-03-07T00:00:00"/>
    <n v="2084"/>
    <x v="1"/>
  </r>
  <r>
    <s v="P2817"/>
    <s v="C2817"/>
    <x v="1"/>
    <n v="37"/>
    <x v="1"/>
    <x v="120"/>
    <x v="120"/>
    <n v="441"/>
    <n v="95856"/>
    <s v="C2817"/>
    <d v="2024-03-07T00:00:00"/>
    <n v="5173"/>
    <x v="0"/>
  </r>
  <r>
    <s v="P7135"/>
    <s v="C7135"/>
    <x v="1"/>
    <n v="38"/>
    <x v="4"/>
    <x v="48"/>
    <x v="48"/>
    <n v="581"/>
    <n v="84650"/>
    <s v="C7135"/>
    <d v="2024-03-07T00:00:00"/>
    <n v="659"/>
    <x v="0"/>
  </r>
  <r>
    <s v="P6031"/>
    <s v="C6031"/>
    <x v="1"/>
    <n v="43"/>
    <x v="1"/>
    <x v="215"/>
    <x v="215"/>
    <n v="341"/>
    <n v="80814"/>
    <s v="C6031"/>
    <d v="2024-03-07T00:00:00"/>
    <n v="5044"/>
    <x v="0"/>
  </r>
  <r>
    <s v="P2621"/>
    <s v="C2621"/>
    <x v="1"/>
    <n v="44"/>
    <x v="2"/>
    <x v="47"/>
    <x v="47"/>
    <n v="792"/>
    <n v="48477"/>
    <s v="C2621"/>
    <d v="2024-03-07T00:00:00"/>
    <n v="2836"/>
    <x v="1"/>
  </r>
  <r>
    <s v="P7697"/>
    <s v="C7697"/>
    <x v="1"/>
    <n v="49"/>
    <x v="4"/>
    <x v="98"/>
    <x v="98"/>
    <n v="606"/>
    <n v="61652"/>
    <s v="C7697"/>
    <d v="2024-03-07T00:00:00"/>
    <n v="4149"/>
    <x v="0"/>
  </r>
  <r>
    <s v="P8887"/>
    <s v="C8887"/>
    <x v="1"/>
    <n v="50"/>
    <x v="2"/>
    <x v="186"/>
    <x v="186"/>
    <n v="291"/>
    <n v="83900"/>
    <s v="C8887"/>
    <d v="2024-03-07T00:00:00"/>
    <n v="5398"/>
    <x v="1"/>
  </r>
  <r>
    <s v="P5349"/>
    <s v="C5349"/>
    <x v="1"/>
    <n v="66"/>
    <x v="2"/>
    <x v="44"/>
    <x v="44"/>
    <n v="377"/>
    <n v="56746"/>
    <s v="C5349"/>
    <d v="2024-03-07T00:00:00"/>
    <n v="3484"/>
    <x v="0"/>
  </r>
  <r>
    <s v="P4313"/>
    <s v="C4313"/>
    <x v="1"/>
    <n v="72"/>
    <x v="2"/>
    <x v="108"/>
    <x v="108"/>
    <n v="698"/>
    <n v="57548"/>
    <s v="C4313"/>
    <d v="2024-03-07T00:00:00"/>
    <n v="702"/>
    <x v="1"/>
  </r>
  <r>
    <s v="P7892"/>
    <s v="C7892"/>
    <x v="0"/>
    <n v="75"/>
    <x v="4"/>
    <x v="59"/>
    <x v="59"/>
    <n v="783"/>
    <n v="86964"/>
    <s v="C7892"/>
    <d v="2024-03-07T00:00:00"/>
    <n v="2117"/>
    <x v="1"/>
  </r>
  <r>
    <s v="P2966"/>
    <s v="C2966"/>
    <x v="0"/>
    <n v="87"/>
    <x v="3"/>
    <x v="135"/>
    <x v="135"/>
    <n v="712"/>
    <n v="95950"/>
    <s v="C2966"/>
    <d v="2024-03-07T00:00:00"/>
    <n v="4386"/>
    <x v="1"/>
  </r>
  <r>
    <s v="P7897"/>
    <s v="C7897"/>
    <x v="1"/>
    <n v="29"/>
    <x v="1"/>
    <x v="11"/>
    <x v="11"/>
    <n v="282"/>
    <n v="10067"/>
    <s v="C7897"/>
    <d v="2024-03-08T00:00:00"/>
    <n v="1226"/>
    <x v="1"/>
  </r>
  <r>
    <s v="P5926"/>
    <s v="C5926"/>
    <x v="0"/>
    <n v="30"/>
    <x v="2"/>
    <x v="92"/>
    <x v="92"/>
    <n v="604"/>
    <n v="26472"/>
    <s v="C5926"/>
    <d v="2024-03-08T00:00:00"/>
    <n v="3842"/>
    <x v="1"/>
  </r>
  <r>
    <s v="P8016"/>
    <s v="C8016"/>
    <x v="0"/>
    <n v="34"/>
    <x v="2"/>
    <x v="151"/>
    <x v="151"/>
    <n v="1058"/>
    <n v="95436"/>
    <s v="C8016"/>
    <d v="2024-03-08T00:00:00"/>
    <n v="4404"/>
    <x v="0"/>
  </r>
  <r>
    <s v="P7746"/>
    <s v="C7746"/>
    <x v="0"/>
    <n v="38"/>
    <x v="3"/>
    <x v="102"/>
    <x v="102"/>
    <n v="885"/>
    <n v="49100"/>
    <s v="C7746"/>
    <d v="2024-03-08T00:00:00"/>
    <n v="2694"/>
    <x v="0"/>
  </r>
  <r>
    <s v="P6807"/>
    <s v="C6807"/>
    <x v="1"/>
    <n v="42"/>
    <x v="1"/>
    <x v="108"/>
    <x v="108"/>
    <n v="371"/>
    <n v="46149"/>
    <s v="C6807"/>
    <d v="2024-03-08T00:00:00"/>
    <n v="504"/>
    <x v="1"/>
  </r>
  <r>
    <s v="P4882"/>
    <s v="C4882"/>
    <x v="0"/>
    <n v="46"/>
    <x v="1"/>
    <x v="73"/>
    <x v="73"/>
    <n v="204"/>
    <n v="97473"/>
    <s v="C4882"/>
    <d v="2024-03-08T00:00:00"/>
    <n v="2978"/>
    <x v="0"/>
  </r>
  <r>
    <s v="P5991"/>
    <s v="C5991"/>
    <x v="1"/>
    <n v="47"/>
    <x v="0"/>
    <x v="165"/>
    <x v="165"/>
    <n v="327"/>
    <n v="34561"/>
    <s v="C5991"/>
    <d v="2024-03-08T00:00:00"/>
    <n v="865"/>
    <x v="1"/>
  </r>
  <r>
    <s v="P9612"/>
    <s v="C9612"/>
    <x v="0"/>
    <n v="51"/>
    <x v="1"/>
    <x v="205"/>
    <x v="205"/>
    <n v="103"/>
    <n v="74564"/>
    <s v="C9612"/>
    <d v="2024-03-08T00:00:00"/>
    <n v="3746"/>
    <x v="1"/>
  </r>
  <r>
    <s v="P5326"/>
    <s v="C5326"/>
    <x v="0"/>
    <n v="51"/>
    <x v="1"/>
    <x v="93"/>
    <x v="93"/>
    <n v="1025"/>
    <n v="13826"/>
    <s v="C5326"/>
    <d v="2024-03-08T00:00:00"/>
    <n v="2692"/>
    <x v="1"/>
  </r>
  <r>
    <s v="P63"/>
    <s v="C63"/>
    <x v="1"/>
    <n v="61"/>
    <x v="2"/>
    <x v="66"/>
    <x v="66"/>
    <n v="140"/>
    <n v="58739"/>
    <s v="C63"/>
    <d v="2024-03-08T00:00:00"/>
    <n v="4892"/>
    <x v="0"/>
  </r>
  <r>
    <s v="P7033"/>
    <s v="C7033"/>
    <x v="1"/>
    <n v="63"/>
    <x v="1"/>
    <x v="110"/>
    <x v="110"/>
    <n v="388"/>
    <n v="61398"/>
    <s v="C7033"/>
    <d v="2024-03-08T00:00:00"/>
    <n v="774"/>
    <x v="1"/>
  </r>
  <r>
    <s v="P4312"/>
    <s v="C4312"/>
    <x v="0"/>
    <n v="65"/>
    <x v="2"/>
    <x v="66"/>
    <x v="66"/>
    <n v="168"/>
    <n v="71728"/>
    <s v="C4312"/>
    <d v="2024-03-08T00:00:00"/>
    <n v="5206"/>
    <x v="1"/>
  </r>
  <r>
    <s v="P1124"/>
    <s v="C1124"/>
    <x v="0"/>
    <n v="74"/>
    <x v="1"/>
    <x v="25"/>
    <x v="25"/>
    <n v="497"/>
    <n v="63418"/>
    <s v="C1124"/>
    <d v="2024-03-08T00:00:00"/>
    <n v="2128"/>
    <x v="1"/>
  </r>
  <r>
    <s v="P8993"/>
    <s v="C8993"/>
    <x v="1"/>
    <n v="75"/>
    <x v="2"/>
    <x v="99"/>
    <x v="99"/>
    <n v="557"/>
    <n v="85550"/>
    <s v="C8993"/>
    <d v="2024-03-08T00:00:00"/>
    <n v="565"/>
    <x v="0"/>
  </r>
  <r>
    <s v="P463"/>
    <s v="C463"/>
    <x v="1"/>
    <n v="86"/>
    <x v="1"/>
    <x v="110"/>
    <x v="110"/>
    <n v="771"/>
    <n v="82102"/>
    <s v="C463"/>
    <d v="2024-03-08T00:00:00"/>
    <n v="1915"/>
    <x v="0"/>
  </r>
  <r>
    <s v="P6305"/>
    <s v="C6305"/>
    <x v="1"/>
    <n v="24"/>
    <x v="4"/>
    <x v="118"/>
    <x v="118"/>
    <n v="455"/>
    <n v="69966"/>
    <s v="C6305"/>
    <d v="2024-03-09T00:00:00"/>
    <n v="893"/>
    <x v="1"/>
  </r>
  <r>
    <s v="P5528"/>
    <s v="C5528"/>
    <x v="0"/>
    <n v="24"/>
    <x v="4"/>
    <x v="87"/>
    <x v="87"/>
    <n v="428"/>
    <n v="83431"/>
    <s v="C5528"/>
    <d v="2024-03-09T00:00:00"/>
    <n v="2298"/>
    <x v="1"/>
  </r>
  <r>
    <s v="P2691"/>
    <s v="C2691"/>
    <x v="1"/>
    <n v="26"/>
    <x v="1"/>
    <x v="199"/>
    <x v="199"/>
    <n v="780"/>
    <n v="105608"/>
    <s v="C2691"/>
    <d v="2024-03-09T00:00:00"/>
    <n v="1997"/>
    <x v="1"/>
  </r>
  <r>
    <s v="P6436"/>
    <s v="C6436"/>
    <x v="0"/>
    <n v="39"/>
    <x v="0"/>
    <x v="189"/>
    <x v="189"/>
    <n v="278"/>
    <n v="56148"/>
    <s v="C6436"/>
    <d v="2024-03-09T00:00:00"/>
    <n v="4567"/>
    <x v="0"/>
  </r>
  <r>
    <s v="P2649"/>
    <s v="C2649"/>
    <x v="1"/>
    <n v="47"/>
    <x v="3"/>
    <x v="154"/>
    <x v="154"/>
    <n v="984"/>
    <n v="96635"/>
    <s v="C2649"/>
    <d v="2024-03-09T00:00:00"/>
    <n v="3594"/>
    <x v="1"/>
  </r>
  <r>
    <s v="P3970"/>
    <s v="C3970"/>
    <x v="0"/>
    <n v="49"/>
    <x v="2"/>
    <x v="212"/>
    <x v="212"/>
    <n v="851"/>
    <n v="87994"/>
    <s v="C3970"/>
    <d v="2024-03-09T00:00:00"/>
    <n v="3546"/>
    <x v="1"/>
  </r>
  <r>
    <s v="P4867"/>
    <s v="C4867"/>
    <x v="1"/>
    <n v="51"/>
    <x v="1"/>
    <x v="54"/>
    <x v="54"/>
    <n v="515"/>
    <n v="65267"/>
    <s v="C4867"/>
    <d v="2024-03-09T00:00:00"/>
    <n v="4443"/>
    <x v="0"/>
  </r>
  <r>
    <s v="P8834"/>
    <s v="C8834"/>
    <x v="0"/>
    <n v="54"/>
    <x v="1"/>
    <x v="155"/>
    <x v="155"/>
    <n v="351"/>
    <n v="51297"/>
    <s v="C8834"/>
    <d v="2024-03-09T00:00:00"/>
    <n v="4308"/>
    <x v="1"/>
  </r>
  <r>
    <s v="P1596"/>
    <s v="C1596"/>
    <x v="0"/>
    <n v="56"/>
    <x v="4"/>
    <x v="24"/>
    <x v="24"/>
    <n v="792"/>
    <n v="36354"/>
    <s v="C1596"/>
    <d v="2024-03-09T00:00:00"/>
    <n v="3216"/>
    <x v="1"/>
  </r>
  <r>
    <s v="P6306"/>
    <s v="C6306"/>
    <x v="0"/>
    <n v="59"/>
    <x v="1"/>
    <x v="216"/>
    <x v="216"/>
    <n v="524"/>
    <n v="93617"/>
    <s v="C6306"/>
    <d v="2024-03-09T00:00:00"/>
    <n v="3498"/>
    <x v="1"/>
  </r>
  <r>
    <s v="P368"/>
    <s v="C368"/>
    <x v="0"/>
    <n v="59"/>
    <x v="1"/>
    <x v="27"/>
    <x v="27"/>
    <n v="781"/>
    <n v="29725"/>
    <s v="C368"/>
    <d v="2024-03-09T00:00:00"/>
    <n v="2520"/>
    <x v="1"/>
  </r>
  <r>
    <s v="P9297"/>
    <s v="C9297"/>
    <x v="1"/>
    <n v="65"/>
    <x v="3"/>
    <x v="159"/>
    <x v="159"/>
    <n v="102"/>
    <n v="48306"/>
    <s v="C9297"/>
    <d v="2024-03-09T00:00:00"/>
    <n v="1513"/>
    <x v="0"/>
  </r>
  <r>
    <s v="P7068"/>
    <s v="C7068"/>
    <x v="0"/>
    <n v="65"/>
    <x v="4"/>
    <x v="186"/>
    <x v="186"/>
    <n v="397"/>
    <n v="65572"/>
    <s v="C7068"/>
    <d v="2024-03-09T00:00:00"/>
    <n v="5289"/>
    <x v="0"/>
  </r>
  <r>
    <s v="P5440"/>
    <s v="C5440"/>
    <x v="0"/>
    <n v="83"/>
    <x v="2"/>
    <x v="73"/>
    <x v="73"/>
    <n v="828"/>
    <n v="20139"/>
    <s v="C5440"/>
    <d v="2024-03-09T00:00:00"/>
    <n v="2987"/>
    <x v="1"/>
  </r>
  <r>
    <s v="P2638"/>
    <s v="C2638"/>
    <x v="0"/>
    <n v="86"/>
    <x v="4"/>
    <x v="217"/>
    <x v="217"/>
    <n v="979"/>
    <n v="103949"/>
    <s v="C2638"/>
    <d v="2024-03-09T00:00:00"/>
    <n v="644"/>
    <x v="0"/>
  </r>
  <r>
    <s v="P5698"/>
    <s v="C5698"/>
    <x v="0"/>
    <n v="18"/>
    <x v="1"/>
    <x v="11"/>
    <x v="11"/>
    <n v="245"/>
    <n v="57154"/>
    <s v="C5698"/>
    <d v="2024-03-10T00:00:00"/>
    <n v="843"/>
    <x v="1"/>
  </r>
  <r>
    <s v="P6767"/>
    <s v="C6767"/>
    <x v="1"/>
    <n v="23"/>
    <x v="1"/>
    <x v="115"/>
    <x v="115"/>
    <n v="413"/>
    <n v="100355"/>
    <s v="C6767"/>
    <d v="2024-03-10T00:00:00"/>
    <n v="3405"/>
    <x v="1"/>
  </r>
  <r>
    <s v="P2711"/>
    <s v="C2711"/>
    <x v="1"/>
    <n v="26"/>
    <x v="4"/>
    <x v="206"/>
    <x v="206"/>
    <n v="899"/>
    <n v="68792"/>
    <s v="C2711"/>
    <d v="2024-03-10T00:00:00"/>
    <n v="4932"/>
    <x v="0"/>
  </r>
  <r>
    <s v="P2699"/>
    <s v="C2699"/>
    <x v="1"/>
    <n v="38"/>
    <x v="0"/>
    <x v="120"/>
    <x v="120"/>
    <n v="266"/>
    <n v="24660"/>
    <s v="C2699"/>
    <d v="2024-03-10T00:00:00"/>
    <n v="5243"/>
    <x v="0"/>
  </r>
  <r>
    <s v="P1709"/>
    <s v="C1709"/>
    <x v="1"/>
    <n v="43"/>
    <x v="2"/>
    <x v="0"/>
    <x v="0"/>
    <n v="411"/>
    <n v="63298"/>
    <s v="C1709"/>
    <d v="2024-03-10T00:00:00"/>
    <n v="4641"/>
    <x v="0"/>
  </r>
  <r>
    <s v="P1557"/>
    <s v="C1557"/>
    <x v="1"/>
    <n v="46"/>
    <x v="1"/>
    <x v="34"/>
    <x v="34"/>
    <n v="1089"/>
    <n v="71789"/>
    <s v="C1557"/>
    <d v="2024-03-10T00:00:00"/>
    <n v="2090"/>
    <x v="0"/>
  </r>
  <r>
    <s v="P8868"/>
    <s v="C8868"/>
    <x v="0"/>
    <n v="69"/>
    <x v="3"/>
    <x v="84"/>
    <x v="84"/>
    <n v="266"/>
    <n v="72112"/>
    <s v="C8868"/>
    <d v="2024-03-10T00:00:00"/>
    <n v="1645"/>
    <x v="1"/>
  </r>
  <r>
    <s v="P1039"/>
    <s v="C1039"/>
    <x v="1"/>
    <n v="79"/>
    <x v="4"/>
    <x v="5"/>
    <x v="5"/>
    <n v="701"/>
    <n v="19637"/>
    <s v="C1039"/>
    <d v="2024-03-10T00:00:00"/>
    <n v="2681"/>
    <x v="1"/>
  </r>
  <r>
    <s v="P2686"/>
    <s v="C2686"/>
    <x v="0"/>
    <n v="84"/>
    <x v="1"/>
    <x v="118"/>
    <x v="118"/>
    <n v="479"/>
    <n v="74646"/>
    <s v="C2686"/>
    <d v="2024-03-10T00:00:00"/>
    <n v="3308"/>
    <x v="0"/>
  </r>
  <r>
    <s v="P5484"/>
    <s v="C5484"/>
    <x v="0"/>
    <n v="86"/>
    <x v="4"/>
    <x v="9"/>
    <x v="9"/>
    <n v="393"/>
    <n v="60606"/>
    <s v="C5484"/>
    <d v="2024-03-10T00:00:00"/>
    <n v="1482"/>
    <x v="1"/>
  </r>
  <r>
    <s v="P7936"/>
    <s v="C7936"/>
    <x v="0"/>
    <n v="31"/>
    <x v="0"/>
    <x v="38"/>
    <x v="38"/>
    <n v="427"/>
    <n v="32395"/>
    <s v="C7936"/>
    <d v="2024-03-11T00:00:00"/>
    <n v="4753"/>
    <x v="0"/>
  </r>
  <r>
    <s v="P809"/>
    <s v="C809"/>
    <x v="1"/>
    <n v="40"/>
    <x v="4"/>
    <x v="164"/>
    <x v="164"/>
    <n v="825"/>
    <n v="66524"/>
    <s v="C809"/>
    <d v="2024-03-11T00:00:00"/>
    <n v="3887"/>
    <x v="1"/>
  </r>
  <r>
    <s v="P9286"/>
    <s v="C9286"/>
    <x v="0"/>
    <n v="47"/>
    <x v="1"/>
    <x v="84"/>
    <x v="84"/>
    <n v="815"/>
    <n v="67496"/>
    <s v="C9286"/>
    <d v="2024-03-11T00:00:00"/>
    <n v="2195"/>
    <x v="1"/>
  </r>
  <r>
    <s v="P8108"/>
    <s v="C8108"/>
    <x v="0"/>
    <n v="48"/>
    <x v="2"/>
    <x v="202"/>
    <x v="202"/>
    <n v="521"/>
    <n v="49061"/>
    <s v="C8108"/>
    <d v="2024-03-11T00:00:00"/>
    <n v="1652"/>
    <x v="1"/>
  </r>
  <r>
    <s v="P3914"/>
    <s v="C3914"/>
    <x v="0"/>
    <n v="51"/>
    <x v="2"/>
    <x v="5"/>
    <x v="5"/>
    <n v="633"/>
    <n v="80448"/>
    <s v="C3914"/>
    <d v="2024-03-11T00:00:00"/>
    <n v="4387"/>
    <x v="1"/>
  </r>
  <r>
    <s v="P2674"/>
    <s v="C2674"/>
    <x v="0"/>
    <n v="85"/>
    <x v="4"/>
    <x v="111"/>
    <x v="111"/>
    <n v="379"/>
    <n v="39768"/>
    <s v="C2674"/>
    <d v="2024-03-11T00:00:00"/>
    <n v="5204"/>
    <x v="1"/>
  </r>
  <r>
    <s v="P459"/>
    <s v="C459"/>
    <x v="1"/>
    <n v="20"/>
    <x v="3"/>
    <x v="206"/>
    <x v="206"/>
    <n v="296"/>
    <n v="68248"/>
    <s v="C459"/>
    <d v="2024-03-12T00:00:00"/>
    <n v="916"/>
    <x v="1"/>
  </r>
  <r>
    <s v="P4569"/>
    <s v="C4569"/>
    <x v="1"/>
    <n v="52"/>
    <x v="1"/>
    <x v="153"/>
    <x v="153"/>
    <n v="694"/>
    <n v="52464"/>
    <s v="C4569"/>
    <d v="2024-03-12T00:00:00"/>
    <n v="2203"/>
    <x v="0"/>
  </r>
  <r>
    <s v="P3478"/>
    <s v="C3478"/>
    <x v="0"/>
    <n v="62"/>
    <x v="2"/>
    <x v="185"/>
    <x v="185"/>
    <n v="1004"/>
    <n v="22211"/>
    <s v="C3478"/>
    <d v="2024-03-12T00:00:00"/>
    <n v="1467"/>
    <x v="1"/>
  </r>
  <r>
    <s v="P8939"/>
    <s v="C8939"/>
    <x v="1"/>
    <n v="71"/>
    <x v="1"/>
    <x v="78"/>
    <x v="78"/>
    <n v="833"/>
    <n v="91112"/>
    <s v="C8939"/>
    <d v="2024-03-12T00:00:00"/>
    <n v="3026"/>
    <x v="1"/>
  </r>
  <r>
    <s v="P9357"/>
    <s v="C9357"/>
    <x v="1"/>
    <n v="27"/>
    <x v="4"/>
    <x v="19"/>
    <x v="19"/>
    <n v="725"/>
    <n v="88488"/>
    <s v="C9357"/>
    <d v="2024-03-13T00:00:00"/>
    <n v="661"/>
    <x v="1"/>
  </r>
  <r>
    <s v="P9874"/>
    <s v="C9874"/>
    <x v="0"/>
    <n v="28"/>
    <x v="1"/>
    <x v="46"/>
    <x v="46"/>
    <n v="638"/>
    <n v="50960"/>
    <s v="C9874"/>
    <d v="2024-03-13T00:00:00"/>
    <n v="4045"/>
    <x v="1"/>
  </r>
  <r>
    <s v="P3476"/>
    <s v="C3476"/>
    <x v="0"/>
    <n v="32"/>
    <x v="4"/>
    <x v="169"/>
    <x v="169"/>
    <n v="980"/>
    <n v="16108"/>
    <s v="C3476"/>
    <d v="2024-03-13T00:00:00"/>
    <n v="1424"/>
    <x v="1"/>
  </r>
  <r>
    <s v="P7460"/>
    <s v="C7460"/>
    <x v="0"/>
    <n v="34"/>
    <x v="1"/>
    <x v="188"/>
    <x v="188"/>
    <n v="387"/>
    <n v="41303"/>
    <s v="C7460"/>
    <d v="2024-03-13T00:00:00"/>
    <n v="1936"/>
    <x v="1"/>
  </r>
  <r>
    <s v="P7107"/>
    <s v="C7107"/>
    <x v="1"/>
    <n v="41"/>
    <x v="1"/>
    <x v="57"/>
    <x v="57"/>
    <n v="1083"/>
    <n v="35513"/>
    <s v="C7107"/>
    <d v="2024-03-13T00:00:00"/>
    <n v="796"/>
    <x v="0"/>
  </r>
  <r>
    <s v="P531"/>
    <s v="C531"/>
    <x v="1"/>
    <n v="42"/>
    <x v="4"/>
    <x v="211"/>
    <x v="211"/>
    <n v="755"/>
    <n v="57444"/>
    <s v="C531"/>
    <d v="2024-03-13T00:00:00"/>
    <n v="4235"/>
    <x v="1"/>
  </r>
  <r>
    <s v="P2032"/>
    <s v="C2032"/>
    <x v="0"/>
    <n v="51"/>
    <x v="0"/>
    <x v="179"/>
    <x v="179"/>
    <n v="524"/>
    <n v="34252"/>
    <s v="C2032"/>
    <d v="2024-03-13T00:00:00"/>
    <n v="3937"/>
    <x v="0"/>
  </r>
  <r>
    <s v="P3653"/>
    <s v="C3653"/>
    <x v="1"/>
    <n v="55"/>
    <x v="1"/>
    <x v="2"/>
    <x v="2"/>
    <n v="709"/>
    <n v="107884"/>
    <s v="C3653"/>
    <d v="2024-03-13T00:00:00"/>
    <n v="4317"/>
    <x v="1"/>
  </r>
  <r>
    <s v="P7286"/>
    <s v="C7286"/>
    <x v="0"/>
    <n v="60"/>
    <x v="1"/>
    <x v="38"/>
    <x v="38"/>
    <n v="171"/>
    <n v="97315"/>
    <s v="C7286"/>
    <d v="2024-03-13T00:00:00"/>
    <n v="592"/>
    <x v="0"/>
  </r>
  <r>
    <s v="P3143"/>
    <s v="C3143"/>
    <x v="1"/>
    <n v="66"/>
    <x v="1"/>
    <x v="121"/>
    <x v="121"/>
    <n v="500"/>
    <n v="61883"/>
    <s v="C3143"/>
    <d v="2024-03-13T00:00:00"/>
    <n v="2631"/>
    <x v="0"/>
  </r>
  <r>
    <s v="P3890"/>
    <s v="C3890"/>
    <x v="0"/>
    <n v="69"/>
    <x v="1"/>
    <x v="127"/>
    <x v="127"/>
    <n v="275"/>
    <n v="92794"/>
    <s v="C3890"/>
    <d v="2024-03-13T00:00:00"/>
    <n v="1100"/>
    <x v="1"/>
  </r>
  <r>
    <s v="P2075"/>
    <s v="C2075"/>
    <x v="1"/>
    <n v="20"/>
    <x v="4"/>
    <x v="133"/>
    <x v="133"/>
    <n v="128"/>
    <n v="103466"/>
    <s v="C2075"/>
    <d v="2024-03-14T00:00:00"/>
    <n v="3079"/>
    <x v="0"/>
  </r>
  <r>
    <s v="P8340"/>
    <s v="C8340"/>
    <x v="0"/>
    <n v="21"/>
    <x v="1"/>
    <x v="19"/>
    <x v="19"/>
    <n v="827"/>
    <n v="45345"/>
    <s v="C8340"/>
    <d v="2024-03-14T00:00:00"/>
    <n v="3336"/>
    <x v="1"/>
  </r>
  <r>
    <s v="P3936"/>
    <s v="C3936"/>
    <x v="0"/>
    <n v="26"/>
    <x v="1"/>
    <x v="82"/>
    <x v="82"/>
    <n v="585"/>
    <n v="35969"/>
    <s v="C3936"/>
    <d v="2024-03-14T00:00:00"/>
    <n v="4374"/>
    <x v="0"/>
  </r>
  <r>
    <s v="P7849"/>
    <s v="C7849"/>
    <x v="1"/>
    <n v="27"/>
    <x v="4"/>
    <x v="120"/>
    <x v="120"/>
    <n v="684"/>
    <n v="41151"/>
    <s v="C7849"/>
    <d v="2024-03-14T00:00:00"/>
    <n v="3693"/>
    <x v="1"/>
  </r>
  <r>
    <s v="P1368"/>
    <s v="C1368"/>
    <x v="0"/>
    <n v="30"/>
    <x v="1"/>
    <x v="2"/>
    <x v="2"/>
    <n v="1081"/>
    <n v="50489"/>
    <s v="C1368"/>
    <d v="2024-03-14T00:00:00"/>
    <n v="4487"/>
    <x v="1"/>
  </r>
  <r>
    <s v="P4844"/>
    <s v="C4844"/>
    <x v="0"/>
    <n v="33"/>
    <x v="1"/>
    <x v="34"/>
    <x v="34"/>
    <n v="1041"/>
    <n v="88023"/>
    <s v="C4844"/>
    <d v="2024-03-14T00:00:00"/>
    <n v="2697"/>
    <x v="0"/>
  </r>
  <r>
    <s v="P3454"/>
    <s v="C3454"/>
    <x v="0"/>
    <n v="34"/>
    <x v="2"/>
    <x v="107"/>
    <x v="107"/>
    <n v="1100"/>
    <n v="11984"/>
    <s v="C3454"/>
    <d v="2024-03-14T00:00:00"/>
    <n v="824"/>
    <x v="1"/>
  </r>
  <r>
    <s v="P336"/>
    <s v="C336"/>
    <x v="0"/>
    <n v="38"/>
    <x v="4"/>
    <x v="95"/>
    <x v="95"/>
    <n v="691"/>
    <n v="53770"/>
    <s v="C336"/>
    <d v="2024-03-14T00:00:00"/>
    <n v="5032"/>
    <x v="0"/>
  </r>
  <r>
    <s v="P5137"/>
    <s v="C5137"/>
    <x v="1"/>
    <n v="41"/>
    <x v="4"/>
    <x v="155"/>
    <x v="155"/>
    <n v="720"/>
    <n v="62367"/>
    <s v="C5137"/>
    <d v="2024-03-14T00:00:00"/>
    <n v="4705"/>
    <x v="1"/>
  </r>
  <r>
    <s v="P8073"/>
    <s v="C8073"/>
    <x v="1"/>
    <n v="67"/>
    <x v="4"/>
    <x v="48"/>
    <x v="48"/>
    <n v="279"/>
    <n v="51964"/>
    <s v="C8073"/>
    <d v="2024-03-14T00:00:00"/>
    <n v="1745"/>
    <x v="1"/>
  </r>
  <r>
    <s v="P5924"/>
    <s v="C5924"/>
    <x v="0"/>
    <n v="79"/>
    <x v="1"/>
    <x v="43"/>
    <x v="43"/>
    <n v="668"/>
    <n v="108534"/>
    <s v="C5924"/>
    <d v="2024-03-14T00:00:00"/>
    <n v="4769"/>
    <x v="1"/>
  </r>
  <r>
    <s v="P3473"/>
    <s v="C3473"/>
    <x v="1"/>
    <n v="84"/>
    <x v="0"/>
    <x v="53"/>
    <x v="53"/>
    <n v="1081"/>
    <n v="39852"/>
    <s v="C3473"/>
    <d v="2024-03-14T00:00:00"/>
    <n v="1344"/>
    <x v="1"/>
  </r>
  <r>
    <s v="P6086"/>
    <s v="C6086"/>
    <x v="0"/>
    <n v="86"/>
    <x v="1"/>
    <x v="124"/>
    <x v="124"/>
    <n v="1066"/>
    <n v="45303"/>
    <s v="C6086"/>
    <d v="2024-03-14T00:00:00"/>
    <n v="1248"/>
    <x v="0"/>
  </r>
  <r>
    <s v="P9993"/>
    <s v="C9993"/>
    <x v="1"/>
    <n v="18"/>
    <x v="2"/>
    <x v="85"/>
    <x v="85"/>
    <n v="1095"/>
    <n v="30231"/>
    <s v="C9993"/>
    <d v="2024-03-15T00:00:00"/>
    <n v="3403"/>
    <x v="0"/>
  </r>
  <r>
    <s v="P3434"/>
    <s v="C3434"/>
    <x v="0"/>
    <n v="21"/>
    <x v="4"/>
    <x v="37"/>
    <x v="37"/>
    <n v="981"/>
    <n v="35794"/>
    <s v="C3434"/>
    <d v="2024-03-15T00:00:00"/>
    <n v="2218"/>
    <x v="0"/>
  </r>
  <r>
    <s v="P7533"/>
    <s v="C7533"/>
    <x v="1"/>
    <n v="27"/>
    <x v="2"/>
    <x v="53"/>
    <x v="53"/>
    <n v="955"/>
    <n v="96996"/>
    <s v="C7533"/>
    <d v="2024-03-15T00:00:00"/>
    <n v="4310"/>
    <x v="1"/>
  </r>
  <r>
    <s v="P9015"/>
    <s v="C9015"/>
    <x v="1"/>
    <n v="39"/>
    <x v="3"/>
    <x v="193"/>
    <x v="193"/>
    <n v="785"/>
    <n v="69324"/>
    <s v="C9015"/>
    <d v="2024-03-15T00:00:00"/>
    <n v="4653"/>
    <x v="1"/>
  </r>
  <r>
    <s v="P6270"/>
    <s v="C6270"/>
    <x v="0"/>
    <n v="40"/>
    <x v="1"/>
    <x v="119"/>
    <x v="119"/>
    <n v="1001"/>
    <n v="54097"/>
    <s v="C6270"/>
    <d v="2024-03-15T00:00:00"/>
    <n v="3361"/>
    <x v="0"/>
  </r>
  <r>
    <s v="P9215"/>
    <s v="C9215"/>
    <x v="1"/>
    <n v="50"/>
    <x v="1"/>
    <x v="92"/>
    <x v="92"/>
    <n v="973"/>
    <n v="81417"/>
    <s v="C9215"/>
    <d v="2024-03-15T00:00:00"/>
    <n v="5068"/>
    <x v="0"/>
  </r>
  <r>
    <s v="P2780"/>
    <s v="C2780"/>
    <x v="0"/>
    <n v="58"/>
    <x v="3"/>
    <x v="93"/>
    <x v="93"/>
    <n v="439"/>
    <n v="15440"/>
    <s v="C2780"/>
    <d v="2024-03-15T00:00:00"/>
    <n v="1342"/>
    <x v="0"/>
  </r>
  <r>
    <s v="P4806"/>
    <s v="C4806"/>
    <x v="0"/>
    <n v="63"/>
    <x v="1"/>
    <x v="154"/>
    <x v="154"/>
    <n v="164"/>
    <n v="21746"/>
    <s v="C4806"/>
    <d v="2024-03-15T00:00:00"/>
    <n v="3662"/>
    <x v="0"/>
  </r>
  <r>
    <s v="P5503"/>
    <s v="C5503"/>
    <x v="1"/>
    <n v="73"/>
    <x v="1"/>
    <x v="38"/>
    <x v="38"/>
    <n v="898"/>
    <n v="82336"/>
    <s v="C5503"/>
    <d v="2024-03-15T00:00:00"/>
    <n v="5093"/>
    <x v="0"/>
  </r>
  <r>
    <s v="P9675"/>
    <s v="C9675"/>
    <x v="1"/>
    <n v="82"/>
    <x v="4"/>
    <x v="107"/>
    <x v="107"/>
    <n v="807"/>
    <n v="64296"/>
    <s v="C9675"/>
    <d v="2024-03-15T00:00:00"/>
    <n v="2794"/>
    <x v="1"/>
  </r>
  <r>
    <s v="P4824"/>
    <s v="C4824"/>
    <x v="0"/>
    <n v="87"/>
    <x v="4"/>
    <x v="2"/>
    <x v="2"/>
    <n v="274"/>
    <n v="44020"/>
    <s v="C4824"/>
    <d v="2024-03-15T00:00:00"/>
    <n v="3961"/>
    <x v="1"/>
  </r>
  <r>
    <s v="P1166"/>
    <s v="C1166"/>
    <x v="0"/>
    <n v="26"/>
    <x v="2"/>
    <x v="218"/>
    <x v="218"/>
    <n v="1005"/>
    <n v="76578"/>
    <s v="C1166"/>
    <d v="2024-03-16T00:00:00"/>
    <n v="515"/>
    <x v="1"/>
  </r>
  <r>
    <s v="P1344"/>
    <s v="C1344"/>
    <x v="0"/>
    <n v="28"/>
    <x v="0"/>
    <x v="17"/>
    <x v="17"/>
    <n v="686"/>
    <n v="98711"/>
    <s v="C1344"/>
    <d v="2024-03-16T00:00:00"/>
    <n v="3954"/>
    <x v="0"/>
  </r>
  <r>
    <s v="P80"/>
    <s v="C80"/>
    <x v="0"/>
    <n v="30"/>
    <x v="3"/>
    <x v="66"/>
    <x v="66"/>
    <n v="993"/>
    <n v="41528"/>
    <s v="C80"/>
    <d v="2024-03-16T00:00:00"/>
    <n v="1940"/>
    <x v="1"/>
  </r>
  <r>
    <s v="P7238"/>
    <s v="C7238"/>
    <x v="0"/>
    <n v="31"/>
    <x v="1"/>
    <x v="199"/>
    <x v="199"/>
    <n v="908"/>
    <n v="107723"/>
    <s v="C7238"/>
    <d v="2024-03-16T00:00:00"/>
    <n v="1078"/>
    <x v="1"/>
  </r>
  <r>
    <s v="P5157"/>
    <s v="C5157"/>
    <x v="1"/>
    <n v="37"/>
    <x v="0"/>
    <x v="42"/>
    <x v="42"/>
    <n v="133"/>
    <n v="108687"/>
    <s v="C5157"/>
    <d v="2024-03-16T00:00:00"/>
    <n v="2295"/>
    <x v="1"/>
  </r>
  <r>
    <s v="P9486"/>
    <s v="C9486"/>
    <x v="0"/>
    <n v="43"/>
    <x v="2"/>
    <x v="94"/>
    <x v="94"/>
    <n v="448"/>
    <n v="14325"/>
    <s v="C9486"/>
    <d v="2024-03-16T00:00:00"/>
    <n v="2072"/>
    <x v="1"/>
  </r>
  <r>
    <s v="P354"/>
    <s v="C354"/>
    <x v="0"/>
    <n v="50"/>
    <x v="1"/>
    <x v="64"/>
    <x v="64"/>
    <n v="451"/>
    <n v="38403"/>
    <s v="C354"/>
    <d v="2024-03-16T00:00:00"/>
    <n v="2439"/>
    <x v="0"/>
  </r>
  <r>
    <s v="P3447"/>
    <s v="C3447"/>
    <x v="1"/>
    <n v="65"/>
    <x v="0"/>
    <x v="197"/>
    <x v="197"/>
    <n v="989"/>
    <n v="100859"/>
    <s v="C3447"/>
    <d v="2024-03-16T00:00:00"/>
    <n v="5080"/>
    <x v="1"/>
  </r>
  <r>
    <s v="P220"/>
    <s v="C220"/>
    <x v="0"/>
    <n v="76"/>
    <x v="4"/>
    <x v="10"/>
    <x v="10"/>
    <n v="162"/>
    <n v="93941"/>
    <s v="C220"/>
    <d v="2024-03-16T00:00:00"/>
    <n v="4152"/>
    <x v="1"/>
  </r>
  <r>
    <s v="P2194"/>
    <s v="C2194"/>
    <x v="0"/>
    <n v="18"/>
    <x v="4"/>
    <x v="166"/>
    <x v="166"/>
    <n v="1047"/>
    <n v="96259"/>
    <s v="C2194"/>
    <d v="2024-03-17T00:00:00"/>
    <n v="3774"/>
    <x v="1"/>
  </r>
  <r>
    <s v="P9902"/>
    <s v="C9902"/>
    <x v="0"/>
    <n v="19"/>
    <x v="1"/>
    <x v="21"/>
    <x v="21"/>
    <n v="201"/>
    <n v="48731"/>
    <s v="C9902"/>
    <d v="2024-03-17T00:00:00"/>
    <n v="1918"/>
    <x v="0"/>
  </r>
  <r>
    <s v="P1328"/>
    <s v="C1328"/>
    <x v="0"/>
    <n v="24"/>
    <x v="1"/>
    <x v="90"/>
    <x v="90"/>
    <n v="156"/>
    <n v="36706"/>
    <s v="C1328"/>
    <d v="2024-03-17T00:00:00"/>
    <n v="5298"/>
    <x v="0"/>
  </r>
  <r>
    <s v="P1425"/>
    <s v="C1425"/>
    <x v="1"/>
    <n v="29"/>
    <x v="0"/>
    <x v="25"/>
    <x v="25"/>
    <n v="627"/>
    <n v="58648"/>
    <s v="C1425"/>
    <d v="2024-03-17T00:00:00"/>
    <n v="2046"/>
    <x v="0"/>
  </r>
  <r>
    <s v="P1580"/>
    <s v="C1580"/>
    <x v="0"/>
    <n v="36"/>
    <x v="2"/>
    <x v="85"/>
    <x v="85"/>
    <n v="487"/>
    <n v="100017"/>
    <s v="C1580"/>
    <d v="2024-03-17T00:00:00"/>
    <n v="1047"/>
    <x v="1"/>
  </r>
  <r>
    <s v="P3350"/>
    <s v="C3350"/>
    <x v="0"/>
    <n v="39"/>
    <x v="1"/>
    <x v="102"/>
    <x v="102"/>
    <n v="346"/>
    <n v="75344"/>
    <s v="C3350"/>
    <d v="2024-03-17T00:00:00"/>
    <n v="1196"/>
    <x v="1"/>
  </r>
  <r>
    <s v="P344"/>
    <s v="C344"/>
    <x v="0"/>
    <n v="51"/>
    <x v="3"/>
    <x v="42"/>
    <x v="42"/>
    <n v="288"/>
    <n v="105884"/>
    <s v="C344"/>
    <d v="2024-03-17T00:00:00"/>
    <n v="4032"/>
    <x v="0"/>
  </r>
  <r>
    <s v="P3799"/>
    <s v="C3799"/>
    <x v="1"/>
    <n v="81"/>
    <x v="0"/>
    <x v="90"/>
    <x v="90"/>
    <n v="410"/>
    <n v="91330"/>
    <s v="C3799"/>
    <d v="2024-03-17T00:00:00"/>
    <n v="1173"/>
    <x v="1"/>
  </r>
  <r>
    <s v="P7291"/>
    <s v="C7291"/>
    <x v="1"/>
    <n v="40"/>
    <x v="1"/>
    <x v="64"/>
    <x v="64"/>
    <n v="146"/>
    <n v="32205"/>
    <s v="C7291"/>
    <d v="2024-03-18T00:00:00"/>
    <n v="2234"/>
    <x v="1"/>
  </r>
  <r>
    <s v="P862"/>
    <s v="C862"/>
    <x v="0"/>
    <n v="45"/>
    <x v="1"/>
    <x v="43"/>
    <x v="43"/>
    <n v="716"/>
    <n v="76947"/>
    <s v="C862"/>
    <d v="2024-03-18T00:00:00"/>
    <n v="3072"/>
    <x v="1"/>
  </r>
  <r>
    <s v="P762"/>
    <s v="C762"/>
    <x v="0"/>
    <n v="52"/>
    <x v="3"/>
    <x v="113"/>
    <x v="113"/>
    <n v="499"/>
    <n v="19710"/>
    <s v="C762"/>
    <d v="2024-03-18T00:00:00"/>
    <n v="1753"/>
    <x v="1"/>
  </r>
  <r>
    <s v="P9177"/>
    <s v="C9177"/>
    <x v="1"/>
    <n v="59"/>
    <x v="4"/>
    <x v="15"/>
    <x v="15"/>
    <n v="953"/>
    <n v="16013"/>
    <s v="C9177"/>
    <d v="2024-03-18T00:00:00"/>
    <n v="5381"/>
    <x v="1"/>
  </r>
  <r>
    <s v="P5999"/>
    <s v="C5999"/>
    <x v="1"/>
    <n v="70"/>
    <x v="0"/>
    <x v="219"/>
    <x v="219"/>
    <n v="505"/>
    <n v="36918"/>
    <s v="C5999"/>
    <d v="2024-03-18T00:00:00"/>
    <n v="3065"/>
    <x v="1"/>
  </r>
  <r>
    <s v="P5847"/>
    <s v="C5847"/>
    <x v="1"/>
    <n v="20"/>
    <x v="4"/>
    <x v="214"/>
    <x v="214"/>
    <n v="898"/>
    <n v="57011"/>
    <s v="C5847"/>
    <d v="2024-03-19T00:00:00"/>
    <n v="2737"/>
    <x v="1"/>
  </r>
  <r>
    <s v="P2119"/>
    <s v="C2119"/>
    <x v="1"/>
    <n v="22"/>
    <x v="3"/>
    <x v="190"/>
    <x v="190"/>
    <n v="158"/>
    <n v="88757"/>
    <s v="C2119"/>
    <d v="2024-03-19T00:00:00"/>
    <n v="5253"/>
    <x v="0"/>
  </r>
  <r>
    <s v="P9079"/>
    <s v="C9079"/>
    <x v="1"/>
    <n v="31"/>
    <x v="2"/>
    <x v="186"/>
    <x v="186"/>
    <n v="505"/>
    <n v="104423"/>
    <s v="C9079"/>
    <d v="2024-03-19T00:00:00"/>
    <n v="2528"/>
    <x v="0"/>
  </r>
  <r>
    <s v="P1587"/>
    <s v="C1587"/>
    <x v="1"/>
    <n v="36"/>
    <x v="2"/>
    <x v="63"/>
    <x v="63"/>
    <n v="363"/>
    <n v="71121"/>
    <s v="C1587"/>
    <d v="2024-03-19T00:00:00"/>
    <n v="4383"/>
    <x v="0"/>
  </r>
  <r>
    <s v="P8537"/>
    <s v="C8537"/>
    <x v="1"/>
    <n v="37"/>
    <x v="0"/>
    <x v="80"/>
    <x v="80"/>
    <n v="250"/>
    <n v="27370"/>
    <s v="C8537"/>
    <d v="2024-03-19T00:00:00"/>
    <n v="3047"/>
    <x v="0"/>
  </r>
  <r>
    <s v="P8796"/>
    <s v="C8796"/>
    <x v="0"/>
    <n v="38"/>
    <x v="3"/>
    <x v="27"/>
    <x v="27"/>
    <n v="1071"/>
    <n v="100148"/>
    <s v="C8796"/>
    <d v="2024-03-19T00:00:00"/>
    <n v="2131"/>
    <x v="0"/>
  </r>
  <r>
    <s v="P4918"/>
    <s v="C4918"/>
    <x v="0"/>
    <n v="39"/>
    <x v="1"/>
    <x v="198"/>
    <x v="198"/>
    <n v="283"/>
    <n v="79961"/>
    <s v="C4918"/>
    <d v="2024-03-19T00:00:00"/>
    <n v="2485"/>
    <x v="0"/>
  </r>
  <r>
    <s v="P6609"/>
    <s v="C6609"/>
    <x v="1"/>
    <n v="41"/>
    <x v="1"/>
    <x v="146"/>
    <x v="146"/>
    <n v="640"/>
    <n v="41940"/>
    <s v="C6609"/>
    <d v="2024-03-19T00:00:00"/>
    <n v="2141"/>
    <x v="1"/>
  </r>
  <r>
    <s v="P5812"/>
    <s v="C5812"/>
    <x v="0"/>
    <n v="41"/>
    <x v="1"/>
    <x v="105"/>
    <x v="105"/>
    <n v="405"/>
    <n v="71464"/>
    <s v="C5812"/>
    <d v="2024-03-19T00:00:00"/>
    <n v="1867"/>
    <x v="1"/>
  </r>
  <r>
    <s v="P3310"/>
    <s v="C3310"/>
    <x v="0"/>
    <n v="44"/>
    <x v="2"/>
    <x v="135"/>
    <x v="135"/>
    <n v="296"/>
    <n v="25577"/>
    <s v="C3310"/>
    <d v="2024-03-19T00:00:00"/>
    <n v="5411"/>
    <x v="1"/>
  </r>
  <r>
    <s v="P4650"/>
    <s v="C4650"/>
    <x v="0"/>
    <n v="45"/>
    <x v="1"/>
    <x v="204"/>
    <x v="204"/>
    <n v="605"/>
    <n v="109406"/>
    <s v="C4650"/>
    <d v="2024-03-19T00:00:00"/>
    <n v="4509"/>
    <x v="1"/>
  </r>
  <r>
    <s v="P506"/>
    <s v="C506"/>
    <x v="0"/>
    <n v="47"/>
    <x v="1"/>
    <x v="149"/>
    <x v="149"/>
    <n v="569"/>
    <n v="30733"/>
    <s v="C506"/>
    <d v="2024-03-19T00:00:00"/>
    <n v="5162"/>
    <x v="1"/>
  </r>
  <r>
    <s v="P1980"/>
    <s v="C1980"/>
    <x v="0"/>
    <n v="72"/>
    <x v="3"/>
    <x v="8"/>
    <x v="8"/>
    <n v="122"/>
    <n v="50581"/>
    <s v="C1980"/>
    <d v="2024-03-19T00:00:00"/>
    <n v="1458"/>
    <x v="1"/>
  </r>
  <r>
    <s v="P3106"/>
    <s v="C3106"/>
    <x v="0"/>
    <n v="75"/>
    <x v="2"/>
    <x v="38"/>
    <x v="38"/>
    <n v="914"/>
    <n v="49948"/>
    <s v="C3106"/>
    <d v="2024-03-19T00:00:00"/>
    <n v="3930"/>
    <x v="0"/>
  </r>
  <r>
    <s v="P1653"/>
    <s v="C1653"/>
    <x v="1"/>
    <n v="77"/>
    <x v="1"/>
    <x v="83"/>
    <x v="83"/>
    <n v="533"/>
    <n v="58055"/>
    <s v="C1653"/>
    <d v="2024-03-19T00:00:00"/>
    <n v="5338"/>
    <x v="1"/>
  </r>
  <r>
    <s v="P4610"/>
    <s v="C4610"/>
    <x v="0"/>
    <n v="21"/>
    <x v="1"/>
    <x v="220"/>
    <x v="220"/>
    <n v="818"/>
    <n v="106303"/>
    <s v="C4610"/>
    <d v="2024-03-20T00:00:00"/>
    <n v="2435"/>
    <x v="0"/>
  </r>
  <r>
    <s v="P7736"/>
    <s v="C7736"/>
    <x v="0"/>
    <n v="22"/>
    <x v="1"/>
    <x v="89"/>
    <x v="89"/>
    <n v="514"/>
    <n v="34794"/>
    <s v="C7736"/>
    <d v="2024-03-20T00:00:00"/>
    <n v="2189"/>
    <x v="1"/>
  </r>
  <r>
    <s v="P812"/>
    <s v="C812"/>
    <x v="0"/>
    <n v="26"/>
    <x v="1"/>
    <x v="22"/>
    <x v="22"/>
    <n v="392"/>
    <n v="26722"/>
    <s v="C812"/>
    <d v="2024-03-20T00:00:00"/>
    <n v="1078"/>
    <x v="1"/>
  </r>
  <r>
    <s v="P1711"/>
    <s v="C1711"/>
    <x v="1"/>
    <n v="33"/>
    <x v="0"/>
    <x v="86"/>
    <x v="86"/>
    <n v="482"/>
    <n v="50160"/>
    <s v="C1711"/>
    <d v="2024-03-20T00:00:00"/>
    <n v="1584"/>
    <x v="0"/>
  </r>
  <r>
    <s v="P9494"/>
    <s v="C9494"/>
    <x v="0"/>
    <n v="69"/>
    <x v="1"/>
    <x v="71"/>
    <x v="71"/>
    <n v="889"/>
    <n v="69301"/>
    <s v="C9494"/>
    <d v="2024-03-20T00:00:00"/>
    <n v="4101"/>
    <x v="1"/>
  </r>
  <r>
    <s v="P4685"/>
    <s v="C4685"/>
    <x v="1"/>
    <n v="69"/>
    <x v="1"/>
    <x v="4"/>
    <x v="4"/>
    <n v="966"/>
    <n v="90580"/>
    <s v="C4685"/>
    <d v="2024-03-20T00:00:00"/>
    <n v="4301"/>
    <x v="1"/>
  </r>
  <r>
    <s v="P5112"/>
    <s v="C5112"/>
    <x v="0"/>
    <n v="77"/>
    <x v="1"/>
    <x v="221"/>
    <x v="221"/>
    <n v="703"/>
    <n v="103330"/>
    <s v="C5112"/>
    <d v="2024-03-20T00:00:00"/>
    <n v="2399"/>
    <x v="0"/>
  </r>
  <r>
    <s v="P8981"/>
    <s v="C8981"/>
    <x v="1"/>
    <n v="22"/>
    <x v="0"/>
    <x v="58"/>
    <x v="58"/>
    <n v="111"/>
    <n v="38609"/>
    <s v="C8981"/>
    <d v="2024-03-21T00:00:00"/>
    <n v="4274"/>
    <x v="0"/>
  </r>
  <r>
    <s v="P2059"/>
    <s v="C2059"/>
    <x v="1"/>
    <n v="25"/>
    <x v="0"/>
    <x v="15"/>
    <x v="15"/>
    <n v="386"/>
    <n v="46081"/>
    <s v="C2059"/>
    <d v="2024-03-21T00:00:00"/>
    <n v="2844"/>
    <x v="1"/>
  </r>
  <r>
    <s v="P2868"/>
    <s v="C2868"/>
    <x v="0"/>
    <n v="39"/>
    <x v="3"/>
    <x v="105"/>
    <x v="105"/>
    <n v="1007"/>
    <n v="50876"/>
    <s v="C2868"/>
    <d v="2024-03-21T00:00:00"/>
    <n v="858"/>
    <x v="1"/>
  </r>
  <r>
    <s v="P1145"/>
    <s v="C1145"/>
    <x v="1"/>
    <n v="41"/>
    <x v="4"/>
    <x v="59"/>
    <x v="59"/>
    <n v="822"/>
    <n v="32156"/>
    <s v="C1145"/>
    <d v="2024-03-21T00:00:00"/>
    <n v="2052"/>
    <x v="0"/>
  </r>
  <r>
    <s v="P1790"/>
    <s v="C1790"/>
    <x v="0"/>
    <n v="43"/>
    <x v="4"/>
    <x v="222"/>
    <x v="222"/>
    <n v="221"/>
    <n v="66972"/>
    <s v="C1790"/>
    <d v="2024-03-21T00:00:00"/>
    <n v="4870"/>
    <x v="1"/>
  </r>
  <r>
    <s v="P6340"/>
    <s v="C6340"/>
    <x v="0"/>
    <n v="48"/>
    <x v="0"/>
    <x v="129"/>
    <x v="129"/>
    <n v="216"/>
    <n v="14106"/>
    <s v="C6340"/>
    <d v="2024-03-21T00:00:00"/>
    <n v="3247"/>
    <x v="1"/>
  </r>
  <r>
    <s v="P1415"/>
    <s v="C1415"/>
    <x v="1"/>
    <n v="52"/>
    <x v="4"/>
    <x v="191"/>
    <x v="191"/>
    <n v="892"/>
    <n v="15818"/>
    <s v="C1415"/>
    <d v="2024-03-21T00:00:00"/>
    <n v="1203"/>
    <x v="0"/>
  </r>
  <r>
    <s v="P7427"/>
    <s v="C7427"/>
    <x v="1"/>
    <n v="62"/>
    <x v="3"/>
    <x v="23"/>
    <x v="23"/>
    <n v="524"/>
    <n v="90229"/>
    <s v="C7427"/>
    <d v="2024-03-21T00:00:00"/>
    <n v="783"/>
    <x v="1"/>
  </r>
  <r>
    <s v="P1226"/>
    <s v="C1226"/>
    <x v="0"/>
    <n v="64"/>
    <x v="4"/>
    <x v="223"/>
    <x v="223"/>
    <n v="201"/>
    <n v="89627"/>
    <s v="C1226"/>
    <d v="2024-03-21T00:00:00"/>
    <n v="677"/>
    <x v="1"/>
  </r>
  <r>
    <s v="P3868"/>
    <s v="C3868"/>
    <x v="0"/>
    <n v="65"/>
    <x v="2"/>
    <x v="224"/>
    <x v="224"/>
    <n v="292"/>
    <n v="40767"/>
    <s v="C3868"/>
    <d v="2024-03-21T00:00:00"/>
    <n v="5446"/>
    <x v="1"/>
  </r>
  <r>
    <s v="P1385"/>
    <s v="C1385"/>
    <x v="1"/>
    <n v="70"/>
    <x v="1"/>
    <x v="85"/>
    <x v="85"/>
    <n v="897"/>
    <n v="14842"/>
    <s v="C1385"/>
    <d v="2024-03-21T00:00:00"/>
    <n v="2414"/>
    <x v="1"/>
  </r>
  <r>
    <s v="P6149"/>
    <s v="C6149"/>
    <x v="1"/>
    <n v="79"/>
    <x v="1"/>
    <x v="150"/>
    <x v="150"/>
    <n v="602"/>
    <n v="86975"/>
    <s v="C6149"/>
    <d v="2024-03-21T00:00:00"/>
    <n v="1398"/>
    <x v="1"/>
  </r>
  <r>
    <s v="P2577"/>
    <s v="C2577"/>
    <x v="1"/>
    <n v="82"/>
    <x v="1"/>
    <x v="130"/>
    <x v="130"/>
    <n v="260"/>
    <n v="53288"/>
    <s v="C2577"/>
    <d v="2024-03-21T00:00:00"/>
    <n v="4047"/>
    <x v="0"/>
  </r>
  <r>
    <s v="P6239"/>
    <s v="C6239"/>
    <x v="1"/>
    <n v="86"/>
    <x v="0"/>
    <x v="169"/>
    <x v="169"/>
    <n v="152"/>
    <n v="62357"/>
    <s v="C6239"/>
    <d v="2024-03-21T00:00:00"/>
    <n v="3099"/>
    <x v="1"/>
  </r>
  <r>
    <s v="P7012"/>
    <s v="C7012"/>
    <x v="0"/>
    <n v="86"/>
    <x v="1"/>
    <x v="60"/>
    <x v="60"/>
    <n v="680"/>
    <n v="56247"/>
    <s v="C7012"/>
    <d v="2024-03-21T00:00:00"/>
    <n v="1411"/>
    <x v="1"/>
  </r>
  <r>
    <s v="P5615"/>
    <s v="C5615"/>
    <x v="1"/>
    <n v="37"/>
    <x v="4"/>
    <x v="30"/>
    <x v="30"/>
    <n v="108"/>
    <n v="93685"/>
    <s v="C5615"/>
    <d v="2024-03-22T00:00:00"/>
    <n v="2193"/>
    <x v="1"/>
  </r>
  <r>
    <s v="P7535"/>
    <s v="C7535"/>
    <x v="1"/>
    <n v="43"/>
    <x v="0"/>
    <x v="152"/>
    <x v="152"/>
    <n v="558"/>
    <n v="48894"/>
    <s v="C7535"/>
    <d v="2024-03-22T00:00:00"/>
    <n v="3365"/>
    <x v="1"/>
  </r>
  <r>
    <s v="P5906"/>
    <s v="C5906"/>
    <x v="0"/>
    <n v="46"/>
    <x v="1"/>
    <x v="40"/>
    <x v="40"/>
    <n v="878"/>
    <n v="72989"/>
    <s v="C5906"/>
    <d v="2024-03-22T00:00:00"/>
    <n v="5260"/>
    <x v="1"/>
  </r>
  <r>
    <s v="P1739"/>
    <s v="C1739"/>
    <x v="1"/>
    <n v="50"/>
    <x v="1"/>
    <x v="151"/>
    <x v="151"/>
    <n v="723"/>
    <n v="52297"/>
    <s v="C1739"/>
    <d v="2024-03-22T00:00:00"/>
    <n v="3617"/>
    <x v="1"/>
  </r>
  <r>
    <s v="P9642"/>
    <s v="C9642"/>
    <x v="0"/>
    <n v="65"/>
    <x v="1"/>
    <x v="6"/>
    <x v="6"/>
    <n v="319"/>
    <n v="17467"/>
    <s v="C9642"/>
    <d v="2024-03-22T00:00:00"/>
    <n v="1265"/>
    <x v="1"/>
  </r>
  <r>
    <s v="P1135"/>
    <s v="C1135"/>
    <x v="1"/>
    <n v="66"/>
    <x v="0"/>
    <x v="155"/>
    <x v="155"/>
    <n v="783"/>
    <n v="95607"/>
    <s v="C1135"/>
    <d v="2024-03-22T00:00:00"/>
    <n v="4445"/>
    <x v="1"/>
  </r>
  <r>
    <s v="P7350"/>
    <s v="C7350"/>
    <x v="0"/>
    <n v="66"/>
    <x v="0"/>
    <x v="121"/>
    <x v="121"/>
    <n v="212"/>
    <n v="83116"/>
    <s v="C7350"/>
    <d v="2024-03-22T00:00:00"/>
    <n v="5465"/>
    <x v="0"/>
  </r>
  <r>
    <s v="P379"/>
    <s v="C379"/>
    <x v="1"/>
    <n v="69"/>
    <x v="4"/>
    <x v="37"/>
    <x v="37"/>
    <n v="177"/>
    <n v="27647"/>
    <s v="C379"/>
    <d v="2024-03-22T00:00:00"/>
    <n v="4837"/>
    <x v="1"/>
  </r>
  <r>
    <s v="P1492"/>
    <s v="C1492"/>
    <x v="0"/>
    <n v="77"/>
    <x v="2"/>
    <x v="181"/>
    <x v="181"/>
    <n v="1099"/>
    <n v="44107"/>
    <s v="C1492"/>
    <d v="2024-03-22T00:00:00"/>
    <n v="743"/>
    <x v="1"/>
  </r>
  <r>
    <s v="P1851"/>
    <s v="C1851"/>
    <x v="1"/>
    <n v="82"/>
    <x v="2"/>
    <x v="169"/>
    <x v="169"/>
    <n v="1003"/>
    <n v="105265"/>
    <s v="C1851"/>
    <d v="2024-03-22T00:00:00"/>
    <n v="2321"/>
    <x v="0"/>
  </r>
  <r>
    <s v="P4907"/>
    <s v="C4907"/>
    <x v="1"/>
    <n v="82"/>
    <x v="1"/>
    <x v="24"/>
    <x v="24"/>
    <n v="882"/>
    <n v="96111"/>
    <s v="C4907"/>
    <d v="2024-03-22T00:00:00"/>
    <n v="3616"/>
    <x v="1"/>
  </r>
  <r>
    <s v="P7443"/>
    <s v="C7443"/>
    <x v="1"/>
    <n v="27"/>
    <x v="1"/>
    <x v="225"/>
    <x v="225"/>
    <n v="944"/>
    <n v="71781"/>
    <s v="C7443"/>
    <d v="2024-03-23T00:00:00"/>
    <n v="2106"/>
    <x v="1"/>
  </r>
  <r>
    <s v="P2940"/>
    <s v="C2940"/>
    <x v="0"/>
    <n v="34"/>
    <x v="1"/>
    <x v="35"/>
    <x v="35"/>
    <n v="372"/>
    <n v="10200"/>
    <s v="C2940"/>
    <d v="2024-03-23T00:00:00"/>
    <n v="5100"/>
    <x v="0"/>
  </r>
  <r>
    <s v="P6692"/>
    <s v="C6692"/>
    <x v="0"/>
    <n v="36"/>
    <x v="1"/>
    <x v="81"/>
    <x v="81"/>
    <n v="398"/>
    <n v="73112"/>
    <s v="C6692"/>
    <d v="2024-03-23T00:00:00"/>
    <n v="3724"/>
    <x v="1"/>
  </r>
  <r>
    <s v="P915"/>
    <s v="C915"/>
    <x v="1"/>
    <n v="39"/>
    <x v="2"/>
    <x v="158"/>
    <x v="158"/>
    <n v="394"/>
    <n v="70883"/>
    <s v="C915"/>
    <d v="2024-03-23T00:00:00"/>
    <n v="4416"/>
    <x v="0"/>
  </r>
  <r>
    <s v="P1804"/>
    <s v="C1804"/>
    <x v="0"/>
    <n v="57"/>
    <x v="4"/>
    <x v="48"/>
    <x v="48"/>
    <n v="783"/>
    <n v="107908"/>
    <s v="C1804"/>
    <d v="2024-03-23T00:00:00"/>
    <n v="2402"/>
    <x v="1"/>
  </r>
  <r>
    <s v="P2372"/>
    <s v="C2372"/>
    <x v="0"/>
    <n v="57"/>
    <x v="0"/>
    <x v="26"/>
    <x v="26"/>
    <n v="924"/>
    <n v="41691"/>
    <s v="C2372"/>
    <d v="2024-03-23T00:00:00"/>
    <n v="4756"/>
    <x v="0"/>
  </r>
  <r>
    <s v="P4177"/>
    <s v="C4177"/>
    <x v="1"/>
    <n v="65"/>
    <x v="2"/>
    <x v="74"/>
    <x v="74"/>
    <n v="1076"/>
    <n v="101990"/>
    <s v="C4177"/>
    <d v="2024-03-23T00:00:00"/>
    <n v="3897"/>
    <x v="1"/>
  </r>
  <r>
    <s v="P6104"/>
    <s v="C6104"/>
    <x v="0"/>
    <n v="82"/>
    <x v="1"/>
    <x v="107"/>
    <x v="107"/>
    <n v="815"/>
    <n v="47105"/>
    <s v="C6104"/>
    <d v="2024-03-23T00:00:00"/>
    <n v="1019"/>
    <x v="1"/>
  </r>
  <r>
    <s v="P2454"/>
    <s v="C2454"/>
    <x v="0"/>
    <n v="85"/>
    <x v="2"/>
    <x v="193"/>
    <x v="193"/>
    <n v="998"/>
    <n v="87070"/>
    <s v="C2454"/>
    <d v="2024-03-23T00:00:00"/>
    <n v="2835"/>
    <x v="1"/>
  </r>
  <r>
    <s v="P2444"/>
    <s v="C2444"/>
    <x v="0"/>
    <n v="39"/>
    <x v="1"/>
    <x v="221"/>
    <x v="221"/>
    <n v="646"/>
    <n v="95777"/>
    <s v="C2444"/>
    <d v="2024-03-24T00:00:00"/>
    <n v="2147"/>
    <x v="1"/>
  </r>
  <r>
    <s v="P7578"/>
    <s v="C7578"/>
    <x v="0"/>
    <n v="43"/>
    <x v="2"/>
    <x v="169"/>
    <x v="169"/>
    <n v="1044"/>
    <n v="57419"/>
    <s v="C7578"/>
    <d v="2024-03-24T00:00:00"/>
    <n v="5415"/>
    <x v="0"/>
  </r>
  <r>
    <s v="P1232"/>
    <s v="C1232"/>
    <x v="0"/>
    <n v="43"/>
    <x v="3"/>
    <x v="119"/>
    <x v="119"/>
    <n v="142"/>
    <n v="50955"/>
    <s v="C1232"/>
    <d v="2024-03-24T00:00:00"/>
    <n v="1741"/>
    <x v="0"/>
  </r>
  <r>
    <s v="P8403"/>
    <s v="C8403"/>
    <x v="1"/>
    <n v="48"/>
    <x v="3"/>
    <x v="97"/>
    <x v="97"/>
    <n v="363"/>
    <n v="46322"/>
    <s v="C8403"/>
    <d v="2024-03-24T00:00:00"/>
    <n v="3106"/>
    <x v="1"/>
  </r>
  <r>
    <s v="P8390"/>
    <s v="C8390"/>
    <x v="0"/>
    <n v="56"/>
    <x v="2"/>
    <x v="176"/>
    <x v="176"/>
    <n v="168"/>
    <n v="75888"/>
    <s v="C8390"/>
    <d v="2024-03-24T00:00:00"/>
    <n v="3877"/>
    <x v="1"/>
  </r>
  <r>
    <s v="P2201"/>
    <s v="C2201"/>
    <x v="1"/>
    <n v="61"/>
    <x v="3"/>
    <x v="189"/>
    <x v="189"/>
    <n v="721"/>
    <n v="15863"/>
    <s v="C2201"/>
    <d v="2024-03-24T00:00:00"/>
    <n v="2673"/>
    <x v="1"/>
  </r>
  <r>
    <s v="P2654"/>
    <s v="C2654"/>
    <x v="0"/>
    <n v="64"/>
    <x v="1"/>
    <x v="105"/>
    <x v="105"/>
    <n v="508"/>
    <n v="26490"/>
    <s v="C2654"/>
    <d v="2024-03-24T00:00:00"/>
    <n v="4978"/>
    <x v="1"/>
  </r>
  <r>
    <s v="P2794"/>
    <s v="C2794"/>
    <x v="0"/>
    <n v="66"/>
    <x v="1"/>
    <x v="2"/>
    <x v="2"/>
    <n v="853"/>
    <n v="100416"/>
    <s v="C2794"/>
    <d v="2024-03-24T00:00:00"/>
    <n v="4087"/>
    <x v="0"/>
  </r>
  <r>
    <s v="P5448"/>
    <s v="C5448"/>
    <x v="0"/>
    <n v="74"/>
    <x v="4"/>
    <x v="39"/>
    <x v="39"/>
    <n v="242"/>
    <n v="64677"/>
    <s v="C5448"/>
    <d v="2024-03-24T00:00:00"/>
    <n v="601"/>
    <x v="1"/>
  </r>
  <r>
    <s v="P5188"/>
    <s v="C5188"/>
    <x v="0"/>
    <n v="22"/>
    <x v="1"/>
    <x v="138"/>
    <x v="138"/>
    <n v="633"/>
    <n v="84202"/>
    <s v="C5188"/>
    <d v="2024-03-25T00:00:00"/>
    <n v="3781"/>
    <x v="1"/>
  </r>
  <r>
    <s v="P1413"/>
    <s v="C1413"/>
    <x v="1"/>
    <n v="22"/>
    <x v="0"/>
    <x v="69"/>
    <x v="69"/>
    <n v="793"/>
    <n v="33841"/>
    <s v="C1413"/>
    <d v="2024-03-25T00:00:00"/>
    <n v="3122"/>
    <x v="0"/>
  </r>
  <r>
    <s v="P9689"/>
    <s v="C9689"/>
    <x v="1"/>
    <n v="33"/>
    <x v="3"/>
    <x v="95"/>
    <x v="95"/>
    <n v="690"/>
    <n v="28188"/>
    <s v="C9689"/>
    <d v="2024-03-25T00:00:00"/>
    <n v="2885"/>
    <x v="1"/>
  </r>
  <r>
    <s v="P4688"/>
    <s v="C4688"/>
    <x v="0"/>
    <n v="39"/>
    <x v="0"/>
    <x v="223"/>
    <x v="223"/>
    <n v="712"/>
    <n v="41258"/>
    <s v="C4688"/>
    <d v="2024-03-25T00:00:00"/>
    <n v="2148"/>
    <x v="1"/>
  </r>
  <r>
    <s v="P5045"/>
    <s v="C5045"/>
    <x v="1"/>
    <n v="46"/>
    <x v="2"/>
    <x v="41"/>
    <x v="41"/>
    <n v="898"/>
    <n v="71507"/>
    <s v="C5045"/>
    <d v="2024-03-25T00:00:00"/>
    <n v="1886"/>
    <x v="1"/>
  </r>
  <r>
    <s v="P3545"/>
    <s v="C3545"/>
    <x v="1"/>
    <n v="48"/>
    <x v="0"/>
    <x v="216"/>
    <x v="216"/>
    <n v="433"/>
    <n v="84471"/>
    <s v="C3545"/>
    <d v="2024-03-25T00:00:00"/>
    <n v="1509"/>
    <x v="0"/>
  </r>
  <r>
    <s v="P9685"/>
    <s v="C9685"/>
    <x v="1"/>
    <n v="56"/>
    <x v="1"/>
    <x v="65"/>
    <x v="65"/>
    <n v="528"/>
    <n v="17995"/>
    <s v="C9685"/>
    <d v="2024-03-25T00:00:00"/>
    <n v="4236"/>
    <x v="1"/>
  </r>
  <r>
    <s v="P4962"/>
    <s v="C4962"/>
    <x v="0"/>
    <n v="57"/>
    <x v="1"/>
    <x v="212"/>
    <x v="212"/>
    <n v="556"/>
    <n v="14704"/>
    <s v="C4962"/>
    <d v="2024-03-25T00:00:00"/>
    <n v="4078"/>
    <x v="0"/>
  </r>
  <r>
    <s v="P4838"/>
    <s v="C4838"/>
    <x v="0"/>
    <n v="60"/>
    <x v="2"/>
    <x v="193"/>
    <x v="193"/>
    <n v="346"/>
    <n v="98448"/>
    <s v="C4838"/>
    <d v="2024-03-25T00:00:00"/>
    <n v="2100"/>
    <x v="0"/>
  </r>
  <r>
    <s v="P4476"/>
    <s v="C4476"/>
    <x v="0"/>
    <n v="66"/>
    <x v="2"/>
    <x v="174"/>
    <x v="174"/>
    <n v="696"/>
    <n v="84313"/>
    <s v="C4476"/>
    <d v="2024-03-25T00:00:00"/>
    <n v="950"/>
    <x v="0"/>
  </r>
  <r>
    <s v="P1244"/>
    <s v="C1244"/>
    <x v="0"/>
    <n v="69"/>
    <x v="1"/>
    <x v="6"/>
    <x v="6"/>
    <n v="968"/>
    <n v="36601"/>
    <s v="C1244"/>
    <d v="2024-03-25T00:00:00"/>
    <n v="1704"/>
    <x v="1"/>
  </r>
  <r>
    <s v="P9976"/>
    <s v="C9976"/>
    <x v="0"/>
    <n v="70"/>
    <x v="1"/>
    <x v="214"/>
    <x v="214"/>
    <n v="718"/>
    <n v="63062"/>
    <s v="C9976"/>
    <d v="2024-03-25T00:00:00"/>
    <n v="2679"/>
    <x v="1"/>
  </r>
  <r>
    <s v="P3752"/>
    <s v="C3752"/>
    <x v="0"/>
    <n v="77"/>
    <x v="1"/>
    <x v="75"/>
    <x v="75"/>
    <n v="156"/>
    <n v="91416"/>
    <s v="C3752"/>
    <d v="2024-03-25T00:00:00"/>
    <n v="2768"/>
    <x v="1"/>
  </r>
  <r>
    <s v="P8949"/>
    <s v="C8949"/>
    <x v="1"/>
    <n v="77"/>
    <x v="1"/>
    <x v="58"/>
    <x v="58"/>
    <n v="778"/>
    <n v="14273"/>
    <s v="C8949"/>
    <d v="2024-03-25T00:00:00"/>
    <n v="4867"/>
    <x v="1"/>
  </r>
  <r>
    <s v="P2003"/>
    <s v="C2003"/>
    <x v="1"/>
    <n v="81"/>
    <x v="0"/>
    <x v="226"/>
    <x v="226"/>
    <n v="836"/>
    <n v="106155"/>
    <s v="C2003"/>
    <d v="2024-03-25T00:00:00"/>
    <n v="2541"/>
    <x v="0"/>
  </r>
  <r>
    <s v="P1019"/>
    <s v="C1019"/>
    <x v="1"/>
    <n v="19"/>
    <x v="1"/>
    <x v="180"/>
    <x v="180"/>
    <n v="322"/>
    <n v="32892"/>
    <s v="C1019"/>
    <d v="2024-03-26T00:00:00"/>
    <n v="3540"/>
    <x v="1"/>
  </r>
  <r>
    <s v="P9164"/>
    <s v="C9164"/>
    <x v="0"/>
    <n v="22"/>
    <x v="2"/>
    <x v="15"/>
    <x v="15"/>
    <n v="241"/>
    <n v="19666"/>
    <s v="C9164"/>
    <d v="2024-03-26T00:00:00"/>
    <n v="3303"/>
    <x v="1"/>
  </r>
  <r>
    <s v="P3090"/>
    <s v="C3090"/>
    <x v="0"/>
    <n v="24"/>
    <x v="1"/>
    <x v="143"/>
    <x v="143"/>
    <n v="770"/>
    <n v="28321"/>
    <s v="C3090"/>
    <d v="2024-03-26T00:00:00"/>
    <n v="2229"/>
    <x v="0"/>
  </r>
  <r>
    <s v="P6307"/>
    <s v="C6307"/>
    <x v="1"/>
    <n v="28"/>
    <x v="2"/>
    <x v="175"/>
    <x v="175"/>
    <n v="945"/>
    <n v="40475"/>
    <s v="C6307"/>
    <d v="2024-03-26T00:00:00"/>
    <n v="1485"/>
    <x v="1"/>
  </r>
  <r>
    <s v="P400"/>
    <s v="C400"/>
    <x v="0"/>
    <n v="29"/>
    <x v="1"/>
    <x v="118"/>
    <x v="118"/>
    <n v="1064"/>
    <n v="80003"/>
    <s v="C400"/>
    <d v="2024-03-26T00:00:00"/>
    <n v="3301"/>
    <x v="1"/>
  </r>
  <r>
    <s v="P6467"/>
    <s v="C6467"/>
    <x v="1"/>
    <n v="33"/>
    <x v="0"/>
    <x v="101"/>
    <x v="101"/>
    <n v="289"/>
    <n v="10784"/>
    <s v="C6467"/>
    <d v="2024-03-26T00:00:00"/>
    <n v="777"/>
    <x v="1"/>
  </r>
  <r>
    <s v="P1310"/>
    <s v="C1310"/>
    <x v="0"/>
    <n v="34"/>
    <x v="1"/>
    <x v="44"/>
    <x v="44"/>
    <n v="471"/>
    <n v="64906"/>
    <s v="C1310"/>
    <d v="2024-03-26T00:00:00"/>
    <n v="2172"/>
    <x v="1"/>
  </r>
  <r>
    <s v="P956"/>
    <s v="C956"/>
    <x v="0"/>
    <n v="36"/>
    <x v="1"/>
    <x v="227"/>
    <x v="227"/>
    <n v="674"/>
    <n v="13203"/>
    <s v="C956"/>
    <d v="2024-03-26T00:00:00"/>
    <n v="2949"/>
    <x v="1"/>
  </r>
  <r>
    <s v="P4633"/>
    <s v="C4633"/>
    <x v="1"/>
    <n v="52"/>
    <x v="2"/>
    <x v="186"/>
    <x v="186"/>
    <n v="137"/>
    <n v="76367"/>
    <s v="C4633"/>
    <d v="2024-03-26T00:00:00"/>
    <n v="1382"/>
    <x v="1"/>
  </r>
  <r>
    <s v="P2216"/>
    <s v="C2216"/>
    <x v="0"/>
    <n v="55"/>
    <x v="2"/>
    <x v="220"/>
    <x v="220"/>
    <n v="1067"/>
    <n v="46656"/>
    <s v="C2216"/>
    <d v="2024-03-26T00:00:00"/>
    <n v="2853"/>
    <x v="1"/>
  </r>
  <r>
    <s v="P9916"/>
    <s v="C9916"/>
    <x v="0"/>
    <n v="61"/>
    <x v="1"/>
    <x v="17"/>
    <x v="17"/>
    <n v="107"/>
    <n v="106228"/>
    <s v="C9916"/>
    <d v="2024-03-26T00:00:00"/>
    <n v="3221"/>
    <x v="1"/>
  </r>
  <r>
    <s v="P6440"/>
    <s v="C6440"/>
    <x v="0"/>
    <n v="77"/>
    <x v="0"/>
    <x v="228"/>
    <x v="228"/>
    <n v="173"/>
    <n v="24857"/>
    <s v="C6440"/>
    <d v="2024-03-26T00:00:00"/>
    <n v="1082"/>
    <x v="0"/>
  </r>
  <r>
    <s v="P8869"/>
    <s v="C8869"/>
    <x v="1"/>
    <n v="83"/>
    <x v="1"/>
    <x v="110"/>
    <x v="110"/>
    <n v="905"/>
    <n v="59143"/>
    <s v="C8869"/>
    <d v="2024-03-26T00:00:00"/>
    <n v="4264"/>
    <x v="1"/>
  </r>
  <r>
    <s v="P7331"/>
    <s v="C7331"/>
    <x v="1"/>
    <n v="22"/>
    <x v="2"/>
    <x v="229"/>
    <x v="229"/>
    <n v="621"/>
    <n v="11692"/>
    <s v="C7331"/>
    <d v="2024-03-27T00:00:00"/>
    <n v="830"/>
    <x v="0"/>
  </r>
  <r>
    <s v="P7399"/>
    <s v="C7399"/>
    <x v="1"/>
    <n v="28"/>
    <x v="1"/>
    <x v="143"/>
    <x v="143"/>
    <n v="653"/>
    <n v="62799"/>
    <s v="C7399"/>
    <d v="2024-03-27T00:00:00"/>
    <n v="2742"/>
    <x v="0"/>
  </r>
  <r>
    <s v="P8200"/>
    <s v="C8200"/>
    <x v="0"/>
    <n v="28"/>
    <x v="3"/>
    <x v="39"/>
    <x v="39"/>
    <n v="893"/>
    <n v="77683"/>
    <s v="C8200"/>
    <d v="2024-03-27T00:00:00"/>
    <n v="1733"/>
    <x v="0"/>
  </r>
  <r>
    <s v="P712"/>
    <s v="C712"/>
    <x v="0"/>
    <n v="35"/>
    <x v="1"/>
    <x v="114"/>
    <x v="114"/>
    <n v="934"/>
    <n v="48970"/>
    <s v="C712"/>
    <d v="2024-03-27T00:00:00"/>
    <n v="2673"/>
    <x v="1"/>
  </r>
  <r>
    <s v="P3885"/>
    <s v="C3885"/>
    <x v="1"/>
    <n v="35"/>
    <x v="1"/>
    <x v="50"/>
    <x v="50"/>
    <n v="112"/>
    <n v="101612"/>
    <s v="C3885"/>
    <d v="2024-03-27T00:00:00"/>
    <n v="5310"/>
    <x v="0"/>
  </r>
  <r>
    <s v="P6777"/>
    <s v="C6777"/>
    <x v="1"/>
    <n v="48"/>
    <x v="4"/>
    <x v="224"/>
    <x v="224"/>
    <n v="410"/>
    <n v="34978"/>
    <s v="C6777"/>
    <d v="2024-03-27T00:00:00"/>
    <n v="1915"/>
    <x v="0"/>
  </r>
  <r>
    <s v="P3874"/>
    <s v="C3874"/>
    <x v="0"/>
    <n v="51"/>
    <x v="4"/>
    <x v="70"/>
    <x v="70"/>
    <n v="363"/>
    <n v="45594"/>
    <s v="C3874"/>
    <d v="2024-03-27T00:00:00"/>
    <n v="4010"/>
    <x v="0"/>
  </r>
  <r>
    <s v="P6400"/>
    <s v="C6400"/>
    <x v="0"/>
    <n v="68"/>
    <x v="4"/>
    <x v="128"/>
    <x v="128"/>
    <n v="1092"/>
    <n v="103662"/>
    <s v="C6400"/>
    <d v="2024-03-27T00:00:00"/>
    <n v="1747"/>
    <x v="0"/>
  </r>
  <r>
    <s v="P5001"/>
    <s v="C5001"/>
    <x v="1"/>
    <n v="77"/>
    <x v="1"/>
    <x v="204"/>
    <x v="204"/>
    <n v="633"/>
    <n v="105681"/>
    <s v="C5001"/>
    <d v="2024-03-27T00:00:00"/>
    <n v="5292"/>
    <x v="1"/>
  </r>
  <r>
    <s v="P4888"/>
    <s v="C4888"/>
    <x v="0"/>
    <n v="85"/>
    <x v="2"/>
    <x v="40"/>
    <x v="40"/>
    <n v="721"/>
    <n v="97574"/>
    <s v="C4888"/>
    <d v="2024-03-27T00:00:00"/>
    <n v="4285"/>
    <x v="0"/>
  </r>
  <r>
    <s v="P6593"/>
    <s v="C6593"/>
    <x v="1"/>
    <n v="86"/>
    <x v="1"/>
    <x v="230"/>
    <x v="230"/>
    <n v="741"/>
    <n v="17193"/>
    <s v="C6593"/>
    <d v="2024-03-27T00:00:00"/>
    <n v="617"/>
    <x v="0"/>
  </r>
  <r>
    <s v="P5634"/>
    <s v="C5634"/>
    <x v="0"/>
    <n v="21"/>
    <x v="2"/>
    <x v="122"/>
    <x v="122"/>
    <n v="624"/>
    <n v="32062"/>
    <s v="C5634"/>
    <d v="2024-03-28T00:00:00"/>
    <n v="1844"/>
    <x v="1"/>
  </r>
  <r>
    <s v="P6451"/>
    <s v="C6451"/>
    <x v="1"/>
    <n v="32"/>
    <x v="3"/>
    <x v="91"/>
    <x v="91"/>
    <n v="639"/>
    <n v="41824"/>
    <s v="C6451"/>
    <d v="2024-03-28T00:00:00"/>
    <n v="1436"/>
    <x v="0"/>
  </r>
  <r>
    <s v="P3304"/>
    <s v="C3304"/>
    <x v="0"/>
    <n v="35"/>
    <x v="1"/>
    <x v="68"/>
    <x v="68"/>
    <n v="418"/>
    <n v="93659"/>
    <s v="C3304"/>
    <d v="2024-03-28T00:00:00"/>
    <n v="1997"/>
    <x v="1"/>
  </r>
  <r>
    <s v="P6227"/>
    <s v="C6227"/>
    <x v="1"/>
    <n v="41"/>
    <x v="1"/>
    <x v="58"/>
    <x v="58"/>
    <n v="308"/>
    <n v="18982"/>
    <s v="C6227"/>
    <d v="2024-03-28T00:00:00"/>
    <n v="1838"/>
    <x v="0"/>
  </r>
  <r>
    <s v="P7836"/>
    <s v="C7836"/>
    <x v="0"/>
    <n v="46"/>
    <x v="1"/>
    <x v="191"/>
    <x v="191"/>
    <n v="898"/>
    <n v="100974"/>
    <s v="C7836"/>
    <d v="2024-03-28T00:00:00"/>
    <n v="726"/>
    <x v="1"/>
  </r>
  <r>
    <s v="P2025"/>
    <s v="C2025"/>
    <x v="1"/>
    <n v="50"/>
    <x v="3"/>
    <x v="215"/>
    <x v="215"/>
    <n v="570"/>
    <n v="55700"/>
    <s v="C2025"/>
    <d v="2024-03-28T00:00:00"/>
    <n v="878"/>
    <x v="1"/>
  </r>
  <r>
    <s v="P9262"/>
    <s v="C9262"/>
    <x v="0"/>
    <n v="69"/>
    <x v="2"/>
    <x v="71"/>
    <x v="71"/>
    <n v="461"/>
    <n v="57486"/>
    <s v="C9262"/>
    <d v="2024-03-28T00:00:00"/>
    <n v="4356"/>
    <x v="0"/>
  </r>
  <r>
    <s v="P6822"/>
    <s v="C6822"/>
    <x v="0"/>
    <n v="18"/>
    <x v="1"/>
    <x v="11"/>
    <x v="11"/>
    <n v="743"/>
    <n v="14829"/>
    <s v="C6822"/>
    <d v="2024-03-29T00:00:00"/>
    <n v="2082"/>
    <x v="0"/>
  </r>
  <r>
    <s v="P4930"/>
    <s v="C4930"/>
    <x v="0"/>
    <n v="22"/>
    <x v="1"/>
    <x v="65"/>
    <x v="65"/>
    <n v="982"/>
    <n v="100216"/>
    <s v="C4930"/>
    <d v="2024-03-29T00:00:00"/>
    <n v="4840"/>
    <x v="0"/>
  </r>
  <r>
    <s v="P2434"/>
    <s v="C2434"/>
    <x v="0"/>
    <n v="23"/>
    <x v="1"/>
    <x v="53"/>
    <x v="53"/>
    <n v="330"/>
    <n v="13594"/>
    <s v="C2434"/>
    <d v="2024-03-29T00:00:00"/>
    <n v="5397"/>
    <x v="0"/>
  </r>
  <r>
    <s v="P8484"/>
    <s v="C8484"/>
    <x v="0"/>
    <n v="34"/>
    <x v="1"/>
    <x v="231"/>
    <x v="231"/>
    <n v="512"/>
    <n v="63475"/>
    <s v="C8484"/>
    <d v="2024-03-29T00:00:00"/>
    <n v="3392"/>
    <x v="0"/>
  </r>
  <r>
    <s v="P6658"/>
    <s v="C6658"/>
    <x v="0"/>
    <n v="42"/>
    <x v="1"/>
    <x v="195"/>
    <x v="195"/>
    <n v="902"/>
    <n v="42244"/>
    <s v="C6658"/>
    <d v="2024-03-29T00:00:00"/>
    <n v="1212"/>
    <x v="1"/>
  </r>
  <r>
    <s v="P4734"/>
    <s v="C4734"/>
    <x v="0"/>
    <n v="55"/>
    <x v="1"/>
    <x v="68"/>
    <x v="68"/>
    <n v="265"/>
    <n v="60384"/>
    <s v="C4734"/>
    <d v="2024-03-29T00:00:00"/>
    <n v="1099"/>
    <x v="1"/>
  </r>
  <r>
    <s v="P836"/>
    <s v="C836"/>
    <x v="0"/>
    <n v="59"/>
    <x v="1"/>
    <x v="119"/>
    <x v="119"/>
    <n v="1097"/>
    <n v="43066"/>
    <s v="C836"/>
    <d v="2024-03-29T00:00:00"/>
    <n v="881"/>
    <x v="0"/>
  </r>
  <r>
    <s v="P5294"/>
    <s v="C5294"/>
    <x v="0"/>
    <n v="73"/>
    <x v="1"/>
    <x v="208"/>
    <x v="208"/>
    <n v="1002"/>
    <n v="66276"/>
    <s v="C5294"/>
    <d v="2024-03-29T00:00:00"/>
    <n v="4416"/>
    <x v="1"/>
  </r>
  <r>
    <s v="P9166"/>
    <s v="C9166"/>
    <x v="0"/>
    <n v="76"/>
    <x v="1"/>
    <x v="103"/>
    <x v="103"/>
    <n v="799"/>
    <n v="22896"/>
    <s v="C9166"/>
    <d v="2024-03-29T00:00:00"/>
    <n v="3334"/>
    <x v="1"/>
  </r>
  <r>
    <s v="P3864"/>
    <s v="C3864"/>
    <x v="0"/>
    <n v="76"/>
    <x v="2"/>
    <x v="25"/>
    <x v="25"/>
    <n v="894"/>
    <n v="109321"/>
    <s v="C3864"/>
    <d v="2024-03-29T00:00:00"/>
    <n v="2522"/>
    <x v="0"/>
  </r>
  <r>
    <s v="P9423"/>
    <s v="C9423"/>
    <x v="1"/>
    <n v="27"/>
    <x v="3"/>
    <x v="129"/>
    <x v="129"/>
    <n v="1095"/>
    <n v="90529"/>
    <s v="C9423"/>
    <d v="2024-03-30T00:00:00"/>
    <n v="5080"/>
    <x v="0"/>
  </r>
  <r>
    <s v="P3765"/>
    <s v="C3765"/>
    <x v="1"/>
    <n v="30"/>
    <x v="1"/>
    <x v="21"/>
    <x v="21"/>
    <n v="720"/>
    <n v="72193"/>
    <s v="C3765"/>
    <d v="2024-03-30T00:00:00"/>
    <n v="5026"/>
    <x v="0"/>
  </r>
  <r>
    <s v="P8325"/>
    <s v="C8325"/>
    <x v="1"/>
    <n v="31"/>
    <x v="1"/>
    <x v="220"/>
    <x v="220"/>
    <n v="633"/>
    <n v="63263"/>
    <s v="C8325"/>
    <d v="2024-03-30T00:00:00"/>
    <n v="4896"/>
    <x v="0"/>
  </r>
  <r>
    <s v="P700"/>
    <s v="C700"/>
    <x v="0"/>
    <n v="36"/>
    <x v="2"/>
    <x v="215"/>
    <x v="215"/>
    <n v="1094"/>
    <n v="57592"/>
    <s v="C700"/>
    <d v="2024-03-30T00:00:00"/>
    <n v="1561"/>
    <x v="0"/>
  </r>
  <r>
    <s v="P6422"/>
    <s v="C6422"/>
    <x v="0"/>
    <n v="48"/>
    <x v="4"/>
    <x v="195"/>
    <x v="195"/>
    <n v="1024"/>
    <n v="50065"/>
    <s v="C6422"/>
    <d v="2024-03-30T00:00:00"/>
    <n v="1199"/>
    <x v="1"/>
  </r>
  <r>
    <s v="P9547"/>
    <s v="C9547"/>
    <x v="1"/>
    <n v="58"/>
    <x v="1"/>
    <x v="148"/>
    <x v="148"/>
    <n v="176"/>
    <n v="26334"/>
    <s v="C9547"/>
    <d v="2024-03-30T00:00:00"/>
    <n v="3648"/>
    <x v="1"/>
  </r>
  <r>
    <s v="P8718"/>
    <s v="C8718"/>
    <x v="0"/>
    <n v="60"/>
    <x v="1"/>
    <x v="216"/>
    <x v="216"/>
    <n v="636"/>
    <n v="79752"/>
    <s v="C8718"/>
    <d v="2024-03-30T00:00:00"/>
    <n v="2890"/>
    <x v="0"/>
  </r>
  <r>
    <s v="P989"/>
    <s v="C989"/>
    <x v="1"/>
    <n v="61"/>
    <x v="1"/>
    <x v="157"/>
    <x v="157"/>
    <n v="146"/>
    <n v="29699"/>
    <s v="C989"/>
    <d v="2024-03-30T00:00:00"/>
    <n v="564"/>
    <x v="1"/>
  </r>
  <r>
    <s v="P4273"/>
    <s v="C4273"/>
    <x v="1"/>
    <n v="62"/>
    <x v="2"/>
    <x v="216"/>
    <x v="216"/>
    <n v="886"/>
    <n v="55463"/>
    <s v="C4273"/>
    <d v="2024-03-30T00:00:00"/>
    <n v="3247"/>
    <x v="1"/>
  </r>
  <r>
    <s v="P6564"/>
    <s v="C6564"/>
    <x v="0"/>
    <n v="76"/>
    <x v="2"/>
    <x v="8"/>
    <x v="8"/>
    <n v="455"/>
    <n v="94801"/>
    <s v="C6564"/>
    <d v="2024-03-30T00:00:00"/>
    <n v="2049"/>
    <x v="1"/>
  </r>
  <r>
    <s v="P7799"/>
    <s v="C7799"/>
    <x v="1"/>
    <n v="81"/>
    <x v="4"/>
    <x v="190"/>
    <x v="190"/>
    <n v="268"/>
    <n v="66348"/>
    <s v="C7799"/>
    <d v="2024-03-30T00:00:00"/>
    <n v="4371"/>
    <x v="1"/>
  </r>
  <r>
    <s v="P8535"/>
    <s v="C8535"/>
    <x v="1"/>
    <n v="85"/>
    <x v="3"/>
    <x v="95"/>
    <x v="95"/>
    <n v="292"/>
    <n v="98747"/>
    <s v="C8535"/>
    <d v="2024-03-30T00:00:00"/>
    <n v="678"/>
    <x v="1"/>
  </r>
  <r>
    <s v="P6673"/>
    <s v="C6673"/>
    <x v="1"/>
    <n v="86"/>
    <x v="1"/>
    <x v="145"/>
    <x v="145"/>
    <n v="292"/>
    <n v="109959"/>
    <s v="C6673"/>
    <d v="2024-03-30T00:00:00"/>
    <n v="4361"/>
    <x v="0"/>
  </r>
  <r>
    <s v="P7147"/>
    <s v="C7147"/>
    <x v="1"/>
    <n v="23"/>
    <x v="2"/>
    <x v="202"/>
    <x v="202"/>
    <n v="234"/>
    <n v="13247"/>
    <s v="C7147"/>
    <d v="2024-03-31T00:00:00"/>
    <n v="2177"/>
    <x v="0"/>
  </r>
  <r>
    <s v="P7278"/>
    <s v="C7278"/>
    <x v="0"/>
    <n v="24"/>
    <x v="3"/>
    <x v="225"/>
    <x v="225"/>
    <n v="861"/>
    <n v="54118"/>
    <s v="C7278"/>
    <d v="2024-03-31T00:00:00"/>
    <n v="4066"/>
    <x v="0"/>
  </r>
  <r>
    <s v="P7362"/>
    <s v="C7362"/>
    <x v="0"/>
    <n v="28"/>
    <x v="2"/>
    <x v="131"/>
    <x v="131"/>
    <n v="353"/>
    <n v="18959"/>
    <s v="C7362"/>
    <d v="2024-03-31T00:00:00"/>
    <n v="1713"/>
    <x v="1"/>
  </r>
  <r>
    <s v="P1171"/>
    <s v="C1171"/>
    <x v="1"/>
    <n v="29"/>
    <x v="4"/>
    <x v="141"/>
    <x v="141"/>
    <n v="456"/>
    <n v="52126"/>
    <s v="C1171"/>
    <d v="2024-03-31T00:00:00"/>
    <n v="806"/>
    <x v="0"/>
  </r>
  <r>
    <s v="P129"/>
    <s v="C129"/>
    <x v="1"/>
    <n v="33"/>
    <x v="1"/>
    <x v="203"/>
    <x v="203"/>
    <n v="338"/>
    <n v="72087"/>
    <s v="C129"/>
    <d v="2024-03-31T00:00:00"/>
    <n v="2750"/>
    <x v="1"/>
  </r>
  <r>
    <s v="P3172"/>
    <s v="C3172"/>
    <x v="0"/>
    <n v="34"/>
    <x v="4"/>
    <x v="215"/>
    <x v="215"/>
    <n v="649"/>
    <n v="94696"/>
    <s v="C3172"/>
    <d v="2024-03-31T00:00:00"/>
    <n v="4556"/>
    <x v="1"/>
  </r>
  <r>
    <s v="P9327"/>
    <s v="C9327"/>
    <x v="1"/>
    <n v="49"/>
    <x v="1"/>
    <x v="198"/>
    <x v="198"/>
    <n v="1083"/>
    <n v="78956"/>
    <s v="C9327"/>
    <d v="2024-03-31T00:00:00"/>
    <n v="2748"/>
    <x v="1"/>
  </r>
  <r>
    <s v="P4725"/>
    <s v="C4725"/>
    <x v="1"/>
    <n v="50"/>
    <x v="1"/>
    <x v="56"/>
    <x v="56"/>
    <n v="967"/>
    <n v="20015"/>
    <s v="C4725"/>
    <d v="2024-03-31T00:00:00"/>
    <n v="575"/>
    <x v="1"/>
  </r>
  <r>
    <s v="P9635"/>
    <s v="C9635"/>
    <x v="1"/>
    <n v="67"/>
    <x v="4"/>
    <x v="160"/>
    <x v="160"/>
    <n v="596"/>
    <n v="83909"/>
    <s v="C9635"/>
    <d v="2024-03-31T00:00:00"/>
    <n v="1693"/>
    <x v="0"/>
  </r>
  <r>
    <s v="P1242"/>
    <s v="C1242"/>
    <x v="0"/>
    <n v="70"/>
    <x v="1"/>
    <x v="225"/>
    <x v="225"/>
    <n v="558"/>
    <n v="42286"/>
    <s v="C1242"/>
    <d v="2024-03-31T00:00:00"/>
    <n v="2881"/>
    <x v="1"/>
  </r>
  <r>
    <s v="P6277"/>
    <s v="C6277"/>
    <x v="1"/>
    <n v="70"/>
    <x v="1"/>
    <x v="34"/>
    <x v="34"/>
    <n v="899"/>
    <n v="60636"/>
    <s v="C6277"/>
    <d v="2024-03-31T00:00:00"/>
    <n v="3321"/>
    <x v="0"/>
  </r>
  <r>
    <s v="P2974"/>
    <s v="C2974"/>
    <x v="0"/>
    <n v="75"/>
    <x v="1"/>
    <x v="105"/>
    <x v="105"/>
    <n v="989"/>
    <n v="97905"/>
    <s v="C2974"/>
    <d v="2024-03-31T00:00:00"/>
    <n v="4954"/>
    <x v="0"/>
  </r>
  <r>
    <s v="P2678"/>
    <s v="C2678"/>
    <x v="0"/>
    <n v="75"/>
    <x v="1"/>
    <x v="29"/>
    <x v="29"/>
    <n v="102"/>
    <n v="64968"/>
    <s v="C2678"/>
    <d v="2024-03-31T00:00:00"/>
    <n v="3054"/>
    <x v="1"/>
  </r>
  <r>
    <s v="P4721"/>
    <s v="C4721"/>
    <x v="1"/>
    <n v="77"/>
    <x v="1"/>
    <x v="133"/>
    <x v="133"/>
    <n v="545"/>
    <n v="107920"/>
    <s v="C4721"/>
    <d v="2024-03-31T00:00:00"/>
    <n v="5380"/>
    <x v="0"/>
  </r>
  <r>
    <s v="P2143"/>
    <s v="C2143"/>
    <x v="1"/>
    <n v="81"/>
    <x v="4"/>
    <x v="232"/>
    <x v="232"/>
    <n v="434"/>
    <n v="58759"/>
    <s v="C2143"/>
    <d v="2024-03-31T00:00:00"/>
    <n v="1933"/>
    <x v="1"/>
  </r>
  <r>
    <s v="P7111"/>
    <s v="C7111"/>
    <x v="1"/>
    <n v="82"/>
    <x v="2"/>
    <x v="42"/>
    <x v="42"/>
    <n v="279"/>
    <n v="72701"/>
    <s v="C7111"/>
    <d v="2024-03-31T00:00:00"/>
    <n v="768"/>
    <x v="1"/>
  </r>
  <r>
    <s v="P7089"/>
    <s v="C7089"/>
    <x v="1"/>
    <n v="19"/>
    <x v="2"/>
    <x v="233"/>
    <x v="233"/>
    <n v="1097"/>
    <n v="10896"/>
    <s v="C7089"/>
    <d v="2024-04-01T00:00:00"/>
    <n v="3634"/>
    <x v="1"/>
  </r>
  <r>
    <s v="P3809"/>
    <s v="C3809"/>
    <x v="1"/>
    <n v="20"/>
    <x v="3"/>
    <x v="130"/>
    <x v="130"/>
    <n v="270"/>
    <n v="62649"/>
    <s v="C3809"/>
    <d v="2024-04-01T00:00:00"/>
    <n v="5056"/>
    <x v="0"/>
  </r>
  <r>
    <s v="P2958"/>
    <s v="C2958"/>
    <x v="0"/>
    <n v="21"/>
    <x v="4"/>
    <x v="223"/>
    <x v="223"/>
    <n v="264"/>
    <n v="100530"/>
    <s v="C2958"/>
    <d v="2024-04-01T00:00:00"/>
    <n v="2644"/>
    <x v="1"/>
  </r>
  <r>
    <s v="P8854"/>
    <s v="C8854"/>
    <x v="0"/>
    <n v="24"/>
    <x v="0"/>
    <x v="234"/>
    <x v="234"/>
    <n v="907"/>
    <n v="81249"/>
    <s v="C8854"/>
    <d v="2024-04-01T00:00:00"/>
    <n v="2756"/>
    <x v="1"/>
  </r>
  <r>
    <s v="P4167"/>
    <s v="C4167"/>
    <x v="1"/>
    <n v="24"/>
    <x v="1"/>
    <x v="100"/>
    <x v="100"/>
    <n v="921"/>
    <n v="21931"/>
    <s v="C4167"/>
    <d v="2024-04-01T00:00:00"/>
    <n v="2696"/>
    <x v="1"/>
  </r>
  <r>
    <s v="P3013"/>
    <s v="C3013"/>
    <x v="1"/>
    <n v="34"/>
    <x v="0"/>
    <x v="153"/>
    <x v="153"/>
    <n v="787"/>
    <n v="74677"/>
    <s v="C3013"/>
    <d v="2024-04-01T00:00:00"/>
    <n v="3901"/>
    <x v="0"/>
  </r>
  <r>
    <s v="P2104"/>
    <s v="C2104"/>
    <x v="0"/>
    <n v="37"/>
    <x v="4"/>
    <x v="17"/>
    <x v="17"/>
    <n v="220"/>
    <n v="34902"/>
    <s v="C2104"/>
    <d v="2024-04-01T00:00:00"/>
    <n v="1026"/>
    <x v="1"/>
  </r>
  <r>
    <s v="P5308"/>
    <s v="C5308"/>
    <x v="0"/>
    <n v="39"/>
    <x v="3"/>
    <x v="219"/>
    <x v="219"/>
    <n v="290"/>
    <n v="80508"/>
    <s v="C5308"/>
    <d v="2024-04-01T00:00:00"/>
    <n v="2785"/>
    <x v="0"/>
  </r>
  <r>
    <s v="P9405"/>
    <s v="C9405"/>
    <x v="1"/>
    <n v="39"/>
    <x v="2"/>
    <x v="70"/>
    <x v="70"/>
    <n v="337"/>
    <n v="57513"/>
    <s v="C9405"/>
    <d v="2024-04-01T00:00:00"/>
    <n v="1807"/>
    <x v="0"/>
  </r>
  <r>
    <s v="P4344"/>
    <s v="C4344"/>
    <x v="0"/>
    <n v="44"/>
    <x v="1"/>
    <x v="116"/>
    <x v="116"/>
    <n v="1080"/>
    <n v="44160"/>
    <s v="C4344"/>
    <d v="2024-04-01T00:00:00"/>
    <n v="3077"/>
    <x v="1"/>
  </r>
  <r>
    <s v="P5004"/>
    <s v="C5004"/>
    <x v="0"/>
    <n v="63"/>
    <x v="2"/>
    <x v="165"/>
    <x v="165"/>
    <n v="844"/>
    <n v="86252"/>
    <s v="C5004"/>
    <d v="2024-04-01T00:00:00"/>
    <n v="4210"/>
    <x v="1"/>
  </r>
  <r>
    <s v="P787"/>
    <s v="C787"/>
    <x v="1"/>
    <n v="67"/>
    <x v="0"/>
    <x v="77"/>
    <x v="77"/>
    <n v="575"/>
    <n v="58643"/>
    <s v="C787"/>
    <d v="2024-04-01T00:00:00"/>
    <n v="4374"/>
    <x v="0"/>
  </r>
  <r>
    <s v="P8017"/>
    <s v="C8017"/>
    <x v="1"/>
    <n v="69"/>
    <x v="0"/>
    <x v="88"/>
    <x v="88"/>
    <n v="896"/>
    <n v="50313"/>
    <s v="C8017"/>
    <d v="2024-04-01T00:00:00"/>
    <n v="3903"/>
    <x v="1"/>
  </r>
  <r>
    <s v="P7890"/>
    <s v="C7890"/>
    <x v="0"/>
    <n v="77"/>
    <x v="2"/>
    <x v="57"/>
    <x v="57"/>
    <n v="439"/>
    <n v="45516"/>
    <s v="C7890"/>
    <d v="2024-04-01T00:00:00"/>
    <n v="5393"/>
    <x v="1"/>
  </r>
  <r>
    <s v="P8867"/>
    <s v="C8867"/>
    <x v="1"/>
    <n v="84"/>
    <x v="1"/>
    <x v="45"/>
    <x v="45"/>
    <n v="738"/>
    <n v="61151"/>
    <s v="C8867"/>
    <d v="2024-04-01T00:00:00"/>
    <n v="2670"/>
    <x v="1"/>
  </r>
  <r>
    <s v="P4547"/>
    <s v="C4547"/>
    <x v="1"/>
    <n v="46"/>
    <x v="3"/>
    <x v="52"/>
    <x v="52"/>
    <n v="138"/>
    <n v="97382"/>
    <s v="C4547"/>
    <d v="2024-04-02T00:00:00"/>
    <n v="4424"/>
    <x v="0"/>
  </r>
  <r>
    <s v="P454"/>
    <s v="C454"/>
    <x v="0"/>
    <n v="54"/>
    <x v="2"/>
    <x v="166"/>
    <x v="166"/>
    <n v="384"/>
    <n v="35274"/>
    <s v="C454"/>
    <d v="2024-04-02T00:00:00"/>
    <n v="2329"/>
    <x v="1"/>
  </r>
  <r>
    <s v="P1307"/>
    <s v="C1307"/>
    <x v="1"/>
    <n v="72"/>
    <x v="0"/>
    <x v="197"/>
    <x v="197"/>
    <n v="634"/>
    <n v="26828"/>
    <s v="C1307"/>
    <d v="2024-04-02T00:00:00"/>
    <n v="1516"/>
    <x v="1"/>
  </r>
  <r>
    <s v="P566"/>
    <s v="C566"/>
    <x v="0"/>
    <n v="73"/>
    <x v="1"/>
    <x v="159"/>
    <x v="159"/>
    <n v="771"/>
    <n v="40037"/>
    <s v="C566"/>
    <d v="2024-04-02T00:00:00"/>
    <n v="599"/>
    <x v="0"/>
  </r>
  <r>
    <s v="P8507"/>
    <s v="C8507"/>
    <x v="1"/>
    <n v="77"/>
    <x v="1"/>
    <x v="170"/>
    <x v="170"/>
    <n v="197"/>
    <n v="74792"/>
    <s v="C8507"/>
    <d v="2024-04-02T00:00:00"/>
    <n v="2866"/>
    <x v="1"/>
  </r>
  <r>
    <s v="P426"/>
    <s v="C426"/>
    <x v="0"/>
    <n v="78"/>
    <x v="1"/>
    <x v="218"/>
    <x v="218"/>
    <n v="383"/>
    <n v="95871"/>
    <s v="C426"/>
    <d v="2024-04-02T00:00:00"/>
    <n v="1002"/>
    <x v="1"/>
  </r>
  <r>
    <s v="P8730"/>
    <s v="C8730"/>
    <x v="0"/>
    <n v="78"/>
    <x v="1"/>
    <x v="197"/>
    <x v="197"/>
    <n v="375"/>
    <n v="81537"/>
    <s v="C8730"/>
    <d v="2024-04-02T00:00:00"/>
    <n v="4081"/>
    <x v="1"/>
  </r>
  <r>
    <s v="P9440"/>
    <s v="C9440"/>
    <x v="0"/>
    <n v="84"/>
    <x v="1"/>
    <x v="63"/>
    <x v="63"/>
    <n v="515"/>
    <n v="40468"/>
    <s v="C9440"/>
    <d v="2024-04-02T00:00:00"/>
    <n v="2900"/>
    <x v="0"/>
  </r>
  <r>
    <s v="P67"/>
    <s v="C67"/>
    <x v="1"/>
    <n v="21"/>
    <x v="1"/>
    <x v="184"/>
    <x v="184"/>
    <n v="251"/>
    <n v="39612"/>
    <s v="C67"/>
    <d v="2024-04-03T00:00:00"/>
    <n v="2490"/>
    <x v="0"/>
  </r>
  <r>
    <s v="P4084"/>
    <s v="C4084"/>
    <x v="0"/>
    <n v="23"/>
    <x v="1"/>
    <x v="68"/>
    <x v="68"/>
    <n v="661"/>
    <n v="34848"/>
    <s v="C4084"/>
    <d v="2024-04-03T00:00:00"/>
    <n v="698"/>
    <x v="0"/>
  </r>
  <r>
    <s v="P469"/>
    <s v="C469"/>
    <x v="1"/>
    <n v="26"/>
    <x v="2"/>
    <x v="228"/>
    <x v="228"/>
    <n v="985"/>
    <n v="56353"/>
    <s v="C469"/>
    <d v="2024-04-03T00:00:00"/>
    <n v="721"/>
    <x v="1"/>
  </r>
  <r>
    <s v="P7337"/>
    <s v="C7337"/>
    <x v="1"/>
    <n v="47"/>
    <x v="4"/>
    <x v="122"/>
    <x v="122"/>
    <n v="281"/>
    <n v="42631"/>
    <s v="C7337"/>
    <d v="2024-04-03T00:00:00"/>
    <n v="4197"/>
    <x v="0"/>
  </r>
  <r>
    <s v="P1152"/>
    <s v="C1152"/>
    <x v="0"/>
    <n v="48"/>
    <x v="1"/>
    <x v="91"/>
    <x v="91"/>
    <n v="113"/>
    <n v="77172"/>
    <s v="C1152"/>
    <d v="2024-04-03T00:00:00"/>
    <n v="3844"/>
    <x v="0"/>
  </r>
  <r>
    <s v="P2090"/>
    <s v="C2090"/>
    <x v="0"/>
    <n v="49"/>
    <x v="1"/>
    <x v="149"/>
    <x v="149"/>
    <n v="984"/>
    <n v="53666"/>
    <s v="C2090"/>
    <d v="2024-04-03T00:00:00"/>
    <n v="2342"/>
    <x v="1"/>
  </r>
  <r>
    <s v="P6256"/>
    <s v="C6256"/>
    <x v="0"/>
    <n v="49"/>
    <x v="4"/>
    <x v="7"/>
    <x v="7"/>
    <n v="725"/>
    <n v="108631"/>
    <s v="C6256"/>
    <d v="2024-04-03T00:00:00"/>
    <n v="2838"/>
    <x v="1"/>
  </r>
  <r>
    <s v="P5231"/>
    <s v="C5231"/>
    <x v="1"/>
    <n v="63"/>
    <x v="2"/>
    <x v="95"/>
    <x v="95"/>
    <n v="1024"/>
    <n v="85811"/>
    <s v="C5231"/>
    <d v="2024-04-03T00:00:00"/>
    <n v="4016"/>
    <x v="1"/>
  </r>
  <r>
    <s v="P823"/>
    <s v="C823"/>
    <x v="1"/>
    <n v="72"/>
    <x v="1"/>
    <x v="65"/>
    <x v="65"/>
    <n v="1013"/>
    <n v="45265"/>
    <s v="C823"/>
    <d v="2024-04-03T00:00:00"/>
    <n v="3814"/>
    <x v="0"/>
  </r>
  <r>
    <s v="P3078"/>
    <s v="C3078"/>
    <x v="0"/>
    <n v="76"/>
    <x v="2"/>
    <x v="31"/>
    <x v="31"/>
    <n v="711"/>
    <n v="103929"/>
    <s v="C3078"/>
    <d v="2024-04-03T00:00:00"/>
    <n v="3203"/>
    <x v="0"/>
  </r>
  <r>
    <s v="P2584"/>
    <s v="C2584"/>
    <x v="0"/>
    <n v="80"/>
    <x v="1"/>
    <x v="89"/>
    <x v="89"/>
    <n v="487"/>
    <n v="45760"/>
    <s v="C2584"/>
    <d v="2024-04-03T00:00:00"/>
    <n v="4940"/>
    <x v="1"/>
  </r>
  <r>
    <s v="P4072"/>
    <s v="C4072"/>
    <x v="0"/>
    <n v="42"/>
    <x v="2"/>
    <x v="134"/>
    <x v="134"/>
    <n v="538"/>
    <n v="17134"/>
    <s v="C4072"/>
    <d v="2024-04-04T00:00:00"/>
    <n v="2300"/>
    <x v="1"/>
  </r>
  <r>
    <s v="P8700"/>
    <s v="C8700"/>
    <x v="0"/>
    <n v="44"/>
    <x v="3"/>
    <x v="21"/>
    <x v="21"/>
    <n v="144"/>
    <n v="42336"/>
    <s v="C8700"/>
    <d v="2024-04-04T00:00:00"/>
    <n v="1702"/>
    <x v="1"/>
  </r>
  <r>
    <s v="P2619"/>
    <s v="C2619"/>
    <x v="1"/>
    <n v="48"/>
    <x v="1"/>
    <x v="154"/>
    <x v="154"/>
    <n v="469"/>
    <n v="85661"/>
    <s v="C2619"/>
    <d v="2024-04-04T00:00:00"/>
    <n v="706"/>
    <x v="1"/>
  </r>
  <r>
    <s v="P2562"/>
    <s v="C2562"/>
    <x v="0"/>
    <n v="60"/>
    <x v="4"/>
    <x v="200"/>
    <x v="200"/>
    <n v="536"/>
    <n v="97260"/>
    <s v="C2562"/>
    <d v="2024-04-04T00:00:00"/>
    <n v="2730"/>
    <x v="1"/>
  </r>
  <r>
    <s v="P8626"/>
    <s v="C8626"/>
    <x v="0"/>
    <n v="63"/>
    <x v="1"/>
    <x v="235"/>
    <x v="235"/>
    <n v="162"/>
    <n v="55361"/>
    <s v="C8626"/>
    <d v="2024-04-04T00:00:00"/>
    <n v="2650"/>
    <x v="1"/>
  </r>
  <r>
    <s v="P485"/>
    <s v="C485"/>
    <x v="1"/>
    <n v="66"/>
    <x v="0"/>
    <x v="236"/>
    <x v="236"/>
    <n v="971"/>
    <n v="98892"/>
    <s v="C485"/>
    <d v="2024-04-04T00:00:00"/>
    <n v="5073"/>
    <x v="0"/>
  </r>
  <r>
    <s v="P6518"/>
    <s v="C6518"/>
    <x v="0"/>
    <n v="79"/>
    <x v="3"/>
    <x v="23"/>
    <x v="23"/>
    <n v="760"/>
    <n v="26525"/>
    <s v="C6518"/>
    <d v="2024-04-04T00:00:00"/>
    <n v="653"/>
    <x v="1"/>
  </r>
  <r>
    <s v="P3640"/>
    <s v="C3640"/>
    <x v="0"/>
    <n v="83"/>
    <x v="2"/>
    <x v="66"/>
    <x v="66"/>
    <n v="385"/>
    <n v="57079"/>
    <s v="C3640"/>
    <d v="2024-04-04T00:00:00"/>
    <n v="810"/>
    <x v="0"/>
  </r>
  <r>
    <s v="P124"/>
    <s v="C124"/>
    <x v="0"/>
    <n v="84"/>
    <x v="1"/>
    <x v="99"/>
    <x v="99"/>
    <n v="742"/>
    <n v="86087"/>
    <s v="C124"/>
    <d v="2024-04-04T00:00:00"/>
    <n v="1446"/>
    <x v="0"/>
  </r>
  <r>
    <s v="P1119"/>
    <s v="C1119"/>
    <x v="1"/>
    <n v="27"/>
    <x v="1"/>
    <x v="45"/>
    <x v="45"/>
    <n v="261"/>
    <n v="59648"/>
    <s v="C1119"/>
    <d v="2024-04-05T00:00:00"/>
    <n v="2144"/>
    <x v="1"/>
  </r>
  <r>
    <s v="P3029"/>
    <s v="C3029"/>
    <x v="1"/>
    <n v="41"/>
    <x v="2"/>
    <x v="56"/>
    <x v="56"/>
    <n v="551"/>
    <n v="34201"/>
    <s v="C3029"/>
    <d v="2024-04-05T00:00:00"/>
    <n v="4278"/>
    <x v="1"/>
  </r>
  <r>
    <s v="P9577"/>
    <s v="C9577"/>
    <x v="1"/>
    <n v="45"/>
    <x v="1"/>
    <x v="153"/>
    <x v="153"/>
    <n v="760"/>
    <n v="21910"/>
    <s v="C9577"/>
    <d v="2024-04-05T00:00:00"/>
    <n v="1941"/>
    <x v="1"/>
  </r>
  <r>
    <s v="P9996"/>
    <s v="C9996"/>
    <x v="0"/>
    <n v="79"/>
    <x v="1"/>
    <x v="166"/>
    <x v="166"/>
    <n v="1085"/>
    <n v="29491"/>
    <s v="C9996"/>
    <d v="2024-04-05T00:00:00"/>
    <n v="5028"/>
    <x v="1"/>
  </r>
  <r>
    <s v="P9051"/>
    <s v="C9051"/>
    <x v="1"/>
    <n v="81"/>
    <x v="4"/>
    <x v="78"/>
    <x v="78"/>
    <n v="212"/>
    <n v="15896"/>
    <s v="C9051"/>
    <d v="2024-04-05T00:00:00"/>
    <n v="2556"/>
    <x v="1"/>
  </r>
  <r>
    <s v="P7102"/>
    <s v="C7102"/>
    <x v="0"/>
    <n v="82"/>
    <x v="4"/>
    <x v="141"/>
    <x v="141"/>
    <n v="438"/>
    <n v="86635"/>
    <s v="C7102"/>
    <d v="2024-04-05T00:00:00"/>
    <n v="1731"/>
    <x v="1"/>
  </r>
  <r>
    <s v="P2246"/>
    <s v="C2246"/>
    <x v="0"/>
    <n v="85"/>
    <x v="0"/>
    <x v="114"/>
    <x v="114"/>
    <n v="666"/>
    <n v="18621"/>
    <s v="C2246"/>
    <d v="2024-04-05T00:00:00"/>
    <n v="1543"/>
    <x v="1"/>
  </r>
  <r>
    <s v="P2193"/>
    <s v="C2193"/>
    <x v="1"/>
    <n v="18"/>
    <x v="2"/>
    <x v="225"/>
    <x v="225"/>
    <n v="322"/>
    <n v="24772"/>
    <s v="C2193"/>
    <d v="2024-04-06T00:00:00"/>
    <n v="2215"/>
    <x v="1"/>
  </r>
  <r>
    <s v="P2068"/>
    <s v="C2068"/>
    <x v="0"/>
    <n v="21"/>
    <x v="2"/>
    <x v="217"/>
    <x v="217"/>
    <n v="325"/>
    <n v="82834"/>
    <s v="C2068"/>
    <d v="2024-04-06T00:00:00"/>
    <n v="5396"/>
    <x v="0"/>
  </r>
  <r>
    <s v="P6911"/>
    <s v="C6911"/>
    <x v="1"/>
    <n v="21"/>
    <x v="1"/>
    <x v="193"/>
    <x v="193"/>
    <n v="1052"/>
    <n v="72647"/>
    <s v="C6911"/>
    <d v="2024-04-06T00:00:00"/>
    <n v="3075"/>
    <x v="1"/>
  </r>
  <r>
    <s v="P4405"/>
    <s v="C4405"/>
    <x v="1"/>
    <n v="41"/>
    <x v="1"/>
    <x v="159"/>
    <x v="159"/>
    <n v="1032"/>
    <n v="87711"/>
    <s v="C4405"/>
    <d v="2024-04-06T00:00:00"/>
    <n v="2213"/>
    <x v="1"/>
  </r>
  <r>
    <s v="P4258"/>
    <s v="C4258"/>
    <x v="0"/>
    <n v="46"/>
    <x v="4"/>
    <x v="200"/>
    <x v="200"/>
    <n v="659"/>
    <n v="12819"/>
    <s v="C4258"/>
    <d v="2024-04-06T00:00:00"/>
    <n v="3330"/>
    <x v="1"/>
  </r>
  <r>
    <s v="P2630"/>
    <s v="C2630"/>
    <x v="0"/>
    <n v="55"/>
    <x v="0"/>
    <x v="155"/>
    <x v="155"/>
    <n v="448"/>
    <n v="26267"/>
    <s v="C2630"/>
    <d v="2024-04-06T00:00:00"/>
    <n v="836"/>
    <x v="1"/>
  </r>
  <r>
    <s v="P6477"/>
    <s v="C6477"/>
    <x v="1"/>
    <n v="58"/>
    <x v="3"/>
    <x v="236"/>
    <x v="236"/>
    <n v="867"/>
    <n v="85415"/>
    <s v="C6477"/>
    <d v="2024-04-06T00:00:00"/>
    <n v="5284"/>
    <x v="0"/>
  </r>
  <r>
    <s v="P8690"/>
    <s v="C8690"/>
    <x v="0"/>
    <n v="68"/>
    <x v="1"/>
    <x v="158"/>
    <x v="158"/>
    <n v="736"/>
    <n v="23791"/>
    <s v="C8690"/>
    <d v="2024-04-06T00:00:00"/>
    <n v="1106"/>
    <x v="1"/>
  </r>
  <r>
    <s v="P3404"/>
    <s v="C3404"/>
    <x v="0"/>
    <n v="76"/>
    <x v="0"/>
    <x v="163"/>
    <x v="163"/>
    <n v="423"/>
    <n v="80463"/>
    <s v="C3404"/>
    <d v="2024-04-06T00:00:00"/>
    <n v="2987"/>
    <x v="1"/>
  </r>
  <r>
    <s v="P3594"/>
    <s v="C3594"/>
    <x v="0"/>
    <n v="32"/>
    <x v="2"/>
    <x v="184"/>
    <x v="184"/>
    <n v="1057"/>
    <n v="56905"/>
    <s v="C3594"/>
    <d v="2024-04-07T00:00:00"/>
    <n v="1605"/>
    <x v="1"/>
  </r>
  <r>
    <s v="P9545"/>
    <s v="C9545"/>
    <x v="1"/>
    <n v="34"/>
    <x v="3"/>
    <x v="89"/>
    <x v="89"/>
    <n v="888"/>
    <n v="88505"/>
    <s v="C9545"/>
    <d v="2024-04-07T00:00:00"/>
    <n v="2587"/>
    <x v="1"/>
  </r>
  <r>
    <s v="P8795"/>
    <s v="C8795"/>
    <x v="1"/>
    <n v="45"/>
    <x v="4"/>
    <x v="24"/>
    <x v="24"/>
    <n v="488"/>
    <n v="82601"/>
    <s v="C8795"/>
    <d v="2024-04-07T00:00:00"/>
    <n v="1006"/>
    <x v="0"/>
  </r>
  <r>
    <s v="P9298"/>
    <s v="C9298"/>
    <x v="0"/>
    <n v="54"/>
    <x v="1"/>
    <x v="32"/>
    <x v="32"/>
    <n v="843"/>
    <n v="83484"/>
    <s v="C9298"/>
    <d v="2024-04-07T00:00:00"/>
    <n v="4683"/>
    <x v="1"/>
  </r>
  <r>
    <s v="P3665"/>
    <s v="C3665"/>
    <x v="1"/>
    <n v="62"/>
    <x v="1"/>
    <x v="131"/>
    <x v="131"/>
    <n v="664"/>
    <n v="101603"/>
    <s v="C3665"/>
    <d v="2024-04-07T00:00:00"/>
    <n v="2957"/>
    <x v="1"/>
  </r>
  <r>
    <s v="P4570"/>
    <s v="C4570"/>
    <x v="0"/>
    <n v="68"/>
    <x v="2"/>
    <x v="169"/>
    <x v="169"/>
    <n v="668"/>
    <n v="109331"/>
    <s v="C4570"/>
    <d v="2024-04-07T00:00:00"/>
    <n v="5391"/>
    <x v="1"/>
  </r>
  <r>
    <s v="P157"/>
    <s v="C157"/>
    <x v="1"/>
    <n v="69"/>
    <x v="3"/>
    <x v="29"/>
    <x v="29"/>
    <n v="702"/>
    <n v="37274"/>
    <s v="C157"/>
    <d v="2024-04-07T00:00:00"/>
    <n v="2424"/>
    <x v="1"/>
  </r>
  <r>
    <s v="P5155"/>
    <s v="C5155"/>
    <x v="1"/>
    <n v="71"/>
    <x v="0"/>
    <x v="19"/>
    <x v="19"/>
    <n v="965"/>
    <n v="15495"/>
    <s v="C5155"/>
    <d v="2024-04-07T00:00:00"/>
    <n v="4594"/>
    <x v="0"/>
  </r>
  <r>
    <s v="P948"/>
    <s v="C948"/>
    <x v="0"/>
    <n v="75"/>
    <x v="1"/>
    <x v="52"/>
    <x v="52"/>
    <n v="663"/>
    <n v="32714"/>
    <s v="C948"/>
    <d v="2024-04-07T00:00:00"/>
    <n v="1063"/>
    <x v="0"/>
  </r>
  <r>
    <s v="P9013"/>
    <s v="C9013"/>
    <x v="1"/>
    <n v="32"/>
    <x v="2"/>
    <x v="99"/>
    <x v="99"/>
    <n v="453"/>
    <n v="72203"/>
    <s v="C9013"/>
    <d v="2024-04-08T00:00:00"/>
    <n v="1590"/>
    <x v="1"/>
  </r>
  <r>
    <s v="P306"/>
    <s v="C306"/>
    <x v="0"/>
    <n v="38"/>
    <x v="1"/>
    <x v="216"/>
    <x v="216"/>
    <n v="109"/>
    <n v="68903"/>
    <s v="C306"/>
    <d v="2024-04-08T00:00:00"/>
    <n v="1316"/>
    <x v="1"/>
  </r>
  <r>
    <s v="P5622"/>
    <s v="C5622"/>
    <x v="0"/>
    <n v="48"/>
    <x v="0"/>
    <x v="63"/>
    <x v="63"/>
    <n v="737"/>
    <n v="99262"/>
    <s v="C5622"/>
    <d v="2024-04-08T00:00:00"/>
    <n v="2722"/>
    <x v="1"/>
  </r>
  <r>
    <s v="P6742"/>
    <s v="C6742"/>
    <x v="0"/>
    <n v="56"/>
    <x v="2"/>
    <x v="128"/>
    <x v="128"/>
    <n v="570"/>
    <n v="78333"/>
    <s v="C6742"/>
    <d v="2024-04-08T00:00:00"/>
    <n v="1059"/>
    <x v="1"/>
  </r>
  <r>
    <s v="P3978"/>
    <s v="C3978"/>
    <x v="0"/>
    <n v="63"/>
    <x v="1"/>
    <x v="3"/>
    <x v="3"/>
    <n v="843"/>
    <n v="84875"/>
    <s v="C3978"/>
    <d v="2024-04-08T00:00:00"/>
    <n v="4081"/>
    <x v="1"/>
  </r>
  <r>
    <s v="P7641"/>
    <s v="C7641"/>
    <x v="1"/>
    <n v="77"/>
    <x v="0"/>
    <x v="216"/>
    <x v="216"/>
    <n v="645"/>
    <n v="19641"/>
    <s v="C7641"/>
    <d v="2024-04-08T00:00:00"/>
    <n v="2828"/>
    <x v="0"/>
  </r>
  <r>
    <s v="P7415"/>
    <s v="C7415"/>
    <x v="1"/>
    <n v="77"/>
    <x v="3"/>
    <x v="72"/>
    <x v="72"/>
    <n v="626"/>
    <n v="105925"/>
    <s v="C7415"/>
    <d v="2024-04-08T00:00:00"/>
    <n v="3018"/>
    <x v="0"/>
  </r>
  <r>
    <s v="P6724"/>
    <s v="C6724"/>
    <x v="0"/>
    <n v="79"/>
    <x v="1"/>
    <x v="210"/>
    <x v="210"/>
    <n v="882"/>
    <n v="60401"/>
    <s v="C6724"/>
    <d v="2024-04-08T00:00:00"/>
    <n v="1209"/>
    <x v="1"/>
  </r>
  <r>
    <s v="P331"/>
    <s v="C331"/>
    <x v="1"/>
    <n v="84"/>
    <x v="3"/>
    <x v="237"/>
    <x v="237"/>
    <n v="295"/>
    <n v="32504"/>
    <s v="C331"/>
    <d v="2024-04-08T00:00:00"/>
    <n v="1484"/>
    <x v="1"/>
  </r>
  <r>
    <s v="P651"/>
    <s v="C651"/>
    <x v="1"/>
    <n v="21"/>
    <x v="1"/>
    <x v="49"/>
    <x v="49"/>
    <n v="786"/>
    <n v="22418"/>
    <s v="C651"/>
    <d v="2024-04-09T00:00:00"/>
    <n v="1027"/>
    <x v="1"/>
  </r>
  <r>
    <s v="P2464"/>
    <s v="C2464"/>
    <x v="0"/>
    <n v="25"/>
    <x v="1"/>
    <x v="120"/>
    <x v="120"/>
    <n v="644"/>
    <n v="106948"/>
    <s v="C2464"/>
    <d v="2024-04-09T00:00:00"/>
    <n v="1791"/>
    <x v="1"/>
  </r>
  <r>
    <s v="P1849"/>
    <s v="C1849"/>
    <x v="1"/>
    <n v="29"/>
    <x v="1"/>
    <x v="143"/>
    <x v="143"/>
    <n v="982"/>
    <n v="43595"/>
    <s v="C1849"/>
    <d v="2024-04-09T00:00:00"/>
    <n v="5419"/>
    <x v="1"/>
  </r>
  <r>
    <s v="P6393"/>
    <s v="C6393"/>
    <x v="1"/>
    <n v="30"/>
    <x v="1"/>
    <x v="55"/>
    <x v="55"/>
    <n v="179"/>
    <n v="75070"/>
    <s v="C6393"/>
    <d v="2024-04-09T00:00:00"/>
    <n v="1393"/>
    <x v="1"/>
  </r>
  <r>
    <s v="P8973"/>
    <s v="C8973"/>
    <x v="1"/>
    <n v="31"/>
    <x v="0"/>
    <x v="238"/>
    <x v="238"/>
    <n v="371"/>
    <n v="22307"/>
    <s v="C8973"/>
    <d v="2024-04-09T00:00:00"/>
    <n v="5077"/>
    <x v="1"/>
  </r>
  <r>
    <s v="P5173"/>
    <s v="C5173"/>
    <x v="1"/>
    <n v="37"/>
    <x v="1"/>
    <x v="31"/>
    <x v="31"/>
    <n v="239"/>
    <n v="68628"/>
    <s v="C5173"/>
    <d v="2024-04-09T00:00:00"/>
    <n v="4712"/>
    <x v="0"/>
  </r>
  <r>
    <s v="P876"/>
    <s v="C876"/>
    <x v="0"/>
    <n v="42"/>
    <x v="1"/>
    <x v="149"/>
    <x v="149"/>
    <n v="1066"/>
    <n v="73019"/>
    <s v="C876"/>
    <d v="2024-04-09T00:00:00"/>
    <n v="2089"/>
    <x v="1"/>
  </r>
  <r>
    <s v="P3894"/>
    <s v="C3894"/>
    <x v="0"/>
    <n v="45"/>
    <x v="2"/>
    <x v="239"/>
    <x v="239"/>
    <n v="522"/>
    <n v="90351"/>
    <s v="C3894"/>
    <d v="2024-04-09T00:00:00"/>
    <n v="820"/>
    <x v="0"/>
  </r>
  <r>
    <s v="P3933"/>
    <s v="C3933"/>
    <x v="1"/>
    <n v="48"/>
    <x v="1"/>
    <x v="217"/>
    <x v="217"/>
    <n v="348"/>
    <n v="53420"/>
    <s v="C3933"/>
    <d v="2024-04-09T00:00:00"/>
    <n v="3010"/>
    <x v="1"/>
  </r>
  <r>
    <s v="P9336"/>
    <s v="C9336"/>
    <x v="0"/>
    <n v="57"/>
    <x v="1"/>
    <x v="18"/>
    <x v="18"/>
    <n v="452"/>
    <n v="31820"/>
    <s v="C9336"/>
    <d v="2024-04-09T00:00:00"/>
    <n v="5272"/>
    <x v="1"/>
  </r>
  <r>
    <s v="P8091"/>
    <s v="C8091"/>
    <x v="1"/>
    <n v="64"/>
    <x v="0"/>
    <x v="219"/>
    <x v="219"/>
    <n v="1013"/>
    <n v="95534"/>
    <s v="C8091"/>
    <d v="2024-04-09T00:00:00"/>
    <n v="3799"/>
    <x v="1"/>
  </r>
  <r>
    <s v="P6988"/>
    <s v="C6988"/>
    <x v="0"/>
    <n v="80"/>
    <x v="1"/>
    <x v="143"/>
    <x v="143"/>
    <n v="803"/>
    <n v="15316"/>
    <s v="C6988"/>
    <d v="2024-04-09T00:00:00"/>
    <n v="3123"/>
    <x v="1"/>
  </r>
  <r>
    <s v="P9323"/>
    <s v="C9323"/>
    <x v="1"/>
    <n v="82"/>
    <x v="2"/>
    <x v="76"/>
    <x v="76"/>
    <n v="1002"/>
    <n v="90248"/>
    <s v="C9323"/>
    <d v="2024-04-09T00:00:00"/>
    <n v="1147"/>
    <x v="1"/>
  </r>
  <r>
    <s v="P8428"/>
    <s v="C8428"/>
    <x v="0"/>
    <n v="86"/>
    <x v="1"/>
    <x v="5"/>
    <x v="5"/>
    <n v="262"/>
    <n v="107474"/>
    <s v="C8428"/>
    <d v="2024-04-09T00:00:00"/>
    <n v="2223"/>
    <x v="1"/>
  </r>
  <r>
    <s v="P834"/>
    <s v="C834"/>
    <x v="0"/>
    <n v="87"/>
    <x v="2"/>
    <x v="186"/>
    <x v="186"/>
    <n v="572"/>
    <n v="27663"/>
    <s v="C834"/>
    <d v="2024-04-09T00:00:00"/>
    <n v="5277"/>
    <x v="1"/>
  </r>
  <r>
    <s v="P6714"/>
    <s v="C6714"/>
    <x v="0"/>
    <n v="24"/>
    <x v="1"/>
    <x v="49"/>
    <x v="49"/>
    <n v="474"/>
    <n v="10492"/>
    <s v="C6714"/>
    <d v="2024-04-10T00:00:00"/>
    <n v="4609"/>
    <x v="0"/>
  </r>
  <r>
    <s v="P3888"/>
    <s v="C3888"/>
    <x v="0"/>
    <n v="35"/>
    <x v="2"/>
    <x v="185"/>
    <x v="185"/>
    <n v="278"/>
    <n v="79787"/>
    <s v="C3888"/>
    <d v="2024-04-10T00:00:00"/>
    <n v="3371"/>
    <x v="1"/>
  </r>
  <r>
    <s v="P9983"/>
    <s v="C9983"/>
    <x v="1"/>
    <n v="37"/>
    <x v="3"/>
    <x v="85"/>
    <x v="85"/>
    <n v="476"/>
    <n v="102336"/>
    <s v="C9983"/>
    <d v="2024-04-10T00:00:00"/>
    <n v="3257"/>
    <x v="0"/>
  </r>
  <r>
    <s v="P10000"/>
    <s v="C10000"/>
    <x v="0"/>
    <n v="44"/>
    <x v="0"/>
    <x v="22"/>
    <x v="22"/>
    <n v="211"/>
    <n v="104710"/>
    <s v="C10000"/>
    <d v="2024-04-10T00:00:00"/>
    <n v="2093"/>
    <x v="1"/>
  </r>
  <r>
    <s v="P943"/>
    <s v="C943"/>
    <x v="1"/>
    <n v="51"/>
    <x v="4"/>
    <x v="148"/>
    <x v="148"/>
    <n v="441"/>
    <n v="58490"/>
    <s v="C943"/>
    <d v="2024-04-10T00:00:00"/>
    <n v="1157"/>
    <x v="1"/>
  </r>
  <r>
    <s v="P6627"/>
    <s v="C6627"/>
    <x v="1"/>
    <n v="63"/>
    <x v="0"/>
    <x v="52"/>
    <x v="52"/>
    <n v="665"/>
    <n v="104989"/>
    <s v="C6627"/>
    <d v="2024-04-10T00:00:00"/>
    <n v="2775"/>
    <x v="0"/>
  </r>
  <r>
    <s v="P412"/>
    <s v="C412"/>
    <x v="0"/>
    <n v="70"/>
    <x v="1"/>
    <x v="140"/>
    <x v="140"/>
    <n v="459"/>
    <n v="105953"/>
    <s v="C412"/>
    <d v="2024-04-10T00:00:00"/>
    <n v="3035"/>
    <x v="0"/>
  </r>
  <r>
    <s v="P1371"/>
    <s v="C1371"/>
    <x v="1"/>
    <n v="74"/>
    <x v="1"/>
    <x v="64"/>
    <x v="64"/>
    <n v="774"/>
    <n v="103602"/>
    <s v="C1371"/>
    <d v="2024-04-10T00:00:00"/>
    <n v="5161"/>
    <x v="1"/>
  </r>
  <r>
    <s v="P9012"/>
    <s v="C9012"/>
    <x v="0"/>
    <n v="83"/>
    <x v="2"/>
    <x v="213"/>
    <x v="213"/>
    <n v="357"/>
    <n v="59172"/>
    <s v="C9012"/>
    <d v="2024-04-10T00:00:00"/>
    <n v="4765"/>
    <x v="0"/>
  </r>
  <r>
    <s v="P7808"/>
    <s v="C7808"/>
    <x v="0"/>
    <n v="83"/>
    <x v="1"/>
    <x v="45"/>
    <x v="45"/>
    <n v="618"/>
    <n v="28534"/>
    <s v="C7808"/>
    <d v="2024-04-10T00:00:00"/>
    <n v="1897"/>
    <x v="1"/>
  </r>
  <r>
    <s v="P1913"/>
    <s v="C1913"/>
    <x v="1"/>
    <n v="85"/>
    <x v="2"/>
    <x v="186"/>
    <x v="186"/>
    <n v="502"/>
    <n v="94007"/>
    <s v="C1913"/>
    <d v="2024-04-10T00:00:00"/>
    <n v="2880"/>
    <x v="0"/>
  </r>
  <r>
    <s v="P5641"/>
    <s v="C5641"/>
    <x v="1"/>
    <n v="28"/>
    <x v="1"/>
    <x v="229"/>
    <x v="229"/>
    <n v="553"/>
    <n v="77081"/>
    <s v="C5641"/>
    <d v="2024-04-11T00:00:00"/>
    <n v="1986"/>
    <x v="0"/>
  </r>
  <r>
    <s v="P3797"/>
    <s v="C3797"/>
    <x v="1"/>
    <n v="31"/>
    <x v="2"/>
    <x v="236"/>
    <x v="236"/>
    <n v="340"/>
    <n v="89103"/>
    <s v="C3797"/>
    <d v="2024-04-11T00:00:00"/>
    <n v="3483"/>
    <x v="0"/>
  </r>
  <r>
    <s v="P1192"/>
    <s v="C1192"/>
    <x v="0"/>
    <n v="32"/>
    <x v="1"/>
    <x v="81"/>
    <x v="81"/>
    <n v="645"/>
    <n v="17087"/>
    <s v="C1192"/>
    <d v="2024-04-11T00:00:00"/>
    <n v="4950"/>
    <x v="1"/>
  </r>
  <r>
    <s v="P6459"/>
    <s v="C6459"/>
    <x v="1"/>
    <n v="41"/>
    <x v="4"/>
    <x v="109"/>
    <x v="109"/>
    <n v="636"/>
    <n v="79738"/>
    <s v="C6459"/>
    <d v="2024-04-11T00:00:00"/>
    <n v="4853"/>
    <x v="1"/>
  </r>
  <r>
    <s v="P5449"/>
    <s v="C5449"/>
    <x v="1"/>
    <n v="48"/>
    <x v="2"/>
    <x v="214"/>
    <x v="214"/>
    <n v="650"/>
    <n v="39258"/>
    <s v="C5449"/>
    <d v="2024-04-11T00:00:00"/>
    <n v="4702"/>
    <x v="0"/>
  </r>
  <r>
    <s v="P3872"/>
    <s v="C3872"/>
    <x v="0"/>
    <n v="53"/>
    <x v="2"/>
    <x v="117"/>
    <x v="117"/>
    <n v="184"/>
    <n v="39475"/>
    <s v="C3872"/>
    <d v="2024-04-11T00:00:00"/>
    <n v="4332"/>
    <x v="0"/>
  </r>
  <r>
    <s v="P5368"/>
    <s v="C5368"/>
    <x v="0"/>
    <n v="58"/>
    <x v="1"/>
    <x v="178"/>
    <x v="178"/>
    <n v="1051"/>
    <n v="26496"/>
    <s v="C5368"/>
    <d v="2024-04-11T00:00:00"/>
    <n v="3237"/>
    <x v="1"/>
  </r>
  <r>
    <s v="P7293"/>
    <s v="C7293"/>
    <x v="1"/>
    <n v="58"/>
    <x v="2"/>
    <x v="179"/>
    <x v="179"/>
    <n v="464"/>
    <n v="19813"/>
    <s v="C7293"/>
    <d v="2024-04-11T00:00:00"/>
    <n v="5469"/>
    <x v="0"/>
  </r>
  <r>
    <s v="P7051"/>
    <s v="C7051"/>
    <x v="1"/>
    <n v="59"/>
    <x v="2"/>
    <x v="74"/>
    <x v="74"/>
    <n v="619"/>
    <n v="57575"/>
    <s v="C7051"/>
    <d v="2024-04-11T00:00:00"/>
    <n v="2711"/>
    <x v="1"/>
  </r>
  <r>
    <s v="P1299"/>
    <s v="C1299"/>
    <x v="1"/>
    <n v="73"/>
    <x v="0"/>
    <x v="41"/>
    <x v="41"/>
    <n v="181"/>
    <n v="91295"/>
    <s v="C1299"/>
    <d v="2024-04-11T00:00:00"/>
    <n v="2496"/>
    <x v="0"/>
  </r>
  <r>
    <s v="P190"/>
    <s v="C190"/>
    <x v="0"/>
    <n v="81"/>
    <x v="4"/>
    <x v="147"/>
    <x v="147"/>
    <n v="1094"/>
    <n v="50919"/>
    <s v="C190"/>
    <d v="2024-04-11T00:00:00"/>
    <n v="2292"/>
    <x v="1"/>
  </r>
  <r>
    <s v="P2241"/>
    <s v="C2241"/>
    <x v="1"/>
    <n v="81"/>
    <x v="1"/>
    <x v="31"/>
    <x v="31"/>
    <n v="541"/>
    <n v="20692"/>
    <s v="C2241"/>
    <d v="2024-04-11T00:00:00"/>
    <n v="3018"/>
    <x v="1"/>
  </r>
  <r>
    <s v="P2896"/>
    <s v="C2896"/>
    <x v="0"/>
    <n v="84"/>
    <x v="1"/>
    <x v="140"/>
    <x v="140"/>
    <n v="378"/>
    <n v="26560"/>
    <s v="C2896"/>
    <d v="2024-04-11T00:00:00"/>
    <n v="705"/>
    <x v="0"/>
  </r>
  <r>
    <s v="P3588"/>
    <s v="C3588"/>
    <x v="0"/>
    <n v="21"/>
    <x v="2"/>
    <x v="118"/>
    <x v="118"/>
    <n v="172"/>
    <n v="17555"/>
    <s v="C3588"/>
    <d v="2024-04-12T00:00:00"/>
    <n v="2593"/>
    <x v="1"/>
  </r>
  <r>
    <s v="P8300"/>
    <s v="C8300"/>
    <x v="0"/>
    <n v="24"/>
    <x v="1"/>
    <x v="170"/>
    <x v="170"/>
    <n v="505"/>
    <n v="57903"/>
    <s v="C8300"/>
    <d v="2024-04-12T00:00:00"/>
    <n v="2120"/>
    <x v="1"/>
  </r>
  <r>
    <s v="P2423"/>
    <s v="C2423"/>
    <x v="1"/>
    <n v="28"/>
    <x v="1"/>
    <x v="153"/>
    <x v="153"/>
    <n v="714"/>
    <n v="27378"/>
    <s v="C2423"/>
    <d v="2024-04-12T00:00:00"/>
    <n v="2692"/>
    <x v="0"/>
  </r>
  <r>
    <s v="P2271"/>
    <s v="C2271"/>
    <x v="1"/>
    <n v="32"/>
    <x v="2"/>
    <x v="219"/>
    <x v="219"/>
    <n v="714"/>
    <n v="71887"/>
    <s v="C2271"/>
    <d v="2024-04-12T00:00:00"/>
    <n v="4124"/>
    <x v="1"/>
  </r>
  <r>
    <s v="P2859"/>
    <s v="C2859"/>
    <x v="1"/>
    <n v="35"/>
    <x v="1"/>
    <x v="1"/>
    <x v="1"/>
    <n v="832"/>
    <n v="54562"/>
    <s v="C2859"/>
    <d v="2024-04-12T00:00:00"/>
    <n v="3793"/>
    <x v="0"/>
  </r>
  <r>
    <s v="P5061"/>
    <s v="C5061"/>
    <x v="1"/>
    <n v="38"/>
    <x v="1"/>
    <x v="30"/>
    <x v="30"/>
    <n v="339"/>
    <n v="96770"/>
    <s v="C5061"/>
    <d v="2024-04-12T00:00:00"/>
    <n v="5339"/>
    <x v="1"/>
  </r>
  <r>
    <s v="P4242"/>
    <s v="C4242"/>
    <x v="0"/>
    <n v="39"/>
    <x v="1"/>
    <x v="167"/>
    <x v="167"/>
    <n v="1075"/>
    <n v="107019"/>
    <s v="C4242"/>
    <d v="2024-04-12T00:00:00"/>
    <n v="3608"/>
    <x v="1"/>
  </r>
  <r>
    <s v="P5319"/>
    <s v="C5319"/>
    <x v="1"/>
    <n v="42"/>
    <x v="0"/>
    <x v="240"/>
    <x v="240"/>
    <n v="973"/>
    <n v="35505"/>
    <s v="C5319"/>
    <d v="2024-04-12T00:00:00"/>
    <n v="4638"/>
    <x v="0"/>
  </r>
  <r>
    <s v="P5775"/>
    <s v="C5775"/>
    <x v="1"/>
    <n v="44"/>
    <x v="2"/>
    <x v="229"/>
    <x v="229"/>
    <n v="688"/>
    <n v="75407"/>
    <s v="C5775"/>
    <d v="2024-04-12T00:00:00"/>
    <n v="4244"/>
    <x v="0"/>
  </r>
  <r>
    <s v="P9973"/>
    <s v="C9973"/>
    <x v="1"/>
    <n v="53"/>
    <x v="1"/>
    <x v="83"/>
    <x v="83"/>
    <n v="585"/>
    <n v="21248"/>
    <s v="C9973"/>
    <d v="2024-04-12T00:00:00"/>
    <n v="5469"/>
    <x v="1"/>
  </r>
  <r>
    <s v="P6485"/>
    <s v="C6485"/>
    <x v="1"/>
    <n v="73"/>
    <x v="1"/>
    <x v="20"/>
    <x v="20"/>
    <n v="177"/>
    <n v="61981"/>
    <s v="C6485"/>
    <d v="2024-04-12T00:00:00"/>
    <n v="3629"/>
    <x v="0"/>
  </r>
  <r>
    <s v="P4453"/>
    <s v="C4453"/>
    <x v="1"/>
    <n v="85"/>
    <x v="4"/>
    <x v="99"/>
    <x v="99"/>
    <n v="509"/>
    <n v="83046"/>
    <s v="C4453"/>
    <d v="2024-04-12T00:00:00"/>
    <n v="4194"/>
    <x v="1"/>
  </r>
  <r>
    <s v="P6346"/>
    <s v="C6346"/>
    <x v="0"/>
    <n v="35"/>
    <x v="2"/>
    <x v="130"/>
    <x v="130"/>
    <n v="996"/>
    <n v="35827"/>
    <s v="C6346"/>
    <d v="2024-04-13T00:00:00"/>
    <n v="4033"/>
    <x v="1"/>
  </r>
  <r>
    <s v="P6737"/>
    <s v="C6737"/>
    <x v="1"/>
    <n v="38"/>
    <x v="2"/>
    <x v="48"/>
    <x v="48"/>
    <n v="698"/>
    <n v="46062"/>
    <s v="C6737"/>
    <d v="2024-04-13T00:00:00"/>
    <n v="4442"/>
    <x v="0"/>
  </r>
  <r>
    <s v="P6967"/>
    <s v="C6967"/>
    <x v="1"/>
    <n v="39"/>
    <x v="2"/>
    <x v="192"/>
    <x v="192"/>
    <n v="922"/>
    <n v="16772"/>
    <s v="C6967"/>
    <d v="2024-04-13T00:00:00"/>
    <n v="2574"/>
    <x v="1"/>
  </r>
  <r>
    <s v="P1844"/>
    <s v="C1844"/>
    <x v="0"/>
    <n v="70"/>
    <x v="1"/>
    <x v="241"/>
    <x v="241"/>
    <n v="388"/>
    <n v="74632"/>
    <s v="C1844"/>
    <d v="2024-04-13T00:00:00"/>
    <n v="4371"/>
    <x v="1"/>
  </r>
  <r>
    <s v="P1369"/>
    <s v="C1369"/>
    <x v="1"/>
    <n v="86"/>
    <x v="0"/>
    <x v="138"/>
    <x v="138"/>
    <n v="812"/>
    <n v="37362"/>
    <s v="C1369"/>
    <d v="2024-04-13T00:00:00"/>
    <n v="1652"/>
    <x v="0"/>
  </r>
  <r>
    <s v="P4433"/>
    <s v="C4433"/>
    <x v="1"/>
    <n v="87"/>
    <x v="2"/>
    <x v="165"/>
    <x v="165"/>
    <n v="1098"/>
    <n v="15758"/>
    <s v="C4433"/>
    <d v="2024-04-13T00:00:00"/>
    <n v="700"/>
    <x v="1"/>
  </r>
  <r>
    <s v="P703"/>
    <s v="C703"/>
    <x v="1"/>
    <n v="24"/>
    <x v="1"/>
    <x v="191"/>
    <x v="191"/>
    <n v="479"/>
    <n v="104258"/>
    <s v="C703"/>
    <d v="2024-04-14T00:00:00"/>
    <n v="2440"/>
    <x v="0"/>
  </r>
  <r>
    <s v="P2491"/>
    <s v="C2491"/>
    <x v="1"/>
    <n v="27"/>
    <x v="1"/>
    <x v="139"/>
    <x v="139"/>
    <n v="491"/>
    <n v="39593"/>
    <s v="C2491"/>
    <d v="2024-04-14T00:00:00"/>
    <n v="2979"/>
    <x v="0"/>
  </r>
  <r>
    <s v="P5743"/>
    <s v="C5743"/>
    <x v="1"/>
    <n v="30"/>
    <x v="3"/>
    <x v="14"/>
    <x v="14"/>
    <n v="1046"/>
    <n v="90917"/>
    <s v="C5743"/>
    <d v="2024-04-14T00:00:00"/>
    <n v="2914"/>
    <x v="1"/>
  </r>
  <r>
    <s v="P1490"/>
    <s v="C1490"/>
    <x v="0"/>
    <n v="39"/>
    <x v="2"/>
    <x v="97"/>
    <x v="97"/>
    <n v="459"/>
    <n v="32754"/>
    <s v="C1490"/>
    <d v="2024-04-14T00:00:00"/>
    <n v="2494"/>
    <x v="1"/>
  </r>
  <r>
    <s v="P8719"/>
    <s v="C8719"/>
    <x v="1"/>
    <n v="43"/>
    <x v="2"/>
    <x v="184"/>
    <x v="184"/>
    <n v="196"/>
    <n v="57832"/>
    <s v="C8719"/>
    <d v="2024-04-14T00:00:00"/>
    <n v="4615"/>
    <x v="1"/>
  </r>
  <r>
    <s v="P4630"/>
    <s v="C4630"/>
    <x v="0"/>
    <n v="45"/>
    <x v="1"/>
    <x v="106"/>
    <x v="106"/>
    <n v="968"/>
    <n v="81124"/>
    <s v="C4630"/>
    <d v="2024-04-14T00:00:00"/>
    <n v="627"/>
    <x v="1"/>
  </r>
  <r>
    <s v="P2397"/>
    <s v="C2397"/>
    <x v="1"/>
    <n v="56"/>
    <x v="0"/>
    <x v="114"/>
    <x v="114"/>
    <n v="588"/>
    <n v="105253"/>
    <s v="C2397"/>
    <d v="2024-04-14T00:00:00"/>
    <n v="1966"/>
    <x v="1"/>
  </r>
  <r>
    <s v="P1214"/>
    <s v="C1214"/>
    <x v="0"/>
    <n v="70"/>
    <x v="4"/>
    <x v="242"/>
    <x v="242"/>
    <n v="549"/>
    <n v="54814"/>
    <s v="C1214"/>
    <d v="2024-04-14T00:00:00"/>
    <n v="4765"/>
    <x v="0"/>
  </r>
  <r>
    <s v="P4508"/>
    <s v="C4508"/>
    <x v="0"/>
    <n v="71"/>
    <x v="3"/>
    <x v="243"/>
    <x v="243"/>
    <n v="918"/>
    <n v="96189"/>
    <s v="C4508"/>
    <d v="2024-04-14T00:00:00"/>
    <n v="5496"/>
    <x v="0"/>
  </r>
  <r>
    <s v="P7544"/>
    <s v="C7544"/>
    <x v="0"/>
    <n v="75"/>
    <x v="4"/>
    <x v="141"/>
    <x v="141"/>
    <n v="992"/>
    <n v="97769"/>
    <s v="C7544"/>
    <d v="2024-04-14T00:00:00"/>
    <n v="1617"/>
    <x v="1"/>
  </r>
  <r>
    <s v="P5377"/>
    <s v="C5377"/>
    <x v="1"/>
    <n v="80"/>
    <x v="1"/>
    <x v="205"/>
    <x v="205"/>
    <n v="729"/>
    <n v="21832"/>
    <s v="C5377"/>
    <d v="2024-04-14T00:00:00"/>
    <n v="2786"/>
    <x v="0"/>
  </r>
  <r>
    <s v="P3601"/>
    <s v="C3601"/>
    <x v="1"/>
    <n v="81"/>
    <x v="1"/>
    <x v="86"/>
    <x v="86"/>
    <n v="821"/>
    <n v="63633"/>
    <s v="C3601"/>
    <d v="2024-04-14T00:00:00"/>
    <n v="4977"/>
    <x v="1"/>
  </r>
  <r>
    <s v="P6795"/>
    <s v="C6795"/>
    <x v="1"/>
    <n v="84"/>
    <x v="4"/>
    <x v="19"/>
    <x v="19"/>
    <n v="676"/>
    <n v="96378"/>
    <s v="C6795"/>
    <d v="2024-04-14T00:00:00"/>
    <n v="5283"/>
    <x v="1"/>
  </r>
  <r>
    <s v="P2403"/>
    <s v="C2403"/>
    <x v="1"/>
    <n v="28"/>
    <x v="2"/>
    <x v="229"/>
    <x v="229"/>
    <n v="1060"/>
    <n v="103311"/>
    <s v="C2403"/>
    <d v="2024-04-15T00:00:00"/>
    <n v="2361"/>
    <x v="1"/>
  </r>
  <r>
    <s v="P6726"/>
    <s v="C6726"/>
    <x v="0"/>
    <n v="28"/>
    <x v="1"/>
    <x v="32"/>
    <x v="32"/>
    <n v="609"/>
    <n v="85390"/>
    <s v="C6726"/>
    <d v="2024-04-15T00:00:00"/>
    <n v="4873"/>
    <x v="0"/>
  </r>
  <r>
    <s v="P8391"/>
    <s v="C8391"/>
    <x v="1"/>
    <n v="42"/>
    <x v="1"/>
    <x v="244"/>
    <x v="244"/>
    <n v="216"/>
    <n v="71382"/>
    <s v="C8391"/>
    <d v="2024-04-15T00:00:00"/>
    <n v="3628"/>
    <x v="1"/>
  </r>
  <r>
    <s v="P1229"/>
    <s v="C1229"/>
    <x v="1"/>
    <n v="59"/>
    <x v="2"/>
    <x v="149"/>
    <x v="149"/>
    <n v="681"/>
    <n v="69245"/>
    <s v="C1229"/>
    <d v="2024-04-15T00:00:00"/>
    <n v="1058"/>
    <x v="0"/>
  </r>
  <r>
    <s v="P9028"/>
    <s v="C9028"/>
    <x v="0"/>
    <n v="62"/>
    <x v="2"/>
    <x v="245"/>
    <x v="245"/>
    <n v="941"/>
    <n v="43159"/>
    <s v="C9028"/>
    <d v="2024-04-15T00:00:00"/>
    <n v="3184"/>
    <x v="1"/>
  </r>
  <r>
    <s v="P5717"/>
    <s v="C5717"/>
    <x v="1"/>
    <n v="73"/>
    <x v="4"/>
    <x v="224"/>
    <x v="224"/>
    <n v="446"/>
    <n v="49568"/>
    <s v="C5717"/>
    <d v="2024-04-15T00:00:00"/>
    <n v="5434"/>
    <x v="1"/>
  </r>
  <r>
    <s v="P9137"/>
    <s v="C9137"/>
    <x v="1"/>
    <n v="80"/>
    <x v="1"/>
    <x v="171"/>
    <x v="171"/>
    <n v="453"/>
    <n v="41492"/>
    <s v="C9137"/>
    <d v="2024-04-15T00:00:00"/>
    <n v="3040"/>
    <x v="0"/>
  </r>
  <r>
    <s v="P7322"/>
    <s v="C7322"/>
    <x v="0"/>
    <n v="87"/>
    <x v="1"/>
    <x v="208"/>
    <x v="208"/>
    <n v="525"/>
    <n v="47145"/>
    <s v="C7322"/>
    <d v="2024-04-15T00:00:00"/>
    <n v="1591"/>
    <x v="1"/>
  </r>
  <r>
    <s v="P9071"/>
    <s v="C9071"/>
    <x v="1"/>
    <n v="87"/>
    <x v="4"/>
    <x v="167"/>
    <x v="167"/>
    <n v="415"/>
    <n v="95794"/>
    <s v="C9071"/>
    <d v="2024-04-15T00:00:00"/>
    <n v="3014"/>
    <x v="1"/>
  </r>
  <r>
    <s v="P1090"/>
    <s v="C1090"/>
    <x v="0"/>
    <n v="45"/>
    <x v="1"/>
    <x v="87"/>
    <x v="87"/>
    <n v="900"/>
    <n v="50505"/>
    <s v="C1090"/>
    <d v="2024-04-16T00:00:00"/>
    <n v="2988"/>
    <x v="0"/>
  </r>
  <r>
    <s v="P5317"/>
    <s v="C5317"/>
    <x v="1"/>
    <n v="47"/>
    <x v="1"/>
    <x v="97"/>
    <x v="97"/>
    <n v="153"/>
    <n v="68784"/>
    <s v="C5317"/>
    <d v="2024-04-16T00:00:00"/>
    <n v="2947"/>
    <x v="1"/>
  </r>
  <r>
    <s v="P5281"/>
    <s v="C5281"/>
    <x v="1"/>
    <n v="61"/>
    <x v="2"/>
    <x v="3"/>
    <x v="3"/>
    <n v="586"/>
    <n v="20895"/>
    <s v="C5281"/>
    <d v="2024-04-16T00:00:00"/>
    <n v="2507"/>
    <x v="1"/>
  </r>
  <r>
    <s v="P2611"/>
    <s v="C2611"/>
    <x v="1"/>
    <n v="68"/>
    <x v="2"/>
    <x v="221"/>
    <x v="221"/>
    <n v="995"/>
    <n v="18241"/>
    <s v="C2611"/>
    <d v="2024-04-16T00:00:00"/>
    <n v="1893"/>
    <x v="1"/>
  </r>
  <r>
    <s v="P8886"/>
    <s v="C8886"/>
    <x v="0"/>
    <n v="70"/>
    <x v="4"/>
    <x v="209"/>
    <x v="209"/>
    <n v="125"/>
    <n v="10140"/>
    <s v="C8886"/>
    <d v="2024-04-16T00:00:00"/>
    <n v="2612"/>
    <x v="0"/>
  </r>
  <r>
    <s v="P4030"/>
    <s v="C4030"/>
    <x v="0"/>
    <n v="73"/>
    <x v="1"/>
    <x v="246"/>
    <x v="246"/>
    <n v="379"/>
    <n v="64569"/>
    <s v="C4030"/>
    <d v="2024-04-16T00:00:00"/>
    <n v="5456"/>
    <x v="0"/>
  </r>
  <r>
    <s v="P8680"/>
    <s v="C8680"/>
    <x v="0"/>
    <n v="73"/>
    <x v="1"/>
    <x v="178"/>
    <x v="178"/>
    <n v="850"/>
    <n v="42963"/>
    <s v="C8680"/>
    <d v="2024-04-16T00:00:00"/>
    <n v="2187"/>
    <x v="0"/>
  </r>
  <r>
    <s v="P9144"/>
    <s v="C9144"/>
    <x v="0"/>
    <n v="74"/>
    <x v="4"/>
    <x v="247"/>
    <x v="247"/>
    <n v="553"/>
    <n v="44379"/>
    <s v="C9144"/>
    <d v="2024-04-16T00:00:00"/>
    <n v="3507"/>
    <x v="0"/>
  </r>
  <r>
    <s v="P7901"/>
    <s v="C7901"/>
    <x v="1"/>
    <n v="77"/>
    <x v="1"/>
    <x v="88"/>
    <x v="88"/>
    <n v="937"/>
    <n v="36881"/>
    <s v="C7901"/>
    <d v="2024-04-16T00:00:00"/>
    <n v="3069"/>
    <x v="1"/>
  </r>
  <r>
    <s v="P92"/>
    <s v="C92"/>
    <x v="0"/>
    <n v="81"/>
    <x v="1"/>
    <x v="35"/>
    <x v="35"/>
    <n v="879"/>
    <n v="14503"/>
    <s v="C92"/>
    <d v="2024-04-16T00:00:00"/>
    <n v="1088"/>
    <x v="1"/>
  </r>
  <r>
    <s v="P6556"/>
    <s v="C6556"/>
    <x v="0"/>
    <n v="82"/>
    <x v="2"/>
    <x v="37"/>
    <x v="37"/>
    <n v="1039"/>
    <n v="42884"/>
    <s v="C6556"/>
    <d v="2024-04-16T00:00:00"/>
    <n v="852"/>
    <x v="1"/>
  </r>
  <r>
    <s v="P1325"/>
    <s v="C1325"/>
    <x v="1"/>
    <n v="83"/>
    <x v="4"/>
    <x v="26"/>
    <x v="26"/>
    <n v="349"/>
    <n v="102108"/>
    <s v="C1325"/>
    <d v="2024-04-16T00:00:00"/>
    <n v="5304"/>
    <x v="1"/>
  </r>
  <r>
    <s v="P6288"/>
    <s v="C6288"/>
    <x v="0"/>
    <n v="83"/>
    <x v="1"/>
    <x v="15"/>
    <x v="15"/>
    <n v="568"/>
    <n v="63587"/>
    <s v="C6288"/>
    <d v="2024-04-16T00:00:00"/>
    <n v="3445"/>
    <x v="1"/>
  </r>
  <r>
    <s v="P477"/>
    <s v="C477"/>
    <x v="1"/>
    <n v="25"/>
    <x v="1"/>
    <x v="241"/>
    <x v="241"/>
    <n v="663"/>
    <n v="36268"/>
    <s v="C477"/>
    <d v="2024-04-17T00:00:00"/>
    <n v="4671"/>
    <x v="0"/>
  </r>
  <r>
    <s v="P128"/>
    <s v="C128"/>
    <x v="0"/>
    <n v="30"/>
    <x v="1"/>
    <x v="183"/>
    <x v="183"/>
    <n v="753"/>
    <n v="14697"/>
    <s v="C128"/>
    <d v="2024-04-17T00:00:00"/>
    <n v="1173"/>
    <x v="1"/>
  </r>
  <r>
    <s v="P7549"/>
    <s v="C7549"/>
    <x v="1"/>
    <n v="38"/>
    <x v="2"/>
    <x v="142"/>
    <x v="142"/>
    <n v="581"/>
    <n v="89263"/>
    <s v="C7549"/>
    <d v="2024-04-17T00:00:00"/>
    <n v="4838"/>
    <x v="1"/>
  </r>
  <r>
    <s v="P1547"/>
    <s v="C1547"/>
    <x v="1"/>
    <n v="42"/>
    <x v="3"/>
    <x v="106"/>
    <x v="106"/>
    <n v="1075"/>
    <n v="101153"/>
    <s v="C1547"/>
    <d v="2024-04-17T00:00:00"/>
    <n v="1098"/>
    <x v="0"/>
  </r>
  <r>
    <s v="P7647"/>
    <s v="C7647"/>
    <x v="1"/>
    <n v="45"/>
    <x v="1"/>
    <x v="92"/>
    <x v="92"/>
    <n v="935"/>
    <n v="19244"/>
    <s v="C7647"/>
    <d v="2024-04-17T00:00:00"/>
    <n v="2329"/>
    <x v="1"/>
  </r>
  <r>
    <s v="P4926"/>
    <s v="C4926"/>
    <x v="0"/>
    <n v="57"/>
    <x v="1"/>
    <x v="30"/>
    <x v="30"/>
    <n v="309"/>
    <n v="52537"/>
    <s v="C4926"/>
    <d v="2024-04-17T00:00:00"/>
    <n v="1125"/>
    <x v="0"/>
  </r>
  <r>
    <s v="P2093"/>
    <s v="C2093"/>
    <x v="1"/>
    <n v="61"/>
    <x v="1"/>
    <x v="8"/>
    <x v="8"/>
    <n v="669"/>
    <n v="42562"/>
    <s v="C2093"/>
    <d v="2024-04-17T00:00:00"/>
    <n v="3628"/>
    <x v="1"/>
  </r>
  <r>
    <s v="P7455"/>
    <s v="C7455"/>
    <x v="1"/>
    <n v="64"/>
    <x v="0"/>
    <x v="68"/>
    <x v="68"/>
    <n v="692"/>
    <n v="69561"/>
    <s v="C7455"/>
    <d v="2024-04-17T00:00:00"/>
    <n v="4024"/>
    <x v="1"/>
  </r>
  <r>
    <s v="P8639"/>
    <s v="C8639"/>
    <x v="1"/>
    <n v="67"/>
    <x v="2"/>
    <x v="135"/>
    <x v="135"/>
    <n v="1012"/>
    <n v="46072"/>
    <s v="C8639"/>
    <d v="2024-04-17T00:00:00"/>
    <n v="2056"/>
    <x v="1"/>
  </r>
  <r>
    <s v="P8288"/>
    <s v="C8288"/>
    <x v="0"/>
    <n v="69"/>
    <x v="2"/>
    <x v="92"/>
    <x v="92"/>
    <n v="397"/>
    <n v="14941"/>
    <s v="C8288"/>
    <d v="2024-04-17T00:00:00"/>
    <n v="3829"/>
    <x v="1"/>
  </r>
  <r>
    <s v="P6121"/>
    <s v="C6121"/>
    <x v="1"/>
    <n v="79"/>
    <x v="1"/>
    <x v="211"/>
    <x v="211"/>
    <n v="319"/>
    <n v="34959"/>
    <s v="C6121"/>
    <d v="2024-04-17T00:00:00"/>
    <n v="4215"/>
    <x v="0"/>
  </r>
  <r>
    <s v="P1311"/>
    <s v="C1311"/>
    <x v="1"/>
    <n v="84"/>
    <x v="1"/>
    <x v="59"/>
    <x v="59"/>
    <n v="177"/>
    <n v="98120"/>
    <s v="C1311"/>
    <d v="2024-04-17T00:00:00"/>
    <n v="1435"/>
    <x v="0"/>
  </r>
  <r>
    <s v="P7860"/>
    <s v="C7860"/>
    <x v="0"/>
    <n v="87"/>
    <x v="4"/>
    <x v="92"/>
    <x v="92"/>
    <n v="688"/>
    <n v="33539"/>
    <s v="C7860"/>
    <d v="2024-04-17T00:00:00"/>
    <n v="1711"/>
    <x v="1"/>
  </r>
  <r>
    <s v="P7018"/>
    <s v="C7018"/>
    <x v="0"/>
    <n v="19"/>
    <x v="0"/>
    <x v="178"/>
    <x v="178"/>
    <n v="923"/>
    <n v="97268"/>
    <s v="C7018"/>
    <d v="2024-04-18T00:00:00"/>
    <n v="5440"/>
    <x v="0"/>
  </r>
  <r>
    <s v="P9918"/>
    <s v="C9918"/>
    <x v="0"/>
    <n v="25"/>
    <x v="3"/>
    <x v="212"/>
    <x v="212"/>
    <n v="1053"/>
    <n v="102771"/>
    <s v="C9918"/>
    <d v="2024-04-18T00:00:00"/>
    <n v="854"/>
    <x v="1"/>
  </r>
  <r>
    <s v="P5224"/>
    <s v="C5224"/>
    <x v="0"/>
    <n v="28"/>
    <x v="4"/>
    <x v="140"/>
    <x v="140"/>
    <n v="541"/>
    <n v="68131"/>
    <s v="C5224"/>
    <d v="2024-04-18T00:00:00"/>
    <n v="784"/>
    <x v="0"/>
  </r>
  <r>
    <s v="P4924"/>
    <s v="C4924"/>
    <x v="0"/>
    <n v="40"/>
    <x v="1"/>
    <x v="186"/>
    <x v="186"/>
    <n v="389"/>
    <n v="25936"/>
    <s v="C4924"/>
    <d v="2024-04-18T00:00:00"/>
    <n v="2819"/>
    <x v="1"/>
  </r>
  <r>
    <s v="P5855"/>
    <s v="C5855"/>
    <x v="1"/>
    <n v="40"/>
    <x v="2"/>
    <x v="101"/>
    <x v="101"/>
    <n v="393"/>
    <n v="32476"/>
    <s v="C5855"/>
    <d v="2024-04-18T00:00:00"/>
    <n v="2303"/>
    <x v="0"/>
  </r>
  <r>
    <s v="P7501"/>
    <s v="C7501"/>
    <x v="1"/>
    <n v="41"/>
    <x v="4"/>
    <x v="248"/>
    <x v="248"/>
    <n v="750"/>
    <n v="52403"/>
    <s v="C7501"/>
    <d v="2024-04-18T00:00:00"/>
    <n v="536"/>
    <x v="1"/>
  </r>
  <r>
    <s v="P6441"/>
    <s v="C6441"/>
    <x v="1"/>
    <n v="43"/>
    <x v="0"/>
    <x v="99"/>
    <x v="99"/>
    <n v="326"/>
    <n v="66455"/>
    <s v="C6441"/>
    <d v="2024-04-18T00:00:00"/>
    <n v="520"/>
    <x v="0"/>
  </r>
  <r>
    <s v="P6311"/>
    <s v="C6311"/>
    <x v="1"/>
    <n v="51"/>
    <x v="4"/>
    <x v="249"/>
    <x v="249"/>
    <n v="141"/>
    <n v="61633"/>
    <s v="C6311"/>
    <d v="2024-04-18T00:00:00"/>
    <n v="3377"/>
    <x v="0"/>
  </r>
  <r>
    <s v="P5614"/>
    <s v="C5614"/>
    <x v="0"/>
    <n v="51"/>
    <x v="2"/>
    <x v="218"/>
    <x v="218"/>
    <n v="606"/>
    <n v="70868"/>
    <s v="C5614"/>
    <d v="2024-04-18T00:00:00"/>
    <n v="4015"/>
    <x v="1"/>
  </r>
  <r>
    <s v="P5512"/>
    <s v="C5512"/>
    <x v="0"/>
    <n v="51"/>
    <x v="4"/>
    <x v="160"/>
    <x v="160"/>
    <n v="960"/>
    <n v="63035"/>
    <s v="C5512"/>
    <d v="2024-04-18T00:00:00"/>
    <n v="4003"/>
    <x v="1"/>
  </r>
  <r>
    <s v="P7913"/>
    <s v="C7913"/>
    <x v="1"/>
    <n v="57"/>
    <x v="1"/>
    <x v="224"/>
    <x v="224"/>
    <n v="473"/>
    <n v="44701"/>
    <s v="C7913"/>
    <d v="2024-04-18T00:00:00"/>
    <n v="4297"/>
    <x v="0"/>
  </r>
  <r>
    <s v="P4474"/>
    <s v="C4474"/>
    <x v="0"/>
    <n v="59"/>
    <x v="1"/>
    <x v="128"/>
    <x v="128"/>
    <n v="867"/>
    <n v="109918"/>
    <s v="C4474"/>
    <d v="2024-04-18T00:00:00"/>
    <n v="5417"/>
    <x v="1"/>
  </r>
  <r>
    <s v="P7621"/>
    <s v="C7621"/>
    <x v="1"/>
    <n v="61"/>
    <x v="2"/>
    <x v="207"/>
    <x v="207"/>
    <n v="667"/>
    <n v="78644"/>
    <s v="C7621"/>
    <d v="2024-04-18T00:00:00"/>
    <n v="867"/>
    <x v="1"/>
  </r>
  <r>
    <s v="P2197"/>
    <s v="C2197"/>
    <x v="1"/>
    <n v="77"/>
    <x v="2"/>
    <x v="17"/>
    <x v="17"/>
    <n v="332"/>
    <n v="27943"/>
    <s v="C2197"/>
    <d v="2024-04-18T00:00:00"/>
    <n v="1962"/>
    <x v="0"/>
  </r>
  <r>
    <s v="P3560"/>
    <s v="C3560"/>
    <x v="0"/>
    <n v="23"/>
    <x v="1"/>
    <x v="245"/>
    <x v="245"/>
    <n v="975"/>
    <n v="89453"/>
    <s v="C3560"/>
    <d v="2024-04-19T00:00:00"/>
    <n v="1700"/>
    <x v="1"/>
  </r>
  <r>
    <s v="P100"/>
    <s v="C100"/>
    <x v="0"/>
    <n v="23"/>
    <x v="1"/>
    <x v="134"/>
    <x v="134"/>
    <n v="691"/>
    <n v="87943"/>
    <s v="C100"/>
    <d v="2024-04-19T00:00:00"/>
    <n v="1957"/>
    <x v="1"/>
  </r>
  <r>
    <s v="P7624"/>
    <s v="C7624"/>
    <x v="0"/>
    <n v="26"/>
    <x v="1"/>
    <x v="137"/>
    <x v="137"/>
    <n v="389"/>
    <n v="74420"/>
    <s v="C7624"/>
    <d v="2024-04-19T00:00:00"/>
    <n v="3865"/>
    <x v="1"/>
  </r>
  <r>
    <s v="P2694"/>
    <s v="C2694"/>
    <x v="0"/>
    <n v="34"/>
    <x v="3"/>
    <x v="112"/>
    <x v="112"/>
    <n v="615"/>
    <n v="88484"/>
    <s v="C2694"/>
    <d v="2024-04-19T00:00:00"/>
    <n v="3487"/>
    <x v="0"/>
  </r>
  <r>
    <s v="P3697"/>
    <s v="C3697"/>
    <x v="1"/>
    <n v="36"/>
    <x v="1"/>
    <x v="116"/>
    <x v="116"/>
    <n v="869"/>
    <n v="93082"/>
    <s v="C3697"/>
    <d v="2024-04-19T00:00:00"/>
    <n v="2683"/>
    <x v="0"/>
  </r>
  <r>
    <s v="P2767"/>
    <s v="C2767"/>
    <x v="1"/>
    <n v="44"/>
    <x v="2"/>
    <x v="48"/>
    <x v="48"/>
    <n v="701"/>
    <n v="108509"/>
    <s v="C2767"/>
    <d v="2024-04-19T00:00:00"/>
    <n v="2354"/>
    <x v="1"/>
  </r>
  <r>
    <s v="P8971"/>
    <s v="C8971"/>
    <x v="1"/>
    <n v="51"/>
    <x v="1"/>
    <x v="239"/>
    <x v="239"/>
    <n v="360"/>
    <n v="102518"/>
    <s v="C8971"/>
    <d v="2024-04-19T00:00:00"/>
    <n v="1086"/>
    <x v="0"/>
  </r>
  <r>
    <s v="P1044"/>
    <s v="C1044"/>
    <x v="0"/>
    <n v="57"/>
    <x v="4"/>
    <x v="34"/>
    <x v="34"/>
    <n v="730"/>
    <n v="48544"/>
    <s v="C1044"/>
    <d v="2024-04-19T00:00:00"/>
    <n v="2252"/>
    <x v="1"/>
  </r>
  <r>
    <s v="P9117"/>
    <s v="C9117"/>
    <x v="1"/>
    <n v="58"/>
    <x v="1"/>
    <x v="11"/>
    <x v="11"/>
    <n v="533"/>
    <n v="90947"/>
    <s v="C9117"/>
    <d v="2024-04-19T00:00:00"/>
    <n v="3940"/>
    <x v="0"/>
  </r>
  <r>
    <s v="P830"/>
    <s v="C830"/>
    <x v="0"/>
    <n v="60"/>
    <x v="2"/>
    <x v="97"/>
    <x v="97"/>
    <n v="558"/>
    <n v="101483"/>
    <s v="C830"/>
    <d v="2024-04-19T00:00:00"/>
    <n v="3891"/>
    <x v="1"/>
  </r>
  <r>
    <s v="P5827"/>
    <s v="C5827"/>
    <x v="1"/>
    <n v="74"/>
    <x v="4"/>
    <x v="69"/>
    <x v="69"/>
    <n v="116"/>
    <n v="57073"/>
    <s v="C5827"/>
    <d v="2024-04-19T00:00:00"/>
    <n v="1090"/>
    <x v="1"/>
  </r>
  <r>
    <s v="P1935"/>
    <s v="C1935"/>
    <x v="1"/>
    <n v="79"/>
    <x v="1"/>
    <x v="31"/>
    <x v="31"/>
    <n v="819"/>
    <n v="90531"/>
    <s v="C1935"/>
    <d v="2024-04-19T00:00:00"/>
    <n v="1839"/>
    <x v="1"/>
  </r>
  <r>
    <s v="P1059"/>
    <s v="C1059"/>
    <x v="1"/>
    <n v="30"/>
    <x v="2"/>
    <x v="131"/>
    <x v="131"/>
    <n v="193"/>
    <n v="105064"/>
    <s v="C1059"/>
    <d v="2024-04-20T00:00:00"/>
    <n v="4126"/>
    <x v="0"/>
  </r>
  <r>
    <s v="P2512"/>
    <s v="C2512"/>
    <x v="0"/>
    <n v="39"/>
    <x v="0"/>
    <x v="128"/>
    <x v="128"/>
    <n v="906"/>
    <n v="17427"/>
    <s v="C2512"/>
    <d v="2024-04-20T00:00:00"/>
    <n v="2197"/>
    <x v="1"/>
  </r>
  <r>
    <s v="P4343"/>
    <s v="C4343"/>
    <x v="1"/>
    <n v="40"/>
    <x v="1"/>
    <x v="200"/>
    <x v="200"/>
    <n v="1094"/>
    <n v="36171"/>
    <s v="C4343"/>
    <d v="2024-04-20T00:00:00"/>
    <n v="2291"/>
    <x v="1"/>
  </r>
  <r>
    <s v="P3416"/>
    <s v="C3416"/>
    <x v="0"/>
    <n v="56"/>
    <x v="1"/>
    <x v="118"/>
    <x v="118"/>
    <n v="330"/>
    <n v="13190"/>
    <s v="C3416"/>
    <d v="2024-04-20T00:00:00"/>
    <n v="3378"/>
    <x v="0"/>
  </r>
  <r>
    <s v="P3616"/>
    <s v="C3616"/>
    <x v="0"/>
    <n v="58"/>
    <x v="4"/>
    <x v="172"/>
    <x v="172"/>
    <n v="579"/>
    <n v="48386"/>
    <s v="C3616"/>
    <d v="2024-04-20T00:00:00"/>
    <n v="2642"/>
    <x v="0"/>
  </r>
  <r>
    <s v="P2085"/>
    <s v="C2085"/>
    <x v="1"/>
    <n v="65"/>
    <x v="1"/>
    <x v="74"/>
    <x v="74"/>
    <n v="923"/>
    <n v="70056"/>
    <s v="C2085"/>
    <d v="2024-04-20T00:00:00"/>
    <n v="829"/>
    <x v="1"/>
  </r>
  <r>
    <s v="P9711"/>
    <s v="C9711"/>
    <x v="1"/>
    <n v="70"/>
    <x v="0"/>
    <x v="193"/>
    <x v="193"/>
    <n v="772"/>
    <n v="57400"/>
    <s v="C9711"/>
    <d v="2024-04-20T00:00:00"/>
    <n v="4687"/>
    <x v="0"/>
  </r>
  <r>
    <s v="P3810"/>
    <s v="C3810"/>
    <x v="0"/>
    <n v="87"/>
    <x v="4"/>
    <x v="187"/>
    <x v="187"/>
    <n v="209"/>
    <n v="17123"/>
    <s v="C3810"/>
    <d v="2024-04-20T00:00:00"/>
    <n v="3723"/>
    <x v="0"/>
  </r>
  <r>
    <s v="P5320"/>
    <s v="C5320"/>
    <x v="0"/>
    <n v="35"/>
    <x v="1"/>
    <x v="217"/>
    <x v="217"/>
    <n v="328"/>
    <n v="36704"/>
    <s v="C5320"/>
    <d v="2024-04-21T00:00:00"/>
    <n v="1007"/>
    <x v="0"/>
  </r>
  <r>
    <s v="P4332"/>
    <s v="C4332"/>
    <x v="0"/>
    <n v="46"/>
    <x v="2"/>
    <x v="149"/>
    <x v="149"/>
    <n v="291"/>
    <n v="29875"/>
    <s v="C4332"/>
    <d v="2024-04-21T00:00:00"/>
    <n v="1563"/>
    <x v="1"/>
  </r>
  <r>
    <s v="P2079"/>
    <s v="C2079"/>
    <x v="1"/>
    <n v="50"/>
    <x v="1"/>
    <x v="159"/>
    <x v="159"/>
    <n v="865"/>
    <n v="46525"/>
    <s v="C2079"/>
    <d v="2024-04-21T00:00:00"/>
    <n v="2149"/>
    <x v="1"/>
  </r>
  <r>
    <s v="P2377"/>
    <s v="C2377"/>
    <x v="1"/>
    <n v="50"/>
    <x v="4"/>
    <x v="10"/>
    <x v="10"/>
    <n v="929"/>
    <n v="82433"/>
    <s v="C2377"/>
    <d v="2024-04-21T00:00:00"/>
    <n v="2599"/>
    <x v="1"/>
  </r>
  <r>
    <s v="P5443"/>
    <s v="C5443"/>
    <x v="1"/>
    <n v="51"/>
    <x v="2"/>
    <x v="32"/>
    <x v="32"/>
    <n v="741"/>
    <n v="65981"/>
    <s v="C5443"/>
    <d v="2024-04-21T00:00:00"/>
    <n v="4773"/>
    <x v="1"/>
  </r>
  <r>
    <s v="P50"/>
    <s v="C50"/>
    <x v="0"/>
    <n v="64"/>
    <x v="1"/>
    <x v="133"/>
    <x v="133"/>
    <n v="284"/>
    <n v="66666"/>
    <s v="C50"/>
    <d v="2024-04-21T00:00:00"/>
    <n v="3798"/>
    <x v="0"/>
  </r>
  <r>
    <s v="P201"/>
    <s v="C201"/>
    <x v="1"/>
    <n v="68"/>
    <x v="1"/>
    <x v="179"/>
    <x v="179"/>
    <n v="1091"/>
    <n v="67216"/>
    <s v="C201"/>
    <d v="2024-04-21T00:00:00"/>
    <n v="4000"/>
    <x v="1"/>
  </r>
  <r>
    <s v="P4504"/>
    <s v="C4504"/>
    <x v="0"/>
    <n v="73"/>
    <x v="2"/>
    <x v="14"/>
    <x v="14"/>
    <n v="155"/>
    <n v="52496"/>
    <s v="C4504"/>
    <d v="2024-04-21T00:00:00"/>
    <n v="1654"/>
    <x v="1"/>
  </r>
  <r>
    <s v="P1989"/>
    <s v="C1989"/>
    <x v="1"/>
    <n v="83"/>
    <x v="1"/>
    <x v="117"/>
    <x v="117"/>
    <n v="755"/>
    <n v="21229"/>
    <s v="C1989"/>
    <d v="2024-04-21T00:00:00"/>
    <n v="1684"/>
    <x v="0"/>
  </r>
  <r>
    <s v="P9657"/>
    <s v="C9657"/>
    <x v="1"/>
    <n v="87"/>
    <x v="1"/>
    <x v="102"/>
    <x v="102"/>
    <n v="191"/>
    <n v="101314"/>
    <s v="C9657"/>
    <d v="2024-04-21T00:00:00"/>
    <n v="4085"/>
    <x v="1"/>
  </r>
  <r>
    <s v="P1021"/>
    <s v="C1021"/>
    <x v="1"/>
    <n v="29"/>
    <x v="1"/>
    <x v="250"/>
    <x v="250"/>
    <n v="595"/>
    <n v="102242"/>
    <s v="C1021"/>
    <d v="2024-04-22T00:00:00"/>
    <n v="2619"/>
    <x v="1"/>
  </r>
  <r>
    <s v="P7521"/>
    <s v="C7521"/>
    <x v="1"/>
    <n v="39"/>
    <x v="3"/>
    <x v="19"/>
    <x v="19"/>
    <n v="134"/>
    <n v="22070"/>
    <s v="C7521"/>
    <d v="2024-04-22T00:00:00"/>
    <n v="2246"/>
    <x v="0"/>
  </r>
  <r>
    <s v="P4065"/>
    <s v="C4065"/>
    <x v="1"/>
    <n v="43"/>
    <x v="2"/>
    <x v="243"/>
    <x v="243"/>
    <n v="682"/>
    <n v="69831"/>
    <s v="C4065"/>
    <d v="2024-04-22T00:00:00"/>
    <n v="4994"/>
    <x v="1"/>
  </r>
  <r>
    <s v="P7226"/>
    <s v="C7226"/>
    <x v="0"/>
    <n v="45"/>
    <x v="4"/>
    <x v="171"/>
    <x v="171"/>
    <n v="199"/>
    <n v="14087"/>
    <s v="C7226"/>
    <d v="2024-04-22T00:00:00"/>
    <n v="669"/>
    <x v="0"/>
  </r>
  <r>
    <s v="P5757"/>
    <s v="C5757"/>
    <x v="1"/>
    <n v="46"/>
    <x v="4"/>
    <x v="52"/>
    <x v="52"/>
    <n v="1048"/>
    <n v="39903"/>
    <s v="C5757"/>
    <d v="2024-04-22T00:00:00"/>
    <n v="5416"/>
    <x v="1"/>
  </r>
  <r>
    <s v="P6118"/>
    <s v="C6118"/>
    <x v="0"/>
    <n v="55"/>
    <x v="4"/>
    <x v="48"/>
    <x v="48"/>
    <n v="651"/>
    <n v="94857"/>
    <s v="C6118"/>
    <d v="2024-04-22T00:00:00"/>
    <n v="4396"/>
    <x v="1"/>
  </r>
  <r>
    <s v="P275"/>
    <s v="C275"/>
    <x v="1"/>
    <n v="55"/>
    <x v="1"/>
    <x v="6"/>
    <x v="6"/>
    <n v="956"/>
    <n v="26955"/>
    <s v="C275"/>
    <d v="2024-04-22T00:00:00"/>
    <n v="3156"/>
    <x v="0"/>
  </r>
  <r>
    <s v="P8827"/>
    <s v="C8827"/>
    <x v="1"/>
    <n v="57"/>
    <x v="1"/>
    <x v="251"/>
    <x v="251"/>
    <n v="1070"/>
    <n v="65146"/>
    <s v="C8827"/>
    <d v="2024-04-22T00:00:00"/>
    <n v="4205"/>
    <x v="1"/>
  </r>
  <r>
    <s v="P4286"/>
    <s v="C4286"/>
    <x v="0"/>
    <n v="60"/>
    <x v="3"/>
    <x v="156"/>
    <x v="156"/>
    <n v="774"/>
    <n v="95310"/>
    <s v="C4286"/>
    <d v="2024-04-22T00:00:00"/>
    <n v="5198"/>
    <x v="1"/>
  </r>
  <r>
    <s v="P4191"/>
    <s v="C4191"/>
    <x v="1"/>
    <n v="68"/>
    <x v="1"/>
    <x v="252"/>
    <x v="252"/>
    <n v="846"/>
    <n v="16673"/>
    <s v="C4191"/>
    <d v="2024-04-22T00:00:00"/>
    <n v="4715"/>
    <x v="1"/>
  </r>
  <r>
    <s v="P7731"/>
    <s v="C7731"/>
    <x v="1"/>
    <n v="83"/>
    <x v="1"/>
    <x v="121"/>
    <x v="121"/>
    <n v="363"/>
    <n v="80499"/>
    <s v="C7731"/>
    <d v="2024-04-22T00:00:00"/>
    <n v="681"/>
    <x v="1"/>
  </r>
  <r>
    <s v="P2788"/>
    <s v="C2788"/>
    <x v="0"/>
    <n v="18"/>
    <x v="1"/>
    <x v="253"/>
    <x v="253"/>
    <n v="287"/>
    <n v="72927"/>
    <s v="C2788"/>
    <d v="2024-04-23T00:00:00"/>
    <n v="4128"/>
    <x v="1"/>
  </r>
  <r>
    <s v="P3444"/>
    <s v="C3444"/>
    <x v="0"/>
    <n v="19"/>
    <x v="0"/>
    <x v="97"/>
    <x v="97"/>
    <n v="960"/>
    <n v="37421"/>
    <s v="C3444"/>
    <d v="2024-04-23T00:00:00"/>
    <n v="1195"/>
    <x v="1"/>
  </r>
  <r>
    <s v="P4243"/>
    <s v="C4243"/>
    <x v="1"/>
    <n v="32"/>
    <x v="4"/>
    <x v="56"/>
    <x v="56"/>
    <n v="794"/>
    <n v="89196"/>
    <s v="C4243"/>
    <d v="2024-04-23T00:00:00"/>
    <n v="573"/>
    <x v="0"/>
  </r>
  <r>
    <s v="P1365"/>
    <s v="C1365"/>
    <x v="1"/>
    <n v="34"/>
    <x v="3"/>
    <x v="16"/>
    <x v="16"/>
    <n v="378"/>
    <n v="59752"/>
    <s v="C1365"/>
    <d v="2024-04-23T00:00:00"/>
    <n v="4455"/>
    <x v="0"/>
  </r>
  <r>
    <s v="P5789"/>
    <s v="C5789"/>
    <x v="1"/>
    <n v="36"/>
    <x v="1"/>
    <x v="254"/>
    <x v="254"/>
    <n v="320"/>
    <n v="81400"/>
    <s v="C5789"/>
    <d v="2024-04-23T00:00:00"/>
    <n v="4098"/>
    <x v="1"/>
  </r>
  <r>
    <s v="P9668"/>
    <s v="C9668"/>
    <x v="0"/>
    <n v="40"/>
    <x v="0"/>
    <x v="255"/>
    <x v="255"/>
    <n v="755"/>
    <n v="62232"/>
    <s v="C9668"/>
    <d v="2024-04-23T00:00:00"/>
    <n v="3394"/>
    <x v="1"/>
  </r>
  <r>
    <s v="P2669"/>
    <s v="C2669"/>
    <x v="1"/>
    <n v="42"/>
    <x v="1"/>
    <x v="30"/>
    <x v="30"/>
    <n v="956"/>
    <n v="65038"/>
    <s v="C2669"/>
    <d v="2024-04-23T00:00:00"/>
    <n v="3104"/>
    <x v="0"/>
  </r>
  <r>
    <s v="P9994"/>
    <s v="C9994"/>
    <x v="0"/>
    <n v="53"/>
    <x v="3"/>
    <x v="256"/>
    <x v="256"/>
    <n v="642"/>
    <n v="11481"/>
    <s v="C9994"/>
    <d v="2024-04-23T00:00:00"/>
    <n v="3749"/>
    <x v="1"/>
  </r>
  <r>
    <s v="P7045"/>
    <s v="C7045"/>
    <x v="1"/>
    <n v="56"/>
    <x v="4"/>
    <x v="177"/>
    <x v="177"/>
    <n v="753"/>
    <n v="85849"/>
    <s v="C7045"/>
    <d v="2024-04-23T00:00:00"/>
    <n v="1856"/>
    <x v="1"/>
  </r>
  <r>
    <s v="P5145"/>
    <s v="C5145"/>
    <x v="1"/>
    <n v="57"/>
    <x v="0"/>
    <x v="151"/>
    <x v="151"/>
    <n v="841"/>
    <n v="53382"/>
    <s v="C5145"/>
    <d v="2024-04-23T00:00:00"/>
    <n v="2993"/>
    <x v="1"/>
  </r>
  <r>
    <s v="P8970"/>
    <s v="C8970"/>
    <x v="0"/>
    <n v="76"/>
    <x v="2"/>
    <x v="223"/>
    <x v="223"/>
    <n v="695"/>
    <n v="99622"/>
    <s v="C8970"/>
    <d v="2024-04-23T00:00:00"/>
    <n v="911"/>
    <x v="1"/>
  </r>
  <r>
    <s v="P3606"/>
    <s v="C3606"/>
    <x v="0"/>
    <n v="77"/>
    <x v="1"/>
    <x v="95"/>
    <x v="95"/>
    <n v="814"/>
    <n v="90397"/>
    <s v="C3606"/>
    <d v="2024-04-23T00:00:00"/>
    <n v="3543"/>
    <x v="1"/>
  </r>
  <r>
    <s v="P1764"/>
    <s v="C1764"/>
    <x v="0"/>
    <n v="77"/>
    <x v="1"/>
    <x v="74"/>
    <x v="74"/>
    <n v="996"/>
    <n v="35474"/>
    <s v="C1764"/>
    <d v="2024-04-23T00:00:00"/>
    <n v="1606"/>
    <x v="1"/>
  </r>
  <r>
    <s v="P2388"/>
    <s v="C2388"/>
    <x v="0"/>
    <n v="78"/>
    <x v="1"/>
    <x v="217"/>
    <x v="217"/>
    <n v="673"/>
    <n v="12883"/>
    <s v="C2388"/>
    <d v="2024-04-23T00:00:00"/>
    <n v="3786"/>
    <x v="1"/>
  </r>
  <r>
    <s v="P932"/>
    <s v="C932"/>
    <x v="0"/>
    <n v="20"/>
    <x v="2"/>
    <x v="30"/>
    <x v="30"/>
    <n v="300"/>
    <n v="63232"/>
    <s v="C932"/>
    <d v="2024-04-24T00:00:00"/>
    <n v="4046"/>
    <x v="0"/>
  </r>
  <r>
    <s v="P9278"/>
    <s v="C9278"/>
    <x v="0"/>
    <n v="24"/>
    <x v="3"/>
    <x v="123"/>
    <x v="123"/>
    <n v="952"/>
    <n v="71249"/>
    <s v="C9278"/>
    <d v="2024-04-24T00:00:00"/>
    <n v="2926"/>
    <x v="1"/>
  </r>
  <r>
    <s v="P3479"/>
    <s v="C3479"/>
    <x v="1"/>
    <n v="35"/>
    <x v="1"/>
    <x v="256"/>
    <x v="256"/>
    <n v="357"/>
    <n v="108750"/>
    <s v="C3479"/>
    <d v="2024-04-24T00:00:00"/>
    <n v="3212"/>
    <x v="1"/>
  </r>
  <r>
    <s v="P2583"/>
    <s v="C2583"/>
    <x v="1"/>
    <n v="44"/>
    <x v="2"/>
    <x v="84"/>
    <x v="84"/>
    <n v="366"/>
    <n v="11108"/>
    <s v="C2583"/>
    <d v="2024-04-24T00:00:00"/>
    <n v="2970"/>
    <x v="0"/>
  </r>
  <r>
    <s v="P7983"/>
    <s v="C7983"/>
    <x v="1"/>
    <n v="45"/>
    <x v="2"/>
    <x v="141"/>
    <x v="141"/>
    <n v="342"/>
    <n v="88659"/>
    <s v="C7983"/>
    <d v="2024-04-24T00:00:00"/>
    <n v="1102"/>
    <x v="0"/>
  </r>
  <r>
    <s v="P3562"/>
    <s v="C3562"/>
    <x v="0"/>
    <n v="51"/>
    <x v="3"/>
    <x v="58"/>
    <x v="58"/>
    <n v="225"/>
    <n v="94021"/>
    <s v="C3562"/>
    <d v="2024-04-24T00:00:00"/>
    <n v="5129"/>
    <x v="0"/>
  </r>
  <r>
    <s v="P171"/>
    <s v="C171"/>
    <x v="1"/>
    <n v="58"/>
    <x v="4"/>
    <x v="61"/>
    <x v="61"/>
    <n v="391"/>
    <n v="24717"/>
    <s v="C171"/>
    <d v="2024-04-24T00:00:00"/>
    <n v="2726"/>
    <x v="0"/>
  </r>
  <r>
    <s v="P8732"/>
    <s v="C8732"/>
    <x v="0"/>
    <n v="67"/>
    <x v="1"/>
    <x v="257"/>
    <x v="257"/>
    <n v="262"/>
    <n v="61901"/>
    <s v="C8732"/>
    <d v="2024-04-24T00:00:00"/>
    <n v="5368"/>
    <x v="1"/>
  </r>
  <r>
    <s v="P9087"/>
    <s v="C9087"/>
    <x v="1"/>
    <n v="77"/>
    <x v="3"/>
    <x v="222"/>
    <x v="222"/>
    <n v="563"/>
    <n v="29708"/>
    <s v="C9087"/>
    <d v="2024-04-24T00:00:00"/>
    <n v="1293"/>
    <x v="0"/>
  </r>
  <r>
    <s v="P7124"/>
    <s v="C7124"/>
    <x v="0"/>
    <n v="19"/>
    <x v="1"/>
    <x v="99"/>
    <x v="99"/>
    <n v="629"/>
    <n v="24390"/>
    <s v="C7124"/>
    <d v="2024-04-25T00:00:00"/>
    <n v="3673"/>
    <x v="0"/>
  </r>
  <r>
    <s v="P2775"/>
    <s v="C2775"/>
    <x v="1"/>
    <n v="29"/>
    <x v="1"/>
    <x v="35"/>
    <x v="35"/>
    <n v="855"/>
    <n v="83991"/>
    <s v="C2775"/>
    <d v="2024-04-25T00:00:00"/>
    <n v="4975"/>
    <x v="1"/>
  </r>
  <r>
    <s v="P1266"/>
    <s v="C1266"/>
    <x v="0"/>
    <n v="35"/>
    <x v="4"/>
    <x v="193"/>
    <x v="193"/>
    <n v="706"/>
    <n v="44288"/>
    <s v="C1266"/>
    <d v="2024-04-25T00:00:00"/>
    <n v="2908"/>
    <x v="0"/>
  </r>
  <r>
    <s v="P5383"/>
    <s v="C5383"/>
    <x v="1"/>
    <n v="54"/>
    <x v="0"/>
    <x v="27"/>
    <x v="27"/>
    <n v="553"/>
    <n v="104498"/>
    <s v="C5383"/>
    <d v="2024-04-25T00:00:00"/>
    <n v="4079"/>
    <x v="1"/>
  </r>
  <r>
    <s v="P6313"/>
    <s v="C6313"/>
    <x v="1"/>
    <n v="55"/>
    <x v="1"/>
    <x v="258"/>
    <x v="258"/>
    <n v="885"/>
    <n v="98319"/>
    <s v="C6313"/>
    <d v="2024-04-25T00:00:00"/>
    <n v="643"/>
    <x v="1"/>
  </r>
  <r>
    <s v="P6503"/>
    <s v="C6503"/>
    <x v="1"/>
    <n v="56"/>
    <x v="4"/>
    <x v="259"/>
    <x v="259"/>
    <n v="643"/>
    <n v="104613"/>
    <s v="C6503"/>
    <d v="2024-04-25T00:00:00"/>
    <n v="2677"/>
    <x v="0"/>
  </r>
  <r>
    <s v="P3182"/>
    <s v="C3182"/>
    <x v="0"/>
    <n v="57"/>
    <x v="3"/>
    <x v="125"/>
    <x v="125"/>
    <n v="870"/>
    <n v="76574"/>
    <s v="C3182"/>
    <d v="2024-04-25T00:00:00"/>
    <n v="3578"/>
    <x v="0"/>
  </r>
  <r>
    <s v="P8220"/>
    <s v="C8220"/>
    <x v="0"/>
    <n v="59"/>
    <x v="2"/>
    <x v="68"/>
    <x v="68"/>
    <n v="1015"/>
    <n v="61973"/>
    <s v="C8220"/>
    <d v="2024-04-25T00:00:00"/>
    <n v="4679"/>
    <x v="1"/>
  </r>
  <r>
    <s v="P7376"/>
    <s v="C7376"/>
    <x v="0"/>
    <n v="72"/>
    <x v="4"/>
    <x v="38"/>
    <x v="38"/>
    <n v="467"/>
    <n v="11493"/>
    <s v="C7376"/>
    <d v="2024-04-25T00:00:00"/>
    <n v="1956"/>
    <x v="1"/>
  </r>
  <r>
    <s v="P8811"/>
    <s v="C8811"/>
    <x v="1"/>
    <n v="74"/>
    <x v="1"/>
    <x v="99"/>
    <x v="99"/>
    <n v="559"/>
    <n v="37765"/>
    <s v="C8811"/>
    <d v="2024-04-25T00:00:00"/>
    <n v="3276"/>
    <x v="0"/>
  </r>
  <r>
    <s v="P5786"/>
    <s v="C5786"/>
    <x v="0"/>
    <n v="79"/>
    <x v="2"/>
    <x v="228"/>
    <x v="228"/>
    <n v="844"/>
    <n v="29996"/>
    <s v="C5786"/>
    <d v="2024-04-25T00:00:00"/>
    <n v="4673"/>
    <x v="0"/>
  </r>
  <r>
    <s v="P9509"/>
    <s v="C9509"/>
    <x v="1"/>
    <n v="19"/>
    <x v="1"/>
    <x v="136"/>
    <x v="136"/>
    <n v="844"/>
    <n v="62425"/>
    <s v="C9509"/>
    <d v="2024-04-26T00:00:00"/>
    <n v="3917"/>
    <x v="1"/>
  </r>
  <r>
    <s v="P8389"/>
    <s v="C8389"/>
    <x v="1"/>
    <n v="20"/>
    <x v="0"/>
    <x v="155"/>
    <x v="155"/>
    <n v="400"/>
    <n v="42652"/>
    <s v="C8389"/>
    <d v="2024-04-26T00:00:00"/>
    <n v="1441"/>
    <x v="1"/>
  </r>
  <r>
    <s v="P2764"/>
    <s v="C2764"/>
    <x v="0"/>
    <n v="35"/>
    <x v="2"/>
    <x v="245"/>
    <x v="245"/>
    <n v="722"/>
    <n v="77523"/>
    <s v="C2764"/>
    <d v="2024-04-26T00:00:00"/>
    <n v="916"/>
    <x v="1"/>
  </r>
  <r>
    <s v="P4259"/>
    <s v="C4259"/>
    <x v="1"/>
    <n v="35"/>
    <x v="1"/>
    <x v="114"/>
    <x v="114"/>
    <n v="952"/>
    <n v="87453"/>
    <s v="C4259"/>
    <d v="2024-04-26T00:00:00"/>
    <n v="1838"/>
    <x v="0"/>
  </r>
  <r>
    <s v="P5765"/>
    <s v="C5765"/>
    <x v="1"/>
    <n v="40"/>
    <x v="4"/>
    <x v="260"/>
    <x v="260"/>
    <n v="877"/>
    <n v="56727"/>
    <s v="C5765"/>
    <d v="2024-04-26T00:00:00"/>
    <n v="2132"/>
    <x v="1"/>
  </r>
  <r>
    <s v="P7006"/>
    <s v="C7006"/>
    <x v="0"/>
    <n v="48"/>
    <x v="1"/>
    <x v="31"/>
    <x v="31"/>
    <n v="935"/>
    <n v="63115"/>
    <s v="C7006"/>
    <d v="2024-04-26T00:00:00"/>
    <n v="2554"/>
    <x v="0"/>
  </r>
  <r>
    <s v="P5021"/>
    <s v="C5021"/>
    <x v="1"/>
    <n v="55"/>
    <x v="1"/>
    <x v="14"/>
    <x v="14"/>
    <n v="253"/>
    <n v="23651"/>
    <s v="C5021"/>
    <d v="2024-04-26T00:00:00"/>
    <n v="2403"/>
    <x v="1"/>
  </r>
  <r>
    <s v="P2755"/>
    <s v="C2755"/>
    <x v="1"/>
    <n v="58"/>
    <x v="1"/>
    <x v="261"/>
    <x v="261"/>
    <n v="948"/>
    <n v="57058"/>
    <s v="C2755"/>
    <d v="2024-04-26T00:00:00"/>
    <n v="2778"/>
    <x v="1"/>
  </r>
  <r>
    <s v="P2578"/>
    <s v="C2578"/>
    <x v="0"/>
    <n v="59"/>
    <x v="1"/>
    <x v="121"/>
    <x v="121"/>
    <n v="877"/>
    <n v="102860"/>
    <s v="C2578"/>
    <d v="2024-04-26T00:00:00"/>
    <n v="4337"/>
    <x v="0"/>
  </r>
  <r>
    <s v="P3553"/>
    <s v="C3553"/>
    <x v="1"/>
    <n v="60"/>
    <x v="4"/>
    <x v="194"/>
    <x v="194"/>
    <n v="426"/>
    <n v="62870"/>
    <s v="C3553"/>
    <d v="2024-04-26T00:00:00"/>
    <n v="4940"/>
    <x v="0"/>
  </r>
  <r>
    <s v="P4463"/>
    <s v="C4463"/>
    <x v="1"/>
    <n v="65"/>
    <x v="1"/>
    <x v="194"/>
    <x v="194"/>
    <n v="415"/>
    <n v="70739"/>
    <s v="C4463"/>
    <d v="2024-04-26T00:00:00"/>
    <n v="3995"/>
    <x v="0"/>
  </r>
  <r>
    <s v="P1247"/>
    <s v="C1247"/>
    <x v="1"/>
    <n v="68"/>
    <x v="0"/>
    <x v="205"/>
    <x v="205"/>
    <n v="239"/>
    <n v="84551"/>
    <s v="C1247"/>
    <d v="2024-04-26T00:00:00"/>
    <n v="3204"/>
    <x v="1"/>
  </r>
  <r>
    <s v="P8594"/>
    <s v="C8594"/>
    <x v="0"/>
    <n v="68"/>
    <x v="2"/>
    <x v="193"/>
    <x v="193"/>
    <n v="490"/>
    <n v="31762"/>
    <s v="C8594"/>
    <d v="2024-04-26T00:00:00"/>
    <n v="4044"/>
    <x v="0"/>
  </r>
  <r>
    <s v="P62"/>
    <s v="C62"/>
    <x v="0"/>
    <n v="72"/>
    <x v="0"/>
    <x v="245"/>
    <x v="245"/>
    <n v="136"/>
    <n v="14183"/>
    <s v="C62"/>
    <d v="2024-04-26T00:00:00"/>
    <n v="1200"/>
    <x v="0"/>
  </r>
  <r>
    <s v="P4323"/>
    <s v="C4323"/>
    <x v="1"/>
    <n v="72"/>
    <x v="4"/>
    <x v="156"/>
    <x v="156"/>
    <n v="1049"/>
    <n v="103349"/>
    <s v="C4323"/>
    <d v="2024-04-26T00:00:00"/>
    <n v="1804"/>
    <x v="1"/>
  </r>
  <r>
    <s v="P8311"/>
    <s v="C8311"/>
    <x v="1"/>
    <n v="36"/>
    <x v="3"/>
    <x v="175"/>
    <x v="175"/>
    <n v="465"/>
    <n v="85595"/>
    <s v="C8311"/>
    <d v="2024-04-27T00:00:00"/>
    <n v="5233"/>
    <x v="1"/>
  </r>
  <r>
    <s v="P4238"/>
    <s v="C4238"/>
    <x v="0"/>
    <n v="48"/>
    <x v="2"/>
    <x v="262"/>
    <x v="262"/>
    <n v="165"/>
    <n v="59647"/>
    <s v="C4238"/>
    <d v="2024-04-27T00:00:00"/>
    <n v="3795"/>
    <x v="1"/>
  </r>
  <r>
    <s v="P7268"/>
    <s v="C7268"/>
    <x v="0"/>
    <n v="65"/>
    <x v="1"/>
    <x v="263"/>
    <x v="263"/>
    <n v="485"/>
    <n v="107068"/>
    <s v="C7268"/>
    <d v="2024-04-27T00:00:00"/>
    <n v="4079"/>
    <x v="1"/>
  </r>
  <r>
    <s v="P5475"/>
    <s v="C5475"/>
    <x v="1"/>
    <n v="68"/>
    <x v="0"/>
    <x v="215"/>
    <x v="215"/>
    <n v="347"/>
    <n v="59777"/>
    <s v="C5475"/>
    <d v="2024-04-27T00:00:00"/>
    <n v="1172"/>
    <x v="1"/>
  </r>
  <r>
    <s v="P6116"/>
    <s v="C6116"/>
    <x v="0"/>
    <n v="70"/>
    <x v="4"/>
    <x v="38"/>
    <x v="38"/>
    <n v="320"/>
    <n v="92866"/>
    <s v="C6116"/>
    <d v="2024-04-27T00:00:00"/>
    <n v="2225"/>
    <x v="1"/>
  </r>
  <r>
    <s v="P8579"/>
    <s v="C8579"/>
    <x v="1"/>
    <n v="85"/>
    <x v="1"/>
    <x v="3"/>
    <x v="3"/>
    <n v="262"/>
    <n v="89885"/>
    <s v="C8579"/>
    <d v="2024-04-27T00:00:00"/>
    <n v="3023"/>
    <x v="1"/>
  </r>
  <r>
    <s v="P5037"/>
    <s v="C5037"/>
    <x v="1"/>
    <n v="23"/>
    <x v="4"/>
    <x v="225"/>
    <x v="225"/>
    <n v="914"/>
    <n v="107381"/>
    <s v="C5037"/>
    <d v="2024-04-28T00:00:00"/>
    <n v="5488"/>
    <x v="1"/>
  </r>
  <r>
    <s v="P9037"/>
    <s v="C9037"/>
    <x v="1"/>
    <n v="23"/>
    <x v="1"/>
    <x v="115"/>
    <x v="115"/>
    <n v="766"/>
    <n v="44279"/>
    <s v="C9037"/>
    <d v="2024-04-28T00:00:00"/>
    <n v="3373"/>
    <x v="1"/>
  </r>
  <r>
    <s v="P1106"/>
    <s v="C1106"/>
    <x v="0"/>
    <n v="29"/>
    <x v="4"/>
    <x v="177"/>
    <x v="177"/>
    <n v="1032"/>
    <n v="105280"/>
    <s v="C1106"/>
    <d v="2024-04-28T00:00:00"/>
    <n v="2902"/>
    <x v="1"/>
  </r>
  <r>
    <s v="P6934"/>
    <s v="C6934"/>
    <x v="0"/>
    <n v="29"/>
    <x v="1"/>
    <x v="24"/>
    <x v="24"/>
    <n v="205"/>
    <n v="62780"/>
    <s v="C6934"/>
    <d v="2024-04-28T00:00:00"/>
    <n v="3957"/>
    <x v="0"/>
  </r>
  <r>
    <s v="P1046"/>
    <s v="C1046"/>
    <x v="0"/>
    <n v="35"/>
    <x v="2"/>
    <x v="163"/>
    <x v="163"/>
    <n v="1021"/>
    <n v="16461"/>
    <s v="C1046"/>
    <d v="2024-04-28T00:00:00"/>
    <n v="4714"/>
    <x v="1"/>
  </r>
  <r>
    <s v="P8595"/>
    <s v="C8595"/>
    <x v="1"/>
    <n v="38"/>
    <x v="3"/>
    <x v="51"/>
    <x v="51"/>
    <n v="499"/>
    <n v="43080"/>
    <s v="C8595"/>
    <d v="2024-04-28T00:00:00"/>
    <n v="726"/>
    <x v="0"/>
  </r>
  <r>
    <s v="P6550"/>
    <s v="C6550"/>
    <x v="0"/>
    <n v="50"/>
    <x v="2"/>
    <x v="150"/>
    <x v="150"/>
    <n v="515"/>
    <n v="15030"/>
    <s v="C6550"/>
    <d v="2024-04-28T00:00:00"/>
    <n v="2094"/>
    <x v="0"/>
  </r>
  <r>
    <s v="P4364"/>
    <s v="C4364"/>
    <x v="0"/>
    <n v="51"/>
    <x v="3"/>
    <x v="114"/>
    <x v="114"/>
    <n v="1002"/>
    <n v="33487"/>
    <s v="C4364"/>
    <d v="2024-04-28T00:00:00"/>
    <n v="733"/>
    <x v="0"/>
  </r>
  <r>
    <s v="P6584"/>
    <s v="C6584"/>
    <x v="0"/>
    <n v="57"/>
    <x v="2"/>
    <x v="31"/>
    <x v="31"/>
    <n v="397"/>
    <n v="43561"/>
    <s v="C6584"/>
    <d v="2024-04-28T00:00:00"/>
    <n v="1084"/>
    <x v="1"/>
  </r>
  <r>
    <s v="P4542"/>
    <s v="C4542"/>
    <x v="0"/>
    <n v="59"/>
    <x v="2"/>
    <x v="211"/>
    <x v="211"/>
    <n v="559"/>
    <n v="55214"/>
    <s v="C4542"/>
    <d v="2024-04-28T00:00:00"/>
    <n v="2119"/>
    <x v="1"/>
  </r>
  <r>
    <s v="P8405"/>
    <s v="C8405"/>
    <x v="1"/>
    <n v="61"/>
    <x v="2"/>
    <x v="108"/>
    <x v="108"/>
    <n v="479"/>
    <n v="77437"/>
    <s v="C8405"/>
    <d v="2024-04-28T00:00:00"/>
    <n v="4071"/>
    <x v="0"/>
  </r>
  <r>
    <s v="P9232"/>
    <s v="C9232"/>
    <x v="0"/>
    <n v="20"/>
    <x v="1"/>
    <x v="132"/>
    <x v="132"/>
    <n v="277"/>
    <n v="102430"/>
    <s v="C9232"/>
    <d v="2024-04-29T00:00:00"/>
    <n v="640"/>
    <x v="1"/>
  </r>
  <r>
    <s v="P2791"/>
    <s v="C2791"/>
    <x v="1"/>
    <n v="35"/>
    <x v="1"/>
    <x v="264"/>
    <x v="264"/>
    <n v="530"/>
    <n v="60948"/>
    <s v="C2791"/>
    <d v="2024-04-29T00:00:00"/>
    <n v="1456"/>
    <x v="1"/>
  </r>
  <r>
    <s v="P2822"/>
    <s v="C2822"/>
    <x v="0"/>
    <n v="35"/>
    <x v="4"/>
    <x v="9"/>
    <x v="9"/>
    <n v="215"/>
    <n v="14493"/>
    <s v="C2822"/>
    <d v="2024-04-29T00:00:00"/>
    <n v="1653"/>
    <x v="1"/>
  </r>
  <r>
    <s v="P2506"/>
    <s v="C2506"/>
    <x v="0"/>
    <n v="36"/>
    <x v="1"/>
    <x v="103"/>
    <x v="103"/>
    <n v="143"/>
    <n v="48542"/>
    <s v="C2506"/>
    <d v="2024-04-29T00:00:00"/>
    <n v="4651"/>
    <x v="1"/>
  </r>
  <r>
    <s v="P8208"/>
    <s v="C8208"/>
    <x v="0"/>
    <n v="41"/>
    <x v="1"/>
    <x v="67"/>
    <x v="67"/>
    <n v="926"/>
    <n v="44260"/>
    <s v="C8208"/>
    <d v="2024-04-29T00:00:00"/>
    <n v="627"/>
    <x v="0"/>
  </r>
  <r>
    <s v="P4067"/>
    <s v="C4067"/>
    <x v="1"/>
    <n v="45"/>
    <x v="2"/>
    <x v="37"/>
    <x v="37"/>
    <n v="315"/>
    <n v="26797"/>
    <s v="C4067"/>
    <d v="2024-04-29T00:00:00"/>
    <n v="3284"/>
    <x v="0"/>
  </r>
  <r>
    <s v="P601"/>
    <s v="C601"/>
    <x v="1"/>
    <n v="46"/>
    <x v="2"/>
    <x v="10"/>
    <x v="10"/>
    <n v="991"/>
    <n v="47306"/>
    <s v="C601"/>
    <d v="2024-04-29T00:00:00"/>
    <n v="3144"/>
    <x v="0"/>
  </r>
  <r>
    <s v="P1117"/>
    <s v="C1117"/>
    <x v="1"/>
    <n v="49"/>
    <x v="1"/>
    <x v="171"/>
    <x v="171"/>
    <n v="238"/>
    <n v="96459"/>
    <s v="C1117"/>
    <d v="2024-04-29T00:00:00"/>
    <n v="1061"/>
    <x v="0"/>
  </r>
  <r>
    <s v="P8496"/>
    <s v="C8496"/>
    <x v="0"/>
    <n v="58"/>
    <x v="3"/>
    <x v="26"/>
    <x v="26"/>
    <n v="885"/>
    <n v="82404"/>
    <s v="C8496"/>
    <d v="2024-04-29T00:00:00"/>
    <n v="4343"/>
    <x v="1"/>
  </r>
  <r>
    <s v="P1919"/>
    <s v="C1919"/>
    <x v="1"/>
    <n v="60"/>
    <x v="3"/>
    <x v="91"/>
    <x v="91"/>
    <n v="443"/>
    <n v="30711"/>
    <s v="C1919"/>
    <d v="2024-04-29T00:00:00"/>
    <n v="3687"/>
    <x v="1"/>
  </r>
  <r>
    <s v="P1549"/>
    <s v="C1549"/>
    <x v="1"/>
    <n v="80"/>
    <x v="0"/>
    <x v="245"/>
    <x v="245"/>
    <n v="706"/>
    <n v="12865"/>
    <s v="C1549"/>
    <d v="2024-04-29T00:00:00"/>
    <n v="1687"/>
    <x v="1"/>
  </r>
  <r>
    <s v="P3129"/>
    <s v="C3129"/>
    <x v="1"/>
    <n v="25"/>
    <x v="1"/>
    <x v="180"/>
    <x v="180"/>
    <n v="195"/>
    <n v="78643"/>
    <s v="C3129"/>
    <d v="2024-04-30T00:00:00"/>
    <n v="5157"/>
    <x v="1"/>
  </r>
  <r>
    <s v="P6956"/>
    <s v="C6956"/>
    <x v="0"/>
    <n v="25"/>
    <x v="1"/>
    <x v="85"/>
    <x v="85"/>
    <n v="271"/>
    <n v="95054"/>
    <s v="C6956"/>
    <d v="2024-04-30T00:00:00"/>
    <n v="5404"/>
    <x v="1"/>
  </r>
  <r>
    <s v="P1892"/>
    <s v="C1892"/>
    <x v="0"/>
    <n v="49"/>
    <x v="2"/>
    <x v="167"/>
    <x v="167"/>
    <n v="156"/>
    <n v="71785"/>
    <s v="C1892"/>
    <d v="2024-04-30T00:00:00"/>
    <n v="2753"/>
    <x v="1"/>
  </r>
  <r>
    <s v="P6844"/>
    <s v="C6844"/>
    <x v="0"/>
    <n v="51"/>
    <x v="1"/>
    <x v="111"/>
    <x v="111"/>
    <n v="938"/>
    <n v="85591"/>
    <s v="C6844"/>
    <d v="2024-04-30T00:00:00"/>
    <n v="2444"/>
    <x v="1"/>
  </r>
  <r>
    <s v="P8945"/>
    <s v="C8945"/>
    <x v="1"/>
    <n v="52"/>
    <x v="2"/>
    <x v="158"/>
    <x v="158"/>
    <n v="669"/>
    <n v="86383"/>
    <s v="C8945"/>
    <d v="2024-04-30T00:00:00"/>
    <n v="5065"/>
    <x v="1"/>
  </r>
  <r>
    <s v="P1984"/>
    <s v="C1984"/>
    <x v="0"/>
    <n v="53"/>
    <x v="4"/>
    <x v="123"/>
    <x v="123"/>
    <n v="593"/>
    <n v="36737"/>
    <s v="C1984"/>
    <d v="2024-04-30T00:00:00"/>
    <n v="3654"/>
    <x v="0"/>
  </r>
  <r>
    <s v="P3333"/>
    <s v="C3333"/>
    <x v="1"/>
    <n v="60"/>
    <x v="1"/>
    <x v="147"/>
    <x v="147"/>
    <n v="483"/>
    <n v="14473"/>
    <s v="C3333"/>
    <d v="2024-04-30T00:00:00"/>
    <n v="4195"/>
    <x v="1"/>
  </r>
  <r>
    <s v="P3877"/>
    <s v="C3877"/>
    <x v="1"/>
    <n v="64"/>
    <x v="3"/>
    <x v="125"/>
    <x v="125"/>
    <n v="536"/>
    <n v="13526"/>
    <s v="C3877"/>
    <d v="2024-04-30T00:00:00"/>
    <n v="2737"/>
    <x v="0"/>
  </r>
  <r>
    <s v="P5223"/>
    <s v="C5223"/>
    <x v="1"/>
    <n v="71"/>
    <x v="3"/>
    <x v="86"/>
    <x v="86"/>
    <n v="259"/>
    <n v="41411"/>
    <s v="C5223"/>
    <d v="2024-04-30T00:00:00"/>
    <n v="1226"/>
    <x v="1"/>
  </r>
  <r>
    <s v="P949"/>
    <s v="C949"/>
    <x v="1"/>
    <n v="77"/>
    <x v="1"/>
    <x v="45"/>
    <x v="45"/>
    <n v="1067"/>
    <n v="49287"/>
    <s v="C949"/>
    <d v="2024-04-30T00:00:00"/>
    <n v="615"/>
    <x v="1"/>
  </r>
  <r>
    <s v="P3382"/>
    <s v="C3382"/>
    <x v="0"/>
    <n v="79"/>
    <x v="1"/>
    <x v="149"/>
    <x v="149"/>
    <n v="239"/>
    <n v="93878"/>
    <s v="C3382"/>
    <d v="2024-04-30T00:00:00"/>
    <n v="5445"/>
    <x v="0"/>
  </r>
  <r>
    <s v="P4363"/>
    <s v="C4363"/>
    <x v="1"/>
    <n v="81"/>
    <x v="4"/>
    <x v="218"/>
    <x v="218"/>
    <n v="571"/>
    <n v="11322"/>
    <s v="C4363"/>
    <d v="2024-04-30T00:00:00"/>
    <n v="4739"/>
    <x v="0"/>
  </r>
  <r>
    <s v="P1488"/>
    <s v="C1488"/>
    <x v="0"/>
    <n v="86"/>
    <x v="1"/>
    <x v="69"/>
    <x v="69"/>
    <n v="952"/>
    <n v="31546"/>
    <s v="C1488"/>
    <d v="2024-04-30T00:00:00"/>
    <n v="1264"/>
    <x v="1"/>
  </r>
  <r>
    <s v="P3093"/>
    <s v="C3093"/>
    <x v="1"/>
    <n v="32"/>
    <x v="0"/>
    <x v="265"/>
    <x v="265"/>
    <n v="319"/>
    <n v="83130"/>
    <s v="C3093"/>
    <d v="2024-05-01T00:00:00"/>
    <n v="4346"/>
    <x v="1"/>
  </r>
  <r>
    <s v="P5783"/>
    <s v="C5783"/>
    <x v="1"/>
    <n v="43"/>
    <x v="3"/>
    <x v="209"/>
    <x v="209"/>
    <n v="965"/>
    <n v="34620"/>
    <s v="C5783"/>
    <d v="2024-05-01T00:00:00"/>
    <n v="2308"/>
    <x v="0"/>
  </r>
  <r>
    <s v="P1781"/>
    <s v="C1781"/>
    <x v="1"/>
    <n v="45"/>
    <x v="1"/>
    <x v="1"/>
    <x v="1"/>
    <n v="529"/>
    <n v="70325"/>
    <s v="C1781"/>
    <d v="2024-05-01T00:00:00"/>
    <n v="4101"/>
    <x v="1"/>
  </r>
  <r>
    <s v="P3862"/>
    <s v="C3862"/>
    <x v="0"/>
    <n v="46"/>
    <x v="0"/>
    <x v="266"/>
    <x v="266"/>
    <n v="670"/>
    <n v="16014"/>
    <s v="C3862"/>
    <d v="2024-05-01T00:00:00"/>
    <n v="4896"/>
    <x v="0"/>
  </r>
  <r>
    <s v="P3613"/>
    <s v="C3613"/>
    <x v="1"/>
    <n v="53"/>
    <x v="4"/>
    <x v="173"/>
    <x v="173"/>
    <n v="753"/>
    <n v="14026"/>
    <s v="C3613"/>
    <d v="2024-05-01T00:00:00"/>
    <n v="1715"/>
    <x v="1"/>
  </r>
  <r>
    <s v="P5237"/>
    <s v="C5237"/>
    <x v="1"/>
    <n v="57"/>
    <x v="0"/>
    <x v="21"/>
    <x v="21"/>
    <n v="918"/>
    <n v="36176"/>
    <s v="C5237"/>
    <d v="2024-05-01T00:00:00"/>
    <n v="2015"/>
    <x v="0"/>
  </r>
  <r>
    <s v="P2129"/>
    <s v="C2129"/>
    <x v="1"/>
    <n v="59"/>
    <x v="1"/>
    <x v="92"/>
    <x v="92"/>
    <n v="368"/>
    <n v="21452"/>
    <s v="C2129"/>
    <d v="2024-05-01T00:00:00"/>
    <n v="3987"/>
    <x v="1"/>
  </r>
  <r>
    <s v="P8456"/>
    <s v="C8456"/>
    <x v="0"/>
    <n v="70"/>
    <x v="1"/>
    <x v="138"/>
    <x v="138"/>
    <n v="502"/>
    <n v="54290"/>
    <s v="C8456"/>
    <d v="2024-05-01T00:00:00"/>
    <n v="2391"/>
    <x v="0"/>
  </r>
  <r>
    <s v="P5807"/>
    <s v="C5807"/>
    <x v="1"/>
    <n v="74"/>
    <x v="3"/>
    <x v="86"/>
    <x v="86"/>
    <n v="997"/>
    <n v="87080"/>
    <s v="C5807"/>
    <d v="2024-05-01T00:00:00"/>
    <n v="524"/>
    <x v="0"/>
  </r>
  <r>
    <s v="P8410"/>
    <s v="C8410"/>
    <x v="0"/>
    <n v="77"/>
    <x v="3"/>
    <x v="267"/>
    <x v="267"/>
    <n v="755"/>
    <n v="77945"/>
    <s v="C8410"/>
    <d v="2024-05-01T00:00:00"/>
    <n v="4994"/>
    <x v="1"/>
  </r>
  <r>
    <s v="P6329"/>
    <s v="C6329"/>
    <x v="1"/>
    <n v="84"/>
    <x v="1"/>
    <x v="268"/>
    <x v="228"/>
    <n v="334"/>
    <n v="53216"/>
    <s v="C6329"/>
    <d v="2024-05-01T00:00:00"/>
    <n v="3717"/>
    <x v="0"/>
  </r>
  <r>
    <s v="P4071"/>
    <s v="C4071"/>
    <x v="1"/>
    <n v="22"/>
    <x v="1"/>
    <x v="153"/>
    <x v="153"/>
    <n v="723"/>
    <n v="22686"/>
    <s v="C4071"/>
    <d v="2024-05-02T00:00:00"/>
    <n v="4858"/>
    <x v="0"/>
  </r>
  <r>
    <s v="P3610"/>
    <s v="C3610"/>
    <x v="0"/>
    <n v="26"/>
    <x v="1"/>
    <x v="230"/>
    <x v="230"/>
    <n v="590"/>
    <n v="17357"/>
    <s v="C3610"/>
    <d v="2024-05-02T00:00:00"/>
    <n v="4596"/>
    <x v="1"/>
  </r>
  <r>
    <s v="P1510"/>
    <s v="C1510"/>
    <x v="0"/>
    <n v="31"/>
    <x v="1"/>
    <x v="66"/>
    <x v="66"/>
    <n v="201"/>
    <n v="22501"/>
    <s v="C1510"/>
    <d v="2024-05-02T00:00:00"/>
    <n v="681"/>
    <x v="1"/>
  </r>
  <r>
    <s v="P184"/>
    <s v="C184"/>
    <x v="0"/>
    <n v="36"/>
    <x v="1"/>
    <x v="179"/>
    <x v="179"/>
    <n v="684"/>
    <n v="23310"/>
    <s v="C184"/>
    <d v="2024-05-02T00:00:00"/>
    <n v="2846"/>
    <x v="1"/>
  </r>
  <r>
    <s v="P5069"/>
    <s v="C5069"/>
    <x v="1"/>
    <n v="41"/>
    <x v="2"/>
    <x v="110"/>
    <x v="110"/>
    <n v="491"/>
    <n v="103737"/>
    <s v="C5069"/>
    <d v="2024-05-02T00:00:00"/>
    <n v="3956"/>
    <x v="1"/>
  </r>
  <r>
    <s v="P321"/>
    <s v="C321"/>
    <x v="1"/>
    <n v="44"/>
    <x v="2"/>
    <x v="17"/>
    <x v="17"/>
    <n v="1002"/>
    <n v="65766"/>
    <s v="C321"/>
    <d v="2024-05-02T00:00:00"/>
    <n v="2958"/>
    <x v="1"/>
  </r>
  <r>
    <s v="P2658"/>
    <s v="C2658"/>
    <x v="0"/>
    <n v="50"/>
    <x v="2"/>
    <x v="176"/>
    <x v="176"/>
    <n v="277"/>
    <n v="94219"/>
    <s v="C2658"/>
    <d v="2024-05-02T00:00:00"/>
    <n v="2520"/>
    <x v="1"/>
  </r>
  <r>
    <s v="P375"/>
    <s v="C375"/>
    <x v="1"/>
    <n v="54"/>
    <x v="1"/>
    <x v="248"/>
    <x v="248"/>
    <n v="856"/>
    <n v="41308"/>
    <s v="C375"/>
    <d v="2024-05-02T00:00:00"/>
    <n v="4496"/>
    <x v="1"/>
  </r>
  <r>
    <s v="P236"/>
    <s v="C236"/>
    <x v="0"/>
    <n v="57"/>
    <x v="2"/>
    <x v="258"/>
    <x v="258"/>
    <n v="106"/>
    <n v="72813"/>
    <s v="C236"/>
    <d v="2024-05-02T00:00:00"/>
    <n v="5098"/>
    <x v="0"/>
  </r>
  <r>
    <s v="P4812"/>
    <s v="C4812"/>
    <x v="0"/>
    <n v="76"/>
    <x v="2"/>
    <x v="106"/>
    <x v="106"/>
    <n v="847"/>
    <n v="54865"/>
    <s v="C4812"/>
    <d v="2024-05-02T00:00:00"/>
    <n v="5006"/>
    <x v="0"/>
  </r>
  <r>
    <s v="P6014"/>
    <s v="C6014"/>
    <x v="0"/>
    <n v="79"/>
    <x v="2"/>
    <x v="181"/>
    <x v="181"/>
    <n v="335"/>
    <n v="68624"/>
    <s v="C6014"/>
    <d v="2024-05-02T00:00:00"/>
    <n v="4402"/>
    <x v="1"/>
  </r>
  <r>
    <s v="P7560"/>
    <s v="C7560"/>
    <x v="0"/>
    <n v="79"/>
    <x v="2"/>
    <x v="24"/>
    <x v="24"/>
    <n v="761"/>
    <n v="101396"/>
    <s v="C7560"/>
    <d v="2024-05-02T00:00:00"/>
    <n v="1783"/>
    <x v="0"/>
  </r>
  <r>
    <s v="P7197"/>
    <s v="C7197"/>
    <x v="1"/>
    <n v="83"/>
    <x v="1"/>
    <x v="219"/>
    <x v="219"/>
    <n v="311"/>
    <n v="55458"/>
    <s v="C7197"/>
    <d v="2024-05-02T00:00:00"/>
    <n v="2499"/>
    <x v="0"/>
  </r>
  <r>
    <s v="P9543"/>
    <s v="C9543"/>
    <x v="1"/>
    <n v="84"/>
    <x v="4"/>
    <x v="263"/>
    <x v="263"/>
    <n v="616"/>
    <n v="72352"/>
    <s v="C9543"/>
    <d v="2024-05-02T00:00:00"/>
    <n v="4198"/>
    <x v="1"/>
  </r>
  <r>
    <s v="P6504"/>
    <s v="C6504"/>
    <x v="0"/>
    <n v="84"/>
    <x v="1"/>
    <x v="257"/>
    <x v="257"/>
    <n v="192"/>
    <n v="62054"/>
    <s v="C6504"/>
    <d v="2024-05-02T00:00:00"/>
    <n v="2762"/>
    <x v="1"/>
  </r>
  <r>
    <s v="P8328"/>
    <s v="C8328"/>
    <x v="0"/>
    <n v="28"/>
    <x v="3"/>
    <x v="173"/>
    <x v="173"/>
    <n v="805"/>
    <n v="31690"/>
    <s v="C8328"/>
    <d v="2024-05-03T00:00:00"/>
    <n v="4626"/>
    <x v="1"/>
  </r>
  <r>
    <s v="P1111"/>
    <s v="C1111"/>
    <x v="1"/>
    <n v="29"/>
    <x v="4"/>
    <x v="105"/>
    <x v="105"/>
    <n v="598"/>
    <n v="94613"/>
    <s v="C1111"/>
    <d v="2024-05-03T00:00:00"/>
    <n v="2462"/>
    <x v="0"/>
  </r>
  <r>
    <s v="P6480"/>
    <s v="C6480"/>
    <x v="0"/>
    <n v="33"/>
    <x v="4"/>
    <x v="82"/>
    <x v="82"/>
    <n v="708"/>
    <n v="14823"/>
    <s v="C6480"/>
    <d v="2024-05-03T00:00:00"/>
    <n v="2427"/>
    <x v="1"/>
  </r>
  <r>
    <s v="P4462"/>
    <s v="C4462"/>
    <x v="0"/>
    <n v="36"/>
    <x v="1"/>
    <x v="126"/>
    <x v="126"/>
    <n v="765"/>
    <n v="26484"/>
    <s v="C4462"/>
    <d v="2024-05-03T00:00:00"/>
    <n v="2555"/>
    <x v="0"/>
  </r>
  <r>
    <s v="P7845"/>
    <s v="C7845"/>
    <x v="1"/>
    <n v="45"/>
    <x v="2"/>
    <x v="173"/>
    <x v="173"/>
    <n v="903"/>
    <n v="55383"/>
    <s v="C7845"/>
    <d v="2024-05-03T00:00:00"/>
    <n v="4724"/>
    <x v="1"/>
  </r>
  <r>
    <s v="P6197"/>
    <s v="C6197"/>
    <x v="1"/>
    <n v="57"/>
    <x v="1"/>
    <x v="112"/>
    <x v="112"/>
    <n v="105"/>
    <n v="68335"/>
    <s v="C6197"/>
    <d v="2024-05-03T00:00:00"/>
    <n v="1473"/>
    <x v="1"/>
  </r>
  <r>
    <s v="P1508"/>
    <s v="C1508"/>
    <x v="0"/>
    <n v="67"/>
    <x v="1"/>
    <x v="251"/>
    <x v="251"/>
    <n v="999"/>
    <n v="16698"/>
    <s v="C1508"/>
    <d v="2024-05-03T00:00:00"/>
    <n v="5201"/>
    <x v="1"/>
  </r>
  <r>
    <s v="P3826"/>
    <s v="C3826"/>
    <x v="0"/>
    <n v="80"/>
    <x v="3"/>
    <x v="229"/>
    <x v="229"/>
    <n v="623"/>
    <n v="86026"/>
    <s v="C3826"/>
    <d v="2024-05-03T00:00:00"/>
    <n v="3938"/>
    <x v="1"/>
  </r>
  <r>
    <s v="P333"/>
    <s v="C333"/>
    <x v="1"/>
    <n v="85"/>
    <x v="2"/>
    <x v="269"/>
    <x v="268"/>
    <n v="1047"/>
    <n v="108633"/>
    <s v="C333"/>
    <d v="2024-05-03T00:00:00"/>
    <n v="3751"/>
    <x v="1"/>
  </r>
  <r>
    <s v="P8697"/>
    <s v="C8697"/>
    <x v="1"/>
    <n v="19"/>
    <x v="1"/>
    <x v="248"/>
    <x v="248"/>
    <n v="379"/>
    <n v="12560"/>
    <s v="C8697"/>
    <d v="2024-05-04T00:00:00"/>
    <n v="1547"/>
    <x v="1"/>
  </r>
  <r>
    <s v="P380"/>
    <s v="C380"/>
    <x v="0"/>
    <n v="21"/>
    <x v="2"/>
    <x v="248"/>
    <x v="248"/>
    <n v="409"/>
    <n v="106349"/>
    <s v="C380"/>
    <d v="2024-05-04T00:00:00"/>
    <n v="5328"/>
    <x v="0"/>
  </r>
  <r>
    <s v="P5583"/>
    <s v="C5583"/>
    <x v="1"/>
    <n v="33"/>
    <x v="1"/>
    <x v="52"/>
    <x v="52"/>
    <n v="303"/>
    <n v="86245"/>
    <s v="C5583"/>
    <d v="2024-05-04T00:00:00"/>
    <n v="4896"/>
    <x v="0"/>
  </r>
  <r>
    <s v="P2209"/>
    <s v="C2209"/>
    <x v="1"/>
    <n v="36"/>
    <x v="1"/>
    <x v="48"/>
    <x v="48"/>
    <n v="577"/>
    <n v="82767"/>
    <s v="C2209"/>
    <d v="2024-05-04T00:00:00"/>
    <n v="4831"/>
    <x v="1"/>
  </r>
  <r>
    <s v="P3492"/>
    <s v="C3492"/>
    <x v="0"/>
    <n v="36"/>
    <x v="4"/>
    <x v="41"/>
    <x v="41"/>
    <n v="979"/>
    <n v="29498"/>
    <s v="C3492"/>
    <d v="2024-05-04T00:00:00"/>
    <n v="3618"/>
    <x v="1"/>
  </r>
  <r>
    <s v="P8864"/>
    <s v="C8864"/>
    <x v="0"/>
    <n v="42"/>
    <x v="1"/>
    <x v="198"/>
    <x v="198"/>
    <n v="304"/>
    <n v="18869"/>
    <s v="C8864"/>
    <d v="2024-05-04T00:00:00"/>
    <n v="2887"/>
    <x v="0"/>
  </r>
  <r>
    <s v="P4625"/>
    <s v="C4625"/>
    <x v="1"/>
    <n v="50"/>
    <x v="4"/>
    <x v="241"/>
    <x v="241"/>
    <n v="404"/>
    <n v="104845"/>
    <s v="C4625"/>
    <d v="2024-05-04T00:00:00"/>
    <n v="1087"/>
    <x v="1"/>
  </r>
  <r>
    <s v="P5625"/>
    <s v="C5625"/>
    <x v="1"/>
    <n v="57"/>
    <x v="1"/>
    <x v="270"/>
    <x v="269"/>
    <n v="541"/>
    <n v="27809"/>
    <s v="C5625"/>
    <d v="2024-05-04T00:00:00"/>
    <n v="5482"/>
    <x v="0"/>
  </r>
  <r>
    <s v="P725"/>
    <s v="C725"/>
    <x v="1"/>
    <n v="59"/>
    <x v="4"/>
    <x v="183"/>
    <x v="183"/>
    <n v="470"/>
    <n v="13354"/>
    <s v="C725"/>
    <d v="2024-05-04T00:00:00"/>
    <n v="882"/>
    <x v="0"/>
  </r>
  <r>
    <s v="P6497"/>
    <s v="C6497"/>
    <x v="1"/>
    <n v="60"/>
    <x v="4"/>
    <x v="233"/>
    <x v="233"/>
    <n v="876"/>
    <n v="66957"/>
    <s v="C6497"/>
    <d v="2024-05-04T00:00:00"/>
    <n v="2829"/>
    <x v="1"/>
  </r>
  <r>
    <s v="P1582"/>
    <s v="C1582"/>
    <x v="0"/>
    <n v="61"/>
    <x v="2"/>
    <x v="13"/>
    <x v="13"/>
    <n v="573"/>
    <n v="24411"/>
    <s v="C1582"/>
    <d v="2024-05-04T00:00:00"/>
    <n v="1484"/>
    <x v="0"/>
  </r>
  <r>
    <s v="P2389"/>
    <s v="C2389"/>
    <x v="1"/>
    <n v="76"/>
    <x v="2"/>
    <x v="15"/>
    <x v="15"/>
    <n v="423"/>
    <n v="26171"/>
    <s v="C2389"/>
    <d v="2024-05-04T00:00:00"/>
    <n v="575"/>
    <x v="1"/>
  </r>
  <r>
    <s v="P872"/>
    <s v="C872"/>
    <x v="0"/>
    <n v="18"/>
    <x v="1"/>
    <x v="207"/>
    <x v="207"/>
    <n v="906"/>
    <n v="87353"/>
    <s v="C872"/>
    <d v="2024-05-05T00:00:00"/>
    <n v="3780"/>
    <x v="1"/>
  </r>
  <r>
    <s v="P3227"/>
    <s v="C3227"/>
    <x v="1"/>
    <n v="19"/>
    <x v="1"/>
    <x v="271"/>
    <x v="270"/>
    <n v="694"/>
    <n v="73820"/>
    <s v="C3227"/>
    <d v="2024-05-05T00:00:00"/>
    <n v="4883"/>
    <x v="1"/>
  </r>
  <r>
    <s v="P4906"/>
    <s v="C4906"/>
    <x v="0"/>
    <n v="21"/>
    <x v="1"/>
    <x v="266"/>
    <x v="266"/>
    <n v="677"/>
    <n v="28622"/>
    <s v="C4906"/>
    <d v="2024-05-05T00:00:00"/>
    <n v="3563"/>
    <x v="1"/>
  </r>
  <r>
    <s v="P7431"/>
    <s v="C7431"/>
    <x v="1"/>
    <n v="22"/>
    <x v="1"/>
    <x v="264"/>
    <x v="264"/>
    <n v="816"/>
    <n v="102076"/>
    <s v="C7431"/>
    <d v="2024-05-05T00:00:00"/>
    <n v="4752"/>
    <x v="0"/>
  </r>
  <r>
    <s v="P2320"/>
    <s v="C2320"/>
    <x v="0"/>
    <n v="26"/>
    <x v="3"/>
    <x v="210"/>
    <x v="210"/>
    <n v="328"/>
    <n v="43088"/>
    <s v="C2320"/>
    <d v="2024-05-05T00:00:00"/>
    <n v="4920"/>
    <x v="1"/>
  </r>
  <r>
    <s v="P9693"/>
    <s v="C9693"/>
    <x v="1"/>
    <n v="28"/>
    <x v="4"/>
    <x v="43"/>
    <x v="43"/>
    <n v="864"/>
    <n v="27617"/>
    <s v="C9693"/>
    <d v="2024-05-05T00:00:00"/>
    <n v="2683"/>
    <x v="1"/>
  </r>
  <r>
    <s v="P8043"/>
    <s v="C8043"/>
    <x v="1"/>
    <n v="33"/>
    <x v="1"/>
    <x v="158"/>
    <x v="158"/>
    <n v="922"/>
    <n v="70300"/>
    <s v="C8043"/>
    <d v="2024-05-05T00:00:00"/>
    <n v="1295"/>
    <x v="0"/>
  </r>
  <r>
    <s v="P4317"/>
    <s v="C4317"/>
    <x v="1"/>
    <n v="40"/>
    <x v="2"/>
    <x v="272"/>
    <x v="271"/>
    <n v="826"/>
    <n v="63691"/>
    <s v="C4317"/>
    <d v="2024-05-05T00:00:00"/>
    <n v="1452"/>
    <x v="1"/>
  </r>
  <r>
    <s v="P5257"/>
    <s v="C5257"/>
    <x v="1"/>
    <n v="45"/>
    <x v="0"/>
    <x v="66"/>
    <x v="66"/>
    <n v="140"/>
    <n v="21656"/>
    <s v="C5257"/>
    <d v="2024-05-05T00:00:00"/>
    <n v="3117"/>
    <x v="0"/>
  </r>
  <r>
    <s v="P6770"/>
    <s v="C6770"/>
    <x v="0"/>
    <n v="46"/>
    <x v="0"/>
    <x v="75"/>
    <x v="75"/>
    <n v="366"/>
    <n v="94343"/>
    <s v="C6770"/>
    <d v="2024-05-05T00:00:00"/>
    <n v="1621"/>
    <x v="1"/>
  </r>
  <r>
    <s v="P8592"/>
    <s v="C8592"/>
    <x v="0"/>
    <n v="49"/>
    <x v="0"/>
    <x v="177"/>
    <x v="177"/>
    <n v="617"/>
    <n v="80485"/>
    <s v="C8592"/>
    <d v="2024-05-05T00:00:00"/>
    <n v="887"/>
    <x v="0"/>
  </r>
  <r>
    <s v="P6367"/>
    <s v="C6367"/>
    <x v="1"/>
    <n v="50"/>
    <x v="1"/>
    <x v="180"/>
    <x v="180"/>
    <n v="1002"/>
    <n v="100340"/>
    <s v="C6367"/>
    <d v="2024-05-05T00:00:00"/>
    <n v="1119"/>
    <x v="1"/>
  </r>
  <r>
    <s v="P6960"/>
    <s v="C6960"/>
    <x v="0"/>
    <n v="56"/>
    <x v="0"/>
    <x v="33"/>
    <x v="33"/>
    <n v="766"/>
    <n v="59968"/>
    <s v="C6960"/>
    <d v="2024-05-05T00:00:00"/>
    <n v="5424"/>
    <x v="0"/>
  </r>
  <r>
    <s v="P5629"/>
    <s v="C5629"/>
    <x v="1"/>
    <n v="59"/>
    <x v="2"/>
    <x v="206"/>
    <x v="206"/>
    <n v="920"/>
    <n v="19388"/>
    <s v="C5629"/>
    <d v="2024-05-05T00:00:00"/>
    <n v="4411"/>
    <x v="1"/>
  </r>
  <r>
    <s v="P659"/>
    <s v="C659"/>
    <x v="1"/>
    <n v="62"/>
    <x v="1"/>
    <x v="122"/>
    <x v="122"/>
    <n v="577"/>
    <n v="12206"/>
    <s v="C659"/>
    <d v="2024-05-05T00:00:00"/>
    <n v="2577"/>
    <x v="0"/>
  </r>
  <r>
    <s v="P5689"/>
    <s v="C5689"/>
    <x v="1"/>
    <n v="68"/>
    <x v="0"/>
    <x v="240"/>
    <x v="240"/>
    <n v="133"/>
    <n v="74030"/>
    <s v="C5689"/>
    <d v="2024-05-05T00:00:00"/>
    <n v="1887"/>
    <x v="0"/>
  </r>
  <r>
    <s v="P2051"/>
    <s v="C2051"/>
    <x v="1"/>
    <n v="75"/>
    <x v="1"/>
    <x v="253"/>
    <x v="253"/>
    <n v="212"/>
    <n v="88489"/>
    <s v="C2051"/>
    <d v="2024-05-05T00:00:00"/>
    <n v="3807"/>
    <x v="0"/>
  </r>
  <r>
    <s v="P9472"/>
    <s v="C9472"/>
    <x v="0"/>
    <n v="80"/>
    <x v="1"/>
    <x v="43"/>
    <x v="43"/>
    <n v="1028"/>
    <n v="109607"/>
    <s v="C9472"/>
    <d v="2024-05-05T00:00:00"/>
    <n v="1968"/>
    <x v="0"/>
  </r>
  <r>
    <s v="P7086"/>
    <s v="C7086"/>
    <x v="0"/>
    <n v="81"/>
    <x v="0"/>
    <x v="166"/>
    <x v="166"/>
    <n v="909"/>
    <n v="15059"/>
    <s v="C7086"/>
    <d v="2024-05-05T00:00:00"/>
    <n v="4588"/>
    <x v="1"/>
  </r>
  <r>
    <s v="P8319"/>
    <s v="C8319"/>
    <x v="1"/>
    <n v="82"/>
    <x v="2"/>
    <x v="239"/>
    <x v="239"/>
    <n v="415"/>
    <n v="55260"/>
    <s v="C8319"/>
    <d v="2024-05-05T00:00:00"/>
    <n v="863"/>
    <x v="1"/>
  </r>
  <r>
    <s v="P2641"/>
    <s v="C2641"/>
    <x v="1"/>
    <n v="84"/>
    <x v="3"/>
    <x v="233"/>
    <x v="233"/>
    <n v="933"/>
    <n v="74560"/>
    <s v="C2641"/>
    <d v="2024-05-05T00:00:00"/>
    <n v="2824"/>
    <x v="1"/>
  </r>
  <r>
    <s v="P9715"/>
    <s v="C9715"/>
    <x v="1"/>
    <n v="84"/>
    <x v="4"/>
    <x v="108"/>
    <x v="108"/>
    <n v="487"/>
    <n v="49314"/>
    <s v="C9715"/>
    <d v="2024-05-05T00:00:00"/>
    <n v="3849"/>
    <x v="1"/>
  </r>
  <r>
    <s v="P6824"/>
    <s v="C6824"/>
    <x v="0"/>
    <n v="84"/>
    <x v="2"/>
    <x v="1"/>
    <x v="1"/>
    <n v="910"/>
    <n v="86351"/>
    <s v="C6824"/>
    <d v="2024-05-05T00:00:00"/>
    <n v="3959"/>
    <x v="1"/>
  </r>
  <r>
    <s v="P7753"/>
    <s v="C7753"/>
    <x v="1"/>
    <n v="87"/>
    <x v="1"/>
    <x v="117"/>
    <x v="117"/>
    <n v="393"/>
    <n v="13667"/>
    <s v="C7753"/>
    <d v="2024-05-05T00:00:00"/>
    <n v="1639"/>
    <x v="1"/>
  </r>
  <r>
    <s v="P6684"/>
    <s v="C6684"/>
    <x v="0"/>
    <n v="87"/>
    <x v="1"/>
    <x v="111"/>
    <x v="111"/>
    <n v="795"/>
    <n v="94416"/>
    <s v="C6684"/>
    <d v="2024-05-05T00:00:00"/>
    <n v="1438"/>
    <x v="0"/>
  </r>
  <r>
    <s v="P8136"/>
    <s v="C8136"/>
    <x v="0"/>
    <n v="19"/>
    <x v="3"/>
    <x v="273"/>
    <x v="272"/>
    <n v="119"/>
    <n v="43996"/>
    <s v="C8136"/>
    <d v="2024-05-06T00:00:00"/>
    <n v="4887"/>
    <x v="1"/>
  </r>
  <r>
    <s v="P8337"/>
    <s v="C8337"/>
    <x v="1"/>
    <n v="20"/>
    <x v="4"/>
    <x v="160"/>
    <x v="160"/>
    <n v="1071"/>
    <n v="51658"/>
    <s v="C8337"/>
    <d v="2024-05-06T00:00:00"/>
    <n v="2059"/>
    <x v="0"/>
  </r>
  <r>
    <s v="P3528"/>
    <s v="C3528"/>
    <x v="0"/>
    <n v="21"/>
    <x v="2"/>
    <x v="138"/>
    <x v="138"/>
    <n v="766"/>
    <n v="46737"/>
    <s v="C3528"/>
    <d v="2024-05-06T00:00:00"/>
    <n v="3792"/>
    <x v="0"/>
  </r>
  <r>
    <s v="P3726"/>
    <s v="C3726"/>
    <x v="0"/>
    <n v="23"/>
    <x v="4"/>
    <x v="153"/>
    <x v="153"/>
    <n v="297"/>
    <n v="81819"/>
    <s v="C3726"/>
    <d v="2024-05-06T00:00:00"/>
    <n v="2837"/>
    <x v="0"/>
  </r>
  <r>
    <s v="P285"/>
    <s v="C285"/>
    <x v="1"/>
    <n v="24"/>
    <x v="1"/>
    <x v="67"/>
    <x v="67"/>
    <n v="673"/>
    <n v="39266"/>
    <s v="C285"/>
    <d v="2024-05-06T00:00:00"/>
    <n v="1099"/>
    <x v="1"/>
  </r>
  <r>
    <s v="P8899"/>
    <s v="C8899"/>
    <x v="1"/>
    <n v="26"/>
    <x v="2"/>
    <x v="242"/>
    <x v="242"/>
    <n v="518"/>
    <n v="10565"/>
    <s v="C8899"/>
    <d v="2024-05-06T00:00:00"/>
    <n v="2434"/>
    <x v="1"/>
  </r>
  <r>
    <s v="P4591"/>
    <s v="C4591"/>
    <x v="1"/>
    <n v="28"/>
    <x v="3"/>
    <x v="222"/>
    <x v="222"/>
    <n v="1092"/>
    <n v="11555"/>
    <s v="C4591"/>
    <d v="2024-05-06T00:00:00"/>
    <n v="1059"/>
    <x v="0"/>
  </r>
  <r>
    <s v="P6468"/>
    <s v="C6468"/>
    <x v="0"/>
    <n v="36"/>
    <x v="1"/>
    <x v="274"/>
    <x v="273"/>
    <n v="532"/>
    <n v="78210"/>
    <s v="C6468"/>
    <d v="2024-05-06T00:00:00"/>
    <n v="4839"/>
    <x v="1"/>
  </r>
  <r>
    <s v="P8546"/>
    <s v="C8546"/>
    <x v="0"/>
    <n v="64"/>
    <x v="4"/>
    <x v="233"/>
    <x v="233"/>
    <n v="509"/>
    <n v="49593"/>
    <s v="C8546"/>
    <d v="2024-05-06T00:00:00"/>
    <n v="4497"/>
    <x v="1"/>
  </r>
  <r>
    <s v="P4207"/>
    <s v="C4207"/>
    <x v="1"/>
    <n v="74"/>
    <x v="0"/>
    <x v="66"/>
    <x v="66"/>
    <n v="359"/>
    <n v="54029"/>
    <s v="C4207"/>
    <d v="2024-05-06T00:00:00"/>
    <n v="3493"/>
    <x v="1"/>
  </r>
  <r>
    <s v="P2919"/>
    <s v="C2919"/>
    <x v="1"/>
    <n v="75"/>
    <x v="1"/>
    <x v="88"/>
    <x v="88"/>
    <n v="861"/>
    <n v="90506"/>
    <s v="C2919"/>
    <d v="2024-05-06T00:00:00"/>
    <n v="1796"/>
    <x v="0"/>
  </r>
  <r>
    <s v="P4397"/>
    <s v="C4397"/>
    <x v="1"/>
    <n v="87"/>
    <x v="1"/>
    <x v="253"/>
    <x v="253"/>
    <n v="877"/>
    <n v="68346"/>
    <s v="C4397"/>
    <d v="2024-05-06T00:00:00"/>
    <n v="3452"/>
    <x v="1"/>
  </r>
  <r>
    <s v="P1380"/>
    <s v="C1380"/>
    <x v="0"/>
    <n v="20"/>
    <x v="2"/>
    <x v="82"/>
    <x v="82"/>
    <n v="249"/>
    <n v="99730"/>
    <s v="C1380"/>
    <d v="2024-05-07T00:00:00"/>
    <n v="3020"/>
    <x v="1"/>
  </r>
  <r>
    <s v="P6549"/>
    <s v="C6549"/>
    <x v="1"/>
    <n v="22"/>
    <x v="1"/>
    <x v="252"/>
    <x v="252"/>
    <n v="509"/>
    <n v="108735"/>
    <s v="C6549"/>
    <d v="2024-05-07T00:00:00"/>
    <n v="1364"/>
    <x v="0"/>
  </r>
  <r>
    <s v="P1474"/>
    <s v="C1474"/>
    <x v="0"/>
    <n v="23"/>
    <x v="1"/>
    <x v="82"/>
    <x v="82"/>
    <n v="550"/>
    <n v="16605"/>
    <s v="C1474"/>
    <d v="2024-05-07T00:00:00"/>
    <n v="4646"/>
    <x v="0"/>
  </r>
  <r>
    <s v="P4737"/>
    <s v="C4737"/>
    <x v="1"/>
    <n v="32"/>
    <x v="2"/>
    <x v="162"/>
    <x v="162"/>
    <n v="697"/>
    <n v="91757"/>
    <s v="C4737"/>
    <d v="2024-05-07T00:00:00"/>
    <n v="2248"/>
    <x v="0"/>
  </r>
  <r>
    <s v="P893"/>
    <s v="C893"/>
    <x v="1"/>
    <n v="36"/>
    <x v="0"/>
    <x v="217"/>
    <x v="217"/>
    <n v="843"/>
    <n v="100702"/>
    <s v="C893"/>
    <d v="2024-05-07T00:00:00"/>
    <n v="5044"/>
    <x v="1"/>
  </r>
  <r>
    <s v="P9203"/>
    <s v="C9203"/>
    <x v="1"/>
    <n v="41"/>
    <x v="4"/>
    <x v="44"/>
    <x v="44"/>
    <n v="652"/>
    <n v="26959"/>
    <s v="C9203"/>
    <d v="2024-05-07T00:00:00"/>
    <n v="5499"/>
    <x v="0"/>
  </r>
  <r>
    <s v="P4676"/>
    <s v="C4676"/>
    <x v="0"/>
    <n v="58"/>
    <x v="3"/>
    <x v="24"/>
    <x v="24"/>
    <n v="1041"/>
    <n v="95325"/>
    <s v="C4676"/>
    <d v="2024-05-07T00:00:00"/>
    <n v="763"/>
    <x v="1"/>
  </r>
  <r>
    <s v="P7475"/>
    <s v="C7475"/>
    <x v="1"/>
    <n v="69"/>
    <x v="2"/>
    <x v="9"/>
    <x v="9"/>
    <n v="712"/>
    <n v="52508"/>
    <s v="C7475"/>
    <d v="2024-05-07T00:00:00"/>
    <n v="2111"/>
    <x v="1"/>
  </r>
  <r>
    <s v="P3252"/>
    <s v="C3252"/>
    <x v="0"/>
    <n v="82"/>
    <x v="1"/>
    <x v="107"/>
    <x v="107"/>
    <n v="107"/>
    <n v="49966"/>
    <s v="C3252"/>
    <d v="2024-05-07T00:00:00"/>
    <n v="1960"/>
    <x v="0"/>
  </r>
  <r>
    <s v="P5520"/>
    <s v="C5520"/>
    <x v="0"/>
    <n v="83"/>
    <x v="4"/>
    <x v="221"/>
    <x v="221"/>
    <n v="994"/>
    <n v="63017"/>
    <s v="C5520"/>
    <d v="2024-05-07T00:00:00"/>
    <n v="3977"/>
    <x v="0"/>
  </r>
  <r>
    <s v="P8079"/>
    <s v="C8079"/>
    <x v="1"/>
    <n v="23"/>
    <x v="2"/>
    <x v="255"/>
    <x v="255"/>
    <n v="1086"/>
    <n v="81481"/>
    <s v="C8079"/>
    <d v="2024-05-08T00:00:00"/>
    <n v="5370"/>
    <x v="1"/>
  </r>
  <r>
    <s v="P9228"/>
    <s v="C9228"/>
    <x v="0"/>
    <n v="25"/>
    <x v="1"/>
    <x v="18"/>
    <x v="18"/>
    <n v="136"/>
    <n v="99601"/>
    <s v="C9228"/>
    <d v="2024-05-08T00:00:00"/>
    <n v="3024"/>
    <x v="1"/>
  </r>
  <r>
    <s v="P5915"/>
    <s v="C5915"/>
    <x v="1"/>
    <n v="26"/>
    <x v="0"/>
    <x v="100"/>
    <x v="100"/>
    <n v="854"/>
    <n v="51279"/>
    <s v="C5915"/>
    <d v="2024-05-08T00:00:00"/>
    <n v="2927"/>
    <x v="1"/>
  </r>
  <r>
    <s v="P5256"/>
    <s v="C5256"/>
    <x v="0"/>
    <n v="34"/>
    <x v="1"/>
    <x v="125"/>
    <x v="125"/>
    <n v="276"/>
    <n v="21464"/>
    <s v="C5256"/>
    <d v="2024-05-08T00:00:00"/>
    <n v="2231"/>
    <x v="0"/>
  </r>
  <r>
    <s v="P7168"/>
    <s v="C7168"/>
    <x v="0"/>
    <n v="37"/>
    <x v="0"/>
    <x v="24"/>
    <x v="24"/>
    <n v="474"/>
    <n v="17146"/>
    <s v="C7168"/>
    <d v="2024-05-08T00:00:00"/>
    <n v="1155"/>
    <x v="1"/>
  </r>
  <r>
    <s v="P8748"/>
    <s v="C8748"/>
    <x v="0"/>
    <n v="38"/>
    <x v="0"/>
    <x v="40"/>
    <x v="40"/>
    <n v="1073"/>
    <n v="50358"/>
    <s v="C8748"/>
    <d v="2024-05-08T00:00:00"/>
    <n v="2419"/>
    <x v="0"/>
  </r>
  <r>
    <s v="P1963"/>
    <s v="C1963"/>
    <x v="1"/>
    <n v="52"/>
    <x v="4"/>
    <x v="82"/>
    <x v="82"/>
    <n v="282"/>
    <n v="31930"/>
    <s v="C1963"/>
    <d v="2024-05-08T00:00:00"/>
    <n v="1451"/>
    <x v="1"/>
  </r>
  <r>
    <s v="P7032"/>
    <s v="C7032"/>
    <x v="0"/>
    <n v="54"/>
    <x v="1"/>
    <x v="213"/>
    <x v="213"/>
    <n v="243"/>
    <n v="107022"/>
    <s v="C7032"/>
    <d v="2024-05-08T00:00:00"/>
    <n v="4123"/>
    <x v="0"/>
  </r>
  <r>
    <s v="P1823"/>
    <s v="C1823"/>
    <x v="1"/>
    <n v="54"/>
    <x v="1"/>
    <x v="38"/>
    <x v="38"/>
    <n v="841"/>
    <n v="17518"/>
    <s v="C1823"/>
    <d v="2024-05-08T00:00:00"/>
    <n v="2576"/>
    <x v="1"/>
  </r>
  <r>
    <s v="P8922"/>
    <s v="C8922"/>
    <x v="0"/>
    <n v="55"/>
    <x v="1"/>
    <x v="151"/>
    <x v="151"/>
    <n v="275"/>
    <n v="88139"/>
    <s v="C8922"/>
    <d v="2024-05-08T00:00:00"/>
    <n v="1079"/>
    <x v="0"/>
  </r>
  <r>
    <s v="P185"/>
    <s v="C185"/>
    <x v="1"/>
    <n v="63"/>
    <x v="2"/>
    <x v="257"/>
    <x v="257"/>
    <n v="366"/>
    <n v="83909"/>
    <s v="C185"/>
    <d v="2024-05-08T00:00:00"/>
    <n v="1463"/>
    <x v="1"/>
  </r>
  <r>
    <s v="P740"/>
    <s v="C740"/>
    <x v="0"/>
    <n v="63"/>
    <x v="4"/>
    <x v="37"/>
    <x v="37"/>
    <n v="607"/>
    <n v="23182"/>
    <s v="C740"/>
    <d v="2024-05-08T00:00:00"/>
    <n v="672"/>
    <x v="1"/>
  </r>
  <r>
    <s v="P4766"/>
    <s v="C4766"/>
    <x v="0"/>
    <n v="69"/>
    <x v="4"/>
    <x v="42"/>
    <x v="42"/>
    <n v="217"/>
    <n v="86759"/>
    <s v="C4766"/>
    <d v="2024-05-08T00:00:00"/>
    <n v="4809"/>
    <x v="1"/>
  </r>
  <r>
    <s v="P1604"/>
    <s v="C1604"/>
    <x v="0"/>
    <n v="75"/>
    <x v="1"/>
    <x v="5"/>
    <x v="5"/>
    <n v="458"/>
    <n v="66853"/>
    <s v="C1604"/>
    <d v="2024-05-08T00:00:00"/>
    <n v="4117"/>
    <x v="0"/>
  </r>
  <r>
    <s v="P4920"/>
    <s v="C4920"/>
    <x v="0"/>
    <n v="82"/>
    <x v="1"/>
    <x v="233"/>
    <x v="233"/>
    <n v="713"/>
    <n v="97489"/>
    <s v="C4920"/>
    <d v="2024-05-08T00:00:00"/>
    <n v="1911"/>
    <x v="0"/>
  </r>
  <r>
    <s v="P7088"/>
    <s v="C7088"/>
    <x v="0"/>
    <n v="82"/>
    <x v="1"/>
    <x v="16"/>
    <x v="16"/>
    <n v="1002"/>
    <n v="31661"/>
    <s v="C7088"/>
    <d v="2024-05-08T00:00:00"/>
    <n v="1275"/>
    <x v="1"/>
  </r>
  <r>
    <s v="P8966"/>
    <s v="C8966"/>
    <x v="0"/>
    <n v="84"/>
    <x v="0"/>
    <x v="125"/>
    <x v="125"/>
    <n v="196"/>
    <n v="77121"/>
    <s v="C8966"/>
    <d v="2024-05-08T00:00:00"/>
    <n v="5214"/>
    <x v="0"/>
  </r>
  <r>
    <s v="P513"/>
    <s v="C513"/>
    <x v="1"/>
    <n v="86"/>
    <x v="1"/>
    <x v="172"/>
    <x v="172"/>
    <n v="776"/>
    <n v="24161"/>
    <s v="C513"/>
    <d v="2024-05-08T00:00:00"/>
    <n v="1952"/>
    <x v="0"/>
  </r>
  <r>
    <s v="P2898"/>
    <s v="C2898"/>
    <x v="0"/>
    <n v="25"/>
    <x v="0"/>
    <x v="166"/>
    <x v="166"/>
    <n v="575"/>
    <n v="44667"/>
    <s v="C2898"/>
    <d v="2024-05-09T00:00:00"/>
    <n v="2957"/>
    <x v="1"/>
  </r>
  <r>
    <s v="P2417"/>
    <s v="C2417"/>
    <x v="1"/>
    <n v="26"/>
    <x v="0"/>
    <x v="140"/>
    <x v="140"/>
    <n v="864"/>
    <n v="69981"/>
    <s v="C2417"/>
    <d v="2024-05-09T00:00:00"/>
    <n v="880"/>
    <x v="0"/>
  </r>
  <r>
    <s v="P3663"/>
    <s v="C3663"/>
    <x v="1"/>
    <n v="30"/>
    <x v="4"/>
    <x v="128"/>
    <x v="128"/>
    <n v="210"/>
    <n v="29249"/>
    <s v="C3663"/>
    <d v="2024-05-09T00:00:00"/>
    <n v="662"/>
    <x v="0"/>
  </r>
  <r>
    <s v="P2981"/>
    <s v="C2981"/>
    <x v="1"/>
    <n v="46"/>
    <x v="2"/>
    <x v="75"/>
    <x v="75"/>
    <n v="916"/>
    <n v="38368"/>
    <s v="C2981"/>
    <d v="2024-05-09T00:00:00"/>
    <n v="1385"/>
    <x v="1"/>
  </r>
  <r>
    <s v="P9958"/>
    <s v="C9958"/>
    <x v="0"/>
    <n v="49"/>
    <x v="3"/>
    <x v="181"/>
    <x v="181"/>
    <n v="674"/>
    <n v="27384"/>
    <s v="C9958"/>
    <d v="2024-05-09T00:00:00"/>
    <n v="1892"/>
    <x v="0"/>
  </r>
  <r>
    <s v="P9951"/>
    <s v="C9951"/>
    <x v="1"/>
    <n v="73"/>
    <x v="1"/>
    <x v="146"/>
    <x v="146"/>
    <n v="373"/>
    <n v="64219"/>
    <s v="C9951"/>
    <d v="2024-05-09T00:00:00"/>
    <n v="3315"/>
    <x v="0"/>
  </r>
  <r>
    <s v="P5687"/>
    <s v="C5687"/>
    <x v="1"/>
    <n v="79"/>
    <x v="2"/>
    <x v="93"/>
    <x v="93"/>
    <n v="1042"/>
    <n v="70191"/>
    <s v="C5687"/>
    <d v="2024-05-09T00:00:00"/>
    <n v="5411"/>
    <x v="1"/>
  </r>
  <r>
    <s v="P6122"/>
    <s v="C6122"/>
    <x v="0"/>
    <n v="81"/>
    <x v="2"/>
    <x v="136"/>
    <x v="136"/>
    <n v="566"/>
    <n v="30440"/>
    <s v="C6122"/>
    <d v="2024-05-09T00:00:00"/>
    <n v="1247"/>
    <x v="0"/>
  </r>
  <r>
    <s v="P8248"/>
    <s v="C8248"/>
    <x v="0"/>
    <n v="86"/>
    <x v="2"/>
    <x v="216"/>
    <x v="216"/>
    <n v="245"/>
    <n v="44838"/>
    <s v="C8248"/>
    <d v="2024-05-09T00:00:00"/>
    <n v="3760"/>
    <x v="1"/>
  </r>
  <r>
    <s v="P3867"/>
    <s v="C3867"/>
    <x v="1"/>
    <n v="19"/>
    <x v="2"/>
    <x v="147"/>
    <x v="147"/>
    <n v="243"/>
    <n v="84869"/>
    <s v="C3867"/>
    <d v="2024-05-10T00:00:00"/>
    <n v="1075"/>
    <x v="0"/>
  </r>
  <r>
    <s v="P3779"/>
    <s v="C3779"/>
    <x v="1"/>
    <n v="21"/>
    <x v="4"/>
    <x v="275"/>
    <x v="274"/>
    <n v="656"/>
    <n v="13578"/>
    <s v="C3779"/>
    <d v="2024-05-10T00:00:00"/>
    <n v="2786"/>
    <x v="0"/>
  </r>
  <r>
    <s v="P5543"/>
    <s v="C5543"/>
    <x v="1"/>
    <n v="23"/>
    <x v="1"/>
    <x v="165"/>
    <x v="165"/>
    <n v="517"/>
    <n v="97601"/>
    <s v="C5543"/>
    <d v="2024-05-10T00:00:00"/>
    <n v="5399"/>
    <x v="1"/>
  </r>
  <r>
    <s v="P7479"/>
    <s v="C7479"/>
    <x v="1"/>
    <n v="30"/>
    <x v="1"/>
    <x v="122"/>
    <x v="122"/>
    <n v="1002"/>
    <n v="72021"/>
    <s v="C7479"/>
    <d v="2024-05-10T00:00:00"/>
    <n v="3574"/>
    <x v="1"/>
  </r>
  <r>
    <s v="P4660"/>
    <s v="C4660"/>
    <x v="0"/>
    <n v="32"/>
    <x v="3"/>
    <x v="138"/>
    <x v="138"/>
    <n v="981"/>
    <n v="38336"/>
    <s v="C4660"/>
    <d v="2024-05-10T00:00:00"/>
    <n v="3036"/>
    <x v="1"/>
  </r>
  <r>
    <s v="P1614"/>
    <s v="C1614"/>
    <x v="0"/>
    <n v="35"/>
    <x v="4"/>
    <x v="96"/>
    <x v="96"/>
    <n v="1019"/>
    <n v="83706"/>
    <s v="C1614"/>
    <d v="2024-05-10T00:00:00"/>
    <n v="4876"/>
    <x v="0"/>
  </r>
  <r>
    <s v="P7477"/>
    <s v="C7477"/>
    <x v="1"/>
    <n v="45"/>
    <x v="1"/>
    <x v="276"/>
    <x v="275"/>
    <n v="708"/>
    <n v="23026"/>
    <s v="C7477"/>
    <d v="2024-05-10T00:00:00"/>
    <n v="2553"/>
    <x v="1"/>
  </r>
  <r>
    <s v="P2616"/>
    <s v="C2616"/>
    <x v="0"/>
    <n v="47"/>
    <x v="0"/>
    <x v="197"/>
    <x v="197"/>
    <n v="1005"/>
    <n v="20631"/>
    <s v="C2616"/>
    <d v="2024-05-10T00:00:00"/>
    <n v="3927"/>
    <x v="0"/>
  </r>
  <r>
    <s v="P8297"/>
    <s v="C8297"/>
    <x v="1"/>
    <n v="58"/>
    <x v="0"/>
    <x v="277"/>
    <x v="276"/>
    <n v="254"/>
    <n v="72725"/>
    <s v="C8297"/>
    <d v="2024-05-10T00:00:00"/>
    <n v="1788"/>
    <x v="1"/>
  </r>
  <r>
    <s v="P3295"/>
    <s v="C3295"/>
    <x v="1"/>
    <n v="62"/>
    <x v="4"/>
    <x v="246"/>
    <x v="246"/>
    <n v="716"/>
    <n v="57947"/>
    <s v="C3295"/>
    <d v="2024-05-10T00:00:00"/>
    <n v="1339"/>
    <x v="0"/>
  </r>
  <r>
    <s v="P5028"/>
    <s v="C5028"/>
    <x v="0"/>
    <n v="74"/>
    <x v="1"/>
    <x v="123"/>
    <x v="123"/>
    <n v="514"/>
    <n v="22769"/>
    <s v="C5028"/>
    <d v="2024-05-10T00:00:00"/>
    <n v="637"/>
    <x v="0"/>
  </r>
  <r>
    <s v="P9260"/>
    <s v="C9260"/>
    <x v="0"/>
    <n v="76"/>
    <x v="2"/>
    <x v="65"/>
    <x v="65"/>
    <n v="199"/>
    <n v="16433"/>
    <s v="C9260"/>
    <d v="2024-05-10T00:00:00"/>
    <n v="2105"/>
    <x v="0"/>
  </r>
  <r>
    <s v="P7349"/>
    <s v="C7349"/>
    <x v="1"/>
    <n v="78"/>
    <x v="4"/>
    <x v="87"/>
    <x v="87"/>
    <n v="761"/>
    <n v="52932"/>
    <s v="C7349"/>
    <d v="2024-05-10T00:00:00"/>
    <n v="1035"/>
    <x v="0"/>
  </r>
  <r>
    <s v="P2375"/>
    <s v="C2375"/>
    <x v="1"/>
    <n v="87"/>
    <x v="1"/>
    <x v="190"/>
    <x v="190"/>
    <n v="916"/>
    <n v="77745"/>
    <s v="C2375"/>
    <d v="2024-05-10T00:00:00"/>
    <n v="4327"/>
    <x v="0"/>
  </r>
  <r>
    <s v="P8381"/>
    <s v="C8381"/>
    <x v="1"/>
    <n v="21"/>
    <x v="2"/>
    <x v="69"/>
    <x v="69"/>
    <n v="393"/>
    <n v="70156"/>
    <s v="C8381"/>
    <d v="2024-05-11T00:00:00"/>
    <n v="1924"/>
    <x v="1"/>
  </r>
  <r>
    <s v="P391"/>
    <s v="C391"/>
    <x v="1"/>
    <n v="28"/>
    <x v="4"/>
    <x v="179"/>
    <x v="179"/>
    <n v="160"/>
    <n v="85205"/>
    <s v="C391"/>
    <d v="2024-05-11T00:00:00"/>
    <n v="905"/>
    <x v="1"/>
  </r>
  <r>
    <s v="P2600"/>
    <s v="C2600"/>
    <x v="0"/>
    <n v="31"/>
    <x v="1"/>
    <x v="71"/>
    <x v="71"/>
    <n v="1058"/>
    <n v="101276"/>
    <s v="C2600"/>
    <d v="2024-05-11T00:00:00"/>
    <n v="2661"/>
    <x v="1"/>
  </r>
  <r>
    <s v="P6716"/>
    <s v="C6716"/>
    <x v="0"/>
    <n v="40"/>
    <x v="1"/>
    <x v="112"/>
    <x v="112"/>
    <n v="658"/>
    <n v="91223"/>
    <s v="C6716"/>
    <d v="2024-05-11T00:00:00"/>
    <n v="2591"/>
    <x v="0"/>
  </r>
  <r>
    <s v="P2917"/>
    <s v="C2917"/>
    <x v="1"/>
    <n v="44"/>
    <x v="4"/>
    <x v="205"/>
    <x v="205"/>
    <n v="1056"/>
    <n v="10946"/>
    <s v="C2917"/>
    <d v="2024-05-11T00:00:00"/>
    <n v="5022"/>
    <x v="1"/>
  </r>
  <r>
    <s v="P2546"/>
    <s v="C2546"/>
    <x v="0"/>
    <n v="47"/>
    <x v="4"/>
    <x v="113"/>
    <x v="113"/>
    <n v="457"/>
    <n v="23662"/>
    <s v="C2546"/>
    <d v="2024-05-11T00:00:00"/>
    <n v="4899"/>
    <x v="1"/>
  </r>
  <r>
    <s v="P9878"/>
    <s v="C9878"/>
    <x v="0"/>
    <n v="52"/>
    <x v="1"/>
    <x v="132"/>
    <x v="132"/>
    <n v="432"/>
    <n v="56987"/>
    <s v="C9878"/>
    <d v="2024-05-11T00:00:00"/>
    <n v="2765"/>
    <x v="1"/>
  </r>
  <r>
    <s v="P7953"/>
    <s v="C7953"/>
    <x v="1"/>
    <n v="57"/>
    <x v="0"/>
    <x v="29"/>
    <x v="29"/>
    <n v="314"/>
    <n v="49178"/>
    <s v="C7953"/>
    <d v="2024-05-11T00:00:00"/>
    <n v="4296"/>
    <x v="1"/>
  </r>
  <r>
    <s v="P894"/>
    <s v="C894"/>
    <x v="0"/>
    <n v="60"/>
    <x v="1"/>
    <x v="278"/>
    <x v="277"/>
    <n v="855"/>
    <n v="64663"/>
    <s v="C894"/>
    <d v="2024-05-11T00:00:00"/>
    <n v="4400"/>
    <x v="0"/>
  </r>
  <r>
    <s v="P7130"/>
    <s v="C7130"/>
    <x v="0"/>
    <n v="62"/>
    <x v="2"/>
    <x v="98"/>
    <x v="98"/>
    <n v="505"/>
    <n v="88791"/>
    <s v="C7130"/>
    <d v="2024-05-11T00:00:00"/>
    <n v="4813"/>
    <x v="1"/>
  </r>
  <r>
    <s v="P5801"/>
    <s v="C5801"/>
    <x v="1"/>
    <n v="66"/>
    <x v="4"/>
    <x v="141"/>
    <x v="141"/>
    <n v="914"/>
    <n v="47211"/>
    <s v="C5801"/>
    <d v="2024-05-11T00:00:00"/>
    <n v="5225"/>
    <x v="1"/>
  </r>
  <r>
    <s v="P8797"/>
    <s v="C8797"/>
    <x v="1"/>
    <n v="67"/>
    <x v="4"/>
    <x v="233"/>
    <x v="233"/>
    <n v="898"/>
    <n v="22167"/>
    <s v="C8797"/>
    <d v="2024-05-11T00:00:00"/>
    <n v="1994"/>
    <x v="1"/>
  </r>
  <r>
    <s v="P8038"/>
    <s v="C8038"/>
    <x v="0"/>
    <n v="77"/>
    <x v="4"/>
    <x v="72"/>
    <x v="72"/>
    <n v="143"/>
    <n v="74241"/>
    <s v="C8038"/>
    <d v="2024-05-11T00:00:00"/>
    <n v="3731"/>
    <x v="0"/>
  </r>
  <r>
    <s v="P3154"/>
    <s v="C3154"/>
    <x v="0"/>
    <n v="19"/>
    <x v="4"/>
    <x v="279"/>
    <x v="278"/>
    <n v="113"/>
    <n v="108339"/>
    <s v="C3154"/>
    <d v="2024-05-12T00:00:00"/>
    <n v="5256"/>
    <x v="0"/>
  </r>
  <r>
    <s v="P9557"/>
    <s v="C9557"/>
    <x v="1"/>
    <n v="19"/>
    <x v="2"/>
    <x v="52"/>
    <x v="52"/>
    <n v="318"/>
    <n v="46746"/>
    <s v="C9557"/>
    <d v="2024-05-12T00:00:00"/>
    <n v="3674"/>
    <x v="1"/>
  </r>
  <r>
    <s v="P9561"/>
    <s v="C9561"/>
    <x v="1"/>
    <n v="20"/>
    <x v="3"/>
    <x v="267"/>
    <x v="267"/>
    <n v="812"/>
    <n v="32414"/>
    <s v="C9561"/>
    <d v="2024-05-12T00:00:00"/>
    <n v="899"/>
    <x v="0"/>
  </r>
  <r>
    <s v="P9995"/>
    <s v="C9995"/>
    <x v="1"/>
    <n v="22"/>
    <x v="4"/>
    <x v="205"/>
    <x v="205"/>
    <n v="1020"/>
    <n v="23330"/>
    <s v="C9995"/>
    <d v="2024-05-12T00:00:00"/>
    <n v="3086"/>
    <x v="1"/>
  </r>
  <r>
    <s v="P5190"/>
    <s v="C5190"/>
    <x v="0"/>
    <n v="28"/>
    <x v="1"/>
    <x v="37"/>
    <x v="37"/>
    <n v="215"/>
    <n v="46026"/>
    <s v="C5190"/>
    <d v="2024-05-12T00:00:00"/>
    <n v="3908"/>
    <x v="1"/>
  </r>
  <r>
    <s v="P7366"/>
    <s v="C7366"/>
    <x v="0"/>
    <n v="29"/>
    <x v="1"/>
    <x v="28"/>
    <x v="28"/>
    <n v="786"/>
    <n v="35177"/>
    <s v="C7366"/>
    <d v="2024-05-12T00:00:00"/>
    <n v="2381"/>
    <x v="0"/>
  </r>
  <r>
    <s v="P3785"/>
    <s v="C3785"/>
    <x v="1"/>
    <n v="33"/>
    <x v="4"/>
    <x v="217"/>
    <x v="217"/>
    <n v="964"/>
    <n v="14782"/>
    <s v="C3785"/>
    <d v="2024-05-12T00:00:00"/>
    <n v="5280"/>
    <x v="1"/>
  </r>
  <r>
    <s v="P3102"/>
    <s v="C3102"/>
    <x v="0"/>
    <n v="54"/>
    <x v="1"/>
    <x v="229"/>
    <x v="229"/>
    <n v="492"/>
    <n v="45132"/>
    <s v="C3102"/>
    <d v="2024-05-12T00:00:00"/>
    <n v="2184"/>
    <x v="0"/>
  </r>
  <r>
    <s v="P1399"/>
    <s v="C1399"/>
    <x v="1"/>
    <n v="60"/>
    <x v="2"/>
    <x v="212"/>
    <x v="212"/>
    <n v="310"/>
    <n v="88976"/>
    <s v="C1399"/>
    <d v="2024-05-12T00:00:00"/>
    <n v="3320"/>
    <x v="0"/>
  </r>
  <r>
    <s v="P502"/>
    <s v="C502"/>
    <x v="0"/>
    <n v="64"/>
    <x v="4"/>
    <x v="79"/>
    <x v="79"/>
    <n v="277"/>
    <n v="10187"/>
    <s v="C502"/>
    <d v="2024-05-12T00:00:00"/>
    <n v="3177"/>
    <x v="0"/>
  </r>
  <r>
    <s v="P4735"/>
    <s v="C4735"/>
    <x v="1"/>
    <n v="65"/>
    <x v="3"/>
    <x v="248"/>
    <x v="248"/>
    <n v="764"/>
    <n v="14980"/>
    <s v="C4735"/>
    <d v="2024-05-12T00:00:00"/>
    <n v="5475"/>
    <x v="1"/>
  </r>
  <r>
    <s v="P5030"/>
    <s v="C5030"/>
    <x v="0"/>
    <n v="68"/>
    <x v="1"/>
    <x v="144"/>
    <x v="144"/>
    <n v="216"/>
    <n v="57120"/>
    <s v="C5030"/>
    <d v="2024-05-12T00:00:00"/>
    <n v="616"/>
    <x v="1"/>
  </r>
  <r>
    <s v="P9621"/>
    <s v="C9621"/>
    <x v="1"/>
    <n v="69"/>
    <x v="1"/>
    <x v="145"/>
    <x v="145"/>
    <n v="950"/>
    <n v="66734"/>
    <s v="C9621"/>
    <d v="2024-05-12T00:00:00"/>
    <n v="1081"/>
    <x v="1"/>
  </r>
  <r>
    <s v="P983"/>
    <s v="C983"/>
    <x v="1"/>
    <n v="69"/>
    <x v="4"/>
    <x v="33"/>
    <x v="33"/>
    <n v="834"/>
    <n v="38887"/>
    <s v="C983"/>
    <d v="2024-05-12T00:00:00"/>
    <n v="3920"/>
    <x v="1"/>
  </r>
  <r>
    <s v="P8097"/>
    <s v="C8097"/>
    <x v="1"/>
    <n v="73"/>
    <x v="1"/>
    <x v="252"/>
    <x v="252"/>
    <n v="366"/>
    <n v="38862"/>
    <s v="C8097"/>
    <d v="2024-05-12T00:00:00"/>
    <n v="4213"/>
    <x v="1"/>
  </r>
  <r>
    <s v="P1127"/>
    <s v="C1127"/>
    <x v="1"/>
    <n v="74"/>
    <x v="4"/>
    <x v="239"/>
    <x v="239"/>
    <n v="1073"/>
    <n v="22325"/>
    <s v="C1127"/>
    <d v="2024-05-12T00:00:00"/>
    <n v="507"/>
    <x v="0"/>
  </r>
  <r>
    <s v="P3489"/>
    <s v="C3489"/>
    <x v="1"/>
    <n v="85"/>
    <x v="0"/>
    <x v="215"/>
    <x v="215"/>
    <n v="956"/>
    <n v="77814"/>
    <s v="C3489"/>
    <d v="2024-05-12T00:00:00"/>
    <n v="4399"/>
    <x v="0"/>
  </r>
  <r>
    <s v="P8633"/>
    <s v="C8633"/>
    <x v="1"/>
    <n v="20"/>
    <x v="4"/>
    <x v="210"/>
    <x v="210"/>
    <n v="850"/>
    <n v="73139"/>
    <s v="C8633"/>
    <d v="2024-05-13T00:00:00"/>
    <n v="4039"/>
    <x v="1"/>
  </r>
  <r>
    <s v="P4925"/>
    <s v="C4925"/>
    <x v="1"/>
    <n v="22"/>
    <x v="4"/>
    <x v="75"/>
    <x v="75"/>
    <n v="278"/>
    <n v="85470"/>
    <s v="C4925"/>
    <d v="2024-05-13T00:00:00"/>
    <n v="3388"/>
    <x v="1"/>
  </r>
  <r>
    <s v="P5606"/>
    <s v="C5606"/>
    <x v="0"/>
    <n v="22"/>
    <x v="1"/>
    <x v="2"/>
    <x v="2"/>
    <n v="752"/>
    <n v="77523"/>
    <s v="C5606"/>
    <d v="2024-05-13T00:00:00"/>
    <n v="3175"/>
    <x v="1"/>
  </r>
  <r>
    <s v="P4622"/>
    <s v="C4622"/>
    <x v="0"/>
    <n v="23"/>
    <x v="4"/>
    <x v="45"/>
    <x v="45"/>
    <n v="169"/>
    <n v="69149"/>
    <s v="C4622"/>
    <d v="2024-05-13T00:00:00"/>
    <n v="3008"/>
    <x v="0"/>
  </r>
  <r>
    <s v="P8591"/>
    <s v="C8591"/>
    <x v="1"/>
    <n v="24"/>
    <x v="0"/>
    <x v="135"/>
    <x v="135"/>
    <n v="537"/>
    <n v="13956"/>
    <s v="C8591"/>
    <d v="2024-05-13T00:00:00"/>
    <n v="2326"/>
    <x v="1"/>
  </r>
  <r>
    <s v="P1255"/>
    <s v="C1255"/>
    <x v="1"/>
    <n v="28"/>
    <x v="0"/>
    <x v="113"/>
    <x v="113"/>
    <n v="945"/>
    <n v="78555"/>
    <s v="C1255"/>
    <d v="2024-05-13T00:00:00"/>
    <n v="4987"/>
    <x v="1"/>
  </r>
  <r>
    <s v="P3068"/>
    <s v="C3068"/>
    <x v="0"/>
    <n v="34"/>
    <x v="1"/>
    <x v="280"/>
    <x v="279"/>
    <n v="677"/>
    <n v="108056"/>
    <s v="C3068"/>
    <d v="2024-05-13T00:00:00"/>
    <n v="3768"/>
    <x v="0"/>
  </r>
  <r>
    <s v="P5154"/>
    <s v="C5154"/>
    <x v="0"/>
    <n v="35"/>
    <x v="4"/>
    <x v="104"/>
    <x v="104"/>
    <n v="290"/>
    <n v="22049"/>
    <s v="C5154"/>
    <d v="2024-05-13T00:00:00"/>
    <n v="4657"/>
    <x v="0"/>
  </r>
  <r>
    <s v="P4391"/>
    <s v="C4391"/>
    <x v="1"/>
    <n v="36"/>
    <x v="1"/>
    <x v="13"/>
    <x v="13"/>
    <n v="520"/>
    <n v="106159"/>
    <s v="C4391"/>
    <d v="2024-05-13T00:00:00"/>
    <n v="4151"/>
    <x v="1"/>
  </r>
  <r>
    <s v="P2087"/>
    <s v="C2087"/>
    <x v="1"/>
    <n v="45"/>
    <x v="2"/>
    <x v="267"/>
    <x v="267"/>
    <n v="220"/>
    <n v="48395"/>
    <s v="C2087"/>
    <d v="2024-05-13T00:00:00"/>
    <n v="1878"/>
    <x v="0"/>
  </r>
  <r>
    <s v="P5073"/>
    <s v="C5073"/>
    <x v="1"/>
    <n v="52"/>
    <x v="1"/>
    <x v="136"/>
    <x v="136"/>
    <n v="531"/>
    <n v="44597"/>
    <s v="C5073"/>
    <d v="2024-05-13T00:00:00"/>
    <n v="3408"/>
    <x v="0"/>
  </r>
  <r>
    <s v="P2063"/>
    <s v="C2063"/>
    <x v="1"/>
    <n v="53"/>
    <x v="2"/>
    <x v="2"/>
    <x v="2"/>
    <n v="571"/>
    <n v="71255"/>
    <s v="C2063"/>
    <d v="2024-05-13T00:00:00"/>
    <n v="2716"/>
    <x v="0"/>
  </r>
  <r>
    <s v="P9109"/>
    <s v="C9109"/>
    <x v="1"/>
    <n v="60"/>
    <x v="0"/>
    <x v="102"/>
    <x v="102"/>
    <n v="432"/>
    <n v="57826"/>
    <s v="C9109"/>
    <d v="2024-05-13T00:00:00"/>
    <n v="4546"/>
    <x v="1"/>
  </r>
  <r>
    <s v="P2605"/>
    <s v="C2605"/>
    <x v="1"/>
    <n v="62"/>
    <x v="1"/>
    <x v="67"/>
    <x v="67"/>
    <n v="977"/>
    <n v="105892"/>
    <s v="C2605"/>
    <d v="2024-05-13T00:00:00"/>
    <n v="2364"/>
    <x v="1"/>
  </r>
  <r>
    <s v="P5974"/>
    <s v="C5974"/>
    <x v="0"/>
    <n v="66"/>
    <x v="1"/>
    <x v="136"/>
    <x v="136"/>
    <n v="1031"/>
    <n v="74438"/>
    <s v="C5974"/>
    <d v="2024-05-13T00:00:00"/>
    <n v="2373"/>
    <x v="0"/>
  </r>
  <r>
    <s v="P7814"/>
    <s v="C7814"/>
    <x v="0"/>
    <n v="72"/>
    <x v="1"/>
    <x v="281"/>
    <x v="280"/>
    <n v="428"/>
    <n v="85736"/>
    <s v="C7814"/>
    <d v="2024-05-13T00:00:00"/>
    <n v="3748"/>
    <x v="1"/>
  </r>
  <r>
    <s v="P3181"/>
    <s v="C3181"/>
    <x v="1"/>
    <n v="74"/>
    <x v="1"/>
    <x v="214"/>
    <x v="214"/>
    <n v="138"/>
    <n v="10673"/>
    <s v="C3181"/>
    <d v="2024-05-13T00:00:00"/>
    <n v="586"/>
    <x v="1"/>
  </r>
  <r>
    <s v="P9845"/>
    <s v="C9845"/>
    <x v="1"/>
    <n v="75"/>
    <x v="0"/>
    <x v="17"/>
    <x v="17"/>
    <n v="151"/>
    <n v="55280"/>
    <s v="C9845"/>
    <d v="2024-05-13T00:00:00"/>
    <n v="1127"/>
    <x v="1"/>
  </r>
  <r>
    <s v="P7870"/>
    <s v="C7870"/>
    <x v="0"/>
    <n v="76"/>
    <x v="4"/>
    <x v="233"/>
    <x v="233"/>
    <n v="939"/>
    <n v="91713"/>
    <s v="C7870"/>
    <d v="2024-05-13T00:00:00"/>
    <n v="4908"/>
    <x v="0"/>
  </r>
  <r>
    <s v="P5640"/>
    <s v="C5640"/>
    <x v="0"/>
    <n v="84"/>
    <x v="0"/>
    <x v="282"/>
    <x v="281"/>
    <n v="221"/>
    <n v="25651"/>
    <s v="C5640"/>
    <d v="2024-05-13T00:00:00"/>
    <n v="3394"/>
    <x v="0"/>
  </r>
  <r>
    <s v="P6220"/>
    <s v="C6220"/>
    <x v="0"/>
    <n v="20"/>
    <x v="1"/>
    <x v="95"/>
    <x v="95"/>
    <n v="1010"/>
    <n v="26965"/>
    <s v="C6220"/>
    <d v="2024-05-14T00:00:00"/>
    <n v="5402"/>
    <x v="1"/>
  </r>
  <r>
    <s v="P5792"/>
    <s v="C5792"/>
    <x v="0"/>
    <n v="23"/>
    <x v="2"/>
    <x v="211"/>
    <x v="211"/>
    <n v="750"/>
    <n v="21707"/>
    <s v="C5792"/>
    <d v="2024-05-14T00:00:00"/>
    <n v="3069"/>
    <x v="1"/>
  </r>
  <r>
    <s v="P7843"/>
    <s v="C7843"/>
    <x v="1"/>
    <n v="27"/>
    <x v="1"/>
    <x v="81"/>
    <x v="81"/>
    <n v="473"/>
    <n v="11972"/>
    <s v="C7843"/>
    <d v="2024-05-14T00:00:00"/>
    <n v="1177"/>
    <x v="1"/>
  </r>
  <r>
    <s v="P2521"/>
    <s v="C2521"/>
    <x v="1"/>
    <n v="31"/>
    <x v="1"/>
    <x v="283"/>
    <x v="282"/>
    <n v="695"/>
    <n v="56260"/>
    <s v="C2521"/>
    <d v="2024-05-14T00:00:00"/>
    <n v="516"/>
    <x v="1"/>
  </r>
  <r>
    <s v="P1007"/>
    <s v="C1007"/>
    <x v="1"/>
    <n v="39"/>
    <x v="0"/>
    <x v="97"/>
    <x v="97"/>
    <n v="864"/>
    <n v="17993"/>
    <s v="C1007"/>
    <d v="2024-05-14T00:00:00"/>
    <n v="2668"/>
    <x v="1"/>
  </r>
  <r>
    <s v="P4548"/>
    <s v="C4548"/>
    <x v="0"/>
    <n v="46"/>
    <x v="2"/>
    <x v="225"/>
    <x v="225"/>
    <n v="780"/>
    <n v="64862"/>
    <s v="C4548"/>
    <d v="2024-05-14T00:00:00"/>
    <n v="2750"/>
    <x v="1"/>
  </r>
  <r>
    <s v="P5272"/>
    <s v="C5272"/>
    <x v="0"/>
    <n v="48"/>
    <x v="1"/>
    <x v="40"/>
    <x v="40"/>
    <n v="119"/>
    <n v="107894"/>
    <s v="C5272"/>
    <d v="2024-05-14T00:00:00"/>
    <n v="2447"/>
    <x v="0"/>
  </r>
  <r>
    <s v="P8782"/>
    <s v="C8782"/>
    <x v="0"/>
    <n v="51"/>
    <x v="2"/>
    <x v="121"/>
    <x v="121"/>
    <n v="1032"/>
    <n v="52098"/>
    <s v="C8782"/>
    <d v="2024-05-14T00:00:00"/>
    <n v="1550"/>
    <x v="1"/>
  </r>
  <r>
    <s v="P320"/>
    <s v="C320"/>
    <x v="0"/>
    <n v="59"/>
    <x v="3"/>
    <x v="42"/>
    <x v="42"/>
    <n v="1026"/>
    <n v="25376"/>
    <s v="C320"/>
    <d v="2024-05-14T00:00:00"/>
    <n v="3195"/>
    <x v="0"/>
  </r>
  <r>
    <s v="P8194"/>
    <s v="C8194"/>
    <x v="0"/>
    <n v="60"/>
    <x v="1"/>
    <x v="80"/>
    <x v="80"/>
    <n v="1012"/>
    <n v="65394"/>
    <s v="C8194"/>
    <d v="2024-05-14T00:00:00"/>
    <n v="1822"/>
    <x v="1"/>
  </r>
  <r>
    <s v="P4062"/>
    <s v="C4062"/>
    <x v="0"/>
    <n v="65"/>
    <x v="3"/>
    <x v="199"/>
    <x v="199"/>
    <n v="220"/>
    <n v="98827"/>
    <s v="C4062"/>
    <d v="2024-05-14T00:00:00"/>
    <n v="2429"/>
    <x v="1"/>
  </r>
  <r>
    <s v="P8759"/>
    <s v="C8759"/>
    <x v="1"/>
    <n v="69"/>
    <x v="3"/>
    <x v="284"/>
    <x v="283"/>
    <n v="140"/>
    <n v="88405"/>
    <s v="C8759"/>
    <d v="2024-05-14T00:00:00"/>
    <n v="1765"/>
    <x v="1"/>
  </r>
  <r>
    <s v="P7618"/>
    <s v="C7618"/>
    <x v="0"/>
    <n v="69"/>
    <x v="0"/>
    <x v="173"/>
    <x v="173"/>
    <n v="803"/>
    <n v="96226"/>
    <s v="C7618"/>
    <d v="2024-05-14T00:00:00"/>
    <n v="3171"/>
    <x v="0"/>
  </r>
  <r>
    <s v="P4138"/>
    <s v="C4138"/>
    <x v="0"/>
    <n v="76"/>
    <x v="2"/>
    <x v="250"/>
    <x v="250"/>
    <n v="283"/>
    <n v="24819"/>
    <s v="C4138"/>
    <d v="2024-05-14T00:00:00"/>
    <n v="4616"/>
    <x v="1"/>
  </r>
  <r>
    <s v="P7754"/>
    <s v="C7754"/>
    <x v="0"/>
    <n v="79"/>
    <x v="1"/>
    <x v="203"/>
    <x v="203"/>
    <n v="623"/>
    <n v="81950"/>
    <s v="C7754"/>
    <d v="2024-05-14T00:00:00"/>
    <n v="2081"/>
    <x v="0"/>
  </r>
  <r>
    <s v="P8024"/>
    <s v="C8024"/>
    <x v="0"/>
    <n v="84"/>
    <x v="1"/>
    <x v="217"/>
    <x v="217"/>
    <n v="461"/>
    <n v="35422"/>
    <s v="C8024"/>
    <d v="2024-05-14T00:00:00"/>
    <n v="5418"/>
    <x v="0"/>
  </r>
  <r>
    <s v="P4860"/>
    <s v="C4860"/>
    <x v="0"/>
    <n v="22"/>
    <x v="1"/>
    <x v="109"/>
    <x v="109"/>
    <n v="647"/>
    <n v="31745"/>
    <s v="C4860"/>
    <d v="2024-05-15T00:00:00"/>
    <n v="1615"/>
    <x v="1"/>
  </r>
  <r>
    <s v="P2925"/>
    <s v="C2925"/>
    <x v="1"/>
    <n v="25"/>
    <x v="4"/>
    <x v="92"/>
    <x v="92"/>
    <n v="890"/>
    <n v="85538"/>
    <s v="C2925"/>
    <d v="2024-05-15T00:00:00"/>
    <n v="3913"/>
    <x v="0"/>
  </r>
  <r>
    <s v="P1825"/>
    <s v="C1825"/>
    <x v="1"/>
    <n v="28"/>
    <x v="1"/>
    <x v="76"/>
    <x v="76"/>
    <n v="439"/>
    <n v="85430"/>
    <s v="C1825"/>
    <d v="2024-05-15T00:00:00"/>
    <n v="1116"/>
    <x v="0"/>
  </r>
  <r>
    <s v="P7832"/>
    <s v="C7832"/>
    <x v="0"/>
    <n v="37"/>
    <x v="1"/>
    <x v="1"/>
    <x v="1"/>
    <n v="426"/>
    <n v="74605"/>
    <s v="C7832"/>
    <d v="2024-05-15T00:00:00"/>
    <n v="3914"/>
    <x v="1"/>
  </r>
  <r>
    <s v="P9324"/>
    <s v="C9324"/>
    <x v="0"/>
    <n v="71"/>
    <x v="1"/>
    <x v="136"/>
    <x v="136"/>
    <n v="910"/>
    <n v="78907"/>
    <s v="C9324"/>
    <d v="2024-05-15T00:00:00"/>
    <n v="3004"/>
    <x v="1"/>
  </r>
  <r>
    <s v="P2165"/>
    <s v="C2165"/>
    <x v="1"/>
    <n v="83"/>
    <x v="1"/>
    <x v="273"/>
    <x v="272"/>
    <n v="865"/>
    <n v="62525"/>
    <s v="C2165"/>
    <d v="2024-05-15T00:00:00"/>
    <n v="1293"/>
    <x v="1"/>
  </r>
  <r>
    <s v="P1294"/>
    <s v="C1294"/>
    <x v="0"/>
    <n v="84"/>
    <x v="2"/>
    <x v="36"/>
    <x v="36"/>
    <n v="461"/>
    <n v="67717"/>
    <s v="C1294"/>
    <d v="2024-05-15T00:00:00"/>
    <n v="4938"/>
    <x v="0"/>
  </r>
  <r>
    <s v="P9025"/>
    <s v="C9025"/>
    <x v="1"/>
    <n v="29"/>
    <x v="2"/>
    <x v="271"/>
    <x v="270"/>
    <n v="819"/>
    <n v="43602"/>
    <s v="C9025"/>
    <d v="2024-05-16T00:00:00"/>
    <n v="4091"/>
    <x v="1"/>
  </r>
  <r>
    <s v="P2844"/>
    <s v="C2844"/>
    <x v="0"/>
    <n v="33"/>
    <x v="4"/>
    <x v="50"/>
    <x v="50"/>
    <n v="106"/>
    <n v="74791"/>
    <s v="C2844"/>
    <d v="2024-05-16T00:00:00"/>
    <n v="3827"/>
    <x v="1"/>
  </r>
  <r>
    <s v="P7196"/>
    <s v="C7196"/>
    <x v="0"/>
    <n v="34"/>
    <x v="1"/>
    <x v="30"/>
    <x v="30"/>
    <n v="452"/>
    <n v="42834"/>
    <s v="C7196"/>
    <d v="2024-05-16T00:00:00"/>
    <n v="1868"/>
    <x v="1"/>
  </r>
  <r>
    <s v="P1934"/>
    <s v="C1934"/>
    <x v="0"/>
    <n v="39"/>
    <x v="4"/>
    <x v="221"/>
    <x v="221"/>
    <n v="1052"/>
    <n v="18218"/>
    <s v="C1934"/>
    <d v="2024-05-16T00:00:00"/>
    <n v="5191"/>
    <x v="1"/>
  </r>
  <r>
    <s v="P2618"/>
    <s v="C2618"/>
    <x v="0"/>
    <n v="40"/>
    <x v="1"/>
    <x v="99"/>
    <x v="99"/>
    <n v="656"/>
    <n v="72553"/>
    <s v="C2618"/>
    <d v="2024-05-16T00:00:00"/>
    <n v="2485"/>
    <x v="0"/>
  </r>
  <r>
    <s v="P9"/>
    <s v="C9"/>
    <x v="1"/>
    <n v="42"/>
    <x v="1"/>
    <x v="182"/>
    <x v="182"/>
    <n v="1006"/>
    <n v="37869"/>
    <s v="C9"/>
    <d v="2024-05-16T00:00:00"/>
    <n v="2683"/>
    <x v="1"/>
  </r>
  <r>
    <s v="P1424"/>
    <s v="C1424"/>
    <x v="0"/>
    <n v="51"/>
    <x v="1"/>
    <x v="75"/>
    <x v="75"/>
    <n v="918"/>
    <n v="48101"/>
    <s v="C1424"/>
    <d v="2024-05-16T00:00:00"/>
    <n v="4406"/>
    <x v="1"/>
  </r>
  <r>
    <s v="P7513"/>
    <s v="C7513"/>
    <x v="1"/>
    <n v="55"/>
    <x v="4"/>
    <x v="170"/>
    <x v="170"/>
    <n v="275"/>
    <n v="93149"/>
    <s v="C7513"/>
    <d v="2024-05-16T00:00:00"/>
    <n v="5224"/>
    <x v="1"/>
  </r>
  <r>
    <s v="P5416"/>
    <s v="C5416"/>
    <x v="0"/>
    <n v="59"/>
    <x v="0"/>
    <x v="285"/>
    <x v="284"/>
    <n v="632"/>
    <n v="34042"/>
    <s v="C5416"/>
    <d v="2024-05-16T00:00:00"/>
    <n v="4997"/>
    <x v="1"/>
  </r>
  <r>
    <s v="P3453"/>
    <s v="C3453"/>
    <x v="1"/>
    <n v="69"/>
    <x v="1"/>
    <x v="149"/>
    <x v="149"/>
    <n v="124"/>
    <n v="24530"/>
    <s v="C3453"/>
    <d v="2024-05-16T00:00:00"/>
    <n v="735"/>
    <x v="1"/>
  </r>
  <r>
    <s v="P7198"/>
    <s v="C7198"/>
    <x v="0"/>
    <n v="71"/>
    <x v="2"/>
    <x v="196"/>
    <x v="196"/>
    <n v="1010"/>
    <n v="33296"/>
    <s v="C7198"/>
    <d v="2024-05-16T00:00:00"/>
    <n v="961"/>
    <x v="1"/>
  </r>
  <r>
    <s v="P3373"/>
    <s v="C3373"/>
    <x v="1"/>
    <n v="23"/>
    <x v="4"/>
    <x v="105"/>
    <x v="105"/>
    <n v="860"/>
    <n v="15355"/>
    <s v="C3373"/>
    <d v="2024-05-17T00:00:00"/>
    <n v="4372"/>
    <x v="1"/>
  </r>
  <r>
    <s v="P9005"/>
    <s v="C9005"/>
    <x v="1"/>
    <n v="31"/>
    <x v="3"/>
    <x v="21"/>
    <x v="21"/>
    <n v="698"/>
    <n v="45824"/>
    <s v="C9005"/>
    <d v="2024-05-17T00:00:00"/>
    <n v="4454"/>
    <x v="0"/>
  </r>
  <r>
    <s v="P9565"/>
    <s v="C9565"/>
    <x v="1"/>
    <n v="35"/>
    <x v="1"/>
    <x v="89"/>
    <x v="89"/>
    <n v="428"/>
    <n v="94849"/>
    <s v="C9565"/>
    <d v="2024-05-17T00:00:00"/>
    <n v="1744"/>
    <x v="0"/>
  </r>
  <r>
    <s v="P3033"/>
    <s v="C3033"/>
    <x v="1"/>
    <n v="37"/>
    <x v="1"/>
    <x v="185"/>
    <x v="185"/>
    <n v="541"/>
    <n v="73613"/>
    <s v="C3033"/>
    <d v="2024-05-17T00:00:00"/>
    <n v="5347"/>
    <x v="1"/>
  </r>
  <r>
    <s v="P2697"/>
    <s v="C2697"/>
    <x v="1"/>
    <n v="43"/>
    <x v="1"/>
    <x v="2"/>
    <x v="2"/>
    <n v="559"/>
    <n v="25535"/>
    <s v="C2697"/>
    <d v="2024-05-17T00:00:00"/>
    <n v="5288"/>
    <x v="1"/>
  </r>
  <r>
    <s v="P5417"/>
    <s v="C5417"/>
    <x v="1"/>
    <n v="47"/>
    <x v="1"/>
    <x v="286"/>
    <x v="285"/>
    <n v="203"/>
    <n v="78507"/>
    <s v="C5417"/>
    <d v="2024-05-17T00:00:00"/>
    <n v="5426"/>
    <x v="0"/>
  </r>
  <r>
    <s v="P6748"/>
    <s v="C6748"/>
    <x v="0"/>
    <n v="64"/>
    <x v="1"/>
    <x v="252"/>
    <x v="252"/>
    <n v="182"/>
    <n v="10550"/>
    <s v="C6748"/>
    <d v="2024-05-17T00:00:00"/>
    <n v="3836"/>
    <x v="1"/>
  </r>
  <r>
    <s v="P6926"/>
    <s v="C6926"/>
    <x v="0"/>
    <n v="64"/>
    <x v="2"/>
    <x v="167"/>
    <x v="167"/>
    <n v="497"/>
    <n v="49287"/>
    <s v="C6926"/>
    <d v="2024-05-17T00:00:00"/>
    <n v="986"/>
    <x v="1"/>
  </r>
  <r>
    <s v="P4857"/>
    <s v="C4857"/>
    <x v="1"/>
    <n v="78"/>
    <x v="3"/>
    <x v="214"/>
    <x v="214"/>
    <n v="228"/>
    <n v="60997"/>
    <s v="C4857"/>
    <d v="2024-05-17T00:00:00"/>
    <n v="5409"/>
    <x v="0"/>
  </r>
  <r>
    <s v="P329"/>
    <s v="C329"/>
    <x v="1"/>
    <n v="87"/>
    <x v="1"/>
    <x v="164"/>
    <x v="164"/>
    <n v="273"/>
    <n v="34208"/>
    <s v="C329"/>
    <d v="2024-05-17T00:00:00"/>
    <n v="1749"/>
    <x v="0"/>
  </r>
  <r>
    <s v="P2224"/>
    <s v="C2224"/>
    <x v="0"/>
    <n v="36"/>
    <x v="1"/>
    <x v="29"/>
    <x v="29"/>
    <n v="581"/>
    <n v="98995"/>
    <s v="C2224"/>
    <d v="2024-05-18T00:00:00"/>
    <n v="5297"/>
    <x v="1"/>
  </r>
  <r>
    <s v="P5800"/>
    <s v="C5800"/>
    <x v="0"/>
    <n v="36"/>
    <x v="1"/>
    <x v="18"/>
    <x v="18"/>
    <n v="695"/>
    <n v="53629"/>
    <s v="C5800"/>
    <d v="2024-05-18T00:00:00"/>
    <n v="1143"/>
    <x v="1"/>
  </r>
  <r>
    <s v="P6610"/>
    <s v="C6610"/>
    <x v="0"/>
    <n v="44"/>
    <x v="2"/>
    <x v="278"/>
    <x v="277"/>
    <n v="1063"/>
    <n v="107250"/>
    <s v="C6610"/>
    <d v="2024-05-18T00:00:00"/>
    <n v="1003"/>
    <x v="0"/>
  </r>
  <r>
    <s v="P4820"/>
    <s v="C4820"/>
    <x v="0"/>
    <n v="46"/>
    <x v="1"/>
    <x v="83"/>
    <x v="83"/>
    <n v="344"/>
    <n v="15992"/>
    <s v="C4820"/>
    <d v="2024-05-18T00:00:00"/>
    <n v="2315"/>
    <x v="0"/>
  </r>
  <r>
    <s v="P2884"/>
    <s v="C2884"/>
    <x v="0"/>
    <n v="47"/>
    <x v="2"/>
    <x v="275"/>
    <x v="274"/>
    <n v="332"/>
    <n v="96130"/>
    <s v="C2884"/>
    <d v="2024-05-18T00:00:00"/>
    <n v="1462"/>
    <x v="0"/>
  </r>
  <r>
    <s v="P7432"/>
    <s v="C7432"/>
    <x v="0"/>
    <n v="62"/>
    <x v="1"/>
    <x v="138"/>
    <x v="138"/>
    <n v="407"/>
    <n v="52925"/>
    <s v="C7432"/>
    <d v="2024-05-18T00:00:00"/>
    <n v="3175"/>
    <x v="0"/>
  </r>
  <r>
    <s v="P4491"/>
    <s v="C4491"/>
    <x v="1"/>
    <n v="67"/>
    <x v="4"/>
    <x v="255"/>
    <x v="255"/>
    <n v="778"/>
    <n v="102492"/>
    <s v="C4491"/>
    <d v="2024-05-18T00:00:00"/>
    <n v="3355"/>
    <x v="0"/>
  </r>
  <r>
    <s v="P9331"/>
    <s v="C9331"/>
    <x v="1"/>
    <n v="68"/>
    <x v="3"/>
    <x v="277"/>
    <x v="276"/>
    <n v="898"/>
    <n v="59654"/>
    <s v="C9331"/>
    <d v="2024-05-18T00:00:00"/>
    <n v="911"/>
    <x v="0"/>
  </r>
  <r>
    <s v="P2749"/>
    <s v="C2749"/>
    <x v="1"/>
    <n v="75"/>
    <x v="2"/>
    <x v="131"/>
    <x v="131"/>
    <n v="727"/>
    <n v="29144"/>
    <s v="C2749"/>
    <d v="2024-05-18T00:00:00"/>
    <n v="2649"/>
    <x v="1"/>
  </r>
  <r>
    <s v="P3683"/>
    <s v="C3683"/>
    <x v="1"/>
    <n v="76"/>
    <x v="1"/>
    <x v="229"/>
    <x v="229"/>
    <n v="522"/>
    <n v="68019"/>
    <s v="C3683"/>
    <d v="2024-05-18T00:00:00"/>
    <n v="3916"/>
    <x v="0"/>
  </r>
  <r>
    <s v="P4486"/>
    <s v="C4486"/>
    <x v="0"/>
    <n v="87"/>
    <x v="1"/>
    <x v="28"/>
    <x v="28"/>
    <n v="917"/>
    <n v="94967"/>
    <s v="C4486"/>
    <d v="2024-05-18T00:00:00"/>
    <n v="2173"/>
    <x v="1"/>
  </r>
  <r>
    <s v="P4232"/>
    <s v="C4232"/>
    <x v="0"/>
    <n v="24"/>
    <x v="3"/>
    <x v="193"/>
    <x v="193"/>
    <n v="519"/>
    <n v="71209"/>
    <s v="C4232"/>
    <d v="2024-05-19T00:00:00"/>
    <n v="3556"/>
    <x v="0"/>
  </r>
  <r>
    <s v="P917"/>
    <s v="C917"/>
    <x v="1"/>
    <n v="24"/>
    <x v="1"/>
    <x v="123"/>
    <x v="123"/>
    <n v="962"/>
    <n v="44115"/>
    <s v="C917"/>
    <d v="2024-05-19T00:00:00"/>
    <n v="3154"/>
    <x v="0"/>
  </r>
  <r>
    <s v="P2128"/>
    <s v="C2128"/>
    <x v="0"/>
    <n v="27"/>
    <x v="1"/>
    <x v="287"/>
    <x v="286"/>
    <n v="110"/>
    <n v="41507"/>
    <s v="C2128"/>
    <d v="2024-05-19T00:00:00"/>
    <n v="2662"/>
    <x v="0"/>
  </r>
  <r>
    <s v="P8040"/>
    <s v="C8040"/>
    <x v="0"/>
    <n v="27"/>
    <x v="0"/>
    <x v="275"/>
    <x v="274"/>
    <n v="627"/>
    <n v="90685"/>
    <s v="C8040"/>
    <d v="2024-05-19T00:00:00"/>
    <n v="2603"/>
    <x v="1"/>
  </r>
  <r>
    <s v="P6509"/>
    <s v="C6509"/>
    <x v="1"/>
    <n v="38"/>
    <x v="3"/>
    <x v="142"/>
    <x v="142"/>
    <n v="486"/>
    <n v="17313"/>
    <s v="C6509"/>
    <d v="2024-05-19T00:00:00"/>
    <n v="4023"/>
    <x v="1"/>
  </r>
  <r>
    <s v="P7481"/>
    <s v="C7481"/>
    <x v="1"/>
    <n v="40"/>
    <x v="0"/>
    <x v="173"/>
    <x v="173"/>
    <n v="194"/>
    <n v="29157"/>
    <s v="C7481"/>
    <d v="2024-05-19T00:00:00"/>
    <n v="3423"/>
    <x v="1"/>
  </r>
  <r>
    <s v="P8640"/>
    <s v="C8640"/>
    <x v="0"/>
    <n v="55"/>
    <x v="0"/>
    <x v="190"/>
    <x v="190"/>
    <n v="1007"/>
    <n v="28221"/>
    <s v="C8640"/>
    <d v="2024-05-19T00:00:00"/>
    <n v="2348"/>
    <x v="1"/>
  </r>
  <r>
    <s v="P8013"/>
    <s v="C8013"/>
    <x v="1"/>
    <n v="58"/>
    <x v="2"/>
    <x v="125"/>
    <x v="125"/>
    <n v="289"/>
    <n v="15755"/>
    <s v="C8013"/>
    <d v="2024-05-19T00:00:00"/>
    <n v="1620"/>
    <x v="1"/>
  </r>
  <r>
    <s v="P147"/>
    <s v="C147"/>
    <x v="1"/>
    <n v="58"/>
    <x v="0"/>
    <x v="34"/>
    <x v="34"/>
    <n v="248"/>
    <n v="107426"/>
    <s v="C147"/>
    <d v="2024-05-19T00:00:00"/>
    <n v="2238"/>
    <x v="1"/>
  </r>
  <r>
    <s v="P1029"/>
    <s v="C1029"/>
    <x v="1"/>
    <n v="73"/>
    <x v="2"/>
    <x v="169"/>
    <x v="169"/>
    <n v="740"/>
    <n v="59232"/>
    <s v="C1029"/>
    <d v="2024-05-19T00:00:00"/>
    <n v="1253"/>
    <x v="0"/>
  </r>
  <r>
    <s v="P5471"/>
    <s v="C5471"/>
    <x v="1"/>
    <n v="78"/>
    <x v="2"/>
    <x v="71"/>
    <x v="71"/>
    <n v="720"/>
    <n v="104487"/>
    <s v="C5471"/>
    <d v="2024-05-19T00:00:00"/>
    <n v="1549"/>
    <x v="0"/>
  </r>
  <r>
    <s v="P8240"/>
    <s v="C8240"/>
    <x v="0"/>
    <n v="79"/>
    <x v="1"/>
    <x v="154"/>
    <x v="154"/>
    <n v="955"/>
    <n v="46944"/>
    <s v="C8240"/>
    <d v="2024-05-19T00:00:00"/>
    <n v="4235"/>
    <x v="1"/>
  </r>
  <r>
    <s v="P3738"/>
    <s v="C3738"/>
    <x v="0"/>
    <n v="36"/>
    <x v="4"/>
    <x v="131"/>
    <x v="131"/>
    <n v="840"/>
    <n v="27974"/>
    <s v="C3738"/>
    <d v="2024-05-20T00:00:00"/>
    <n v="1726"/>
    <x v="1"/>
  </r>
  <r>
    <s v="P1717"/>
    <s v="C1717"/>
    <x v="1"/>
    <n v="43"/>
    <x v="4"/>
    <x v="224"/>
    <x v="224"/>
    <n v="300"/>
    <n v="27399"/>
    <s v="C1717"/>
    <d v="2024-05-20T00:00:00"/>
    <n v="4290"/>
    <x v="1"/>
  </r>
  <r>
    <s v="P4429"/>
    <s v="C4429"/>
    <x v="1"/>
    <n v="45"/>
    <x v="0"/>
    <x v="240"/>
    <x v="240"/>
    <n v="995"/>
    <n v="52067"/>
    <s v="C4429"/>
    <d v="2024-05-20T00:00:00"/>
    <n v="1914"/>
    <x v="0"/>
  </r>
  <r>
    <s v="P7228"/>
    <s v="C7228"/>
    <x v="0"/>
    <n v="46"/>
    <x v="1"/>
    <x v="141"/>
    <x v="141"/>
    <n v="907"/>
    <n v="48133"/>
    <s v="C7228"/>
    <d v="2024-05-20T00:00:00"/>
    <n v="5296"/>
    <x v="1"/>
  </r>
  <r>
    <s v="P6832"/>
    <s v="C6832"/>
    <x v="0"/>
    <n v="46"/>
    <x v="4"/>
    <x v="68"/>
    <x v="68"/>
    <n v="824"/>
    <n v="79461"/>
    <s v="C6832"/>
    <d v="2024-05-20T00:00:00"/>
    <n v="4516"/>
    <x v="1"/>
  </r>
  <r>
    <s v="P7553"/>
    <s v="C7553"/>
    <x v="1"/>
    <n v="60"/>
    <x v="0"/>
    <x v="60"/>
    <x v="60"/>
    <n v="963"/>
    <n v="41838"/>
    <s v="C7553"/>
    <d v="2024-05-20T00:00:00"/>
    <n v="1817"/>
    <x v="1"/>
  </r>
  <r>
    <s v="P1946"/>
    <s v="C1946"/>
    <x v="0"/>
    <n v="73"/>
    <x v="4"/>
    <x v="125"/>
    <x v="125"/>
    <n v="385"/>
    <n v="56595"/>
    <s v="C1946"/>
    <d v="2024-05-20T00:00:00"/>
    <n v="4504"/>
    <x v="0"/>
  </r>
  <r>
    <s v="P5870"/>
    <s v="C5870"/>
    <x v="0"/>
    <n v="79"/>
    <x v="0"/>
    <x v="244"/>
    <x v="244"/>
    <n v="198"/>
    <n v="82530"/>
    <s v="C5870"/>
    <d v="2024-05-20T00:00:00"/>
    <n v="5262"/>
    <x v="0"/>
  </r>
  <r>
    <s v="P8142"/>
    <s v="C8142"/>
    <x v="0"/>
    <n v="83"/>
    <x v="1"/>
    <x v="233"/>
    <x v="233"/>
    <n v="487"/>
    <n v="41793"/>
    <s v="C8142"/>
    <d v="2024-05-20T00:00:00"/>
    <n v="3130"/>
    <x v="0"/>
  </r>
  <r>
    <s v="P2173"/>
    <s v="C2173"/>
    <x v="1"/>
    <n v="83"/>
    <x v="3"/>
    <x v="24"/>
    <x v="24"/>
    <n v="521"/>
    <n v="50467"/>
    <s v="C2173"/>
    <d v="2024-05-20T00:00:00"/>
    <n v="3265"/>
    <x v="1"/>
  </r>
  <r>
    <s v="P4730"/>
    <s v="C4730"/>
    <x v="0"/>
    <n v="27"/>
    <x v="2"/>
    <x v="278"/>
    <x v="277"/>
    <n v="961"/>
    <n v="66350"/>
    <s v="C4730"/>
    <d v="2024-05-21T00:00:00"/>
    <n v="4926"/>
    <x v="1"/>
  </r>
  <r>
    <s v="P6603"/>
    <s v="C6603"/>
    <x v="1"/>
    <n v="33"/>
    <x v="2"/>
    <x v="288"/>
    <x v="287"/>
    <n v="408"/>
    <n v="93625"/>
    <s v="C6603"/>
    <d v="2024-05-21T00:00:00"/>
    <n v="1298"/>
    <x v="0"/>
  </r>
  <r>
    <s v="P7075"/>
    <s v="C7075"/>
    <x v="1"/>
    <n v="38"/>
    <x v="1"/>
    <x v="140"/>
    <x v="140"/>
    <n v="502"/>
    <n v="107468"/>
    <s v="C7075"/>
    <d v="2024-05-21T00:00:00"/>
    <n v="3455"/>
    <x v="0"/>
  </r>
  <r>
    <s v="P4074"/>
    <s v="C4074"/>
    <x v="0"/>
    <n v="62"/>
    <x v="1"/>
    <x v="69"/>
    <x v="69"/>
    <n v="965"/>
    <n v="58716"/>
    <s v="C4074"/>
    <d v="2024-05-21T00:00:00"/>
    <n v="743"/>
    <x v="1"/>
  </r>
  <r>
    <s v="P7201"/>
    <s v="C7201"/>
    <x v="1"/>
    <n v="63"/>
    <x v="4"/>
    <x v="200"/>
    <x v="200"/>
    <n v="882"/>
    <n v="23500"/>
    <s v="C7201"/>
    <d v="2024-05-21T00:00:00"/>
    <n v="815"/>
    <x v="0"/>
  </r>
  <r>
    <s v="P8570"/>
    <s v="C8570"/>
    <x v="0"/>
    <n v="65"/>
    <x v="1"/>
    <x v="112"/>
    <x v="112"/>
    <n v="533"/>
    <n v="38613"/>
    <s v="C8570"/>
    <d v="2024-05-21T00:00:00"/>
    <n v="3972"/>
    <x v="0"/>
  </r>
  <r>
    <s v="P5695"/>
    <s v="C5695"/>
    <x v="1"/>
    <n v="74"/>
    <x v="3"/>
    <x v="94"/>
    <x v="94"/>
    <n v="509"/>
    <n v="80890"/>
    <s v="C5695"/>
    <d v="2024-05-21T00:00:00"/>
    <n v="1848"/>
    <x v="1"/>
  </r>
  <r>
    <s v="P4649"/>
    <s v="C4649"/>
    <x v="1"/>
    <n v="26"/>
    <x v="4"/>
    <x v="54"/>
    <x v="54"/>
    <n v="470"/>
    <n v="109779"/>
    <s v="C4649"/>
    <d v="2024-05-22T00:00:00"/>
    <n v="5273"/>
    <x v="1"/>
  </r>
  <r>
    <s v="P6778"/>
    <s v="C6778"/>
    <x v="0"/>
    <n v="38"/>
    <x v="3"/>
    <x v="131"/>
    <x v="131"/>
    <n v="192"/>
    <n v="59153"/>
    <s v="C6778"/>
    <d v="2024-05-22T00:00:00"/>
    <n v="1494"/>
    <x v="1"/>
  </r>
  <r>
    <s v="P3414"/>
    <s v="C3414"/>
    <x v="0"/>
    <n v="38"/>
    <x v="3"/>
    <x v="102"/>
    <x v="102"/>
    <n v="650"/>
    <n v="108450"/>
    <s v="C3414"/>
    <d v="2024-05-22T00:00:00"/>
    <n v="4786"/>
    <x v="1"/>
  </r>
  <r>
    <s v="P6925"/>
    <s v="C6925"/>
    <x v="1"/>
    <n v="40"/>
    <x v="4"/>
    <x v="84"/>
    <x v="84"/>
    <n v="375"/>
    <n v="67452"/>
    <s v="C6925"/>
    <d v="2024-05-22T00:00:00"/>
    <n v="1945"/>
    <x v="0"/>
  </r>
  <r>
    <s v="P4894"/>
    <s v="C4894"/>
    <x v="0"/>
    <n v="43"/>
    <x v="2"/>
    <x v="26"/>
    <x v="26"/>
    <n v="1078"/>
    <n v="66541"/>
    <s v="C4894"/>
    <d v="2024-05-22T00:00:00"/>
    <n v="1119"/>
    <x v="1"/>
  </r>
  <r>
    <s v="P5049"/>
    <s v="C5049"/>
    <x v="1"/>
    <n v="48"/>
    <x v="4"/>
    <x v="131"/>
    <x v="131"/>
    <n v="731"/>
    <n v="13267"/>
    <s v="C5049"/>
    <d v="2024-05-22T00:00:00"/>
    <n v="2618"/>
    <x v="1"/>
  </r>
  <r>
    <s v="P2152"/>
    <s v="C2152"/>
    <x v="0"/>
    <n v="54"/>
    <x v="4"/>
    <x v="289"/>
    <x v="288"/>
    <n v="977"/>
    <n v="87611"/>
    <s v="C2152"/>
    <d v="2024-05-22T00:00:00"/>
    <n v="907"/>
    <x v="1"/>
  </r>
  <r>
    <s v="P1812"/>
    <s v="C1812"/>
    <x v="0"/>
    <n v="54"/>
    <x v="1"/>
    <x v="73"/>
    <x v="73"/>
    <n v="849"/>
    <n v="73943"/>
    <s v="C1812"/>
    <d v="2024-05-22T00:00:00"/>
    <n v="2381"/>
    <x v="1"/>
  </r>
  <r>
    <s v="P1101"/>
    <s v="C1101"/>
    <x v="1"/>
    <n v="59"/>
    <x v="4"/>
    <x v="182"/>
    <x v="182"/>
    <n v="364"/>
    <n v="85805"/>
    <s v="C1101"/>
    <d v="2024-05-22T00:00:00"/>
    <n v="940"/>
    <x v="1"/>
  </r>
  <r>
    <s v="P7447"/>
    <s v="C7447"/>
    <x v="1"/>
    <n v="71"/>
    <x v="2"/>
    <x v="29"/>
    <x v="29"/>
    <n v="1035"/>
    <n v="57578"/>
    <s v="C7447"/>
    <d v="2024-05-22T00:00:00"/>
    <n v="510"/>
    <x v="0"/>
  </r>
  <r>
    <s v="P6237"/>
    <s v="C6237"/>
    <x v="1"/>
    <n v="73"/>
    <x v="1"/>
    <x v="155"/>
    <x v="155"/>
    <n v="795"/>
    <n v="102018"/>
    <s v="C6237"/>
    <d v="2024-05-22T00:00:00"/>
    <n v="1416"/>
    <x v="0"/>
  </r>
  <r>
    <s v="P5439"/>
    <s v="C5439"/>
    <x v="1"/>
    <n v="85"/>
    <x v="1"/>
    <x v="6"/>
    <x v="6"/>
    <n v="682"/>
    <n v="51432"/>
    <s v="C5439"/>
    <d v="2024-05-22T00:00:00"/>
    <n v="3256"/>
    <x v="1"/>
  </r>
  <r>
    <s v="P8387"/>
    <s v="C8387"/>
    <x v="1"/>
    <n v="24"/>
    <x v="3"/>
    <x v="130"/>
    <x v="130"/>
    <n v="467"/>
    <n v="48678"/>
    <s v="C8387"/>
    <d v="2024-05-23T00:00:00"/>
    <n v="4127"/>
    <x v="0"/>
  </r>
  <r>
    <s v="P976"/>
    <s v="C976"/>
    <x v="0"/>
    <n v="26"/>
    <x v="1"/>
    <x v="61"/>
    <x v="61"/>
    <n v="446"/>
    <n v="35792"/>
    <s v="C976"/>
    <d v="2024-05-23T00:00:00"/>
    <n v="3225"/>
    <x v="1"/>
  </r>
  <r>
    <s v="P8361"/>
    <s v="C8361"/>
    <x v="1"/>
    <n v="42"/>
    <x v="0"/>
    <x v="241"/>
    <x v="241"/>
    <n v="768"/>
    <n v="106058"/>
    <s v="C8361"/>
    <d v="2024-05-23T00:00:00"/>
    <n v="5125"/>
    <x v="0"/>
  </r>
  <r>
    <s v="P8054"/>
    <s v="C8054"/>
    <x v="0"/>
    <n v="43"/>
    <x v="4"/>
    <x v="219"/>
    <x v="219"/>
    <n v="809"/>
    <n v="91116"/>
    <s v="C8054"/>
    <d v="2024-05-23T00:00:00"/>
    <n v="3127"/>
    <x v="1"/>
  </r>
  <r>
    <s v="P3272"/>
    <s v="C3272"/>
    <x v="0"/>
    <n v="66"/>
    <x v="2"/>
    <x v="142"/>
    <x v="142"/>
    <n v="1082"/>
    <n v="31571"/>
    <s v="C3272"/>
    <d v="2024-05-23T00:00:00"/>
    <n v="1741"/>
    <x v="1"/>
  </r>
  <r>
    <s v="P5899"/>
    <s v="C5899"/>
    <x v="1"/>
    <n v="75"/>
    <x v="1"/>
    <x v="290"/>
    <x v="289"/>
    <n v="566"/>
    <n v="40332"/>
    <s v="C5899"/>
    <d v="2024-05-23T00:00:00"/>
    <n v="4594"/>
    <x v="1"/>
  </r>
  <r>
    <s v="P5109"/>
    <s v="C5109"/>
    <x v="1"/>
    <n v="81"/>
    <x v="1"/>
    <x v="209"/>
    <x v="209"/>
    <n v="629"/>
    <n v="16320"/>
    <s v="C5109"/>
    <d v="2024-05-23T00:00:00"/>
    <n v="3764"/>
    <x v="1"/>
  </r>
  <r>
    <s v="P7524"/>
    <s v="C7524"/>
    <x v="0"/>
    <n v="87"/>
    <x v="1"/>
    <x v="77"/>
    <x v="77"/>
    <n v="515"/>
    <n v="22863"/>
    <s v="C7524"/>
    <d v="2024-05-23T00:00:00"/>
    <n v="2723"/>
    <x v="0"/>
  </r>
  <r>
    <s v="P6460"/>
    <s v="C6460"/>
    <x v="0"/>
    <n v="28"/>
    <x v="1"/>
    <x v="24"/>
    <x v="24"/>
    <n v="995"/>
    <n v="38111"/>
    <s v="C6460"/>
    <d v="2024-05-24T00:00:00"/>
    <n v="4953"/>
    <x v="0"/>
  </r>
  <r>
    <s v="P60"/>
    <s v="C60"/>
    <x v="0"/>
    <n v="34"/>
    <x v="1"/>
    <x v="4"/>
    <x v="4"/>
    <n v="372"/>
    <n v="64007"/>
    <s v="C60"/>
    <d v="2024-05-24T00:00:00"/>
    <n v="4561"/>
    <x v="1"/>
  </r>
  <r>
    <s v="P6992"/>
    <s v="C6992"/>
    <x v="0"/>
    <n v="45"/>
    <x v="4"/>
    <x v="203"/>
    <x v="203"/>
    <n v="531"/>
    <n v="93924"/>
    <s v="C6992"/>
    <d v="2024-05-24T00:00:00"/>
    <n v="4354"/>
    <x v="0"/>
  </r>
  <r>
    <s v="P3902"/>
    <s v="C3902"/>
    <x v="0"/>
    <n v="54"/>
    <x v="2"/>
    <x v="40"/>
    <x v="40"/>
    <n v="571"/>
    <n v="45412"/>
    <s v="C3902"/>
    <d v="2024-05-24T00:00:00"/>
    <n v="2833"/>
    <x v="0"/>
  </r>
  <r>
    <s v="P8863"/>
    <s v="C8863"/>
    <x v="1"/>
    <n v="55"/>
    <x v="1"/>
    <x v="90"/>
    <x v="90"/>
    <n v="904"/>
    <n v="15126"/>
    <s v="C8863"/>
    <d v="2024-05-24T00:00:00"/>
    <n v="875"/>
    <x v="0"/>
  </r>
  <r>
    <s v="P7120"/>
    <s v="C7120"/>
    <x v="0"/>
    <n v="61"/>
    <x v="1"/>
    <x v="46"/>
    <x v="46"/>
    <n v="943"/>
    <n v="77166"/>
    <s v="C7120"/>
    <d v="2024-05-24T00:00:00"/>
    <n v="1792"/>
    <x v="1"/>
  </r>
  <r>
    <s v="P9895"/>
    <s v="C9895"/>
    <x v="1"/>
    <n v="62"/>
    <x v="2"/>
    <x v="272"/>
    <x v="271"/>
    <n v="1064"/>
    <n v="58196"/>
    <s v="C9895"/>
    <d v="2024-05-24T00:00:00"/>
    <n v="5164"/>
    <x v="0"/>
  </r>
  <r>
    <s v="P7254"/>
    <s v="C7254"/>
    <x v="0"/>
    <n v="62"/>
    <x v="1"/>
    <x v="7"/>
    <x v="7"/>
    <n v="1056"/>
    <n v="38889"/>
    <s v="C7254"/>
    <d v="2024-05-24T00:00:00"/>
    <n v="3319"/>
    <x v="1"/>
  </r>
  <r>
    <s v="P7689"/>
    <s v="C7689"/>
    <x v="1"/>
    <n v="79"/>
    <x v="0"/>
    <x v="274"/>
    <x v="273"/>
    <n v="127"/>
    <n v="103555"/>
    <s v="C7689"/>
    <d v="2024-05-24T00:00:00"/>
    <n v="2523"/>
    <x v="1"/>
  </r>
  <r>
    <s v="P6496"/>
    <s v="C6496"/>
    <x v="0"/>
    <n v="21"/>
    <x v="2"/>
    <x v="89"/>
    <x v="89"/>
    <n v="300"/>
    <n v="38971"/>
    <s v="C6496"/>
    <d v="2024-05-25T00:00:00"/>
    <n v="2542"/>
    <x v="1"/>
  </r>
  <r>
    <s v="P2909"/>
    <s v="C2909"/>
    <x v="1"/>
    <n v="32"/>
    <x v="1"/>
    <x v="291"/>
    <x v="290"/>
    <n v="487"/>
    <n v="97126"/>
    <s v="C2909"/>
    <d v="2024-05-25T00:00:00"/>
    <n v="4989"/>
    <x v="1"/>
  </r>
  <r>
    <s v="P3378"/>
    <s v="C3378"/>
    <x v="0"/>
    <n v="34"/>
    <x v="1"/>
    <x v="224"/>
    <x v="224"/>
    <n v="870"/>
    <n v="92189"/>
    <s v="C3378"/>
    <d v="2024-05-25T00:00:00"/>
    <n v="1871"/>
    <x v="0"/>
  </r>
  <r>
    <s v="P7831"/>
    <s v="C7831"/>
    <x v="1"/>
    <n v="38"/>
    <x v="1"/>
    <x v="177"/>
    <x v="177"/>
    <n v="227"/>
    <n v="92373"/>
    <s v="C7831"/>
    <d v="2024-05-25T00:00:00"/>
    <n v="2478"/>
    <x v="0"/>
  </r>
  <r>
    <s v="P3346"/>
    <s v="C3346"/>
    <x v="0"/>
    <n v="39"/>
    <x v="1"/>
    <x v="61"/>
    <x v="61"/>
    <n v="431"/>
    <n v="34751"/>
    <s v="C3346"/>
    <d v="2024-05-25T00:00:00"/>
    <n v="3881"/>
    <x v="1"/>
  </r>
  <r>
    <s v="P450"/>
    <s v="C450"/>
    <x v="0"/>
    <n v="40"/>
    <x v="1"/>
    <x v="283"/>
    <x v="282"/>
    <n v="804"/>
    <n v="79624"/>
    <s v="C450"/>
    <d v="2024-05-25T00:00:00"/>
    <n v="4568"/>
    <x v="1"/>
  </r>
  <r>
    <s v="P1583"/>
    <s v="C1583"/>
    <x v="1"/>
    <n v="46"/>
    <x v="1"/>
    <x v="22"/>
    <x v="22"/>
    <n v="456"/>
    <n v="15521"/>
    <s v="C1583"/>
    <d v="2024-05-25T00:00:00"/>
    <n v="2105"/>
    <x v="0"/>
  </r>
  <r>
    <s v="P8406"/>
    <s v="C8406"/>
    <x v="0"/>
    <n v="48"/>
    <x v="4"/>
    <x v="283"/>
    <x v="282"/>
    <n v="245"/>
    <n v="58202"/>
    <s v="C8406"/>
    <d v="2024-05-25T00:00:00"/>
    <n v="4007"/>
    <x v="1"/>
  </r>
  <r>
    <s v="P302"/>
    <s v="C302"/>
    <x v="0"/>
    <n v="50"/>
    <x v="1"/>
    <x v="54"/>
    <x v="54"/>
    <n v="601"/>
    <n v="41731"/>
    <s v="C302"/>
    <d v="2024-05-25T00:00:00"/>
    <n v="4868"/>
    <x v="0"/>
  </r>
  <r>
    <s v="P9211"/>
    <s v="C9211"/>
    <x v="1"/>
    <n v="69"/>
    <x v="1"/>
    <x v="219"/>
    <x v="219"/>
    <n v="1016"/>
    <n v="47348"/>
    <s v="C9211"/>
    <d v="2024-05-25T00:00:00"/>
    <n v="1416"/>
    <x v="1"/>
  </r>
  <r>
    <s v="P2057"/>
    <s v="C2057"/>
    <x v="1"/>
    <n v="69"/>
    <x v="2"/>
    <x v="124"/>
    <x v="124"/>
    <n v="1001"/>
    <n v="55573"/>
    <s v="C2057"/>
    <d v="2024-05-25T00:00:00"/>
    <n v="2390"/>
    <x v="1"/>
  </r>
  <r>
    <s v="P8865"/>
    <s v="C8865"/>
    <x v="1"/>
    <n v="79"/>
    <x v="0"/>
    <x v="162"/>
    <x v="162"/>
    <n v="547"/>
    <n v="49877"/>
    <s v="C8865"/>
    <d v="2024-05-25T00:00:00"/>
    <n v="1944"/>
    <x v="1"/>
  </r>
  <r>
    <s v="P7614"/>
    <s v="C7614"/>
    <x v="0"/>
    <n v="79"/>
    <x v="2"/>
    <x v="2"/>
    <x v="2"/>
    <n v="863"/>
    <n v="65201"/>
    <s v="C7614"/>
    <d v="2024-05-25T00:00:00"/>
    <n v="5214"/>
    <x v="1"/>
  </r>
  <r>
    <s v="P8087"/>
    <s v="C8087"/>
    <x v="1"/>
    <n v="84"/>
    <x v="3"/>
    <x v="75"/>
    <x v="75"/>
    <n v="180"/>
    <n v="98290"/>
    <s v="C8087"/>
    <d v="2024-05-25T00:00:00"/>
    <n v="5380"/>
    <x v="0"/>
  </r>
  <r>
    <s v="P299"/>
    <s v="C299"/>
    <x v="1"/>
    <n v="18"/>
    <x v="1"/>
    <x v="5"/>
    <x v="5"/>
    <n v="842"/>
    <n v="39520"/>
    <s v="C299"/>
    <d v="2024-05-26T00:00:00"/>
    <n v="4373"/>
    <x v="0"/>
  </r>
  <r>
    <s v="P9208"/>
    <s v="C9208"/>
    <x v="0"/>
    <n v="21"/>
    <x v="1"/>
    <x v="43"/>
    <x v="43"/>
    <n v="802"/>
    <n v="96585"/>
    <s v="C9208"/>
    <d v="2024-05-26T00:00:00"/>
    <n v="5383"/>
    <x v="1"/>
  </r>
  <r>
    <s v="P8359"/>
    <s v="C8359"/>
    <x v="1"/>
    <n v="22"/>
    <x v="1"/>
    <x v="243"/>
    <x v="243"/>
    <n v="847"/>
    <n v="63453"/>
    <s v="C8359"/>
    <d v="2024-05-26T00:00:00"/>
    <n v="711"/>
    <x v="1"/>
  </r>
  <r>
    <s v="P2310"/>
    <s v="C2310"/>
    <x v="0"/>
    <n v="27"/>
    <x v="0"/>
    <x v="114"/>
    <x v="114"/>
    <n v="1031"/>
    <n v="78919"/>
    <s v="C2310"/>
    <d v="2024-05-26T00:00:00"/>
    <n v="3720"/>
    <x v="1"/>
  </r>
  <r>
    <s v="P9672"/>
    <s v="C9672"/>
    <x v="0"/>
    <n v="34"/>
    <x v="4"/>
    <x v="292"/>
    <x v="291"/>
    <n v="1049"/>
    <n v="25805"/>
    <s v="C9672"/>
    <d v="2024-05-26T00:00:00"/>
    <n v="912"/>
    <x v="1"/>
  </r>
  <r>
    <s v="P2582"/>
    <s v="C2582"/>
    <x v="0"/>
    <n v="36"/>
    <x v="1"/>
    <x v="163"/>
    <x v="163"/>
    <n v="504"/>
    <n v="106748"/>
    <s v="C2582"/>
    <d v="2024-05-26T00:00:00"/>
    <n v="903"/>
    <x v="1"/>
  </r>
  <r>
    <s v="P2921"/>
    <s v="C2921"/>
    <x v="1"/>
    <n v="38"/>
    <x v="1"/>
    <x v="181"/>
    <x v="181"/>
    <n v="271"/>
    <n v="19016"/>
    <s v="C2921"/>
    <d v="2024-05-26T00:00:00"/>
    <n v="1657"/>
    <x v="0"/>
  </r>
  <r>
    <s v="P2230"/>
    <s v="C2230"/>
    <x v="0"/>
    <n v="44"/>
    <x v="1"/>
    <x v="251"/>
    <x v="251"/>
    <n v="737"/>
    <n v="53022"/>
    <s v="C2230"/>
    <d v="2024-05-26T00:00:00"/>
    <n v="4981"/>
    <x v="1"/>
  </r>
  <r>
    <s v="P8076"/>
    <s v="C8076"/>
    <x v="0"/>
    <n v="54"/>
    <x v="1"/>
    <x v="136"/>
    <x v="136"/>
    <n v="1037"/>
    <n v="67608"/>
    <s v="C8076"/>
    <d v="2024-05-26T00:00:00"/>
    <n v="3372"/>
    <x v="1"/>
  </r>
  <r>
    <s v="P9221"/>
    <s v="C9221"/>
    <x v="1"/>
    <n v="69"/>
    <x v="0"/>
    <x v="269"/>
    <x v="268"/>
    <n v="885"/>
    <n v="65805"/>
    <s v="C9221"/>
    <d v="2024-05-26T00:00:00"/>
    <n v="4938"/>
    <x v="0"/>
  </r>
  <r>
    <s v="P303"/>
    <s v="C303"/>
    <x v="1"/>
    <n v="72"/>
    <x v="0"/>
    <x v="59"/>
    <x v="59"/>
    <n v="866"/>
    <n v="43938"/>
    <s v="C303"/>
    <d v="2024-05-26T00:00:00"/>
    <n v="4848"/>
    <x v="1"/>
  </r>
  <r>
    <s v="P9753"/>
    <s v="C9753"/>
    <x v="1"/>
    <n v="21"/>
    <x v="3"/>
    <x v="111"/>
    <x v="111"/>
    <n v="182"/>
    <n v="46818"/>
    <s v="C9753"/>
    <d v="2024-05-27T00:00:00"/>
    <n v="822"/>
    <x v="0"/>
  </r>
  <r>
    <s v="P4975"/>
    <s v="C4975"/>
    <x v="1"/>
    <n v="23"/>
    <x v="1"/>
    <x v="83"/>
    <x v="83"/>
    <n v="332"/>
    <n v="85364"/>
    <s v="C4975"/>
    <d v="2024-05-27T00:00:00"/>
    <n v="4067"/>
    <x v="1"/>
  </r>
  <r>
    <s v="P4460"/>
    <s v="C4460"/>
    <x v="0"/>
    <n v="24"/>
    <x v="4"/>
    <x v="270"/>
    <x v="269"/>
    <n v="517"/>
    <n v="70647"/>
    <s v="C4460"/>
    <d v="2024-05-27T00:00:00"/>
    <n v="3792"/>
    <x v="1"/>
  </r>
  <r>
    <s v="P191"/>
    <s v="C191"/>
    <x v="1"/>
    <n v="24"/>
    <x v="4"/>
    <x v="15"/>
    <x v="15"/>
    <n v="282"/>
    <n v="48845"/>
    <s v="C191"/>
    <d v="2024-05-27T00:00:00"/>
    <n v="1304"/>
    <x v="0"/>
  </r>
  <r>
    <s v="P711"/>
    <s v="C711"/>
    <x v="1"/>
    <n v="33"/>
    <x v="0"/>
    <x v="177"/>
    <x v="177"/>
    <n v="899"/>
    <n v="63861"/>
    <s v="C711"/>
    <d v="2024-05-27T00:00:00"/>
    <n v="4153"/>
    <x v="0"/>
  </r>
  <r>
    <s v="P3758"/>
    <s v="C3758"/>
    <x v="0"/>
    <n v="34"/>
    <x v="0"/>
    <x v="179"/>
    <x v="179"/>
    <n v="234"/>
    <n v="95364"/>
    <s v="C3758"/>
    <d v="2024-05-27T00:00:00"/>
    <n v="527"/>
    <x v="1"/>
  </r>
  <r>
    <s v="P7829"/>
    <s v="C7829"/>
    <x v="1"/>
    <n v="49"/>
    <x v="4"/>
    <x v="225"/>
    <x v="225"/>
    <n v="567"/>
    <n v="18773"/>
    <s v="C7829"/>
    <d v="2024-05-27T00:00:00"/>
    <n v="825"/>
    <x v="1"/>
  </r>
  <r>
    <s v="P3471"/>
    <s v="C3471"/>
    <x v="1"/>
    <n v="52"/>
    <x v="1"/>
    <x v="125"/>
    <x v="125"/>
    <n v="314"/>
    <n v="92162"/>
    <s v="C3471"/>
    <d v="2024-05-27T00:00:00"/>
    <n v="3817"/>
    <x v="1"/>
  </r>
  <r>
    <s v="P6025"/>
    <s v="C6025"/>
    <x v="1"/>
    <n v="54"/>
    <x v="1"/>
    <x v="141"/>
    <x v="141"/>
    <n v="517"/>
    <n v="11099"/>
    <s v="C6025"/>
    <d v="2024-05-27T00:00:00"/>
    <n v="2007"/>
    <x v="1"/>
  </r>
  <r>
    <s v="P4593"/>
    <s v="C4593"/>
    <x v="1"/>
    <n v="55"/>
    <x v="0"/>
    <x v="187"/>
    <x v="187"/>
    <n v="1016"/>
    <n v="49978"/>
    <s v="C4593"/>
    <d v="2024-05-27T00:00:00"/>
    <n v="779"/>
    <x v="1"/>
  </r>
  <r>
    <s v="P3370"/>
    <s v="C3370"/>
    <x v="0"/>
    <n v="64"/>
    <x v="2"/>
    <x v="149"/>
    <x v="149"/>
    <n v="832"/>
    <n v="61894"/>
    <s v="C3370"/>
    <d v="2024-05-27T00:00:00"/>
    <n v="4729"/>
    <x v="1"/>
  </r>
  <r>
    <s v="P3325"/>
    <s v="C3325"/>
    <x v="1"/>
    <n v="74"/>
    <x v="1"/>
    <x v="38"/>
    <x v="38"/>
    <n v="643"/>
    <n v="105137"/>
    <s v="C3325"/>
    <d v="2024-05-27T00:00:00"/>
    <n v="747"/>
    <x v="1"/>
  </r>
  <r>
    <s v="P1404"/>
    <s v="C1404"/>
    <x v="0"/>
    <n v="78"/>
    <x v="3"/>
    <x v="145"/>
    <x v="145"/>
    <n v="459"/>
    <n v="96232"/>
    <s v="C1404"/>
    <d v="2024-05-27T00:00:00"/>
    <n v="3577"/>
    <x v="1"/>
  </r>
  <r>
    <s v="P6686"/>
    <s v="C6686"/>
    <x v="0"/>
    <n v="81"/>
    <x v="1"/>
    <x v="35"/>
    <x v="35"/>
    <n v="950"/>
    <n v="105352"/>
    <s v="C6686"/>
    <d v="2024-05-27T00:00:00"/>
    <n v="1356"/>
    <x v="0"/>
  </r>
  <r>
    <s v="P2651"/>
    <s v="C2651"/>
    <x v="1"/>
    <n v="83"/>
    <x v="1"/>
    <x v="134"/>
    <x v="134"/>
    <n v="1086"/>
    <n v="20337"/>
    <s v="C2651"/>
    <d v="2024-05-27T00:00:00"/>
    <n v="1135"/>
    <x v="1"/>
  </r>
  <r>
    <s v="P2394"/>
    <s v="C2394"/>
    <x v="0"/>
    <n v="86"/>
    <x v="1"/>
    <x v="293"/>
    <x v="292"/>
    <n v="969"/>
    <n v="42081"/>
    <s v="C2394"/>
    <d v="2024-05-27T00:00:00"/>
    <n v="904"/>
    <x v="1"/>
  </r>
  <r>
    <s v="P7993"/>
    <s v="C7993"/>
    <x v="1"/>
    <n v="87"/>
    <x v="2"/>
    <x v="162"/>
    <x v="162"/>
    <n v="332"/>
    <n v="71953"/>
    <s v="C7993"/>
    <d v="2024-05-27T00:00:00"/>
    <n v="4591"/>
    <x v="0"/>
  </r>
  <r>
    <s v="P9394"/>
    <s v="C9394"/>
    <x v="0"/>
    <n v="19"/>
    <x v="1"/>
    <x v="117"/>
    <x v="117"/>
    <n v="942"/>
    <n v="51082"/>
    <s v="C9394"/>
    <d v="2024-05-28T00:00:00"/>
    <n v="1749"/>
    <x v="1"/>
  </r>
  <r>
    <s v="P961"/>
    <s v="C961"/>
    <x v="1"/>
    <n v="22"/>
    <x v="1"/>
    <x v="247"/>
    <x v="247"/>
    <n v="951"/>
    <n v="102229"/>
    <s v="C961"/>
    <d v="2024-05-28T00:00:00"/>
    <n v="5067"/>
    <x v="0"/>
  </r>
  <r>
    <s v="P9528"/>
    <s v="C9528"/>
    <x v="0"/>
    <n v="30"/>
    <x v="1"/>
    <x v="207"/>
    <x v="207"/>
    <n v="179"/>
    <n v="47800"/>
    <s v="C9528"/>
    <d v="2024-05-28T00:00:00"/>
    <n v="591"/>
    <x v="1"/>
  </r>
  <r>
    <s v="P9607"/>
    <s v="C9607"/>
    <x v="1"/>
    <n v="33"/>
    <x v="2"/>
    <x v="71"/>
    <x v="71"/>
    <n v="1069"/>
    <n v="15003"/>
    <s v="C9607"/>
    <d v="2024-05-28T00:00:00"/>
    <n v="3765"/>
    <x v="1"/>
  </r>
  <r>
    <s v="P474"/>
    <s v="C474"/>
    <x v="0"/>
    <n v="36"/>
    <x v="1"/>
    <x v="262"/>
    <x v="262"/>
    <n v="873"/>
    <n v="68016"/>
    <s v="C474"/>
    <d v="2024-05-28T00:00:00"/>
    <n v="1918"/>
    <x v="0"/>
  </r>
  <r>
    <s v="P7810"/>
    <s v="C7810"/>
    <x v="0"/>
    <n v="38"/>
    <x v="2"/>
    <x v="172"/>
    <x v="172"/>
    <n v="117"/>
    <n v="11102"/>
    <s v="C7810"/>
    <d v="2024-05-28T00:00:00"/>
    <n v="911"/>
    <x v="0"/>
  </r>
  <r>
    <s v="P155"/>
    <s v="C155"/>
    <x v="1"/>
    <n v="49"/>
    <x v="4"/>
    <x v="248"/>
    <x v="248"/>
    <n v="1012"/>
    <n v="26917"/>
    <s v="C155"/>
    <d v="2024-05-28T00:00:00"/>
    <n v="4889"/>
    <x v="0"/>
  </r>
  <r>
    <s v="P5351"/>
    <s v="C5351"/>
    <x v="1"/>
    <n v="52"/>
    <x v="2"/>
    <x v="231"/>
    <x v="231"/>
    <n v="682"/>
    <n v="103783"/>
    <s v="C5351"/>
    <d v="2024-05-28T00:00:00"/>
    <n v="2951"/>
    <x v="1"/>
  </r>
  <r>
    <s v="P3107"/>
    <s v="C3107"/>
    <x v="1"/>
    <n v="52"/>
    <x v="4"/>
    <x v="115"/>
    <x v="115"/>
    <n v="847"/>
    <n v="69838"/>
    <s v="C3107"/>
    <d v="2024-05-28T00:00:00"/>
    <n v="1207"/>
    <x v="1"/>
  </r>
  <r>
    <s v="P1407"/>
    <s v="C1407"/>
    <x v="1"/>
    <n v="53"/>
    <x v="0"/>
    <x v="276"/>
    <x v="275"/>
    <n v="457"/>
    <n v="101002"/>
    <s v="C1407"/>
    <d v="2024-05-28T00:00:00"/>
    <n v="4407"/>
    <x v="0"/>
  </r>
  <r>
    <s v="P7576"/>
    <s v="C7576"/>
    <x v="0"/>
    <n v="54"/>
    <x v="4"/>
    <x v="202"/>
    <x v="202"/>
    <n v="200"/>
    <n v="70248"/>
    <s v="C7576"/>
    <d v="2024-05-28T00:00:00"/>
    <n v="2702"/>
    <x v="1"/>
  </r>
  <r>
    <s v="P3995"/>
    <s v="C3995"/>
    <x v="1"/>
    <n v="55"/>
    <x v="1"/>
    <x v="133"/>
    <x v="133"/>
    <n v="154"/>
    <n v="88480"/>
    <s v="C3995"/>
    <d v="2024-05-28T00:00:00"/>
    <n v="742"/>
    <x v="1"/>
  </r>
  <r>
    <s v="P3833"/>
    <s v="C3833"/>
    <x v="1"/>
    <n v="73"/>
    <x v="1"/>
    <x v="294"/>
    <x v="293"/>
    <n v="851"/>
    <n v="45665"/>
    <s v="C3833"/>
    <d v="2024-05-28T00:00:00"/>
    <n v="2597"/>
    <x v="1"/>
  </r>
  <r>
    <s v="P5487"/>
    <s v="C5487"/>
    <x v="1"/>
    <n v="76"/>
    <x v="1"/>
    <x v="188"/>
    <x v="188"/>
    <n v="438"/>
    <n v="88330"/>
    <s v="C5487"/>
    <d v="2024-05-28T00:00:00"/>
    <n v="1056"/>
    <x v="1"/>
  </r>
  <r>
    <s v="P7425"/>
    <s v="C7425"/>
    <x v="1"/>
    <n v="77"/>
    <x v="1"/>
    <x v="295"/>
    <x v="294"/>
    <n v="773"/>
    <n v="97288"/>
    <s v="C7425"/>
    <d v="2024-05-28T00:00:00"/>
    <n v="1808"/>
    <x v="0"/>
  </r>
  <r>
    <s v="P5486"/>
    <s v="C5486"/>
    <x v="0"/>
    <n v="77"/>
    <x v="1"/>
    <x v="296"/>
    <x v="295"/>
    <n v="573"/>
    <n v="15818"/>
    <s v="C5486"/>
    <d v="2024-05-28T00:00:00"/>
    <n v="882"/>
    <x v="1"/>
  </r>
  <r>
    <s v="P9484"/>
    <s v="C9484"/>
    <x v="0"/>
    <n v="86"/>
    <x v="1"/>
    <x v="208"/>
    <x v="208"/>
    <n v="1095"/>
    <n v="46149"/>
    <s v="C9484"/>
    <d v="2024-05-28T00:00:00"/>
    <n v="4702"/>
    <x v="0"/>
  </r>
  <r>
    <s v="P4677"/>
    <s v="C4677"/>
    <x v="1"/>
    <n v="19"/>
    <x v="1"/>
    <x v="232"/>
    <x v="232"/>
    <n v="1056"/>
    <n v="85790"/>
    <s v="C4677"/>
    <d v="2024-05-29T00:00:00"/>
    <n v="1469"/>
    <x v="1"/>
  </r>
  <r>
    <s v="P5015"/>
    <s v="C5015"/>
    <x v="1"/>
    <n v="38"/>
    <x v="1"/>
    <x v="24"/>
    <x v="24"/>
    <n v="223"/>
    <n v="33679"/>
    <s v="C5015"/>
    <d v="2024-05-29T00:00:00"/>
    <n v="5089"/>
    <x v="1"/>
  </r>
  <r>
    <s v="P89"/>
    <s v="C89"/>
    <x v="1"/>
    <n v="39"/>
    <x v="2"/>
    <x v="9"/>
    <x v="9"/>
    <n v="1032"/>
    <n v="35346"/>
    <s v="C89"/>
    <d v="2024-05-29T00:00:00"/>
    <n v="1290"/>
    <x v="1"/>
  </r>
  <r>
    <s v="P7199"/>
    <s v="C7199"/>
    <x v="1"/>
    <n v="45"/>
    <x v="2"/>
    <x v="159"/>
    <x v="159"/>
    <n v="944"/>
    <n v="81736"/>
    <s v="C7199"/>
    <d v="2024-05-29T00:00:00"/>
    <n v="5478"/>
    <x v="1"/>
  </r>
  <r>
    <s v="P1486"/>
    <s v="C1486"/>
    <x v="0"/>
    <n v="47"/>
    <x v="2"/>
    <x v="82"/>
    <x v="82"/>
    <n v="891"/>
    <n v="26037"/>
    <s v="C1486"/>
    <d v="2024-05-29T00:00:00"/>
    <n v="1773"/>
    <x v="1"/>
  </r>
  <r>
    <s v="P8366"/>
    <s v="C8366"/>
    <x v="0"/>
    <n v="50"/>
    <x v="1"/>
    <x v="101"/>
    <x v="101"/>
    <n v="975"/>
    <n v="70495"/>
    <s v="C8366"/>
    <d v="2024-05-29T00:00:00"/>
    <n v="2738"/>
    <x v="1"/>
  </r>
  <r>
    <s v="P4163"/>
    <s v="C4163"/>
    <x v="1"/>
    <n v="57"/>
    <x v="1"/>
    <x v="266"/>
    <x v="266"/>
    <n v="765"/>
    <n v="52112"/>
    <s v="C4163"/>
    <d v="2024-05-29T00:00:00"/>
    <n v="3956"/>
    <x v="1"/>
  </r>
  <r>
    <s v="P4994"/>
    <s v="C4994"/>
    <x v="0"/>
    <n v="61"/>
    <x v="3"/>
    <x v="177"/>
    <x v="177"/>
    <n v="549"/>
    <n v="62057"/>
    <s v="C4994"/>
    <d v="2024-05-29T00:00:00"/>
    <n v="923"/>
    <x v="1"/>
  </r>
  <r>
    <s v="P3224"/>
    <s v="C3224"/>
    <x v="0"/>
    <n v="75"/>
    <x v="3"/>
    <x v="41"/>
    <x v="41"/>
    <n v="404"/>
    <n v="66340"/>
    <s v="C3224"/>
    <d v="2024-05-29T00:00:00"/>
    <n v="5182"/>
    <x v="1"/>
  </r>
  <r>
    <s v="P2260"/>
    <s v="C2260"/>
    <x v="0"/>
    <n v="77"/>
    <x v="4"/>
    <x v="51"/>
    <x v="51"/>
    <n v="849"/>
    <n v="80015"/>
    <s v="C2260"/>
    <d v="2024-05-29T00:00:00"/>
    <n v="3499"/>
    <x v="1"/>
  </r>
  <r>
    <s v="P3542"/>
    <s v="C3542"/>
    <x v="0"/>
    <n v="77"/>
    <x v="1"/>
    <x v="47"/>
    <x v="47"/>
    <n v="1034"/>
    <n v="31840"/>
    <s v="C3542"/>
    <d v="2024-05-29T00:00:00"/>
    <n v="1364"/>
    <x v="1"/>
  </r>
  <r>
    <s v="P1253"/>
    <s v="C1253"/>
    <x v="1"/>
    <n v="85"/>
    <x v="1"/>
    <x v="297"/>
    <x v="296"/>
    <n v="985"/>
    <n v="83299"/>
    <s v="C1253"/>
    <d v="2024-05-29T00:00:00"/>
    <n v="1553"/>
    <x v="0"/>
  </r>
  <r>
    <s v="P9075"/>
    <s v="C9075"/>
    <x v="1"/>
    <n v="85"/>
    <x v="2"/>
    <x v="298"/>
    <x v="297"/>
    <n v="924"/>
    <n v="75960"/>
    <s v="C9075"/>
    <d v="2024-05-29T00:00:00"/>
    <n v="1005"/>
    <x v="1"/>
  </r>
  <r>
    <s v="P9245"/>
    <s v="C9245"/>
    <x v="1"/>
    <n v="85"/>
    <x v="0"/>
    <x v="264"/>
    <x v="264"/>
    <n v="645"/>
    <n v="13574"/>
    <s v="C9245"/>
    <d v="2024-05-29T00:00:00"/>
    <n v="5097"/>
    <x v="1"/>
  </r>
  <r>
    <s v="P2445"/>
    <s v="C2445"/>
    <x v="1"/>
    <n v="86"/>
    <x v="1"/>
    <x v="133"/>
    <x v="133"/>
    <n v="555"/>
    <n v="47553"/>
    <s v="C2445"/>
    <d v="2024-05-29T00:00:00"/>
    <n v="3642"/>
    <x v="0"/>
  </r>
  <r>
    <s v="P8826"/>
    <s v="C8826"/>
    <x v="0"/>
    <n v="30"/>
    <x v="1"/>
    <x v="64"/>
    <x v="64"/>
    <n v="394"/>
    <n v="98094"/>
    <s v="C8826"/>
    <d v="2024-05-30T00:00:00"/>
    <n v="2042"/>
    <x v="1"/>
  </r>
  <r>
    <s v="P2805"/>
    <s v="C2805"/>
    <x v="1"/>
    <n v="32"/>
    <x v="2"/>
    <x v="0"/>
    <x v="0"/>
    <n v="897"/>
    <n v="85209"/>
    <s v="C2805"/>
    <d v="2024-05-30T00:00:00"/>
    <n v="1776"/>
    <x v="1"/>
  </r>
  <r>
    <s v="P4318"/>
    <s v="C4318"/>
    <x v="0"/>
    <n v="34"/>
    <x v="2"/>
    <x v="32"/>
    <x v="32"/>
    <n v="256"/>
    <n v="22871"/>
    <s v="C4318"/>
    <d v="2024-05-30T00:00:00"/>
    <n v="5494"/>
    <x v="0"/>
  </r>
  <r>
    <s v="P407"/>
    <s v="C407"/>
    <x v="1"/>
    <n v="41"/>
    <x v="2"/>
    <x v="216"/>
    <x v="216"/>
    <n v="262"/>
    <n v="87355"/>
    <s v="C407"/>
    <d v="2024-05-30T00:00:00"/>
    <n v="4927"/>
    <x v="1"/>
  </r>
  <r>
    <s v="P215"/>
    <s v="C215"/>
    <x v="1"/>
    <n v="52"/>
    <x v="1"/>
    <x v="232"/>
    <x v="232"/>
    <n v="652"/>
    <n v="33072"/>
    <s v="C215"/>
    <d v="2024-05-30T00:00:00"/>
    <n v="3280"/>
    <x v="1"/>
  </r>
  <r>
    <s v="P8549"/>
    <s v="C8549"/>
    <x v="1"/>
    <n v="62"/>
    <x v="0"/>
    <x v="216"/>
    <x v="216"/>
    <n v="617"/>
    <n v="109413"/>
    <s v="C8549"/>
    <d v="2024-05-30T00:00:00"/>
    <n v="2453"/>
    <x v="1"/>
  </r>
  <r>
    <s v="P1645"/>
    <s v="C1645"/>
    <x v="1"/>
    <n v="64"/>
    <x v="1"/>
    <x v="282"/>
    <x v="281"/>
    <n v="479"/>
    <n v="94818"/>
    <s v="C1645"/>
    <d v="2024-05-30T00:00:00"/>
    <n v="520"/>
    <x v="1"/>
  </r>
  <r>
    <s v="P1738"/>
    <s v="C1738"/>
    <x v="0"/>
    <n v="66"/>
    <x v="1"/>
    <x v="11"/>
    <x v="11"/>
    <n v="472"/>
    <n v="13073"/>
    <s v="C1738"/>
    <d v="2024-05-30T00:00:00"/>
    <n v="789"/>
    <x v="1"/>
  </r>
  <r>
    <s v="P7138"/>
    <s v="C7138"/>
    <x v="0"/>
    <n v="71"/>
    <x v="2"/>
    <x v="233"/>
    <x v="233"/>
    <n v="1077"/>
    <n v="54883"/>
    <s v="C7138"/>
    <d v="2024-05-30T00:00:00"/>
    <n v="1378"/>
    <x v="1"/>
  </r>
  <r>
    <s v="P6450"/>
    <s v="C6450"/>
    <x v="0"/>
    <n v="75"/>
    <x v="1"/>
    <x v="256"/>
    <x v="256"/>
    <n v="625"/>
    <n v="74793"/>
    <s v="C6450"/>
    <d v="2024-05-30T00:00:00"/>
    <n v="608"/>
    <x v="1"/>
  </r>
  <r>
    <s v="P9623"/>
    <s v="C9623"/>
    <x v="1"/>
    <n v="76"/>
    <x v="2"/>
    <x v="104"/>
    <x v="104"/>
    <n v="305"/>
    <n v="78336"/>
    <s v="C9623"/>
    <d v="2024-05-30T00:00:00"/>
    <n v="3829"/>
    <x v="0"/>
  </r>
  <r>
    <s v="P2295"/>
    <s v="C2295"/>
    <x v="1"/>
    <n v="79"/>
    <x v="1"/>
    <x v="4"/>
    <x v="4"/>
    <n v="122"/>
    <n v="14515"/>
    <s v="C2295"/>
    <d v="2024-05-30T00:00:00"/>
    <n v="3586"/>
    <x v="1"/>
  </r>
  <r>
    <s v="P5183"/>
    <s v="C5183"/>
    <x v="1"/>
    <n v="20"/>
    <x v="1"/>
    <x v="180"/>
    <x v="180"/>
    <n v="343"/>
    <n v="54131"/>
    <s v="C5183"/>
    <d v="2024-05-31T00:00:00"/>
    <n v="2965"/>
    <x v="0"/>
  </r>
  <r>
    <s v="P6046"/>
    <s v="C6046"/>
    <x v="0"/>
    <n v="29"/>
    <x v="0"/>
    <x v="299"/>
    <x v="298"/>
    <n v="223"/>
    <n v="71270"/>
    <s v="C6046"/>
    <d v="2024-05-31T00:00:00"/>
    <n v="3283"/>
    <x v="0"/>
  </r>
  <r>
    <s v="P9433"/>
    <s v="C9433"/>
    <x v="1"/>
    <n v="30"/>
    <x v="0"/>
    <x v="5"/>
    <x v="5"/>
    <n v="755"/>
    <n v="81301"/>
    <s v="C9433"/>
    <d v="2024-05-31T00:00:00"/>
    <n v="512"/>
    <x v="1"/>
  </r>
  <r>
    <s v="P47"/>
    <s v="C47"/>
    <x v="1"/>
    <n v="45"/>
    <x v="4"/>
    <x v="83"/>
    <x v="83"/>
    <n v="530"/>
    <n v="67961"/>
    <s v="C47"/>
    <d v="2024-05-31T00:00:00"/>
    <n v="4544"/>
    <x v="1"/>
  </r>
  <r>
    <s v="P9934"/>
    <s v="C9934"/>
    <x v="0"/>
    <n v="52"/>
    <x v="3"/>
    <x v="156"/>
    <x v="156"/>
    <n v="757"/>
    <n v="34122"/>
    <s v="C9934"/>
    <d v="2024-05-31T00:00:00"/>
    <n v="2528"/>
    <x v="1"/>
  </r>
  <r>
    <s v="P9867"/>
    <s v="C9867"/>
    <x v="1"/>
    <n v="55"/>
    <x v="4"/>
    <x v="35"/>
    <x v="35"/>
    <n v="567"/>
    <n v="54092"/>
    <s v="C9867"/>
    <d v="2024-05-31T00:00:00"/>
    <n v="2229"/>
    <x v="1"/>
  </r>
  <r>
    <s v="P1701"/>
    <s v="C1701"/>
    <x v="1"/>
    <n v="63"/>
    <x v="1"/>
    <x v="300"/>
    <x v="299"/>
    <n v="1062"/>
    <n v="41777"/>
    <s v="C1701"/>
    <d v="2024-05-31T00:00:00"/>
    <n v="3639"/>
    <x v="0"/>
  </r>
  <r>
    <s v="P7208"/>
    <s v="C7208"/>
    <x v="0"/>
    <n v="67"/>
    <x v="1"/>
    <x v="121"/>
    <x v="121"/>
    <n v="964"/>
    <n v="37673"/>
    <s v="C7208"/>
    <d v="2024-05-31T00:00:00"/>
    <n v="794"/>
    <x v="1"/>
  </r>
  <r>
    <s v="P3099"/>
    <s v="C3099"/>
    <x v="1"/>
    <n v="74"/>
    <x v="1"/>
    <x v="272"/>
    <x v="271"/>
    <n v="555"/>
    <n v="27362"/>
    <s v="C3099"/>
    <d v="2024-05-31T00:00:00"/>
    <n v="4010"/>
    <x v="1"/>
  </r>
  <r>
    <s v="P4596"/>
    <s v="C4596"/>
    <x v="0"/>
    <n v="77"/>
    <x v="1"/>
    <x v="172"/>
    <x v="172"/>
    <n v="523"/>
    <n v="39086"/>
    <s v="C4596"/>
    <d v="2024-05-31T00:00:00"/>
    <n v="2764"/>
    <x v="1"/>
  </r>
  <r>
    <s v="P2603"/>
    <s v="C2603"/>
    <x v="1"/>
    <n v="80"/>
    <x v="1"/>
    <x v="132"/>
    <x v="132"/>
    <n v="409"/>
    <n v="29907"/>
    <s v="C2603"/>
    <d v="2024-05-31T00:00:00"/>
    <n v="2469"/>
    <x v="0"/>
  </r>
  <r>
    <s v="P6589"/>
    <s v="C6589"/>
    <x v="1"/>
    <n v="19"/>
    <x v="2"/>
    <x v="285"/>
    <x v="284"/>
    <n v="1012"/>
    <n v="59550"/>
    <s v="C6589"/>
    <d v="2024-06-01T00:00:00"/>
    <n v="3317"/>
    <x v="1"/>
  </r>
  <r>
    <s v="P4497"/>
    <s v="C4497"/>
    <x v="1"/>
    <n v="21"/>
    <x v="1"/>
    <x v="264"/>
    <x v="264"/>
    <n v="1037"/>
    <n v="11408"/>
    <s v="C4497"/>
    <d v="2024-06-01T00:00:00"/>
    <n v="1279"/>
    <x v="0"/>
  </r>
  <r>
    <s v="P5524"/>
    <s v="C5524"/>
    <x v="0"/>
    <n v="23"/>
    <x v="0"/>
    <x v="6"/>
    <x v="6"/>
    <n v="457"/>
    <n v="64393"/>
    <s v="C5524"/>
    <d v="2024-06-01T00:00:00"/>
    <n v="5155"/>
    <x v="0"/>
  </r>
  <r>
    <s v="P4256"/>
    <s v="C4256"/>
    <x v="0"/>
    <n v="32"/>
    <x v="4"/>
    <x v="281"/>
    <x v="280"/>
    <n v="468"/>
    <n v="66430"/>
    <s v="C4256"/>
    <d v="2024-06-01T00:00:00"/>
    <n v="944"/>
    <x v="0"/>
  </r>
  <r>
    <s v="P1841"/>
    <s v="C1841"/>
    <x v="1"/>
    <n v="46"/>
    <x v="3"/>
    <x v="292"/>
    <x v="291"/>
    <n v="596"/>
    <n v="86084"/>
    <s v="C1841"/>
    <d v="2024-06-01T00:00:00"/>
    <n v="2710"/>
    <x v="0"/>
  </r>
  <r>
    <s v="P1268"/>
    <s v="C1268"/>
    <x v="0"/>
    <n v="48"/>
    <x v="2"/>
    <x v="157"/>
    <x v="157"/>
    <n v="1093"/>
    <n v="93666"/>
    <s v="C1268"/>
    <d v="2024-06-01T00:00:00"/>
    <n v="507"/>
    <x v="0"/>
  </r>
  <r>
    <s v="P7213"/>
    <s v="C7213"/>
    <x v="1"/>
    <n v="59"/>
    <x v="1"/>
    <x v="104"/>
    <x v="104"/>
    <n v="635"/>
    <n v="33918"/>
    <s v="C7213"/>
    <d v="2024-06-01T00:00:00"/>
    <n v="1473"/>
    <x v="1"/>
  </r>
  <r>
    <s v="P8984"/>
    <s v="C8984"/>
    <x v="0"/>
    <n v="59"/>
    <x v="2"/>
    <x v="16"/>
    <x v="16"/>
    <n v="986"/>
    <n v="21541"/>
    <s v="C8984"/>
    <d v="2024-06-01T00:00:00"/>
    <n v="5395"/>
    <x v="1"/>
  </r>
  <r>
    <s v="P8660"/>
    <s v="C8660"/>
    <x v="0"/>
    <n v="63"/>
    <x v="1"/>
    <x v="301"/>
    <x v="300"/>
    <n v="638"/>
    <n v="55227"/>
    <s v="C8660"/>
    <d v="2024-06-01T00:00:00"/>
    <n v="1541"/>
    <x v="1"/>
  </r>
  <r>
    <s v="P7200"/>
    <s v="C7200"/>
    <x v="0"/>
    <n v="67"/>
    <x v="4"/>
    <x v="30"/>
    <x v="30"/>
    <n v="273"/>
    <n v="100314"/>
    <s v="C7200"/>
    <d v="2024-06-01T00:00:00"/>
    <n v="3716"/>
    <x v="1"/>
  </r>
  <r>
    <s v="P3300"/>
    <s v="C3300"/>
    <x v="0"/>
    <n v="77"/>
    <x v="2"/>
    <x v="185"/>
    <x v="185"/>
    <n v="629"/>
    <n v="101783"/>
    <s v="C3300"/>
    <d v="2024-06-01T00:00:00"/>
    <n v="3559"/>
    <x v="1"/>
  </r>
  <r>
    <s v="P8218"/>
    <s v="C8218"/>
    <x v="0"/>
    <n v="80"/>
    <x v="0"/>
    <x v="273"/>
    <x v="272"/>
    <n v="197"/>
    <n v="41188"/>
    <s v="C8218"/>
    <d v="2024-06-01T00:00:00"/>
    <n v="5017"/>
    <x v="0"/>
  </r>
  <r>
    <s v="P3920"/>
    <s v="C3920"/>
    <x v="0"/>
    <n v="81"/>
    <x v="1"/>
    <x v="100"/>
    <x v="100"/>
    <n v="285"/>
    <n v="99877"/>
    <s v="C3920"/>
    <d v="2024-06-01T00:00:00"/>
    <n v="3627"/>
    <x v="1"/>
  </r>
  <r>
    <s v="P8425"/>
    <s v="C8425"/>
    <x v="1"/>
    <n v="83"/>
    <x v="4"/>
    <x v="222"/>
    <x v="222"/>
    <n v="622"/>
    <n v="30000"/>
    <s v="C8425"/>
    <d v="2024-06-01T00:00:00"/>
    <n v="5276"/>
    <x v="1"/>
  </r>
  <r>
    <s v="P6595"/>
    <s v="C6595"/>
    <x v="1"/>
    <n v="18"/>
    <x v="4"/>
    <x v="119"/>
    <x v="119"/>
    <n v="376"/>
    <n v="13499"/>
    <s v="C6595"/>
    <d v="2024-06-02T00:00:00"/>
    <n v="2637"/>
    <x v="1"/>
  </r>
  <r>
    <s v="P6910"/>
    <s v="C6910"/>
    <x v="0"/>
    <n v="19"/>
    <x v="4"/>
    <x v="302"/>
    <x v="301"/>
    <n v="179"/>
    <n v="50084"/>
    <s v="C6910"/>
    <d v="2024-06-02T00:00:00"/>
    <n v="4836"/>
    <x v="1"/>
  </r>
  <r>
    <s v="P9904"/>
    <s v="C9904"/>
    <x v="0"/>
    <n v="19"/>
    <x v="0"/>
    <x v="224"/>
    <x v="224"/>
    <n v="125"/>
    <n v="78695"/>
    <s v="C9904"/>
    <d v="2024-06-02T00:00:00"/>
    <n v="2188"/>
    <x v="0"/>
  </r>
  <r>
    <s v="P3740"/>
    <s v="C3740"/>
    <x v="0"/>
    <n v="36"/>
    <x v="1"/>
    <x v="101"/>
    <x v="101"/>
    <n v="780"/>
    <n v="37469"/>
    <s v="C3740"/>
    <d v="2024-06-02T00:00:00"/>
    <n v="4796"/>
    <x v="0"/>
  </r>
  <r>
    <s v="P2672"/>
    <s v="C2672"/>
    <x v="0"/>
    <n v="41"/>
    <x v="1"/>
    <x v="17"/>
    <x v="17"/>
    <n v="962"/>
    <n v="42444"/>
    <s v="C2672"/>
    <d v="2024-06-02T00:00:00"/>
    <n v="4263"/>
    <x v="0"/>
  </r>
  <r>
    <s v="P2312"/>
    <s v="C2312"/>
    <x v="0"/>
    <n v="42"/>
    <x v="2"/>
    <x v="73"/>
    <x v="73"/>
    <n v="502"/>
    <n v="95581"/>
    <s v="C2312"/>
    <d v="2024-06-02T00:00:00"/>
    <n v="1150"/>
    <x v="1"/>
  </r>
  <r>
    <s v="P3023"/>
    <s v="C3023"/>
    <x v="1"/>
    <n v="48"/>
    <x v="4"/>
    <x v="91"/>
    <x v="91"/>
    <n v="341"/>
    <n v="45085"/>
    <s v="C3023"/>
    <d v="2024-06-02T00:00:00"/>
    <n v="4045"/>
    <x v="0"/>
  </r>
  <r>
    <s v="P8550"/>
    <s v="C8550"/>
    <x v="0"/>
    <n v="51"/>
    <x v="0"/>
    <x v="303"/>
    <x v="302"/>
    <n v="1045"/>
    <n v="32455"/>
    <s v="C8550"/>
    <d v="2024-06-02T00:00:00"/>
    <n v="1043"/>
    <x v="1"/>
  </r>
  <r>
    <s v="P767"/>
    <s v="C767"/>
    <x v="1"/>
    <n v="51"/>
    <x v="2"/>
    <x v="134"/>
    <x v="134"/>
    <n v="268"/>
    <n v="57284"/>
    <s v="C767"/>
    <d v="2024-06-02T00:00:00"/>
    <n v="1280"/>
    <x v="0"/>
  </r>
  <r>
    <s v="P4043"/>
    <s v="C4043"/>
    <x v="1"/>
    <n v="58"/>
    <x v="3"/>
    <x v="131"/>
    <x v="131"/>
    <n v="542"/>
    <n v="58645"/>
    <s v="C4043"/>
    <d v="2024-06-02T00:00:00"/>
    <n v="5064"/>
    <x v="0"/>
  </r>
  <r>
    <s v="P7446"/>
    <s v="C7446"/>
    <x v="0"/>
    <n v="59"/>
    <x v="4"/>
    <x v="304"/>
    <x v="303"/>
    <n v="334"/>
    <n v="41559"/>
    <s v="C7446"/>
    <d v="2024-06-02T00:00:00"/>
    <n v="4882"/>
    <x v="1"/>
  </r>
  <r>
    <s v="P1985"/>
    <s v="C1985"/>
    <x v="1"/>
    <n v="63"/>
    <x v="4"/>
    <x v="52"/>
    <x v="52"/>
    <n v="383"/>
    <n v="13608"/>
    <s v="C1985"/>
    <d v="2024-06-02T00:00:00"/>
    <n v="925"/>
    <x v="0"/>
  </r>
  <r>
    <s v="P5875"/>
    <s v="C5875"/>
    <x v="1"/>
    <n v="65"/>
    <x v="1"/>
    <x v="305"/>
    <x v="304"/>
    <n v="546"/>
    <n v="51684"/>
    <s v="C5875"/>
    <d v="2024-06-02T00:00:00"/>
    <n v="3137"/>
    <x v="1"/>
  </r>
  <r>
    <s v="P9456"/>
    <s v="C9456"/>
    <x v="0"/>
    <n v="77"/>
    <x v="1"/>
    <x v="57"/>
    <x v="57"/>
    <n v="115"/>
    <n v="45056"/>
    <s v="C9456"/>
    <d v="2024-06-02T00:00:00"/>
    <n v="3908"/>
    <x v="1"/>
  </r>
  <r>
    <s v="P5619"/>
    <s v="C5619"/>
    <x v="1"/>
    <n v="81"/>
    <x v="0"/>
    <x v="93"/>
    <x v="93"/>
    <n v="1030"/>
    <n v="65623"/>
    <s v="C5619"/>
    <d v="2024-06-02T00:00:00"/>
    <n v="4421"/>
    <x v="1"/>
  </r>
  <r>
    <s v="P4560"/>
    <s v="C4560"/>
    <x v="0"/>
    <n v="83"/>
    <x v="4"/>
    <x v="73"/>
    <x v="73"/>
    <n v="279"/>
    <n v="25335"/>
    <s v="C4560"/>
    <d v="2024-06-02T00:00:00"/>
    <n v="969"/>
    <x v="1"/>
  </r>
  <r>
    <s v="P9587"/>
    <s v="C9587"/>
    <x v="1"/>
    <n v="83"/>
    <x v="4"/>
    <x v="55"/>
    <x v="55"/>
    <n v="743"/>
    <n v="42692"/>
    <s v="C9587"/>
    <d v="2024-06-02T00:00:00"/>
    <n v="4602"/>
    <x v="1"/>
  </r>
  <r>
    <s v="P4126"/>
    <s v="C4126"/>
    <x v="0"/>
    <n v="20"/>
    <x v="1"/>
    <x v="306"/>
    <x v="305"/>
    <n v="989"/>
    <n v="22359"/>
    <s v="C4126"/>
    <d v="2024-06-03T00:00:00"/>
    <n v="5162"/>
    <x v="0"/>
  </r>
  <r>
    <s v="P5853"/>
    <s v="C5853"/>
    <x v="1"/>
    <n v="28"/>
    <x v="4"/>
    <x v="198"/>
    <x v="198"/>
    <n v="185"/>
    <n v="70426"/>
    <s v="C5853"/>
    <d v="2024-06-03T00:00:00"/>
    <n v="1932"/>
    <x v="1"/>
  </r>
  <r>
    <s v="P5693"/>
    <s v="C5693"/>
    <x v="1"/>
    <n v="32"/>
    <x v="3"/>
    <x v="260"/>
    <x v="260"/>
    <n v="1025"/>
    <n v="91436"/>
    <s v="C5693"/>
    <d v="2024-06-03T00:00:00"/>
    <n v="1054"/>
    <x v="0"/>
  </r>
  <r>
    <s v="P992"/>
    <s v="C992"/>
    <x v="0"/>
    <n v="34"/>
    <x v="1"/>
    <x v="207"/>
    <x v="207"/>
    <n v="554"/>
    <n v="105162"/>
    <s v="C992"/>
    <d v="2024-06-03T00:00:00"/>
    <n v="5137"/>
    <x v="0"/>
  </r>
  <r>
    <s v="P4970"/>
    <s v="C4970"/>
    <x v="0"/>
    <n v="44"/>
    <x v="4"/>
    <x v="185"/>
    <x v="185"/>
    <n v="307"/>
    <n v="34711"/>
    <s v="C4970"/>
    <d v="2024-06-03T00:00:00"/>
    <n v="2484"/>
    <x v="1"/>
  </r>
  <r>
    <s v="P2888"/>
    <s v="C2888"/>
    <x v="0"/>
    <n v="45"/>
    <x v="4"/>
    <x v="301"/>
    <x v="300"/>
    <n v="618"/>
    <n v="66927"/>
    <s v="C2888"/>
    <d v="2024-06-03T00:00:00"/>
    <n v="5430"/>
    <x v="0"/>
  </r>
  <r>
    <s v="P6093"/>
    <s v="C6093"/>
    <x v="1"/>
    <n v="51"/>
    <x v="1"/>
    <x v="149"/>
    <x v="149"/>
    <n v="166"/>
    <n v="83853"/>
    <s v="C6093"/>
    <d v="2024-06-03T00:00:00"/>
    <n v="5258"/>
    <x v="0"/>
  </r>
  <r>
    <s v="P4843"/>
    <s v="C4843"/>
    <x v="1"/>
    <n v="53"/>
    <x v="3"/>
    <x v="107"/>
    <x v="107"/>
    <n v="1092"/>
    <n v="60366"/>
    <s v="C4843"/>
    <d v="2024-06-03T00:00:00"/>
    <n v="2738"/>
    <x v="1"/>
  </r>
  <r>
    <s v="P6982"/>
    <s v="C6982"/>
    <x v="0"/>
    <n v="55"/>
    <x v="2"/>
    <x v="72"/>
    <x v="72"/>
    <n v="349"/>
    <n v="36528"/>
    <s v="C6982"/>
    <d v="2024-06-03T00:00:00"/>
    <n v="4833"/>
    <x v="1"/>
  </r>
  <r>
    <s v="P6"/>
    <s v="C6"/>
    <x v="0"/>
    <n v="59"/>
    <x v="1"/>
    <x v="189"/>
    <x v="189"/>
    <n v="267"/>
    <n v="20899"/>
    <s v="C6"/>
    <d v="2024-06-03T00:00:00"/>
    <n v="2987"/>
    <x v="1"/>
  </r>
  <r>
    <s v="P141"/>
    <s v="C141"/>
    <x v="1"/>
    <n v="71"/>
    <x v="4"/>
    <x v="235"/>
    <x v="235"/>
    <n v="657"/>
    <n v="90395"/>
    <s v="C141"/>
    <d v="2024-06-03T00:00:00"/>
    <n v="3869"/>
    <x v="1"/>
  </r>
  <r>
    <s v="P874"/>
    <s v="C874"/>
    <x v="0"/>
    <n v="80"/>
    <x v="1"/>
    <x v="57"/>
    <x v="57"/>
    <n v="521"/>
    <n v="43502"/>
    <s v="C874"/>
    <d v="2024-06-03T00:00:00"/>
    <n v="3673"/>
    <x v="1"/>
  </r>
  <r>
    <s v="P327"/>
    <s v="C327"/>
    <x v="1"/>
    <n v="19"/>
    <x v="0"/>
    <x v="106"/>
    <x v="106"/>
    <n v="1016"/>
    <n v="40583"/>
    <s v="C327"/>
    <d v="2024-06-04T00:00:00"/>
    <n v="1695"/>
    <x v="1"/>
  </r>
  <r>
    <s v="P9875"/>
    <s v="C9875"/>
    <x v="1"/>
    <n v="21"/>
    <x v="4"/>
    <x v="232"/>
    <x v="232"/>
    <n v="818"/>
    <n v="64570"/>
    <s v="C9875"/>
    <d v="2024-06-04T00:00:00"/>
    <n v="5270"/>
    <x v="0"/>
  </r>
  <r>
    <s v="P870"/>
    <s v="C870"/>
    <x v="0"/>
    <n v="28"/>
    <x v="2"/>
    <x v="307"/>
    <x v="306"/>
    <n v="705"/>
    <n v="104136"/>
    <s v="C870"/>
    <d v="2024-06-04T00:00:00"/>
    <n v="1978"/>
    <x v="1"/>
  </r>
  <r>
    <s v="P5942"/>
    <s v="C5942"/>
    <x v="0"/>
    <n v="55"/>
    <x v="1"/>
    <x v="241"/>
    <x v="241"/>
    <n v="978"/>
    <n v="19603"/>
    <s v="C5942"/>
    <d v="2024-06-04T00:00:00"/>
    <n v="2943"/>
    <x v="1"/>
  </r>
  <r>
    <s v="P6449"/>
    <s v="C6449"/>
    <x v="1"/>
    <n v="65"/>
    <x v="1"/>
    <x v="76"/>
    <x v="76"/>
    <n v="595"/>
    <n v="84312"/>
    <s v="C6449"/>
    <d v="2024-06-04T00:00:00"/>
    <n v="1410"/>
    <x v="1"/>
  </r>
  <r>
    <s v="P7371"/>
    <s v="C7371"/>
    <x v="1"/>
    <n v="68"/>
    <x v="3"/>
    <x v="15"/>
    <x v="15"/>
    <n v="683"/>
    <n v="56459"/>
    <s v="C7371"/>
    <d v="2024-06-04T00:00:00"/>
    <n v="1223"/>
    <x v="0"/>
  </r>
  <r>
    <s v="P662"/>
    <s v="C662"/>
    <x v="0"/>
    <n v="81"/>
    <x v="2"/>
    <x v="185"/>
    <x v="185"/>
    <n v="1057"/>
    <n v="94688"/>
    <s v="C662"/>
    <d v="2024-06-04T00:00:00"/>
    <n v="1437"/>
    <x v="1"/>
  </r>
  <r>
    <s v="P5035"/>
    <s v="C5035"/>
    <x v="1"/>
    <n v="82"/>
    <x v="1"/>
    <x v="251"/>
    <x v="251"/>
    <n v="279"/>
    <n v="74078"/>
    <s v="C5035"/>
    <d v="2024-06-04T00:00:00"/>
    <n v="2183"/>
    <x v="0"/>
  </r>
  <r>
    <s v="P4789"/>
    <s v="C4789"/>
    <x v="1"/>
    <n v="33"/>
    <x v="3"/>
    <x v="191"/>
    <x v="191"/>
    <n v="393"/>
    <n v="81838"/>
    <s v="C4789"/>
    <d v="2024-06-05T00:00:00"/>
    <n v="2685"/>
    <x v="1"/>
  </r>
  <r>
    <s v="P1573"/>
    <s v="C1573"/>
    <x v="1"/>
    <n v="37"/>
    <x v="2"/>
    <x v="60"/>
    <x v="60"/>
    <n v="1030"/>
    <n v="12226"/>
    <s v="C1573"/>
    <d v="2024-06-05T00:00:00"/>
    <n v="3788"/>
    <x v="0"/>
  </r>
  <r>
    <s v="P5557"/>
    <s v="C5557"/>
    <x v="1"/>
    <n v="56"/>
    <x v="0"/>
    <x v="289"/>
    <x v="288"/>
    <n v="882"/>
    <n v="75921"/>
    <s v="C5557"/>
    <d v="2024-06-05T00:00:00"/>
    <n v="1309"/>
    <x v="0"/>
  </r>
  <r>
    <s v="P3959"/>
    <s v="C3959"/>
    <x v="1"/>
    <n v="59"/>
    <x v="2"/>
    <x v="32"/>
    <x v="32"/>
    <n v="642"/>
    <n v="93813"/>
    <s v="C3959"/>
    <d v="2024-06-05T00:00:00"/>
    <n v="2073"/>
    <x v="0"/>
  </r>
  <r>
    <s v="P9276"/>
    <s v="C9276"/>
    <x v="0"/>
    <n v="64"/>
    <x v="1"/>
    <x v="140"/>
    <x v="140"/>
    <n v="103"/>
    <n v="98758"/>
    <s v="C9276"/>
    <d v="2024-06-05T00:00:00"/>
    <n v="1459"/>
    <x v="1"/>
  </r>
  <r>
    <s v="P5910"/>
    <s v="C5910"/>
    <x v="0"/>
    <n v="66"/>
    <x v="4"/>
    <x v="154"/>
    <x v="154"/>
    <n v="449"/>
    <n v="15690"/>
    <s v="C5910"/>
    <d v="2024-06-05T00:00:00"/>
    <n v="793"/>
    <x v="1"/>
  </r>
  <r>
    <s v="P9358"/>
    <s v="C9358"/>
    <x v="0"/>
    <n v="68"/>
    <x v="1"/>
    <x v="232"/>
    <x v="232"/>
    <n v="658"/>
    <n v="85279"/>
    <s v="C9358"/>
    <d v="2024-06-05T00:00:00"/>
    <n v="2908"/>
    <x v="1"/>
  </r>
  <r>
    <s v="P7192"/>
    <s v="C7192"/>
    <x v="0"/>
    <n v="69"/>
    <x v="3"/>
    <x v="210"/>
    <x v="210"/>
    <n v="178"/>
    <n v="35068"/>
    <s v="C7192"/>
    <d v="2024-06-05T00:00:00"/>
    <n v="4422"/>
    <x v="1"/>
  </r>
  <r>
    <s v="P3787"/>
    <s v="C3787"/>
    <x v="1"/>
    <n v="72"/>
    <x v="3"/>
    <x v="224"/>
    <x v="224"/>
    <n v="425"/>
    <n v="84754"/>
    <s v="C3787"/>
    <d v="2024-06-05T00:00:00"/>
    <n v="3248"/>
    <x v="1"/>
  </r>
  <r>
    <s v="P2447"/>
    <s v="C2447"/>
    <x v="1"/>
    <n v="76"/>
    <x v="0"/>
    <x v="272"/>
    <x v="271"/>
    <n v="919"/>
    <n v="61229"/>
    <s v="C2447"/>
    <d v="2024-06-05T00:00:00"/>
    <n v="3234"/>
    <x v="0"/>
  </r>
  <r>
    <s v="P4360"/>
    <s v="C4360"/>
    <x v="0"/>
    <n v="20"/>
    <x v="4"/>
    <x v="308"/>
    <x v="307"/>
    <n v="181"/>
    <n v="50821"/>
    <s v="C4360"/>
    <d v="2024-06-06T00:00:00"/>
    <n v="1091"/>
    <x v="1"/>
  </r>
  <r>
    <s v="P2777"/>
    <s v="C2777"/>
    <x v="1"/>
    <n v="39"/>
    <x v="2"/>
    <x v="270"/>
    <x v="269"/>
    <n v="1067"/>
    <n v="48595"/>
    <s v="C2777"/>
    <d v="2024-06-06T00:00:00"/>
    <n v="4034"/>
    <x v="1"/>
  </r>
  <r>
    <s v="P7258"/>
    <s v="C7258"/>
    <x v="0"/>
    <n v="51"/>
    <x v="3"/>
    <x v="264"/>
    <x v="264"/>
    <n v="988"/>
    <n v="95140"/>
    <s v="C7258"/>
    <d v="2024-06-06T00:00:00"/>
    <n v="1693"/>
    <x v="0"/>
  </r>
  <r>
    <s v="P3156"/>
    <s v="C3156"/>
    <x v="0"/>
    <n v="52"/>
    <x v="0"/>
    <x v="210"/>
    <x v="210"/>
    <n v="532"/>
    <n v="32921"/>
    <s v="C3156"/>
    <d v="2024-06-06T00:00:00"/>
    <n v="659"/>
    <x v="0"/>
  </r>
  <r>
    <s v="P3929"/>
    <s v="C3929"/>
    <x v="1"/>
    <n v="55"/>
    <x v="0"/>
    <x v="66"/>
    <x v="66"/>
    <n v="873"/>
    <n v="70417"/>
    <s v="C3929"/>
    <d v="2024-06-06T00:00:00"/>
    <n v="5036"/>
    <x v="1"/>
  </r>
  <r>
    <s v="P1412"/>
    <s v="C1412"/>
    <x v="0"/>
    <n v="61"/>
    <x v="1"/>
    <x v="99"/>
    <x v="99"/>
    <n v="341"/>
    <n v="96764"/>
    <s v="C1412"/>
    <d v="2024-06-06T00:00:00"/>
    <n v="5095"/>
    <x v="1"/>
  </r>
  <r>
    <s v="P6957"/>
    <s v="C6957"/>
    <x v="1"/>
    <n v="81"/>
    <x v="1"/>
    <x v="304"/>
    <x v="303"/>
    <n v="176"/>
    <n v="41338"/>
    <s v="C6957"/>
    <d v="2024-06-06T00:00:00"/>
    <n v="4823"/>
    <x v="1"/>
  </r>
  <r>
    <s v="P419"/>
    <s v="C419"/>
    <x v="1"/>
    <n v="84"/>
    <x v="2"/>
    <x v="116"/>
    <x v="116"/>
    <n v="678"/>
    <n v="57754"/>
    <s v="C419"/>
    <d v="2024-06-06T00:00:00"/>
    <n v="3262"/>
    <x v="1"/>
  </r>
  <r>
    <s v="P106"/>
    <s v="C106"/>
    <x v="0"/>
    <n v="20"/>
    <x v="1"/>
    <x v="118"/>
    <x v="118"/>
    <n v="319"/>
    <n v="59258"/>
    <s v="C106"/>
    <d v="2024-06-07T00:00:00"/>
    <n v="2274"/>
    <x v="1"/>
  </r>
  <r>
    <s v="P5164"/>
    <s v="C5164"/>
    <x v="0"/>
    <n v="23"/>
    <x v="4"/>
    <x v="309"/>
    <x v="308"/>
    <n v="385"/>
    <n v="21357"/>
    <s v="C5164"/>
    <d v="2024-06-07T00:00:00"/>
    <n v="5170"/>
    <x v="0"/>
  </r>
  <r>
    <s v="P1133"/>
    <s v="C1133"/>
    <x v="1"/>
    <n v="23"/>
    <x v="2"/>
    <x v="98"/>
    <x v="98"/>
    <n v="694"/>
    <n v="54674"/>
    <s v="C1133"/>
    <d v="2024-06-07T00:00:00"/>
    <n v="2257"/>
    <x v="1"/>
  </r>
  <r>
    <s v="P2795"/>
    <s v="C2795"/>
    <x v="1"/>
    <n v="33"/>
    <x v="1"/>
    <x v="172"/>
    <x v="172"/>
    <n v="692"/>
    <n v="81953"/>
    <s v="C2795"/>
    <d v="2024-06-07T00:00:00"/>
    <n v="1654"/>
    <x v="0"/>
  </r>
  <r>
    <s v="P9541"/>
    <s v="C9541"/>
    <x v="1"/>
    <n v="34"/>
    <x v="4"/>
    <x v="184"/>
    <x v="184"/>
    <n v="433"/>
    <n v="40282"/>
    <s v="C9541"/>
    <d v="2024-06-07T00:00:00"/>
    <n v="555"/>
    <x v="1"/>
  </r>
  <r>
    <s v="P9121"/>
    <s v="C9121"/>
    <x v="1"/>
    <n v="51"/>
    <x v="1"/>
    <x v="270"/>
    <x v="269"/>
    <n v="791"/>
    <n v="98249"/>
    <s v="C9121"/>
    <d v="2024-06-07T00:00:00"/>
    <n v="5347"/>
    <x v="0"/>
  </r>
  <r>
    <s v="P512"/>
    <s v="C512"/>
    <x v="0"/>
    <n v="55"/>
    <x v="3"/>
    <x v="301"/>
    <x v="300"/>
    <n v="658"/>
    <n v="106024"/>
    <s v="C512"/>
    <d v="2024-06-07T00:00:00"/>
    <n v="4495"/>
    <x v="1"/>
  </r>
  <r>
    <s v="P5010"/>
    <s v="C5010"/>
    <x v="0"/>
    <n v="55"/>
    <x v="4"/>
    <x v="90"/>
    <x v="90"/>
    <n v="108"/>
    <n v="10490"/>
    <s v="C5010"/>
    <d v="2024-06-07T00:00:00"/>
    <n v="4297"/>
    <x v="1"/>
  </r>
  <r>
    <s v="P5591"/>
    <s v="C5591"/>
    <x v="1"/>
    <n v="63"/>
    <x v="2"/>
    <x v="190"/>
    <x v="190"/>
    <n v="166"/>
    <n v="84629"/>
    <s v="C5591"/>
    <d v="2024-06-07T00:00:00"/>
    <n v="2766"/>
    <x v="0"/>
  </r>
  <r>
    <s v="P6736"/>
    <s v="C6736"/>
    <x v="0"/>
    <n v="70"/>
    <x v="3"/>
    <x v="211"/>
    <x v="211"/>
    <n v="790"/>
    <n v="40419"/>
    <s v="C6736"/>
    <d v="2024-06-07T00:00:00"/>
    <n v="3012"/>
    <x v="0"/>
  </r>
  <r>
    <s v="P2664"/>
    <s v="C2664"/>
    <x v="0"/>
    <n v="20"/>
    <x v="2"/>
    <x v="145"/>
    <x v="145"/>
    <n v="597"/>
    <n v="75640"/>
    <s v="C2664"/>
    <d v="2024-06-08T00:00:00"/>
    <n v="5373"/>
    <x v="0"/>
  </r>
  <r>
    <s v="P6602"/>
    <s v="C6602"/>
    <x v="0"/>
    <n v="22"/>
    <x v="1"/>
    <x v="216"/>
    <x v="216"/>
    <n v="787"/>
    <n v="78428"/>
    <s v="C6602"/>
    <d v="2024-06-08T00:00:00"/>
    <n v="1815"/>
    <x v="1"/>
  </r>
  <r>
    <s v="P898"/>
    <s v="C898"/>
    <x v="0"/>
    <n v="36"/>
    <x v="2"/>
    <x v="215"/>
    <x v="215"/>
    <n v="838"/>
    <n v="40902"/>
    <s v="C898"/>
    <d v="2024-06-08T00:00:00"/>
    <n v="608"/>
    <x v="1"/>
  </r>
  <r>
    <s v="P2286"/>
    <s v="C2286"/>
    <x v="0"/>
    <n v="44"/>
    <x v="2"/>
    <x v="27"/>
    <x v="27"/>
    <n v="592"/>
    <n v="60051"/>
    <s v="C2286"/>
    <d v="2024-06-08T00:00:00"/>
    <n v="4455"/>
    <x v="1"/>
  </r>
  <r>
    <s v="P8960"/>
    <s v="C8960"/>
    <x v="0"/>
    <n v="45"/>
    <x v="1"/>
    <x v="267"/>
    <x v="267"/>
    <n v="535"/>
    <n v="38422"/>
    <s v="C8960"/>
    <d v="2024-06-08T00:00:00"/>
    <n v="1457"/>
    <x v="1"/>
  </r>
  <r>
    <s v="P7786"/>
    <s v="C7786"/>
    <x v="0"/>
    <n v="51"/>
    <x v="1"/>
    <x v="200"/>
    <x v="200"/>
    <n v="501"/>
    <n v="96203"/>
    <s v="C7786"/>
    <d v="2024-06-08T00:00:00"/>
    <n v="5367"/>
    <x v="0"/>
  </r>
  <r>
    <s v="P104"/>
    <s v="C104"/>
    <x v="0"/>
    <n v="62"/>
    <x v="1"/>
    <x v="259"/>
    <x v="259"/>
    <n v="1013"/>
    <n v="51939"/>
    <s v="C104"/>
    <d v="2024-06-08T00:00:00"/>
    <n v="1925"/>
    <x v="0"/>
  </r>
  <r>
    <s v="P8820"/>
    <s v="C8820"/>
    <x v="0"/>
    <n v="64"/>
    <x v="1"/>
    <x v="230"/>
    <x v="230"/>
    <n v="549"/>
    <n v="88143"/>
    <s v="C8820"/>
    <d v="2024-06-08T00:00:00"/>
    <n v="1591"/>
    <x v="1"/>
  </r>
  <r>
    <s v="P7318"/>
    <s v="C7318"/>
    <x v="0"/>
    <n v="76"/>
    <x v="1"/>
    <x v="227"/>
    <x v="227"/>
    <n v="330"/>
    <n v="109564"/>
    <s v="C7318"/>
    <d v="2024-06-08T00:00:00"/>
    <n v="5232"/>
    <x v="1"/>
  </r>
  <r>
    <s v="P1785"/>
    <s v="C1785"/>
    <x v="1"/>
    <n v="77"/>
    <x v="2"/>
    <x v="248"/>
    <x v="248"/>
    <n v="517"/>
    <n v="107238"/>
    <s v="C1785"/>
    <d v="2024-06-08T00:00:00"/>
    <n v="1619"/>
    <x v="1"/>
  </r>
  <r>
    <s v="P5162"/>
    <s v="C5162"/>
    <x v="0"/>
    <n v="80"/>
    <x v="4"/>
    <x v="301"/>
    <x v="300"/>
    <n v="603"/>
    <n v="104268"/>
    <s v="C5162"/>
    <d v="2024-06-08T00:00:00"/>
    <n v="3885"/>
    <x v="1"/>
  </r>
  <r>
    <s v="P1944"/>
    <s v="C1944"/>
    <x v="0"/>
    <n v="81"/>
    <x v="1"/>
    <x v="115"/>
    <x v="115"/>
    <n v="405"/>
    <n v="54349"/>
    <s v="C1944"/>
    <d v="2024-06-08T00:00:00"/>
    <n v="1498"/>
    <x v="0"/>
  </r>
  <r>
    <s v="P5731"/>
    <s v="C5731"/>
    <x v="1"/>
    <n v="82"/>
    <x v="1"/>
    <x v="140"/>
    <x v="140"/>
    <n v="597"/>
    <n v="66138"/>
    <s v="C5731"/>
    <d v="2024-06-08T00:00:00"/>
    <n v="816"/>
    <x v="1"/>
  </r>
  <r>
    <s v="P7764"/>
    <s v="C7764"/>
    <x v="0"/>
    <n v="25"/>
    <x v="1"/>
    <x v="251"/>
    <x v="251"/>
    <n v="1070"/>
    <n v="60562"/>
    <s v="C7764"/>
    <d v="2024-06-09T00:00:00"/>
    <n v="1619"/>
    <x v="1"/>
  </r>
  <r>
    <s v="P5943"/>
    <s v="C5943"/>
    <x v="1"/>
    <n v="41"/>
    <x v="1"/>
    <x v="3"/>
    <x v="3"/>
    <n v="812"/>
    <n v="14064"/>
    <s v="C5943"/>
    <d v="2024-06-09T00:00:00"/>
    <n v="3500"/>
    <x v="1"/>
  </r>
  <r>
    <s v="P9625"/>
    <s v="C9625"/>
    <x v="1"/>
    <n v="48"/>
    <x v="1"/>
    <x v="235"/>
    <x v="235"/>
    <n v="208"/>
    <n v="62079"/>
    <s v="C9625"/>
    <d v="2024-06-09T00:00:00"/>
    <n v="1895"/>
    <x v="1"/>
  </r>
  <r>
    <s v="P119"/>
    <s v="C119"/>
    <x v="1"/>
    <n v="50"/>
    <x v="1"/>
    <x v="310"/>
    <x v="309"/>
    <n v="787"/>
    <n v="20132"/>
    <s v="C119"/>
    <d v="2024-06-09T00:00:00"/>
    <n v="1900"/>
    <x v="1"/>
  </r>
  <r>
    <s v="P6858"/>
    <s v="C6858"/>
    <x v="0"/>
    <n v="50"/>
    <x v="3"/>
    <x v="195"/>
    <x v="195"/>
    <n v="431"/>
    <n v="29911"/>
    <s v="C6858"/>
    <d v="2024-06-09T00:00:00"/>
    <n v="1245"/>
    <x v="1"/>
  </r>
  <r>
    <s v="P8943"/>
    <s v="C8943"/>
    <x v="1"/>
    <n v="50"/>
    <x v="4"/>
    <x v="4"/>
    <x v="4"/>
    <n v="1013"/>
    <n v="109799"/>
    <s v="C8943"/>
    <d v="2024-06-09T00:00:00"/>
    <n v="4202"/>
    <x v="0"/>
  </r>
  <r>
    <s v="P8752"/>
    <s v="C8752"/>
    <x v="0"/>
    <n v="60"/>
    <x v="1"/>
    <x v="19"/>
    <x v="19"/>
    <n v="223"/>
    <n v="34863"/>
    <s v="C8752"/>
    <d v="2024-06-09T00:00:00"/>
    <n v="2901"/>
    <x v="1"/>
  </r>
  <r>
    <s v="P9644"/>
    <s v="C9644"/>
    <x v="0"/>
    <n v="61"/>
    <x v="3"/>
    <x v="304"/>
    <x v="303"/>
    <n v="160"/>
    <n v="93617"/>
    <s v="C9644"/>
    <d v="2024-06-09T00:00:00"/>
    <n v="3506"/>
    <x v="1"/>
  </r>
  <r>
    <s v="P6231"/>
    <s v="C6231"/>
    <x v="1"/>
    <n v="65"/>
    <x v="2"/>
    <x v="241"/>
    <x v="241"/>
    <n v="140"/>
    <n v="86667"/>
    <s v="C6231"/>
    <d v="2024-06-09T00:00:00"/>
    <n v="5178"/>
    <x v="0"/>
  </r>
  <r>
    <s v="P6431"/>
    <s v="C6431"/>
    <x v="1"/>
    <n v="65"/>
    <x v="2"/>
    <x v="208"/>
    <x v="208"/>
    <n v="258"/>
    <n v="109021"/>
    <s v="C6431"/>
    <d v="2024-06-09T00:00:00"/>
    <n v="1579"/>
    <x v="0"/>
  </r>
  <r>
    <s v="P5361"/>
    <s v="C5361"/>
    <x v="1"/>
    <n v="72"/>
    <x v="1"/>
    <x v="246"/>
    <x v="246"/>
    <n v="721"/>
    <n v="68599"/>
    <s v="C5361"/>
    <d v="2024-06-09T00:00:00"/>
    <n v="932"/>
    <x v="0"/>
  </r>
  <r>
    <s v="P6058"/>
    <s v="C6058"/>
    <x v="0"/>
    <n v="73"/>
    <x v="2"/>
    <x v="239"/>
    <x v="239"/>
    <n v="136"/>
    <n v="18320"/>
    <s v="C6058"/>
    <d v="2024-06-09T00:00:00"/>
    <n v="4758"/>
    <x v="1"/>
  </r>
  <r>
    <s v="P1534"/>
    <s v="C1534"/>
    <x v="0"/>
    <n v="77"/>
    <x v="1"/>
    <x v="308"/>
    <x v="307"/>
    <n v="849"/>
    <n v="18540"/>
    <s v="C1534"/>
    <d v="2024-06-09T00:00:00"/>
    <n v="2464"/>
    <x v="0"/>
  </r>
  <r>
    <s v="P2102"/>
    <s v="C2102"/>
    <x v="0"/>
    <n v="87"/>
    <x v="1"/>
    <x v="284"/>
    <x v="283"/>
    <n v="507"/>
    <n v="99845"/>
    <s v="C2102"/>
    <d v="2024-06-09T00:00:00"/>
    <n v="2950"/>
    <x v="1"/>
  </r>
  <r>
    <s v="P849"/>
    <s v="C849"/>
    <x v="1"/>
    <n v="21"/>
    <x v="1"/>
    <x v="123"/>
    <x v="123"/>
    <n v="925"/>
    <n v="32328"/>
    <s v="C849"/>
    <d v="2024-06-10T00:00:00"/>
    <n v="1641"/>
    <x v="1"/>
  </r>
  <r>
    <s v="P9060"/>
    <s v="C9060"/>
    <x v="0"/>
    <n v="24"/>
    <x v="1"/>
    <x v="213"/>
    <x v="213"/>
    <n v="114"/>
    <n v="16955"/>
    <s v="C9060"/>
    <d v="2024-06-10T00:00:00"/>
    <n v="1281"/>
    <x v="0"/>
  </r>
  <r>
    <s v="P8514"/>
    <s v="C8514"/>
    <x v="0"/>
    <n v="25"/>
    <x v="2"/>
    <x v="311"/>
    <x v="310"/>
    <n v="297"/>
    <n v="84948"/>
    <s v="C8514"/>
    <d v="2024-06-10T00:00:00"/>
    <n v="2176"/>
    <x v="0"/>
  </r>
  <r>
    <s v="P717"/>
    <s v="C717"/>
    <x v="1"/>
    <n v="29"/>
    <x v="0"/>
    <x v="128"/>
    <x v="128"/>
    <n v="712"/>
    <n v="44282"/>
    <s v="C717"/>
    <d v="2024-06-10T00:00:00"/>
    <n v="4884"/>
    <x v="0"/>
  </r>
  <r>
    <s v="P9085"/>
    <s v="C9085"/>
    <x v="1"/>
    <n v="35"/>
    <x v="3"/>
    <x v="219"/>
    <x v="219"/>
    <n v="667"/>
    <n v="85086"/>
    <s v="C9085"/>
    <d v="2024-06-10T00:00:00"/>
    <n v="2015"/>
    <x v="1"/>
  </r>
  <r>
    <s v="P2761"/>
    <s v="C2761"/>
    <x v="1"/>
    <n v="38"/>
    <x v="4"/>
    <x v="223"/>
    <x v="223"/>
    <n v="1022"/>
    <n v="25940"/>
    <s v="C2761"/>
    <d v="2024-06-10T00:00:00"/>
    <n v="2163"/>
    <x v="1"/>
  </r>
  <r>
    <s v="P2563"/>
    <s v="C2563"/>
    <x v="1"/>
    <n v="38"/>
    <x v="1"/>
    <x v="146"/>
    <x v="146"/>
    <n v="449"/>
    <n v="72795"/>
    <s v="C2563"/>
    <d v="2024-06-10T00:00:00"/>
    <n v="2030"/>
    <x v="1"/>
  </r>
  <r>
    <s v="P362"/>
    <s v="C362"/>
    <x v="0"/>
    <n v="39"/>
    <x v="2"/>
    <x v="302"/>
    <x v="301"/>
    <n v="1077"/>
    <n v="75859"/>
    <s v="C362"/>
    <d v="2024-06-10T00:00:00"/>
    <n v="1647"/>
    <x v="1"/>
  </r>
  <r>
    <s v="P1967"/>
    <s v="C1967"/>
    <x v="1"/>
    <n v="48"/>
    <x v="1"/>
    <x v="304"/>
    <x v="303"/>
    <n v="1073"/>
    <n v="106913"/>
    <s v="C1967"/>
    <d v="2024-06-10T00:00:00"/>
    <n v="2754"/>
    <x v="1"/>
  </r>
  <r>
    <s v="P9492"/>
    <s v="C9492"/>
    <x v="0"/>
    <n v="48"/>
    <x v="1"/>
    <x v="142"/>
    <x v="142"/>
    <n v="158"/>
    <n v="10904"/>
    <s v="C9492"/>
    <d v="2024-06-10T00:00:00"/>
    <n v="2331"/>
    <x v="0"/>
  </r>
  <r>
    <s v="P1479"/>
    <s v="C1479"/>
    <x v="1"/>
    <n v="51"/>
    <x v="4"/>
    <x v="225"/>
    <x v="225"/>
    <n v="203"/>
    <n v="14875"/>
    <s v="C1479"/>
    <d v="2024-06-10T00:00:00"/>
    <n v="1131"/>
    <x v="0"/>
  </r>
  <r>
    <s v="P4118"/>
    <s v="C4118"/>
    <x v="0"/>
    <n v="54"/>
    <x v="3"/>
    <x v="312"/>
    <x v="311"/>
    <n v="975"/>
    <n v="52858"/>
    <s v="C4118"/>
    <d v="2024-06-10T00:00:00"/>
    <n v="748"/>
    <x v="1"/>
  </r>
  <r>
    <s v="P2871"/>
    <s v="C2871"/>
    <x v="1"/>
    <n v="54"/>
    <x v="0"/>
    <x v="147"/>
    <x v="147"/>
    <n v="190"/>
    <n v="88109"/>
    <s v="C2871"/>
    <d v="2024-06-10T00:00:00"/>
    <n v="4413"/>
    <x v="1"/>
  </r>
  <r>
    <s v="P3509"/>
    <s v="C3509"/>
    <x v="1"/>
    <n v="65"/>
    <x v="2"/>
    <x v="20"/>
    <x v="20"/>
    <n v="241"/>
    <n v="81309"/>
    <s v="C3509"/>
    <d v="2024-06-10T00:00:00"/>
    <n v="5082"/>
    <x v="1"/>
  </r>
  <r>
    <s v="P3527"/>
    <s v="C3527"/>
    <x v="1"/>
    <n v="74"/>
    <x v="0"/>
    <x v="287"/>
    <x v="286"/>
    <n v="832"/>
    <n v="87603"/>
    <s v="C3527"/>
    <d v="2024-06-10T00:00:00"/>
    <n v="2992"/>
    <x v="1"/>
  </r>
  <r>
    <s v="P6830"/>
    <s v="C6830"/>
    <x v="0"/>
    <n v="86"/>
    <x v="2"/>
    <x v="92"/>
    <x v="92"/>
    <n v="645"/>
    <n v="40360"/>
    <s v="C6830"/>
    <d v="2024-06-10T00:00:00"/>
    <n v="1285"/>
    <x v="1"/>
  </r>
  <r>
    <s v="P3633"/>
    <s v="C3633"/>
    <x v="1"/>
    <n v="23"/>
    <x v="1"/>
    <x v="302"/>
    <x v="301"/>
    <n v="391"/>
    <n v="41260"/>
    <s v="C3633"/>
    <d v="2024-06-11T00:00:00"/>
    <n v="2683"/>
    <x v="1"/>
  </r>
  <r>
    <s v="P6741"/>
    <s v="C6741"/>
    <x v="1"/>
    <n v="29"/>
    <x v="1"/>
    <x v="20"/>
    <x v="20"/>
    <n v="774"/>
    <n v="80732"/>
    <s v="C6741"/>
    <d v="2024-06-11T00:00:00"/>
    <n v="2940"/>
    <x v="0"/>
  </r>
  <r>
    <s v="P6552"/>
    <s v="C6552"/>
    <x v="0"/>
    <n v="31"/>
    <x v="1"/>
    <x v="291"/>
    <x v="290"/>
    <n v="963"/>
    <n v="30277"/>
    <s v="C6552"/>
    <d v="2024-06-11T00:00:00"/>
    <n v="3973"/>
    <x v="1"/>
  </r>
  <r>
    <s v="P2166"/>
    <s v="C2166"/>
    <x v="0"/>
    <n v="34"/>
    <x v="2"/>
    <x v="263"/>
    <x v="263"/>
    <n v="103"/>
    <n v="21298"/>
    <s v="C2166"/>
    <d v="2024-06-11T00:00:00"/>
    <n v="787"/>
    <x v="1"/>
  </r>
  <r>
    <s v="P2192"/>
    <s v="C2192"/>
    <x v="0"/>
    <n v="34"/>
    <x v="3"/>
    <x v="99"/>
    <x v="99"/>
    <n v="750"/>
    <n v="24059"/>
    <s v="C2192"/>
    <d v="2024-06-11T00:00:00"/>
    <n v="4603"/>
    <x v="1"/>
  </r>
  <r>
    <s v="P5094"/>
    <s v="C5094"/>
    <x v="0"/>
    <n v="37"/>
    <x v="1"/>
    <x v="192"/>
    <x v="192"/>
    <n v="649"/>
    <n v="22068"/>
    <s v="C5094"/>
    <d v="2024-06-11T00:00:00"/>
    <n v="1267"/>
    <x v="0"/>
  </r>
  <r>
    <s v="P9907"/>
    <s v="C9907"/>
    <x v="1"/>
    <n v="41"/>
    <x v="0"/>
    <x v="301"/>
    <x v="300"/>
    <n v="289"/>
    <n v="39267"/>
    <s v="C9907"/>
    <d v="2024-06-11T00:00:00"/>
    <n v="2124"/>
    <x v="0"/>
  </r>
  <r>
    <s v="P8371"/>
    <s v="C8371"/>
    <x v="1"/>
    <n v="41"/>
    <x v="2"/>
    <x v="50"/>
    <x v="50"/>
    <n v="106"/>
    <n v="106888"/>
    <s v="C8371"/>
    <d v="2024-06-11T00:00:00"/>
    <n v="3461"/>
    <x v="0"/>
  </r>
  <r>
    <s v="P4950"/>
    <s v="C4950"/>
    <x v="0"/>
    <n v="43"/>
    <x v="1"/>
    <x v="138"/>
    <x v="138"/>
    <n v="914"/>
    <n v="33976"/>
    <s v="C4950"/>
    <d v="2024-06-11T00:00:00"/>
    <n v="3691"/>
    <x v="0"/>
  </r>
  <r>
    <s v="P7360"/>
    <s v="C7360"/>
    <x v="0"/>
    <n v="45"/>
    <x v="4"/>
    <x v="4"/>
    <x v="4"/>
    <n v="381"/>
    <n v="33190"/>
    <s v="C7360"/>
    <d v="2024-06-11T00:00:00"/>
    <n v="2492"/>
    <x v="0"/>
  </r>
  <r>
    <s v="P2575"/>
    <s v="C2575"/>
    <x v="1"/>
    <n v="49"/>
    <x v="1"/>
    <x v="243"/>
    <x v="243"/>
    <n v="724"/>
    <n v="100741"/>
    <s v="C2575"/>
    <d v="2024-06-11T00:00:00"/>
    <n v="3741"/>
    <x v="1"/>
  </r>
  <r>
    <s v="P3048"/>
    <s v="C3048"/>
    <x v="0"/>
    <n v="68"/>
    <x v="1"/>
    <x v="1"/>
    <x v="1"/>
    <n v="503"/>
    <n v="85326"/>
    <s v="C3048"/>
    <d v="2024-06-11T00:00:00"/>
    <n v="3436"/>
    <x v="1"/>
  </r>
  <r>
    <s v="P2013"/>
    <s v="C2013"/>
    <x v="1"/>
    <n v="73"/>
    <x v="2"/>
    <x v="234"/>
    <x v="234"/>
    <n v="231"/>
    <n v="72104"/>
    <s v="C2013"/>
    <d v="2024-06-11T00:00:00"/>
    <n v="2811"/>
    <x v="1"/>
  </r>
  <r>
    <s v="P735"/>
    <s v="C735"/>
    <x v="1"/>
    <n v="77"/>
    <x v="1"/>
    <x v="291"/>
    <x v="290"/>
    <n v="475"/>
    <n v="104444"/>
    <s v="C735"/>
    <d v="2024-06-11T00:00:00"/>
    <n v="5391"/>
    <x v="0"/>
  </r>
  <r>
    <s v="P4898"/>
    <s v="C4898"/>
    <x v="0"/>
    <n v="80"/>
    <x v="1"/>
    <x v="299"/>
    <x v="298"/>
    <n v="453"/>
    <n v="68961"/>
    <s v="C4898"/>
    <d v="2024-06-11T00:00:00"/>
    <n v="4205"/>
    <x v="1"/>
  </r>
  <r>
    <s v="P1629"/>
    <s v="C1629"/>
    <x v="1"/>
    <n v="83"/>
    <x v="2"/>
    <x v="165"/>
    <x v="165"/>
    <n v="1095"/>
    <n v="22435"/>
    <s v="C1629"/>
    <d v="2024-06-11T00:00:00"/>
    <n v="902"/>
    <x v="0"/>
  </r>
  <r>
    <s v="P3002"/>
    <s v="C3002"/>
    <x v="0"/>
    <n v="18"/>
    <x v="1"/>
    <x v="20"/>
    <x v="20"/>
    <n v="799"/>
    <n v="33102"/>
    <s v="C3002"/>
    <d v="2024-06-12T00:00:00"/>
    <n v="5194"/>
    <x v="1"/>
  </r>
  <r>
    <s v="P1138"/>
    <s v="C1138"/>
    <x v="0"/>
    <n v="28"/>
    <x v="1"/>
    <x v="64"/>
    <x v="64"/>
    <n v="175"/>
    <n v="51731"/>
    <s v="C1138"/>
    <d v="2024-06-12T00:00:00"/>
    <n v="2770"/>
    <x v="1"/>
  </r>
  <r>
    <s v="P5569"/>
    <s v="C5569"/>
    <x v="1"/>
    <n v="28"/>
    <x v="1"/>
    <x v="18"/>
    <x v="18"/>
    <n v="834"/>
    <n v="88772"/>
    <s v="C5569"/>
    <d v="2024-06-12T00:00:00"/>
    <n v="5258"/>
    <x v="1"/>
  </r>
  <r>
    <s v="P9457"/>
    <s v="C9457"/>
    <x v="1"/>
    <n v="30"/>
    <x v="3"/>
    <x v="47"/>
    <x v="47"/>
    <n v="245"/>
    <n v="22200"/>
    <s v="C9457"/>
    <d v="2024-06-12T00:00:00"/>
    <n v="756"/>
    <x v="1"/>
  </r>
  <r>
    <s v="P3354"/>
    <s v="C3354"/>
    <x v="0"/>
    <n v="31"/>
    <x v="1"/>
    <x v="57"/>
    <x v="57"/>
    <n v="574"/>
    <n v="24305"/>
    <s v="C3354"/>
    <d v="2024-06-12T00:00:00"/>
    <n v="4384"/>
    <x v="1"/>
  </r>
  <r>
    <s v="P7344"/>
    <s v="C7344"/>
    <x v="0"/>
    <n v="38"/>
    <x v="2"/>
    <x v="198"/>
    <x v="198"/>
    <n v="115"/>
    <n v="40657"/>
    <s v="C7344"/>
    <d v="2024-06-12T00:00:00"/>
    <n v="2418"/>
    <x v="1"/>
  </r>
  <r>
    <s v="P9374"/>
    <s v="C9374"/>
    <x v="0"/>
    <n v="54"/>
    <x v="0"/>
    <x v="221"/>
    <x v="221"/>
    <n v="239"/>
    <n v="55165"/>
    <s v="C9374"/>
    <d v="2024-06-12T00:00:00"/>
    <n v="3798"/>
    <x v="0"/>
  </r>
  <r>
    <s v="P3347"/>
    <s v="C3347"/>
    <x v="1"/>
    <n v="63"/>
    <x v="1"/>
    <x v="178"/>
    <x v="178"/>
    <n v="201"/>
    <n v="76526"/>
    <s v="C3347"/>
    <d v="2024-06-12T00:00:00"/>
    <n v="5054"/>
    <x v="0"/>
  </r>
  <r>
    <s v="P5269"/>
    <s v="C5269"/>
    <x v="1"/>
    <n v="66"/>
    <x v="1"/>
    <x v="15"/>
    <x v="15"/>
    <n v="430"/>
    <n v="106743"/>
    <s v="C5269"/>
    <d v="2024-06-12T00:00:00"/>
    <n v="5308"/>
    <x v="0"/>
  </r>
  <r>
    <s v="P1925"/>
    <s v="C1925"/>
    <x v="1"/>
    <n v="72"/>
    <x v="1"/>
    <x v="72"/>
    <x v="72"/>
    <n v="864"/>
    <n v="89417"/>
    <s v="C1925"/>
    <d v="2024-06-12T00:00:00"/>
    <n v="2809"/>
    <x v="1"/>
  </r>
  <r>
    <s v="P4506"/>
    <s v="C4506"/>
    <x v="0"/>
    <n v="76"/>
    <x v="1"/>
    <x v="304"/>
    <x v="303"/>
    <n v="177"/>
    <n v="67072"/>
    <s v="C4506"/>
    <d v="2024-06-12T00:00:00"/>
    <n v="2767"/>
    <x v="0"/>
  </r>
  <r>
    <s v="P5268"/>
    <s v="C5268"/>
    <x v="0"/>
    <n v="77"/>
    <x v="1"/>
    <x v="313"/>
    <x v="312"/>
    <n v="943"/>
    <n v="98693"/>
    <s v="C5268"/>
    <d v="2024-06-12T00:00:00"/>
    <n v="5106"/>
    <x v="0"/>
  </r>
  <r>
    <s v="P8429"/>
    <s v="C8429"/>
    <x v="1"/>
    <n v="82"/>
    <x v="1"/>
    <x v="271"/>
    <x v="270"/>
    <n v="843"/>
    <n v="47021"/>
    <s v="C8429"/>
    <d v="2024-06-12T00:00:00"/>
    <n v="5021"/>
    <x v="0"/>
  </r>
  <r>
    <s v="P8202"/>
    <s v="C8202"/>
    <x v="0"/>
    <n v="85"/>
    <x v="4"/>
    <x v="234"/>
    <x v="234"/>
    <n v="711"/>
    <n v="28059"/>
    <s v="C8202"/>
    <d v="2024-06-12T00:00:00"/>
    <n v="3906"/>
    <x v="1"/>
  </r>
  <r>
    <s v="P103"/>
    <s v="C103"/>
    <x v="1"/>
    <n v="20"/>
    <x v="1"/>
    <x v="138"/>
    <x v="138"/>
    <n v="1038"/>
    <n v="26045"/>
    <s v="C103"/>
    <d v="2024-06-13T00:00:00"/>
    <n v="4263"/>
    <x v="1"/>
  </r>
  <r>
    <s v="P5818"/>
    <s v="C5818"/>
    <x v="0"/>
    <n v="22"/>
    <x v="1"/>
    <x v="313"/>
    <x v="312"/>
    <n v="804"/>
    <n v="68849"/>
    <s v="C5818"/>
    <d v="2024-06-13T00:00:00"/>
    <n v="1053"/>
    <x v="1"/>
  </r>
  <r>
    <s v="P7307"/>
    <s v="C7307"/>
    <x v="1"/>
    <n v="27"/>
    <x v="1"/>
    <x v="6"/>
    <x v="6"/>
    <n v="655"/>
    <n v="109116"/>
    <s v="C7307"/>
    <d v="2024-06-13T00:00:00"/>
    <n v="938"/>
    <x v="1"/>
  </r>
  <r>
    <s v="P8988"/>
    <s v="C8988"/>
    <x v="0"/>
    <n v="36"/>
    <x v="2"/>
    <x v="188"/>
    <x v="188"/>
    <n v="565"/>
    <n v="85011"/>
    <s v="C8988"/>
    <d v="2024-06-13T00:00:00"/>
    <n v="4346"/>
    <x v="0"/>
  </r>
  <r>
    <s v="P3385"/>
    <s v="C3385"/>
    <x v="1"/>
    <n v="42"/>
    <x v="1"/>
    <x v="255"/>
    <x v="255"/>
    <n v="586"/>
    <n v="105702"/>
    <s v="C3385"/>
    <d v="2024-06-13T00:00:00"/>
    <n v="5417"/>
    <x v="0"/>
  </r>
  <r>
    <s v="P4578"/>
    <s v="C4578"/>
    <x v="0"/>
    <n v="42"/>
    <x v="4"/>
    <x v="45"/>
    <x v="45"/>
    <n v="725"/>
    <n v="81469"/>
    <s v="C4578"/>
    <d v="2024-06-13T00:00:00"/>
    <n v="535"/>
    <x v="1"/>
  </r>
  <r>
    <s v="P6492"/>
    <s v="C6492"/>
    <x v="0"/>
    <n v="48"/>
    <x v="0"/>
    <x v="169"/>
    <x v="169"/>
    <n v="588"/>
    <n v="12031"/>
    <s v="C6492"/>
    <d v="2024-06-13T00:00:00"/>
    <n v="3392"/>
    <x v="1"/>
  </r>
  <r>
    <s v="P8462"/>
    <s v="C8462"/>
    <x v="0"/>
    <n v="50"/>
    <x v="2"/>
    <x v="40"/>
    <x v="40"/>
    <n v="578"/>
    <n v="98018"/>
    <s v="C8462"/>
    <d v="2024-06-13T00:00:00"/>
    <n v="1010"/>
    <x v="1"/>
  </r>
  <r>
    <s v="P3811"/>
    <s v="C3811"/>
    <x v="1"/>
    <n v="51"/>
    <x v="2"/>
    <x v="286"/>
    <x v="285"/>
    <n v="774"/>
    <n v="86142"/>
    <s v="C3811"/>
    <d v="2024-06-13T00:00:00"/>
    <n v="2237"/>
    <x v="0"/>
  </r>
  <r>
    <s v="P1160"/>
    <s v="C1160"/>
    <x v="0"/>
    <n v="53"/>
    <x v="4"/>
    <x v="285"/>
    <x v="284"/>
    <n v="309"/>
    <n v="82093"/>
    <s v="C1160"/>
    <d v="2024-06-13T00:00:00"/>
    <n v="4883"/>
    <x v="0"/>
  </r>
  <r>
    <s v="P9002"/>
    <s v="C9002"/>
    <x v="0"/>
    <n v="58"/>
    <x v="3"/>
    <x v="284"/>
    <x v="283"/>
    <n v="315"/>
    <n v="52332"/>
    <s v="C9002"/>
    <d v="2024-06-13T00:00:00"/>
    <n v="655"/>
    <x v="1"/>
  </r>
  <r>
    <s v="P6779"/>
    <s v="C6779"/>
    <x v="1"/>
    <n v="60"/>
    <x v="1"/>
    <x v="111"/>
    <x v="111"/>
    <n v="1061"/>
    <n v="93092"/>
    <s v="C6779"/>
    <d v="2024-06-13T00:00:00"/>
    <n v="2369"/>
    <x v="1"/>
  </r>
  <r>
    <s v="P6645"/>
    <s v="C6645"/>
    <x v="1"/>
    <n v="63"/>
    <x v="2"/>
    <x v="244"/>
    <x v="244"/>
    <n v="165"/>
    <n v="80099"/>
    <s v="C6645"/>
    <d v="2024-06-13T00:00:00"/>
    <n v="949"/>
    <x v="1"/>
  </r>
  <r>
    <s v="P5469"/>
    <s v="C5469"/>
    <x v="1"/>
    <n v="66"/>
    <x v="3"/>
    <x v="116"/>
    <x v="116"/>
    <n v="406"/>
    <n v="54048"/>
    <s v="C5469"/>
    <d v="2024-06-13T00:00:00"/>
    <n v="893"/>
    <x v="0"/>
  </r>
  <r>
    <s v="P4016"/>
    <s v="C4016"/>
    <x v="0"/>
    <n v="78"/>
    <x v="2"/>
    <x v="237"/>
    <x v="237"/>
    <n v="277"/>
    <n v="66320"/>
    <s v="C4016"/>
    <d v="2024-06-13T00:00:00"/>
    <n v="4830"/>
    <x v="0"/>
  </r>
  <r>
    <s v="P9746"/>
    <s v="C9746"/>
    <x v="0"/>
    <n v="82"/>
    <x v="1"/>
    <x v="304"/>
    <x v="303"/>
    <n v="245"/>
    <n v="19891"/>
    <s v="C9746"/>
    <d v="2024-06-13T00:00:00"/>
    <n v="5277"/>
    <x v="0"/>
  </r>
  <r>
    <s v="P8085"/>
    <s v="C8085"/>
    <x v="1"/>
    <n v="18"/>
    <x v="1"/>
    <x v="220"/>
    <x v="220"/>
    <n v="583"/>
    <n v="98814"/>
    <s v="C8085"/>
    <d v="2024-06-14T00:00:00"/>
    <n v="747"/>
    <x v="0"/>
  </r>
  <r>
    <s v="P892"/>
    <s v="C892"/>
    <x v="0"/>
    <n v="31"/>
    <x v="1"/>
    <x v="259"/>
    <x v="259"/>
    <n v="277"/>
    <n v="30770"/>
    <s v="C892"/>
    <d v="2024-06-14T00:00:00"/>
    <n v="3707"/>
    <x v="1"/>
  </r>
  <r>
    <s v="P2252"/>
    <s v="C2252"/>
    <x v="0"/>
    <n v="41"/>
    <x v="0"/>
    <x v="232"/>
    <x v="232"/>
    <n v="353"/>
    <n v="75968"/>
    <s v="C2252"/>
    <d v="2024-06-14T00:00:00"/>
    <n v="4501"/>
    <x v="0"/>
  </r>
  <r>
    <s v="P9613"/>
    <s v="C9613"/>
    <x v="1"/>
    <n v="49"/>
    <x v="1"/>
    <x v="83"/>
    <x v="83"/>
    <n v="191"/>
    <n v="104269"/>
    <s v="C9613"/>
    <d v="2024-06-14T00:00:00"/>
    <n v="1034"/>
    <x v="1"/>
  </r>
  <r>
    <s v="P1433"/>
    <s v="C1433"/>
    <x v="1"/>
    <n v="68"/>
    <x v="2"/>
    <x v="255"/>
    <x v="255"/>
    <n v="709"/>
    <n v="58644"/>
    <s v="C1433"/>
    <d v="2024-06-14T00:00:00"/>
    <n v="4239"/>
    <x v="0"/>
  </r>
  <r>
    <s v="P8708"/>
    <s v="C8708"/>
    <x v="0"/>
    <n v="75"/>
    <x v="2"/>
    <x v="287"/>
    <x v="286"/>
    <n v="886"/>
    <n v="46942"/>
    <s v="C8708"/>
    <d v="2024-06-14T00:00:00"/>
    <n v="584"/>
    <x v="0"/>
  </r>
  <r>
    <s v="P7606"/>
    <s v="C7606"/>
    <x v="0"/>
    <n v="77"/>
    <x v="3"/>
    <x v="269"/>
    <x v="268"/>
    <n v="125"/>
    <n v="59012"/>
    <s v="C7606"/>
    <d v="2024-06-14T00:00:00"/>
    <n v="1764"/>
    <x v="0"/>
  </r>
  <r>
    <s v="P8555"/>
    <s v="C8555"/>
    <x v="1"/>
    <n v="80"/>
    <x v="3"/>
    <x v="0"/>
    <x v="0"/>
    <n v="688"/>
    <n v="74134"/>
    <s v="C8555"/>
    <d v="2024-06-14T00:00:00"/>
    <n v="1044"/>
    <x v="0"/>
  </r>
  <r>
    <s v="P2037"/>
    <s v="C2037"/>
    <x v="1"/>
    <n v="81"/>
    <x v="4"/>
    <x v="134"/>
    <x v="134"/>
    <n v="427"/>
    <n v="47984"/>
    <s v="C2037"/>
    <d v="2024-06-14T00:00:00"/>
    <n v="1182"/>
    <x v="0"/>
  </r>
  <r>
    <s v="P1996"/>
    <s v="C1996"/>
    <x v="0"/>
    <n v="84"/>
    <x v="4"/>
    <x v="299"/>
    <x v="298"/>
    <n v="1072"/>
    <n v="70971"/>
    <s v="C1996"/>
    <d v="2024-06-14T00:00:00"/>
    <n v="2198"/>
    <x v="0"/>
  </r>
  <r>
    <s v="P1612"/>
    <s v="C1612"/>
    <x v="0"/>
    <n v="84"/>
    <x v="2"/>
    <x v="146"/>
    <x v="146"/>
    <n v="176"/>
    <n v="42749"/>
    <s v="C1612"/>
    <d v="2024-06-14T00:00:00"/>
    <n v="1075"/>
    <x v="1"/>
  </r>
  <r>
    <s v="P2875"/>
    <s v="C2875"/>
    <x v="1"/>
    <n v="87"/>
    <x v="4"/>
    <x v="121"/>
    <x v="121"/>
    <n v="429"/>
    <n v="74919"/>
    <s v="C2875"/>
    <d v="2024-06-14T00:00:00"/>
    <n v="2857"/>
    <x v="0"/>
  </r>
  <r>
    <s v="P736"/>
    <s v="C736"/>
    <x v="0"/>
    <n v="20"/>
    <x v="1"/>
    <x v="17"/>
    <x v="17"/>
    <n v="939"/>
    <n v="107757"/>
    <s v="C736"/>
    <d v="2024-06-15T00:00:00"/>
    <n v="5058"/>
    <x v="0"/>
  </r>
  <r>
    <s v="P9566"/>
    <s v="C9566"/>
    <x v="0"/>
    <n v="24"/>
    <x v="1"/>
    <x v="278"/>
    <x v="277"/>
    <n v="465"/>
    <n v="15115"/>
    <s v="C9566"/>
    <d v="2024-06-15T00:00:00"/>
    <n v="2824"/>
    <x v="1"/>
  </r>
  <r>
    <s v="P8968"/>
    <s v="C8968"/>
    <x v="0"/>
    <n v="34"/>
    <x v="0"/>
    <x v="290"/>
    <x v="289"/>
    <n v="408"/>
    <n v="29457"/>
    <s v="C8968"/>
    <d v="2024-06-15T00:00:00"/>
    <n v="3502"/>
    <x v="0"/>
  </r>
  <r>
    <s v="P3174"/>
    <s v="C3174"/>
    <x v="0"/>
    <n v="37"/>
    <x v="1"/>
    <x v="127"/>
    <x v="127"/>
    <n v="674"/>
    <n v="76205"/>
    <s v="C3174"/>
    <d v="2024-06-15T00:00:00"/>
    <n v="1825"/>
    <x v="0"/>
  </r>
  <r>
    <s v="P5212"/>
    <s v="C5212"/>
    <x v="0"/>
    <n v="49"/>
    <x v="2"/>
    <x v="143"/>
    <x v="143"/>
    <n v="930"/>
    <n v="59752"/>
    <s v="C5212"/>
    <d v="2024-06-15T00:00:00"/>
    <n v="2265"/>
    <x v="0"/>
  </r>
  <r>
    <s v="P2729"/>
    <s v="C2729"/>
    <x v="1"/>
    <n v="50"/>
    <x v="1"/>
    <x v="242"/>
    <x v="242"/>
    <n v="402"/>
    <n v="80047"/>
    <s v="C2729"/>
    <d v="2024-06-15T00:00:00"/>
    <n v="4822"/>
    <x v="0"/>
  </r>
  <r>
    <s v="P6293"/>
    <s v="C6293"/>
    <x v="1"/>
    <n v="53"/>
    <x v="1"/>
    <x v="34"/>
    <x v="34"/>
    <n v="427"/>
    <n v="83174"/>
    <s v="C6293"/>
    <d v="2024-06-15T00:00:00"/>
    <n v="3322"/>
    <x v="1"/>
  </r>
  <r>
    <s v="P517"/>
    <s v="C517"/>
    <x v="1"/>
    <n v="58"/>
    <x v="1"/>
    <x v="252"/>
    <x v="252"/>
    <n v="696"/>
    <n v="107573"/>
    <s v="C517"/>
    <d v="2024-06-15T00:00:00"/>
    <n v="2476"/>
    <x v="1"/>
  </r>
  <r>
    <s v="P2269"/>
    <s v="C2269"/>
    <x v="1"/>
    <n v="58"/>
    <x v="4"/>
    <x v="256"/>
    <x v="256"/>
    <n v="726"/>
    <n v="25326"/>
    <s v="C2269"/>
    <d v="2024-06-15T00:00:00"/>
    <n v="4634"/>
    <x v="1"/>
  </r>
  <r>
    <s v="P4436"/>
    <s v="C4436"/>
    <x v="0"/>
    <n v="71"/>
    <x v="4"/>
    <x v="314"/>
    <x v="313"/>
    <n v="1068"/>
    <n v="19024"/>
    <s v="C4436"/>
    <d v="2024-06-15T00:00:00"/>
    <n v="2973"/>
    <x v="0"/>
  </r>
  <r>
    <s v="P4948"/>
    <s v="C4948"/>
    <x v="0"/>
    <n v="82"/>
    <x v="2"/>
    <x v="292"/>
    <x v="291"/>
    <n v="976"/>
    <n v="38728"/>
    <s v="C4948"/>
    <d v="2024-06-15T00:00:00"/>
    <n v="5296"/>
    <x v="1"/>
  </r>
  <r>
    <s v="P6817"/>
    <s v="C6817"/>
    <x v="1"/>
    <n v="84"/>
    <x v="1"/>
    <x v="14"/>
    <x v="14"/>
    <n v="652"/>
    <n v="25718"/>
    <s v="C6817"/>
    <d v="2024-06-15T00:00:00"/>
    <n v="5386"/>
    <x v="0"/>
  </r>
  <r>
    <s v="P9239"/>
    <s v="C9239"/>
    <x v="1"/>
    <n v="28"/>
    <x v="1"/>
    <x v="37"/>
    <x v="37"/>
    <n v="738"/>
    <n v="29546"/>
    <s v="C9239"/>
    <d v="2024-06-16T00:00:00"/>
    <n v="4035"/>
    <x v="0"/>
  </r>
  <r>
    <s v="P5178"/>
    <s v="C5178"/>
    <x v="0"/>
    <n v="39"/>
    <x v="4"/>
    <x v="248"/>
    <x v="248"/>
    <n v="389"/>
    <n v="58749"/>
    <s v="C5178"/>
    <d v="2024-06-16T00:00:00"/>
    <n v="2582"/>
    <x v="0"/>
  </r>
  <r>
    <s v="P8740"/>
    <s v="C8740"/>
    <x v="0"/>
    <n v="50"/>
    <x v="3"/>
    <x v="151"/>
    <x v="151"/>
    <n v="905"/>
    <n v="97277"/>
    <s v="C8740"/>
    <d v="2024-06-16T00:00:00"/>
    <n v="2694"/>
    <x v="0"/>
  </r>
  <r>
    <s v="P4815"/>
    <s v="C4815"/>
    <x v="1"/>
    <n v="51"/>
    <x v="0"/>
    <x v="276"/>
    <x v="275"/>
    <n v="1052"/>
    <n v="11939"/>
    <s v="C4815"/>
    <d v="2024-06-16T00:00:00"/>
    <n v="5203"/>
    <x v="0"/>
  </r>
  <r>
    <s v="P1012"/>
    <s v="C1012"/>
    <x v="0"/>
    <n v="66"/>
    <x v="1"/>
    <x v="246"/>
    <x v="246"/>
    <n v="105"/>
    <n v="85013"/>
    <s v="C1012"/>
    <d v="2024-06-16T00:00:00"/>
    <n v="3970"/>
    <x v="1"/>
  </r>
  <r>
    <s v="P759"/>
    <s v="C759"/>
    <x v="1"/>
    <n v="71"/>
    <x v="2"/>
    <x v="97"/>
    <x v="97"/>
    <n v="1030"/>
    <n v="91776"/>
    <s v="C759"/>
    <d v="2024-06-16T00:00:00"/>
    <n v="5181"/>
    <x v="1"/>
  </r>
  <r>
    <s v="P9294"/>
    <s v="C9294"/>
    <x v="0"/>
    <n v="75"/>
    <x v="0"/>
    <x v="214"/>
    <x v="214"/>
    <n v="155"/>
    <n v="68400"/>
    <s v="C9294"/>
    <d v="2024-06-16T00:00:00"/>
    <n v="5065"/>
    <x v="1"/>
  </r>
  <r>
    <s v="P875"/>
    <s v="C875"/>
    <x v="1"/>
    <n v="82"/>
    <x v="4"/>
    <x v="175"/>
    <x v="175"/>
    <n v="924"/>
    <n v="35118"/>
    <s v="C875"/>
    <d v="2024-06-16T00:00:00"/>
    <n v="5458"/>
    <x v="0"/>
  </r>
  <r>
    <s v="P1527"/>
    <s v="C1527"/>
    <x v="1"/>
    <n v="21"/>
    <x v="4"/>
    <x v="233"/>
    <x v="233"/>
    <n v="1035"/>
    <n v="65345"/>
    <s v="C1527"/>
    <d v="2024-06-17T00:00:00"/>
    <n v="5003"/>
    <x v="0"/>
  </r>
  <r>
    <s v="P5862"/>
    <s v="C5862"/>
    <x v="0"/>
    <n v="29"/>
    <x v="2"/>
    <x v="209"/>
    <x v="209"/>
    <n v="619"/>
    <n v="13387"/>
    <s v="C5862"/>
    <d v="2024-06-17T00:00:00"/>
    <n v="1300"/>
    <x v="0"/>
  </r>
  <r>
    <s v="P9985"/>
    <s v="C9985"/>
    <x v="1"/>
    <n v="34"/>
    <x v="1"/>
    <x v="25"/>
    <x v="25"/>
    <n v="951"/>
    <n v="25983"/>
    <s v="C9985"/>
    <d v="2024-06-17T00:00:00"/>
    <n v="2891"/>
    <x v="1"/>
  </r>
  <r>
    <s v="P4990"/>
    <s v="C4990"/>
    <x v="0"/>
    <n v="37"/>
    <x v="0"/>
    <x v="181"/>
    <x v="181"/>
    <n v="503"/>
    <n v="34538"/>
    <s v="C4990"/>
    <d v="2024-06-17T00:00:00"/>
    <n v="3296"/>
    <x v="0"/>
  </r>
  <r>
    <s v="P1631"/>
    <s v="C1631"/>
    <x v="1"/>
    <n v="39"/>
    <x v="1"/>
    <x v="87"/>
    <x v="87"/>
    <n v="168"/>
    <n v="51829"/>
    <s v="C1631"/>
    <d v="2024-06-17T00:00:00"/>
    <n v="3939"/>
    <x v="1"/>
  </r>
  <r>
    <s v="P1605"/>
    <s v="C1605"/>
    <x v="1"/>
    <n v="50"/>
    <x v="0"/>
    <x v="45"/>
    <x v="45"/>
    <n v="365"/>
    <n v="96599"/>
    <s v="C1605"/>
    <d v="2024-06-17T00:00:00"/>
    <n v="4623"/>
    <x v="1"/>
  </r>
  <r>
    <s v="P2469"/>
    <s v="C2469"/>
    <x v="1"/>
    <n v="62"/>
    <x v="1"/>
    <x v="248"/>
    <x v="248"/>
    <n v="235"/>
    <n v="105523"/>
    <s v="C2469"/>
    <d v="2024-06-17T00:00:00"/>
    <n v="2587"/>
    <x v="1"/>
  </r>
  <r>
    <s v="P2402"/>
    <s v="C2402"/>
    <x v="0"/>
    <n v="71"/>
    <x v="4"/>
    <x v="39"/>
    <x v="39"/>
    <n v="680"/>
    <n v="109496"/>
    <s v="C2402"/>
    <d v="2024-06-17T00:00:00"/>
    <n v="2177"/>
    <x v="1"/>
  </r>
  <r>
    <s v="P8156"/>
    <s v="C8156"/>
    <x v="0"/>
    <n v="74"/>
    <x v="2"/>
    <x v="50"/>
    <x v="50"/>
    <n v="912"/>
    <n v="66753"/>
    <s v="C8156"/>
    <d v="2024-06-17T00:00:00"/>
    <n v="3615"/>
    <x v="1"/>
  </r>
  <r>
    <s v="P7998"/>
    <s v="C7998"/>
    <x v="0"/>
    <n v="78"/>
    <x v="1"/>
    <x v="45"/>
    <x v="45"/>
    <n v="395"/>
    <n v="102344"/>
    <s v="C7998"/>
    <d v="2024-06-17T00:00:00"/>
    <n v="2175"/>
    <x v="0"/>
  </r>
  <r>
    <s v="P7514"/>
    <s v="C7514"/>
    <x v="0"/>
    <n v="79"/>
    <x v="0"/>
    <x v="127"/>
    <x v="127"/>
    <n v="250"/>
    <n v="45416"/>
    <s v="C7514"/>
    <d v="2024-06-17T00:00:00"/>
    <n v="5177"/>
    <x v="1"/>
  </r>
  <r>
    <s v="P7675"/>
    <s v="C7675"/>
    <x v="1"/>
    <n v="86"/>
    <x v="0"/>
    <x v="188"/>
    <x v="188"/>
    <n v="250"/>
    <n v="78296"/>
    <s v="C7675"/>
    <d v="2024-06-17T00:00:00"/>
    <n v="4381"/>
    <x v="0"/>
  </r>
  <r>
    <s v="P5977"/>
    <s v="C5977"/>
    <x v="1"/>
    <n v="21"/>
    <x v="1"/>
    <x v="219"/>
    <x v="219"/>
    <n v="647"/>
    <n v="67390"/>
    <s v="C5977"/>
    <d v="2024-06-18T00:00:00"/>
    <n v="3619"/>
    <x v="0"/>
  </r>
  <r>
    <s v="P6542"/>
    <s v="C6542"/>
    <x v="0"/>
    <n v="24"/>
    <x v="2"/>
    <x v="195"/>
    <x v="195"/>
    <n v="121"/>
    <n v="100225"/>
    <s v="C6542"/>
    <d v="2024-06-18T00:00:00"/>
    <n v="2472"/>
    <x v="0"/>
  </r>
  <r>
    <s v="P880"/>
    <s v="C880"/>
    <x v="0"/>
    <n v="33"/>
    <x v="2"/>
    <x v="13"/>
    <x v="13"/>
    <n v="496"/>
    <n v="61812"/>
    <s v="C880"/>
    <d v="2024-06-18T00:00:00"/>
    <n v="4098"/>
    <x v="0"/>
  </r>
  <r>
    <s v="P8798"/>
    <s v="C8798"/>
    <x v="0"/>
    <n v="34"/>
    <x v="1"/>
    <x v="315"/>
    <x v="314"/>
    <n v="111"/>
    <n v="57950"/>
    <s v="C8798"/>
    <d v="2024-06-18T00:00:00"/>
    <n v="3874"/>
    <x v="1"/>
  </r>
  <r>
    <s v="P2218"/>
    <s v="C2218"/>
    <x v="0"/>
    <n v="34"/>
    <x v="1"/>
    <x v="42"/>
    <x v="42"/>
    <n v="477"/>
    <n v="47511"/>
    <s v="C2218"/>
    <d v="2024-06-18T00:00:00"/>
    <n v="716"/>
    <x v="1"/>
  </r>
  <r>
    <s v="P3173"/>
    <s v="C3173"/>
    <x v="1"/>
    <n v="41"/>
    <x v="0"/>
    <x v="316"/>
    <x v="315"/>
    <n v="944"/>
    <n v="42162"/>
    <s v="C3173"/>
    <d v="2024-06-18T00:00:00"/>
    <n v="3849"/>
    <x v="1"/>
  </r>
  <r>
    <s v="P5781"/>
    <s v="C5781"/>
    <x v="1"/>
    <n v="41"/>
    <x v="1"/>
    <x v="0"/>
    <x v="0"/>
    <n v="793"/>
    <n v="30856"/>
    <s v="C5781"/>
    <d v="2024-06-18T00:00:00"/>
    <n v="836"/>
    <x v="1"/>
  </r>
  <r>
    <s v="P6286"/>
    <s v="C6286"/>
    <x v="0"/>
    <n v="43"/>
    <x v="2"/>
    <x v="11"/>
    <x v="11"/>
    <n v="408"/>
    <n v="68109"/>
    <s v="C6286"/>
    <d v="2024-06-18T00:00:00"/>
    <n v="1224"/>
    <x v="0"/>
  </r>
  <r>
    <s v="P2007"/>
    <s v="C2007"/>
    <x v="1"/>
    <n v="50"/>
    <x v="1"/>
    <x v="287"/>
    <x v="286"/>
    <n v="592"/>
    <n v="99248"/>
    <s v="C2007"/>
    <d v="2024-06-18T00:00:00"/>
    <n v="986"/>
    <x v="1"/>
  </r>
  <r>
    <s v="P9339"/>
    <s v="C9339"/>
    <x v="1"/>
    <n v="57"/>
    <x v="4"/>
    <x v="45"/>
    <x v="45"/>
    <n v="696"/>
    <n v="78917"/>
    <s v="C9339"/>
    <d v="2024-06-18T00:00:00"/>
    <n v="5012"/>
    <x v="0"/>
  </r>
  <r>
    <s v="P3291"/>
    <s v="C3291"/>
    <x v="1"/>
    <n v="60"/>
    <x v="1"/>
    <x v="285"/>
    <x v="284"/>
    <n v="429"/>
    <n v="96481"/>
    <s v="C3291"/>
    <d v="2024-06-18T00:00:00"/>
    <n v="3850"/>
    <x v="1"/>
  </r>
  <r>
    <s v="P1213"/>
    <s v="C1213"/>
    <x v="1"/>
    <n v="70"/>
    <x v="1"/>
    <x v="100"/>
    <x v="100"/>
    <n v="873"/>
    <n v="38989"/>
    <s v="C1213"/>
    <d v="2024-06-18T00:00:00"/>
    <n v="2641"/>
    <x v="0"/>
  </r>
  <r>
    <s v="P7462"/>
    <s v="C7462"/>
    <x v="0"/>
    <n v="73"/>
    <x v="2"/>
    <x v="228"/>
    <x v="228"/>
    <n v="620"/>
    <n v="93111"/>
    <s v="C7462"/>
    <d v="2024-06-18T00:00:00"/>
    <n v="1230"/>
    <x v="0"/>
  </r>
  <r>
    <s v="P7930"/>
    <s v="C7930"/>
    <x v="0"/>
    <n v="73"/>
    <x v="1"/>
    <x v="188"/>
    <x v="188"/>
    <n v="872"/>
    <n v="14893"/>
    <s v="C7930"/>
    <d v="2024-06-18T00:00:00"/>
    <n v="5415"/>
    <x v="1"/>
  </r>
  <r>
    <s v="P8215"/>
    <s v="C8215"/>
    <x v="1"/>
    <n v="76"/>
    <x v="1"/>
    <x v="89"/>
    <x v="89"/>
    <n v="354"/>
    <n v="54760"/>
    <s v="C8215"/>
    <d v="2024-06-18T00:00:00"/>
    <n v="4379"/>
    <x v="1"/>
  </r>
  <r>
    <s v="P8906"/>
    <s v="C8906"/>
    <x v="0"/>
    <n v="82"/>
    <x v="4"/>
    <x v="60"/>
    <x v="60"/>
    <n v="775"/>
    <n v="17739"/>
    <s v="C8906"/>
    <d v="2024-06-18T00:00:00"/>
    <n v="3190"/>
    <x v="0"/>
  </r>
  <r>
    <s v="P8023"/>
    <s v="C8023"/>
    <x v="1"/>
    <n v="84"/>
    <x v="2"/>
    <x v="16"/>
    <x v="16"/>
    <n v="667"/>
    <n v="93070"/>
    <s v="C8023"/>
    <d v="2024-06-18T00:00:00"/>
    <n v="1842"/>
    <x v="1"/>
  </r>
  <r>
    <s v="P4536"/>
    <s v="C4536"/>
    <x v="0"/>
    <n v="87"/>
    <x v="1"/>
    <x v="79"/>
    <x v="79"/>
    <n v="1046"/>
    <n v="80235"/>
    <s v="C4536"/>
    <d v="2024-06-18T00:00:00"/>
    <n v="4753"/>
    <x v="0"/>
  </r>
  <r>
    <s v="P5483"/>
    <s v="C5483"/>
    <x v="1"/>
    <n v="19"/>
    <x v="0"/>
    <x v="226"/>
    <x v="226"/>
    <n v="631"/>
    <n v="45877"/>
    <s v="C5483"/>
    <d v="2024-06-19T00:00:00"/>
    <n v="2376"/>
    <x v="0"/>
  </r>
  <r>
    <s v="P2679"/>
    <s v="C2679"/>
    <x v="1"/>
    <n v="24"/>
    <x v="3"/>
    <x v="206"/>
    <x v="206"/>
    <n v="996"/>
    <n v="36539"/>
    <s v="C2679"/>
    <d v="2024-06-19T00:00:00"/>
    <n v="2856"/>
    <x v="0"/>
  </r>
  <r>
    <s v="P7013"/>
    <s v="C7013"/>
    <x v="1"/>
    <n v="26"/>
    <x v="3"/>
    <x v="119"/>
    <x v="119"/>
    <n v="104"/>
    <n v="55268"/>
    <s v="C7013"/>
    <d v="2024-06-19T00:00:00"/>
    <n v="4895"/>
    <x v="1"/>
  </r>
  <r>
    <s v="P8677"/>
    <s v="C8677"/>
    <x v="1"/>
    <n v="35"/>
    <x v="1"/>
    <x v="216"/>
    <x v="216"/>
    <n v="983"/>
    <n v="64378"/>
    <s v="C8677"/>
    <d v="2024-06-19T00:00:00"/>
    <n v="1234"/>
    <x v="1"/>
  </r>
  <r>
    <s v="P5200"/>
    <s v="C5200"/>
    <x v="0"/>
    <n v="40"/>
    <x v="1"/>
    <x v="145"/>
    <x v="145"/>
    <n v="502"/>
    <n v="80098"/>
    <s v="C5200"/>
    <d v="2024-06-19T00:00:00"/>
    <n v="686"/>
    <x v="0"/>
  </r>
  <r>
    <s v="P2335"/>
    <s v="C2335"/>
    <x v="1"/>
    <n v="47"/>
    <x v="1"/>
    <x v="191"/>
    <x v="191"/>
    <n v="634"/>
    <n v="71471"/>
    <s v="C2335"/>
    <d v="2024-06-19T00:00:00"/>
    <n v="3589"/>
    <x v="1"/>
  </r>
  <r>
    <s v="P4154"/>
    <s v="C4154"/>
    <x v="0"/>
    <n v="48"/>
    <x v="1"/>
    <x v="12"/>
    <x v="12"/>
    <n v="969"/>
    <n v="21043"/>
    <s v="C4154"/>
    <d v="2024-06-19T00:00:00"/>
    <n v="2469"/>
    <x v="1"/>
  </r>
  <r>
    <s v="P2396"/>
    <s v="C2396"/>
    <x v="0"/>
    <n v="55"/>
    <x v="2"/>
    <x v="198"/>
    <x v="198"/>
    <n v="473"/>
    <n v="68806"/>
    <s v="C2396"/>
    <d v="2024-06-19T00:00:00"/>
    <n v="1958"/>
    <x v="1"/>
  </r>
  <r>
    <s v="P4132"/>
    <s v="C4132"/>
    <x v="0"/>
    <n v="60"/>
    <x v="1"/>
    <x v="224"/>
    <x v="224"/>
    <n v="312"/>
    <n v="92601"/>
    <s v="C4132"/>
    <d v="2024-06-19T00:00:00"/>
    <n v="4256"/>
    <x v="1"/>
  </r>
  <r>
    <s v="P6134"/>
    <s v="C6134"/>
    <x v="0"/>
    <n v="76"/>
    <x v="3"/>
    <x v="307"/>
    <x v="306"/>
    <n v="595"/>
    <n v="101078"/>
    <s v="C6134"/>
    <d v="2024-06-19T00:00:00"/>
    <n v="1230"/>
    <x v="0"/>
  </r>
  <r>
    <s v="P2024"/>
    <s v="C2024"/>
    <x v="0"/>
    <n v="79"/>
    <x v="1"/>
    <x v="317"/>
    <x v="316"/>
    <n v="164"/>
    <n v="48700"/>
    <s v="C2024"/>
    <d v="2024-06-19T00:00:00"/>
    <n v="1101"/>
    <x v="0"/>
  </r>
  <r>
    <s v="P6638"/>
    <s v="C6638"/>
    <x v="0"/>
    <n v="80"/>
    <x v="2"/>
    <x v="215"/>
    <x v="215"/>
    <n v="923"/>
    <n v="94764"/>
    <s v="C6638"/>
    <d v="2024-06-19T00:00:00"/>
    <n v="1336"/>
    <x v="0"/>
  </r>
  <r>
    <s v="P9379"/>
    <s v="C9379"/>
    <x v="1"/>
    <n v="81"/>
    <x v="3"/>
    <x v="287"/>
    <x v="286"/>
    <n v="220"/>
    <n v="19647"/>
    <s v="C9379"/>
    <d v="2024-06-19T00:00:00"/>
    <n v="2808"/>
    <x v="1"/>
  </r>
  <r>
    <s v="P4567"/>
    <s v="C4567"/>
    <x v="1"/>
    <n v="81"/>
    <x v="4"/>
    <x v="206"/>
    <x v="206"/>
    <n v="661"/>
    <n v="39372"/>
    <s v="C4567"/>
    <d v="2024-06-19T00:00:00"/>
    <n v="5101"/>
    <x v="1"/>
  </r>
  <r>
    <s v="P94"/>
    <s v="C94"/>
    <x v="0"/>
    <n v="84"/>
    <x v="1"/>
    <x v="266"/>
    <x v="266"/>
    <n v="338"/>
    <n v="85257"/>
    <s v="C94"/>
    <d v="2024-06-19T00:00:00"/>
    <n v="4205"/>
    <x v="0"/>
  </r>
  <r>
    <s v="P749"/>
    <s v="C749"/>
    <x v="1"/>
    <n v="20"/>
    <x v="0"/>
    <x v="199"/>
    <x v="199"/>
    <n v="969"/>
    <n v="10781"/>
    <s v="C749"/>
    <d v="2024-06-20T00:00:00"/>
    <n v="1865"/>
    <x v="1"/>
  </r>
  <r>
    <s v="P2219"/>
    <s v="C2219"/>
    <x v="1"/>
    <n v="22"/>
    <x v="4"/>
    <x v="249"/>
    <x v="249"/>
    <n v="978"/>
    <n v="47407"/>
    <s v="C2219"/>
    <d v="2024-06-20T00:00:00"/>
    <n v="3522"/>
    <x v="0"/>
  </r>
  <r>
    <s v="P7851"/>
    <s v="C7851"/>
    <x v="1"/>
    <n v="22"/>
    <x v="3"/>
    <x v="90"/>
    <x v="90"/>
    <n v="456"/>
    <n v="64245"/>
    <s v="C7851"/>
    <d v="2024-06-20T00:00:00"/>
    <n v="3507"/>
    <x v="1"/>
  </r>
  <r>
    <s v="P3000"/>
    <s v="C3000"/>
    <x v="0"/>
    <n v="24"/>
    <x v="1"/>
    <x v="50"/>
    <x v="50"/>
    <n v="117"/>
    <n v="30339"/>
    <s v="C3000"/>
    <d v="2024-06-20T00:00:00"/>
    <n v="734"/>
    <x v="0"/>
  </r>
  <r>
    <s v="P6555"/>
    <s v="C6555"/>
    <x v="1"/>
    <n v="26"/>
    <x v="1"/>
    <x v="73"/>
    <x v="73"/>
    <n v="537"/>
    <n v="66048"/>
    <s v="C6555"/>
    <d v="2024-06-20T00:00:00"/>
    <n v="4409"/>
    <x v="1"/>
  </r>
  <r>
    <s v="P7686"/>
    <s v="C7686"/>
    <x v="0"/>
    <n v="31"/>
    <x v="1"/>
    <x v="120"/>
    <x v="120"/>
    <n v="685"/>
    <n v="41194"/>
    <s v="C7686"/>
    <d v="2024-06-20T00:00:00"/>
    <n v="708"/>
    <x v="1"/>
  </r>
  <r>
    <s v="P8299"/>
    <s v="C8299"/>
    <x v="1"/>
    <n v="31"/>
    <x v="2"/>
    <x v="132"/>
    <x v="132"/>
    <n v="108"/>
    <n v="79203"/>
    <s v="C8299"/>
    <d v="2024-06-20T00:00:00"/>
    <n v="1386"/>
    <x v="1"/>
  </r>
  <r>
    <s v="P9899"/>
    <s v="C9899"/>
    <x v="1"/>
    <n v="33"/>
    <x v="2"/>
    <x v="98"/>
    <x v="98"/>
    <n v="809"/>
    <n v="109266"/>
    <s v="C9899"/>
    <d v="2024-06-20T00:00:00"/>
    <n v="3191"/>
    <x v="1"/>
  </r>
  <r>
    <s v="P5426"/>
    <s v="C5426"/>
    <x v="0"/>
    <n v="33"/>
    <x v="2"/>
    <x v="30"/>
    <x v="30"/>
    <n v="249"/>
    <n v="67447"/>
    <s v="C5426"/>
    <d v="2024-06-20T00:00:00"/>
    <n v="3840"/>
    <x v="1"/>
  </r>
  <r>
    <s v="P4585"/>
    <s v="C4585"/>
    <x v="1"/>
    <n v="34"/>
    <x v="2"/>
    <x v="318"/>
    <x v="317"/>
    <n v="931"/>
    <n v="41653"/>
    <s v="C4585"/>
    <d v="2024-06-20T00:00:00"/>
    <n v="4782"/>
    <x v="1"/>
  </r>
  <r>
    <s v="P2257"/>
    <s v="C2257"/>
    <x v="1"/>
    <n v="34"/>
    <x v="2"/>
    <x v="121"/>
    <x v="121"/>
    <n v="1055"/>
    <n v="42015"/>
    <s v="C2257"/>
    <d v="2024-06-20T00:00:00"/>
    <n v="4749"/>
    <x v="0"/>
  </r>
  <r>
    <s v="P9213"/>
    <s v="C9213"/>
    <x v="1"/>
    <n v="37"/>
    <x v="4"/>
    <x v="31"/>
    <x v="31"/>
    <n v="725"/>
    <n v="60153"/>
    <s v="C9213"/>
    <d v="2024-06-20T00:00:00"/>
    <n v="1884"/>
    <x v="1"/>
  </r>
  <r>
    <s v="P9233"/>
    <s v="C9233"/>
    <x v="1"/>
    <n v="40"/>
    <x v="4"/>
    <x v="92"/>
    <x v="92"/>
    <n v="688"/>
    <n v="76313"/>
    <s v="C9233"/>
    <d v="2024-06-20T00:00:00"/>
    <n v="4033"/>
    <x v="0"/>
  </r>
  <r>
    <s v="P6338"/>
    <s v="C6338"/>
    <x v="0"/>
    <n v="46"/>
    <x v="4"/>
    <x v="103"/>
    <x v="103"/>
    <n v="1032"/>
    <n v="101847"/>
    <s v="C6338"/>
    <d v="2024-06-20T00:00:00"/>
    <n v="540"/>
    <x v="0"/>
  </r>
  <r>
    <s v="P5933"/>
    <s v="C5933"/>
    <x v="1"/>
    <n v="46"/>
    <x v="1"/>
    <x v="13"/>
    <x v="13"/>
    <n v="366"/>
    <n v="10702"/>
    <s v="C5933"/>
    <d v="2024-06-20T00:00:00"/>
    <n v="2229"/>
    <x v="0"/>
  </r>
  <r>
    <s v="P3897"/>
    <s v="C3897"/>
    <x v="1"/>
    <n v="48"/>
    <x v="1"/>
    <x v="194"/>
    <x v="194"/>
    <n v="206"/>
    <n v="108222"/>
    <s v="C3897"/>
    <d v="2024-06-20T00:00:00"/>
    <n v="3869"/>
    <x v="1"/>
  </r>
  <r>
    <s v="P2081"/>
    <s v="C2081"/>
    <x v="1"/>
    <n v="49"/>
    <x v="0"/>
    <x v="319"/>
    <x v="318"/>
    <n v="639"/>
    <n v="108872"/>
    <s v="C2081"/>
    <d v="2024-06-20T00:00:00"/>
    <n v="4496"/>
    <x v="1"/>
  </r>
  <r>
    <s v="P3052"/>
    <s v="C3052"/>
    <x v="0"/>
    <n v="55"/>
    <x v="1"/>
    <x v="181"/>
    <x v="181"/>
    <n v="400"/>
    <n v="26961"/>
    <s v="C3052"/>
    <d v="2024-06-20T00:00:00"/>
    <n v="5314"/>
    <x v="1"/>
  </r>
  <r>
    <s v="P7450"/>
    <s v="C7450"/>
    <x v="0"/>
    <n v="59"/>
    <x v="0"/>
    <x v="148"/>
    <x v="148"/>
    <n v="482"/>
    <n v="58158"/>
    <s v="C7450"/>
    <d v="2024-06-20T00:00:00"/>
    <n v="2493"/>
    <x v="0"/>
  </r>
  <r>
    <s v="P3211"/>
    <s v="C3211"/>
    <x v="1"/>
    <n v="64"/>
    <x v="1"/>
    <x v="150"/>
    <x v="150"/>
    <n v="350"/>
    <n v="47870"/>
    <s v="C3211"/>
    <d v="2024-06-20T00:00:00"/>
    <n v="3674"/>
    <x v="0"/>
  </r>
  <r>
    <s v="P4304"/>
    <s v="C4304"/>
    <x v="0"/>
    <n v="68"/>
    <x v="3"/>
    <x v="188"/>
    <x v="188"/>
    <n v="839"/>
    <n v="82745"/>
    <s v="C4304"/>
    <d v="2024-06-20T00:00:00"/>
    <n v="1550"/>
    <x v="0"/>
  </r>
  <r>
    <s v="P7143"/>
    <s v="C7143"/>
    <x v="1"/>
    <n v="74"/>
    <x v="1"/>
    <x v="320"/>
    <x v="319"/>
    <n v="212"/>
    <n v="38415"/>
    <s v="C7143"/>
    <d v="2024-06-20T00:00:00"/>
    <n v="5058"/>
    <x v="0"/>
  </r>
  <r>
    <s v="P447"/>
    <s v="C447"/>
    <x v="1"/>
    <n v="79"/>
    <x v="4"/>
    <x v="204"/>
    <x v="204"/>
    <n v="229"/>
    <n v="49599"/>
    <s v="C447"/>
    <d v="2024-06-20T00:00:00"/>
    <n v="2046"/>
    <x v="1"/>
  </r>
  <r>
    <s v="P8451"/>
    <s v="C8451"/>
    <x v="1"/>
    <n v="81"/>
    <x v="2"/>
    <x v="106"/>
    <x v="106"/>
    <n v="973"/>
    <n v="34531"/>
    <s v="C8451"/>
    <d v="2024-06-20T00:00:00"/>
    <n v="2879"/>
    <x v="0"/>
  </r>
  <r>
    <s v="P4174"/>
    <s v="C4174"/>
    <x v="0"/>
    <n v="82"/>
    <x v="4"/>
    <x v="138"/>
    <x v="138"/>
    <n v="571"/>
    <n v="36700"/>
    <s v="C4174"/>
    <d v="2024-06-20T00:00:00"/>
    <n v="2618"/>
    <x v="1"/>
  </r>
  <r>
    <s v="P3351"/>
    <s v="C3351"/>
    <x v="1"/>
    <n v="86"/>
    <x v="1"/>
    <x v="167"/>
    <x v="167"/>
    <n v="992"/>
    <n v="35650"/>
    <s v="C3351"/>
    <d v="2024-06-20T00:00:00"/>
    <n v="4257"/>
    <x v="0"/>
  </r>
  <r>
    <s v="P7571"/>
    <s v="C7571"/>
    <x v="1"/>
    <n v="22"/>
    <x v="1"/>
    <x v="166"/>
    <x v="166"/>
    <n v="701"/>
    <n v="40947"/>
    <s v="C7571"/>
    <d v="2024-06-21T00:00:00"/>
    <n v="3396"/>
    <x v="1"/>
  </r>
  <r>
    <s v="P7149"/>
    <s v="C7149"/>
    <x v="1"/>
    <n v="24"/>
    <x v="2"/>
    <x v="213"/>
    <x v="213"/>
    <n v="783"/>
    <n v="100371"/>
    <s v="C7149"/>
    <d v="2024-06-21T00:00:00"/>
    <n v="2853"/>
    <x v="0"/>
  </r>
  <r>
    <s v="P674"/>
    <s v="C674"/>
    <x v="0"/>
    <n v="33"/>
    <x v="4"/>
    <x v="140"/>
    <x v="140"/>
    <n v="384"/>
    <n v="34423"/>
    <s v="C674"/>
    <d v="2024-06-21T00:00:00"/>
    <n v="5188"/>
    <x v="1"/>
  </r>
  <r>
    <s v="P3571"/>
    <s v="C3571"/>
    <x v="1"/>
    <n v="34"/>
    <x v="1"/>
    <x v="288"/>
    <x v="287"/>
    <n v="229"/>
    <n v="71254"/>
    <s v="C3571"/>
    <d v="2024-06-21T00:00:00"/>
    <n v="5401"/>
    <x v="1"/>
  </r>
  <r>
    <s v="P4893"/>
    <s v="C4893"/>
    <x v="1"/>
    <n v="41"/>
    <x v="1"/>
    <x v="262"/>
    <x v="262"/>
    <n v="467"/>
    <n v="73368"/>
    <s v="C4893"/>
    <d v="2024-06-21T00:00:00"/>
    <n v="1007"/>
    <x v="0"/>
  </r>
  <r>
    <s v="P7396"/>
    <s v="C7396"/>
    <x v="0"/>
    <n v="49"/>
    <x v="1"/>
    <x v="317"/>
    <x v="316"/>
    <n v="425"/>
    <n v="63644"/>
    <s v="C7396"/>
    <d v="2024-06-21T00:00:00"/>
    <n v="2308"/>
    <x v="1"/>
  </r>
  <r>
    <s v="P8453"/>
    <s v="C8453"/>
    <x v="1"/>
    <n v="49"/>
    <x v="4"/>
    <x v="43"/>
    <x v="43"/>
    <n v="187"/>
    <n v="50850"/>
    <s v="C8453"/>
    <d v="2024-06-21T00:00:00"/>
    <n v="2288"/>
    <x v="0"/>
  </r>
  <r>
    <s v="P9017"/>
    <s v="C9017"/>
    <x v="1"/>
    <n v="52"/>
    <x v="2"/>
    <x v="33"/>
    <x v="33"/>
    <n v="645"/>
    <n v="78116"/>
    <s v="C9017"/>
    <d v="2024-06-21T00:00:00"/>
    <n v="4412"/>
    <x v="1"/>
  </r>
  <r>
    <s v="P4244"/>
    <s v="C4244"/>
    <x v="0"/>
    <n v="60"/>
    <x v="2"/>
    <x v="153"/>
    <x v="153"/>
    <n v="596"/>
    <n v="81927"/>
    <s v="C4244"/>
    <d v="2024-06-21T00:00:00"/>
    <n v="3077"/>
    <x v="0"/>
  </r>
  <r>
    <s v="P7716"/>
    <s v="C7716"/>
    <x v="0"/>
    <n v="65"/>
    <x v="0"/>
    <x v="38"/>
    <x v="38"/>
    <n v="666"/>
    <n v="73562"/>
    <s v="C7716"/>
    <d v="2024-06-21T00:00:00"/>
    <n v="5287"/>
    <x v="0"/>
  </r>
  <r>
    <s v="P5527"/>
    <s v="C5527"/>
    <x v="1"/>
    <n v="68"/>
    <x v="2"/>
    <x v="321"/>
    <x v="320"/>
    <n v="607"/>
    <n v="75330"/>
    <s v="C5527"/>
    <d v="2024-06-21T00:00:00"/>
    <n v="766"/>
    <x v="1"/>
  </r>
  <r>
    <s v="P702"/>
    <s v="C702"/>
    <x v="0"/>
    <n v="77"/>
    <x v="1"/>
    <x v="203"/>
    <x v="203"/>
    <n v="1040"/>
    <n v="47598"/>
    <s v="C702"/>
    <d v="2024-06-21T00:00:00"/>
    <n v="2761"/>
    <x v="1"/>
  </r>
  <r>
    <s v="P5835"/>
    <s v="C5835"/>
    <x v="1"/>
    <n v="19"/>
    <x v="1"/>
    <x v="145"/>
    <x v="145"/>
    <n v="999"/>
    <n v="50634"/>
    <s v="C5835"/>
    <d v="2024-06-22T00:00:00"/>
    <n v="5321"/>
    <x v="1"/>
  </r>
  <r>
    <s v="P7164"/>
    <s v="C7164"/>
    <x v="0"/>
    <n v="23"/>
    <x v="1"/>
    <x v="139"/>
    <x v="139"/>
    <n v="789"/>
    <n v="65547"/>
    <s v="C7164"/>
    <d v="2024-06-22T00:00:00"/>
    <n v="3147"/>
    <x v="0"/>
  </r>
  <r>
    <s v="P5558"/>
    <s v="C5558"/>
    <x v="0"/>
    <n v="24"/>
    <x v="1"/>
    <x v="322"/>
    <x v="321"/>
    <n v="965"/>
    <n v="71415"/>
    <s v="C5558"/>
    <d v="2024-06-22T00:00:00"/>
    <n v="3054"/>
    <x v="1"/>
  </r>
  <r>
    <s v="P2"/>
    <s v="C2"/>
    <x v="0"/>
    <n v="44"/>
    <x v="1"/>
    <x v="214"/>
    <x v="214"/>
    <n v="1060"/>
    <n v="85046"/>
    <s v="C2"/>
    <d v="2024-06-22T00:00:00"/>
    <n v="1493"/>
    <x v="0"/>
  </r>
  <r>
    <s v="P6228"/>
    <s v="C6228"/>
    <x v="0"/>
    <n v="60"/>
    <x v="4"/>
    <x v="154"/>
    <x v="154"/>
    <n v="592"/>
    <n v="48938"/>
    <s v="C6228"/>
    <d v="2024-06-22T00:00:00"/>
    <n v="3377"/>
    <x v="1"/>
  </r>
  <r>
    <s v="P1332"/>
    <s v="C1332"/>
    <x v="0"/>
    <n v="80"/>
    <x v="4"/>
    <x v="24"/>
    <x v="24"/>
    <n v="639"/>
    <n v="21967"/>
    <s v="C1332"/>
    <d v="2024-06-22T00:00:00"/>
    <n v="651"/>
    <x v="0"/>
  </r>
  <r>
    <s v="P8534"/>
    <s v="C8534"/>
    <x v="0"/>
    <n v="82"/>
    <x v="1"/>
    <x v="100"/>
    <x v="100"/>
    <n v="1041"/>
    <n v="89437"/>
    <s v="C8534"/>
    <d v="2024-06-22T00:00:00"/>
    <n v="1471"/>
    <x v="0"/>
  </r>
  <r>
    <s v="P8006"/>
    <s v="C8006"/>
    <x v="0"/>
    <n v="83"/>
    <x v="4"/>
    <x v="166"/>
    <x v="166"/>
    <n v="129"/>
    <n v="69879"/>
    <s v="C8006"/>
    <d v="2024-06-22T00:00:00"/>
    <n v="1451"/>
    <x v="1"/>
  </r>
  <r>
    <s v="P496"/>
    <s v="C496"/>
    <x v="0"/>
    <n v="18"/>
    <x v="1"/>
    <x v="286"/>
    <x v="285"/>
    <n v="690"/>
    <n v="51470"/>
    <s v="C496"/>
    <d v="2024-06-23T00:00:00"/>
    <n v="2097"/>
    <x v="1"/>
  </r>
  <r>
    <s v="P2645"/>
    <s v="C2645"/>
    <x v="1"/>
    <n v="18"/>
    <x v="1"/>
    <x v="210"/>
    <x v="210"/>
    <n v="106"/>
    <n v="72637"/>
    <s v="C2645"/>
    <d v="2024-06-23T00:00:00"/>
    <n v="3031"/>
    <x v="1"/>
  </r>
  <r>
    <s v="P5869"/>
    <s v="C5869"/>
    <x v="1"/>
    <n v="19"/>
    <x v="1"/>
    <x v="123"/>
    <x v="123"/>
    <n v="809"/>
    <n v="50973"/>
    <s v="C5869"/>
    <d v="2024-06-23T00:00:00"/>
    <n v="728"/>
    <x v="0"/>
  </r>
  <r>
    <s v="P6968"/>
    <s v="C6968"/>
    <x v="0"/>
    <n v="22"/>
    <x v="4"/>
    <x v="55"/>
    <x v="55"/>
    <n v="174"/>
    <n v="108415"/>
    <s v="C6968"/>
    <d v="2024-06-23T00:00:00"/>
    <n v="3538"/>
    <x v="1"/>
  </r>
  <r>
    <s v="P3988"/>
    <s v="C3988"/>
    <x v="0"/>
    <n v="29"/>
    <x v="1"/>
    <x v="87"/>
    <x v="87"/>
    <n v="213"/>
    <n v="86451"/>
    <s v="C3988"/>
    <d v="2024-06-23T00:00:00"/>
    <n v="5326"/>
    <x v="1"/>
  </r>
  <r>
    <s v="P9210"/>
    <s v="C9210"/>
    <x v="0"/>
    <n v="32"/>
    <x v="4"/>
    <x v="202"/>
    <x v="202"/>
    <n v="1087"/>
    <n v="90463"/>
    <s v="C9210"/>
    <d v="2024-06-23T00:00:00"/>
    <n v="1719"/>
    <x v="0"/>
  </r>
  <r>
    <s v="P9820"/>
    <s v="C9820"/>
    <x v="0"/>
    <n v="34"/>
    <x v="1"/>
    <x v="43"/>
    <x v="43"/>
    <n v="274"/>
    <n v="27997"/>
    <s v="C9820"/>
    <d v="2024-06-23T00:00:00"/>
    <n v="514"/>
    <x v="1"/>
  </r>
  <r>
    <s v="P9390"/>
    <s v="C9390"/>
    <x v="0"/>
    <n v="39"/>
    <x v="1"/>
    <x v="61"/>
    <x v="61"/>
    <n v="297"/>
    <n v="44982"/>
    <s v="C9390"/>
    <d v="2024-06-23T00:00:00"/>
    <n v="748"/>
    <x v="1"/>
  </r>
  <r>
    <s v="P5495"/>
    <s v="C5495"/>
    <x v="1"/>
    <n v="44"/>
    <x v="4"/>
    <x v="52"/>
    <x v="52"/>
    <n v="281"/>
    <n v="97217"/>
    <s v="C5495"/>
    <d v="2024-06-23T00:00:00"/>
    <n v="5192"/>
    <x v="1"/>
  </r>
  <r>
    <s v="P1042"/>
    <s v="C1042"/>
    <x v="0"/>
    <n v="45"/>
    <x v="2"/>
    <x v="181"/>
    <x v="181"/>
    <n v="439"/>
    <n v="39876"/>
    <s v="C1042"/>
    <d v="2024-06-23T00:00:00"/>
    <n v="3694"/>
    <x v="0"/>
  </r>
  <r>
    <s v="P5328"/>
    <s v="C5328"/>
    <x v="0"/>
    <n v="52"/>
    <x v="4"/>
    <x v="42"/>
    <x v="42"/>
    <n v="707"/>
    <n v="32273"/>
    <s v="C5328"/>
    <d v="2024-06-23T00:00:00"/>
    <n v="1888"/>
    <x v="0"/>
  </r>
  <r>
    <s v="P7868"/>
    <s v="C7868"/>
    <x v="0"/>
    <n v="55"/>
    <x v="1"/>
    <x v="207"/>
    <x v="207"/>
    <n v="571"/>
    <n v="94218"/>
    <s v="C7868"/>
    <d v="2024-06-23T00:00:00"/>
    <n v="4184"/>
    <x v="0"/>
  </r>
  <r>
    <s v="P1585"/>
    <s v="C1585"/>
    <x v="1"/>
    <n v="55"/>
    <x v="0"/>
    <x v="141"/>
    <x v="141"/>
    <n v="405"/>
    <n v="27327"/>
    <s v="C1585"/>
    <d v="2024-06-23T00:00:00"/>
    <n v="2835"/>
    <x v="1"/>
  </r>
  <r>
    <s v="P3656"/>
    <s v="C3656"/>
    <x v="0"/>
    <n v="57"/>
    <x v="1"/>
    <x v="323"/>
    <x v="322"/>
    <n v="458"/>
    <n v="13430"/>
    <s v="C3656"/>
    <d v="2024-06-23T00:00:00"/>
    <n v="4313"/>
    <x v="1"/>
  </r>
  <r>
    <s v="P2556"/>
    <s v="C2556"/>
    <x v="0"/>
    <n v="59"/>
    <x v="1"/>
    <x v="324"/>
    <x v="323"/>
    <n v="204"/>
    <n v="23320"/>
    <s v="C2556"/>
    <d v="2024-06-23T00:00:00"/>
    <n v="3827"/>
    <x v="0"/>
  </r>
  <r>
    <s v="P1807"/>
    <s v="C1807"/>
    <x v="1"/>
    <n v="67"/>
    <x v="1"/>
    <x v="173"/>
    <x v="173"/>
    <n v="855"/>
    <n v="34091"/>
    <s v="C1807"/>
    <d v="2024-06-23T00:00:00"/>
    <n v="5478"/>
    <x v="0"/>
  </r>
  <r>
    <s v="P2298"/>
    <s v="C2298"/>
    <x v="0"/>
    <n v="73"/>
    <x v="1"/>
    <x v="58"/>
    <x v="58"/>
    <n v="396"/>
    <n v="53222"/>
    <s v="C2298"/>
    <d v="2024-06-23T00:00:00"/>
    <n v="2480"/>
    <x v="1"/>
  </r>
  <r>
    <s v="P9583"/>
    <s v="C9583"/>
    <x v="1"/>
    <n v="75"/>
    <x v="1"/>
    <x v="231"/>
    <x v="231"/>
    <n v="594"/>
    <n v="103951"/>
    <s v="C9583"/>
    <d v="2024-06-23T00:00:00"/>
    <n v="2682"/>
    <x v="1"/>
  </r>
  <r>
    <s v="P7931"/>
    <s v="C7931"/>
    <x v="1"/>
    <n v="77"/>
    <x v="2"/>
    <x v="205"/>
    <x v="205"/>
    <n v="592"/>
    <n v="21089"/>
    <s v="C7931"/>
    <d v="2024-06-23T00:00:00"/>
    <n v="4927"/>
    <x v="1"/>
  </r>
  <r>
    <s v="P3858"/>
    <s v="C3858"/>
    <x v="0"/>
    <n v="81"/>
    <x v="2"/>
    <x v="65"/>
    <x v="65"/>
    <n v="495"/>
    <n v="68798"/>
    <s v="C3858"/>
    <d v="2024-06-23T00:00:00"/>
    <n v="4635"/>
    <x v="0"/>
  </r>
  <r>
    <s v="P8849"/>
    <s v="C8849"/>
    <x v="1"/>
    <n v="83"/>
    <x v="4"/>
    <x v="325"/>
    <x v="324"/>
    <n v="366"/>
    <n v="76253"/>
    <s v="C8849"/>
    <d v="2024-06-23T00:00:00"/>
    <n v="1395"/>
    <x v="0"/>
  </r>
  <r>
    <s v="P7893"/>
    <s v="C7893"/>
    <x v="1"/>
    <n v="83"/>
    <x v="0"/>
    <x v="19"/>
    <x v="19"/>
    <n v="226"/>
    <n v="57376"/>
    <s v="C7893"/>
    <d v="2024-06-23T00:00:00"/>
    <n v="721"/>
    <x v="0"/>
  </r>
  <r>
    <s v="P8552"/>
    <s v="C8552"/>
    <x v="0"/>
    <n v="28"/>
    <x v="0"/>
    <x v="130"/>
    <x v="130"/>
    <n v="666"/>
    <n v="93133"/>
    <s v="C8552"/>
    <d v="2024-06-24T00:00:00"/>
    <n v="5351"/>
    <x v="1"/>
  </r>
  <r>
    <s v="P3410"/>
    <s v="C3410"/>
    <x v="0"/>
    <n v="30"/>
    <x v="0"/>
    <x v="211"/>
    <x v="211"/>
    <n v="425"/>
    <n v="57211"/>
    <s v="C3410"/>
    <d v="2024-06-24T00:00:00"/>
    <n v="2040"/>
    <x v="0"/>
  </r>
  <r>
    <s v="P8078"/>
    <s v="C8078"/>
    <x v="0"/>
    <n v="30"/>
    <x v="1"/>
    <x v="174"/>
    <x v="174"/>
    <n v="848"/>
    <n v="29881"/>
    <s v="C8078"/>
    <d v="2024-06-24T00:00:00"/>
    <n v="1390"/>
    <x v="1"/>
  </r>
  <r>
    <s v="P2745"/>
    <s v="C2745"/>
    <x v="1"/>
    <n v="46"/>
    <x v="4"/>
    <x v="83"/>
    <x v="83"/>
    <n v="1048"/>
    <n v="92002"/>
    <s v="C2745"/>
    <d v="2024-06-24T00:00:00"/>
    <n v="3164"/>
    <x v="0"/>
  </r>
  <r>
    <s v="P4615"/>
    <s v="C4615"/>
    <x v="1"/>
    <n v="49"/>
    <x v="1"/>
    <x v="326"/>
    <x v="325"/>
    <n v="1054"/>
    <n v="72704"/>
    <s v="C4615"/>
    <d v="2024-06-24T00:00:00"/>
    <n v="3823"/>
    <x v="1"/>
  </r>
  <r>
    <s v="P7695"/>
    <s v="C7695"/>
    <x v="1"/>
    <n v="57"/>
    <x v="1"/>
    <x v="305"/>
    <x v="304"/>
    <n v="407"/>
    <n v="73320"/>
    <s v="C7695"/>
    <d v="2024-06-24T00:00:00"/>
    <n v="4163"/>
    <x v="1"/>
  </r>
  <r>
    <s v="P970"/>
    <s v="C970"/>
    <x v="0"/>
    <n v="57"/>
    <x v="4"/>
    <x v="54"/>
    <x v="54"/>
    <n v="643"/>
    <n v="14695"/>
    <s v="C970"/>
    <d v="2024-06-24T00:00:00"/>
    <n v="3856"/>
    <x v="1"/>
  </r>
  <r>
    <s v="P5978"/>
    <s v="C5978"/>
    <x v="0"/>
    <n v="73"/>
    <x v="2"/>
    <x v="115"/>
    <x v="115"/>
    <n v="894"/>
    <n v="30853"/>
    <s v="C5978"/>
    <d v="2024-06-24T00:00:00"/>
    <n v="2487"/>
    <x v="1"/>
  </r>
  <r>
    <s v="P1523"/>
    <s v="C1523"/>
    <x v="1"/>
    <n v="78"/>
    <x v="3"/>
    <x v="282"/>
    <x v="281"/>
    <n v="813"/>
    <n v="34548"/>
    <s v="C1523"/>
    <d v="2024-06-24T00:00:00"/>
    <n v="4454"/>
    <x v="0"/>
  </r>
  <r>
    <s v="P5983"/>
    <s v="C5983"/>
    <x v="1"/>
    <n v="83"/>
    <x v="2"/>
    <x v="227"/>
    <x v="227"/>
    <n v="1099"/>
    <n v="49961"/>
    <s v="C5983"/>
    <d v="2024-06-24T00:00:00"/>
    <n v="4201"/>
    <x v="0"/>
  </r>
  <r>
    <s v="P2277"/>
    <s v="C2277"/>
    <x v="1"/>
    <n v="83"/>
    <x v="1"/>
    <x v="66"/>
    <x v="66"/>
    <n v="494"/>
    <n v="86618"/>
    <s v="C2277"/>
    <d v="2024-06-24T00:00:00"/>
    <n v="1833"/>
    <x v="1"/>
  </r>
  <r>
    <s v="P9700"/>
    <s v="C9700"/>
    <x v="0"/>
    <n v="84"/>
    <x v="0"/>
    <x v="300"/>
    <x v="299"/>
    <n v="164"/>
    <n v="33470"/>
    <s v="C9700"/>
    <d v="2024-06-24T00:00:00"/>
    <n v="2826"/>
    <x v="1"/>
  </r>
  <r>
    <s v="P2357"/>
    <s v="C2357"/>
    <x v="1"/>
    <n v="84"/>
    <x v="2"/>
    <x v="263"/>
    <x v="263"/>
    <n v="254"/>
    <n v="11405"/>
    <s v="C2357"/>
    <d v="2024-06-24T00:00:00"/>
    <n v="781"/>
    <x v="0"/>
  </r>
  <r>
    <s v="P9322"/>
    <s v="C9322"/>
    <x v="0"/>
    <n v="87"/>
    <x v="0"/>
    <x v="115"/>
    <x v="115"/>
    <n v="635"/>
    <n v="64000"/>
    <s v="C9322"/>
    <d v="2024-06-24T00:00:00"/>
    <n v="2762"/>
    <x v="0"/>
  </r>
  <r>
    <s v="P9660"/>
    <s v="C9660"/>
    <x v="0"/>
    <n v="26"/>
    <x v="1"/>
    <x v="100"/>
    <x v="100"/>
    <n v="456"/>
    <n v="50641"/>
    <s v="C9660"/>
    <d v="2024-06-25T00:00:00"/>
    <n v="3236"/>
    <x v="1"/>
  </r>
  <r>
    <s v="P6091"/>
    <s v="C6091"/>
    <x v="1"/>
    <n v="33"/>
    <x v="4"/>
    <x v="164"/>
    <x v="164"/>
    <n v="183"/>
    <n v="89745"/>
    <s v="C6091"/>
    <d v="2024-06-25T00:00:00"/>
    <n v="4190"/>
    <x v="1"/>
  </r>
  <r>
    <s v="P6672"/>
    <s v="C6672"/>
    <x v="0"/>
    <n v="39"/>
    <x v="1"/>
    <x v="300"/>
    <x v="299"/>
    <n v="248"/>
    <n v="54866"/>
    <s v="C6672"/>
    <d v="2024-06-25T00:00:00"/>
    <n v="5048"/>
    <x v="1"/>
  </r>
  <r>
    <s v="P9556"/>
    <s v="C9556"/>
    <x v="0"/>
    <n v="49"/>
    <x v="3"/>
    <x v="262"/>
    <x v="262"/>
    <n v="721"/>
    <n v="54513"/>
    <s v="C9556"/>
    <d v="2024-06-25T00:00:00"/>
    <n v="1988"/>
    <x v="0"/>
  </r>
  <r>
    <s v="P3979"/>
    <s v="C3979"/>
    <x v="1"/>
    <n v="51"/>
    <x v="4"/>
    <x v="237"/>
    <x v="237"/>
    <n v="833"/>
    <n v="27137"/>
    <s v="C3979"/>
    <d v="2024-06-25T00:00:00"/>
    <n v="2465"/>
    <x v="1"/>
  </r>
  <r>
    <s v="P4750"/>
    <s v="C4750"/>
    <x v="0"/>
    <n v="63"/>
    <x v="4"/>
    <x v="145"/>
    <x v="145"/>
    <n v="817"/>
    <n v="48400"/>
    <s v="C4750"/>
    <d v="2024-06-25T00:00:00"/>
    <n v="4071"/>
    <x v="0"/>
  </r>
  <r>
    <s v="P9493"/>
    <s v="C9493"/>
    <x v="1"/>
    <n v="64"/>
    <x v="2"/>
    <x v="156"/>
    <x v="156"/>
    <n v="1035"/>
    <n v="57662"/>
    <s v="C9493"/>
    <d v="2024-06-25T00:00:00"/>
    <n v="1986"/>
    <x v="1"/>
  </r>
  <r>
    <s v="P2821"/>
    <s v="C2821"/>
    <x v="1"/>
    <n v="66"/>
    <x v="1"/>
    <x v="118"/>
    <x v="118"/>
    <n v="577"/>
    <n v="17410"/>
    <s v="C2821"/>
    <d v="2024-06-25T00:00:00"/>
    <n v="3472"/>
    <x v="0"/>
  </r>
  <r>
    <s v="P9419"/>
    <s v="C9419"/>
    <x v="1"/>
    <n v="73"/>
    <x v="1"/>
    <x v="34"/>
    <x v="34"/>
    <n v="512"/>
    <n v="95878"/>
    <s v="C9419"/>
    <d v="2024-06-25T00:00:00"/>
    <n v="4765"/>
    <x v="0"/>
  </r>
  <r>
    <s v="P458"/>
    <s v="C458"/>
    <x v="0"/>
    <n v="81"/>
    <x v="1"/>
    <x v="178"/>
    <x v="178"/>
    <n v="691"/>
    <n v="51765"/>
    <s v="C458"/>
    <d v="2024-06-25T00:00:00"/>
    <n v="5047"/>
    <x v="1"/>
  </r>
  <r>
    <s v="P2379"/>
    <s v="C2379"/>
    <x v="1"/>
    <n v="18"/>
    <x v="1"/>
    <x v="327"/>
    <x v="326"/>
    <n v="575"/>
    <n v="48524"/>
    <s v="C2379"/>
    <d v="2024-06-26T00:00:00"/>
    <n v="3328"/>
    <x v="1"/>
  </r>
  <r>
    <s v="P4749"/>
    <s v="C4749"/>
    <x v="1"/>
    <n v="18"/>
    <x v="3"/>
    <x v="62"/>
    <x v="62"/>
    <n v="174"/>
    <n v="50312"/>
    <s v="C4749"/>
    <d v="2024-06-26T00:00:00"/>
    <n v="4330"/>
    <x v="1"/>
  </r>
  <r>
    <s v="P6566"/>
    <s v="C6566"/>
    <x v="0"/>
    <n v="19"/>
    <x v="2"/>
    <x v="45"/>
    <x v="45"/>
    <n v="148"/>
    <n v="11699"/>
    <s v="C6566"/>
    <d v="2024-06-26T00:00:00"/>
    <n v="5358"/>
    <x v="1"/>
  </r>
  <r>
    <s v="P19"/>
    <s v="C19"/>
    <x v="1"/>
    <n v="25"/>
    <x v="0"/>
    <x v="220"/>
    <x v="220"/>
    <n v="854"/>
    <n v="80204"/>
    <s v="C19"/>
    <d v="2024-06-26T00:00:00"/>
    <n v="2293"/>
    <x v="1"/>
  </r>
  <r>
    <s v="P7537"/>
    <s v="C7537"/>
    <x v="1"/>
    <n v="26"/>
    <x v="1"/>
    <x v="249"/>
    <x v="249"/>
    <n v="149"/>
    <n v="97867"/>
    <s v="C7537"/>
    <d v="2024-06-26T00:00:00"/>
    <n v="2582"/>
    <x v="0"/>
  </r>
  <r>
    <s v="P2797"/>
    <s v="C2797"/>
    <x v="1"/>
    <n v="26"/>
    <x v="2"/>
    <x v="218"/>
    <x v="218"/>
    <n v="1003"/>
    <n v="57897"/>
    <s v="C2797"/>
    <d v="2024-06-26T00:00:00"/>
    <n v="2340"/>
    <x v="0"/>
  </r>
  <r>
    <s v="P6168"/>
    <s v="C6168"/>
    <x v="0"/>
    <n v="33"/>
    <x v="1"/>
    <x v="245"/>
    <x v="245"/>
    <n v="936"/>
    <n v="57378"/>
    <s v="C6168"/>
    <d v="2024-06-26T00:00:00"/>
    <n v="883"/>
    <x v="0"/>
  </r>
  <r>
    <s v="P3576"/>
    <s v="C3576"/>
    <x v="0"/>
    <n v="40"/>
    <x v="1"/>
    <x v="295"/>
    <x v="294"/>
    <n v="1097"/>
    <n v="83964"/>
    <s v="C3576"/>
    <d v="2024-06-26T00:00:00"/>
    <n v="2558"/>
    <x v="0"/>
  </r>
  <r>
    <s v="P5911"/>
    <s v="C5911"/>
    <x v="1"/>
    <n v="41"/>
    <x v="3"/>
    <x v="34"/>
    <x v="34"/>
    <n v="1091"/>
    <n v="66745"/>
    <s v="C5911"/>
    <d v="2024-06-26T00:00:00"/>
    <n v="3446"/>
    <x v="0"/>
  </r>
  <r>
    <s v="P3194"/>
    <s v="C3194"/>
    <x v="0"/>
    <n v="42"/>
    <x v="4"/>
    <x v="106"/>
    <x v="106"/>
    <n v="1093"/>
    <n v="28845"/>
    <s v="C3194"/>
    <d v="2024-06-26T00:00:00"/>
    <n v="2806"/>
    <x v="1"/>
  </r>
  <r>
    <s v="P5372"/>
    <s v="C5372"/>
    <x v="0"/>
    <n v="48"/>
    <x v="2"/>
    <x v="9"/>
    <x v="9"/>
    <n v="166"/>
    <n v="45805"/>
    <s v="C5372"/>
    <d v="2024-06-26T00:00:00"/>
    <n v="2500"/>
    <x v="0"/>
  </r>
  <r>
    <s v="P9941"/>
    <s v="C9941"/>
    <x v="1"/>
    <n v="51"/>
    <x v="4"/>
    <x v="256"/>
    <x v="256"/>
    <n v="886"/>
    <n v="69951"/>
    <s v="C9941"/>
    <d v="2024-06-26T00:00:00"/>
    <n v="1042"/>
    <x v="0"/>
  </r>
  <r>
    <s v="P8749"/>
    <s v="C8749"/>
    <x v="1"/>
    <n v="59"/>
    <x v="0"/>
    <x v="162"/>
    <x v="162"/>
    <n v="268"/>
    <n v="41785"/>
    <s v="C8749"/>
    <d v="2024-06-26T00:00:00"/>
    <n v="4253"/>
    <x v="1"/>
  </r>
  <r>
    <s v="P7116"/>
    <s v="C7116"/>
    <x v="0"/>
    <n v="68"/>
    <x v="2"/>
    <x v="36"/>
    <x v="36"/>
    <n v="1052"/>
    <n v="28393"/>
    <s v="C7116"/>
    <d v="2024-06-26T00:00:00"/>
    <n v="5169"/>
    <x v="0"/>
  </r>
  <r>
    <s v="P5819"/>
    <s v="C5819"/>
    <x v="1"/>
    <n v="70"/>
    <x v="1"/>
    <x v="326"/>
    <x v="325"/>
    <n v="124"/>
    <n v="78595"/>
    <s v="C5819"/>
    <d v="2024-06-26T00:00:00"/>
    <n v="812"/>
    <x v="0"/>
  </r>
  <r>
    <s v="P2903"/>
    <s v="C2903"/>
    <x v="1"/>
    <n v="77"/>
    <x v="3"/>
    <x v="304"/>
    <x v="303"/>
    <n v="799"/>
    <n v="105329"/>
    <s v="C2903"/>
    <d v="2024-06-26T00:00:00"/>
    <n v="3349"/>
    <x v="0"/>
  </r>
  <r>
    <s v="P6940"/>
    <s v="C6940"/>
    <x v="0"/>
    <n v="80"/>
    <x v="2"/>
    <x v="258"/>
    <x v="258"/>
    <n v="568"/>
    <n v="15891"/>
    <s v="C6940"/>
    <d v="2024-06-26T00:00:00"/>
    <n v="3693"/>
    <x v="1"/>
  </r>
  <r>
    <s v="P7859"/>
    <s v="C7859"/>
    <x v="1"/>
    <n v="80"/>
    <x v="1"/>
    <x v="233"/>
    <x v="233"/>
    <n v="1094"/>
    <n v="24607"/>
    <s v="C7859"/>
    <d v="2024-06-26T00:00:00"/>
    <n v="5386"/>
    <x v="1"/>
  </r>
  <r>
    <s v="P2615"/>
    <s v="C2615"/>
    <x v="1"/>
    <n v="18"/>
    <x v="4"/>
    <x v="179"/>
    <x v="179"/>
    <n v="450"/>
    <n v="99561"/>
    <s v="C2615"/>
    <d v="2024-06-27T00:00:00"/>
    <n v="4571"/>
    <x v="1"/>
  </r>
  <r>
    <s v="P4537"/>
    <s v="C4537"/>
    <x v="1"/>
    <n v="23"/>
    <x v="1"/>
    <x v="319"/>
    <x v="318"/>
    <n v="538"/>
    <n v="17743"/>
    <s v="C4537"/>
    <d v="2024-06-27T00:00:00"/>
    <n v="2011"/>
    <x v="1"/>
  </r>
  <r>
    <s v="P7224"/>
    <s v="C7224"/>
    <x v="0"/>
    <n v="26"/>
    <x v="2"/>
    <x v="238"/>
    <x v="238"/>
    <n v="954"/>
    <n v="20603"/>
    <s v="C7224"/>
    <d v="2024-06-27T00:00:00"/>
    <n v="1372"/>
    <x v="1"/>
  </r>
  <r>
    <s v="P9159"/>
    <s v="C9159"/>
    <x v="1"/>
    <n v="26"/>
    <x v="1"/>
    <x v="20"/>
    <x v="20"/>
    <n v="251"/>
    <n v="56303"/>
    <s v="C9159"/>
    <d v="2024-06-27T00:00:00"/>
    <n v="1336"/>
    <x v="0"/>
  </r>
  <r>
    <s v="P629"/>
    <s v="C629"/>
    <x v="1"/>
    <n v="34"/>
    <x v="1"/>
    <x v="82"/>
    <x v="82"/>
    <n v="1040"/>
    <n v="27117"/>
    <s v="C629"/>
    <d v="2024-06-27T00:00:00"/>
    <n v="4193"/>
    <x v="1"/>
  </r>
  <r>
    <s v="P7127"/>
    <s v="C7127"/>
    <x v="1"/>
    <n v="43"/>
    <x v="1"/>
    <x v="16"/>
    <x v="16"/>
    <n v="217"/>
    <n v="65610"/>
    <s v="C7127"/>
    <d v="2024-06-27T00:00:00"/>
    <n v="2513"/>
    <x v="1"/>
  </r>
  <r>
    <s v="P3824"/>
    <s v="C3824"/>
    <x v="0"/>
    <n v="56"/>
    <x v="0"/>
    <x v="15"/>
    <x v="15"/>
    <n v="252"/>
    <n v="75246"/>
    <s v="C3824"/>
    <d v="2024-06-27T00:00:00"/>
    <n v="3110"/>
    <x v="1"/>
  </r>
  <r>
    <s v="P8671"/>
    <s v="C8671"/>
    <x v="1"/>
    <n v="59"/>
    <x v="4"/>
    <x v="76"/>
    <x v="76"/>
    <n v="756"/>
    <n v="78569"/>
    <s v="C8671"/>
    <d v="2024-06-27T00:00:00"/>
    <n v="2236"/>
    <x v="1"/>
  </r>
  <r>
    <s v="P5131"/>
    <s v="C5131"/>
    <x v="1"/>
    <n v="63"/>
    <x v="1"/>
    <x v="52"/>
    <x v="52"/>
    <n v="890"/>
    <n v="94930"/>
    <s v="C5131"/>
    <d v="2024-06-27T00:00:00"/>
    <n v="1143"/>
    <x v="1"/>
  </r>
  <r>
    <s v="P4279"/>
    <s v="C4279"/>
    <x v="1"/>
    <n v="64"/>
    <x v="1"/>
    <x v="291"/>
    <x v="290"/>
    <n v="124"/>
    <n v="78251"/>
    <s v="C4279"/>
    <d v="2024-06-27T00:00:00"/>
    <n v="1681"/>
    <x v="0"/>
  </r>
  <r>
    <s v="P628"/>
    <s v="C628"/>
    <x v="0"/>
    <n v="68"/>
    <x v="2"/>
    <x v="26"/>
    <x v="26"/>
    <n v="285"/>
    <n v="100229"/>
    <s v="C628"/>
    <d v="2024-06-27T00:00:00"/>
    <n v="2646"/>
    <x v="0"/>
  </r>
  <r>
    <s v="P5611"/>
    <s v="C5611"/>
    <x v="1"/>
    <n v="74"/>
    <x v="1"/>
    <x v="221"/>
    <x v="221"/>
    <n v="542"/>
    <n v="68415"/>
    <s v="C5611"/>
    <d v="2024-06-27T00:00:00"/>
    <n v="5397"/>
    <x v="0"/>
  </r>
  <r>
    <s v="P3313"/>
    <s v="C3313"/>
    <x v="1"/>
    <n v="80"/>
    <x v="4"/>
    <x v="111"/>
    <x v="111"/>
    <n v="678"/>
    <n v="103712"/>
    <s v="C3313"/>
    <d v="2024-06-27T00:00:00"/>
    <n v="3089"/>
    <x v="1"/>
  </r>
  <r>
    <s v="P610"/>
    <s v="C610"/>
    <x v="0"/>
    <n v="83"/>
    <x v="0"/>
    <x v="328"/>
    <x v="327"/>
    <n v="513"/>
    <n v="16901"/>
    <s v="C610"/>
    <d v="2024-06-27T00:00:00"/>
    <n v="3133"/>
    <x v="1"/>
  </r>
  <r>
    <s v="P7941"/>
    <s v="C7941"/>
    <x v="1"/>
    <n v="84"/>
    <x v="2"/>
    <x v="3"/>
    <x v="3"/>
    <n v="978"/>
    <n v="74567"/>
    <s v="C7941"/>
    <d v="2024-06-27T00:00:00"/>
    <n v="2198"/>
    <x v="0"/>
  </r>
  <r>
    <s v="P8185"/>
    <s v="C8185"/>
    <x v="1"/>
    <n v="85"/>
    <x v="4"/>
    <x v="107"/>
    <x v="107"/>
    <n v="1096"/>
    <n v="64165"/>
    <s v="C8185"/>
    <d v="2024-06-27T00:00:00"/>
    <n v="2218"/>
    <x v="1"/>
  </r>
  <r>
    <s v="P6351"/>
    <s v="C6351"/>
    <x v="1"/>
    <n v="20"/>
    <x v="4"/>
    <x v="246"/>
    <x v="246"/>
    <n v="561"/>
    <n v="63417"/>
    <s v="C6351"/>
    <d v="2024-06-28T00:00:00"/>
    <n v="1910"/>
    <x v="0"/>
  </r>
  <r>
    <s v="P6314"/>
    <s v="C6314"/>
    <x v="0"/>
    <n v="21"/>
    <x v="1"/>
    <x v="317"/>
    <x v="316"/>
    <n v="878"/>
    <n v="62557"/>
    <s v="C6314"/>
    <d v="2024-06-28T00:00:00"/>
    <n v="965"/>
    <x v="1"/>
  </r>
  <r>
    <s v="P2361"/>
    <s v="C2361"/>
    <x v="1"/>
    <n v="25"/>
    <x v="1"/>
    <x v="308"/>
    <x v="307"/>
    <n v="347"/>
    <n v="36696"/>
    <s v="C2361"/>
    <d v="2024-06-28T00:00:00"/>
    <n v="4520"/>
    <x v="0"/>
  </r>
  <r>
    <s v="P4818"/>
    <s v="C4818"/>
    <x v="0"/>
    <n v="39"/>
    <x v="1"/>
    <x v="329"/>
    <x v="328"/>
    <n v="922"/>
    <n v="32096"/>
    <s v="C4818"/>
    <d v="2024-06-28T00:00:00"/>
    <n v="2282"/>
    <x v="1"/>
  </r>
  <r>
    <s v="P229"/>
    <s v="C229"/>
    <x v="1"/>
    <n v="45"/>
    <x v="2"/>
    <x v="220"/>
    <x v="220"/>
    <n v="421"/>
    <n v="15289"/>
    <s v="C229"/>
    <d v="2024-06-28T00:00:00"/>
    <n v="528"/>
    <x v="1"/>
  </r>
  <r>
    <s v="P3836"/>
    <s v="C3836"/>
    <x v="0"/>
    <n v="50"/>
    <x v="1"/>
    <x v="211"/>
    <x v="211"/>
    <n v="686"/>
    <n v="69743"/>
    <s v="C3836"/>
    <d v="2024-06-28T00:00:00"/>
    <n v="1741"/>
    <x v="1"/>
  </r>
  <r>
    <s v="P8915"/>
    <s v="C8915"/>
    <x v="1"/>
    <n v="51"/>
    <x v="1"/>
    <x v="63"/>
    <x v="63"/>
    <n v="169"/>
    <n v="23325"/>
    <s v="C8915"/>
    <d v="2024-06-28T00:00:00"/>
    <n v="5253"/>
    <x v="1"/>
  </r>
  <r>
    <s v="P5410"/>
    <s v="C5410"/>
    <x v="0"/>
    <n v="60"/>
    <x v="1"/>
    <x v="322"/>
    <x v="321"/>
    <n v="709"/>
    <n v="36797"/>
    <s v="C5410"/>
    <d v="2024-06-28T00:00:00"/>
    <n v="1053"/>
    <x v="1"/>
  </r>
  <r>
    <s v="P6719"/>
    <s v="C6719"/>
    <x v="1"/>
    <n v="60"/>
    <x v="1"/>
    <x v="82"/>
    <x v="82"/>
    <n v="246"/>
    <n v="26728"/>
    <s v="C6719"/>
    <d v="2024-06-28T00:00:00"/>
    <n v="3297"/>
    <x v="1"/>
  </r>
  <r>
    <s v="P9733"/>
    <s v="C9733"/>
    <x v="1"/>
    <n v="60"/>
    <x v="1"/>
    <x v="116"/>
    <x v="116"/>
    <n v="1010"/>
    <n v="33457"/>
    <s v="C9733"/>
    <d v="2024-06-28T00:00:00"/>
    <n v="702"/>
    <x v="0"/>
  </r>
  <r>
    <s v="P8762"/>
    <s v="C8762"/>
    <x v="0"/>
    <n v="61"/>
    <x v="1"/>
    <x v="27"/>
    <x v="27"/>
    <n v="587"/>
    <n v="71003"/>
    <s v="C8762"/>
    <d v="2024-06-28T00:00:00"/>
    <n v="4864"/>
    <x v="0"/>
  </r>
  <r>
    <s v="P9813"/>
    <s v="C9813"/>
    <x v="1"/>
    <n v="71"/>
    <x v="2"/>
    <x v="272"/>
    <x v="271"/>
    <n v="657"/>
    <n v="14043"/>
    <s v="C9813"/>
    <d v="2024-06-28T00:00:00"/>
    <n v="2410"/>
    <x v="0"/>
  </r>
  <r>
    <s v="P2665"/>
    <s v="C2665"/>
    <x v="1"/>
    <n v="75"/>
    <x v="4"/>
    <x v="220"/>
    <x v="220"/>
    <n v="228"/>
    <n v="96217"/>
    <s v="C2665"/>
    <d v="2024-06-28T00:00:00"/>
    <n v="2383"/>
    <x v="0"/>
  </r>
  <r>
    <s v="P4160"/>
    <s v="C4160"/>
    <x v="0"/>
    <n v="23"/>
    <x v="0"/>
    <x v="257"/>
    <x v="257"/>
    <n v="640"/>
    <n v="43514"/>
    <s v="C4160"/>
    <d v="2024-06-29T00:00:00"/>
    <n v="527"/>
    <x v="0"/>
  </r>
  <r>
    <s v="P6054"/>
    <s v="C6054"/>
    <x v="0"/>
    <n v="31"/>
    <x v="1"/>
    <x v="323"/>
    <x v="322"/>
    <n v="898"/>
    <n v="96042"/>
    <s v="C6054"/>
    <d v="2024-06-29T00:00:00"/>
    <n v="1398"/>
    <x v="1"/>
  </r>
  <r>
    <s v="P449"/>
    <s v="C449"/>
    <x v="1"/>
    <n v="32"/>
    <x v="4"/>
    <x v="172"/>
    <x v="172"/>
    <n v="173"/>
    <n v="66969"/>
    <s v="C449"/>
    <d v="2024-06-29T00:00:00"/>
    <n v="2982"/>
    <x v="1"/>
  </r>
  <r>
    <s v="P256"/>
    <s v="C256"/>
    <x v="0"/>
    <n v="33"/>
    <x v="1"/>
    <x v="153"/>
    <x v="153"/>
    <n v="421"/>
    <n v="82935"/>
    <s v="C256"/>
    <d v="2024-06-29T00:00:00"/>
    <n v="3073"/>
    <x v="0"/>
  </r>
  <r>
    <s v="P7410"/>
    <s v="C7410"/>
    <x v="0"/>
    <n v="48"/>
    <x v="1"/>
    <x v="293"/>
    <x v="292"/>
    <n v="207"/>
    <n v="104688"/>
    <s v="C7410"/>
    <d v="2024-06-29T00:00:00"/>
    <n v="2992"/>
    <x v="0"/>
  </r>
  <r>
    <s v="P4902"/>
    <s v="C4902"/>
    <x v="0"/>
    <n v="57"/>
    <x v="3"/>
    <x v="171"/>
    <x v="171"/>
    <n v="125"/>
    <n v="10456"/>
    <s v="C4902"/>
    <d v="2024-06-29T00:00:00"/>
    <n v="1046"/>
    <x v="1"/>
  </r>
  <r>
    <s v="P8318"/>
    <s v="C8318"/>
    <x v="0"/>
    <n v="58"/>
    <x v="0"/>
    <x v="145"/>
    <x v="145"/>
    <n v="738"/>
    <n v="94049"/>
    <s v="C8318"/>
    <d v="2024-06-29T00:00:00"/>
    <n v="4013"/>
    <x v="0"/>
  </r>
  <r>
    <s v="P2336"/>
    <s v="C2336"/>
    <x v="0"/>
    <n v="61"/>
    <x v="3"/>
    <x v="48"/>
    <x v="48"/>
    <n v="450"/>
    <n v="18729"/>
    <s v="C2336"/>
    <d v="2024-06-29T00:00:00"/>
    <n v="3348"/>
    <x v="1"/>
  </r>
  <r>
    <s v="P8821"/>
    <s v="C8821"/>
    <x v="1"/>
    <n v="68"/>
    <x v="2"/>
    <x v="297"/>
    <x v="296"/>
    <n v="867"/>
    <n v="49419"/>
    <s v="C8821"/>
    <d v="2024-06-29T00:00:00"/>
    <n v="1525"/>
    <x v="1"/>
  </r>
  <r>
    <s v="P7356"/>
    <s v="C7356"/>
    <x v="0"/>
    <n v="78"/>
    <x v="4"/>
    <x v="244"/>
    <x v="244"/>
    <n v="516"/>
    <n v="42027"/>
    <s v="C7356"/>
    <d v="2024-06-29T00:00:00"/>
    <n v="686"/>
    <x v="0"/>
  </r>
  <r>
    <s v="P4480"/>
    <s v="C4480"/>
    <x v="0"/>
    <n v="79"/>
    <x v="1"/>
    <x v="300"/>
    <x v="299"/>
    <n v="885"/>
    <n v="38457"/>
    <s v="C4480"/>
    <d v="2024-06-29T00:00:00"/>
    <n v="5067"/>
    <x v="1"/>
  </r>
  <r>
    <s v="P5989"/>
    <s v="C5989"/>
    <x v="1"/>
    <n v="18"/>
    <x v="1"/>
    <x v="211"/>
    <x v="211"/>
    <n v="403"/>
    <n v="38217"/>
    <s v="C5989"/>
    <d v="2024-06-30T00:00:00"/>
    <n v="3667"/>
    <x v="1"/>
  </r>
  <r>
    <s v="P8741"/>
    <s v="C8741"/>
    <x v="1"/>
    <n v="19"/>
    <x v="1"/>
    <x v="168"/>
    <x v="168"/>
    <n v="1052"/>
    <n v="35913"/>
    <s v="C8741"/>
    <d v="2024-06-30T00:00:00"/>
    <n v="3193"/>
    <x v="1"/>
  </r>
  <r>
    <s v="P6250"/>
    <s v="C6250"/>
    <x v="0"/>
    <n v="24"/>
    <x v="4"/>
    <x v="330"/>
    <x v="329"/>
    <n v="278"/>
    <n v="61190"/>
    <s v="C6250"/>
    <d v="2024-06-30T00:00:00"/>
    <n v="3907"/>
    <x v="0"/>
  </r>
  <r>
    <s v="P9663"/>
    <s v="C9663"/>
    <x v="1"/>
    <n v="30"/>
    <x v="2"/>
    <x v="307"/>
    <x v="306"/>
    <n v="163"/>
    <n v="40277"/>
    <s v="C9663"/>
    <d v="2024-06-30T00:00:00"/>
    <n v="3242"/>
    <x v="0"/>
  </r>
  <r>
    <s v="P7841"/>
    <s v="C7841"/>
    <x v="1"/>
    <n v="40"/>
    <x v="1"/>
    <x v="22"/>
    <x v="22"/>
    <n v="671"/>
    <n v="98571"/>
    <s v="C7841"/>
    <d v="2024-06-30T00:00:00"/>
    <n v="2464"/>
    <x v="1"/>
  </r>
  <r>
    <s v="P9439"/>
    <s v="C9439"/>
    <x v="1"/>
    <n v="42"/>
    <x v="1"/>
    <x v="173"/>
    <x v="173"/>
    <n v="928"/>
    <n v="92516"/>
    <s v="C9439"/>
    <d v="2024-06-30T00:00:00"/>
    <n v="3478"/>
    <x v="1"/>
  </r>
  <r>
    <s v="P9884"/>
    <s v="C9884"/>
    <x v="0"/>
    <n v="43"/>
    <x v="2"/>
    <x v="274"/>
    <x v="273"/>
    <n v="751"/>
    <n v="27099"/>
    <s v="C9884"/>
    <d v="2024-06-30T00:00:00"/>
    <n v="2959"/>
    <x v="0"/>
  </r>
  <r>
    <s v="P8566"/>
    <s v="C8566"/>
    <x v="0"/>
    <n v="44"/>
    <x v="1"/>
    <x v="74"/>
    <x v="74"/>
    <n v="293"/>
    <n v="33009"/>
    <s v="C8566"/>
    <d v="2024-06-30T00:00:00"/>
    <n v="881"/>
    <x v="0"/>
  </r>
  <r>
    <s v="P2077"/>
    <s v="C2077"/>
    <x v="1"/>
    <n v="45"/>
    <x v="1"/>
    <x v="125"/>
    <x v="125"/>
    <n v="923"/>
    <n v="70419"/>
    <s v="C2077"/>
    <d v="2024-06-30T00:00:00"/>
    <n v="1623"/>
    <x v="1"/>
  </r>
  <r>
    <s v="P7332"/>
    <s v="C7332"/>
    <x v="0"/>
    <n v="47"/>
    <x v="2"/>
    <x v="12"/>
    <x v="12"/>
    <n v="786"/>
    <n v="11932"/>
    <s v="C7332"/>
    <d v="2024-06-30T00:00:00"/>
    <n v="4210"/>
    <x v="0"/>
  </r>
  <r>
    <s v="P270"/>
    <s v="C270"/>
    <x v="0"/>
    <n v="63"/>
    <x v="3"/>
    <x v="74"/>
    <x v="74"/>
    <n v="561"/>
    <n v="85752"/>
    <s v="C270"/>
    <d v="2024-06-30T00:00:00"/>
    <n v="2622"/>
    <x v="0"/>
  </r>
  <r>
    <s v="P4123"/>
    <s v="C4123"/>
    <x v="1"/>
    <n v="65"/>
    <x v="1"/>
    <x v="272"/>
    <x v="271"/>
    <n v="134"/>
    <n v="90925"/>
    <s v="C4123"/>
    <d v="2024-06-30T00:00:00"/>
    <n v="4222"/>
    <x v="0"/>
  </r>
  <r>
    <s v="P843"/>
    <s v="C843"/>
    <x v="1"/>
    <n v="68"/>
    <x v="1"/>
    <x v="4"/>
    <x v="4"/>
    <n v="995"/>
    <n v="59237"/>
    <s v="C843"/>
    <d v="2024-06-30T00:00:00"/>
    <n v="4843"/>
    <x v="1"/>
  </r>
  <r>
    <s v="P6976"/>
    <s v="C6976"/>
    <x v="0"/>
    <n v="79"/>
    <x v="2"/>
    <x v="331"/>
    <x v="330"/>
    <n v="374"/>
    <n v="36616"/>
    <s v="C6976"/>
    <d v="2024-06-30T00:00:00"/>
    <n v="1646"/>
    <x v="1"/>
  </r>
  <r>
    <s v="P2120"/>
    <s v="C2120"/>
    <x v="0"/>
    <n v="79"/>
    <x v="1"/>
    <x v="73"/>
    <x v="73"/>
    <n v="703"/>
    <n v="84546"/>
    <s v="C2120"/>
    <d v="2024-06-30T00:00:00"/>
    <n v="935"/>
    <x v="1"/>
  </r>
  <r>
    <s v="P8063"/>
    <s v="C8063"/>
    <x v="1"/>
    <n v="81"/>
    <x v="1"/>
    <x v="181"/>
    <x v="181"/>
    <n v="1027"/>
    <n v="44520"/>
    <s v="C8063"/>
    <d v="2024-06-30T00:00:00"/>
    <n v="4642"/>
    <x v="1"/>
  </r>
  <r>
    <s v="P8459"/>
    <s v="C8459"/>
    <x v="1"/>
    <n v="81"/>
    <x v="4"/>
    <x v="91"/>
    <x v="91"/>
    <n v="858"/>
    <n v="40887"/>
    <s v="C8459"/>
    <d v="2024-06-30T00:00:00"/>
    <n v="3285"/>
    <x v="1"/>
  </r>
  <r>
    <s v="P5124"/>
    <s v="C5124"/>
    <x v="0"/>
    <n v="84"/>
    <x v="1"/>
    <x v="203"/>
    <x v="203"/>
    <n v="714"/>
    <n v="50688"/>
    <s v="C5124"/>
    <d v="2024-06-30T00:00:00"/>
    <n v="2393"/>
    <x v="0"/>
  </r>
  <r>
    <s v="P599"/>
    <s v="C599"/>
    <x v="1"/>
    <n v="18"/>
    <x v="0"/>
    <x v="332"/>
    <x v="331"/>
    <n v="833"/>
    <n v="28467"/>
    <s v="C599"/>
    <d v="2024-07-01T00:00:00"/>
    <n v="657"/>
    <x v="0"/>
  </r>
  <r>
    <s v="P9704"/>
    <s v="C9704"/>
    <x v="0"/>
    <n v="19"/>
    <x v="4"/>
    <x v="56"/>
    <x v="56"/>
    <n v="144"/>
    <n v="52013"/>
    <s v="C9704"/>
    <d v="2024-07-01T00:00:00"/>
    <n v="2573"/>
    <x v="1"/>
  </r>
  <r>
    <s v="P965"/>
    <s v="C965"/>
    <x v="1"/>
    <n v="21"/>
    <x v="1"/>
    <x v="200"/>
    <x v="200"/>
    <n v="275"/>
    <n v="68196"/>
    <s v="C965"/>
    <d v="2024-07-01T00:00:00"/>
    <n v="907"/>
    <x v="1"/>
  </r>
  <r>
    <s v="P8039"/>
    <s v="C8039"/>
    <x v="1"/>
    <n v="27"/>
    <x v="0"/>
    <x v="237"/>
    <x v="237"/>
    <n v="976"/>
    <n v="53251"/>
    <s v="C8039"/>
    <d v="2024-07-01T00:00:00"/>
    <n v="2685"/>
    <x v="1"/>
  </r>
  <r>
    <s v="P3739"/>
    <s v="C3739"/>
    <x v="1"/>
    <n v="33"/>
    <x v="1"/>
    <x v="333"/>
    <x v="332"/>
    <n v="192"/>
    <n v="48171"/>
    <s v="C3739"/>
    <d v="2024-07-01T00:00:00"/>
    <n v="3654"/>
    <x v="1"/>
  </r>
  <r>
    <s v="P2503"/>
    <s v="C2503"/>
    <x v="1"/>
    <n v="34"/>
    <x v="1"/>
    <x v="202"/>
    <x v="202"/>
    <n v="295"/>
    <n v="73966"/>
    <s v="C2503"/>
    <d v="2024-07-01T00:00:00"/>
    <n v="2529"/>
    <x v="1"/>
  </r>
  <r>
    <s v="P5553"/>
    <s v="C5553"/>
    <x v="1"/>
    <n v="38"/>
    <x v="1"/>
    <x v="289"/>
    <x v="288"/>
    <n v="957"/>
    <n v="47833"/>
    <s v="C5553"/>
    <d v="2024-07-01T00:00:00"/>
    <n v="504"/>
    <x v="1"/>
  </r>
  <r>
    <s v="P9933"/>
    <s v="C9933"/>
    <x v="1"/>
    <n v="39"/>
    <x v="1"/>
    <x v="93"/>
    <x v="93"/>
    <n v="255"/>
    <n v="101232"/>
    <s v="C9933"/>
    <d v="2024-07-01T00:00:00"/>
    <n v="2044"/>
    <x v="1"/>
  </r>
  <r>
    <s v="P8407"/>
    <s v="C8407"/>
    <x v="1"/>
    <n v="43"/>
    <x v="2"/>
    <x v="79"/>
    <x v="79"/>
    <n v="1069"/>
    <n v="76351"/>
    <s v="C8407"/>
    <d v="2024-07-01T00:00:00"/>
    <n v="529"/>
    <x v="0"/>
  </r>
  <r>
    <s v="P2631"/>
    <s v="C2631"/>
    <x v="1"/>
    <n v="45"/>
    <x v="0"/>
    <x v="212"/>
    <x v="212"/>
    <n v="317"/>
    <n v="57640"/>
    <s v="C2631"/>
    <d v="2024-07-01T00:00:00"/>
    <n v="4942"/>
    <x v="1"/>
  </r>
  <r>
    <s v="P161"/>
    <s v="C161"/>
    <x v="1"/>
    <n v="47"/>
    <x v="2"/>
    <x v="334"/>
    <x v="333"/>
    <n v="906"/>
    <n v="62410"/>
    <s v="C161"/>
    <d v="2024-07-01T00:00:00"/>
    <n v="3155"/>
    <x v="1"/>
  </r>
  <r>
    <s v="P7304"/>
    <s v="C7304"/>
    <x v="0"/>
    <n v="47"/>
    <x v="3"/>
    <x v="214"/>
    <x v="214"/>
    <n v="449"/>
    <n v="54236"/>
    <s v="C7304"/>
    <d v="2024-07-01T00:00:00"/>
    <n v="4049"/>
    <x v="0"/>
  </r>
  <r>
    <s v="P7915"/>
    <s v="C7915"/>
    <x v="1"/>
    <n v="48"/>
    <x v="1"/>
    <x v="68"/>
    <x v="68"/>
    <n v="205"/>
    <n v="31431"/>
    <s v="C7915"/>
    <d v="2024-07-01T00:00:00"/>
    <n v="3738"/>
    <x v="0"/>
  </r>
  <r>
    <s v="P4800"/>
    <s v="C4800"/>
    <x v="0"/>
    <n v="50"/>
    <x v="0"/>
    <x v="255"/>
    <x v="255"/>
    <n v="1010"/>
    <n v="64356"/>
    <s v="C4800"/>
    <d v="2024-07-01T00:00:00"/>
    <n v="1571"/>
    <x v="0"/>
  </r>
  <r>
    <s v="P9344"/>
    <s v="C9344"/>
    <x v="0"/>
    <n v="50"/>
    <x v="4"/>
    <x v="109"/>
    <x v="109"/>
    <n v="617"/>
    <n v="85176"/>
    <s v="C9344"/>
    <d v="2024-07-01T00:00:00"/>
    <n v="2115"/>
    <x v="1"/>
  </r>
  <r>
    <s v="P8083"/>
    <s v="C8083"/>
    <x v="1"/>
    <n v="51"/>
    <x v="4"/>
    <x v="179"/>
    <x v="179"/>
    <n v="894"/>
    <n v="70457"/>
    <s v="C8083"/>
    <d v="2024-07-01T00:00:00"/>
    <n v="1730"/>
    <x v="1"/>
  </r>
  <r>
    <s v="P8501"/>
    <s v="C8501"/>
    <x v="1"/>
    <n v="54"/>
    <x v="2"/>
    <x v="103"/>
    <x v="103"/>
    <n v="891"/>
    <n v="67849"/>
    <s v="C8501"/>
    <d v="2024-07-01T00:00:00"/>
    <n v="4960"/>
    <x v="1"/>
  </r>
  <r>
    <s v="P6710"/>
    <s v="C6710"/>
    <x v="0"/>
    <n v="59"/>
    <x v="1"/>
    <x v="311"/>
    <x v="310"/>
    <n v="522"/>
    <n v="56053"/>
    <s v="C6710"/>
    <d v="2024-07-01T00:00:00"/>
    <n v="3115"/>
    <x v="1"/>
  </r>
  <r>
    <s v="P5247"/>
    <s v="C5247"/>
    <x v="1"/>
    <n v="59"/>
    <x v="1"/>
    <x v="3"/>
    <x v="3"/>
    <n v="1011"/>
    <n v="50566"/>
    <s v="C5247"/>
    <d v="2024-07-01T00:00:00"/>
    <n v="1658"/>
    <x v="0"/>
  </r>
  <r>
    <s v="P5292"/>
    <s v="C5292"/>
    <x v="0"/>
    <n v="62"/>
    <x v="1"/>
    <x v="127"/>
    <x v="127"/>
    <n v="1035"/>
    <n v="100800"/>
    <s v="C5292"/>
    <d v="2024-07-01T00:00:00"/>
    <n v="4188"/>
    <x v="1"/>
  </r>
  <r>
    <s v="P3866"/>
    <s v="C3866"/>
    <x v="0"/>
    <n v="68"/>
    <x v="4"/>
    <x v="253"/>
    <x v="253"/>
    <n v="109"/>
    <n v="68089"/>
    <s v="C3866"/>
    <d v="2024-07-01T00:00:00"/>
    <n v="4899"/>
    <x v="1"/>
  </r>
  <r>
    <s v="P488"/>
    <s v="C488"/>
    <x v="0"/>
    <n v="69"/>
    <x v="2"/>
    <x v="196"/>
    <x v="196"/>
    <n v="743"/>
    <n v="66814"/>
    <s v="C488"/>
    <d v="2024-07-01T00:00:00"/>
    <n v="5391"/>
    <x v="1"/>
  </r>
  <r>
    <s v="P9247"/>
    <s v="C9247"/>
    <x v="1"/>
    <n v="73"/>
    <x v="1"/>
    <x v="69"/>
    <x v="69"/>
    <n v="941"/>
    <n v="67129"/>
    <s v="C9247"/>
    <d v="2024-07-01T00:00:00"/>
    <n v="4722"/>
    <x v="1"/>
  </r>
  <r>
    <s v="P848"/>
    <s v="C848"/>
    <x v="0"/>
    <n v="78"/>
    <x v="1"/>
    <x v="9"/>
    <x v="9"/>
    <n v="318"/>
    <n v="92958"/>
    <s v="C848"/>
    <d v="2024-07-01T00:00:00"/>
    <n v="4611"/>
    <x v="1"/>
  </r>
  <r>
    <s v="P4720"/>
    <s v="C4720"/>
    <x v="0"/>
    <n v="79"/>
    <x v="1"/>
    <x v="328"/>
    <x v="327"/>
    <n v="890"/>
    <n v="64326"/>
    <s v="C4720"/>
    <d v="2024-07-01T00:00:00"/>
    <n v="3461"/>
    <x v="1"/>
  </r>
  <r>
    <s v="P4652"/>
    <s v="C4652"/>
    <x v="0"/>
    <n v="24"/>
    <x v="1"/>
    <x v="269"/>
    <x v="268"/>
    <n v="376"/>
    <n v="20984"/>
    <s v="C4652"/>
    <d v="2024-07-02T00:00:00"/>
    <n v="3516"/>
    <x v="0"/>
  </r>
  <r>
    <s v="P2597"/>
    <s v="C2597"/>
    <x v="1"/>
    <n v="27"/>
    <x v="1"/>
    <x v="139"/>
    <x v="139"/>
    <n v="293"/>
    <n v="22002"/>
    <s v="C2597"/>
    <d v="2024-07-02T00:00:00"/>
    <n v="1155"/>
    <x v="0"/>
  </r>
  <r>
    <s v="P742"/>
    <s v="C742"/>
    <x v="0"/>
    <n v="27"/>
    <x v="1"/>
    <x v="78"/>
    <x v="78"/>
    <n v="1056"/>
    <n v="52020"/>
    <s v="C742"/>
    <d v="2024-07-02T00:00:00"/>
    <n v="2621"/>
    <x v="1"/>
  </r>
  <r>
    <s v="P2853"/>
    <s v="C2853"/>
    <x v="1"/>
    <n v="32"/>
    <x v="1"/>
    <x v="220"/>
    <x v="220"/>
    <n v="843"/>
    <n v="31201"/>
    <s v="C2853"/>
    <d v="2024-07-02T00:00:00"/>
    <n v="4307"/>
    <x v="1"/>
  </r>
  <r>
    <s v="P8344"/>
    <s v="C8344"/>
    <x v="0"/>
    <n v="33"/>
    <x v="4"/>
    <x v="304"/>
    <x v="303"/>
    <n v="985"/>
    <n v="61016"/>
    <s v="C8344"/>
    <d v="2024-07-02T00:00:00"/>
    <n v="2615"/>
    <x v="1"/>
  </r>
  <r>
    <s v="P4216"/>
    <s v="C4216"/>
    <x v="0"/>
    <n v="34"/>
    <x v="1"/>
    <x v="181"/>
    <x v="181"/>
    <n v="355"/>
    <n v="65590"/>
    <s v="C4216"/>
    <d v="2024-07-02T00:00:00"/>
    <n v="3245"/>
    <x v="1"/>
  </r>
  <r>
    <s v="P4787"/>
    <s v="C4787"/>
    <x v="1"/>
    <n v="35"/>
    <x v="2"/>
    <x v="115"/>
    <x v="115"/>
    <n v="199"/>
    <n v="82594"/>
    <s v="C4787"/>
    <d v="2024-07-02T00:00:00"/>
    <n v="2477"/>
    <x v="1"/>
  </r>
  <r>
    <s v="P6524"/>
    <s v="C6524"/>
    <x v="0"/>
    <n v="37"/>
    <x v="1"/>
    <x v="214"/>
    <x v="214"/>
    <n v="349"/>
    <n v="13281"/>
    <s v="C6524"/>
    <d v="2024-07-02T00:00:00"/>
    <n v="2308"/>
    <x v="1"/>
  </r>
  <r>
    <s v="P9134"/>
    <s v="C9134"/>
    <x v="0"/>
    <n v="38"/>
    <x v="1"/>
    <x v="300"/>
    <x v="299"/>
    <n v="421"/>
    <n v="52711"/>
    <s v="C9134"/>
    <d v="2024-07-02T00:00:00"/>
    <n v="5370"/>
    <x v="0"/>
  </r>
  <r>
    <s v="P97"/>
    <s v="C97"/>
    <x v="1"/>
    <n v="38"/>
    <x v="4"/>
    <x v="211"/>
    <x v="211"/>
    <n v="819"/>
    <n v="17338"/>
    <s v="C97"/>
    <d v="2024-07-02T00:00:00"/>
    <n v="3282"/>
    <x v="1"/>
  </r>
  <r>
    <s v="P1932"/>
    <s v="C1932"/>
    <x v="0"/>
    <n v="40"/>
    <x v="4"/>
    <x v="136"/>
    <x v="136"/>
    <n v="211"/>
    <n v="96898"/>
    <s v="C1932"/>
    <d v="2024-07-02T00:00:00"/>
    <n v="1573"/>
    <x v="1"/>
  </r>
  <r>
    <s v="P148"/>
    <s v="C148"/>
    <x v="0"/>
    <n v="42"/>
    <x v="4"/>
    <x v="310"/>
    <x v="309"/>
    <n v="1097"/>
    <n v="107189"/>
    <s v="C148"/>
    <d v="2024-07-02T00:00:00"/>
    <n v="4970"/>
    <x v="1"/>
  </r>
  <r>
    <s v="P9043"/>
    <s v="C9043"/>
    <x v="1"/>
    <n v="45"/>
    <x v="0"/>
    <x v="335"/>
    <x v="334"/>
    <n v="1015"/>
    <n v="68092"/>
    <s v="C9043"/>
    <d v="2024-07-02T00:00:00"/>
    <n v="4411"/>
    <x v="0"/>
  </r>
  <r>
    <s v="P5671"/>
    <s v="C5671"/>
    <x v="1"/>
    <n v="50"/>
    <x v="2"/>
    <x v="231"/>
    <x v="231"/>
    <n v="965"/>
    <n v="35929"/>
    <s v="C5671"/>
    <d v="2024-07-02T00:00:00"/>
    <n v="4618"/>
    <x v="1"/>
  </r>
  <r>
    <s v="P9160"/>
    <s v="C9160"/>
    <x v="0"/>
    <n v="51"/>
    <x v="1"/>
    <x v="44"/>
    <x v="44"/>
    <n v="910"/>
    <n v="32559"/>
    <s v="C9160"/>
    <d v="2024-07-02T00:00:00"/>
    <n v="2238"/>
    <x v="1"/>
  </r>
  <r>
    <s v="P7766"/>
    <s v="C7766"/>
    <x v="0"/>
    <n v="55"/>
    <x v="1"/>
    <x v="299"/>
    <x v="298"/>
    <n v="401"/>
    <n v="26514"/>
    <s v="C7766"/>
    <d v="2024-07-02T00:00:00"/>
    <n v="4764"/>
    <x v="1"/>
  </r>
  <r>
    <s v="P5008"/>
    <s v="C5008"/>
    <x v="0"/>
    <n v="75"/>
    <x v="1"/>
    <x v="170"/>
    <x v="170"/>
    <n v="973"/>
    <n v="63766"/>
    <s v="C5008"/>
    <d v="2024-07-02T00:00:00"/>
    <n v="4247"/>
    <x v="1"/>
  </r>
  <r>
    <s v="P5456"/>
    <s v="C5456"/>
    <x v="0"/>
    <n v="76"/>
    <x v="4"/>
    <x v="314"/>
    <x v="313"/>
    <n v="673"/>
    <n v="94293"/>
    <s v="C5456"/>
    <d v="2024-07-02T00:00:00"/>
    <n v="1521"/>
    <x v="0"/>
  </r>
  <r>
    <s v="P7183"/>
    <s v="C7183"/>
    <x v="1"/>
    <n v="78"/>
    <x v="1"/>
    <x v="301"/>
    <x v="300"/>
    <n v="509"/>
    <n v="91341"/>
    <s v="C7183"/>
    <d v="2024-07-02T00:00:00"/>
    <n v="1940"/>
    <x v="0"/>
  </r>
  <r>
    <s v="P2362"/>
    <s v="C2362"/>
    <x v="0"/>
    <n v="83"/>
    <x v="1"/>
    <x v="67"/>
    <x v="67"/>
    <n v="505"/>
    <n v="73058"/>
    <s v="C2362"/>
    <d v="2024-07-02T00:00:00"/>
    <n v="3320"/>
    <x v="1"/>
  </r>
  <r>
    <s v="P6963"/>
    <s v="C6963"/>
    <x v="1"/>
    <n v="86"/>
    <x v="3"/>
    <x v="66"/>
    <x v="66"/>
    <n v="553"/>
    <n v="85039"/>
    <s v="C6963"/>
    <d v="2024-07-02T00:00:00"/>
    <n v="1944"/>
    <x v="1"/>
  </r>
  <r>
    <s v="P6877"/>
    <s v="C6877"/>
    <x v="1"/>
    <n v="33"/>
    <x v="3"/>
    <x v="234"/>
    <x v="234"/>
    <n v="717"/>
    <n v="39209"/>
    <s v="C6877"/>
    <d v="2024-07-03T00:00:00"/>
    <n v="1544"/>
    <x v="1"/>
  </r>
  <r>
    <s v="P8848"/>
    <s v="C8848"/>
    <x v="0"/>
    <n v="47"/>
    <x v="2"/>
    <x v="195"/>
    <x v="195"/>
    <n v="263"/>
    <n v="84958"/>
    <s v="C8848"/>
    <d v="2024-07-03T00:00:00"/>
    <n v="1879"/>
    <x v="1"/>
  </r>
  <r>
    <s v="P43"/>
    <s v="C43"/>
    <x v="1"/>
    <n v="47"/>
    <x v="1"/>
    <x v="102"/>
    <x v="102"/>
    <n v="571"/>
    <n v="87821"/>
    <s v="C43"/>
    <d v="2024-07-03T00:00:00"/>
    <n v="1879"/>
    <x v="0"/>
  </r>
  <r>
    <s v="P2932"/>
    <s v="C2932"/>
    <x v="0"/>
    <n v="50"/>
    <x v="1"/>
    <x v="106"/>
    <x v="106"/>
    <n v="540"/>
    <n v="66390"/>
    <s v="C2932"/>
    <d v="2024-07-03T00:00:00"/>
    <n v="2334"/>
    <x v="1"/>
  </r>
  <r>
    <s v="P6546"/>
    <s v="C6546"/>
    <x v="0"/>
    <n v="65"/>
    <x v="0"/>
    <x v="181"/>
    <x v="181"/>
    <n v="792"/>
    <n v="42392"/>
    <s v="C6546"/>
    <d v="2024-07-03T00:00:00"/>
    <n v="5428"/>
    <x v="1"/>
  </r>
  <r>
    <s v="P5902"/>
    <s v="C5902"/>
    <x v="0"/>
    <n v="68"/>
    <x v="1"/>
    <x v="135"/>
    <x v="135"/>
    <n v="1030"/>
    <n v="87761"/>
    <s v="C5902"/>
    <d v="2024-07-03T00:00:00"/>
    <n v="3432"/>
    <x v="0"/>
  </r>
  <r>
    <s v="P4637"/>
    <s v="C4637"/>
    <x v="1"/>
    <n v="83"/>
    <x v="1"/>
    <x v="96"/>
    <x v="96"/>
    <n v="440"/>
    <n v="23995"/>
    <s v="C4637"/>
    <d v="2024-07-03T00:00:00"/>
    <n v="4977"/>
    <x v="1"/>
  </r>
  <r>
    <s v="P1953"/>
    <s v="C1953"/>
    <x v="1"/>
    <n v="84"/>
    <x v="0"/>
    <x v="42"/>
    <x v="42"/>
    <n v="432"/>
    <n v="104233"/>
    <s v="C1953"/>
    <d v="2024-07-03T00:00:00"/>
    <n v="3145"/>
    <x v="1"/>
  </r>
  <r>
    <s v="P3658"/>
    <s v="C3658"/>
    <x v="0"/>
    <n v="86"/>
    <x v="0"/>
    <x v="197"/>
    <x v="197"/>
    <n v="188"/>
    <n v="55226"/>
    <s v="C3658"/>
    <d v="2024-07-03T00:00:00"/>
    <n v="512"/>
    <x v="0"/>
  </r>
  <r>
    <s v="P2211"/>
    <s v="C2211"/>
    <x v="1"/>
    <n v="32"/>
    <x v="2"/>
    <x v="162"/>
    <x v="162"/>
    <n v="698"/>
    <n v="11248"/>
    <s v="C2211"/>
    <d v="2024-07-04T00:00:00"/>
    <n v="2694"/>
    <x v="0"/>
  </r>
  <r>
    <s v="P4529"/>
    <s v="C4529"/>
    <x v="1"/>
    <n v="33"/>
    <x v="1"/>
    <x v="184"/>
    <x v="184"/>
    <n v="284"/>
    <n v="49787"/>
    <s v="C4529"/>
    <d v="2024-07-04T00:00:00"/>
    <n v="3237"/>
    <x v="1"/>
  </r>
  <r>
    <s v="P7193"/>
    <s v="C7193"/>
    <x v="1"/>
    <n v="36"/>
    <x v="2"/>
    <x v="244"/>
    <x v="244"/>
    <n v="592"/>
    <n v="68130"/>
    <s v="C7193"/>
    <d v="2024-07-04T00:00:00"/>
    <n v="2146"/>
    <x v="0"/>
  </r>
  <r>
    <s v="P3961"/>
    <s v="C3961"/>
    <x v="1"/>
    <n v="37"/>
    <x v="1"/>
    <x v="300"/>
    <x v="299"/>
    <n v="554"/>
    <n v="25050"/>
    <s v="C3961"/>
    <d v="2024-07-04T00:00:00"/>
    <n v="581"/>
    <x v="0"/>
  </r>
  <r>
    <s v="P9818"/>
    <s v="C9818"/>
    <x v="0"/>
    <n v="44"/>
    <x v="4"/>
    <x v="244"/>
    <x v="244"/>
    <n v="1024"/>
    <n v="103485"/>
    <s v="C9818"/>
    <d v="2024-07-04T00:00:00"/>
    <n v="1253"/>
    <x v="0"/>
  </r>
  <r>
    <s v="P9774"/>
    <s v="C9774"/>
    <x v="0"/>
    <n v="44"/>
    <x v="1"/>
    <x v="205"/>
    <x v="205"/>
    <n v="978"/>
    <n v="58175"/>
    <s v="C9774"/>
    <d v="2024-07-04T00:00:00"/>
    <n v="1480"/>
    <x v="1"/>
  </r>
  <r>
    <s v="P6181"/>
    <s v="C6181"/>
    <x v="1"/>
    <n v="46"/>
    <x v="2"/>
    <x v="53"/>
    <x v="53"/>
    <n v="130"/>
    <n v="57791"/>
    <s v="C6181"/>
    <d v="2024-07-04T00:00:00"/>
    <n v="3119"/>
    <x v="1"/>
  </r>
  <r>
    <s v="P3132"/>
    <s v="C3132"/>
    <x v="0"/>
    <n v="46"/>
    <x v="0"/>
    <x v="41"/>
    <x v="41"/>
    <n v="659"/>
    <n v="67441"/>
    <s v="C3132"/>
    <d v="2024-07-04T00:00:00"/>
    <n v="5270"/>
    <x v="1"/>
  </r>
  <r>
    <s v="P1943"/>
    <s v="C1943"/>
    <x v="1"/>
    <n v="52"/>
    <x v="0"/>
    <x v="115"/>
    <x v="115"/>
    <n v="823"/>
    <n v="25603"/>
    <s v="C1943"/>
    <d v="2024-07-04T00:00:00"/>
    <n v="4441"/>
    <x v="1"/>
  </r>
  <r>
    <s v="P632"/>
    <s v="C632"/>
    <x v="0"/>
    <n v="52"/>
    <x v="4"/>
    <x v="88"/>
    <x v="88"/>
    <n v="360"/>
    <n v="53601"/>
    <s v="C632"/>
    <d v="2024-07-04T00:00:00"/>
    <n v="888"/>
    <x v="1"/>
  </r>
  <r>
    <s v="P2839"/>
    <s v="C2839"/>
    <x v="1"/>
    <n v="60"/>
    <x v="2"/>
    <x v="283"/>
    <x v="282"/>
    <n v="165"/>
    <n v="78577"/>
    <s v="C2839"/>
    <d v="2024-07-04T00:00:00"/>
    <n v="3266"/>
    <x v="1"/>
  </r>
  <r>
    <s v="P9855"/>
    <s v="C9855"/>
    <x v="1"/>
    <n v="60"/>
    <x v="1"/>
    <x v="6"/>
    <x v="6"/>
    <n v="1076"/>
    <n v="107823"/>
    <s v="C9855"/>
    <d v="2024-07-04T00:00:00"/>
    <n v="661"/>
    <x v="1"/>
  </r>
  <r>
    <s v="P9372"/>
    <s v="C9372"/>
    <x v="0"/>
    <n v="72"/>
    <x v="1"/>
    <x v="138"/>
    <x v="138"/>
    <n v="128"/>
    <n v="70657"/>
    <s v="C9372"/>
    <d v="2024-07-04T00:00:00"/>
    <n v="4950"/>
    <x v="0"/>
  </r>
  <r>
    <s v="P7631"/>
    <s v="C7631"/>
    <x v="1"/>
    <n v="81"/>
    <x v="1"/>
    <x v="282"/>
    <x v="281"/>
    <n v="767"/>
    <n v="31309"/>
    <s v="C7631"/>
    <d v="2024-07-04T00:00:00"/>
    <n v="2402"/>
    <x v="1"/>
  </r>
  <r>
    <s v="P9871"/>
    <s v="C9871"/>
    <x v="1"/>
    <n v="85"/>
    <x v="0"/>
    <x v="238"/>
    <x v="238"/>
    <n v="614"/>
    <n v="93521"/>
    <s v="C9871"/>
    <d v="2024-07-04T00:00:00"/>
    <n v="4923"/>
    <x v="1"/>
  </r>
  <r>
    <s v="P1970"/>
    <s v="C1970"/>
    <x v="0"/>
    <n v="85"/>
    <x v="0"/>
    <x v="106"/>
    <x v="106"/>
    <n v="794"/>
    <n v="52976"/>
    <s v="C1970"/>
    <d v="2024-07-04T00:00:00"/>
    <n v="1601"/>
    <x v="1"/>
  </r>
  <r>
    <s v="P4213"/>
    <s v="C4213"/>
    <x v="1"/>
    <n v="21"/>
    <x v="1"/>
    <x v="129"/>
    <x v="129"/>
    <n v="1067"/>
    <n v="16866"/>
    <s v="C4213"/>
    <d v="2024-07-05T00:00:00"/>
    <n v="3165"/>
    <x v="0"/>
  </r>
  <r>
    <s v="P6357"/>
    <s v="C6357"/>
    <x v="1"/>
    <n v="23"/>
    <x v="3"/>
    <x v="190"/>
    <x v="190"/>
    <n v="688"/>
    <n v="21846"/>
    <s v="C6357"/>
    <d v="2024-07-05T00:00:00"/>
    <n v="3864"/>
    <x v="1"/>
  </r>
  <r>
    <s v="P2934"/>
    <s v="C2934"/>
    <x v="0"/>
    <n v="24"/>
    <x v="1"/>
    <x v="18"/>
    <x v="18"/>
    <n v="445"/>
    <n v="60723"/>
    <s v="C2934"/>
    <d v="2024-07-05T00:00:00"/>
    <n v="3759"/>
    <x v="1"/>
  </r>
  <r>
    <s v="P4147"/>
    <s v="C4147"/>
    <x v="1"/>
    <n v="25"/>
    <x v="4"/>
    <x v="161"/>
    <x v="161"/>
    <n v="365"/>
    <n v="20059"/>
    <s v="C4147"/>
    <d v="2024-07-05T00:00:00"/>
    <n v="1796"/>
    <x v="1"/>
  </r>
  <r>
    <s v="P5673"/>
    <s v="C5673"/>
    <x v="1"/>
    <n v="32"/>
    <x v="0"/>
    <x v="274"/>
    <x v="273"/>
    <n v="177"/>
    <n v="10915"/>
    <s v="C5673"/>
    <d v="2024-07-05T00:00:00"/>
    <n v="2786"/>
    <x v="1"/>
  </r>
  <r>
    <s v="P8755"/>
    <s v="C8755"/>
    <x v="1"/>
    <n v="42"/>
    <x v="1"/>
    <x v="134"/>
    <x v="134"/>
    <n v="112"/>
    <n v="20805"/>
    <s v="C8755"/>
    <d v="2024-07-05T00:00:00"/>
    <n v="4026"/>
    <x v="1"/>
  </r>
  <r>
    <s v="P3626"/>
    <s v="C3626"/>
    <x v="0"/>
    <n v="43"/>
    <x v="3"/>
    <x v="323"/>
    <x v="322"/>
    <n v="196"/>
    <n v="100191"/>
    <s v="C3626"/>
    <d v="2024-07-05T00:00:00"/>
    <n v="2176"/>
    <x v="0"/>
  </r>
  <r>
    <s v="P888"/>
    <s v="C888"/>
    <x v="0"/>
    <n v="52"/>
    <x v="4"/>
    <x v="167"/>
    <x v="167"/>
    <n v="602"/>
    <n v="92144"/>
    <s v="C888"/>
    <d v="2024-07-05T00:00:00"/>
    <n v="2256"/>
    <x v="1"/>
  </r>
  <r>
    <s v="P731"/>
    <s v="C731"/>
    <x v="1"/>
    <n v="53"/>
    <x v="1"/>
    <x v="205"/>
    <x v="205"/>
    <n v="256"/>
    <n v="34084"/>
    <s v="C731"/>
    <d v="2024-07-05T00:00:00"/>
    <n v="4997"/>
    <x v="0"/>
  </r>
  <r>
    <s v="P8814"/>
    <s v="C8814"/>
    <x v="0"/>
    <n v="54"/>
    <x v="2"/>
    <x v="51"/>
    <x v="51"/>
    <n v="460"/>
    <n v="50335"/>
    <s v="C8814"/>
    <d v="2024-07-05T00:00:00"/>
    <n v="3696"/>
    <x v="0"/>
  </r>
  <r>
    <s v="P5748"/>
    <s v="C5748"/>
    <x v="0"/>
    <n v="58"/>
    <x v="3"/>
    <x v="304"/>
    <x v="303"/>
    <n v="725"/>
    <n v="18885"/>
    <s v="C5748"/>
    <d v="2024-07-05T00:00:00"/>
    <n v="4394"/>
    <x v="0"/>
  </r>
  <r>
    <s v="P7601"/>
    <s v="C7601"/>
    <x v="1"/>
    <n v="68"/>
    <x v="1"/>
    <x v="262"/>
    <x v="262"/>
    <n v="871"/>
    <n v="45115"/>
    <s v="C7601"/>
    <d v="2024-07-05T00:00:00"/>
    <n v="2620"/>
    <x v="1"/>
  </r>
  <r>
    <s v="P4492"/>
    <s v="C4492"/>
    <x v="0"/>
    <n v="69"/>
    <x v="2"/>
    <x v="23"/>
    <x v="23"/>
    <n v="224"/>
    <n v="93795"/>
    <s v="C4492"/>
    <d v="2024-07-05T00:00:00"/>
    <n v="1088"/>
    <x v="1"/>
  </r>
  <r>
    <s v="P5059"/>
    <s v="C5059"/>
    <x v="1"/>
    <n v="79"/>
    <x v="4"/>
    <x v="245"/>
    <x v="245"/>
    <n v="262"/>
    <n v="90719"/>
    <s v="C5059"/>
    <d v="2024-07-05T00:00:00"/>
    <n v="3105"/>
    <x v="1"/>
  </r>
  <r>
    <s v="P5167"/>
    <s v="C5167"/>
    <x v="1"/>
    <n v="22"/>
    <x v="1"/>
    <x v="336"/>
    <x v="335"/>
    <n v="862"/>
    <n v="87278"/>
    <s v="C5167"/>
    <d v="2024-07-06T00:00:00"/>
    <n v="2227"/>
    <x v="0"/>
  </r>
  <r>
    <s v="P2074"/>
    <s v="C2074"/>
    <x v="0"/>
    <n v="27"/>
    <x v="1"/>
    <x v="22"/>
    <x v="22"/>
    <n v="591"/>
    <n v="103997"/>
    <s v="C2074"/>
    <d v="2024-07-06T00:00:00"/>
    <n v="1622"/>
    <x v="0"/>
  </r>
  <r>
    <s v="P4979"/>
    <s v="C4979"/>
    <x v="1"/>
    <n v="37"/>
    <x v="2"/>
    <x v="205"/>
    <x v="205"/>
    <n v="1093"/>
    <n v="76437"/>
    <s v="C4979"/>
    <d v="2024-07-06T00:00:00"/>
    <n v="2174"/>
    <x v="0"/>
  </r>
  <r>
    <s v="P1286"/>
    <s v="C1286"/>
    <x v="0"/>
    <n v="48"/>
    <x v="4"/>
    <x v="325"/>
    <x v="324"/>
    <n v="240"/>
    <n v="71902"/>
    <s v="C1286"/>
    <d v="2024-07-06T00:00:00"/>
    <n v="4976"/>
    <x v="0"/>
  </r>
  <r>
    <s v="P9302"/>
    <s v="C9302"/>
    <x v="0"/>
    <n v="55"/>
    <x v="0"/>
    <x v="267"/>
    <x v="267"/>
    <n v="271"/>
    <n v="94993"/>
    <s v="C9302"/>
    <d v="2024-07-06T00:00:00"/>
    <n v="3294"/>
    <x v="0"/>
  </r>
  <r>
    <s v="P7858"/>
    <s v="C7858"/>
    <x v="0"/>
    <n v="63"/>
    <x v="1"/>
    <x v="31"/>
    <x v="31"/>
    <n v="310"/>
    <n v="66584"/>
    <s v="C7858"/>
    <d v="2024-07-06T00:00:00"/>
    <n v="4501"/>
    <x v="1"/>
  </r>
  <r>
    <s v="P2160"/>
    <s v="C2160"/>
    <x v="0"/>
    <n v="65"/>
    <x v="1"/>
    <x v="251"/>
    <x v="251"/>
    <n v="1083"/>
    <n v="28837"/>
    <s v="C2160"/>
    <d v="2024-07-06T00:00:00"/>
    <n v="3513"/>
    <x v="1"/>
  </r>
  <r>
    <s v="P1853"/>
    <s v="C1853"/>
    <x v="1"/>
    <n v="70"/>
    <x v="1"/>
    <x v="314"/>
    <x v="313"/>
    <n v="982"/>
    <n v="41353"/>
    <s v="C1853"/>
    <d v="2024-07-06T00:00:00"/>
    <n v="1370"/>
    <x v="0"/>
  </r>
  <r>
    <s v="P2327"/>
    <s v="C2327"/>
    <x v="1"/>
    <n v="77"/>
    <x v="1"/>
    <x v="76"/>
    <x v="76"/>
    <n v="908"/>
    <n v="31656"/>
    <s v="C2327"/>
    <d v="2024-07-06T00:00:00"/>
    <n v="1284"/>
    <x v="0"/>
  </r>
  <r>
    <s v="P6964"/>
    <s v="C6964"/>
    <x v="0"/>
    <n v="78"/>
    <x v="2"/>
    <x v="132"/>
    <x v="132"/>
    <n v="377"/>
    <n v="18941"/>
    <s v="C6964"/>
    <d v="2024-07-06T00:00:00"/>
    <n v="741"/>
    <x v="1"/>
  </r>
  <r>
    <s v="P3647"/>
    <s v="C3647"/>
    <x v="1"/>
    <n v="21"/>
    <x v="2"/>
    <x v="82"/>
    <x v="82"/>
    <n v="1040"/>
    <n v="34719"/>
    <s v="C3647"/>
    <d v="2024-07-07T00:00:00"/>
    <n v="1244"/>
    <x v="0"/>
  </r>
  <r>
    <s v="P8172"/>
    <s v="C8172"/>
    <x v="0"/>
    <n v="27"/>
    <x v="4"/>
    <x v="167"/>
    <x v="167"/>
    <n v="652"/>
    <n v="13227"/>
    <s v="C8172"/>
    <d v="2024-07-07T00:00:00"/>
    <n v="2815"/>
    <x v="0"/>
  </r>
  <r>
    <s v="P5286"/>
    <s v="C5286"/>
    <x v="0"/>
    <n v="34"/>
    <x v="2"/>
    <x v="216"/>
    <x v="216"/>
    <n v="825"/>
    <n v="73295"/>
    <s v="C5286"/>
    <d v="2024-07-07T00:00:00"/>
    <n v="1397"/>
    <x v="0"/>
  </r>
  <r>
    <s v="P8134"/>
    <s v="C8134"/>
    <x v="0"/>
    <n v="38"/>
    <x v="2"/>
    <x v="197"/>
    <x v="197"/>
    <n v="330"/>
    <n v="79331"/>
    <s v="C8134"/>
    <d v="2024-07-07T00:00:00"/>
    <n v="4544"/>
    <x v="0"/>
  </r>
  <r>
    <s v="P7776"/>
    <s v="C7776"/>
    <x v="0"/>
    <n v="48"/>
    <x v="0"/>
    <x v="226"/>
    <x v="226"/>
    <n v="1025"/>
    <n v="14809"/>
    <s v="C7776"/>
    <d v="2024-07-07T00:00:00"/>
    <n v="4686"/>
    <x v="1"/>
  </r>
  <r>
    <s v="P1663"/>
    <s v="C1663"/>
    <x v="1"/>
    <n v="48"/>
    <x v="1"/>
    <x v="193"/>
    <x v="193"/>
    <n v="688"/>
    <n v="69486"/>
    <s v="C1663"/>
    <d v="2024-07-07T00:00:00"/>
    <n v="1116"/>
    <x v="0"/>
  </r>
  <r>
    <s v="P5701"/>
    <s v="C5701"/>
    <x v="1"/>
    <n v="70"/>
    <x v="2"/>
    <x v="171"/>
    <x v="171"/>
    <n v="736"/>
    <n v="82052"/>
    <s v="C5701"/>
    <d v="2024-07-07T00:00:00"/>
    <n v="3443"/>
    <x v="0"/>
  </r>
  <r>
    <s v="P5018"/>
    <s v="C5018"/>
    <x v="0"/>
    <n v="72"/>
    <x v="2"/>
    <x v="134"/>
    <x v="134"/>
    <n v="285"/>
    <n v="108412"/>
    <s v="C5018"/>
    <d v="2024-07-07T00:00:00"/>
    <n v="1871"/>
    <x v="0"/>
  </r>
  <r>
    <s v="P6190"/>
    <s v="C6190"/>
    <x v="0"/>
    <n v="74"/>
    <x v="0"/>
    <x v="111"/>
    <x v="111"/>
    <n v="950"/>
    <n v="42541"/>
    <s v="C6190"/>
    <d v="2024-07-07T00:00:00"/>
    <n v="1792"/>
    <x v="1"/>
  </r>
  <r>
    <s v="P5240"/>
    <s v="C5240"/>
    <x v="0"/>
    <n v="76"/>
    <x v="2"/>
    <x v="159"/>
    <x v="159"/>
    <n v="780"/>
    <n v="75815"/>
    <s v="C5240"/>
    <d v="2024-07-07T00:00:00"/>
    <n v="1529"/>
    <x v="1"/>
  </r>
  <r>
    <s v="P1364"/>
    <s v="C1364"/>
    <x v="0"/>
    <n v="85"/>
    <x v="4"/>
    <x v="193"/>
    <x v="193"/>
    <n v="943"/>
    <n v="28298"/>
    <s v="C1364"/>
    <d v="2024-07-07T00:00:00"/>
    <n v="1681"/>
    <x v="0"/>
  </r>
  <r>
    <s v="P6289"/>
    <s v="C6289"/>
    <x v="1"/>
    <n v="18"/>
    <x v="1"/>
    <x v="50"/>
    <x v="50"/>
    <n v="1022"/>
    <n v="66472"/>
    <s v="C6289"/>
    <d v="2024-07-08T00:00:00"/>
    <n v="1386"/>
    <x v="1"/>
  </r>
  <r>
    <s v="P1691"/>
    <s v="C1691"/>
    <x v="1"/>
    <n v="30"/>
    <x v="4"/>
    <x v="109"/>
    <x v="109"/>
    <n v="646"/>
    <n v="55842"/>
    <s v="C1691"/>
    <d v="2024-07-08T00:00:00"/>
    <n v="1131"/>
    <x v="1"/>
  </r>
  <r>
    <s v="P6257"/>
    <s v="C6257"/>
    <x v="1"/>
    <n v="32"/>
    <x v="2"/>
    <x v="115"/>
    <x v="115"/>
    <n v="571"/>
    <n v="104500"/>
    <s v="C6257"/>
    <d v="2024-07-08T00:00:00"/>
    <n v="1846"/>
    <x v="1"/>
  </r>
  <r>
    <s v="P250"/>
    <s v="C250"/>
    <x v="0"/>
    <n v="33"/>
    <x v="1"/>
    <x v="252"/>
    <x v="252"/>
    <n v="223"/>
    <n v="40523"/>
    <s v="C250"/>
    <d v="2024-07-08T00:00:00"/>
    <n v="2724"/>
    <x v="0"/>
  </r>
  <r>
    <s v="P5776"/>
    <s v="C5776"/>
    <x v="0"/>
    <n v="36"/>
    <x v="1"/>
    <x v="254"/>
    <x v="254"/>
    <n v="697"/>
    <n v="10183"/>
    <s v="C5776"/>
    <d v="2024-07-08T00:00:00"/>
    <n v="4120"/>
    <x v="1"/>
  </r>
  <r>
    <s v="P1905"/>
    <s v="C1905"/>
    <x v="1"/>
    <n v="40"/>
    <x v="4"/>
    <x v="194"/>
    <x v="194"/>
    <n v="219"/>
    <n v="19591"/>
    <s v="C1905"/>
    <d v="2024-07-08T00:00:00"/>
    <n v="1863"/>
    <x v="1"/>
  </r>
  <r>
    <s v="P2539"/>
    <s v="C2539"/>
    <x v="1"/>
    <n v="45"/>
    <x v="1"/>
    <x v="70"/>
    <x v="70"/>
    <n v="937"/>
    <n v="14025"/>
    <s v="C2539"/>
    <d v="2024-07-08T00:00:00"/>
    <n v="4275"/>
    <x v="0"/>
  </r>
  <r>
    <s v="P7277"/>
    <s v="C7277"/>
    <x v="1"/>
    <n v="65"/>
    <x v="4"/>
    <x v="168"/>
    <x v="168"/>
    <n v="473"/>
    <n v="12095"/>
    <s v="C7277"/>
    <d v="2024-07-08T00:00:00"/>
    <n v="1550"/>
    <x v="0"/>
  </r>
  <r>
    <s v="P8724"/>
    <s v="C8724"/>
    <x v="0"/>
    <n v="72"/>
    <x v="3"/>
    <x v="168"/>
    <x v="168"/>
    <n v="847"/>
    <n v="102874"/>
    <s v="C8724"/>
    <d v="2024-07-08T00:00:00"/>
    <n v="3661"/>
    <x v="1"/>
  </r>
  <r>
    <s v="P1652"/>
    <s v="C1652"/>
    <x v="0"/>
    <n v="79"/>
    <x v="4"/>
    <x v="13"/>
    <x v="13"/>
    <n v="990"/>
    <n v="88609"/>
    <s v="C1652"/>
    <d v="2024-07-08T00:00:00"/>
    <n v="1922"/>
    <x v="1"/>
  </r>
  <r>
    <s v="P5709"/>
    <s v="C5709"/>
    <x v="1"/>
    <n v="83"/>
    <x v="3"/>
    <x v="226"/>
    <x v="226"/>
    <n v="198"/>
    <n v="17561"/>
    <s v="C5709"/>
    <d v="2024-07-08T00:00:00"/>
    <n v="4374"/>
    <x v="0"/>
  </r>
  <r>
    <s v="P5767"/>
    <s v="C5767"/>
    <x v="1"/>
    <n v="18"/>
    <x v="3"/>
    <x v="83"/>
    <x v="83"/>
    <n v="470"/>
    <n v="32718"/>
    <s v="C5767"/>
    <d v="2024-07-09T00:00:00"/>
    <n v="624"/>
    <x v="1"/>
  </r>
  <r>
    <s v="P1831"/>
    <s v="C1831"/>
    <x v="1"/>
    <n v="19"/>
    <x v="1"/>
    <x v="18"/>
    <x v="18"/>
    <n v="657"/>
    <n v="42481"/>
    <s v="C1831"/>
    <d v="2024-07-09T00:00:00"/>
    <n v="1726"/>
    <x v="1"/>
  </r>
  <r>
    <s v="P7884"/>
    <s v="C7884"/>
    <x v="0"/>
    <n v="21"/>
    <x v="4"/>
    <x v="142"/>
    <x v="142"/>
    <n v="998"/>
    <n v="32802"/>
    <s v="C7884"/>
    <d v="2024-07-09T00:00:00"/>
    <n v="1442"/>
    <x v="1"/>
  </r>
  <r>
    <s v="P4636"/>
    <s v="C4636"/>
    <x v="0"/>
    <n v="24"/>
    <x v="1"/>
    <x v="37"/>
    <x v="37"/>
    <n v="778"/>
    <n v="21247"/>
    <s v="C4636"/>
    <d v="2024-07-09T00:00:00"/>
    <n v="1261"/>
    <x v="0"/>
  </r>
  <r>
    <s v="P7117"/>
    <s v="C7117"/>
    <x v="1"/>
    <n v="31"/>
    <x v="1"/>
    <x v="288"/>
    <x v="287"/>
    <n v="736"/>
    <n v="23976"/>
    <s v="C7117"/>
    <d v="2024-07-09T00:00:00"/>
    <n v="1086"/>
    <x v="1"/>
  </r>
  <r>
    <s v="P5080"/>
    <s v="C5080"/>
    <x v="0"/>
    <n v="35"/>
    <x v="0"/>
    <x v="336"/>
    <x v="335"/>
    <n v="926"/>
    <n v="58259"/>
    <s v="C5080"/>
    <d v="2024-07-09T00:00:00"/>
    <n v="3817"/>
    <x v="1"/>
  </r>
  <r>
    <s v="P9410"/>
    <s v="C9410"/>
    <x v="0"/>
    <n v="35"/>
    <x v="2"/>
    <x v="67"/>
    <x v="67"/>
    <n v="739"/>
    <n v="66618"/>
    <s v="C9410"/>
    <d v="2024-07-09T00:00:00"/>
    <n v="910"/>
    <x v="1"/>
  </r>
  <r>
    <s v="P7542"/>
    <s v="C7542"/>
    <x v="0"/>
    <n v="37"/>
    <x v="0"/>
    <x v="263"/>
    <x v="263"/>
    <n v="497"/>
    <n v="35692"/>
    <s v="C7542"/>
    <d v="2024-07-09T00:00:00"/>
    <n v="1775"/>
    <x v="1"/>
  </r>
  <r>
    <s v="P3579"/>
    <s v="C3579"/>
    <x v="1"/>
    <n v="38"/>
    <x v="2"/>
    <x v="162"/>
    <x v="162"/>
    <n v="302"/>
    <n v="49262"/>
    <s v="C3579"/>
    <d v="2024-07-09T00:00:00"/>
    <n v="1653"/>
    <x v="1"/>
  </r>
  <r>
    <s v="P9291"/>
    <s v="C9291"/>
    <x v="1"/>
    <n v="38"/>
    <x v="2"/>
    <x v="10"/>
    <x v="10"/>
    <n v="772"/>
    <n v="56825"/>
    <s v="C9291"/>
    <d v="2024-07-09T00:00:00"/>
    <n v="3420"/>
    <x v="0"/>
  </r>
  <r>
    <s v="P9869"/>
    <s v="C9869"/>
    <x v="1"/>
    <n v="58"/>
    <x v="1"/>
    <x v="180"/>
    <x v="180"/>
    <n v="634"/>
    <n v="31249"/>
    <s v="C9869"/>
    <d v="2024-07-09T00:00:00"/>
    <n v="2359"/>
    <x v="0"/>
  </r>
  <r>
    <s v="P4718"/>
    <s v="C4718"/>
    <x v="0"/>
    <n v="66"/>
    <x v="1"/>
    <x v="302"/>
    <x v="301"/>
    <n v="231"/>
    <n v="59226"/>
    <s v="C4718"/>
    <d v="2024-07-09T00:00:00"/>
    <n v="3224"/>
    <x v="0"/>
  </r>
  <r>
    <s v="P7500"/>
    <s v="C7500"/>
    <x v="0"/>
    <n v="75"/>
    <x v="1"/>
    <x v="337"/>
    <x v="336"/>
    <n v="426"/>
    <n v="74113"/>
    <s v="C7500"/>
    <d v="2024-07-09T00:00:00"/>
    <n v="4889"/>
    <x v="1"/>
  </r>
  <r>
    <s v="P6567"/>
    <s v="C6567"/>
    <x v="1"/>
    <n v="77"/>
    <x v="1"/>
    <x v="223"/>
    <x v="223"/>
    <n v="549"/>
    <n v="62069"/>
    <s v="C6567"/>
    <d v="2024-07-09T00:00:00"/>
    <n v="533"/>
    <x v="1"/>
  </r>
  <r>
    <s v="P9179"/>
    <s v="C9179"/>
    <x v="1"/>
    <n v="20"/>
    <x v="1"/>
    <x v="205"/>
    <x v="205"/>
    <n v="844"/>
    <n v="21088"/>
    <s v="C9179"/>
    <d v="2024-07-10T00:00:00"/>
    <n v="3298"/>
    <x v="1"/>
  </r>
  <r>
    <s v="P9024"/>
    <s v="C9024"/>
    <x v="0"/>
    <n v="22"/>
    <x v="2"/>
    <x v="14"/>
    <x v="14"/>
    <n v="847"/>
    <n v="47123"/>
    <s v="C9024"/>
    <d v="2024-07-10T00:00:00"/>
    <n v="2646"/>
    <x v="0"/>
  </r>
  <r>
    <s v="P1707"/>
    <s v="C1707"/>
    <x v="1"/>
    <n v="29"/>
    <x v="4"/>
    <x v="285"/>
    <x v="284"/>
    <n v="390"/>
    <n v="11974"/>
    <s v="C1707"/>
    <d v="2024-07-10T00:00:00"/>
    <n v="4135"/>
    <x v="1"/>
  </r>
  <r>
    <s v="P7270"/>
    <s v="C7270"/>
    <x v="0"/>
    <n v="36"/>
    <x v="1"/>
    <x v="103"/>
    <x v="103"/>
    <n v="275"/>
    <n v="16531"/>
    <s v="C7270"/>
    <d v="2024-07-10T00:00:00"/>
    <n v="650"/>
    <x v="1"/>
  </r>
  <r>
    <s v="P8843"/>
    <s v="C8843"/>
    <x v="1"/>
    <n v="36"/>
    <x v="1"/>
    <x v="22"/>
    <x v="22"/>
    <n v="1002"/>
    <n v="54475"/>
    <s v="C8843"/>
    <d v="2024-07-10T00:00:00"/>
    <n v="1089"/>
    <x v="1"/>
  </r>
  <r>
    <s v="P4012"/>
    <s v="C4012"/>
    <x v="0"/>
    <n v="38"/>
    <x v="0"/>
    <x v="184"/>
    <x v="184"/>
    <n v="335"/>
    <n v="83214"/>
    <s v="C4012"/>
    <d v="2024-07-10T00:00:00"/>
    <n v="4471"/>
    <x v="1"/>
  </r>
  <r>
    <s v="P7406"/>
    <s v="C7406"/>
    <x v="0"/>
    <n v="51"/>
    <x v="0"/>
    <x v="83"/>
    <x v="83"/>
    <n v="859"/>
    <n v="106097"/>
    <s v="C7406"/>
    <d v="2024-07-10T00:00:00"/>
    <n v="3949"/>
    <x v="1"/>
  </r>
  <r>
    <s v="P9768"/>
    <s v="C9768"/>
    <x v="0"/>
    <n v="52"/>
    <x v="2"/>
    <x v="8"/>
    <x v="8"/>
    <n v="146"/>
    <n v="109739"/>
    <s v="C9768"/>
    <d v="2024-07-10T00:00:00"/>
    <n v="1328"/>
    <x v="1"/>
  </r>
  <r>
    <s v="P8852"/>
    <s v="C8852"/>
    <x v="0"/>
    <n v="53"/>
    <x v="1"/>
    <x v="253"/>
    <x v="253"/>
    <n v="915"/>
    <n v="75725"/>
    <s v="C8852"/>
    <d v="2024-07-10T00:00:00"/>
    <n v="2055"/>
    <x v="0"/>
  </r>
  <r>
    <s v="P2545"/>
    <s v="C2545"/>
    <x v="1"/>
    <n v="60"/>
    <x v="0"/>
    <x v="102"/>
    <x v="102"/>
    <n v="786"/>
    <n v="71849"/>
    <s v="C2545"/>
    <d v="2024-07-10T00:00:00"/>
    <n v="4011"/>
    <x v="0"/>
  </r>
  <r>
    <s v="P2500"/>
    <s v="C2500"/>
    <x v="0"/>
    <n v="61"/>
    <x v="4"/>
    <x v="291"/>
    <x v="290"/>
    <n v="602"/>
    <n v="39023"/>
    <s v="C2500"/>
    <d v="2024-07-10T00:00:00"/>
    <n v="1494"/>
    <x v="1"/>
  </r>
  <r>
    <s v="P2451"/>
    <s v="C2451"/>
    <x v="1"/>
    <n v="67"/>
    <x v="1"/>
    <x v="107"/>
    <x v="107"/>
    <n v="1084"/>
    <n v="11792"/>
    <s v="C2451"/>
    <d v="2024-07-10T00:00:00"/>
    <n v="3628"/>
    <x v="1"/>
  </r>
  <r>
    <s v="P4234"/>
    <s v="C4234"/>
    <x v="0"/>
    <n v="76"/>
    <x v="2"/>
    <x v="101"/>
    <x v="101"/>
    <n v="103"/>
    <n v="25995"/>
    <s v="C4234"/>
    <d v="2024-07-10T00:00:00"/>
    <n v="4890"/>
    <x v="1"/>
  </r>
  <r>
    <s v="P2121"/>
    <s v="C2121"/>
    <x v="1"/>
    <n v="82"/>
    <x v="0"/>
    <x v="253"/>
    <x v="253"/>
    <n v="328"/>
    <n v="61127"/>
    <s v="C2121"/>
    <d v="2024-07-10T00:00:00"/>
    <n v="3205"/>
    <x v="0"/>
  </r>
  <r>
    <s v="P3349"/>
    <s v="C3349"/>
    <x v="1"/>
    <n v="85"/>
    <x v="1"/>
    <x v="190"/>
    <x v="190"/>
    <n v="460"/>
    <n v="40901"/>
    <s v="C3349"/>
    <d v="2024-07-10T00:00:00"/>
    <n v="4710"/>
    <x v="1"/>
  </r>
  <r>
    <s v="P8377"/>
    <s v="C8377"/>
    <x v="1"/>
    <n v="26"/>
    <x v="3"/>
    <x v="307"/>
    <x v="306"/>
    <n v="524"/>
    <n v="78709"/>
    <s v="C8377"/>
    <d v="2024-07-11T00:00:00"/>
    <n v="2087"/>
    <x v="1"/>
  </r>
  <r>
    <s v="P3843"/>
    <s v="C3843"/>
    <x v="1"/>
    <n v="43"/>
    <x v="0"/>
    <x v="297"/>
    <x v="296"/>
    <n v="134"/>
    <n v="39786"/>
    <s v="C3843"/>
    <d v="2024-07-11T00:00:00"/>
    <n v="1210"/>
    <x v="0"/>
  </r>
  <r>
    <s v="P521"/>
    <s v="C521"/>
    <x v="1"/>
    <n v="46"/>
    <x v="1"/>
    <x v="67"/>
    <x v="67"/>
    <n v="776"/>
    <n v="87839"/>
    <s v="C521"/>
    <d v="2024-07-11T00:00:00"/>
    <n v="5027"/>
    <x v="1"/>
  </r>
  <r>
    <s v="P3638"/>
    <s v="C3638"/>
    <x v="0"/>
    <n v="50"/>
    <x v="4"/>
    <x v="143"/>
    <x v="143"/>
    <n v="272"/>
    <n v="47252"/>
    <s v="C3638"/>
    <d v="2024-07-11T00:00:00"/>
    <n v="5313"/>
    <x v="1"/>
  </r>
  <r>
    <s v="P2419"/>
    <s v="C2419"/>
    <x v="1"/>
    <n v="51"/>
    <x v="1"/>
    <x v="183"/>
    <x v="183"/>
    <n v="332"/>
    <n v="82598"/>
    <s v="C2419"/>
    <d v="2024-07-11T00:00:00"/>
    <n v="2194"/>
    <x v="1"/>
  </r>
  <r>
    <s v="P8850"/>
    <s v="C8850"/>
    <x v="0"/>
    <n v="57"/>
    <x v="1"/>
    <x v="240"/>
    <x v="240"/>
    <n v="168"/>
    <n v="59880"/>
    <s v="C8850"/>
    <d v="2024-07-11T00:00:00"/>
    <n v="1898"/>
    <x v="1"/>
  </r>
  <r>
    <s v="P9666"/>
    <s v="C9666"/>
    <x v="0"/>
    <n v="57"/>
    <x v="2"/>
    <x v="161"/>
    <x v="161"/>
    <n v="401"/>
    <n v="38252"/>
    <s v="C9666"/>
    <d v="2024-07-11T00:00:00"/>
    <n v="2133"/>
    <x v="0"/>
  </r>
  <r>
    <s v="P9136"/>
    <s v="C9136"/>
    <x v="0"/>
    <n v="68"/>
    <x v="1"/>
    <x v="66"/>
    <x v="66"/>
    <n v="101"/>
    <n v="66297"/>
    <s v="C9136"/>
    <d v="2024-07-11T00:00:00"/>
    <n v="3318"/>
    <x v="0"/>
  </r>
  <r>
    <s v="P3418"/>
    <s v="C3418"/>
    <x v="0"/>
    <n v="70"/>
    <x v="1"/>
    <x v="334"/>
    <x v="333"/>
    <n v="164"/>
    <n v="53237"/>
    <s v="C3418"/>
    <d v="2024-07-11T00:00:00"/>
    <n v="1078"/>
    <x v="1"/>
  </r>
  <r>
    <s v="P3279"/>
    <s v="C3279"/>
    <x v="1"/>
    <n v="72"/>
    <x v="2"/>
    <x v="268"/>
    <x v="228"/>
    <n v="1068"/>
    <n v="69740"/>
    <s v="C3279"/>
    <d v="2024-07-11T00:00:00"/>
    <n v="5178"/>
    <x v="1"/>
  </r>
  <r>
    <s v="P8118"/>
    <s v="C8118"/>
    <x v="0"/>
    <n v="78"/>
    <x v="1"/>
    <x v="242"/>
    <x v="242"/>
    <n v="1071"/>
    <n v="92013"/>
    <s v="C8118"/>
    <d v="2024-07-11T00:00:00"/>
    <n v="4794"/>
    <x v="1"/>
  </r>
  <r>
    <s v="P7981"/>
    <s v="C7981"/>
    <x v="1"/>
    <n v="81"/>
    <x v="2"/>
    <x v="338"/>
    <x v="337"/>
    <n v="143"/>
    <n v="74691"/>
    <s v="C7981"/>
    <d v="2024-07-11T00:00:00"/>
    <n v="5085"/>
    <x v="1"/>
  </r>
  <r>
    <s v="P5187"/>
    <s v="C5187"/>
    <x v="1"/>
    <n v="81"/>
    <x v="1"/>
    <x v="339"/>
    <x v="338"/>
    <n v="897"/>
    <n v="51982"/>
    <s v="C5187"/>
    <d v="2024-07-11T00:00:00"/>
    <n v="2170"/>
    <x v="1"/>
  </r>
  <r>
    <s v="P4254"/>
    <s v="C4254"/>
    <x v="0"/>
    <n v="28"/>
    <x v="4"/>
    <x v="294"/>
    <x v="293"/>
    <n v="913"/>
    <n v="11695"/>
    <s v="C4254"/>
    <d v="2024-07-12T00:00:00"/>
    <n v="1928"/>
    <x v="0"/>
  </r>
  <r>
    <s v="P4276"/>
    <s v="C4276"/>
    <x v="0"/>
    <n v="29"/>
    <x v="1"/>
    <x v="90"/>
    <x v="90"/>
    <n v="844"/>
    <n v="74845"/>
    <s v="C4276"/>
    <d v="2024-07-12T00:00:00"/>
    <n v="4776"/>
    <x v="1"/>
  </r>
  <r>
    <s v="P4678"/>
    <s v="C4678"/>
    <x v="0"/>
    <n v="56"/>
    <x v="1"/>
    <x v="220"/>
    <x v="220"/>
    <n v="727"/>
    <n v="61501"/>
    <s v="C4678"/>
    <d v="2024-07-12T00:00:00"/>
    <n v="3466"/>
    <x v="0"/>
  </r>
  <r>
    <s v="P9628"/>
    <s v="C9628"/>
    <x v="0"/>
    <n v="57"/>
    <x v="1"/>
    <x v="298"/>
    <x v="297"/>
    <n v="236"/>
    <n v="68003"/>
    <s v="C9628"/>
    <d v="2024-07-12T00:00:00"/>
    <n v="2188"/>
    <x v="1"/>
  </r>
  <r>
    <s v="P9609"/>
    <s v="C9609"/>
    <x v="1"/>
    <n v="57"/>
    <x v="3"/>
    <x v="106"/>
    <x v="106"/>
    <n v="383"/>
    <n v="24489"/>
    <s v="C9609"/>
    <d v="2024-07-12T00:00:00"/>
    <n v="2344"/>
    <x v="1"/>
  </r>
  <r>
    <s v="P9515"/>
    <s v="C9515"/>
    <x v="1"/>
    <n v="63"/>
    <x v="2"/>
    <x v="239"/>
    <x v="239"/>
    <n v="202"/>
    <n v="31818"/>
    <s v="C9515"/>
    <d v="2024-07-12T00:00:00"/>
    <n v="3550"/>
    <x v="0"/>
  </r>
  <r>
    <s v="P9143"/>
    <s v="C9143"/>
    <x v="1"/>
    <n v="73"/>
    <x v="4"/>
    <x v="181"/>
    <x v="181"/>
    <n v="970"/>
    <n v="32383"/>
    <s v="C9143"/>
    <d v="2024-07-12T00:00:00"/>
    <n v="3218"/>
    <x v="0"/>
  </r>
  <r>
    <s v="P895"/>
    <s v="C895"/>
    <x v="1"/>
    <n v="75"/>
    <x v="4"/>
    <x v="148"/>
    <x v="148"/>
    <n v="543"/>
    <n v="50187"/>
    <s v="C895"/>
    <d v="2024-07-12T00:00:00"/>
    <n v="3549"/>
    <x v="0"/>
  </r>
  <r>
    <s v="P604"/>
    <s v="C604"/>
    <x v="0"/>
    <n v="75"/>
    <x v="1"/>
    <x v="32"/>
    <x v="32"/>
    <n v="909"/>
    <n v="13140"/>
    <s v="C604"/>
    <d v="2024-07-12T00:00:00"/>
    <n v="1536"/>
    <x v="0"/>
  </r>
  <r>
    <s v="P3074"/>
    <s v="C3074"/>
    <x v="0"/>
    <n v="84"/>
    <x v="1"/>
    <x v="209"/>
    <x v="209"/>
    <n v="395"/>
    <n v="62944"/>
    <s v="C3074"/>
    <d v="2024-07-12T00:00:00"/>
    <n v="3032"/>
    <x v="1"/>
  </r>
  <r>
    <s v="P2908"/>
    <s v="C2908"/>
    <x v="0"/>
    <n v="86"/>
    <x v="2"/>
    <x v="300"/>
    <x v="299"/>
    <n v="534"/>
    <n v="104441"/>
    <s v="C2908"/>
    <d v="2024-07-12T00:00:00"/>
    <n v="5105"/>
    <x v="1"/>
  </r>
  <r>
    <s v="P328"/>
    <s v="C328"/>
    <x v="0"/>
    <n v="20"/>
    <x v="1"/>
    <x v="182"/>
    <x v="182"/>
    <n v="677"/>
    <n v="13254"/>
    <s v="C328"/>
    <d v="2024-07-13T00:00:00"/>
    <n v="548"/>
    <x v="1"/>
  </r>
  <r>
    <s v="P23"/>
    <s v="C23"/>
    <x v="1"/>
    <n v="33"/>
    <x v="1"/>
    <x v="198"/>
    <x v="198"/>
    <n v="944"/>
    <n v="81644"/>
    <s v="C23"/>
    <d v="2024-07-13T00:00:00"/>
    <n v="4730"/>
    <x v="1"/>
  </r>
  <r>
    <s v="P6454"/>
    <s v="C6454"/>
    <x v="0"/>
    <n v="38"/>
    <x v="4"/>
    <x v="119"/>
    <x v="119"/>
    <n v="893"/>
    <n v="57758"/>
    <s v="C6454"/>
    <d v="2024-07-13T00:00:00"/>
    <n v="2151"/>
    <x v="0"/>
  </r>
  <r>
    <s v="P2465"/>
    <s v="C2465"/>
    <x v="1"/>
    <n v="54"/>
    <x v="4"/>
    <x v="315"/>
    <x v="314"/>
    <n v="327"/>
    <n v="66355"/>
    <s v="C2465"/>
    <d v="2024-07-13T00:00:00"/>
    <n v="647"/>
    <x v="0"/>
  </r>
  <r>
    <s v="P5489"/>
    <s v="C5489"/>
    <x v="1"/>
    <n v="54"/>
    <x v="4"/>
    <x v="1"/>
    <x v="1"/>
    <n v="190"/>
    <n v="93540"/>
    <s v="C5489"/>
    <d v="2024-07-13T00:00:00"/>
    <n v="524"/>
    <x v="0"/>
  </r>
  <r>
    <s v="P3296"/>
    <s v="C3296"/>
    <x v="0"/>
    <n v="55"/>
    <x v="1"/>
    <x v="193"/>
    <x v="193"/>
    <n v="493"/>
    <n v="71127"/>
    <s v="C3296"/>
    <d v="2024-07-13T00:00:00"/>
    <n v="3552"/>
    <x v="1"/>
  </r>
  <r>
    <s v="P9482"/>
    <s v="C9482"/>
    <x v="0"/>
    <n v="60"/>
    <x v="1"/>
    <x v="86"/>
    <x v="86"/>
    <n v="1013"/>
    <n v="38288"/>
    <s v="C9482"/>
    <d v="2024-07-13T00:00:00"/>
    <n v="2475"/>
    <x v="1"/>
  </r>
  <r>
    <s v="P8622"/>
    <s v="C8622"/>
    <x v="0"/>
    <n v="62"/>
    <x v="3"/>
    <x v="88"/>
    <x v="88"/>
    <n v="613"/>
    <n v="31589"/>
    <s v="C8622"/>
    <d v="2024-07-13T00:00:00"/>
    <n v="4063"/>
    <x v="0"/>
  </r>
  <r>
    <s v="P3180"/>
    <s v="C3180"/>
    <x v="0"/>
    <n v="78"/>
    <x v="3"/>
    <x v="340"/>
    <x v="339"/>
    <n v="584"/>
    <n v="25521"/>
    <s v="C3180"/>
    <d v="2024-07-13T00:00:00"/>
    <n v="839"/>
    <x v="1"/>
  </r>
  <r>
    <s v="P6216"/>
    <s v="C6216"/>
    <x v="0"/>
    <n v="79"/>
    <x v="1"/>
    <x v="256"/>
    <x v="256"/>
    <n v="1068"/>
    <n v="47005"/>
    <s v="C6216"/>
    <d v="2024-07-13T00:00:00"/>
    <n v="1175"/>
    <x v="0"/>
  </r>
  <r>
    <s v="P7402"/>
    <s v="C7402"/>
    <x v="0"/>
    <n v="83"/>
    <x v="4"/>
    <x v="8"/>
    <x v="8"/>
    <n v="1024"/>
    <n v="32058"/>
    <s v="C7402"/>
    <d v="2024-07-13T00:00:00"/>
    <n v="3812"/>
    <x v="1"/>
  </r>
  <r>
    <s v="P2122"/>
    <s v="C2122"/>
    <x v="0"/>
    <n v="86"/>
    <x v="1"/>
    <x v="168"/>
    <x v="168"/>
    <n v="464"/>
    <n v="30679"/>
    <s v="C2122"/>
    <d v="2024-07-13T00:00:00"/>
    <n v="1528"/>
    <x v="1"/>
  </r>
  <r>
    <s v="P7162"/>
    <s v="C7162"/>
    <x v="0"/>
    <n v="19"/>
    <x v="1"/>
    <x v="177"/>
    <x v="177"/>
    <n v="683"/>
    <n v="14437"/>
    <s v="C7162"/>
    <d v="2024-07-14T00:00:00"/>
    <n v="1567"/>
    <x v="1"/>
  </r>
  <r>
    <s v="P5140"/>
    <s v="C5140"/>
    <x v="0"/>
    <n v="22"/>
    <x v="1"/>
    <x v="233"/>
    <x v="233"/>
    <n v="611"/>
    <n v="25099"/>
    <s v="C5140"/>
    <d v="2024-07-14T00:00:00"/>
    <n v="1046"/>
    <x v="1"/>
  </r>
  <r>
    <s v="P5533"/>
    <s v="C5533"/>
    <x v="1"/>
    <n v="24"/>
    <x v="4"/>
    <x v="341"/>
    <x v="340"/>
    <n v="604"/>
    <n v="18288"/>
    <s v="C5533"/>
    <d v="2024-07-14T00:00:00"/>
    <n v="874"/>
    <x v="1"/>
  </r>
  <r>
    <s v="P6244"/>
    <s v="C6244"/>
    <x v="0"/>
    <n v="32"/>
    <x v="3"/>
    <x v="181"/>
    <x v="181"/>
    <n v="292"/>
    <n v="71677"/>
    <s v="C6244"/>
    <d v="2024-07-14T00:00:00"/>
    <n v="2951"/>
    <x v="1"/>
  </r>
  <r>
    <s v="P143"/>
    <s v="C143"/>
    <x v="1"/>
    <n v="33"/>
    <x v="2"/>
    <x v="60"/>
    <x v="60"/>
    <n v="710"/>
    <n v="54869"/>
    <s v="C143"/>
    <d v="2024-07-14T00:00:00"/>
    <n v="3819"/>
    <x v="1"/>
  </r>
  <r>
    <s v="P3850"/>
    <s v="C3850"/>
    <x v="0"/>
    <n v="37"/>
    <x v="3"/>
    <x v="85"/>
    <x v="85"/>
    <n v="593"/>
    <n v="105295"/>
    <s v="C3850"/>
    <d v="2024-07-14T00:00:00"/>
    <n v="5092"/>
    <x v="1"/>
  </r>
  <r>
    <s v="P8629"/>
    <s v="C8629"/>
    <x v="1"/>
    <n v="42"/>
    <x v="1"/>
    <x v="306"/>
    <x v="305"/>
    <n v="929"/>
    <n v="63791"/>
    <s v="C8629"/>
    <d v="2024-07-14T00:00:00"/>
    <n v="4863"/>
    <x v="0"/>
  </r>
  <r>
    <s v="P9707"/>
    <s v="C9707"/>
    <x v="1"/>
    <n v="43"/>
    <x v="4"/>
    <x v="90"/>
    <x v="90"/>
    <n v="681"/>
    <n v="41400"/>
    <s v="C9707"/>
    <d v="2024-07-14T00:00:00"/>
    <n v="4761"/>
    <x v="1"/>
  </r>
  <r>
    <s v="P7298"/>
    <s v="C7298"/>
    <x v="0"/>
    <n v="45"/>
    <x v="2"/>
    <x v="186"/>
    <x v="186"/>
    <n v="957"/>
    <n v="80712"/>
    <s v="C7298"/>
    <d v="2024-07-14T00:00:00"/>
    <n v="1865"/>
    <x v="1"/>
  </r>
  <r>
    <s v="P655"/>
    <s v="C655"/>
    <x v="1"/>
    <n v="57"/>
    <x v="1"/>
    <x v="28"/>
    <x v="28"/>
    <n v="331"/>
    <n v="21863"/>
    <s v="C655"/>
    <d v="2024-07-14T00:00:00"/>
    <n v="3505"/>
    <x v="1"/>
  </r>
  <r>
    <s v="P1721"/>
    <s v="C1721"/>
    <x v="1"/>
    <n v="57"/>
    <x v="2"/>
    <x v="8"/>
    <x v="8"/>
    <n v="417"/>
    <n v="86328"/>
    <s v="C1721"/>
    <d v="2024-07-14T00:00:00"/>
    <n v="4233"/>
    <x v="1"/>
  </r>
  <r>
    <s v="P2976"/>
    <s v="C2976"/>
    <x v="0"/>
    <n v="63"/>
    <x v="1"/>
    <x v="162"/>
    <x v="162"/>
    <n v="634"/>
    <n v="84312"/>
    <s v="C2976"/>
    <d v="2024-07-14T00:00:00"/>
    <n v="1748"/>
    <x v="0"/>
  </r>
  <r>
    <s v="P3248"/>
    <s v="C3248"/>
    <x v="0"/>
    <n v="63"/>
    <x v="0"/>
    <x v="96"/>
    <x v="96"/>
    <n v="1049"/>
    <n v="56876"/>
    <s v="C3248"/>
    <d v="2024-07-14T00:00:00"/>
    <n v="4855"/>
    <x v="0"/>
  </r>
  <r>
    <s v="P3311"/>
    <s v="C3311"/>
    <x v="1"/>
    <n v="67"/>
    <x v="2"/>
    <x v="240"/>
    <x v="240"/>
    <n v="467"/>
    <n v="36696"/>
    <s v="C3311"/>
    <d v="2024-07-14T00:00:00"/>
    <n v="1286"/>
    <x v="1"/>
  </r>
  <r>
    <s v="P5075"/>
    <s v="C5075"/>
    <x v="1"/>
    <n v="70"/>
    <x v="3"/>
    <x v="91"/>
    <x v="91"/>
    <n v="989"/>
    <n v="21312"/>
    <s v="C5075"/>
    <d v="2024-07-14T00:00:00"/>
    <n v="4116"/>
    <x v="1"/>
  </r>
  <r>
    <s v="P6731"/>
    <s v="C6731"/>
    <x v="1"/>
    <n v="73"/>
    <x v="4"/>
    <x v="321"/>
    <x v="320"/>
    <n v="361"/>
    <n v="70352"/>
    <s v="C6731"/>
    <d v="2024-07-14T00:00:00"/>
    <n v="1017"/>
    <x v="0"/>
  </r>
  <r>
    <s v="P9378"/>
    <s v="C9378"/>
    <x v="0"/>
    <n v="81"/>
    <x v="2"/>
    <x v="64"/>
    <x v="64"/>
    <n v="853"/>
    <n v="12761"/>
    <s v="C9378"/>
    <d v="2024-07-14T00:00:00"/>
    <n v="5255"/>
    <x v="1"/>
  </r>
  <r>
    <s v="P7644"/>
    <s v="C7644"/>
    <x v="0"/>
    <n v="82"/>
    <x v="0"/>
    <x v="283"/>
    <x v="282"/>
    <n v="888"/>
    <n v="26551"/>
    <s v="C7644"/>
    <d v="2024-07-14T00:00:00"/>
    <n v="794"/>
    <x v="1"/>
  </r>
  <r>
    <s v="P3393"/>
    <s v="C3393"/>
    <x v="1"/>
    <n v="29"/>
    <x v="1"/>
    <x v="221"/>
    <x v="221"/>
    <n v="944"/>
    <n v="56025"/>
    <s v="C3393"/>
    <d v="2024-07-15T00:00:00"/>
    <n v="3549"/>
    <x v="1"/>
  </r>
  <r>
    <s v="P6382"/>
    <s v="C6382"/>
    <x v="0"/>
    <n v="30"/>
    <x v="3"/>
    <x v="4"/>
    <x v="4"/>
    <n v="648"/>
    <n v="91725"/>
    <s v="C6382"/>
    <d v="2024-07-15T00:00:00"/>
    <n v="1629"/>
    <x v="1"/>
  </r>
  <r>
    <s v="P5455"/>
    <s v="C5455"/>
    <x v="1"/>
    <n v="36"/>
    <x v="4"/>
    <x v="110"/>
    <x v="110"/>
    <n v="748"/>
    <n v="15528"/>
    <s v="C5455"/>
    <d v="2024-07-15T00:00:00"/>
    <n v="4949"/>
    <x v="1"/>
  </r>
  <r>
    <s v="P3268"/>
    <s v="C3268"/>
    <x v="0"/>
    <n v="47"/>
    <x v="1"/>
    <x v="128"/>
    <x v="128"/>
    <n v="851"/>
    <n v="12657"/>
    <s v="C3268"/>
    <d v="2024-07-15T00:00:00"/>
    <n v="3297"/>
    <x v="1"/>
  </r>
  <r>
    <s v="P2881"/>
    <s v="C2881"/>
    <x v="1"/>
    <n v="54"/>
    <x v="1"/>
    <x v="193"/>
    <x v="193"/>
    <n v="1013"/>
    <n v="42195"/>
    <s v="C2881"/>
    <d v="2024-07-15T00:00:00"/>
    <n v="4632"/>
    <x v="1"/>
  </r>
  <r>
    <s v="P1002"/>
    <s v="C1002"/>
    <x v="0"/>
    <n v="54"/>
    <x v="0"/>
    <x v="138"/>
    <x v="138"/>
    <n v="620"/>
    <n v="87956"/>
    <s v="C1002"/>
    <d v="2024-07-15T00:00:00"/>
    <n v="1242"/>
    <x v="1"/>
  </r>
  <r>
    <s v="P1112"/>
    <s v="C1112"/>
    <x v="0"/>
    <n v="59"/>
    <x v="4"/>
    <x v="205"/>
    <x v="205"/>
    <n v="442"/>
    <n v="64731"/>
    <s v="C1112"/>
    <d v="2024-07-15T00:00:00"/>
    <n v="1903"/>
    <x v="1"/>
  </r>
  <r>
    <s v="P5937"/>
    <s v="C5937"/>
    <x v="1"/>
    <n v="59"/>
    <x v="0"/>
    <x v="211"/>
    <x v="211"/>
    <n v="846"/>
    <n v="76139"/>
    <s v="C5937"/>
    <d v="2024-07-15T00:00:00"/>
    <n v="3443"/>
    <x v="1"/>
  </r>
  <r>
    <s v="P3928"/>
    <s v="C3928"/>
    <x v="0"/>
    <n v="59"/>
    <x v="1"/>
    <x v="193"/>
    <x v="193"/>
    <n v="977"/>
    <n v="54859"/>
    <s v="C3928"/>
    <d v="2024-07-15T00:00:00"/>
    <n v="4645"/>
    <x v="0"/>
  </r>
  <r>
    <s v="P22"/>
    <s v="C22"/>
    <x v="0"/>
    <n v="61"/>
    <x v="1"/>
    <x v="292"/>
    <x v="291"/>
    <n v="706"/>
    <n v="30736"/>
    <s v="C22"/>
    <d v="2024-07-15T00:00:00"/>
    <n v="3066"/>
    <x v="1"/>
  </r>
  <r>
    <s v="P4210"/>
    <s v="C4210"/>
    <x v="0"/>
    <n v="65"/>
    <x v="3"/>
    <x v="213"/>
    <x v="213"/>
    <n v="467"/>
    <n v="40466"/>
    <s v="C4210"/>
    <d v="2024-07-15T00:00:00"/>
    <n v="1346"/>
    <x v="1"/>
  </r>
  <r>
    <s v="P9998"/>
    <s v="C9998"/>
    <x v="0"/>
    <n v="67"/>
    <x v="2"/>
    <x v="293"/>
    <x v="292"/>
    <n v="158"/>
    <n v="70666"/>
    <s v="C9998"/>
    <d v="2024-07-15T00:00:00"/>
    <n v="3597"/>
    <x v="1"/>
  </r>
  <r>
    <s v="P2011"/>
    <s v="C2011"/>
    <x v="1"/>
    <n v="67"/>
    <x v="4"/>
    <x v="146"/>
    <x v="146"/>
    <n v="477"/>
    <n v="27198"/>
    <s v="C2011"/>
    <d v="2024-07-15T00:00:00"/>
    <n v="3093"/>
    <x v="0"/>
  </r>
  <r>
    <s v="P589"/>
    <s v="C589"/>
    <x v="1"/>
    <n v="68"/>
    <x v="1"/>
    <x v="258"/>
    <x v="258"/>
    <n v="905"/>
    <n v="74931"/>
    <s v="C589"/>
    <d v="2024-07-15T00:00:00"/>
    <n v="5392"/>
    <x v="0"/>
  </r>
  <r>
    <s v="P3440"/>
    <s v="C3440"/>
    <x v="0"/>
    <n v="73"/>
    <x v="1"/>
    <x v="320"/>
    <x v="319"/>
    <n v="156"/>
    <n v="82492"/>
    <s v="C3440"/>
    <d v="2024-07-15T00:00:00"/>
    <n v="1310"/>
    <x v="1"/>
  </r>
  <r>
    <s v="P371"/>
    <s v="C371"/>
    <x v="1"/>
    <n v="77"/>
    <x v="1"/>
    <x v="198"/>
    <x v="198"/>
    <n v="741"/>
    <n v="70594"/>
    <s v="C371"/>
    <d v="2024-07-15T00:00:00"/>
    <n v="3057"/>
    <x v="1"/>
  </r>
  <r>
    <s v="P1423"/>
    <s v="C1423"/>
    <x v="1"/>
    <n v="84"/>
    <x v="2"/>
    <x v="98"/>
    <x v="98"/>
    <n v="218"/>
    <n v="53605"/>
    <s v="C1423"/>
    <d v="2024-07-15T00:00:00"/>
    <n v="3224"/>
    <x v="0"/>
  </r>
  <r>
    <s v="P497"/>
    <s v="C497"/>
    <x v="1"/>
    <n v="84"/>
    <x v="2"/>
    <x v="47"/>
    <x v="47"/>
    <n v="698"/>
    <n v="47841"/>
    <s v="C497"/>
    <d v="2024-07-15T00:00:00"/>
    <n v="3784"/>
    <x v="1"/>
  </r>
  <r>
    <s v="P6010"/>
    <s v="C6010"/>
    <x v="0"/>
    <n v="85"/>
    <x v="1"/>
    <x v="133"/>
    <x v="133"/>
    <n v="754"/>
    <n v="94804"/>
    <s v="C6010"/>
    <d v="2024-07-15T00:00:00"/>
    <n v="1058"/>
    <x v="1"/>
  </r>
  <r>
    <s v="P9673"/>
    <s v="C9673"/>
    <x v="1"/>
    <n v="20"/>
    <x v="4"/>
    <x v="326"/>
    <x v="325"/>
    <n v="391"/>
    <n v="99334"/>
    <s v="C9673"/>
    <d v="2024-07-16T00:00:00"/>
    <n v="5137"/>
    <x v="1"/>
  </r>
  <r>
    <s v="P8522"/>
    <s v="C8522"/>
    <x v="0"/>
    <n v="23"/>
    <x v="2"/>
    <x v="191"/>
    <x v="191"/>
    <n v="936"/>
    <n v="19578"/>
    <s v="C8522"/>
    <d v="2024-07-16T00:00:00"/>
    <n v="2569"/>
    <x v="1"/>
  </r>
  <r>
    <s v="P6565"/>
    <s v="C6565"/>
    <x v="1"/>
    <n v="29"/>
    <x v="2"/>
    <x v="201"/>
    <x v="201"/>
    <n v="591"/>
    <n v="107416"/>
    <s v="C6565"/>
    <d v="2024-07-16T00:00:00"/>
    <n v="3550"/>
    <x v="0"/>
  </r>
  <r>
    <s v="P3639"/>
    <s v="C3639"/>
    <x v="1"/>
    <n v="31"/>
    <x v="4"/>
    <x v="114"/>
    <x v="114"/>
    <n v="415"/>
    <n v="105740"/>
    <s v="C3639"/>
    <d v="2024-07-16T00:00:00"/>
    <n v="926"/>
    <x v="1"/>
  </r>
  <r>
    <s v="P9831"/>
    <s v="C9831"/>
    <x v="1"/>
    <n v="36"/>
    <x v="1"/>
    <x v="12"/>
    <x v="12"/>
    <n v="264"/>
    <n v="109050"/>
    <s v="C9831"/>
    <d v="2024-07-16T00:00:00"/>
    <n v="3103"/>
    <x v="1"/>
  </r>
  <r>
    <s v="P5613"/>
    <s v="C5613"/>
    <x v="1"/>
    <n v="38"/>
    <x v="0"/>
    <x v="155"/>
    <x v="155"/>
    <n v="1018"/>
    <n v="40912"/>
    <s v="C5613"/>
    <d v="2024-07-16T00:00:00"/>
    <n v="1149"/>
    <x v="0"/>
  </r>
  <r>
    <s v="P3992"/>
    <s v="C3992"/>
    <x v="0"/>
    <n v="48"/>
    <x v="4"/>
    <x v="150"/>
    <x v="150"/>
    <n v="779"/>
    <n v="107643"/>
    <s v="C3992"/>
    <d v="2024-07-16T00:00:00"/>
    <n v="1072"/>
    <x v="0"/>
  </r>
  <r>
    <s v="P6811"/>
    <s v="C6811"/>
    <x v="1"/>
    <n v="50"/>
    <x v="1"/>
    <x v="97"/>
    <x v="97"/>
    <n v="871"/>
    <n v="56539"/>
    <s v="C6811"/>
    <d v="2024-07-16T00:00:00"/>
    <n v="702"/>
    <x v="1"/>
  </r>
  <r>
    <s v="P9864"/>
    <s v="C9864"/>
    <x v="0"/>
    <n v="54"/>
    <x v="4"/>
    <x v="234"/>
    <x v="234"/>
    <n v="855"/>
    <n v="31401"/>
    <s v="C9864"/>
    <d v="2024-07-16T00:00:00"/>
    <n v="2837"/>
    <x v="0"/>
  </r>
  <r>
    <s v="P5409"/>
    <s v="C5409"/>
    <x v="1"/>
    <n v="62"/>
    <x v="3"/>
    <x v="116"/>
    <x v="116"/>
    <n v="362"/>
    <n v="29368"/>
    <s v="C5409"/>
    <d v="2024-07-16T00:00:00"/>
    <n v="2173"/>
    <x v="1"/>
  </r>
  <r>
    <s v="P2287"/>
    <s v="C2287"/>
    <x v="1"/>
    <n v="67"/>
    <x v="4"/>
    <x v="59"/>
    <x v="59"/>
    <n v="1065"/>
    <n v="37877"/>
    <s v="C2287"/>
    <d v="2024-07-16T00:00:00"/>
    <n v="5229"/>
    <x v="0"/>
  </r>
  <r>
    <s v="P3664"/>
    <s v="C3664"/>
    <x v="0"/>
    <n v="78"/>
    <x v="1"/>
    <x v="183"/>
    <x v="183"/>
    <n v="1035"/>
    <n v="42218"/>
    <s v="C3664"/>
    <d v="2024-07-16T00:00:00"/>
    <n v="2826"/>
    <x v="1"/>
  </r>
  <r>
    <s v="P1624"/>
    <s v="C1624"/>
    <x v="0"/>
    <n v="79"/>
    <x v="2"/>
    <x v="310"/>
    <x v="309"/>
    <n v="183"/>
    <n v="93027"/>
    <s v="C1624"/>
    <d v="2024-07-16T00:00:00"/>
    <n v="2647"/>
    <x v="0"/>
  </r>
  <r>
    <s v="P6667"/>
    <s v="C6667"/>
    <x v="1"/>
    <n v="80"/>
    <x v="2"/>
    <x v="73"/>
    <x v="73"/>
    <n v="969"/>
    <n v="98215"/>
    <s v="C6667"/>
    <d v="2024-07-16T00:00:00"/>
    <n v="2653"/>
    <x v="1"/>
  </r>
  <r>
    <s v="P7195"/>
    <s v="C7195"/>
    <x v="1"/>
    <n v="81"/>
    <x v="4"/>
    <x v="291"/>
    <x v="290"/>
    <n v="922"/>
    <n v="22917"/>
    <s v="C7195"/>
    <d v="2024-07-16T00:00:00"/>
    <n v="5040"/>
    <x v="0"/>
  </r>
  <r>
    <s v="P4347"/>
    <s v="C4347"/>
    <x v="1"/>
    <n v="82"/>
    <x v="1"/>
    <x v="61"/>
    <x v="61"/>
    <n v="655"/>
    <n v="52859"/>
    <s v="C4347"/>
    <d v="2024-07-16T00:00:00"/>
    <n v="1817"/>
    <x v="1"/>
  </r>
  <r>
    <s v="P207"/>
    <s v="C207"/>
    <x v="1"/>
    <n v="83"/>
    <x v="4"/>
    <x v="180"/>
    <x v="180"/>
    <n v="819"/>
    <n v="19771"/>
    <s v="C207"/>
    <d v="2024-07-16T00:00:00"/>
    <n v="4732"/>
    <x v="0"/>
  </r>
  <r>
    <s v="P5963"/>
    <s v="C5963"/>
    <x v="1"/>
    <n v="84"/>
    <x v="4"/>
    <x v="86"/>
    <x v="86"/>
    <n v="409"/>
    <n v="48784"/>
    <s v="C5963"/>
    <d v="2024-07-16T00:00:00"/>
    <n v="4025"/>
    <x v="0"/>
  </r>
  <r>
    <s v="P1546"/>
    <s v="C1546"/>
    <x v="0"/>
    <n v="22"/>
    <x v="1"/>
    <x v="209"/>
    <x v="209"/>
    <n v="620"/>
    <n v="106135"/>
    <s v="C1546"/>
    <d v="2024-07-17T00:00:00"/>
    <n v="4152"/>
    <x v="0"/>
  </r>
  <r>
    <s v="P342"/>
    <s v="C342"/>
    <x v="0"/>
    <n v="22"/>
    <x v="2"/>
    <x v="94"/>
    <x v="94"/>
    <n v="584"/>
    <n v="43491"/>
    <s v="C342"/>
    <d v="2024-07-17T00:00:00"/>
    <n v="2064"/>
    <x v="0"/>
  </r>
  <r>
    <s v="P9735"/>
    <s v="C9735"/>
    <x v="1"/>
    <n v="24"/>
    <x v="2"/>
    <x v="324"/>
    <x v="323"/>
    <n v="211"/>
    <n v="67456"/>
    <s v="C9735"/>
    <d v="2024-07-17T00:00:00"/>
    <n v="836"/>
    <x v="0"/>
  </r>
  <r>
    <s v="P4913"/>
    <s v="C4913"/>
    <x v="1"/>
    <n v="27"/>
    <x v="1"/>
    <x v="125"/>
    <x v="125"/>
    <n v="396"/>
    <n v="13690"/>
    <s v="C4913"/>
    <d v="2024-07-17T00:00:00"/>
    <n v="5016"/>
    <x v="1"/>
  </r>
  <r>
    <s v="P3670"/>
    <s v="C3670"/>
    <x v="0"/>
    <n v="31"/>
    <x v="1"/>
    <x v="264"/>
    <x v="264"/>
    <n v="424"/>
    <n v="22028"/>
    <s v="C3670"/>
    <d v="2024-07-17T00:00:00"/>
    <n v="1803"/>
    <x v="0"/>
  </r>
  <r>
    <s v="P6515"/>
    <s v="C6515"/>
    <x v="1"/>
    <n v="33"/>
    <x v="1"/>
    <x v="285"/>
    <x v="284"/>
    <n v="338"/>
    <n v="84013"/>
    <s v="C6515"/>
    <d v="2024-07-17T00:00:00"/>
    <n v="3628"/>
    <x v="1"/>
  </r>
  <r>
    <s v="P1402"/>
    <s v="C1402"/>
    <x v="0"/>
    <n v="37"/>
    <x v="4"/>
    <x v="168"/>
    <x v="168"/>
    <n v="291"/>
    <n v="91107"/>
    <s v="C1402"/>
    <d v="2024-07-17T00:00:00"/>
    <n v="2169"/>
    <x v="1"/>
  </r>
  <r>
    <s v="P276"/>
    <s v="C276"/>
    <x v="0"/>
    <n v="44"/>
    <x v="2"/>
    <x v="262"/>
    <x v="262"/>
    <n v="545"/>
    <n v="85777"/>
    <s v="C276"/>
    <d v="2024-07-17T00:00:00"/>
    <n v="2700"/>
    <x v="1"/>
  </r>
  <r>
    <s v="P6941"/>
    <s v="C6941"/>
    <x v="1"/>
    <n v="45"/>
    <x v="3"/>
    <x v="57"/>
    <x v="57"/>
    <n v="949"/>
    <n v="36744"/>
    <s v="C6941"/>
    <d v="2024-07-17T00:00:00"/>
    <n v="4528"/>
    <x v="1"/>
  </r>
  <r>
    <s v="P4923"/>
    <s v="C4923"/>
    <x v="1"/>
    <n v="49"/>
    <x v="4"/>
    <x v="130"/>
    <x v="130"/>
    <n v="899"/>
    <n v="19728"/>
    <s v="C4923"/>
    <d v="2024-07-17T00:00:00"/>
    <n v="3685"/>
    <x v="1"/>
  </r>
  <r>
    <s v="P3151"/>
    <s v="C3151"/>
    <x v="1"/>
    <n v="52"/>
    <x v="1"/>
    <x v="205"/>
    <x v="205"/>
    <n v="332"/>
    <n v="65375"/>
    <s v="C3151"/>
    <d v="2024-07-17T00:00:00"/>
    <n v="2646"/>
    <x v="1"/>
  </r>
  <r>
    <s v="P247"/>
    <s v="C247"/>
    <x v="1"/>
    <n v="52"/>
    <x v="3"/>
    <x v="307"/>
    <x v="306"/>
    <n v="425"/>
    <n v="61380"/>
    <s v="C247"/>
    <d v="2024-07-17T00:00:00"/>
    <n v="3907"/>
    <x v="1"/>
  </r>
  <r>
    <s v="P9674"/>
    <s v="C9674"/>
    <x v="0"/>
    <n v="54"/>
    <x v="2"/>
    <x v="169"/>
    <x v="169"/>
    <n v="373"/>
    <n v="47326"/>
    <s v="C9674"/>
    <d v="2024-07-17T00:00:00"/>
    <n v="5034"/>
    <x v="0"/>
  </r>
  <r>
    <s v="P2378"/>
    <s v="C2378"/>
    <x v="0"/>
    <n v="56"/>
    <x v="1"/>
    <x v="1"/>
    <x v="1"/>
    <n v="320"/>
    <n v="77061"/>
    <s v="C2378"/>
    <d v="2024-07-17T00:00:00"/>
    <n v="2913"/>
    <x v="1"/>
  </r>
  <r>
    <s v="P7844"/>
    <s v="C7844"/>
    <x v="0"/>
    <n v="64"/>
    <x v="1"/>
    <x v="260"/>
    <x v="260"/>
    <n v="1038"/>
    <n v="60934"/>
    <s v="C7844"/>
    <d v="2024-07-17T00:00:00"/>
    <n v="1442"/>
    <x v="1"/>
  </r>
  <r>
    <s v="P7041"/>
    <s v="C7041"/>
    <x v="1"/>
    <n v="64"/>
    <x v="1"/>
    <x v="23"/>
    <x v="23"/>
    <n v="916"/>
    <n v="79163"/>
    <s v="C7041"/>
    <d v="2024-07-17T00:00:00"/>
    <n v="5463"/>
    <x v="0"/>
  </r>
  <r>
    <s v="P2274"/>
    <s v="C2274"/>
    <x v="0"/>
    <n v="68"/>
    <x v="3"/>
    <x v="8"/>
    <x v="8"/>
    <n v="676"/>
    <n v="72525"/>
    <s v="C2274"/>
    <d v="2024-07-17T00:00:00"/>
    <n v="1986"/>
    <x v="0"/>
  </r>
  <r>
    <s v="P290"/>
    <s v="C290"/>
    <x v="0"/>
    <n v="70"/>
    <x v="1"/>
    <x v="332"/>
    <x v="331"/>
    <n v="1015"/>
    <n v="80501"/>
    <s v="C290"/>
    <d v="2024-07-17T00:00:00"/>
    <n v="520"/>
    <x v="1"/>
  </r>
  <r>
    <s v="P7636"/>
    <s v="C7636"/>
    <x v="0"/>
    <n v="82"/>
    <x v="4"/>
    <x v="259"/>
    <x v="259"/>
    <n v="111"/>
    <n v="30205"/>
    <s v="C7636"/>
    <d v="2024-07-17T00:00:00"/>
    <n v="778"/>
    <x v="1"/>
  </r>
  <r>
    <s v="P5762"/>
    <s v="C5762"/>
    <x v="0"/>
    <n v="85"/>
    <x v="1"/>
    <x v="342"/>
    <x v="341"/>
    <n v="440"/>
    <n v="95029"/>
    <s v="C5762"/>
    <d v="2024-07-17T00:00:00"/>
    <n v="804"/>
    <x v="0"/>
  </r>
  <r>
    <s v="P3031"/>
    <s v="C3031"/>
    <x v="1"/>
    <n v="27"/>
    <x v="2"/>
    <x v="303"/>
    <x v="302"/>
    <n v="1062"/>
    <n v="32655"/>
    <s v="C3031"/>
    <d v="2024-07-18T00:00:00"/>
    <n v="3760"/>
    <x v="1"/>
  </r>
  <r>
    <s v="P1591"/>
    <s v="C1591"/>
    <x v="1"/>
    <n v="32"/>
    <x v="2"/>
    <x v="214"/>
    <x v="214"/>
    <n v="131"/>
    <n v="62650"/>
    <s v="C1591"/>
    <d v="2024-07-18T00:00:00"/>
    <n v="2816"/>
    <x v="0"/>
  </r>
  <r>
    <s v="P4264"/>
    <s v="C4264"/>
    <x v="0"/>
    <n v="34"/>
    <x v="1"/>
    <x v="252"/>
    <x v="252"/>
    <n v="824"/>
    <n v="85345"/>
    <s v="C4264"/>
    <d v="2024-07-18T00:00:00"/>
    <n v="1785"/>
    <x v="0"/>
  </r>
  <r>
    <s v="P2499"/>
    <s v="C2499"/>
    <x v="1"/>
    <n v="34"/>
    <x v="4"/>
    <x v="153"/>
    <x v="153"/>
    <n v="356"/>
    <n v="106654"/>
    <s v="C2499"/>
    <d v="2024-07-18T00:00:00"/>
    <n v="1107"/>
    <x v="1"/>
  </r>
  <r>
    <s v="P2490"/>
    <s v="C2490"/>
    <x v="0"/>
    <n v="39"/>
    <x v="1"/>
    <x v="343"/>
    <x v="342"/>
    <n v="434"/>
    <n v="39459"/>
    <s v="C2490"/>
    <d v="2024-07-18T00:00:00"/>
    <n v="2130"/>
    <x v="1"/>
  </r>
  <r>
    <s v="P6937"/>
    <s v="C6937"/>
    <x v="1"/>
    <n v="40"/>
    <x v="2"/>
    <x v="169"/>
    <x v="169"/>
    <n v="133"/>
    <n v="96291"/>
    <s v="C6937"/>
    <d v="2024-07-18T00:00:00"/>
    <n v="4863"/>
    <x v="1"/>
  </r>
  <r>
    <s v="P7865"/>
    <s v="C7865"/>
    <x v="1"/>
    <n v="41"/>
    <x v="2"/>
    <x v="207"/>
    <x v="207"/>
    <n v="757"/>
    <n v="17738"/>
    <s v="C7865"/>
    <d v="2024-07-18T00:00:00"/>
    <n v="5215"/>
    <x v="1"/>
  </r>
  <r>
    <s v="P4416"/>
    <s v="C4416"/>
    <x v="0"/>
    <n v="53"/>
    <x v="2"/>
    <x v="127"/>
    <x v="127"/>
    <n v="698"/>
    <n v="45207"/>
    <s v="C4416"/>
    <d v="2024-07-18T00:00:00"/>
    <n v="3765"/>
    <x v="0"/>
  </r>
  <r>
    <s v="P1069"/>
    <s v="C1069"/>
    <x v="1"/>
    <n v="56"/>
    <x v="3"/>
    <x v="239"/>
    <x v="239"/>
    <n v="144"/>
    <n v="24372"/>
    <s v="C1069"/>
    <d v="2024-07-18T00:00:00"/>
    <n v="3787"/>
    <x v="1"/>
  </r>
  <r>
    <s v="P8468"/>
    <s v="C8468"/>
    <x v="0"/>
    <n v="60"/>
    <x v="2"/>
    <x v="207"/>
    <x v="207"/>
    <n v="821"/>
    <n v="58972"/>
    <s v="C8468"/>
    <d v="2024-07-18T00:00:00"/>
    <n v="3202"/>
    <x v="0"/>
  </r>
  <r>
    <s v="P9667"/>
    <s v="C9667"/>
    <x v="1"/>
    <n v="60"/>
    <x v="1"/>
    <x v="57"/>
    <x v="57"/>
    <n v="122"/>
    <n v="54731"/>
    <s v="C9667"/>
    <d v="2024-07-18T00:00:00"/>
    <n v="2906"/>
    <x v="0"/>
  </r>
  <r>
    <s v="P8109"/>
    <s v="C8109"/>
    <x v="1"/>
    <n v="72"/>
    <x v="4"/>
    <x v="79"/>
    <x v="79"/>
    <n v="912"/>
    <n v="37636"/>
    <s v="C8109"/>
    <d v="2024-07-18T00:00:00"/>
    <n v="1428"/>
    <x v="0"/>
  </r>
  <r>
    <s v="P5147"/>
    <s v="C5147"/>
    <x v="1"/>
    <n v="74"/>
    <x v="1"/>
    <x v="69"/>
    <x v="69"/>
    <n v="923"/>
    <n v="37258"/>
    <s v="C5147"/>
    <d v="2024-07-18T00:00:00"/>
    <n v="5130"/>
    <x v="0"/>
  </r>
  <r>
    <s v="P6296"/>
    <s v="C6296"/>
    <x v="0"/>
    <n v="81"/>
    <x v="3"/>
    <x v="221"/>
    <x v="221"/>
    <n v="327"/>
    <n v="87255"/>
    <s v="C6296"/>
    <d v="2024-07-18T00:00:00"/>
    <n v="1082"/>
    <x v="0"/>
  </r>
  <r>
    <s v="P5886"/>
    <s v="C5886"/>
    <x v="0"/>
    <n v="23"/>
    <x v="3"/>
    <x v="111"/>
    <x v="111"/>
    <n v="861"/>
    <n v="34735"/>
    <s v="C5886"/>
    <d v="2024-07-19T00:00:00"/>
    <n v="2609"/>
    <x v="0"/>
  </r>
  <r>
    <s v="P8642"/>
    <s v="C8642"/>
    <x v="0"/>
    <n v="30"/>
    <x v="2"/>
    <x v="257"/>
    <x v="257"/>
    <n v="980"/>
    <n v="71914"/>
    <s v="C8642"/>
    <d v="2024-07-19T00:00:00"/>
    <n v="2682"/>
    <x v="0"/>
  </r>
  <r>
    <s v="P2251"/>
    <s v="C2251"/>
    <x v="1"/>
    <n v="32"/>
    <x v="4"/>
    <x v="265"/>
    <x v="265"/>
    <n v="152"/>
    <n v="73389"/>
    <s v="C2251"/>
    <d v="2024-07-19T00:00:00"/>
    <n v="3810"/>
    <x v="0"/>
  </r>
  <r>
    <s v="P2670"/>
    <s v="C2670"/>
    <x v="0"/>
    <n v="45"/>
    <x v="2"/>
    <x v="333"/>
    <x v="332"/>
    <n v="131"/>
    <n v="66170"/>
    <s v="C2670"/>
    <d v="2024-07-19T00:00:00"/>
    <n v="3731"/>
    <x v="0"/>
  </r>
  <r>
    <s v="P4266"/>
    <s v="C4266"/>
    <x v="0"/>
    <n v="59"/>
    <x v="1"/>
    <x v="28"/>
    <x v="28"/>
    <n v="733"/>
    <n v="78782"/>
    <s v="C4266"/>
    <d v="2024-07-19T00:00:00"/>
    <n v="4950"/>
    <x v="1"/>
  </r>
  <r>
    <s v="P547"/>
    <s v="C547"/>
    <x v="1"/>
    <n v="60"/>
    <x v="3"/>
    <x v="141"/>
    <x v="141"/>
    <n v="925"/>
    <n v="37895"/>
    <s v="C547"/>
    <d v="2024-07-19T00:00:00"/>
    <n v="4823"/>
    <x v="1"/>
  </r>
  <r>
    <s v="P9069"/>
    <s v="C9069"/>
    <x v="1"/>
    <n v="62"/>
    <x v="1"/>
    <x v="29"/>
    <x v="29"/>
    <n v="635"/>
    <n v="12254"/>
    <s v="C9069"/>
    <d v="2024-07-19T00:00:00"/>
    <n v="3950"/>
    <x v="0"/>
  </r>
  <r>
    <s v="P9744"/>
    <s v="C9744"/>
    <x v="0"/>
    <n v="66"/>
    <x v="3"/>
    <x v="1"/>
    <x v="1"/>
    <n v="626"/>
    <n v="38370"/>
    <s v="C9744"/>
    <d v="2024-07-19T00:00:00"/>
    <n v="1515"/>
    <x v="1"/>
  </r>
  <r>
    <s v="P6106"/>
    <s v="C6106"/>
    <x v="0"/>
    <n v="71"/>
    <x v="3"/>
    <x v="174"/>
    <x v="174"/>
    <n v="972"/>
    <n v="44777"/>
    <s v="C6106"/>
    <d v="2024-07-19T00:00:00"/>
    <n v="3509"/>
    <x v="1"/>
  </r>
  <r>
    <s v="P8018"/>
    <s v="C8018"/>
    <x v="0"/>
    <n v="77"/>
    <x v="4"/>
    <x v="336"/>
    <x v="335"/>
    <n v="397"/>
    <n v="79886"/>
    <s v="C8018"/>
    <d v="2024-07-19T00:00:00"/>
    <n v="4387"/>
    <x v="1"/>
  </r>
  <r>
    <s v="P4873"/>
    <s v="C4873"/>
    <x v="1"/>
    <n v="79"/>
    <x v="1"/>
    <x v="106"/>
    <x v="106"/>
    <n v="683"/>
    <n v="74854"/>
    <s v="C4873"/>
    <d v="2024-07-19T00:00:00"/>
    <n v="1877"/>
    <x v="1"/>
  </r>
  <r>
    <s v="P7506"/>
    <s v="C7506"/>
    <x v="0"/>
    <n v="81"/>
    <x v="2"/>
    <x v="118"/>
    <x v="118"/>
    <n v="384"/>
    <n v="28768"/>
    <s v="C7506"/>
    <d v="2024-07-19T00:00:00"/>
    <n v="3267"/>
    <x v="0"/>
  </r>
  <r>
    <s v="P1034"/>
    <s v="C1034"/>
    <x v="0"/>
    <n v="83"/>
    <x v="0"/>
    <x v="99"/>
    <x v="99"/>
    <n v="746"/>
    <n v="73390"/>
    <s v="C1034"/>
    <d v="2024-07-19T00:00:00"/>
    <n v="5478"/>
    <x v="1"/>
  </r>
  <r>
    <s v="P562"/>
    <s v="C562"/>
    <x v="0"/>
    <n v="84"/>
    <x v="1"/>
    <x v="190"/>
    <x v="190"/>
    <n v="149"/>
    <n v="56614"/>
    <s v="C562"/>
    <d v="2024-07-19T00:00:00"/>
    <n v="4719"/>
    <x v="0"/>
  </r>
  <r>
    <s v="P3246"/>
    <s v="C3246"/>
    <x v="0"/>
    <n v="23"/>
    <x v="0"/>
    <x v="36"/>
    <x v="36"/>
    <n v="904"/>
    <n v="64057"/>
    <s v="C3246"/>
    <d v="2024-07-20T00:00:00"/>
    <n v="3720"/>
    <x v="0"/>
  </r>
  <r>
    <s v="P5890"/>
    <s v="C5890"/>
    <x v="0"/>
    <n v="28"/>
    <x v="0"/>
    <x v="138"/>
    <x v="138"/>
    <n v="111"/>
    <n v="27637"/>
    <s v="C5890"/>
    <d v="2024-07-20T00:00:00"/>
    <n v="671"/>
    <x v="0"/>
  </r>
  <r>
    <s v="P5335"/>
    <s v="C5335"/>
    <x v="1"/>
    <n v="40"/>
    <x v="0"/>
    <x v="283"/>
    <x v="282"/>
    <n v="906"/>
    <n v="51656"/>
    <s v="C5335"/>
    <d v="2024-07-20T00:00:00"/>
    <n v="5042"/>
    <x v="1"/>
  </r>
  <r>
    <s v="P8805"/>
    <s v="C8805"/>
    <x v="1"/>
    <n v="43"/>
    <x v="2"/>
    <x v="177"/>
    <x v="177"/>
    <n v="716"/>
    <n v="63390"/>
    <s v="C8805"/>
    <d v="2024-07-20T00:00:00"/>
    <n v="2554"/>
    <x v="1"/>
  </r>
  <r>
    <s v="P1908"/>
    <s v="C1908"/>
    <x v="0"/>
    <n v="48"/>
    <x v="2"/>
    <x v="102"/>
    <x v="102"/>
    <n v="757"/>
    <n v="69541"/>
    <s v="C1908"/>
    <d v="2024-07-20T00:00:00"/>
    <n v="2636"/>
    <x v="1"/>
  </r>
  <r>
    <s v="P6105"/>
    <s v="C6105"/>
    <x v="1"/>
    <n v="49"/>
    <x v="2"/>
    <x v="21"/>
    <x v="21"/>
    <n v="937"/>
    <n v="47070"/>
    <s v="C6105"/>
    <d v="2024-07-20T00:00:00"/>
    <n v="851"/>
    <x v="1"/>
  </r>
  <r>
    <s v="P1162"/>
    <s v="C1162"/>
    <x v="0"/>
    <n v="54"/>
    <x v="1"/>
    <x v="59"/>
    <x v="59"/>
    <n v="382"/>
    <n v="41591"/>
    <s v="C1162"/>
    <d v="2024-07-20T00:00:00"/>
    <n v="2578"/>
    <x v="1"/>
  </r>
  <r>
    <s v="P3411"/>
    <s v="C3411"/>
    <x v="1"/>
    <n v="55"/>
    <x v="1"/>
    <x v="324"/>
    <x v="323"/>
    <n v="268"/>
    <n v="17010"/>
    <s v="C3411"/>
    <d v="2024-07-20T00:00:00"/>
    <n v="3709"/>
    <x v="1"/>
  </r>
  <r>
    <s v="P9977"/>
    <s v="C9977"/>
    <x v="1"/>
    <n v="59"/>
    <x v="2"/>
    <x v="286"/>
    <x v="285"/>
    <n v="665"/>
    <n v="73148"/>
    <s v="C9977"/>
    <d v="2024-07-20T00:00:00"/>
    <n v="4182"/>
    <x v="0"/>
  </r>
  <r>
    <s v="P9275"/>
    <s v="C9275"/>
    <x v="1"/>
    <n v="61"/>
    <x v="1"/>
    <x v="139"/>
    <x v="139"/>
    <n v="676"/>
    <n v="77403"/>
    <s v="C9275"/>
    <d v="2024-07-20T00:00:00"/>
    <n v="1044"/>
    <x v="1"/>
  </r>
  <r>
    <s v="P1373"/>
    <s v="C1373"/>
    <x v="1"/>
    <n v="68"/>
    <x v="2"/>
    <x v="145"/>
    <x v="145"/>
    <n v="657"/>
    <n v="35410"/>
    <s v="C1373"/>
    <d v="2024-07-20T00:00:00"/>
    <n v="4129"/>
    <x v="1"/>
  </r>
  <r>
    <s v="P2926"/>
    <s v="C2926"/>
    <x v="0"/>
    <n v="70"/>
    <x v="3"/>
    <x v="186"/>
    <x v="186"/>
    <n v="771"/>
    <n v="18247"/>
    <s v="C2926"/>
    <d v="2024-07-20T00:00:00"/>
    <n v="3279"/>
    <x v="1"/>
  </r>
  <r>
    <s v="P7368"/>
    <s v="C7368"/>
    <x v="0"/>
    <n v="78"/>
    <x v="4"/>
    <x v="7"/>
    <x v="7"/>
    <n v="715"/>
    <n v="81331"/>
    <s v="C7368"/>
    <d v="2024-07-20T00:00:00"/>
    <n v="4267"/>
    <x v="1"/>
  </r>
  <r>
    <s v="P4010"/>
    <s v="C4010"/>
    <x v="0"/>
    <n v="19"/>
    <x v="1"/>
    <x v="301"/>
    <x v="300"/>
    <n v="1006"/>
    <n v="76585"/>
    <s v="C4010"/>
    <d v="2024-07-21T00:00:00"/>
    <n v="5077"/>
    <x v="1"/>
  </r>
  <r>
    <s v="P1828"/>
    <s v="C1828"/>
    <x v="0"/>
    <n v="28"/>
    <x v="1"/>
    <x v="324"/>
    <x v="323"/>
    <n v="133"/>
    <n v="49640"/>
    <s v="C1828"/>
    <d v="2024-07-21T00:00:00"/>
    <n v="4712"/>
    <x v="0"/>
  </r>
  <r>
    <s v="P9009"/>
    <s v="C9009"/>
    <x v="1"/>
    <n v="29"/>
    <x v="1"/>
    <x v="99"/>
    <x v="99"/>
    <n v="530"/>
    <n v="90687"/>
    <s v="C9009"/>
    <d v="2024-07-21T00:00:00"/>
    <n v="2945"/>
    <x v="0"/>
  </r>
  <r>
    <s v="P9019"/>
    <s v="C9019"/>
    <x v="1"/>
    <n v="30"/>
    <x v="2"/>
    <x v="17"/>
    <x v="17"/>
    <n v="953"/>
    <n v="51946"/>
    <s v="C9019"/>
    <d v="2024-07-21T00:00:00"/>
    <n v="1966"/>
    <x v="1"/>
  </r>
  <r>
    <s v="P7374"/>
    <s v="C7374"/>
    <x v="0"/>
    <n v="33"/>
    <x v="1"/>
    <x v="104"/>
    <x v="104"/>
    <n v="992"/>
    <n v="36397"/>
    <s v="C7374"/>
    <d v="2024-07-21T00:00:00"/>
    <n v="1556"/>
    <x v="0"/>
  </r>
  <r>
    <s v="P8777"/>
    <s v="C8777"/>
    <x v="1"/>
    <n v="33"/>
    <x v="1"/>
    <x v="38"/>
    <x v="38"/>
    <n v="1083"/>
    <n v="78839"/>
    <s v="C8777"/>
    <d v="2024-07-21T00:00:00"/>
    <n v="4656"/>
    <x v="1"/>
  </r>
  <r>
    <s v="P9422"/>
    <s v="C9422"/>
    <x v="0"/>
    <n v="44"/>
    <x v="4"/>
    <x v="231"/>
    <x v="231"/>
    <n v="767"/>
    <n v="28843"/>
    <s v="C9422"/>
    <d v="2024-07-21T00:00:00"/>
    <n v="4810"/>
    <x v="1"/>
  </r>
  <r>
    <s v="P727"/>
    <s v="C727"/>
    <x v="1"/>
    <n v="47"/>
    <x v="1"/>
    <x v="45"/>
    <x v="45"/>
    <n v="339"/>
    <n v="65463"/>
    <s v="C727"/>
    <d v="2024-07-21T00:00:00"/>
    <n v="2428"/>
    <x v="1"/>
  </r>
  <r>
    <s v="P6174"/>
    <s v="C6174"/>
    <x v="0"/>
    <n v="60"/>
    <x v="0"/>
    <x v="205"/>
    <x v="205"/>
    <n v="1024"/>
    <n v="25174"/>
    <s v="C6174"/>
    <d v="2024-07-21T00:00:00"/>
    <n v="1851"/>
    <x v="0"/>
  </r>
  <r>
    <s v="P2994"/>
    <s v="C2994"/>
    <x v="0"/>
    <n v="61"/>
    <x v="2"/>
    <x v="344"/>
    <x v="343"/>
    <n v="464"/>
    <n v="67592"/>
    <s v="C2994"/>
    <d v="2024-07-21T00:00:00"/>
    <n v="1924"/>
    <x v="1"/>
  </r>
  <r>
    <s v="P9954"/>
    <s v="C9954"/>
    <x v="0"/>
    <n v="71"/>
    <x v="3"/>
    <x v="330"/>
    <x v="329"/>
    <n v="184"/>
    <n v="109988"/>
    <s v="C9954"/>
    <d v="2024-07-21T00:00:00"/>
    <n v="2236"/>
    <x v="1"/>
  </r>
  <r>
    <s v="P9514"/>
    <s v="C9514"/>
    <x v="0"/>
    <n v="72"/>
    <x v="4"/>
    <x v="300"/>
    <x v="299"/>
    <n v="252"/>
    <n v="96299"/>
    <s v="C9514"/>
    <d v="2024-07-21T00:00:00"/>
    <n v="3334"/>
    <x v="1"/>
  </r>
  <r>
    <s v="P1926"/>
    <s v="C1926"/>
    <x v="0"/>
    <n v="72"/>
    <x v="1"/>
    <x v="242"/>
    <x v="242"/>
    <n v="589"/>
    <n v="48892"/>
    <s v="C1926"/>
    <d v="2024-07-21T00:00:00"/>
    <n v="3068"/>
    <x v="1"/>
  </r>
  <r>
    <s v="P6922"/>
    <s v="C6922"/>
    <x v="0"/>
    <n v="75"/>
    <x v="4"/>
    <x v="173"/>
    <x v="173"/>
    <n v="1053"/>
    <n v="66645"/>
    <s v="C6922"/>
    <d v="2024-07-21T00:00:00"/>
    <n v="892"/>
    <x v="1"/>
  </r>
  <r>
    <s v="P3119"/>
    <s v="C3119"/>
    <x v="1"/>
    <n v="80"/>
    <x v="0"/>
    <x v="289"/>
    <x v="288"/>
    <n v="168"/>
    <n v="43332"/>
    <s v="C3119"/>
    <d v="2024-07-21T00:00:00"/>
    <n v="4249"/>
    <x v="0"/>
  </r>
  <r>
    <s v="P4229"/>
    <s v="C4229"/>
    <x v="1"/>
    <n v="21"/>
    <x v="4"/>
    <x v="345"/>
    <x v="344"/>
    <n v="309"/>
    <n v="16138"/>
    <s v="C4229"/>
    <d v="2024-07-22T00:00:00"/>
    <n v="4149"/>
    <x v="1"/>
  </r>
  <r>
    <s v="P1283"/>
    <s v="C1283"/>
    <x v="1"/>
    <n v="23"/>
    <x v="0"/>
    <x v="171"/>
    <x v="171"/>
    <n v="610"/>
    <n v="45271"/>
    <s v="C1283"/>
    <d v="2024-07-22T00:00:00"/>
    <n v="1350"/>
    <x v="0"/>
  </r>
  <r>
    <s v="P7175"/>
    <s v="C7175"/>
    <x v="1"/>
    <n v="27"/>
    <x v="1"/>
    <x v="293"/>
    <x v="292"/>
    <n v="888"/>
    <n v="33843"/>
    <s v="C7175"/>
    <d v="2024-07-22T00:00:00"/>
    <n v="5458"/>
    <x v="0"/>
  </r>
  <r>
    <s v="P8041"/>
    <s v="C8041"/>
    <x v="1"/>
    <n v="34"/>
    <x v="1"/>
    <x v="189"/>
    <x v="189"/>
    <n v="1042"/>
    <n v="12205"/>
    <s v="C8041"/>
    <d v="2024-07-22T00:00:00"/>
    <n v="3941"/>
    <x v="0"/>
  </r>
  <r>
    <s v="P2858"/>
    <s v="C2858"/>
    <x v="0"/>
    <n v="54"/>
    <x v="1"/>
    <x v="237"/>
    <x v="237"/>
    <n v="771"/>
    <n v="88473"/>
    <s v="C2858"/>
    <d v="2024-07-22T00:00:00"/>
    <n v="3170"/>
    <x v="1"/>
  </r>
  <r>
    <s v="P9967"/>
    <s v="C9967"/>
    <x v="1"/>
    <n v="69"/>
    <x v="2"/>
    <x v="142"/>
    <x v="142"/>
    <n v="775"/>
    <n v="55819"/>
    <s v="C9967"/>
    <d v="2024-07-22T00:00:00"/>
    <n v="2545"/>
    <x v="1"/>
  </r>
  <r>
    <s v="P5824"/>
    <s v="C5824"/>
    <x v="0"/>
    <n v="81"/>
    <x v="2"/>
    <x v="281"/>
    <x v="280"/>
    <n v="605"/>
    <n v="38112"/>
    <s v="C5824"/>
    <d v="2024-07-22T00:00:00"/>
    <n v="5071"/>
    <x v="0"/>
  </r>
  <r>
    <s v="P9054"/>
    <s v="C9054"/>
    <x v="0"/>
    <n v="20"/>
    <x v="3"/>
    <x v="204"/>
    <x v="204"/>
    <n v="531"/>
    <n v="67846"/>
    <s v="C9054"/>
    <d v="2024-07-23T00:00:00"/>
    <n v="5452"/>
    <x v="1"/>
  </r>
  <r>
    <s v="P261"/>
    <s v="C261"/>
    <x v="1"/>
    <n v="25"/>
    <x v="3"/>
    <x v="40"/>
    <x v="40"/>
    <n v="663"/>
    <n v="44632"/>
    <s v="C261"/>
    <d v="2024-07-23T00:00:00"/>
    <n v="2741"/>
    <x v="0"/>
  </r>
  <r>
    <s v="P9546"/>
    <s v="C9546"/>
    <x v="0"/>
    <n v="28"/>
    <x v="1"/>
    <x v="139"/>
    <x v="139"/>
    <n v="186"/>
    <n v="39992"/>
    <s v="C9546"/>
    <d v="2024-07-23T00:00:00"/>
    <n v="653"/>
    <x v="0"/>
  </r>
  <r>
    <s v="P3014"/>
    <s v="C3014"/>
    <x v="0"/>
    <n v="29"/>
    <x v="4"/>
    <x v="342"/>
    <x v="341"/>
    <n v="199"/>
    <n v="27391"/>
    <s v="C3014"/>
    <d v="2024-07-23T00:00:00"/>
    <n v="4114"/>
    <x v="1"/>
  </r>
  <r>
    <s v="P2355"/>
    <s v="C2355"/>
    <x v="1"/>
    <n v="33"/>
    <x v="1"/>
    <x v="33"/>
    <x v="33"/>
    <n v="378"/>
    <n v="69160"/>
    <s v="C2355"/>
    <d v="2024-07-23T00:00:00"/>
    <n v="5212"/>
    <x v="1"/>
  </r>
  <r>
    <s v="P5062"/>
    <s v="C5062"/>
    <x v="0"/>
    <n v="42"/>
    <x v="0"/>
    <x v="145"/>
    <x v="145"/>
    <n v="199"/>
    <n v="41928"/>
    <s v="C5062"/>
    <d v="2024-07-23T00:00:00"/>
    <n v="1821"/>
    <x v="1"/>
  </r>
  <r>
    <s v="P1819"/>
    <s v="C1819"/>
    <x v="1"/>
    <n v="44"/>
    <x v="1"/>
    <x v="116"/>
    <x v="116"/>
    <n v="936"/>
    <n v="20832"/>
    <s v="C1819"/>
    <d v="2024-07-23T00:00:00"/>
    <n v="5314"/>
    <x v="0"/>
  </r>
  <r>
    <s v="P1644"/>
    <s v="C1644"/>
    <x v="0"/>
    <n v="47"/>
    <x v="2"/>
    <x v="124"/>
    <x v="124"/>
    <n v="494"/>
    <n v="106123"/>
    <s v="C1644"/>
    <d v="2024-07-23T00:00:00"/>
    <n v="1844"/>
    <x v="1"/>
  </r>
  <r>
    <s v="P2208"/>
    <s v="C2208"/>
    <x v="0"/>
    <n v="54"/>
    <x v="4"/>
    <x v="209"/>
    <x v="209"/>
    <n v="610"/>
    <n v="50555"/>
    <s v="C2208"/>
    <d v="2024-07-23T00:00:00"/>
    <n v="1124"/>
    <x v="1"/>
  </r>
  <r>
    <s v="P7952"/>
    <s v="C7952"/>
    <x v="0"/>
    <n v="69"/>
    <x v="1"/>
    <x v="346"/>
    <x v="345"/>
    <n v="874"/>
    <n v="79892"/>
    <s v="C7952"/>
    <d v="2024-07-23T00:00:00"/>
    <n v="5377"/>
    <x v="0"/>
  </r>
  <r>
    <s v="P2467"/>
    <s v="C2467"/>
    <x v="1"/>
    <n v="70"/>
    <x v="4"/>
    <x v="130"/>
    <x v="130"/>
    <n v="637"/>
    <n v="12657"/>
    <s v="C2467"/>
    <d v="2024-07-23T00:00:00"/>
    <n v="5199"/>
    <x v="1"/>
  </r>
  <r>
    <s v="P489"/>
    <s v="C489"/>
    <x v="1"/>
    <n v="75"/>
    <x v="3"/>
    <x v="212"/>
    <x v="212"/>
    <n v="200"/>
    <n v="51220"/>
    <s v="C489"/>
    <d v="2024-07-23T00:00:00"/>
    <n v="2139"/>
    <x v="1"/>
  </r>
  <r>
    <s v="P2072"/>
    <s v="C2072"/>
    <x v="0"/>
    <n v="78"/>
    <x v="1"/>
    <x v="133"/>
    <x v="133"/>
    <n v="801"/>
    <n v="98711"/>
    <s v="C2072"/>
    <d v="2024-07-23T00:00:00"/>
    <n v="1974"/>
    <x v="1"/>
  </r>
  <r>
    <s v="P3704"/>
    <s v="C3704"/>
    <x v="0"/>
    <n v="82"/>
    <x v="2"/>
    <x v="320"/>
    <x v="319"/>
    <n v="804"/>
    <n v="94803"/>
    <s v="C3704"/>
    <d v="2024-07-23T00:00:00"/>
    <n v="3684"/>
    <x v="1"/>
  </r>
  <r>
    <s v="P6284"/>
    <s v="C6284"/>
    <x v="0"/>
    <n v="87"/>
    <x v="4"/>
    <x v="15"/>
    <x v="15"/>
    <n v="975"/>
    <n v="64707"/>
    <s v="C6284"/>
    <d v="2024-07-23T00:00:00"/>
    <n v="1632"/>
    <x v="0"/>
  </r>
  <r>
    <s v="P937"/>
    <s v="C937"/>
    <x v="1"/>
    <n v="19"/>
    <x v="1"/>
    <x v="181"/>
    <x v="181"/>
    <n v="529"/>
    <n v="87677"/>
    <s v="C937"/>
    <d v="2024-07-24T00:00:00"/>
    <n v="3765"/>
    <x v="0"/>
  </r>
  <r>
    <s v="P6021"/>
    <s v="C6021"/>
    <x v="1"/>
    <n v="20"/>
    <x v="1"/>
    <x v="217"/>
    <x v="217"/>
    <n v="158"/>
    <n v="97530"/>
    <s v="C6021"/>
    <d v="2024-07-24T00:00:00"/>
    <n v="3715"/>
    <x v="0"/>
  </r>
  <r>
    <s v="P5100"/>
    <s v="C5100"/>
    <x v="0"/>
    <n v="25"/>
    <x v="1"/>
    <x v="299"/>
    <x v="298"/>
    <n v="474"/>
    <n v="101012"/>
    <s v="C5100"/>
    <d v="2024-07-24T00:00:00"/>
    <n v="1857"/>
    <x v="1"/>
  </r>
  <r>
    <s v="P3186"/>
    <s v="C3186"/>
    <x v="0"/>
    <n v="34"/>
    <x v="4"/>
    <x v="222"/>
    <x v="222"/>
    <n v="127"/>
    <n v="79150"/>
    <s v="C3186"/>
    <d v="2024-07-24T00:00:00"/>
    <n v="3176"/>
    <x v="1"/>
  </r>
  <r>
    <s v="P5133"/>
    <s v="C5133"/>
    <x v="1"/>
    <n v="38"/>
    <x v="0"/>
    <x v="11"/>
    <x v="11"/>
    <n v="352"/>
    <n v="59421"/>
    <s v="C5133"/>
    <d v="2024-07-24T00:00:00"/>
    <n v="5254"/>
    <x v="0"/>
  </r>
  <r>
    <s v="P4903"/>
    <s v="C4903"/>
    <x v="1"/>
    <n v="39"/>
    <x v="4"/>
    <x v="139"/>
    <x v="139"/>
    <n v="453"/>
    <n v="91413"/>
    <s v="C4903"/>
    <d v="2024-07-24T00:00:00"/>
    <n v="2447"/>
    <x v="1"/>
  </r>
  <r>
    <s v="P4535"/>
    <s v="C4535"/>
    <x v="1"/>
    <n v="47"/>
    <x v="1"/>
    <x v="131"/>
    <x v="131"/>
    <n v="719"/>
    <n v="23140"/>
    <s v="C4535"/>
    <d v="2024-07-24T00:00:00"/>
    <n v="5078"/>
    <x v="1"/>
  </r>
  <r>
    <s v="P3436"/>
    <s v="C3436"/>
    <x v="0"/>
    <n v="51"/>
    <x v="0"/>
    <x v="171"/>
    <x v="171"/>
    <n v="639"/>
    <n v="33509"/>
    <s v="C3436"/>
    <d v="2024-07-24T00:00:00"/>
    <n v="5271"/>
    <x v="1"/>
  </r>
  <r>
    <s v="P2525"/>
    <s v="C2525"/>
    <x v="1"/>
    <n v="58"/>
    <x v="2"/>
    <x v="274"/>
    <x v="273"/>
    <n v="172"/>
    <n v="72379"/>
    <s v="C2525"/>
    <d v="2024-07-24T00:00:00"/>
    <n v="4241"/>
    <x v="1"/>
  </r>
  <r>
    <s v="P1250"/>
    <s v="C1250"/>
    <x v="0"/>
    <n v="63"/>
    <x v="1"/>
    <x v="78"/>
    <x v="78"/>
    <n v="267"/>
    <n v="74792"/>
    <s v="C1250"/>
    <d v="2024-07-24T00:00:00"/>
    <n v="1254"/>
    <x v="0"/>
  </r>
  <r>
    <s v="P7531"/>
    <s v="C7531"/>
    <x v="1"/>
    <n v="63"/>
    <x v="1"/>
    <x v="60"/>
    <x v="60"/>
    <n v="427"/>
    <n v="10242"/>
    <s v="C7531"/>
    <d v="2024-07-24T00:00:00"/>
    <n v="4411"/>
    <x v="1"/>
  </r>
  <r>
    <s v="P4228"/>
    <s v="C4228"/>
    <x v="0"/>
    <n v="64"/>
    <x v="3"/>
    <x v="176"/>
    <x v="176"/>
    <n v="611"/>
    <n v="49103"/>
    <s v="C4228"/>
    <d v="2024-07-24T00:00:00"/>
    <n v="1282"/>
    <x v="0"/>
  </r>
  <r>
    <s v="P3887"/>
    <s v="C3887"/>
    <x v="1"/>
    <n v="67"/>
    <x v="4"/>
    <x v="244"/>
    <x v="244"/>
    <n v="739"/>
    <n v="66781"/>
    <s v="C3887"/>
    <d v="2024-07-24T00:00:00"/>
    <n v="1498"/>
    <x v="0"/>
  </r>
  <r>
    <s v="P7554"/>
    <s v="C7554"/>
    <x v="0"/>
    <n v="71"/>
    <x v="4"/>
    <x v="101"/>
    <x v="101"/>
    <n v="499"/>
    <n v="90942"/>
    <s v="C7554"/>
    <d v="2024-07-24T00:00:00"/>
    <n v="2710"/>
    <x v="1"/>
  </r>
  <r>
    <s v="P8002"/>
    <s v="C8002"/>
    <x v="0"/>
    <n v="72"/>
    <x v="1"/>
    <x v="312"/>
    <x v="311"/>
    <n v="887"/>
    <n v="26564"/>
    <s v="C8002"/>
    <d v="2024-07-24T00:00:00"/>
    <n v="2141"/>
    <x v="0"/>
  </r>
  <r>
    <s v="P6109"/>
    <s v="C6109"/>
    <x v="1"/>
    <n v="80"/>
    <x v="1"/>
    <x v="51"/>
    <x v="51"/>
    <n v="892"/>
    <n v="67078"/>
    <s v="C6109"/>
    <d v="2024-07-24T00:00:00"/>
    <n v="4059"/>
    <x v="1"/>
  </r>
  <r>
    <s v="P8913"/>
    <s v="C8913"/>
    <x v="1"/>
    <n v="84"/>
    <x v="4"/>
    <x v="234"/>
    <x v="234"/>
    <n v="562"/>
    <n v="33287"/>
    <s v="C8913"/>
    <d v="2024-07-24T00:00:00"/>
    <n v="2218"/>
    <x v="0"/>
  </r>
  <r>
    <s v="P8163"/>
    <s v="C8163"/>
    <x v="1"/>
    <n v="86"/>
    <x v="1"/>
    <x v="100"/>
    <x v="100"/>
    <n v="752"/>
    <n v="63507"/>
    <s v="C8163"/>
    <d v="2024-07-24T00:00:00"/>
    <n v="3072"/>
    <x v="0"/>
  </r>
  <r>
    <s v="P6536"/>
    <s v="C6536"/>
    <x v="0"/>
    <n v="86"/>
    <x v="1"/>
    <x v="53"/>
    <x v="53"/>
    <n v="260"/>
    <n v="75644"/>
    <s v="C6536"/>
    <d v="2024-07-24T00:00:00"/>
    <n v="1656"/>
    <x v="1"/>
  </r>
  <r>
    <s v="P9310"/>
    <s v="C9310"/>
    <x v="0"/>
    <n v="87"/>
    <x v="0"/>
    <x v="105"/>
    <x v="105"/>
    <n v="244"/>
    <n v="101912"/>
    <s v="C9310"/>
    <d v="2024-07-24T00:00:00"/>
    <n v="5177"/>
    <x v="1"/>
  </r>
  <r>
    <s v="P912"/>
    <s v="C912"/>
    <x v="0"/>
    <n v="19"/>
    <x v="1"/>
    <x v="134"/>
    <x v="134"/>
    <n v="932"/>
    <n v="30420"/>
    <s v="C912"/>
    <d v="2024-07-25T00:00:00"/>
    <n v="3744"/>
    <x v="0"/>
  </r>
  <r>
    <s v="P966"/>
    <s v="C966"/>
    <x v="0"/>
    <n v="19"/>
    <x v="4"/>
    <x v="118"/>
    <x v="118"/>
    <n v="405"/>
    <n v="80042"/>
    <s v="C966"/>
    <d v="2024-07-25T00:00:00"/>
    <n v="501"/>
    <x v="1"/>
  </r>
  <r>
    <s v="P2471"/>
    <s v="C2471"/>
    <x v="1"/>
    <n v="25"/>
    <x v="1"/>
    <x v="289"/>
    <x v="288"/>
    <n v="505"/>
    <n v="26093"/>
    <s v="C2471"/>
    <d v="2024-07-25T00:00:00"/>
    <n v="665"/>
    <x v="1"/>
  </r>
  <r>
    <s v="P8238"/>
    <s v="C8238"/>
    <x v="0"/>
    <n v="31"/>
    <x v="1"/>
    <x v="255"/>
    <x v="255"/>
    <n v="237"/>
    <n v="98083"/>
    <s v="C8238"/>
    <d v="2024-07-25T00:00:00"/>
    <n v="1834"/>
    <x v="1"/>
  </r>
  <r>
    <s v="P5637"/>
    <s v="C5637"/>
    <x v="1"/>
    <n v="39"/>
    <x v="1"/>
    <x v="66"/>
    <x v="66"/>
    <n v="899"/>
    <n v="69755"/>
    <s v="C5637"/>
    <d v="2024-07-25T00:00:00"/>
    <n v="2392"/>
    <x v="0"/>
  </r>
  <r>
    <s v="P1011"/>
    <s v="C1011"/>
    <x v="1"/>
    <n v="40"/>
    <x v="1"/>
    <x v="145"/>
    <x v="145"/>
    <n v="440"/>
    <n v="96734"/>
    <s v="C1011"/>
    <d v="2024-07-25T00:00:00"/>
    <n v="3991"/>
    <x v="0"/>
  </r>
  <r>
    <s v="P9974"/>
    <s v="C9974"/>
    <x v="0"/>
    <n v="45"/>
    <x v="3"/>
    <x v="4"/>
    <x v="4"/>
    <n v="230"/>
    <n v="96590"/>
    <s v="C9974"/>
    <d v="2024-07-25T00:00:00"/>
    <n v="3194"/>
    <x v="1"/>
  </r>
  <r>
    <s v="P4202"/>
    <s v="C4202"/>
    <x v="0"/>
    <n v="47"/>
    <x v="3"/>
    <x v="336"/>
    <x v="335"/>
    <n v="471"/>
    <n v="52819"/>
    <s v="C4202"/>
    <d v="2024-07-25T00:00:00"/>
    <n v="5010"/>
    <x v="1"/>
  </r>
  <r>
    <s v="P9755"/>
    <s v="C9755"/>
    <x v="1"/>
    <n v="47"/>
    <x v="1"/>
    <x v="80"/>
    <x v="80"/>
    <n v="781"/>
    <n v="47048"/>
    <s v="C9755"/>
    <d v="2024-07-25T00:00:00"/>
    <n v="2761"/>
    <x v="1"/>
  </r>
  <r>
    <s v="P6500"/>
    <s v="C6500"/>
    <x v="0"/>
    <n v="48"/>
    <x v="1"/>
    <x v="331"/>
    <x v="330"/>
    <n v="245"/>
    <n v="72537"/>
    <s v="C6500"/>
    <d v="2024-07-25T00:00:00"/>
    <n v="4961"/>
    <x v="0"/>
  </r>
  <r>
    <s v="P1994"/>
    <s v="C1994"/>
    <x v="0"/>
    <n v="49"/>
    <x v="2"/>
    <x v="116"/>
    <x v="116"/>
    <n v="672"/>
    <n v="54348"/>
    <s v="C1994"/>
    <d v="2024-07-25T00:00:00"/>
    <n v="1076"/>
    <x v="0"/>
  </r>
  <r>
    <s v="P9739"/>
    <s v="C9739"/>
    <x v="1"/>
    <n v="68"/>
    <x v="0"/>
    <x v="295"/>
    <x v="294"/>
    <n v="610"/>
    <n v="49214"/>
    <s v="C9739"/>
    <d v="2024-07-25T00:00:00"/>
    <n v="4341"/>
    <x v="0"/>
  </r>
  <r>
    <s v="P6601"/>
    <s v="C6601"/>
    <x v="1"/>
    <n v="68"/>
    <x v="2"/>
    <x v="104"/>
    <x v="104"/>
    <n v="261"/>
    <n v="107427"/>
    <s v="C6601"/>
    <d v="2024-07-25T00:00:00"/>
    <n v="5418"/>
    <x v="1"/>
  </r>
  <r>
    <s v="P7561"/>
    <s v="C7561"/>
    <x v="1"/>
    <n v="69"/>
    <x v="4"/>
    <x v="339"/>
    <x v="338"/>
    <n v="587"/>
    <n v="26122"/>
    <s v="C7561"/>
    <d v="2024-07-25T00:00:00"/>
    <n v="1999"/>
    <x v="0"/>
  </r>
  <r>
    <s v="P1354"/>
    <s v="C1354"/>
    <x v="0"/>
    <n v="70"/>
    <x v="2"/>
    <x v="155"/>
    <x v="155"/>
    <n v="486"/>
    <n v="42209"/>
    <s v="C1354"/>
    <d v="2024-07-25T00:00:00"/>
    <n v="2457"/>
    <x v="0"/>
  </r>
  <r>
    <s v="P2511"/>
    <s v="C2511"/>
    <x v="1"/>
    <n v="72"/>
    <x v="1"/>
    <x v="207"/>
    <x v="207"/>
    <n v="379"/>
    <n v="92782"/>
    <s v="C2511"/>
    <d v="2024-07-25T00:00:00"/>
    <n v="2603"/>
    <x v="0"/>
  </r>
  <r>
    <s v="P3784"/>
    <s v="C3784"/>
    <x v="0"/>
    <n v="76"/>
    <x v="1"/>
    <x v="38"/>
    <x v="38"/>
    <n v="603"/>
    <n v="87677"/>
    <s v="C3784"/>
    <d v="2024-07-25T00:00:00"/>
    <n v="1402"/>
    <x v="1"/>
  </r>
  <r>
    <s v="P7083"/>
    <s v="C7083"/>
    <x v="1"/>
    <n v="21"/>
    <x v="3"/>
    <x v="347"/>
    <x v="346"/>
    <n v="942"/>
    <n v="61847"/>
    <s v="C7083"/>
    <d v="2024-07-26T00:00:00"/>
    <n v="2887"/>
    <x v="0"/>
  </r>
  <r>
    <s v="P5334"/>
    <s v="C5334"/>
    <x v="0"/>
    <n v="21"/>
    <x v="2"/>
    <x v="135"/>
    <x v="135"/>
    <n v="131"/>
    <n v="80284"/>
    <s v="C5334"/>
    <d v="2024-07-26T00:00:00"/>
    <n v="2284"/>
    <x v="0"/>
  </r>
  <r>
    <s v="P3630"/>
    <s v="C3630"/>
    <x v="0"/>
    <n v="24"/>
    <x v="1"/>
    <x v="175"/>
    <x v="175"/>
    <n v="893"/>
    <n v="86478"/>
    <s v="C3630"/>
    <d v="2024-07-26T00:00:00"/>
    <n v="5238"/>
    <x v="1"/>
  </r>
  <r>
    <s v="P1674"/>
    <s v="C1674"/>
    <x v="0"/>
    <n v="26"/>
    <x v="0"/>
    <x v="197"/>
    <x v="197"/>
    <n v="339"/>
    <n v="10255"/>
    <s v="C1674"/>
    <d v="2024-07-26T00:00:00"/>
    <n v="1201"/>
    <x v="1"/>
  </r>
  <r>
    <s v="P9359"/>
    <s v="C9359"/>
    <x v="1"/>
    <n v="28"/>
    <x v="4"/>
    <x v="124"/>
    <x v="124"/>
    <n v="1014"/>
    <n v="20129"/>
    <s v="C9359"/>
    <d v="2024-07-26T00:00:00"/>
    <n v="2249"/>
    <x v="0"/>
  </r>
  <r>
    <s v="P586"/>
    <s v="C586"/>
    <x v="0"/>
    <n v="29"/>
    <x v="1"/>
    <x v="117"/>
    <x v="117"/>
    <n v="484"/>
    <n v="54224"/>
    <s v="C586"/>
    <d v="2024-07-26T00:00:00"/>
    <n v="3963"/>
    <x v="1"/>
  </r>
  <r>
    <s v="P5922"/>
    <s v="C5922"/>
    <x v="0"/>
    <n v="29"/>
    <x v="2"/>
    <x v="75"/>
    <x v="75"/>
    <n v="305"/>
    <n v="25702"/>
    <s v="C5922"/>
    <d v="2024-07-26T00:00:00"/>
    <n v="2666"/>
    <x v="1"/>
  </r>
  <r>
    <s v="P8232"/>
    <s v="C8232"/>
    <x v="0"/>
    <n v="35"/>
    <x v="2"/>
    <x v="246"/>
    <x v="246"/>
    <n v="319"/>
    <n v="84613"/>
    <s v="C8232"/>
    <d v="2024-07-26T00:00:00"/>
    <n v="1128"/>
    <x v="0"/>
  </r>
  <r>
    <s v="P5097"/>
    <s v="C5097"/>
    <x v="1"/>
    <n v="35"/>
    <x v="0"/>
    <x v="119"/>
    <x v="119"/>
    <n v="383"/>
    <n v="107837"/>
    <s v="C5097"/>
    <d v="2024-07-26T00:00:00"/>
    <n v="1536"/>
    <x v="1"/>
  </r>
  <r>
    <s v="P807"/>
    <s v="C807"/>
    <x v="1"/>
    <n v="64"/>
    <x v="1"/>
    <x v="348"/>
    <x v="347"/>
    <n v="763"/>
    <n v="19256"/>
    <s v="C807"/>
    <d v="2024-07-26T00:00:00"/>
    <n v="3665"/>
    <x v="1"/>
  </r>
  <r>
    <s v="P7030"/>
    <s v="C7030"/>
    <x v="0"/>
    <n v="65"/>
    <x v="2"/>
    <x v="329"/>
    <x v="328"/>
    <n v="471"/>
    <n v="33835"/>
    <s v="C7030"/>
    <d v="2024-07-26T00:00:00"/>
    <n v="3905"/>
    <x v="1"/>
  </r>
  <r>
    <s v="P3191"/>
    <s v="C3191"/>
    <x v="1"/>
    <n v="75"/>
    <x v="1"/>
    <x v="186"/>
    <x v="186"/>
    <n v="545"/>
    <n v="20672"/>
    <s v="C3191"/>
    <d v="2024-07-26T00:00:00"/>
    <n v="1545"/>
    <x v="0"/>
  </r>
  <r>
    <s v="P2591"/>
    <s v="C2591"/>
    <x v="1"/>
    <n v="76"/>
    <x v="0"/>
    <x v="36"/>
    <x v="36"/>
    <n v="1053"/>
    <n v="91321"/>
    <s v="C2591"/>
    <d v="2024-07-26T00:00:00"/>
    <n v="3855"/>
    <x v="1"/>
  </r>
  <r>
    <s v="P9268"/>
    <s v="C9268"/>
    <x v="0"/>
    <n v="80"/>
    <x v="2"/>
    <x v="209"/>
    <x v="209"/>
    <n v="666"/>
    <n v="75281"/>
    <s v="C9268"/>
    <d v="2024-07-26T00:00:00"/>
    <n v="5285"/>
    <x v="1"/>
  </r>
  <r>
    <s v="P9724"/>
    <s v="C9724"/>
    <x v="0"/>
    <n v="83"/>
    <x v="4"/>
    <x v="258"/>
    <x v="258"/>
    <n v="1068"/>
    <n v="49796"/>
    <s v="C9724"/>
    <d v="2024-07-26T00:00:00"/>
    <n v="1686"/>
    <x v="1"/>
  </r>
  <r>
    <s v="P5815"/>
    <s v="C5815"/>
    <x v="1"/>
    <n v="84"/>
    <x v="2"/>
    <x v="276"/>
    <x v="275"/>
    <n v="294"/>
    <n v="98543"/>
    <s v="C5815"/>
    <d v="2024-07-26T00:00:00"/>
    <n v="3173"/>
    <x v="1"/>
  </r>
  <r>
    <s v="P6280"/>
    <s v="C6280"/>
    <x v="0"/>
    <n v="18"/>
    <x v="4"/>
    <x v="76"/>
    <x v="76"/>
    <n v="722"/>
    <n v="51415"/>
    <s v="C6280"/>
    <d v="2024-07-27T00:00:00"/>
    <n v="4768"/>
    <x v="1"/>
  </r>
  <r>
    <s v="P5700"/>
    <s v="C5700"/>
    <x v="0"/>
    <n v="18"/>
    <x v="2"/>
    <x v="17"/>
    <x v="17"/>
    <n v="597"/>
    <n v="59527"/>
    <s v="C5700"/>
    <d v="2024-07-27T00:00:00"/>
    <n v="1971"/>
    <x v="0"/>
  </r>
  <r>
    <s v="P2536"/>
    <s v="C2536"/>
    <x v="0"/>
    <n v="19"/>
    <x v="4"/>
    <x v="137"/>
    <x v="137"/>
    <n v="430"/>
    <n v="48844"/>
    <s v="C2536"/>
    <d v="2024-07-27T00:00:00"/>
    <n v="701"/>
    <x v="1"/>
  </r>
  <r>
    <s v="P4027"/>
    <s v="C4027"/>
    <x v="1"/>
    <n v="21"/>
    <x v="4"/>
    <x v="70"/>
    <x v="70"/>
    <n v="255"/>
    <n v="63343"/>
    <s v="C4027"/>
    <d v="2024-07-27T00:00:00"/>
    <n v="650"/>
    <x v="1"/>
  </r>
  <r>
    <s v="P1276"/>
    <s v="C1276"/>
    <x v="0"/>
    <n v="24"/>
    <x v="1"/>
    <x v="193"/>
    <x v="193"/>
    <n v="860"/>
    <n v="93649"/>
    <s v="C1276"/>
    <d v="2024-07-27T00:00:00"/>
    <n v="1395"/>
    <x v="0"/>
  </r>
  <r>
    <s v="P6380"/>
    <s v="C6380"/>
    <x v="0"/>
    <n v="30"/>
    <x v="2"/>
    <x v="137"/>
    <x v="137"/>
    <n v="852"/>
    <n v="57266"/>
    <s v="C6380"/>
    <d v="2024-07-27T00:00:00"/>
    <n v="3575"/>
    <x v="1"/>
  </r>
  <r>
    <s v="P6604"/>
    <s v="C6604"/>
    <x v="0"/>
    <n v="33"/>
    <x v="0"/>
    <x v="103"/>
    <x v="103"/>
    <n v="373"/>
    <n v="10574"/>
    <s v="C6604"/>
    <d v="2024-07-27T00:00:00"/>
    <n v="3188"/>
    <x v="1"/>
  </r>
  <r>
    <s v="P2979"/>
    <s v="C2979"/>
    <x v="1"/>
    <n v="34"/>
    <x v="4"/>
    <x v="131"/>
    <x v="131"/>
    <n v="350"/>
    <n v="44403"/>
    <s v="C2979"/>
    <d v="2024-07-27T00:00:00"/>
    <n v="4206"/>
    <x v="0"/>
  </r>
  <r>
    <s v="P3094"/>
    <s v="C3094"/>
    <x v="0"/>
    <n v="35"/>
    <x v="2"/>
    <x v="330"/>
    <x v="329"/>
    <n v="1099"/>
    <n v="107460"/>
    <s v="C3094"/>
    <d v="2024-07-27T00:00:00"/>
    <n v="5420"/>
    <x v="0"/>
  </r>
  <r>
    <s v="P5274"/>
    <s v="C5274"/>
    <x v="0"/>
    <n v="42"/>
    <x v="1"/>
    <x v="266"/>
    <x v="266"/>
    <n v="1055"/>
    <n v="27609"/>
    <s v="C5274"/>
    <d v="2024-07-27T00:00:00"/>
    <n v="1612"/>
    <x v="0"/>
  </r>
  <r>
    <s v="P9849"/>
    <s v="C9849"/>
    <x v="1"/>
    <n v="44"/>
    <x v="2"/>
    <x v="113"/>
    <x v="113"/>
    <n v="188"/>
    <n v="51032"/>
    <s v="C9849"/>
    <d v="2024-07-27T00:00:00"/>
    <n v="4737"/>
    <x v="0"/>
  </r>
  <r>
    <s v="P810"/>
    <s v="C810"/>
    <x v="0"/>
    <n v="46"/>
    <x v="1"/>
    <x v="349"/>
    <x v="348"/>
    <n v="110"/>
    <n v="78763"/>
    <s v="C810"/>
    <d v="2024-07-27T00:00:00"/>
    <n v="1565"/>
    <x v="1"/>
  </r>
  <r>
    <s v="P2752"/>
    <s v="C2752"/>
    <x v="0"/>
    <n v="50"/>
    <x v="1"/>
    <x v="223"/>
    <x v="223"/>
    <n v="229"/>
    <n v="68547"/>
    <s v="C2752"/>
    <d v="2024-07-27T00:00:00"/>
    <n v="2728"/>
    <x v="1"/>
  </r>
  <r>
    <s v="P3922"/>
    <s v="C3922"/>
    <x v="0"/>
    <n v="50"/>
    <x v="1"/>
    <x v="180"/>
    <x v="180"/>
    <n v="149"/>
    <n v="99699"/>
    <s v="C3922"/>
    <d v="2024-07-27T00:00:00"/>
    <n v="2495"/>
    <x v="1"/>
  </r>
  <r>
    <s v="P719"/>
    <s v="C719"/>
    <x v="1"/>
    <n v="58"/>
    <x v="2"/>
    <x v="302"/>
    <x v="301"/>
    <n v="699"/>
    <n v="72562"/>
    <s v="C719"/>
    <d v="2024-07-27T00:00:00"/>
    <n v="518"/>
    <x v="1"/>
  </r>
  <r>
    <s v="P5647"/>
    <s v="C5647"/>
    <x v="1"/>
    <n v="69"/>
    <x v="4"/>
    <x v="346"/>
    <x v="345"/>
    <n v="784"/>
    <n v="64891"/>
    <s v="C5647"/>
    <d v="2024-07-27T00:00:00"/>
    <n v="2568"/>
    <x v="1"/>
  </r>
  <r>
    <s v="P7487"/>
    <s v="C7487"/>
    <x v="1"/>
    <n v="77"/>
    <x v="1"/>
    <x v="166"/>
    <x v="166"/>
    <n v="240"/>
    <n v="94053"/>
    <s v="C7487"/>
    <d v="2024-07-27T00:00:00"/>
    <n v="3334"/>
    <x v="0"/>
  </r>
  <r>
    <s v="P4031"/>
    <s v="C4031"/>
    <x v="1"/>
    <n v="78"/>
    <x v="1"/>
    <x v="251"/>
    <x v="251"/>
    <n v="684"/>
    <n v="71757"/>
    <s v="C4031"/>
    <d v="2024-07-27T00:00:00"/>
    <n v="5399"/>
    <x v="1"/>
  </r>
  <r>
    <s v="P9749"/>
    <s v="C9749"/>
    <x v="1"/>
    <n v="31"/>
    <x v="4"/>
    <x v="328"/>
    <x v="327"/>
    <n v="116"/>
    <n v="39279"/>
    <s v="C9749"/>
    <d v="2024-07-28T00:00:00"/>
    <n v="3066"/>
    <x v="0"/>
  </r>
  <r>
    <s v="P3749"/>
    <s v="C3749"/>
    <x v="1"/>
    <n v="32"/>
    <x v="1"/>
    <x v="99"/>
    <x v="99"/>
    <n v="875"/>
    <n v="103828"/>
    <s v="C3749"/>
    <d v="2024-07-28T00:00:00"/>
    <n v="5127"/>
    <x v="1"/>
  </r>
  <r>
    <s v="P9022"/>
    <s v="C9022"/>
    <x v="0"/>
    <n v="39"/>
    <x v="2"/>
    <x v="155"/>
    <x v="155"/>
    <n v="991"/>
    <n v="37276"/>
    <s v="C9022"/>
    <d v="2024-07-28T00:00:00"/>
    <n v="4023"/>
    <x v="1"/>
  </r>
  <r>
    <s v="P8518"/>
    <s v="C8518"/>
    <x v="0"/>
    <n v="39"/>
    <x v="1"/>
    <x v="91"/>
    <x v="91"/>
    <n v="454"/>
    <n v="108653"/>
    <s v="C8518"/>
    <d v="2024-07-28T00:00:00"/>
    <n v="3331"/>
    <x v="1"/>
  </r>
  <r>
    <s v="P4775"/>
    <s v="C4775"/>
    <x v="1"/>
    <n v="41"/>
    <x v="1"/>
    <x v="248"/>
    <x v="248"/>
    <n v="284"/>
    <n v="41866"/>
    <s v="C4775"/>
    <d v="2024-07-28T00:00:00"/>
    <n v="2447"/>
    <x v="1"/>
  </r>
  <r>
    <s v="P2635"/>
    <s v="C2635"/>
    <x v="1"/>
    <n v="59"/>
    <x v="1"/>
    <x v="59"/>
    <x v="59"/>
    <n v="718"/>
    <n v="71500"/>
    <s v="C2635"/>
    <d v="2024-07-28T00:00:00"/>
    <n v="3010"/>
    <x v="1"/>
  </r>
  <r>
    <s v="P3073"/>
    <s v="C3073"/>
    <x v="1"/>
    <n v="59"/>
    <x v="1"/>
    <x v="59"/>
    <x v="59"/>
    <n v="218"/>
    <n v="37139"/>
    <s v="C3073"/>
    <d v="2024-07-28T00:00:00"/>
    <n v="4738"/>
    <x v="1"/>
  </r>
  <r>
    <s v="P8316"/>
    <s v="C8316"/>
    <x v="0"/>
    <n v="67"/>
    <x v="2"/>
    <x v="224"/>
    <x v="224"/>
    <n v="585"/>
    <n v="35751"/>
    <s v="C8316"/>
    <d v="2024-07-28T00:00:00"/>
    <n v="4072"/>
    <x v="1"/>
  </r>
  <r>
    <s v="P431"/>
    <s v="C431"/>
    <x v="1"/>
    <n v="73"/>
    <x v="2"/>
    <x v="29"/>
    <x v="29"/>
    <n v="125"/>
    <n v="49087"/>
    <s v="C431"/>
    <d v="2024-07-28T00:00:00"/>
    <n v="4113"/>
    <x v="1"/>
  </r>
  <r>
    <s v="P8490"/>
    <s v="C8490"/>
    <x v="0"/>
    <n v="76"/>
    <x v="1"/>
    <x v="245"/>
    <x v="245"/>
    <n v="288"/>
    <n v="69191"/>
    <s v="C8490"/>
    <d v="2024-07-28T00:00:00"/>
    <n v="1949"/>
    <x v="1"/>
  </r>
  <r>
    <s v="P1794"/>
    <s v="C1794"/>
    <x v="0"/>
    <n v="79"/>
    <x v="4"/>
    <x v="115"/>
    <x v="115"/>
    <n v="414"/>
    <n v="28560"/>
    <s v="C1794"/>
    <d v="2024-07-28T00:00:00"/>
    <n v="3067"/>
    <x v="0"/>
  </r>
  <r>
    <s v="P1318"/>
    <s v="C1318"/>
    <x v="0"/>
    <n v="86"/>
    <x v="2"/>
    <x v="350"/>
    <x v="349"/>
    <n v="377"/>
    <n v="37487"/>
    <s v="C1318"/>
    <d v="2024-07-28T00:00:00"/>
    <n v="2321"/>
    <x v="0"/>
  </r>
  <r>
    <s v="P8165"/>
    <s v="C8165"/>
    <x v="1"/>
    <n v="87"/>
    <x v="2"/>
    <x v="241"/>
    <x v="241"/>
    <n v="742"/>
    <n v="99798"/>
    <s v="C8165"/>
    <d v="2024-07-28T00:00:00"/>
    <n v="2952"/>
    <x v="1"/>
  </r>
  <r>
    <s v="P3593"/>
    <s v="C3593"/>
    <x v="1"/>
    <n v="18"/>
    <x v="4"/>
    <x v="319"/>
    <x v="318"/>
    <n v="339"/>
    <n v="65055"/>
    <s v="C3593"/>
    <d v="2024-07-29T00:00:00"/>
    <n v="2965"/>
    <x v="1"/>
  </r>
  <r>
    <s v="P8339"/>
    <s v="C8339"/>
    <x v="1"/>
    <n v="21"/>
    <x v="1"/>
    <x v="301"/>
    <x v="300"/>
    <n v="943"/>
    <n v="109230"/>
    <s v="C8339"/>
    <d v="2024-07-29T00:00:00"/>
    <n v="3706"/>
    <x v="0"/>
  </r>
  <r>
    <s v="P3251"/>
    <s v="C3251"/>
    <x v="1"/>
    <n v="24"/>
    <x v="1"/>
    <x v="305"/>
    <x v="304"/>
    <n v="410"/>
    <n v="70651"/>
    <s v="C3251"/>
    <d v="2024-07-29T00:00:00"/>
    <n v="934"/>
    <x v="0"/>
  </r>
  <r>
    <s v="P8035"/>
    <s v="C8035"/>
    <x v="1"/>
    <n v="32"/>
    <x v="1"/>
    <x v="59"/>
    <x v="59"/>
    <n v="333"/>
    <n v="62747"/>
    <s v="C8035"/>
    <d v="2024-07-29T00:00:00"/>
    <n v="5404"/>
    <x v="1"/>
  </r>
  <r>
    <s v="P1383"/>
    <s v="C1383"/>
    <x v="1"/>
    <n v="39"/>
    <x v="1"/>
    <x v="190"/>
    <x v="190"/>
    <n v="193"/>
    <n v="65952"/>
    <s v="C1383"/>
    <d v="2024-07-29T00:00:00"/>
    <n v="3501"/>
    <x v="1"/>
  </r>
  <r>
    <s v="P9110"/>
    <s v="C9110"/>
    <x v="0"/>
    <n v="40"/>
    <x v="1"/>
    <x v="204"/>
    <x v="204"/>
    <n v="317"/>
    <n v="22340"/>
    <s v="C9110"/>
    <d v="2024-07-29T00:00:00"/>
    <n v="3501"/>
    <x v="1"/>
  </r>
  <r>
    <s v="P7722"/>
    <s v="C7722"/>
    <x v="0"/>
    <n v="44"/>
    <x v="2"/>
    <x v="255"/>
    <x v="255"/>
    <n v="167"/>
    <n v="70090"/>
    <s v="C7722"/>
    <d v="2024-07-29T00:00:00"/>
    <n v="1862"/>
    <x v="0"/>
  </r>
  <r>
    <s v="P7504"/>
    <s v="C7504"/>
    <x v="0"/>
    <n v="44"/>
    <x v="3"/>
    <x v="224"/>
    <x v="224"/>
    <n v="531"/>
    <n v="99119"/>
    <s v="C7504"/>
    <d v="2024-07-29T00:00:00"/>
    <n v="734"/>
    <x v="1"/>
  </r>
  <r>
    <s v="P9314"/>
    <s v="C9314"/>
    <x v="0"/>
    <n v="52"/>
    <x v="2"/>
    <x v="223"/>
    <x v="223"/>
    <n v="827"/>
    <n v="108464"/>
    <s v="C9314"/>
    <d v="2024-07-29T00:00:00"/>
    <n v="1421"/>
    <x v="1"/>
  </r>
  <r>
    <s v="P8808"/>
    <s v="C8808"/>
    <x v="0"/>
    <n v="58"/>
    <x v="1"/>
    <x v="277"/>
    <x v="276"/>
    <n v="326"/>
    <n v="36462"/>
    <s v="C8808"/>
    <d v="2024-07-29T00:00:00"/>
    <n v="2103"/>
    <x v="1"/>
  </r>
  <r>
    <s v="P9202"/>
    <s v="C9202"/>
    <x v="0"/>
    <n v="62"/>
    <x v="4"/>
    <x v="244"/>
    <x v="244"/>
    <n v="708"/>
    <n v="38578"/>
    <s v="C9202"/>
    <d v="2024-07-29T00:00:00"/>
    <n v="2295"/>
    <x v="0"/>
  </r>
  <r>
    <s v="P5804"/>
    <s v="C5804"/>
    <x v="0"/>
    <n v="64"/>
    <x v="4"/>
    <x v="71"/>
    <x v="71"/>
    <n v="155"/>
    <n v="36510"/>
    <s v="C5804"/>
    <d v="2024-07-29T00:00:00"/>
    <n v="1891"/>
    <x v="1"/>
  </r>
  <r>
    <s v="P7050"/>
    <s v="C7050"/>
    <x v="0"/>
    <n v="76"/>
    <x v="1"/>
    <x v="345"/>
    <x v="344"/>
    <n v="673"/>
    <n v="68027"/>
    <s v="C7050"/>
    <d v="2024-07-29T00:00:00"/>
    <n v="3915"/>
    <x v="1"/>
  </r>
  <r>
    <s v="P546"/>
    <s v="C546"/>
    <x v="0"/>
    <n v="77"/>
    <x v="3"/>
    <x v="168"/>
    <x v="168"/>
    <n v="447"/>
    <n v="45537"/>
    <s v="C546"/>
    <d v="2024-07-29T00:00:00"/>
    <n v="834"/>
    <x v="0"/>
  </r>
  <r>
    <s v="P9429"/>
    <s v="C9429"/>
    <x v="1"/>
    <n v="78"/>
    <x v="3"/>
    <x v="63"/>
    <x v="63"/>
    <n v="1073"/>
    <n v="63461"/>
    <s v="C9429"/>
    <d v="2024-07-29T00:00:00"/>
    <n v="2455"/>
    <x v="0"/>
  </r>
  <r>
    <s v="P8282"/>
    <s v="C8282"/>
    <x v="0"/>
    <n v="79"/>
    <x v="1"/>
    <x v="102"/>
    <x v="102"/>
    <n v="1090"/>
    <n v="89761"/>
    <s v="C8282"/>
    <d v="2024-07-29T00:00:00"/>
    <n v="511"/>
    <x v="1"/>
  </r>
  <r>
    <s v="P7640"/>
    <s v="C7640"/>
    <x v="0"/>
    <n v="82"/>
    <x v="4"/>
    <x v="279"/>
    <x v="278"/>
    <n v="643"/>
    <n v="104292"/>
    <s v="C7640"/>
    <d v="2024-07-29T00:00:00"/>
    <n v="4648"/>
    <x v="1"/>
  </r>
  <r>
    <s v="P5587"/>
    <s v="C5587"/>
    <x v="1"/>
    <n v="87"/>
    <x v="1"/>
    <x v="192"/>
    <x v="192"/>
    <n v="720"/>
    <n v="74913"/>
    <s v="C5587"/>
    <d v="2024-07-29T00:00:00"/>
    <n v="1102"/>
    <x v="0"/>
  </r>
  <r>
    <s v="P3482"/>
    <s v="C3482"/>
    <x v="0"/>
    <n v="18"/>
    <x v="3"/>
    <x v="208"/>
    <x v="208"/>
    <n v="381"/>
    <n v="102676"/>
    <s v="C3482"/>
    <d v="2024-07-30T00:00:00"/>
    <n v="1831"/>
    <x v="1"/>
  </r>
  <r>
    <s v="P7458"/>
    <s v="C7458"/>
    <x v="0"/>
    <n v="19"/>
    <x v="0"/>
    <x v="315"/>
    <x v="314"/>
    <n v="560"/>
    <n v="53890"/>
    <s v="C7458"/>
    <d v="2024-07-30T00:00:00"/>
    <n v="2907"/>
    <x v="1"/>
  </r>
  <r>
    <s v="P5852"/>
    <s v="C5852"/>
    <x v="0"/>
    <n v="20"/>
    <x v="1"/>
    <x v="270"/>
    <x v="269"/>
    <n v="513"/>
    <n v="49691"/>
    <s v="C5852"/>
    <d v="2024-07-30T00:00:00"/>
    <n v="4861"/>
    <x v="0"/>
  </r>
  <r>
    <s v="P8440"/>
    <s v="C8440"/>
    <x v="0"/>
    <n v="26"/>
    <x v="1"/>
    <x v="63"/>
    <x v="63"/>
    <n v="594"/>
    <n v="20302"/>
    <s v="C8440"/>
    <d v="2024-07-30T00:00:00"/>
    <n v="5157"/>
    <x v="1"/>
  </r>
  <r>
    <s v="P1126"/>
    <s v="C1126"/>
    <x v="0"/>
    <n v="27"/>
    <x v="1"/>
    <x v="220"/>
    <x v="220"/>
    <n v="132"/>
    <n v="40539"/>
    <s v="C1126"/>
    <d v="2024-07-30T00:00:00"/>
    <n v="2675"/>
    <x v="1"/>
  </r>
  <r>
    <s v="P5392"/>
    <s v="C5392"/>
    <x v="0"/>
    <n v="39"/>
    <x v="1"/>
    <x v="55"/>
    <x v="55"/>
    <n v="495"/>
    <n v="25291"/>
    <s v="C5392"/>
    <d v="2024-07-30T00:00:00"/>
    <n v="1407"/>
    <x v="0"/>
  </r>
  <r>
    <s v="P6100"/>
    <s v="C6100"/>
    <x v="0"/>
    <n v="42"/>
    <x v="2"/>
    <x v="77"/>
    <x v="77"/>
    <n v="338"/>
    <n v="15809"/>
    <s v="C6100"/>
    <d v="2024-07-30T00:00:00"/>
    <n v="1832"/>
    <x v="1"/>
  </r>
  <r>
    <s v="P3481"/>
    <s v="C3481"/>
    <x v="1"/>
    <n v="42"/>
    <x v="2"/>
    <x v="74"/>
    <x v="74"/>
    <n v="385"/>
    <n v="38376"/>
    <s v="C3481"/>
    <d v="2024-07-30T00:00:00"/>
    <n v="2049"/>
    <x v="0"/>
  </r>
  <r>
    <s v="P3271"/>
    <s v="C3271"/>
    <x v="1"/>
    <n v="46"/>
    <x v="1"/>
    <x v="284"/>
    <x v="283"/>
    <n v="769"/>
    <n v="74784"/>
    <s v="C3271"/>
    <d v="2024-07-30T00:00:00"/>
    <n v="1834"/>
    <x v="1"/>
  </r>
  <r>
    <s v="P2760"/>
    <s v="C2760"/>
    <x v="0"/>
    <n v="55"/>
    <x v="1"/>
    <x v="351"/>
    <x v="350"/>
    <n v="1016"/>
    <n v="65280"/>
    <s v="C2760"/>
    <d v="2024-07-30T00:00:00"/>
    <n v="3550"/>
    <x v="0"/>
  </r>
  <r>
    <s v="P3148"/>
    <s v="C3148"/>
    <x v="0"/>
    <n v="55"/>
    <x v="2"/>
    <x v="155"/>
    <x v="155"/>
    <n v="634"/>
    <n v="49441"/>
    <s v="C3148"/>
    <d v="2024-07-30T00:00:00"/>
    <n v="754"/>
    <x v="0"/>
  </r>
  <r>
    <s v="P1154"/>
    <s v="C1154"/>
    <x v="0"/>
    <n v="57"/>
    <x v="2"/>
    <x v="107"/>
    <x v="107"/>
    <n v="780"/>
    <n v="78114"/>
    <s v="C1154"/>
    <d v="2024-07-30T00:00:00"/>
    <n v="4471"/>
    <x v="0"/>
  </r>
  <r>
    <s v="P134"/>
    <s v="C134"/>
    <x v="0"/>
    <n v="60"/>
    <x v="1"/>
    <x v="281"/>
    <x v="280"/>
    <n v="1006"/>
    <n v="103565"/>
    <s v="C134"/>
    <d v="2024-07-30T00:00:00"/>
    <n v="1430"/>
    <x v="0"/>
  </r>
  <r>
    <s v="P6187"/>
    <s v="C6187"/>
    <x v="1"/>
    <n v="68"/>
    <x v="2"/>
    <x v="63"/>
    <x v="63"/>
    <n v="780"/>
    <n v="66567"/>
    <s v="C6187"/>
    <d v="2024-07-30T00:00:00"/>
    <n v="3321"/>
    <x v="0"/>
  </r>
  <r>
    <s v="P1142"/>
    <s v="C1142"/>
    <x v="0"/>
    <n v="74"/>
    <x v="2"/>
    <x v="135"/>
    <x v="135"/>
    <n v="513"/>
    <n v="33079"/>
    <s v="C1142"/>
    <d v="2024-07-30T00:00:00"/>
    <n v="5203"/>
    <x v="1"/>
  </r>
  <r>
    <s v="P1362"/>
    <s v="C1362"/>
    <x v="0"/>
    <n v="79"/>
    <x v="1"/>
    <x v="352"/>
    <x v="351"/>
    <n v="997"/>
    <n v="79968"/>
    <s v="C1362"/>
    <d v="2024-07-30T00:00:00"/>
    <n v="2992"/>
    <x v="1"/>
  </r>
  <r>
    <s v="P8838"/>
    <s v="C8838"/>
    <x v="0"/>
    <n v="22"/>
    <x v="2"/>
    <x v="309"/>
    <x v="308"/>
    <n v="121"/>
    <n v="57807"/>
    <s v="C8838"/>
    <d v="2024-07-31T00:00:00"/>
    <n v="613"/>
    <x v="0"/>
  </r>
  <r>
    <s v="P2547"/>
    <s v="C2547"/>
    <x v="1"/>
    <n v="29"/>
    <x v="1"/>
    <x v="271"/>
    <x v="270"/>
    <n v="486"/>
    <n v="97416"/>
    <s v="C2547"/>
    <d v="2024-07-31T00:00:00"/>
    <n v="2240"/>
    <x v="0"/>
  </r>
  <r>
    <s v="P1939"/>
    <s v="C1939"/>
    <x v="1"/>
    <n v="32"/>
    <x v="1"/>
    <x v="52"/>
    <x v="52"/>
    <n v="811"/>
    <n v="77899"/>
    <s v="C1939"/>
    <d v="2024-07-31T00:00:00"/>
    <n v="1282"/>
    <x v="1"/>
  </r>
  <r>
    <s v="P7497"/>
    <s v="C7497"/>
    <x v="1"/>
    <n v="35"/>
    <x v="0"/>
    <x v="290"/>
    <x v="289"/>
    <n v="681"/>
    <n v="89290"/>
    <s v="C7497"/>
    <d v="2024-07-31T00:00:00"/>
    <n v="5222"/>
    <x v="0"/>
  </r>
  <r>
    <s v="P7634"/>
    <s v="C7634"/>
    <x v="0"/>
    <n v="35"/>
    <x v="1"/>
    <x v="156"/>
    <x v="156"/>
    <n v="790"/>
    <n v="21867"/>
    <s v="C7634"/>
    <d v="2024-07-31T00:00:00"/>
    <n v="1482"/>
    <x v="1"/>
  </r>
  <r>
    <s v="P7218"/>
    <s v="C7218"/>
    <x v="0"/>
    <n v="36"/>
    <x v="1"/>
    <x v="85"/>
    <x v="85"/>
    <n v="343"/>
    <n v="100190"/>
    <s v="C7218"/>
    <d v="2024-07-31T00:00:00"/>
    <n v="2051"/>
    <x v="1"/>
  </r>
  <r>
    <s v="P6510"/>
    <s v="C6510"/>
    <x v="0"/>
    <n v="40"/>
    <x v="2"/>
    <x v="205"/>
    <x v="205"/>
    <n v="803"/>
    <n v="93827"/>
    <s v="C6510"/>
    <d v="2024-07-31T00:00:00"/>
    <n v="5037"/>
    <x v="1"/>
  </r>
  <r>
    <s v="P3100"/>
    <s v="C3100"/>
    <x v="0"/>
    <n v="43"/>
    <x v="1"/>
    <x v="198"/>
    <x v="198"/>
    <n v="570"/>
    <n v="97472"/>
    <s v="C3100"/>
    <d v="2024-07-31T00:00:00"/>
    <n v="2726"/>
    <x v="1"/>
  </r>
  <r>
    <s v="P252"/>
    <s v="C252"/>
    <x v="0"/>
    <n v="44"/>
    <x v="1"/>
    <x v="353"/>
    <x v="352"/>
    <n v="294"/>
    <n v="31358"/>
    <s v="C252"/>
    <d v="2024-07-31T00:00:00"/>
    <n v="2017"/>
    <x v="1"/>
  </r>
  <r>
    <s v="P3694"/>
    <s v="C3694"/>
    <x v="0"/>
    <n v="60"/>
    <x v="4"/>
    <x v="55"/>
    <x v="55"/>
    <n v="542"/>
    <n v="32114"/>
    <s v="C3694"/>
    <d v="2024-07-31T00:00:00"/>
    <n v="4271"/>
    <x v="1"/>
  </r>
  <r>
    <s v="P6368"/>
    <s v="C6368"/>
    <x v="0"/>
    <n v="64"/>
    <x v="1"/>
    <x v="115"/>
    <x v="115"/>
    <n v="995"/>
    <n v="86324"/>
    <s v="C6368"/>
    <d v="2024-07-31T00:00:00"/>
    <n v="2620"/>
    <x v="0"/>
  </r>
  <r>
    <s v="P5494"/>
    <s v="C5494"/>
    <x v="0"/>
    <n v="66"/>
    <x v="3"/>
    <x v="177"/>
    <x v="177"/>
    <n v="645"/>
    <n v="49632"/>
    <s v="C5494"/>
    <d v="2024-07-31T00:00:00"/>
    <n v="2146"/>
    <x v="1"/>
  </r>
  <r>
    <s v="P1613"/>
    <s v="C1613"/>
    <x v="1"/>
    <n v="70"/>
    <x v="1"/>
    <x v="193"/>
    <x v="193"/>
    <n v="952"/>
    <n v="43813"/>
    <s v="C1613"/>
    <d v="2024-07-31T00:00:00"/>
    <n v="2660"/>
    <x v="1"/>
  </r>
  <r>
    <s v="P6799"/>
    <s v="C6799"/>
    <x v="1"/>
    <n v="73"/>
    <x v="1"/>
    <x v="163"/>
    <x v="163"/>
    <n v="459"/>
    <n v="86492"/>
    <s v="C6799"/>
    <d v="2024-07-31T00:00:00"/>
    <n v="1235"/>
    <x v="0"/>
  </r>
  <r>
    <s v="P2485"/>
    <s v="C2485"/>
    <x v="1"/>
    <n v="80"/>
    <x v="1"/>
    <x v="315"/>
    <x v="314"/>
    <n v="866"/>
    <n v="74875"/>
    <s v="C2485"/>
    <d v="2024-07-31T00:00:00"/>
    <n v="1564"/>
    <x v="1"/>
  </r>
  <r>
    <s v="P5957"/>
    <s v="C5957"/>
    <x v="1"/>
    <n v="80"/>
    <x v="4"/>
    <x v="240"/>
    <x v="240"/>
    <n v="870"/>
    <n v="77415"/>
    <s v="C5957"/>
    <d v="2024-07-31T00:00:00"/>
    <n v="2732"/>
    <x v="1"/>
  </r>
  <r>
    <s v="P8475"/>
    <s v="C8475"/>
    <x v="1"/>
    <n v="80"/>
    <x v="4"/>
    <x v="97"/>
    <x v="97"/>
    <n v="148"/>
    <n v="51308"/>
    <s v="C8475"/>
    <d v="2024-07-31T00:00:00"/>
    <n v="608"/>
    <x v="1"/>
  </r>
  <r>
    <s v="P2915"/>
    <s v="C2915"/>
    <x v="1"/>
    <n v="23"/>
    <x v="0"/>
    <x v="13"/>
    <x v="13"/>
    <n v="428"/>
    <n v="48096"/>
    <s v="C2915"/>
    <d v="2024-08-01T00:00:00"/>
    <n v="4878"/>
    <x v="0"/>
  </r>
  <r>
    <s v="P6798"/>
    <s v="C6798"/>
    <x v="0"/>
    <n v="31"/>
    <x v="4"/>
    <x v="65"/>
    <x v="65"/>
    <n v="479"/>
    <n v="76507"/>
    <s v="C6798"/>
    <d v="2024-08-01T00:00:00"/>
    <n v="4289"/>
    <x v="1"/>
  </r>
  <r>
    <s v="P5433"/>
    <s v="C5433"/>
    <x v="1"/>
    <n v="33"/>
    <x v="0"/>
    <x v="305"/>
    <x v="304"/>
    <n v="702"/>
    <n v="90089"/>
    <s v="C5433"/>
    <d v="2024-08-01T00:00:00"/>
    <n v="4209"/>
    <x v="0"/>
  </r>
  <r>
    <s v="P1503"/>
    <s v="C1503"/>
    <x v="1"/>
    <n v="35"/>
    <x v="2"/>
    <x v="168"/>
    <x v="168"/>
    <n v="292"/>
    <n v="65575"/>
    <s v="C1503"/>
    <d v="2024-08-01T00:00:00"/>
    <n v="4841"/>
    <x v="0"/>
  </r>
  <r>
    <s v="P7734"/>
    <s v="C7734"/>
    <x v="0"/>
    <n v="38"/>
    <x v="4"/>
    <x v="222"/>
    <x v="222"/>
    <n v="508"/>
    <n v="56816"/>
    <s v="C7734"/>
    <d v="2024-08-01T00:00:00"/>
    <n v="4007"/>
    <x v="1"/>
  </r>
  <r>
    <s v="P8872"/>
    <s v="C8872"/>
    <x v="0"/>
    <n v="42"/>
    <x v="2"/>
    <x v="150"/>
    <x v="150"/>
    <n v="715"/>
    <n v="87719"/>
    <s v="C8872"/>
    <d v="2024-08-01T00:00:00"/>
    <n v="1316"/>
    <x v="0"/>
  </r>
  <r>
    <s v="P1200"/>
    <s v="C1200"/>
    <x v="0"/>
    <n v="45"/>
    <x v="2"/>
    <x v="251"/>
    <x v="251"/>
    <n v="229"/>
    <n v="14647"/>
    <s v="C1200"/>
    <d v="2024-08-01T00:00:00"/>
    <n v="1736"/>
    <x v="0"/>
  </r>
  <r>
    <s v="P3686"/>
    <s v="C3686"/>
    <x v="0"/>
    <n v="54"/>
    <x v="0"/>
    <x v="354"/>
    <x v="353"/>
    <n v="179"/>
    <n v="42920"/>
    <s v="C3686"/>
    <d v="2024-08-01T00:00:00"/>
    <n v="3350"/>
    <x v="1"/>
  </r>
  <r>
    <s v="P5039"/>
    <s v="C5039"/>
    <x v="1"/>
    <n v="67"/>
    <x v="1"/>
    <x v="227"/>
    <x v="227"/>
    <n v="313"/>
    <n v="42879"/>
    <s v="C5039"/>
    <d v="2024-08-01T00:00:00"/>
    <n v="4065"/>
    <x v="0"/>
  </r>
  <r>
    <s v="P8347"/>
    <s v="C8347"/>
    <x v="1"/>
    <n v="68"/>
    <x v="1"/>
    <x v="311"/>
    <x v="310"/>
    <n v="719"/>
    <n v="41894"/>
    <s v="C8347"/>
    <d v="2024-08-01T00:00:00"/>
    <n v="1686"/>
    <x v="1"/>
  </r>
  <r>
    <s v="P3293"/>
    <s v="C3293"/>
    <x v="1"/>
    <n v="73"/>
    <x v="2"/>
    <x v="145"/>
    <x v="145"/>
    <n v="620"/>
    <n v="87674"/>
    <s v="C3293"/>
    <d v="2024-08-01T00:00:00"/>
    <n v="4945"/>
    <x v="1"/>
  </r>
  <r>
    <s v="P208"/>
    <s v="C208"/>
    <x v="0"/>
    <n v="74"/>
    <x v="1"/>
    <x v="117"/>
    <x v="117"/>
    <n v="122"/>
    <n v="91324"/>
    <s v="C208"/>
    <d v="2024-08-01T00:00:00"/>
    <n v="5474"/>
    <x v="0"/>
  </r>
  <r>
    <s v="P3103"/>
    <s v="C3103"/>
    <x v="1"/>
    <n v="75"/>
    <x v="1"/>
    <x v="68"/>
    <x v="68"/>
    <n v="704"/>
    <n v="86563"/>
    <s v="C3103"/>
    <d v="2024-08-01T00:00:00"/>
    <n v="790"/>
    <x v="1"/>
  </r>
  <r>
    <s v="P9295"/>
    <s v="C9295"/>
    <x v="1"/>
    <n v="82"/>
    <x v="1"/>
    <x v="113"/>
    <x v="113"/>
    <n v="278"/>
    <n v="13922"/>
    <s v="C9295"/>
    <d v="2024-08-01T00:00:00"/>
    <n v="2215"/>
    <x v="0"/>
  </r>
  <r>
    <s v="P8014"/>
    <s v="C8014"/>
    <x v="0"/>
    <n v="87"/>
    <x v="4"/>
    <x v="300"/>
    <x v="299"/>
    <n v="855"/>
    <n v="66595"/>
    <s v="C8014"/>
    <d v="2024-08-01T00:00:00"/>
    <n v="2923"/>
    <x v="1"/>
  </r>
  <r>
    <s v="P3229"/>
    <s v="C3229"/>
    <x v="1"/>
    <n v="21"/>
    <x v="2"/>
    <x v="272"/>
    <x v="271"/>
    <n v="325"/>
    <n v="69866"/>
    <s v="C3229"/>
    <d v="2024-08-02T00:00:00"/>
    <n v="3442"/>
    <x v="1"/>
  </r>
  <r>
    <s v="P3909"/>
    <s v="C3909"/>
    <x v="1"/>
    <n v="25"/>
    <x v="2"/>
    <x v="124"/>
    <x v="124"/>
    <n v="773"/>
    <n v="28343"/>
    <s v="C3909"/>
    <d v="2024-08-02T00:00:00"/>
    <n v="2813"/>
    <x v="1"/>
  </r>
  <r>
    <s v="P5825"/>
    <s v="C5825"/>
    <x v="1"/>
    <n v="46"/>
    <x v="2"/>
    <x v="322"/>
    <x v="321"/>
    <n v="911"/>
    <n v="106547"/>
    <s v="C5825"/>
    <d v="2024-08-02T00:00:00"/>
    <n v="771"/>
    <x v="1"/>
  </r>
  <r>
    <s v="P6701"/>
    <s v="C6701"/>
    <x v="1"/>
    <n v="46"/>
    <x v="1"/>
    <x v="228"/>
    <x v="228"/>
    <n v="776"/>
    <n v="76222"/>
    <s v="C6701"/>
    <d v="2024-08-02T00:00:00"/>
    <n v="3131"/>
    <x v="0"/>
  </r>
  <r>
    <s v="P9077"/>
    <s v="C9077"/>
    <x v="1"/>
    <n v="49"/>
    <x v="1"/>
    <x v="104"/>
    <x v="104"/>
    <n v="786"/>
    <n v="76516"/>
    <s v="C9077"/>
    <d v="2024-08-02T00:00:00"/>
    <n v="2816"/>
    <x v="1"/>
  </r>
  <r>
    <s v="P9191"/>
    <s v="C9191"/>
    <x v="1"/>
    <n v="50"/>
    <x v="1"/>
    <x v="295"/>
    <x v="294"/>
    <n v="265"/>
    <n v="97515"/>
    <s v="C9191"/>
    <d v="2024-08-02T00:00:00"/>
    <n v="5226"/>
    <x v="0"/>
  </r>
  <r>
    <s v="P9333"/>
    <s v="C9333"/>
    <x v="1"/>
    <n v="53"/>
    <x v="4"/>
    <x v="252"/>
    <x v="252"/>
    <n v="146"/>
    <n v="27394"/>
    <s v="C9333"/>
    <d v="2024-08-02T00:00:00"/>
    <n v="1006"/>
    <x v="1"/>
  </r>
  <r>
    <s v="P4998"/>
    <s v="C4998"/>
    <x v="0"/>
    <n v="62"/>
    <x v="2"/>
    <x v="212"/>
    <x v="212"/>
    <n v="665"/>
    <n v="58692"/>
    <s v="C4998"/>
    <d v="2024-08-02T00:00:00"/>
    <n v="5255"/>
    <x v="0"/>
  </r>
  <r>
    <s v="P2080"/>
    <s v="C2080"/>
    <x v="0"/>
    <n v="64"/>
    <x v="3"/>
    <x v="43"/>
    <x v="43"/>
    <n v="423"/>
    <n v="33934"/>
    <s v="C2080"/>
    <d v="2024-08-02T00:00:00"/>
    <n v="2081"/>
    <x v="1"/>
  </r>
  <r>
    <s v="P6253"/>
    <s v="C6253"/>
    <x v="1"/>
    <n v="69"/>
    <x v="0"/>
    <x v="266"/>
    <x v="266"/>
    <n v="154"/>
    <n v="88525"/>
    <s v="C6253"/>
    <d v="2024-08-02T00:00:00"/>
    <n v="1838"/>
    <x v="1"/>
  </r>
  <r>
    <s v="P6358"/>
    <s v="C6358"/>
    <x v="0"/>
    <n v="76"/>
    <x v="2"/>
    <x v="355"/>
    <x v="354"/>
    <n v="874"/>
    <n v="25455"/>
    <s v="C6358"/>
    <d v="2024-08-02T00:00:00"/>
    <n v="501"/>
    <x v="0"/>
  </r>
  <r>
    <s v="P112"/>
    <s v="C112"/>
    <x v="0"/>
    <n v="76"/>
    <x v="1"/>
    <x v="28"/>
    <x v="28"/>
    <n v="373"/>
    <n v="102047"/>
    <s v="C112"/>
    <d v="2024-08-02T00:00:00"/>
    <n v="2162"/>
    <x v="1"/>
  </r>
  <r>
    <s v="P3070"/>
    <s v="C3070"/>
    <x v="0"/>
    <n v="78"/>
    <x v="2"/>
    <x v="303"/>
    <x v="302"/>
    <n v="525"/>
    <n v="92326"/>
    <s v="C3070"/>
    <d v="2024-08-02T00:00:00"/>
    <n v="2616"/>
    <x v="0"/>
  </r>
  <r>
    <s v="P3326"/>
    <s v="C3326"/>
    <x v="0"/>
    <n v="81"/>
    <x v="0"/>
    <x v="294"/>
    <x v="293"/>
    <n v="339"/>
    <n v="106727"/>
    <s v="C3326"/>
    <d v="2024-08-02T00:00:00"/>
    <n v="4211"/>
    <x v="1"/>
  </r>
  <r>
    <s v="P7566"/>
    <s v="C7566"/>
    <x v="0"/>
    <n v="26"/>
    <x v="4"/>
    <x v="308"/>
    <x v="307"/>
    <n v="666"/>
    <n v="40521"/>
    <s v="C7566"/>
    <d v="2024-08-03T00:00:00"/>
    <n v="4982"/>
    <x v="1"/>
  </r>
  <r>
    <s v="P3991"/>
    <s v="C3991"/>
    <x v="1"/>
    <n v="28"/>
    <x v="1"/>
    <x v="57"/>
    <x v="57"/>
    <n v="924"/>
    <n v="86759"/>
    <s v="C3991"/>
    <d v="2024-08-03T00:00:00"/>
    <n v="1567"/>
    <x v="1"/>
  </r>
  <r>
    <s v="P4146"/>
    <s v="C4146"/>
    <x v="0"/>
    <n v="31"/>
    <x v="2"/>
    <x v="277"/>
    <x v="276"/>
    <n v="778"/>
    <n v="33189"/>
    <s v="C4146"/>
    <d v="2024-08-03T00:00:00"/>
    <n v="3119"/>
    <x v="0"/>
  </r>
  <r>
    <s v="P3185"/>
    <s v="C3185"/>
    <x v="1"/>
    <n v="32"/>
    <x v="0"/>
    <x v="78"/>
    <x v="78"/>
    <n v="261"/>
    <n v="26454"/>
    <s v="C3185"/>
    <d v="2024-08-03T00:00:00"/>
    <n v="3904"/>
    <x v="1"/>
  </r>
  <r>
    <s v="P1766"/>
    <s v="C1766"/>
    <x v="0"/>
    <n v="35"/>
    <x v="2"/>
    <x v="74"/>
    <x v="74"/>
    <n v="1049"/>
    <n v="98375"/>
    <s v="C1766"/>
    <d v="2024-08-03T00:00:00"/>
    <n v="5222"/>
    <x v="1"/>
  </r>
  <r>
    <s v="P5593"/>
    <s v="C5593"/>
    <x v="1"/>
    <n v="42"/>
    <x v="1"/>
    <x v="245"/>
    <x v="245"/>
    <n v="110"/>
    <n v="88063"/>
    <s v="C5593"/>
    <d v="2024-08-03T00:00:00"/>
    <n v="2581"/>
    <x v="0"/>
  </r>
  <r>
    <s v="P1401"/>
    <s v="C1401"/>
    <x v="1"/>
    <n v="42"/>
    <x v="1"/>
    <x v="185"/>
    <x v="185"/>
    <n v="975"/>
    <n v="48864"/>
    <s v="C1401"/>
    <d v="2024-08-03T00:00:00"/>
    <n v="3404"/>
    <x v="1"/>
  </r>
  <r>
    <s v="P1470"/>
    <s v="C1470"/>
    <x v="0"/>
    <n v="44"/>
    <x v="1"/>
    <x v="196"/>
    <x v="196"/>
    <n v="213"/>
    <n v="106836"/>
    <s v="C1470"/>
    <d v="2024-08-03T00:00:00"/>
    <n v="3877"/>
    <x v="0"/>
  </r>
  <r>
    <s v="P3236"/>
    <s v="C3236"/>
    <x v="0"/>
    <n v="44"/>
    <x v="2"/>
    <x v="155"/>
    <x v="155"/>
    <n v="961"/>
    <n v="93914"/>
    <s v="C3236"/>
    <d v="2024-08-03T00:00:00"/>
    <n v="4873"/>
    <x v="0"/>
  </r>
  <r>
    <s v="P457"/>
    <s v="C457"/>
    <x v="1"/>
    <n v="52"/>
    <x v="0"/>
    <x v="229"/>
    <x v="229"/>
    <n v="473"/>
    <n v="94452"/>
    <s v="C457"/>
    <d v="2024-08-03T00:00:00"/>
    <n v="4423"/>
    <x v="0"/>
  </r>
  <r>
    <s v="P433"/>
    <s v="C433"/>
    <x v="1"/>
    <n v="54"/>
    <x v="0"/>
    <x v="242"/>
    <x v="242"/>
    <n v="371"/>
    <n v="77450"/>
    <s v="C433"/>
    <d v="2024-08-03T00:00:00"/>
    <n v="4402"/>
    <x v="1"/>
  </r>
  <r>
    <s v="P8509"/>
    <s v="C8509"/>
    <x v="1"/>
    <n v="54"/>
    <x v="1"/>
    <x v="152"/>
    <x v="152"/>
    <n v="579"/>
    <n v="53534"/>
    <s v="C8509"/>
    <d v="2024-08-03T00:00:00"/>
    <n v="5072"/>
    <x v="0"/>
  </r>
  <r>
    <s v="P4399"/>
    <s v="C4399"/>
    <x v="1"/>
    <n v="56"/>
    <x v="2"/>
    <x v="148"/>
    <x v="148"/>
    <n v="965"/>
    <n v="30192"/>
    <s v="C4399"/>
    <d v="2024-08-03T00:00:00"/>
    <n v="832"/>
    <x v="1"/>
  </r>
  <r>
    <s v="P6975"/>
    <s v="C6975"/>
    <x v="1"/>
    <n v="56"/>
    <x v="1"/>
    <x v="120"/>
    <x v="120"/>
    <n v="534"/>
    <n v="74756"/>
    <s v="C6975"/>
    <d v="2024-08-03T00:00:00"/>
    <n v="4395"/>
    <x v="0"/>
  </r>
  <r>
    <s v="P607"/>
    <s v="C607"/>
    <x v="1"/>
    <n v="63"/>
    <x v="2"/>
    <x v="345"/>
    <x v="344"/>
    <n v="149"/>
    <n v="87225"/>
    <s v="C607"/>
    <d v="2024-08-03T00:00:00"/>
    <n v="4576"/>
    <x v="1"/>
  </r>
  <r>
    <s v="P8500"/>
    <s v="C8500"/>
    <x v="0"/>
    <n v="73"/>
    <x v="0"/>
    <x v="173"/>
    <x v="173"/>
    <n v="721"/>
    <n v="100069"/>
    <s v="C8500"/>
    <d v="2024-08-03T00:00:00"/>
    <n v="1255"/>
    <x v="0"/>
  </r>
  <r>
    <s v="P5084"/>
    <s v="C5084"/>
    <x v="0"/>
    <n v="74"/>
    <x v="0"/>
    <x v="289"/>
    <x v="288"/>
    <n v="198"/>
    <n v="107017"/>
    <s v="C5084"/>
    <d v="2024-08-03T00:00:00"/>
    <n v="1412"/>
    <x v="0"/>
  </r>
  <r>
    <s v="P7565"/>
    <s v="C7565"/>
    <x v="1"/>
    <n v="80"/>
    <x v="1"/>
    <x v="116"/>
    <x v="116"/>
    <n v="308"/>
    <n v="74723"/>
    <s v="C7565"/>
    <d v="2024-08-03T00:00:00"/>
    <n v="4818"/>
    <x v="1"/>
  </r>
  <r>
    <s v="P5013"/>
    <s v="C5013"/>
    <x v="1"/>
    <n v="81"/>
    <x v="1"/>
    <x v="26"/>
    <x v="26"/>
    <n v="191"/>
    <n v="98952"/>
    <s v="C5013"/>
    <d v="2024-08-03T00:00:00"/>
    <n v="4636"/>
    <x v="1"/>
  </r>
  <r>
    <s v="P1960"/>
    <s v="C1960"/>
    <x v="0"/>
    <n v="84"/>
    <x v="0"/>
    <x v="199"/>
    <x v="199"/>
    <n v="253"/>
    <n v="22500"/>
    <s v="C1960"/>
    <d v="2024-08-03T00:00:00"/>
    <n v="2371"/>
    <x v="1"/>
  </r>
  <r>
    <s v="P7037"/>
    <s v="C7037"/>
    <x v="1"/>
    <n v="85"/>
    <x v="0"/>
    <x v="167"/>
    <x v="167"/>
    <n v="567"/>
    <n v="104700"/>
    <s v="C7037"/>
    <d v="2024-08-03T00:00:00"/>
    <n v="5133"/>
    <x v="0"/>
  </r>
  <r>
    <s v="P2856"/>
    <s v="C2856"/>
    <x v="0"/>
    <n v="85"/>
    <x v="1"/>
    <x v="36"/>
    <x v="36"/>
    <n v="731"/>
    <n v="41013"/>
    <s v="C2856"/>
    <d v="2024-08-03T00:00:00"/>
    <n v="2257"/>
    <x v="1"/>
  </r>
  <r>
    <s v="P1289"/>
    <s v="C1289"/>
    <x v="1"/>
    <n v="21"/>
    <x v="1"/>
    <x v="207"/>
    <x v="207"/>
    <n v="131"/>
    <n v="21018"/>
    <s v="C1289"/>
    <d v="2024-08-04T00:00:00"/>
    <n v="2513"/>
    <x v="1"/>
  </r>
  <r>
    <s v="P287"/>
    <s v="C287"/>
    <x v="1"/>
    <n v="33"/>
    <x v="0"/>
    <x v="249"/>
    <x v="249"/>
    <n v="703"/>
    <n v="71532"/>
    <s v="C287"/>
    <d v="2024-08-04T00:00:00"/>
    <n v="652"/>
    <x v="0"/>
  </r>
  <r>
    <s v="P2656"/>
    <s v="C2656"/>
    <x v="0"/>
    <n v="34"/>
    <x v="1"/>
    <x v="296"/>
    <x v="295"/>
    <n v="420"/>
    <n v="60233"/>
    <s v="C2656"/>
    <d v="2024-08-04T00:00:00"/>
    <n v="4635"/>
    <x v="0"/>
  </r>
  <r>
    <s v="P2456"/>
    <s v="C2456"/>
    <x v="0"/>
    <n v="41"/>
    <x v="2"/>
    <x v="115"/>
    <x v="115"/>
    <n v="711"/>
    <n v="49528"/>
    <s v="C2456"/>
    <d v="2024-08-04T00:00:00"/>
    <n v="1324"/>
    <x v="1"/>
  </r>
  <r>
    <s v="P1315"/>
    <s v="C1315"/>
    <x v="1"/>
    <n v="43"/>
    <x v="4"/>
    <x v="356"/>
    <x v="355"/>
    <n v="814"/>
    <n v="100420"/>
    <s v="C1315"/>
    <d v="2024-08-04T00:00:00"/>
    <n v="2494"/>
    <x v="1"/>
  </r>
  <r>
    <s v="P2416"/>
    <s v="C2416"/>
    <x v="0"/>
    <n v="43"/>
    <x v="0"/>
    <x v="28"/>
    <x v="28"/>
    <n v="925"/>
    <n v="91432"/>
    <s v="C2416"/>
    <d v="2024-08-04T00:00:00"/>
    <n v="2662"/>
    <x v="0"/>
  </r>
  <r>
    <s v="P9622"/>
    <s v="C9622"/>
    <x v="0"/>
    <n v="45"/>
    <x v="0"/>
    <x v="187"/>
    <x v="187"/>
    <n v="842"/>
    <n v="30897"/>
    <s v="C9622"/>
    <d v="2024-08-04T00:00:00"/>
    <n v="5492"/>
    <x v="1"/>
  </r>
  <r>
    <s v="P4001"/>
    <s v="C4001"/>
    <x v="1"/>
    <n v="52"/>
    <x v="4"/>
    <x v="35"/>
    <x v="35"/>
    <n v="609"/>
    <n v="27365"/>
    <s v="C4001"/>
    <d v="2024-08-04T00:00:00"/>
    <n v="511"/>
    <x v="1"/>
  </r>
  <r>
    <s v="P5148"/>
    <s v="C5148"/>
    <x v="0"/>
    <n v="68"/>
    <x v="3"/>
    <x v="276"/>
    <x v="275"/>
    <n v="533"/>
    <n v="79981"/>
    <s v="C5148"/>
    <d v="2024-08-04T00:00:00"/>
    <n v="1144"/>
    <x v="1"/>
  </r>
  <r>
    <s v="P6704"/>
    <s v="C6704"/>
    <x v="0"/>
    <n v="69"/>
    <x v="4"/>
    <x v="92"/>
    <x v="92"/>
    <n v="792"/>
    <n v="61020"/>
    <s v="C6704"/>
    <d v="2024-08-04T00:00:00"/>
    <n v="3024"/>
    <x v="1"/>
  </r>
  <r>
    <s v="P5961"/>
    <s v="C5961"/>
    <x v="1"/>
    <n v="79"/>
    <x v="2"/>
    <x v="36"/>
    <x v="36"/>
    <n v="915"/>
    <n v="15585"/>
    <s v="C5961"/>
    <d v="2024-08-04T00:00:00"/>
    <n v="1584"/>
    <x v="1"/>
  </r>
  <r>
    <s v="P8925"/>
    <s v="C8925"/>
    <x v="1"/>
    <n v="84"/>
    <x v="1"/>
    <x v="290"/>
    <x v="289"/>
    <n v="854"/>
    <n v="98995"/>
    <s v="C8925"/>
    <d v="2024-08-04T00:00:00"/>
    <n v="2459"/>
    <x v="1"/>
  </r>
  <r>
    <s v="P6251"/>
    <s v="C6251"/>
    <x v="1"/>
    <n v="21"/>
    <x v="3"/>
    <x v="64"/>
    <x v="64"/>
    <n v="935"/>
    <n v="31110"/>
    <s v="C6251"/>
    <d v="2024-08-05T00:00:00"/>
    <n v="605"/>
    <x v="1"/>
  </r>
  <r>
    <s v="P52"/>
    <s v="C52"/>
    <x v="0"/>
    <n v="24"/>
    <x v="2"/>
    <x v="70"/>
    <x v="70"/>
    <n v="630"/>
    <n v="24318"/>
    <s v="C52"/>
    <d v="2024-08-05T00:00:00"/>
    <n v="1187"/>
    <x v="1"/>
  </r>
  <r>
    <s v="P8637"/>
    <s v="C8637"/>
    <x v="1"/>
    <n v="25"/>
    <x v="3"/>
    <x v="33"/>
    <x v="33"/>
    <n v="279"/>
    <n v="99520"/>
    <s v="C8637"/>
    <d v="2024-08-05T00:00:00"/>
    <n v="2639"/>
    <x v="1"/>
  </r>
  <r>
    <s v="P4268"/>
    <s v="C4268"/>
    <x v="0"/>
    <n v="28"/>
    <x v="4"/>
    <x v="75"/>
    <x v="75"/>
    <n v="418"/>
    <n v="61995"/>
    <s v="C4268"/>
    <d v="2024-08-05T00:00:00"/>
    <n v="1425"/>
    <x v="0"/>
  </r>
  <r>
    <s v="P4205"/>
    <s v="C4205"/>
    <x v="1"/>
    <n v="31"/>
    <x v="1"/>
    <x v="266"/>
    <x v="266"/>
    <n v="1035"/>
    <n v="68298"/>
    <s v="C4205"/>
    <d v="2024-08-05T00:00:00"/>
    <n v="3659"/>
    <x v="0"/>
  </r>
  <r>
    <s v="P8616"/>
    <s v="C8616"/>
    <x v="0"/>
    <n v="34"/>
    <x v="4"/>
    <x v="313"/>
    <x v="312"/>
    <n v="172"/>
    <n v="38602"/>
    <s v="C8616"/>
    <d v="2024-08-05T00:00:00"/>
    <n v="3552"/>
    <x v="0"/>
  </r>
  <r>
    <s v="P6376"/>
    <s v="C6376"/>
    <x v="0"/>
    <n v="34"/>
    <x v="1"/>
    <x v="125"/>
    <x v="125"/>
    <n v="486"/>
    <n v="27054"/>
    <s v="C6376"/>
    <d v="2024-08-05T00:00:00"/>
    <n v="3603"/>
    <x v="1"/>
  </r>
  <r>
    <s v="P5266"/>
    <s v="C5266"/>
    <x v="0"/>
    <n v="34"/>
    <x v="1"/>
    <x v="49"/>
    <x v="49"/>
    <n v="556"/>
    <n v="84864"/>
    <s v="C5266"/>
    <d v="2024-08-05T00:00:00"/>
    <n v="3845"/>
    <x v="1"/>
  </r>
  <r>
    <s v="P1083"/>
    <s v="C1083"/>
    <x v="1"/>
    <n v="41"/>
    <x v="1"/>
    <x v="140"/>
    <x v="140"/>
    <n v="357"/>
    <n v="75868"/>
    <s v="C1083"/>
    <d v="2024-08-05T00:00:00"/>
    <n v="2316"/>
    <x v="1"/>
  </r>
  <r>
    <s v="P905"/>
    <s v="C905"/>
    <x v="1"/>
    <n v="43"/>
    <x v="3"/>
    <x v="42"/>
    <x v="42"/>
    <n v="654"/>
    <n v="98546"/>
    <s v="C905"/>
    <d v="2024-08-05T00:00:00"/>
    <n v="1458"/>
    <x v="1"/>
  </r>
  <r>
    <s v="P4566"/>
    <s v="C4566"/>
    <x v="0"/>
    <n v="44"/>
    <x v="2"/>
    <x v="247"/>
    <x v="247"/>
    <n v="862"/>
    <n v="103794"/>
    <s v="C4566"/>
    <d v="2024-08-05T00:00:00"/>
    <n v="2622"/>
    <x v="1"/>
  </r>
  <r>
    <s v="P6114"/>
    <s v="C6114"/>
    <x v="0"/>
    <n v="47"/>
    <x v="3"/>
    <x v="287"/>
    <x v="286"/>
    <n v="875"/>
    <n v="38583"/>
    <s v="C6114"/>
    <d v="2024-08-05T00:00:00"/>
    <n v="566"/>
    <x v="0"/>
  </r>
  <r>
    <s v="P2544"/>
    <s v="C2544"/>
    <x v="0"/>
    <n v="53"/>
    <x v="2"/>
    <x v="166"/>
    <x v="166"/>
    <n v="895"/>
    <n v="75576"/>
    <s v="C2544"/>
    <d v="2024-08-05T00:00:00"/>
    <n v="4875"/>
    <x v="0"/>
  </r>
  <r>
    <s v="P6328"/>
    <s v="C6328"/>
    <x v="0"/>
    <n v="57"/>
    <x v="4"/>
    <x v="116"/>
    <x v="116"/>
    <n v="1016"/>
    <n v="83882"/>
    <s v="C6328"/>
    <d v="2024-08-05T00:00:00"/>
    <n v="3172"/>
    <x v="0"/>
  </r>
  <r>
    <s v="P1167"/>
    <s v="C1167"/>
    <x v="1"/>
    <n v="58"/>
    <x v="1"/>
    <x v="83"/>
    <x v="83"/>
    <n v="196"/>
    <n v="95762"/>
    <s v="C1167"/>
    <d v="2024-08-05T00:00:00"/>
    <n v="3183"/>
    <x v="1"/>
  </r>
  <r>
    <s v="P6129"/>
    <s v="C6129"/>
    <x v="1"/>
    <n v="60"/>
    <x v="1"/>
    <x v="345"/>
    <x v="344"/>
    <n v="709"/>
    <n v="91988"/>
    <s v="C6129"/>
    <d v="2024-08-05T00:00:00"/>
    <n v="4314"/>
    <x v="1"/>
  </r>
  <r>
    <s v="P7575"/>
    <s v="C7575"/>
    <x v="1"/>
    <n v="61"/>
    <x v="2"/>
    <x v="207"/>
    <x v="207"/>
    <n v="231"/>
    <n v="49399"/>
    <s v="C7575"/>
    <d v="2024-08-05T00:00:00"/>
    <n v="1583"/>
    <x v="1"/>
  </r>
  <r>
    <s v="P9944"/>
    <s v="C9944"/>
    <x v="0"/>
    <n v="66"/>
    <x v="1"/>
    <x v="334"/>
    <x v="333"/>
    <n v="877"/>
    <n v="86900"/>
    <s v="C9944"/>
    <d v="2024-08-05T00:00:00"/>
    <n v="5103"/>
    <x v="0"/>
  </r>
  <r>
    <s v="P5285"/>
    <s v="C5285"/>
    <x v="1"/>
    <n v="70"/>
    <x v="1"/>
    <x v="190"/>
    <x v="190"/>
    <n v="486"/>
    <n v="16755"/>
    <s v="C5285"/>
    <d v="2024-08-05T00:00:00"/>
    <n v="2934"/>
    <x v="1"/>
  </r>
  <r>
    <s v="P5596"/>
    <s v="C5596"/>
    <x v="0"/>
    <n v="75"/>
    <x v="2"/>
    <x v="219"/>
    <x v="219"/>
    <n v="839"/>
    <n v="82978"/>
    <s v="C5596"/>
    <d v="2024-08-05T00:00:00"/>
    <n v="617"/>
    <x v="1"/>
  </r>
  <r>
    <s v="P9926"/>
    <s v="C9926"/>
    <x v="0"/>
    <n v="75"/>
    <x v="1"/>
    <x v="133"/>
    <x v="133"/>
    <n v="971"/>
    <n v="64567"/>
    <s v="C9926"/>
    <d v="2024-08-05T00:00:00"/>
    <n v="661"/>
    <x v="0"/>
  </r>
  <r>
    <s v="P2082"/>
    <s v="C2082"/>
    <x v="0"/>
    <n v="19"/>
    <x v="2"/>
    <x v="273"/>
    <x v="272"/>
    <n v="519"/>
    <n v="44203"/>
    <s v="C2082"/>
    <d v="2024-08-06T00:00:00"/>
    <n v="1229"/>
    <x v="0"/>
  </r>
  <r>
    <s v="P2484"/>
    <s v="C2484"/>
    <x v="0"/>
    <n v="19"/>
    <x v="0"/>
    <x v="75"/>
    <x v="75"/>
    <n v="668"/>
    <n v="15941"/>
    <s v="C2484"/>
    <d v="2024-08-06T00:00:00"/>
    <n v="3806"/>
    <x v="1"/>
  </r>
  <r>
    <s v="P2473"/>
    <s v="C2473"/>
    <x v="1"/>
    <n v="24"/>
    <x v="4"/>
    <x v="284"/>
    <x v="283"/>
    <n v="228"/>
    <n v="58279"/>
    <s v="C2473"/>
    <d v="2024-08-06T00:00:00"/>
    <n v="877"/>
    <x v="1"/>
  </r>
  <r>
    <s v="P8727"/>
    <s v="C8727"/>
    <x v="1"/>
    <n v="24"/>
    <x v="1"/>
    <x v="16"/>
    <x v="16"/>
    <n v="914"/>
    <n v="81246"/>
    <s v="C8727"/>
    <d v="2024-08-06T00:00:00"/>
    <n v="5495"/>
    <x v="0"/>
  </r>
  <r>
    <s v="P8858"/>
    <s v="C8858"/>
    <x v="0"/>
    <n v="35"/>
    <x v="1"/>
    <x v="262"/>
    <x v="262"/>
    <n v="878"/>
    <n v="49104"/>
    <s v="C8858"/>
    <d v="2024-08-06T00:00:00"/>
    <n v="2225"/>
    <x v="0"/>
  </r>
  <r>
    <s v="P5435"/>
    <s v="C5435"/>
    <x v="1"/>
    <n v="41"/>
    <x v="4"/>
    <x v="268"/>
    <x v="228"/>
    <n v="460"/>
    <n v="44171"/>
    <s v="C5435"/>
    <d v="2024-08-06T00:00:00"/>
    <n v="3723"/>
    <x v="1"/>
  </r>
  <r>
    <s v="P296"/>
    <s v="C296"/>
    <x v="0"/>
    <n v="43"/>
    <x v="1"/>
    <x v="136"/>
    <x v="136"/>
    <n v="1094"/>
    <n v="38090"/>
    <s v="C296"/>
    <d v="2024-08-06T00:00:00"/>
    <n v="4374"/>
    <x v="1"/>
  </r>
  <r>
    <s v="P91"/>
    <s v="C91"/>
    <x v="1"/>
    <n v="45"/>
    <x v="1"/>
    <x v="168"/>
    <x v="168"/>
    <n v="323"/>
    <n v="41790"/>
    <s v="C91"/>
    <d v="2024-08-06T00:00:00"/>
    <n v="5436"/>
    <x v="1"/>
  </r>
  <r>
    <s v="P7239"/>
    <s v="C7239"/>
    <x v="1"/>
    <n v="45"/>
    <x v="4"/>
    <x v="119"/>
    <x v="119"/>
    <n v="627"/>
    <n v="15169"/>
    <s v="C7239"/>
    <d v="2024-08-06T00:00:00"/>
    <n v="788"/>
    <x v="1"/>
  </r>
  <r>
    <s v="P5826"/>
    <s v="C5826"/>
    <x v="0"/>
    <n v="50"/>
    <x v="1"/>
    <x v="263"/>
    <x v="263"/>
    <n v="614"/>
    <n v="63699"/>
    <s v="C5826"/>
    <d v="2024-08-06T00:00:00"/>
    <n v="3293"/>
    <x v="0"/>
  </r>
  <r>
    <s v="P6333"/>
    <s v="C6333"/>
    <x v="1"/>
    <n v="55"/>
    <x v="4"/>
    <x v="157"/>
    <x v="157"/>
    <n v="240"/>
    <n v="72230"/>
    <s v="C6333"/>
    <d v="2024-08-06T00:00:00"/>
    <n v="3589"/>
    <x v="1"/>
  </r>
  <r>
    <s v="P9524"/>
    <s v="C9524"/>
    <x v="0"/>
    <n v="56"/>
    <x v="2"/>
    <x v="135"/>
    <x v="135"/>
    <n v="988"/>
    <n v="52860"/>
    <s v="C9524"/>
    <d v="2024-08-06T00:00:00"/>
    <n v="4890"/>
    <x v="1"/>
  </r>
  <r>
    <s v="P8651"/>
    <s v="C8651"/>
    <x v="1"/>
    <n v="69"/>
    <x v="1"/>
    <x v="228"/>
    <x v="228"/>
    <n v="713"/>
    <n v="95063"/>
    <s v="C8651"/>
    <d v="2024-08-06T00:00:00"/>
    <n v="4780"/>
    <x v="1"/>
  </r>
  <r>
    <s v="P6915"/>
    <s v="C6915"/>
    <x v="1"/>
    <n v="70"/>
    <x v="1"/>
    <x v="11"/>
    <x v="11"/>
    <n v="832"/>
    <n v="100996"/>
    <s v="C6915"/>
    <d v="2024-08-06T00:00:00"/>
    <n v="4352"/>
    <x v="1"/>
  </r>
  <r>
    <s v="P6125"/>
    <s v="C6125"/>
    <x v="1"/>
    <n v="71"/>
    <x v="0"/>
    <x v="26"/>
    <x v="26"/>
    <n v="578"/>
    <n v="50996"/>
    <s v="C6125"/>
    <d v="2024-08-06T00:00:00"/>
    <n v="2028"/>
    <x v="0"/>
  </r>
  <r>
    <s v="P4374"/>
    <s v="C4374"/>
    <x v="0"/>
    <n v="72"/>
    <x v="1"/>
    <x v="241"/>
    <x v="241"/>
    <n v="566"/>
    <n v="86370"/>
    <s v="C4374"/>
    <d v="2024-08-06T00:00:00"/>
    <n v="1628"/>
    <x v="1"/>
  </r>
  <r>
    <s v="P8150"/>
    <s v="C8150"/>
    <x v="0"/>
    <n v="75"/>
    <x v="1"/>
    <x v="201"/>
    <x v="201"/>
    <n v="848"/>
    <n v="32939"/>
    <s v="C8150"/>
    <d v="2024-08-06T00:00:00"/>
    <n v="4103"/>
    <x v="0"/>
  </r>
  <r>
    <s v="P3834"/>
    <s v="C3834"/>
    <x v="0"/>
    <n v="18"/>
    <x v="1"/>
    <x v="218"/>
    <x v="218"/>
    <n v="280"/>
    <n v="37459"/>
    <s v="C3834"/>
    <d v="2024-08-07T00:00:00"/>
    <n v="1881"/>
    <x v="0"/>
  </r>
  <r>
    <s v="P2857"/>
    <s v="C2857"/>
    <x v="1"/>
    <n v="24"/>
    <x v="4"/>
    <x v="340"/>
    <x v="339"/>
    <n v="538"/>
    <n v="28441"/>
    <s v="C2857"/>
    <d v="2024-08-07T00:00:00"/>
    <n v="3879"/>
    <x v="0"/>
  </r>
  <r>
    <s v="P8126"/>
    <s v="C8126"/>
    <x v="0"/>
    <n v="27"/>
    <x v="2"/>
    <x v="157"/>
    <x v="157"/>
    <n v="972"/>
    <n v="45904"/>
    <s v="C8126"/>
    <d v="2024-08-07T00:00:00"/>
    <n v="1516"/>
    <x v="1"/>
  </r>
  <r>
    <s v="P2148"/>
    <s v="C2148"/>
    <x v="0"/>
    <n v="32"/>
    <x v="1"/>
    <x v="357"/>
    <x v="356"/>
    <n v="370"/>
    <n v="43704"/>
    <s v="C2148"/>
    <d v="2024-08-07T00:00:00"/>
    <n v="1082"/>
    <x v="0"/>
  </r>
  <r>
    <s v="P2098"/>
    <s v="C2098"/>
    <x v="0"/>
    <n v="43"/>
    <x v="1"/>
    <x v="251"/>
    <x v="251"/>
    <n v="440"/>
    <n v="84342"/>
    <s v="C2098"/>
    <d v="2024-08-07T00:00:00"/>
    <n v="527"/>
    <x v="0"/>
  </r>
  <r>
    <s v="P4541"/>
    <s v="C4541"/>
    <x v="1"/>
    <n v="43"/>
    <x v="2"/>
    <x v="16"/>
    <x v="16"/>
    <n v="827"/>
    <n v="28989"/>
    <s v="C4541"/>
    <d v="2024-08-07T00:00:00"/>
    <n v="2168"/>
    <x v="1"/>
  </r>
  <r>
    <s v="P7986"/>
    <s v="C7986"/>
    <x v="0"/>
    <n v="47"/>
    <x v="0"/>
    <x v="141"/>
    <x v="141"/>
    <n v="115"/>
    <n v="37296"/>
    <s v="C7986"/>
    <d v="2024-08-07T00:00:00"/>
    <n v="4452"/>
    <x v="1"/>
  </r>
  <r>
    <s v="P7194"/>
    <s v="C7194"/>
    <x v="0"/>
    <n v="48"/>
    <x v="1"/>
    <x v="277"/>
    <x v="276"/>
    <n v="798"/>
    <n v="12168"/>
    <s v="C7194"/>
    <d v="2024-08-07T00:00:00"/>
    <n v="2685"/>
    <x v="0"/>
  </r>
  <r>
    <s v="P4552"/>
    <s v="C4552"/>
    <x v="0"/>
    <n v="59"/>
    <x v="2"/>
    <x v="267"/>
    <x v="267"/>
    <n v="509"/>
    <n v="22503"/>
    <s v="C4552"/>
    <d v="2024-08-07T00:00:00"/>
    <n v="2734"/>
    <x v="0"/>
  </r>
  <r>
    <s v="P2684"/>
    <s v="C2684"/>
    <x v="0"/>
    <n v="65"/>
    <x v="4"/>
    <x v="139"/>
    <x v="139"/>
    <n v="290"/>
    <n v="26264"/>
    <s v="C2684"/>
    <d v="2024-08-07T00:00:00"/>
    <n v="5182"/>
    <x v="1"/>
  </r>
  <r>
    <s v="P5235"/>
    <s v="C5235"/>
    <x v="1"/>
    <n v="72"/>
    <x v="1"/>
    <x v="350"/>
    <x v="349"/>
    <n v="867"/>
    <n v="28945"/>
    <s v="C5235"/>
    <d v="2024-08-07T00:00:00"/>
    <n v="2051"/>
    <x v="1"/>
  </r>
  <r>
    <s v="P4865"/>
    <s v="C4865"/>
    <x v="1"/>
    <n v="74"/>
    <x v="1"/>
    <x v="257"/>
    <x v="257"/>
    <n v="456"/>
    <n v="58662"/>
    <s v="C4865"/>
    <d v="2024-08-07T00:00:00"/>
    <n v="2448"/>
    <x v="0"/>
  </r>
  <r>
    <s v="P4914"/>
    <s v="C4914"/>
    <x v="0"/>
    <n v="80"/>
    <x v="0"/>
    <x v="211"/>
    <x v="211"/>
    <n v="496"/>
    <n v="18432"/>
    <s v="C4914"/>
    <d v="2024-08-07T00:00:00"/>
    <n v="1145"/>
    <x v="1"/>
  </r>
  <r>
    <s v="P9991"/>
    <s v="C9991"/>
    <x v="1"/>
    <n v="80"/>
    <x v="0"/>
    <x v="151"/>
    <x v="151"/>
    <n v="134"/>
    <n v="51075"/>
    <s v="C9991"/>
    <d v="2024-08-07T00:00:00"/>
    <n v="2571"/>
    <x v="0"/>
  </r>
  <r>
    <s v="P3163"/>
    <s v="C3163"/>
    <x v="1"/>
    <n v="18"/>
    <x v="2"/>
    <x v="346"/>
    <x v="345"/>
    <n v="296"/>
    <n v="34296"/>
    <s v="C3163"/>
    <d v="2024-08-08T00:00:00"/>
    <n v="864"/>
    <x v="1"/>
  </r>
  <r>
    <s v="P955"/>
    <s v="C955"/>
    <x v="1"/>
    <n v="18"/>
    <x v="1"/>
    <x v="64"/>
    <x v="64"/>
    <n v="202"/>
    <n v="56243"/>
    <s v="C955"/>
    <d v="2024-08-08T00:00:00"/>
    <n v="4323"/>
    <x v="1"/>
  </r>
  <r>
    <s v="P9614"/>
    <s v="C9614"/>
    <x v="0"/>
    <n v="19"/>
    <x v="4"/>
    <x v="329"/>
    <x v="328"/>
    <n v="558"/>
    <n v="101668"/>
    <s v="C9614"/>
    <d v="2024-08-08T00:00:00"/>
    <n v="2221"/>
    <x v="1"/>
  </r>
  <r>
    <s v="P1441"/>
    <s v="C1441"/>
    <x v="1"/>
    <n v="22"/>
    <x v="4"/>
    <x v="358"/>
    <x v="357"/>
    <n v="938"/>
    <n v="16979"/>
    <s v="C1441"/>
    <d v="2024-08-08T00:00:00"/>
    <n v="555"/>
    <x v="0"/>
  </r>
  <r>
    <s v="P5460"/>
    <s v="C5460"/>
    <x v="0"/>
    <n v="29"/>
    <x v="1"/>
    <x v="144"/>
    <x v="144"/>
    <n v="820"/>
    <n v="65990"/>
    <s v="C5460"/>
    <d v="2024-08-08T00:00:00"/>
    <n v="3819"/>
    <x v="1"/>
  </r>
  <r>
    <s v="P4853"/>
    <s v="C4853"/>
    <x v="1"/>
    <n v="38"/>
    <x v="3"/>
    <x v="135"/>
    <x v="135"/>
    <n v="608"/>
    <n v="75540"/>
    <s v="C4853"/>
    <d v="2024-08-08T00:00:00"/>
    <n v="2213"/>
    <x v="0"/>
  </r>
  <r>
    <s v="P6788"/>
    <s v="C6788"/>
    <x v="0"/>
    <n v="42"/>
    <x v="3"/>
    <x v="99"/>
    <x v="99"/>
    <n v="629"/>
    <n v="28180"/>
    <s v="C6788"/>
    <d v="2024-08-08T00:00:00"/>
    <n v="5175"/>
    <x v="1"/>
  </r>
  <r>
    <s v="P8979"/>
    <s v="C8979"/>
    <x v="1"/>
    <n v="47"/>
    <x v="2"/>
    <x v="171"/>
    <x v="171"/>
    <n v="914"/>
    <n v="76112"/>
    <s v="C8979"/>
    <d v="2024-08-08T00:00:00"/>
    <n v="707"/>
    <x v="1"/>
  </r>
  <r>
    <s v="P3597"/>
    <s v="C3597"/>
    <x v="1"/>
    <n v="55"/>
    <x v="2"/>
    <x v="16"/>
    <x v="16"/>
    <n v="732"/>
    <n v="52174"/>
    <s v="C3597"/>
    <d v="2024-08-08T00:00:00"/>
    <n v="2157"/>
    <x v="1"/>
  </r>
  <r>
    <s v="P180"/>
    <s v="C180"/>
    <x v="0"/>
    <n v="59"/>
    <x v="4"/>
    <x v="114"/>
    <x v="114"/>
    <n v="899"/>
    <n v="36900"/>
    <s v="C180"/>
    <d v="2024-08-08T00:00:00"/>
    <n v="4069"/>
    <x v="1"/>
  </r>
  <r>
    <s v="P8061"/>
    <s v="C8061"/>
    <x v="1"/>
    <n v="77"/>
    <x v="1"/>
    <x v="228"/>
    <x v="228"/>
    <n v="143"/>
    <n v="14349"/>
    <s v="C8061"/>
    <d v="2024-08-08T00:00:00"/>
    <n v="1129"/>
    <x v="1"/>
  </r>
  <r>
    <s v="P9090"/>
    <s v="C9090"/>
    <x v="0"/>
    <n v="87"/>
    <x v="0"/>
    <x v="134"/>
    <x v="134"/>
    <n v="360"/>
    <n v="33340"/>
    <s v="C9090"/>
    <d v="2024-08-08T00:00:00"/>
    <n v="3062"/>
    <x v="1"/>
  </r>
  <r>
    <s v="P3466"/>
    <s v="C3466"/>
    <x v="0"/>
    <n v="20"/>
    <x v="1"/>
    <x v="104"/>
    <x v="104"/>
    <n v="250"/>
    <n v="79155"/>
    <s v="C3466"/>
    <d v="2024-08-09T00:00:00"/>
    <n v="1083"/>
    <x v="0"/>
  </r>
  <r>
    <s v="P1608"/>
    <s v="C1608"/>
    <x v="0"/>
    <n v="28"/>
    <x v="4"/>
    <x v="125"/>
    <x v="125"/>
    <n v="984"/>
    <n v="17351"/>
    <s v="C1608"/>
    <d v="2024-08-09T00:00:00"/>
    <n v="3646"/>
    <x v="0"/>
  </r>
  <r>
    <s v="P2696"/>
    <s v="C2696"/>
    <x v="0"/>
    <n v="32"/>
    <x v="4"/>
    <x v="63"/>
    <x v="63"/>
    <n v="1004"/>
    <n v="106197"/>
    <s v="C2696"/>
    <d v="2024-08-09T00:00:00"/>
    <n v="2975"/>
    <x v="0"/>
  </r>
  <r>
    <s v="P3240"/>
    <s v="C3240"/>
    <x v="0"/>
    <n v="33"/>
    <x v="3"/>
    <x v="131"/>
    <x v="131"/>
    <n v="283"/>
    <n v="109569"/>
    <s v="C3240"/>
    <d v="2024-08-09T00:00:00"/>
    <n v="2517"/>
    <x v="1"/>
  </r>
  <r>
    <s v="P9337"/>
    <s v="C9337"/>
    <x v="1"/>
    <n v="36"/>
    <x v="1"/>
    <x v="273"/>
    <x v="272"/>
    <n v="221"/>
    <n v="75073"/>
    <s v="C9337"/>
    <d v="2024-08-09T00:00:00"/>
    <n v="3144"/>
    <x v="1"/>
  </r>
  <r>
    <s v="P7179"/>
    <s v="C7179"/>
    <x v="1"/>
    <n v="36"/>
    <x v="0"/>
    <x v="246"/>
    <x v="246"/>
    <n v="116"/>
    <n v="31536"/>
    <s v="C7179"/>
    <d v="2024-08-09T00:00:00"/>
    <n v="5139"/>
    <x v="1"/>
  </r>
  <r>
    <s v="P2026"/>
    <s v="C2026"/>
    <x v="0"/>
    <n v="36"/>
    <x v="1"/>
    <x v="88"/>
    <x v="88"/>
    <n v="416"/>
    <n v="88063"/>
    <s v="C2026"/>
    <d v="2024-08-09T00:00:00"/>
    <n v="4902"/>
    <x v="1"/>
  </r>
  <r>
    <s v="P204"/>
    <s v="C204"/>
    <x v="0"/>
    <n v="38"/>
    <x v="4"/>
    <x v="70"/>
    <x v="70"/>
    <n v="591"/>
    <n v="10518"/>
    <s v="C204"/>
    <d v="2024-08-09T00:00:00"/>
    <n v="2996"/>
    <x v="1"/>
  </r>
  <r>
    <s v="P1273"/>
    <s v="C1273"/>
    <x v="1"/>
    <n v="40"/>
    <x v="2"/>
    <x v="184"/>
    <x v="184"/>
    <n v="584"/>
    <n v="45735"/>
    <s v="C1273"/>
    <d v="2024-08-09T00:00:00"/>
    <n v="861"/>
    <x v="1"/>
  </r>
  <r>
    <s v="P9665"/>
    <s v="C9665"/>
    <x v="1"/>
    <n v="40"/>
    <x v="1"/>
    <x v="207"/>
    <x v="207"/>
    <n v="657"/>
    <n v="97857"/>
    <s v="C9665"/>
    <d v="2024-08-09T00:00:00"/>
    <n v="2659"/>
    <x v="1"/>
  </r>
  <r>
    <s v="P544"/>
    <s v="C544"/>
    <x v="0"/>
    <n v="43"/>
    <x v="2"/>
    <x v="130"/>
    <x v="130"/>
    <n v="156"/>
    <n v="38546"/>
    <s v="C544"/>
    <d v="2024-08-09T00:00:00"/>
    <n v="1606"/>
    <x v="1"/>
  </r>
  <r>
    <s v="P1986"/>
    <s v="C1986"/>
    <x v="0"/>
    <n v="47"/>
    <x v="4"/>
    <x v="140"/>
    <x v="140"/>
    <n v="979"/>
    <n v="23050"/>
    <s v="C1986"/>
    <d v="2024-08-09T00:00:00"/>
    <n v="3433"/>
    <x v="1"/>
  </r>
  <r>
    <s v="P2354"/>
    <s v="C2354"/>
    <x v="0"/>
    <n v="56"/>
    <x v="2"/>
    <x v="106"/>
    <x v="106"/>
    <n v="120"/>
    <n v="84529"/>
    <s v="C2354"/>
    <d v="2024-08-09T00:00:00"/>
    <n v="2402"/>
    <x v="1"/>
  </r>
  <r>
    <s v="P7802"/>
    <s v="C7802"/>
    <x v="0"/>
    <n v="61"/>
    <x v="1"/>
    <x v="101"/>
    <x v="101"/>
    <n v="707"/>
    <n v="95039"/>
    <s v="C7802"/>
    <d v="2024-08-09T00:00:00"/>
    <n v="801"/>
    <x v="0"/>
  </r>
  <r>
    <s v="P7071"/>
    <s v="C7071"/>
    <x v="1"/>
    <n v="62"/>
    <x v="4"/>
    <x v="238"/>
    <x v="238"/>
    <n v="918"/>
    <n v="67648"/>
    <s v="C7071"/>
    <d v="2024-08-09T00:00:00"/>
    <n v="5289"/>
    <x v="1"/>
  </r>
  <r>
    <s v="P5810"/>
    <s v="C5810"/>
    <x v="0"/>
    <n v="73"/>
    <x v="1"/>
    <x v="295"/>
    <x v="294"/>
    <n v="968"/>
    <n v="88221"/>
    <s v="C5810"/>
    <d v="2024-08-09T00:00:00"/>
    <n v="717"/>
    <x v="0"/>
  </r>
  <r>
    <s v="P8151"/>
    <s v="C8151"/>
    <x v="1"/>
    <n v="84"/>
    <x v="1"/>
    <x v="260"/>
    <x v="260"/>
    <n v="103"/>
    <n v="95839"/>
    <s v="C8151"/>
    <d v="2024-08-09T00:00:00"/>
    <n v="2109"/>
    <x v="1"/>
  </r>
  <r>
    <s v="P3804"/>
    <s v="C3804"/>
    <x v="0"/>
    <n v="21"/>
    <x v="2"/>
    <x v="221"/>
    <x v="221"/>
    <n v="1061"/>
    <n v="25652"/>
    <s v="C3804"/>
    <d v="2024-08-10T00:00:00"/>
    <n v="4021"/>
    <x v="1"/>
  </r>
  <r>
    <s v="P5589"/>
    <s v="C5589"/>
    <x v="1"/>
    <n v="23"/>
    <x v="1"/>
    <x v="359"/>
    <x v="358"/>
    <n v="236"/>
    <n v="96509"/>
    <s v="C5589"/>
    <d v="2024-08-10T00:00:00"/>
    <n v="4803"/>
    <x v="1"/>
  </r>
  <r>
    <s v="P4500"/>
    <s v="C4500"/>
    <x v="0"/>
    <n v="36"/>
    <x v="2"/>
    <x v="95"/>
    <x v="95"/>
    <n v="453"/>
    <n v="41494"/>
    <s v="C4500"/>
    <d v="2024-08-10T00:00:00"/>
    <n v="1960"/>
    <x v="0"/>
  </r>
  <r>
    <s v="P2681"/>
    <s v="C2681"/>
    <x v="1"/>
    <n v="49"/>
    <x v="3"/>
    <x v="169"/>
    <x v="169"/>
    <n v="695"/>
    <n v="47097"/>
    <s v="C2681"/>
    <d v="2024-08-10T00:00:00"/>
    <n v="5083"/>
    <x v="1"/>
  </r>
  <r>
    <s v="P5623"/>
    <s v="C5623"/>
    <x v="1"/>
    <n v="49"/>
    <x v="0"/>
    <x v="24"/>
    <x v="24"/>
    <n v="949"/>
    <n v="86205"/>
    <s v="C5623"/>
    <d v="2024-08-10T00:00:00"/>
    <n v="2710"/>
    <x v="0"/>
  </r>
  <r>
    <s v="P3503"/>
    <s v="C3503"/>
    <x v="1"/>
    <n v="52"/>
    <x v="4"/>
    <x v="80"/>
    <x v="80"/>
    <n v="530"/>
    <n v="22232"/>
    <s v="C3503"/>
    <d v="2024-08-10T00:00:00"/>
    <n v="748"/>
    <x v="1"/>
  </r>
  <r>
    <s v="P4127"/>
    <s v="C4127"/>
    <x v="1"/>
    <n v="62"/>
    <x v="1"/>
    <x v="248"/>
    <x v="248"/>
    <n v="352"/>
    <n v="30476"/>
    <s v="C4127"/>
    <d v="2024-08-10T00:00:00"/>
    <n v="4623"/>
    <x v="1"/>
  </r>
  <r>
    <s v="P4026"/>
    <s v="C4026"/>
    <x v="0"/>
    <n v="64"/>
    <x v="3"/>
    <x v="102"/>
    <x v="102"/>
    <n v="796"/>
    <n v="15234"/>
    <s v="C4026"/>
    <d v="2024-08-10T00:00:00"/>
    <n v="4934"/>
    <x v="1"/>
  </r>
  <r>
    <s v="P4457"/>
    <s v="C4457"/>
    <x v="1"/>
    <n v="67"/>
    <x v="2"/>
    <x v="301"/>
    <x v="300"/>
    <n v="111"/>
    <n v="87508"/>
    <s v="C4457"/>
    <d v="2024-08-10T00:00:00"/>
    <n v="4384"/>
    <x v="1"/>
  </r>
  <r>
    <s v="P808"/>
    <s v="C808"/>
    <x v="0"/>
    <n v="70"/>
    <x v="2"/>
    <x v="119"/>
    <x v="119"/>
    <n v="509"/>
    <n v="31639"/>
    <s v="C808"/>
    <d v="2024-08-10T00:00:00"/>
    <n v="3960"/>
    <x v="1"/>
  </r>
  <r>
    <s v="P2042"/>
    <s v="C2042"/>
    <x v="0"/>
    <n v="79"/>
    <x v="2"/>
    <x v="27"/>
    <x v="27"/>
    <n v="1013"/>
    <n v="14863"/>
    <s v="C2042"/>
    <d v="2024-08-10T00:00:00"/>
    <n v="1305"/>
    <x v="0"/>
  </r>
  <r>
    <s v="P2787"/>
    <s v="C2787"/>
    <x v="1"/>
    <n v="86"/>
    <x v="1"/>
    <x v="210"/>
    <x v="210"/>
    <n v="778"/>
    <n v="44648"/>
    <s v="C2787"/>
    <d v="2024-08-10T00:00:00"/>
    <n v="3517"/>
    <x v="0"/>
  </r>
  <r>
    <s v="P3916"/>
    <s v="C3916"/>
    <x v="0"/>
    <n v="86"/>
    <x v="2"/>
    <x v="192"/>
    <x v="192"/>
    <n v="998"/>
    <n v="68333"/>
    <s v="C3916"/>
    <d v="2024-08-10T00:00:00"/>
    <n v="3742"/>
    <x v="1"/>
  </r>
  <r>
    <s v="P570"/>
    <s v="C570"/>
    <x v="0"/>
    <n v="87"/>
    <x v="1"/>
    <x v="44"/>
    <x v="44"/>
    <n v="924"/>
    <n v="91829"/>
    <s v="C570"/>
    <d v="2024-08-10T00:00:00"/>
    <n v="1920"/>
    <x v="1"/>
  </r>
  <r>
    <s v="P8367"/>
    <s v="C8367"/>
    <x v="1"/>
    <n v="22"/>
    <x v="1"/>
    <x v="289"/>
    <x v="288"/>
    <n v="346"/>
    <n v="46200"/>
    <s v="C8367"/>
    <d v="2024-08-11T00:00:00"/>
    <n v="1707"/>
    <x v="1"/>
  </r>
  <r>
    <s v="P2421"/>
    <s v="C2421"/>
    <x v="1"/>
    <n v="33"/>
    <x v="0"/>
    <x v="329"/>
    <x v="328"/>
    <n v="292"/>
    <n v="32076"/>
    <s v="C2421"/>
    <d v="2024-08-11T00:00:00"/>
    <n v="1097"/>
    <x v="0"/>
  </r>
  <r>
    <s v="P3602"/>
    <s v="C3602"/>
    <x v="0"/>
    <n v="35"/>
    <x v="0"/>
    <x v="360"/>
    <x v="359"/>
    <n v="702"/>
    <n v="45478"/>
    <s v="C3602"/>
    <d v="2024-08-11T00:00:00"/>
    <n v="2108"/>
    <x v="1"/>
  </r>
  <r>
    <s v="P9199"/>
    <s v="C9199"/>
    <x v="1"/>
    <n v="35"/>
    <x v="4"/>
    <x v="207"/>
    <x v="207"/>
    <n v="1043"/>
    <n v="76325"/>
    <s v="C9199"/>
    <d v="2024-08-11T00:00:00"/>
    <n v="876"/>
    <x v="1"/>
  </r>
  <r>
    <s v="P2812"/>
    <s v="C2812"/>
    <x v="0"/>
    <n v="38"/>
    <x v="1"/>
    <x v="290"/>
    <x v="289"/>
    <n v="717"/>
    <n v="99739"/>
    <s v="C2812"/>
    <d v="2024-08-11T00:00:00"/>
    <n v="3308"/>
    <x v="1"/>
  </r>
  <r>
    <s v="P3167"/>
    <s v="C3167"/>
    <x v="1"/>
    <n v="47"/>
    <x v="1"/>
    <x v="127"/>
    <x v="127"/>
    <n v="712"/>
    <n v="60631"/>
    <s v="C3167"/>
    <d v="2024-08-11T00:00:00"/>
    <n v="939"/>
    <x v="1"/>
  </r>
  <r>
    <s v="P5380"/>
    <s v="C5380"/>
    <x v="0"/>
    <n v="58"/>
    <x v="1"/>
    <x v="262"/>
    <x v="262"/>
    <n v="1008"/>
    <n v="53281"/>
    <s v="C5380"/>
    <d v="2024-08-11T00:00:00"/>
    <n v="2631"/>
    <x v="1"/>
  </r>
  <r>
    <s v="P6405"/>
    <s v="C6405"/>
    <x v="1"/>
    <n v="61"/>
    <x v="2"/>
    <x v="25"/>
    <x v="25"/>
    <n v="274"/>
    <n v="92640"/>
    <s v="C6405"/>
    <d v="2024-08-11T00:00:00"/>
    <n v="579"/>
    <x v="1"/>
  </r>
  <r>
    <s v="P3839"/>
    <s v="C3839"/>
    <x v="1"/>
    <n v="70"/>
    <x v="3"/>
    <x v="84"/>
    <x v="84"/>
    <n v="987"/>
    <n v="51637"/>
    <s v="C3839"/>
    <d v="2024-08-11T00:00:00"/>
    <n v="2062"/>
    <x v="1"/>
  </r>
  <r>
    <s v="P44"/>
    <s v="C44"/>
    <x v="0"/>
    <n v="71"/>
    <x v="4"/>
    <x v="249"/>
    <x v="249"/>
    <n v="967"/>
    <n v="70377"/>
    <s v="C44"/>
    <d v="2024-08-11T00:00:00"/>
    <n v="2296"/>
    <x v="1"/>
  </r>
  <r>
    <s v="P9829"/>
    <s v="C9829"/>
    <x v="1"/>
    <n v="73"/>
    <x v="1"/>
    <x v="268"/>
    <x v="228"/>
    <n v="319"/>
    <n v="38246"/>
    <s v="C9829"/>
    <d v="2024-08-11T00:00:00"/>
    <n v="4962"/>
    <x v="0"/>
  </r>
  <r>
    <s v="P5546"/>
    <s v="C5546"/>
    <x v="0"/>
    <n v="81"/>
    <x v="1"/>
    <x v="88"/>
    <x v="88"/>
    <n v="773"/>
    <n v="57050"/>
    <s v="C5546"/>
    <d v="2024-08-11T00:00:00"/>
    <n v="4577"/>
    <x v="0"/>
  </r>
  <r>
    <s v="P6614"/>
    <s v="C6614"/>
    <x v="0"/>
    <n v="23"/>
    <x v="2"/>
    <x v="240"/>
    <x v="240"/>
    <n v="1092"/>
    <n v="30833"/>
    <s v="C6614"/>
    <d v="2024-08-12T00:00:00"/>
    <n v="2567"/>
    <x v="0"/>
  </r>
  <r>
    <s v="P289"/>
    <s v="C289"/>
    <x v="1"/>
    <n v="27"/>
    <x v="1"/>
    <x v="356"/>
    <x v="355"/>
    <n v="166"/>
    <n v="14854"/>
    <s v="C289"/>
    <d v="2024-08-12T00:00:00"/>
    <n v="797"/>
    <x v="0"/>
  </r>
  <r>
    <s v="P8262"/>
    <s v="C8262"/>
    <x v="0"/>
    <n v="35"/>
    <x v="4"/>
    <x v="129"/>
    <x v="129"/>
    <n v="118"/>
    <n v="66385"/>
    <s v="C8262"/>
    <d v="2024-08-12T00:00:00"/>
    <n v="5248"/>
    <x v="0"/>
  </r>
  <r>
    <s v="P7401"/>
    <s v="C7401"/>
    <x v="1"/>
    <n v="44"/>
    <x v="3"/>
    <x v="339"/>
    <x v="338"/>
    <n v="962"/>
    <n v="56866"/>
    <s v="C7401"/>
    <d v="2024-08-12T00:00:00"/>
    <n v="3138"/>
    <x v="1"/>
  </r>
  <r>
    <s v="P7813"/>
    <s v="C7813"/>
    <x v="1"/>
    <n v="44"/>
    <x v="1"/>
    <x v="43"/>
    <x v="43"/>
    <n v="713"/>
    <n v="36555"/>
    <s v="C7813"/>
    <d v="2024-08-12T00:00:00"/>
    <n v="743"/>
    <x v="1"/>
  </r>
  <r>
    <s v="P9563"/>
    <s v="C9563"/>
    <x v="1"/>
    <n v="50"/>
    <x v="1"/>
    <x v="241"/>
    <x v="241"/>
    <n v="770"/>
    <n v="96086"/>
    <s v="C9563"/>
    <d v="2024-08-12T00:00:00"/>
    <n v="1153"/>
    <x v="1"/>
  </r>
  <r>
    <s v="P7896"/>
    <s v="C7896"/>
    <x v="0"/>
    <n v="50"/>
    <x v="1"/>
    <x v="66"/>
    <x v="66"/>
    <n v="508"/>
    <n v="107981"/>
    <s v="C7896"/>
    <d v="2024-08-12T00:00:00"/>
    <n v="3417"/>
    <x v="0"/>
  </r>
  <r>
    <s v="P8807"/>
    <s v="C8807"/>
    <x v="1"/>
    <n v="60"/>
    <x v="4"/>
    <x v="287"/>
    <x v="286"/>
    <n v="620"/>
    <n v="37834"/>
    <s v="C8807"/>
    <d v="2024-08-12T00:00:00"/>
    <n v="2418"/>
    <x v="1"/>
  </r>
  <r>
    <s v="P7960"/>
    <s v="C7960"/>
    <x v="0"/>
    <n v="63"/>
    <x v="1"/>
    <x v="247"/>
    <x v="247"/>
    <n v="815"/>
    <n v="39846"/>
    <s v="C7960"/>
    <d v="2024-08-12T00:00:00"/>
    <n v="2517"/>
    <x v="0"/>
  </r>
  <r>
    <s v="P2962"/>
    <s v="C2962"/>
    <x v="0"/>
    <n v="66"/>
    <x v="1"/>
    <x v="73"/>
    <x v="73"/>
    <n v="194"/>
    <n v="60011"/>
    <s v="C2962"/>
    <d v="2024-08-12T00:00:00"/>
    <n v="1056"/>
    <x v="1"/>
  </r>
  <r>
    <s v="P7541"/>
    <s v="C7541"/>
    <x v="1"/>
    <n v="77"/>
    <x v="1"/>
    <x v="297"/>
    <x v="296"/>
    <n v="830"/>
    <n v="19550"/>
    <s v="C7541"/>
    <d v="2024-08-12T00:00:00"/>
    <n v="4562"/>
    <x v="0"/>
  </r>
  <r>
    <s v="P3064"/>
    <s v="C3064"/>
    <x v="0"/>
    <n v="82"/>
    <x v="1"/>
    <x v="232"/>
    <x v="232"/>
    <n v="944"/>
    <n v="39857"/>
    <s v="C3064"/>
    <d v="2024-08-12T00:00:00"/>
    <n v="4168"/>
    <x v="1"/>
  </r>
  <r>
    <s v="P136"/>
    <s v="C136"/>
    <x v="0"/>
    <n v="84"/>
    <x v="4"/>
    <x v="120"/>
    <x v="120"/>
    <n v="816"/>
    <n v="29470"/>
    <s v="C136"/>
    <d v="2024-08-12T00:00:00"/>
    <n v="518"/>
    <x v="0"/>
  </r>
  <r>
    <s v="P2304"/>
    <s v="C2304"/>
    <x v="0"/>
    <n v="20"/>
    <x v="1"/>
    <x v="346"/>
    <x v="345"/>
    <n v="544"/>
    <n v="104234"/>
    <s v="C2304"/>
    <d v="2024-08-13T00:00:00"/>
    <n v="2533"/>
    <x v="1"/>
  </r>
  <r>
    <s v="P3358"/>
    <s v="C3358"/>
    <x v="0"/>
    <n v="36"/>
    <x v="0"/>
    <x v="337"/>
    <x v="336"/>
    <n v="375"/>
    <n v="91666"/>
    <s v="C3358"/>
    <d v="2024-08-13T00:00:00"/>
    <n v="4402"/>
    <x v="0"/>
  </r>
  <r>
    <s v="P5849"/>
    <s v="C5849"/>
    <x v="1"/>
    <n v="39"/>
    <x v="2"/>
    <x v="248"/>
    <x v="248"/>
    <n v="866"/>
    <n v="43562"/>
    <s v="C5849"/>
    <d v="2024-08-13T00:00:00"/>
    <n v="5249"/>
    <x v="1"/>
  </r>
  <r>
    <s v="P4203"/>
    <s v="C4203"/>
    <x v="1"/>
    <n v="52"/>
    <x v="1"/>
    <x v="77"/>
    <x v="77"/>
    <n v="215"/>
    <n v="40240"/>
    <s v="C4203"/>
    <d v="2024-08-13T00:00:00"/>
    <n v="3864"/>
    <x v="0"/>
  </r>
  <r>
    <s v="P9348"/>
    <s v="C9348"/>
    <x v="0"/>
    <n v="54"/>
    <x v="1"/>
    <x v="23"/>
    <x v="23"/>
    <n v="562"/>
    <n v="104017"/>
    <s v="C9348"/>
    <d v="2024-08-13T00:00:00"/>
    <n v="3740"/>
    <x v="1"/>
  </r>
  <r>
    <s v="P534"/>
    <s v="C534"/>
    <x v="0"/>
    <n v="65"/>
    <x v="1"/>
    <x v="289"/>
    <x v="288"/>
    <n v="1006"/>
    <n v="40093"/>
    <s v="C534"/>
    <d v="2024-08-13T00:00:00"/>
    <n v="1228"/>
    <x v="1"/>
  </r>
  <r>
    <s v="P7649"/>
    <s v="C7649"/>
    <x v="1"/>
    <n v="84"/>
    <x v="1"/>
    <x v="296"/>
    <x v="295"/>
    <n v="617"/>
    <n v="93761"/>
    <s v="C7649"/>
    <d v="2024-08-13T00:00:00"/>
    <n v="5164"/>
    <x v="1"/>
  </r>
  <r>
    <s v="P5536"/>
    <s v="C5536"/>
    <x v="0"/>
    <n v="86"/>
    <x v="1"/>
    <x v="262"/>
    <x v="262"/>
    <n v="1021"/>
    <n v="89940"/>
    <s v="C5536"/>
    <d v="2024-08-13T00:00:00"/>
    <n v="5479"/>
    <x v="1"/>
  </r>
  <r>
    <s v="P1774"/>
    <s v="C1774"/>
    <x v="0"/>
    <n v="18"/>
    <x v="4"/>
    <x v="212"/>
    <x v="212"/>
    <n v="1099"/>
    <n v="33430"/>
    <s v="C1774"/>
    <d v="2024-08-14T00:00:00"/>
    <n v="2901"/>
    <x v="0"/>
  </r>
  <r>
    <s v="P1141"/>
    <s v="C1141"/>
    <x v="1"/>
    <n v="19"/>
    <x v="2"/>
    <x v="268"/>
    <x v="228"/>
    <n v="543"/>
    <n v="34622"/>
    <s v="C1141"/>
    <d v="2024-08-14T00:00:00"/>
    <n v="2610"/>
    <x v="0"/>
  </r>
  <r>
    <s v="P6476"/>
    <s v="C6476"/>
    <x v="0"/>
    <n v="22"/>
    <x v="1"/>
    <x v="276"/>
    <x v="275"/>
    <n v="302"/>
    <n v="47791"/>
    <s v="C6476"/>
    <d v="2024-08-14T00:00:00"/>
    <n v="3005"/>
    <x v="1"/>
  </r>
  <r>
    <s v="P1846"/>
    <s v="C1846"/>
    <x v="0"/>
    <n v="22"/>
    <x v="1"/>
    <x v="189"/>
    <x v="189"/>
    <n v="980"/>
    <n v="41438"/>
    <s v="C1846"/>
    <d v="2024-08-14T00:00:00"/>
    <n v="4135"/>
    <x v="0"/>
  </r>
  <r>
    <s v="P4369"/>
    <s v="C4369"/>
    <x v="1"/>
    <n v="28"/>
    <x v="1"/>
    <x v="158"/>
    <x v="158"/>
    <n v="191"/>
    <n v="91981"/>
    <s v="C4369"/>
    <d v="2024-08-14T00:00:00"/>
    <n v="3419"/>
    <x v="1"/>
  </r>
  <r>
    <s v="P2866"/>
    <s v="C2866"/>
    <x v="0"/>
    <n v="28"/>
    <x v="4"/>
    <x v="125"/>
    <x v="125"/>
    <n v="758"/>
    <n v="45635"/>
    <s v="C2866"/>
    <d v="2024-08-14T00:00:00"/>
    <n v="4157"/>
    <x v="1"/>
  </r>
  <r>
    <s v="P7383"/>
    <s v="C7383"/>
    <x v="1"/>
    <n v="39"/>
    <x v="0"/>
    <x v="157"/>
    <x v="157"/>
    <n v="1077"/>
    <n v="62181"/>
    <s v="C7383"/>
    <d v="2024-08-14T00:00:00"/>
    <n v="1293"/>
    <x v="0"/>
  </r>
  <r>
    <s v="P669"/>
    <s v="C669"/>
    <x v="1"/>
    <n v="48"/>
    <x v="1"/>
    <x v="81"/>
    <x v="81"/>
    <n v="230"/>
    <n v="83042"/>
    <s v="C669"/>
    <d v="2024-08-14T00:00:00"/>
    <n v="2860"/>
    <x v="1"/>
  </r>
  <r>
    <s v="P135"/>
    <s v="C135"/>
    <x v="1"/>
    <n v="55"/>
    <x v="1"/>
    <x v="46"/>
    <x v="46"/>
    <n v="544"/>
    <n v="84298"/>
    <s v="C135"/>
    <d v="2024-08-14T00:00:00"/>
    <n v="3387"/>
    <x v="1"/>
  </r>
  <r>
    <s v="P4969"/>
    <s v="C4969"/>
    <x v="1"/>
    <n v="58"/>
    <x v="0"/>
    <x v="75"/>
    <x v="75"/>
    <n v="652"/>
    <n v="91228"/>
    <s v="C4969"/>
    <d v="2024-08-14T00:00:00"/>
    <n v="4199"/>
    <x v="0"/>
  </r>
  <r>
    <s v="P6840"/>
    <s v="C6840"/>
    <x v="0"/>
    <n v="61"/>
    <x v="1"/>
    <x v="186"/>
    <x v="186"/>
    <n v="483"/>
    <n v="11424"/>
    <s v="C6840"/>
    <d v="2024-08-14T00:00:00"/>
    <n v="3310"/>
    <x v="0"/>
  </r>
  <r>
    <s v="P1241"/>
    <s v="C1241"/>
    <x v="1"/>
    <n v="69"/>
    <x v="2"/>
    <x v="196"/>
    <x v="196"/>
    <n v="638"/>
    <n v="60275"/>
    <s v="C1241"/>
    <d v="2024-08-14T00:00:00"/>
    <n v="4738"/>
    <x v="0"/>
  </r>
  <r>
    <s v="P7381"/>
    <s v="C7381"/>
    <x v="1"/>
    <n v="74"/>
    <x v="2"/>
    <x v="137"/>
    <x v="137"/>
    <n v="909"/>
    <n v="19667"/>
    <s v="C7381"/>
    <d v="2024-08-14T00:00:00"/>
    <n v="3804"/>
    <x v="1"/>
  </r>
  <r>
    <s v="P564"/>
    <s v="C564"/>
    <x v="0"/>
    <n v="74"/>
    <x v="1"/>
    <x v="80"/>
    <x v="80"/>
    <n v="662"/>
    <n v="15938"/>
    <s v="C564"/>
    <d v="2024-08-14T00:00:00"/>
    <n v="4364"/>
    <x v="1"/>
  </r>
  <r>
    <s v="P4060"/>
    <s v="C4060"/>
    <x v="0"/>
    <n v="79"/>
    <x v="3"/>
    <x v="146"/>
    <x v="146"/>
    <n v="333"/>
    <n v="76207"/>
    <s v="C4060"/>
    <d v="2024-08-14T00:00:00"/>
    <n v="5404"/>
    <x v="1"/>
  </r>
  <r>
    <s v="P2992"/>
    <s v="C2992"/>
    <x v="0"/>
    <n v="20"/>
    <x v="3"/>
    <x v="319"/>
    <x v="318"/>
    <n v="955"/>
    <n v="32636"/>
    <s v="C2992"/>
    <d v="2024-08-15T00:00:00"/>
    <n v="5044"/>
    <x v="1"/>
  </r>
  <r>
    <s v="P4642"/>
    <s v="C4642"/>
    <x v="0"/>
    <n v="28"/>
    <x v="1"/>
    <x v="265"/>
    <x v="265"/>
    <n v="758"/>
    <n v="73926"/>
    <s v="C4642"/>
    <d v="2024-08-15T00:00:00"/>
    <n v="2724"/>
    <x v="0"/>
  </r>
  <r>
    <s v="P4901"/>
    <s v="C4901"/>
    <x v="1"/>
    <n v="28"/>
    <x v="3"/>
    <x v="201"/>
    <x v="201"/>
    <n v="869"/>
    <n v="56826"/>
    <s v="C4901"/>
    <d v="2024-08-15T00:00:00"/>
    <n v="3302"/>
    <x v="1"/>
  </r>
  <r>
    <s v="P286"/>
    <s v="C286"/>
    <x v="0"/>
    <n v="34"/>
    <x v="1"/>
    <x v="124"/>
    <x v="124"/>
    <n v="326"/>
    <n v="43201"/>
    <s v="C286"/>
    <d v="2024-08-15T00:00:00"/>
    <n v="572"/>
    <x v="0"/>
  </r>
  <r>
    <s v="P6621"/>
    <s v="C6621"/>
    <x v="1"/>
    <n v="44"/>
    <x v="3"/>
    <x v="359"/>
    <x v="358"/>
    <n v="579"/>
    <n v="75997"/>
    <s v="C6621"/>
    <d v="2024-08-15T00:00:00"/>
    <n v="2368"/>
    <x v="1"/>
  </r>
  <r>
    <s v="P1155"/>
    <s v="C1155"/>
    <x v="1"/>
    <n v="44"/>
    <x v="4"/>
    <x v="354"/>
    <x v="353"/>
    <n v="589"/>
    <n v="17554"/>
    <s v="C1155"/>
    <d v="2024-08-15T00:00:00"/>
    <n v="1050"/>
    <x v="0"/>
  </r>
  <r>
    <s v="P8525"/>
    <s v="C8525"/>
    <x v="1"/>
    <n v="58"/>
    <x v="3"/>
    <x v="160"/>
    <x v="160"/>
    <n v="937"/>
    <n v="12089"/>
    <s v="C8525"/>
    <d v="2024-08-15T00:00:00"/>
    <n v="1899"/>
    <x v="1"/>
  </r>
  <r>
    <s v="P8241"/>
    <s v="C8241"/>
    <x v="1"/>
    <n v="65"/>
    <x v="1"/>
    <x v="274"/>
    <x v="273"/>
    <n v="903"/>
    <n v="81146"/>
    <s v="C8241"/>
    <d v="2024-08-15T00:00:00"/>
    <n v="5041"/>
    <x v="1"/>
  </r>
  <r>
    <s v="P1225"/>
    <s v="C1225"/>
    <x v="1"/>
    <n v="83"/>
    <x v="4"/>
    <x v="172"/>
    <x v="172"/>
    <n v="399"/>
    <n v="10277"/>
    <s v="C1225"/>
    <d v="2024-08-15T00:00:00"/>
    <n v="2507"/>
    <x v="1"/>
  </r>
  <r>
    <s v="P5107"/>
    <s v="C5107"/>
    <x v="1"/>
    <n v="19"/>
    <x v="1"/>
    <x v="272"/>
    <x v="271"/>
    <n v="1031"/>
    <n v="58315"/>
    <s v="C5107"/>
    <d v="2024-08-16T00:00:00"/>
    <n v="1316"/>
    <x v="1"/>
  </r>
  <r>
    <s v="P4783"/>
    <s v="C4783"/>
    <x v="1"/>
    <n v="21"/>
    <x v="3"/>
    <x v="202"/>
    <x v="202"/>
    <n v="154"/>
    <n v="77141"/>
    <s v="C4783"/>
    <d v="2024-08-16T00:00:00"/>
    <n v="1512"/>
    <x v="0"/>
  </r>
  <r>
    <s v="P182"/>
    <s v="C182"/>
    <x v="0"/>
    <n v="21"/>
    <x v="1"/>
    <x v="68"/>
    <x v="68"/>
    <n v="773"/>
    <n v="71544"/>
    <s v="C182"/>
    <d v="2024-08-16T00:00:00"/>
    <n v="4243"/>
    <x v="1"/>
  </r>
  <r>
    <s v="P2783"/>
    <s v="C2783"/>
    <x v="1"/>
    <n v="32"/>
    <x v="3"/>
    <x v="152"/>
    <x v="152"/>
    <n v="463"/>
    <n v="49972"/>
    <s v="C2783"/>
    <d v="2024-08-16T00:00:00"/>
    <n v="4370"/>
    <x v="0"/>
  </r>
  <r>
    <s v="P3307"/>
    <s v="C3307"/>
    <x v="1"/>
    <n v="36"/>
    <x v="2"/>
    <x v="51"/>
    <x v="51"/>
    <n v="619"/>
    <n v="90978"/>
    <s v="C3307"/>
    <d v="2024-08-16T00:00:00"/>
    <n v="4079"/>
    <x v="1"/>
  </r>
  <r>
    <s v="P3027"/>
    <s v="C3027"/>
    <x v="1"/>
    <n v="46"/>
    <x v="2"/>
    <x v="95"/>
    <x v="95"/>
    <n v="575"/>
    <n v="32316"/>
    <s v="C3027"/>
    <d v="2024-08-16T00:00:00"/>
    <n v="4354"/>
    <x v="1"/>
  </r>
  <r>
    <s v="P6452"/>
    <s v="C6452"/>
    <x v="0"/>
    <n v="55"/>
    <x v="3"/>
    <x v="283"/>
    <x v="282"/>
    <n v="872"/>
    <n v="54949"/>
    <s v="C6452"/>
    <d v="2024-08-16T00:00:00"/>
    <n v="2685"/>
    <x v="1"/>
  </r>
  <r>
    <s v="P8123"/>
    <s v="C8123"/>
    <x v="1"/>
    <n v="63"/>
    <x v="1"/>
    <x v="104"/>
    <x v="104"/>
    <n v="627"/>
    <n v="62557"/>
    <s v="C8123"/>
    <d v="2024-08-16T00:00:00"/>
    <n v="1192"/>
    <x v="1"/>
  </r>
  <r>
    <s v="P4694"/>
    <s v="C4694"/>
    <x v="0"/>
    <n v="67"/>
    <x v="2"/>
    <x v="109"/>
    <x v="109"/>
    <n v="183"/>
    <n v="16337"/>
    <s v="C4694"/>
    <d v="2024-08-16T00:00:00"/>
    <n v="3386"/>
    <x v="0"/>
  </r>
  <r>
    <s v="P7803"/>
    <s v="C7803"/>
    <x v="1"/>
    <n v="69"/>
    <x v="1"/>
    <x v="194"/>
    <x v="194"/>
    <n v="540"/>
    <n v="101413"/>
    <s v="C7803"/>
    <d v="2024-08-16T00:00:00"/>
    <n v="2604"/>
    <x v="1"/>
  </r>
  <r>
    <s v="P5971"/>
    <s v="C5971"/>
    <x v="1"/>
    <n v="70"/>
    <x v="4"/>
    <x v="141"/>
    <x v="141"/>
    <n v="895"/>
    <n v="75650"/>
    <s v="C5971"/>
    <d v="2024-08-16T00:00:00"/>
    <n v="1287"/>
    <x v="0"/>
  </r>
  <r>
    <s v="P2901"/>
    <s v="C2901"/>
    <x v="1"/>
    <n v="75"/>
    <x v="1"/>
    <x v="66"/>
    <x v="66"/>
    <n v="472"/>
    <n v="85400"/>
    <s v="C2901"/>
    <d v="2024-08-16T00:00:00"/>
    <n v="5000"/>
    <x v="1"/>
  </r>
  <r>
    <s v="P133"/>
    <s v="C133"/>
    <x v="1"/>
    <n v="78"/>
    <x v="3"/>
    <x v="322"/>
    <x v="321"/>
    <n v="511"/>
    <n v="73147"/>
    <s v="C133"/>
    <d v="2024-08-16T00:00:00"/>
    <n v="628"/>
    <x v="1"/>
  </r>
  <r>
    <s v="P1756"/>
    <s v="C1756"/>
    <x v="0"/>
    <n v="80"/>
    <x v="0"/>
    <x v="132"/>
    <x v="132"/>
    <n v="999"/>
    <n v="58317"/>
    <s v="C1756"/>
    <d v="2024-08-16T00:00:00"/>
    <n v="2084"/>
    <x v="0"/>
  </r>
  <r>
    <s v="P5564"/>
    <s v="C5564"/>
    <x v="0"/>
    <n v="20"/>
    <x v="4"/>
    <x v="357"/>
    <x v="356"/>
    <n v="506"/>
    <n v="42139"/>
    <s v="C5564"/>
    <d v="2024-08-17T00:00:00"/>
    <n v="3318"/>
    <x v="0"/>
  </r>
  <r>
    <s v="P9729"/>
    <s v="C9729"/>
    <x v="1"/>
    <n v="20"/>
    <x v="2"/>
    <x v="87"/>
    <x v="87"/>
    <n v="711"/>
    <n v="57616"/>
    <s v="C9729"/>
    <d v="2024-08-17T00:00:00"/>
    <n v="3935"/>
    <x v="1"/>
  </r>
  <r>
    <s v="P7473"/>
    <s v="C7473"/>
    <x v="1"/>
    <n v="21"/>
    <x v="4"/>
    <x v="325"/>
    <x v="324"/>
    <n v="145"/>
    <n v="107380"/>
    <s v="C7473"/>
    <d v="2024-08-17T00:00:00"/>
    <n v="2178"/>
    <x v="1"/>
  </r>
  <r>
    <s v="P3445"/>
    <s v="C3445"/>
    <x v="1"/>
    <n v="25"/>
    <x v="4"/>
    <x v="343"/>
    <x v="342"/>
    <n v="774"/>
    <n v="88175"/>
    <s v="C3445"/>
    <d v="2024-08-17T00:00:00"/>
    <n v="2645"/>
    <x v="1"/>
  </r>
  <r>
    <s v="P9141"/>
    <s v="C9141"/>
    <x v="1"/>
    <n v="26"/>
    <x v="1"/>
    <x v="224"/>
    <x v="224"/>
    <n v="120"/>
    <n v="89075"/>
    <s v="C9141"/>
    <d v="2024-08-17T00:00:00"/>
    <n v="1345"/>
    <x v="0"/>
  </r>
  <r>
    <s v="P5249"/>
    <s v="C5249"/>
    <x v="1"/>
    <n v="32"/>
    <x v="2"/>
    <x v="53"/>
    <x v="53"/>
    <n v="827"/>
    <n v="109741"/>
    <s v="C5249"/>
    <d v="2024-08-17T00:00:00"/>
    <n v="4897"/>
    <x v="0"/>
  </r>
  <r>
    <s v="P7914"/>
    <s v="C7914"/>
    <x v="0"/>
    <n v="37"/>
    <x v="2"/>
    <x v="315"/>
    <x v="314"/>
    <n v="139"/>
    <n v="64129"/>
    <s v="C7914"/>
    <d v="2024-08-17T00:00:00"/>
    <n v="2765"/>
    <x v="0"/>
  </r>
  <r>
    <s v="P8563"/>
    <s v="C8563"/>
    <x v="1"/>
    <n v="37"/>
    <x v="2"/>
    <x v="226"/>
    <x v="226"/>
    <n v="424"/>
    <n v="103117"/>
    <s v="C8563"/>
    <d v="2024-08-17T00:00:00"/>
    <n v="5038"/>
    <x v="0"/>
  </r>
  <r>
    <s v="P9680"/>
    <s v="C9680"/>
    <x v="0"/>
    <n v="42"/>
    <x v="3"/>
    <x v="109"/>
    <x v="109"/>
    <n v="922"/>
    <n v="39818"/>
    <s v="C9680"/>
    <d v="2024-08-17T00:00:00"/>
    <n v="2150"/>
    <x v="0"/>
  </r>
  <r>
    <s v="P6369"/>
    <s v="C6369"/>
    <x v="1"/>
    <n v="44"/>
    <x v="1"/>
    <x v="218"/>
    <x v="218"/>
    <n v="595"/>
    <n v="49570"/>
    <s v="C6369"/>
    <d v="2024-08-17T00:00:00"/>
    <n v="3988"/>
    <x v="0"/>
  </r>
  <r>
    <s v="P5228"/>
    <s v="C5228"/>
    <x v="0"/>
    <n v="45"/>
    <x v="1"/>
    <x v="263"/>
    <x v="263"/>
    <n v="449"/>
    <n v="37771"/>
    <s v="C5228"/>
    <d v="2024-08-17T00:00:00"/>
    <n v="3195"/>
    <x v="0"/>
  </r>
  <r>
    <s v="P1818"/>
    <s v="C1818"/>
    <x v="0"/>
    <n v="45"/>
    <x v="1"/>
    <x v="134"/>
    <x v="134"/>
    <n v="214"/>
    <n v="35942"/>
    <s v="C1818"/>
    <d v="2024-08-17T00:00:00"/>
    <n v="3512"/>
    <x v="0"/>
  </r>
  <r>
    <s v="P8920"/>
    <s v="C8920"/>
    <x v="0"/>
    <n v="46"/>
    <x v="3"/>
    <x v="269"/>
    <x v="268"/>
    <n v="551"/>
    <n v="98631"/>
    <s v="C8920"/>
    <d v="2024-08-17T00:00:00"/>
    <n v="3476"/>
    <x v="1"/>
  </r>
  <r>
    <s v="P5273"/>
    <s v="C5273"/>
    <x v="1"/>
    <n v="46"/>
    <x v="0"/>
    <x v="158"/>
    <x v="158"/>
    <n v="138"/>
    <n v="92097"/>
    <s v="C5273"/>
    <d v="2024-08-17T00:00:00"/>
    <n v="5163"/>
    <x v="0"/>
  </r>
  <r>
    <s v="P1923"/>
    <s v="C1923"/>
    <x v="1"/>
    <n v="62"/>
    <x v="2"/>
    <x v="177"/>
    <x v="177"/>
    <n v="560"/>
    <n v="52403"/>
    <s v="C1923"/>
    <d v="2024-08-17T00:00:00"/>
    <n v="5006"/>
    <x v="1"/>
  </r>
  <r>
    <s v="P6377"/>
    <s v="C6377"/>
    <x v="1"/>
    <n v="68"/>
    <x v="1"/>
    <x v="352"/>
    <x v="351"/>
    <n v="618"/>
    <n v="90499"/>
    <s v="C6377"/>
    <d v="2024-08-17T00:00:00"/>
    <n v="5432"/>
    <x v="1"/>
  </r>
  <r>
    <s v="P2904"/>
    <s v="C2904"/>
    <x v="0"/>
    <n v="69"/>
    <x v="4"/>
    <x v="232"/>
    <x v="232"/>
    <n v="403"/>
    <n v="77806"/>
    <s v="C2904"/>
    <d v="2024-08-17T00:00:00"/>
    <n v="4402"/>
    <x v="0"/>
  </r>
  <r>
    <s v="P760"/>
    <s v="C760"/>
    <x v="0"/>
    <n v="70"/>
    <x v="1"/>
    <x v="271"/>
    <x v="270"/>
    <n v="186"/>
    <n v="27757"/>
    <s v="C760"/>
    <d v="2024-08-17T00:00:00"/>
    <n v="1716"/>
    <x v="1"/>
  </r>
  <r>
    <s v="P649"/>
    <s v="C649"/>
    <x v="1"/>
    <n v="73"/>
    <x v="1"/>
    <x v="247"/>
    <x v="247"/>
    <n v="222"/>
    <n v="40394"/>
    <s v="C649"/>
    <d v="2024-08-17T00:00:00"/>
    <n v="1129"/>
    <x v="1"/>
  </r>
  <r>
    <s v="P149"/>
    <s v="C149"/>
    <x v="1"/>
    <n v="73"/>
    <x v="3"/>
    <x v="40"/>
    <x v="40"/>
    <n v="125"/>
    <n v="77491"/>
    <s v="C149"/>
    <d v="2024-08-17T00:00:00"/>
    <n v="4937"/>
    <x v="1"/>
  </r>
  <r>
    <s v="P1305"/>
    <s v="C1305"/>
    <x v="1"/>
    <n v="81"/>
    <x v="2"/>
    <x v="165"/>
    <x v="165"/>
    <n v="883"/>
    <n v="63264"/>
    <s v="C1305"/>
    <d v="2024-08-17T00:00:00"/>
    <n v="4235"/>
    <x v="1"/>
  </r>
  <r>
    <s v="P1485"/>
    <s v="C1485"/>
    <x v="1"/>
    <n v="20"/>
    <x v="1"/>
    <x v="348"/>
    <x v="347"/>
    <n v="308"/>
    <n v="15062"/>
    <s v="C1485"/>
    <d v="2024-08-18T00:00:00"/>
    <n v="3102"/>
    <x v="0"/>
  </r>
  <r>
    <s v="P5052"/>
    <s v="C5052"/>
    <x v="0"/>
    <n v="24"/>
    <x v="1"/>
    <x v="207"/>
    <x v="207"/>
    <n v="413"/>
    <n v="77855"/>
    <s v="C5052"/>
    <d v="2024-08-18T00:00:00"/>
    <n v="553"/>
    <x v="1"/>
  </r>
  <r>
    <s v="P3698"/>
    <s v="C3698"/>
    <x v="0"/>
    <n v="28"/>
    <x v="1"/>
    <x v="273"/>
    <x v="272"/>
    <n v="610"/>
    <n v="68613"/>
    <s v="C3698"/>
    <d v="2024-08-18T00:00:00"/>
    <n v="2621"/>
    <x v="0"/>
  </r>
  <r>
    <s v="P811"/>
    <s v="C811"/>
    <x v="1"/>
    <n v="29"/>
    <x v="3"/>
    <x v="338"/>
    <x v="337"/>
    <n v="608"/>
    <n v="96632"/>
    <s v="C811"/>
    <d v="2024-08-18T00:00:00"/>
    <n v="1936"/>
    <x v="1"/>
  </r>
  <r>
    <s v="P4455"/>
    <s v="C4455"/>
    <x v="1"/>
    <n v="50"/>
    <x v="1"/>
    <x v="210"/>
    <x v="210"/>
    <n v="416"/>
    <n v="28744"/>
    <s v="C4455"/>
    <d v="2024-08-18T00:00:00"/>
    <n v="2598"/>
    <x v="1"/>
  </r>
  <r>
    <s v="P6599"/>
    <s v="C6599"/>
    <x v="1"/>
    <n v="52"/>
    <x v="1"/>
    <x v="167"/>
    <x v="167"/>
    <n v="275"/>
    <n v="87301"/>
    <s v="C6599"/>
    <d v="2024-08-18T00:00:00"/>
    <n v="5260"/>
    <x v="1"/>
  </r>
  <r>
    <s v="P1340"/>
    <s v="C1340"/>
    <x v="0"/>
    <n v="56"/>
    <x v="0"/>
    <x v="133"/>
    <x v="133"/>
    <n v="157"/>
    <n v="77659"/>
    <s v="C1340"/>
    <d v="2024-08-18T00:00:00"/>
    <n v="1702"/>
    <x v="1"/>
  </r>
  <r>
    <s v="P615"/>
    <s v="C615"/>
    <x v="1"/>
    <n v="61"/>
    <x v="0"/>
    <x v="165"/>
    <x v="165"/>
    <n v="954"/>
    <n v="91189"/>
    <s v="C615"/>
    <d v="2024-08-18T00:00:00"/>
    <n v="2906"/>
    <x v="1"/>
  </r>
  <r>
    <s v="P9736"/>
    <s v="C9736"/>
    <x v="0"/>
    <n v="64"/>
    <x v="1"/>
    <x v="280"/>
    <x v="279"/>
    <n v="998"/>
    <n v="58304"/>
    <s v="C9736"/>
    <d v="2024-08-18T00:00:00"/>
    <n v="3422"/>
    <x v="1"/>
  </r>
  <r>
    <s v="P2446"/>
    <s v="C2446"/>
    <x v="0"/>
    <n v="65"/>
    <x v="1"/>
    <x v="310"/>
    <x v="309"/>
    <n v="481"/>
    <n v="41200"/>
    <s v="C2446"/>
    <d v="2024-08-18T00:00:00"/>
    <n v="1101"/>
    <x v="0"/>
  </r>
  <r>
    <s v="P3343"/>
    <s v="C3343"/>
    <x v="1"/>
    <n v="21"/>
    <x v="0"/>
    <x v="56"/>
    <x v="56"/>
    <n v="522"/>
    <n v="24473"/>
    <s v="C3343"/>
    <d v="2024-08-19T00:00:00"/>
    <n v="4915"/>
    <x v="0"/>
  </r>
  <r>
    <s v="P1918"/>
    <s v="C1918"/>
    <x v="0"/>
    <n v="25"/>
    <x v="4"/>
    <x v="159"/>
    <x v="159"/>
    <n v="1009"/>
    <n v="85334"/>
    <s v="C1918"/>
    <d v="2024-08-19T00:00:00"/>
    <n v="2528"/>
    <x v="0"/>
  </r>
  <r>
    <s v="P6570"/>
    <s v="C6570"/>
    <x v="0"/>
    <n v="38"/>
    <x v="1"/>
    <x v="105"/>
    <x v="105"/>
    <n v="522"/>
    <n v="91248"/>
    <s v="C6570"/>
    <d v="2024-08-19T00:00:00"/>
    <n v="3538"/>
    <x v="1"/>
  </r>
  <r>
    <s v="P8734"/>
    <s v="C8734"/>
    <x v="0"/>
    <n v="50"/>
    <x v="1"/>
    <x v="219"/>
    <x v="219"/>
    <n v="596"/>
    <n v="24426"/>
    <s v="C8734"/>
    <d v="2024-08-19T00:00:00"/>
    <n v="3614"/>
    <x v="0"/>
  </r>
  <r>
    <s v="P4478"/>
    <s v="C4478"/>
    <x v="0"/>
    <n v="52"/>
    <x v="1"/>
    <x v="235"/>
    <x v="235"/>
    <n v="994"/>
    <n v="105757"/>
    <s v="C4478"/>
    <d v="2024-08-19T00:00:00"/>
    <n v="4177"/>
    <x v="0"/>
  </r>
  <r>
    <s v="P4954"/>
    <s v="C4954"/>
    <x v="0"/>
    <n v="64"/>
    <x v="3"/>
    <x v="281"/>
    <x v="280"/>
    <n v="885"/>
    <n v="84306"/>
    <s v="C4954"/>
    <d v="2024-08-19T00:00:00"/>
    <n v="4846"/>
    <x v="1"/>
  </r>
  <r>
    <s v="P195"/>
    <s v="C195"/>
    <x v="1"/>
    <n v="68"/>
    <x v="2"/>
    <x v="183"/>
    <x v="183"/>
    <n v="928"/>
    <n v="77198"/>
    <s v="C195"/>
    <d v="2024-08-19T00:00:00"/>
    <n v="5316"/>
    <x v="1"/>
  </r>
  <r>
    <s v="P2413"/>
    <s v="C2413"/>
    <x v="1"/>
    <n v="70"/>
    <x v="1"/>
    <x v="96"/>
    <x v="96"/>
    <n v="396"/>
    <n v="59443"/>
    <s v="C2413"/>
    <d v="2024-08-19T00:00:00"/>
    <n v="1485"/>
    <x v="0"/>
  </r>
  <r>
    <s v="P8658"/>
    <s v="C8658"/>
    <x v="0"/>
    <n v="75"/>
    <x v="1"/>
    <x v="133"/>
    <x v="133"/>
    <n v="311"/>
    <n v="38592"/>
    <s v="C8658"/>
    <d v="2024-08-19T00:00:00"/>
    <n v="2479"/>
    <x v="1"/>
  </r>
  <r>
    <s v="P4121"/>
    <s v="C4121"/>
    <x v="1"/>
    <n v="79"/>
    <x v="1"/>
    <x v="179"/>
    <x v="179"/>
    <n v="830"/>
    <n v="91091"/>
    <s v="C4121"/>
    <d v="2024-08-19T00:00:00"/>
    <n v="3678"/>
    <x v="1"/>
  </r>
  <r>
    <s v="P9863"/>
    <s v="C9863"/>
    <x v="1"/>
    <n v="25"/>
    <x v="1"/>
    <x v="246"/>
    <x v="246"/>
    <n v="360"/>
    <n v="21859"/>
    <s v="C9863"/>
    <d v="2024-08-20T00:00:00"/>
    <n v="999"/>
    <x v="0"/>
  </r>
  <r>
    <s v="P9402"/>
    <s v="C9402"/>
    <x v="0"/>
    <n v="26"/>
    <x v="0"/>
    <x v="290"/>
    <x v="289"/>
    <n v="814"/>
    <n v="21666"/>
    <s v="C9402"/>
    <d v="2024-08-20T00:00:00"/>
    <n v="845"/>
    <x v="0"/>
  </r>
  <r>
    <s v="P57"/>
    <s v="C57"/>
    <x v="1"/>
    <n v="27"/>
    <x v="1"/>
    <x v="201"/>
    <x v="201"/>
    <n v="1052"/>
    <n v="85248"/>
    <s v="C57"/>
    <d v="2024-08-20T00:00:00"/>
    <n v="4050"/>
    <x v="0"/>
  </r>
  <r>
    <s v="P6818"/>
    <s v="C6818"/>
    <x v="0"/>
    <n v="30"/>
    <x v="1"/>
    <x v="116"/>
    <x v="116"/>
    <n v="709"/>
    <n v="107715"/>
    <s v="C6818"/>
    <d v="2024-08-20T00:00:00"/>
    <n v="2264"/>
    <x v="1"/>
  </r>
  <r>
    <s v="P284"/>
    <s v="C284"/>
    <x v="0"/>
    <n v="46"/>
    <x v="1"/>
    <x v="299"/>
    <x v="298"/>
    <n v="122"/>
    <n v="15880"/>
    <s v="C284"/>
    <d v="2024-08-20T00:00:00"/>
    <n v="2300"/>
    <x v="0"/>
  </r>
  <r>
    <s v="P3428"/>
    <s v="C3428"/>
    <x v="0"/>
    <n v="67"/>
    <x v="0"/>
    <x v="61"/>
    <x v="61"/>
    <n v="717"/>
    <n v="34252"/>
    <s v="C3428"/>
    <d v="2024-08-20T00:00:00"/>
    <n v="4315"/>
    <x v="0"/>
  </r>
  <r>
    <s v="P1830"/>
    <s v="C1830"/>
    <x v="0"/>
    <n v="77"/>
    <x v="1"/>
    <x v="309"/>
    <x v="308"/>
    <n v="876"/>
    <n v="72243"/>
    <s v="C1830"/>
    <d v="2024-08-20T00:00:00"/>
    <n v="4627"/>
    <x v="0"/>
  </r>
  <r>
    <s v="P8138"/>
    <s v="C8138"/>
    <x v="0"/>
    <n v="82"/>
    <x v="1"/>
    <x v="101"/>
    <x v="101"/>
    <n v="1091"/>
    <n v="55986"/>
    <s v="C8138"/>
    <d v="2024-08-20T00:00:00"/>
    <n v="3522"/>
    <x v="0"/>
  </r>
  <r>
    <s v="P8260"/>
    <s v="C8260"/>
    <x v="0"/>
    <n v="85"/>
    <x v="2"/>
    <x v="129"/>
    <x v="129"/>
    <n v="514"/>
    <n v="44579"/>
    <s v="C8260"/>
    <d v="2024-08-20T00:00:00"/>
    <n v="3727"/>
    <x v="1"/>
  </r>
  <r>
    <s v="P9115"/>
    <s v="C9115"/>
    <x v="1"/>
    <n v="22"/>
    <x v="3"/>
    <x v="85"/>
    <x v="85"/>
    <n v="949"/>
    <n v="81378"/>
    <s v="C9115"/>
    <d v="2024-08-21T00:00:00"/>
    <n v="4265"/>
    <x v="1"/>
  </r>
  <r>
    <s v="P3892"/>
    <s v="C3892"/>
    <x v="0"/>
    <n v="38"/>
    <x v="3"/>
    <x v="322"/>
    <x v="321"/>
    <n v="924"/>
    <n v="64188"/>
    <s v="C3892"/>
    <d v="2024-08-21T00:00:00"/>
    <n v="4344"/>
    <x v="1"/>
  </r>
  <r>
    <s v="P944"/>
    <s v="C944"/>
    <x v="0"/>
    <n v="40"/>
    <x v="1"/>
    <x v="159"/>
    <x v="159"/>
    <n v="440"/>
    <n v="46274"/>
    <s v="C944"/>
    <d v="2024-08-21T00:00:00"/>
    <n v="3531"/>
    <x v="1"/>
  </r>
  <r>
    <s v="P2231"/>
    <s v="C2231"/>
    <x v="1"/>
    <n v="45"/>
    <x v="0"/>
    <x v="140"/>
    <x v="140"/>
    <n v="224"/>
    <n v="101408"/>
    <s v="C2231"/>
    <d v="2024-08-21T00:00:00"/>
    <n v="1586"/>
    <x v="1"/>
  </r>
  <r>
    <s v="P7260"/>
    <s v="C7260"/>
    <x v="0"/>
    <n v="54"/>
    <x v="1"/>
    <x v="304"/>
    <x v="303"/>
    <n v="874"/>
    <n v="66204"/>
    <s v="C7260"/>
    <d v="2024-08-21T00:00:00"/>
    <n v="5344"/>
    <x v="1"/>
  </r>
  <r>
    <s v="P3677"/>
    <s v="C3677"/>
    <x v="1"/>
    <n v="55"/>
    <x v="1"/>
    <x v="257"/>
    <x v="257"/>
    <n v="356"/>
    <n v="25573"/>
    <s v="C3677"/>
    <d v="2024-08-21T00:00:00"/>
    <n v="2855"/>
    <x v="0"/>
  </r>
  <r>
    <s v="P771"/>
    <s v="C771"/>
    <x v="1"/>
    <n v="56"/>
    <x v="2"/>
    <x v="45"/>
    <x v="45"/>
    <n v="161"/>
    <n v="109601"/>
    <s v="C771"/>
    <d v="2024-08-21T00:00:00"/>
    <n v="552"/>
    <x v="0"/>
  </r>
  <r>
    <s v="P8695"/>
    <s v="C8695"/>
    <x v="1"/>
    <n v="63"/>
    <x v="3"/>
    <x v="285"/>
    <x v="284"/>
    <n v="272"/>
    <n v="41607"/>
    <s v="C8695"/>
    <d v="2024-08-21T00:00:00"/>
    <n v="2017"/>
    <x v="1"/>
  </r>
  <r>
    <s v="P6185"/>
    <s v="C6185"/>
    <x v="1"/>
    <n v="82"/>
    <x v="1"/>
    <x v="142"/>
    <x v="142"/>
    <n v="769"/>
    <n v="100966"/>
    <s v="C6185"/>
    <d v="2024-08-21T00:00:00"/>
    <n v="4549"/>
    <x v="0"/>
  </r>
  <r>
    <s v="P3819"/>
    <s v="C3819"/>
    <x v="1"/>
    <n v="20"/>
    <x v="2"/>
    <x v="269"/>
    <x v="268"/>
    <n v="1007"/>
    <n v="44404"/>
    <s v="C3819"/>
    <d v="2024-08-22T00:00:00"/>
    <n v="1323"/>
    <x v="0"/>
  </r>
  <r>
    <s v="P981"/>
    <s v="C981"/>
    <x v="1"/>
    <n v="28"/>
    <x v="2"/>
    <x v="266"/>
    <x v="266"/>
    <n v="441"/>
    <n v="103431"/>
    <s v="C981"/>
    <d v="2024-08-22T00:00:00"/>
    <n v="4460"/>
    <x v="1"/>
  </r>
  <r>
    <s v="P6059"/>
    <s v="C6059"/>
    <x v="1"/>
    <n v="39"/>
    <x v="1"/>
    <x v="313"/>
    <x v="312"/>
    <n v="841"/>
    <n v="30486"/>
    <s v="C6059"/>
    <d v="2024-08-22T00:00:00"/>
    <n v="5432"/>
    <x v="0"/>
  </r>
  <r>
    <s v="P8324"/>
    <s v="C8324"/>
    <x v="0"/>
    <n v="42"/>
    <x v="1"/>
    <x v="313"/>
    <x v="312"/>
    <n v="784"/>
    <n v="97873"/>
    <s v="C8324"/>
    <d v="2024-08-22T00:00:00"/>
    <n v="4934"/>
    <x v="0"/>
  </r>
  <r>
    <s v="P6635"/>
    <s v="C6635"/>
    <x v="1"/>
    <n v="54"/>
    <x v="1"/>
    <x v="221"/>
    <x v="221"/>
    <n v="879"/>
    <n v="85514"/>
    <s v="C6635"/>
    <d v="2024-08-22T00:00:00"/>
    <n v="3070"/>
    <x v="0"/>
  </r>
  <r>
    <s v="P1496"/>
    <s v="C1496"/>
    <x v="0"/>
    <n v="54"/>
    <x v="1"/>
    <x v="170"/>
    <x v="170"/>
    <n v="844"/>
    <n v="43086"/>
    <s v="C1496"/>
    <d v="2024-08-22T00:00:00"/>
    <n v="2109"/>
    <x v="0"/>
  </r>
  <r>
    <s v="P1466"/>
    <s v="C1466"/>
    <x v="0"/>
    <n v="55"/>
    <x v="1"/>
    <x v="104"/>
    <x v="104"/>
    <n v="812"/>
    <n v="100001"/>
    <s v="C1466"/>
    <d v="2024-08-22T00:00:00"/>
    <n v="3322"/>
    <x v="1"/>
  </r>
  <r>
    <s v="P9183"/>
    <s v="C9183"/>
    <x v="1"/>
    <n v="58"/>
    <x v="1"/>
    <x v="224"/>
    <x v="224"/>
    <n v="585"/>
    <n v="33681"/>
    <s v="C9183"/>
    <d v="2024-08-22T00:00:00"/>
    <n v="4230"/>
    <x v="0"/>
  </r>
  <r>
    <s v="P2132"/>
    <s v="C2132"/>
    <x v="0"/>
    <n v="58"/>
    <x v="1"/>
    <x v="165"/>
    <x v="165"/>
    <n v="547"/>
    <n v="38929"/>
    <s v="C2132"/>
    <d v="2024-08-22T00:00:00"/>
    <n v="1737"/>
    <x v="0"/>
  </r>
  <r>
    <s v="P3948"/>
    <s v="C3948"/>
    <x v="0"/>
    <n v="59"/>
    <x v="1"/>
    <x v="122"/>
    <x v="122"/>
    <n v="239"/>
    <n v="20400"/>
    <s v="C3948"/>
    <d v="2024-08-22T00:00:00"/>
    <n v="2175"/>
    <x v="0"/>
  </r>
  <r>
    <s v="P9258"/>
    <s v="C9258"/>
    <x v="0"/>
    <n v="63"/>
    <x v="1"/>
    <x v="111"/>
    <x v="111"/>
    <n v="701"/>
    <n v="109593"/>
    <s v="C9258"/>
    <d v="2024-08-22T00:00:00"/>
    <n v="2282"/>
    <x v="0"/>
  </r>
  <r>
    <s v="P8037"/>
    <s v="C8037"/>
    <x v="1"/>
    <n v="66"/>
    <x v="2"/>
    <x v="115"/>
    <x v="115"/>
    <n v="656"/>
    <n v="18948"/>
    <s v="C8037"/>
    <d v="2024-08-22T00:00:00"/>
    <n v="2428"/>
    <x v="1"/>
  </r>
  <r>
    <s v="P9382"/>
    <s v="C9382"/>
    <x v="0"/>
    <n v="68"/>
    <x v="1"/>
    <x v="297"/>
    <x v="296"/>
    <n v="1065"/>
    <n v="104397"/>
    <s v="C9382"/>
    <d v="2024-08-22T00:00:00"/>
    <n v="2098"/>
    <x v="1"/>
  </r>
  <r>
    <s v="P4093"/>
    <s v="C4093"/>
    <x v="1"/>
    <n v="20"/>
    <x v="1"/>
    <x v="147"/>
    <x v="147"/>
    <n v="614"/>
    <n v="100544"/>
    <s v="C4093"/>
    <d v="2024-08-23T00:00:00"/>
    <n v="1975"/>
    <x v="1"/>
  </r>
  <r>
    <s v="P3431"/>
    <s v="C3431"/>
    <x v="1"/>
    <n v="24"/>
    <x v="2"/>
    <x v="170"/>
    <x v="170"/>
    <n v="262"/>
    <n v="84894"/>
    <s v="C3431"/>
    <d v="2024-08-23T00:00:00"/>
    <n v="1291"/>
    <x v="0"/>
  </r>
  <r>
    <s v="P9261"/>
    <s v="C9261"/>
    <x v="1"/>
    <n v="42"/>
    <x v="2"/>
    <x v="93"/>
    <x v="93"/>
    <n v="278"/>
    <n v="88866"/>
    <s v="C9261"/>
    <d v="2024-08-23T00:00:00"/>
    <n v="4833"/>
    <x v="0"/>
  </r>
  <r>
    <s v="P7837"/>
    <s v="C7837"/>
    <x v="1"/>
    <n v="64"/>
    <x v="4"/>
    <x v="358"/>
    <x v="357"/>
    <n v="681"/>
    <n v="96132"/>
    <s v="C7837"/>
    <d v="2024-08-23T00:00:00"/>
    <n v="3300"/>
    <x v="0"/>
  </r>
  <r>
    <s v="P2842"/>
    <s v="C2842"/>
    <x v="0"/>
    <n v="83"/>
    <x v="1"/>
    <x v="108"/>
    <x v="108"/>
    <n v="903"/>
    <n v="75465"/>
    <s v="C2842"/>
    <d v="2024-08-23T00:00:00"/>
    <n v="3823"/>
    <x v="1"/>
  </r>
  <r>
    <s v="P3275"/>
    <s v="C3275"/>
    <x v="1"/>
    <n v="20"/>
    <x v="4"/>
    <x v="67"/>
    <x v="67"/>
    <n v="806"/>
    <n v="76261"/>
    <s v="C3275"/>
    <d v="2024-08-24T00:00:00"/>
    <n v="3032"/>
    <x v="1"/>
  </r>
  <r>
    <s v="P5142"/>
    <s v="C5142"/>
    <x v="0"/>
    <n v="20"/>
    <x v="0"/>
    <x v="51"/>
    <x v="51"/>
    <n v="556"/>
    <n v="63977"/>
    <s v="C5142"/>
    <d v="2024-08-24T00:00:00"/>
    <n v="1926"/>
    <x v="1"/>
  </r>
  <r>
    <s v="P8307"/>
    <s v="C8307"/>
    <x v="1"/>
    <n v="25"/>
    <x v="1"/>
    <x v="253"/>
    <x v="253"/>
    <n v="403"/>
    <n v="13582"/>
    <s v="C8307"/>
    <d v="2024-08-24T00:00:00"/>
    <n v="894"/>
    <x v="1"/>
  </r>
  <r>
    <s v="P2185"/>
    <s v="C2185"/>
    <x v="1"/>
    <n v="25"/>
    <x v="1"/>
    <x v="117"/>
    <x v="117"/>
    <n v="453"/>
    <n v="42646"/>
    <s v="C2185"/>
    <d v="2024-08-24T00:00:00"/>
    <n v="3108"/>
    <x v="0"/>
  </r>
  <r>
    <s v="P3659"/>
    <s v="C3659"/>
    <x v="1"/>
    <n v="26"/>
    <x v="4"/>
    <x v="94"/>
    <x v="94"/>
    <n v="110"/>
    <n v="107310"/>
    <s v="C3659"/>
    <d v="2024-08-24T00:00:00"/>
    <n v="4899"/>
    <x v="0"/>
  </r>
  <r>
    <s v="P4670"/>
    <s v="C4670"/>
    <x v="0"/>
    <n v="28"/>
    <x v="1"/>
    <x v="58"/>
    <x v="58"/>
    <n v="233"/>
    <n v="26296"/>
    <s v="C4670"/>
    <d v="2024-08-24T00:00:00"/>
    <n v="2806"/>
    <x v="0"/>
  </r>
  <r>
    <s v="P9475"/>
    <s v="C9475"/>
    <x v="1"/>
    <n v="33"/>
    <x v="1"/>
    <x v="275"/>
    <x v="274"/>
    <n v="1038"/>
    <n v="43152"/>
    <s v="C9475"/>
    <d v="2024-08-24T00:00:00"/>
    <n v="1052"/>
    <x v="0"/>
  </r>
  <r>
    <s v="P4616"/>
    <s v="C4616"/>
    <x v="0"/>
    <n v="34"/>
    <x v="1"/>
    <x v="319"/>
    <x v="318"/>
    <n v="546"/>
    <n v="10087"/>
    <s v="C4616"/>
    <d v="2024-08-24T00:00:00"/>
    <n v="4292"/>
    <x v="0"/>
  </r>
  <r>
    <s v="P9591"/>
    <s v="C9591"/>
    <x v="1"/>
    <n v="39"/>
    <x v="0"/>
    <x v="236"/>
    <x v="236"/>
    <n v="275"/>
    <n v="12415"/>
    <s v="C9591"/>
    <d v="2024-08-24T00:00:00"/>
    <n v="5306"/>
    <x v="0"/>
  </r>
  <r>
    <s v="P4385"/>
    <s v="C4385"/>
    <x v="1"/>
    <n v="40"/>
    <x v="1"/>
    <x v="275"/>
    <x v="274"/>
    <n v="430"/>
    <n v="36794"/>
    <s v="C4385"/>
    <d v="2024-08-24T00:00:00"/>
    <n v="4282"/>
    <x v="1"/>
  </r>
  <r>
    <s v="P246"/>
    <s v="C246"/>
    <x v="0"/>
    <n v="45"/>
    <x v="4"/>
    <x v="324"/>
    <x v="323"/>
    <n v="1007"/>
    <n v="85819"/>
    <s v="C246"/>
    <d v="2024-08-24T00:00:00"/>
    <n v="3080"/>
    <x v="0"/>
  </r>
  <r>
    <s v="P2398"/>
    <s v="C2398"/>
    <x v="0"/>
    <n v="60"/>
    <x v="4"/>
    <x v="210"/>
    <x v="210"/>
    <n v="773"/>
    <n v="22493"/>
    <s v="C2398"/>
    <d v="2024-08-24T00:00:00"/>
    <n v="2828"/>
    <x v="0"/>
  </r>
  <r>
    <s v="P3654"/>
    <s v="C3654"/>
    <x v="0"/>
    <n v="64"/>
    <x v="4"/>
    <x v="86"/>
    <x v="86"/>
    <n v="480"/>
    <n v="25567"/>
    <s v="C3654"/>
    <d v="2024-08-24T00:00:00"/>
    <n v="3536"/>
    <x v="1"/>
  </r>
  <r>
    <s v="P6970"/>
    <s v="C6970"/>
    <x v="0"/>
    <n v="66"/>
    <x v="1"/>
    <x v="94"/>
    <x v="94"/>
    <n v="570"/>
    <n v="77193"/>
    <s v="C6970"/>
    <d v="2024-08-24T00:00:00"/>
    <n v="4618"/>
    <x v="0"/>
  </r>
  <r>
    <s v="P9914"/>
    <s v="C9914"/>
    <x v="0"/>
    <n v="68"/>
    <x v="1"/>
    <x v="252"/>
    <x v="252"/>
    <n v="886"/>
    <n v="14109"/>
    <s v="C9914"/>
    <d v="2024-08-24T00:00:00"/>
    <n v="3721"/>
    <x v="0"/>
  </r>
  <r>
    <s v="P6722"/>
    <s v="C6722"/>
    <x v="0"/>
    <n v="70"/>
    <x v="2"/>
    <x v="311"/>
    <x v="310"/>
    <n v="134"/>
    <n v="83810"/>
    <s v="C6722"/>
    <d v="2024-08-24T00:00:00"/>
    <n v="5005"/>
    <x v="1"/>
  </r>
  <r>
    <s v="P9415"/>
    <s v="C9415"/>
    <x v="1"/>
    <n v="71"/>
    <x v="1"/>
    <x v="237"/>
    <x v="237"/>
    <n v="588"/>
    <n v="54724"/>
    <s v="C9415"/>
    <d v="2024-08-24T00:00:00"/>
    <n v="2847"/>
    <x v="1"/>
  </r>
  <r>
    <s v="P4726"/>
    <s v="C4726"/>
    <x v="0"/>
    <n v="75"/>
    <x v="1"/>
    <x v="115"/>
    <x v="115"/>
    <n v="285"/>
    <n v="26663"/>
    <s v="C4726"/>
    <d v="2024-08-24T00:00:00"/>
    <n v="5422"/>
    <x v="1"/>
  </r>
  <r>
    <s v="P7233"/>
    <s v="C7233"/>
    <x v="1"/>
    <n v="83"/>
    <x v="1"/>
    <x v="252"/>
    <x v="252"/>
    <n v="434"/>
    <n v="36948"/>
    <s v="C7233"/>
    <d v="2024-08-24T00:00:00"/>
    <n v="718"/>
    <x v="1"/>
  </r>
  <r>
    <s v="P1185"/>
    <s v="C1185"/>
    <x v="1"/>
    <n v="87"/>
    <x v="0"/>
    <x v="357"/>
    <x v="356"/>
    <n v="1008"/>
    <n v="99843"/>
    <s v="C1185"/>
    <d v="2024-08-24T00:00:00"/>
    <n v="3715"/>
    <x v="1"/>
  </r>
  <r>
    <s v="P3168"/>
    <s v="C3168"/>
    <x v="0"/>
    <n v="20"/>
    <x v="1"/>
    <x v="112"/>
    <x v="112"/>
    <n v="881"/>
    <n v="81451"/>
    <s v="C3168"/>
    <d v="2024-08-25T00:00:00"/>
    <n v="3547"/>
    <x v="1"/>
  </r>
  <r>
    <s v="P9308"/>
    <s v="C9308"/>
    <x v="0"/>
    <n v="21"/>
    <x v="1"/>
    <x v="154"/>
    <x v="154"/>
    <n v="395"/>
    <n v="84584"/>
    <s v="C9308"/>
    <d v="2024-08-25T00:00:00"/>
    <n v="2074"/>
    <x v="0"/>
  </r>
  <r>
    <s v="P8735"/>
    <s v="C8735"/>
    <x v="1"/>
    <n v="21"/>
    <x v="1"/>
    <x v="122"/>
    <x v="122"/>
    <n v="948"/>
    <n v="12314"/>
    <s v="C8735"/>
    <d v="2024-08-25T00:00:00"/>
    <n v="3472"/>
    <x v="0"/>
  </r>
  <r>
    <s v="P3838"/>
    <s v="C3838"/>
    <x v="0"/>
    <n v="30"/>
    <x v="4"/>
    <x v="241"/>
    <x v="241"/>
    <n v="934"/>
    <n v="93772"/>
    <s v="C3838"/>
    <d v="2024-08-25T00:00:00"/>
    <n v="5044"/>
    <x v="1"/>
  </r>
  <r>
    <s v="P9705"/>
    <s v="C9705"/>
    <x v="1"/>
    <n v="45"/>
    <x v="2"/>
    <x v="85"/>
    <x v="85"/>
    <n v="383"/>
    <n v="20629"/>
    <s v="C9705"/>
    <d v="2024-08-25T00:00:00"/>
    <n v="1923"/>
    <x v="1"/>
  </r>
  <r>
    <s v="P8962"/>
    <s v="C8962"/>
    <x v="0"/>
    <n v="56"/>
    <x v="2"/>
    <x v="312"/>
    <x v="311"/>
    <n v="454"/>
    <n v="54352"/>
    <s v="C8962"/>
    <d v="2024-08-25T00:00:00"/>
    <n v="2180"/>
    <x v="0"/>
  </r>
  <r>
    <s v="P1998"/>
    <s v="C1998"/>
    <x v="0"/>
    <n v="57"/>
    <x v="1"/>
    <x v="290"/>
    <x v="289"/>
    <n v="807"/>
    <n v="95951"/>
    <s v="C1998"/>
    <d v="2024-08-25T00:00:00"/>
    <n v="1018"/>
    <x v="1"/>
  </r>
  <r>
    <s v="P5779"/>
    <s v="C5779"/>
    <x v="1"/>
    <n v="58"/>
    <x v="1"/>
    <x v="60"/>
    <x v="60"/>
    <n v="623"/>
    <n v="97440"/>
    <s v="C5779"/>
    <d v="2024-08-25T00:00:00"/>
    <n v="4073"/>
    <x v="1"/>
  </r>
  <r>
    <s v="P815"/>
    <s v="C815"/>
    <x v="1"/>
    <n v="65"/>
    <x v="1"/>
    <x v="78"/>
    <x v="78"/>
    <n v="313"/>
    <n v="62837"/>
    <s v="C815"/>
    <d v="2024-08-25T00:00:00"/>
    <n v="5260"/>
    <x v="1"/>
  </r>
  <r>
    <s v="P6797"/>
    <s v="C6797"/>
    <x v="1"/>
    <n v="67"/>
    <x v="4"/>
    <x v="320"/>
    <x v="319"/>
    <n v="1029"/>
    <n v="90751"/>
    <s v="C6797"/>
    <d v="2024-08-25T00:00:00"/>
    <n v="2614"/>
    <x v="1"/>
  </r>
  <r>
    <s v="P7888"/>
    <s v="C7888"/>
    <x v="0"/>
    <n v="71"/>
    <x v="1"/>
    <x v="204"/>
    <x v="204"/>
    <n v="262"/>
    <n v="106910"/>
    <s v="C7888"/>
    <d v="2024-08-25T00:00:00"/>
    <n v="5159"/>
    <x v="0"/>
  </r>
  <r>
    <s v="P4722"/>
    <s v="C4722"/>
    <x v="0"/>
    <n v="84"/>
    <x v="1"/>
    <x v="326"/>
    <x v="325"/>
    <n v="725"/>
    <n v="18251"/>
    <s v="C4722"/>
    <d v="2024-08-25T00:00:00"/>
    <n v="2231"/>
    <x v="0"/>
  </r>
  <r>
    <s v="P617"/>
    <s v="C617"/>
    <x v="1"/>
    <n v="21"/>
    <x v="1"/>
    <x v="313"/>
    <x v="312"/>
    <n v="713"/>
    <n v="20117"/>
    <s v="C617"/>
    <d v="2024-08-26T00:00:00"/>
    <n v="2900"/>
    <x v="0"/>
  </r>
  <r>
    <s v="P4328"/>
    <s v="C4328"/>
    <x v="0"/>
    <n v="21"/>
    <x v="3"/>
    <x v="59"/>
    <x v="59"/>
    <n v="1053"/>
    <n v="64490"/>
    <s v="C4328"/>
    <d v="2024-08-26T00:00:00"/>
    <n v="2569"/>
    <x v="1"/>
  </r>
  <r>
    <s v="P7429"/>
    <s v="C7429"/>
    <x v="1"/>
    <n v="24"/>
    <x v="0"/>
    <x v="233"/>
    <x v="233"/>
    <n v="971"/>
    <n v="50488"/>
    <s v="C7429"/>
    <d v="2024-08-26T00:00:00"/>
    <n v="3833"/>
    <x v="1"/>
  </r>
  <r>
    <s v="P1471"/>
    <s v="C1471"/>
    <x v="1"/>
    <n v="26"/>
    <x v="2"/>
    <x v="181"/>
    <x v="181"/>
    <n v="819"/>
    <n v="20613"/>
    <s v="C1471"/>
    <d v="2024-08-26T00:00:00"/>
    <n v="1666"/>
    <x v="1"/>
  </r>
  <r>
    <s v="P4144"/>
    <s v="C4144"/>
    <x v="0"/>
    <n v="27"/>
    <x v="2"/>
    <x v="101"/>
    <x v="101"/>
    <n v="772"/>
    <n v="25949"/>
    <s v="C4144"/>
    <d v="2024-08-26T00:00:00"/>
    <n v="3544"/>
    <x v="1"/>
  </r>
  <r>
    <s v="P4709"/>
    <s v="C4709"/>
    <x v="1"/>
    <n v="36"/>
    <x v="2"/>
    <x v="341"/>
    <x v="340"/>
    <n v="384"/>
    <n v="32796"/>
    <s v="C4709"/>
    <d v="2024-08-26T00:00:00"/>
    <n v="1522"/>
    <x v="1"/>
  </r>
  <r>
    <s v="P8751"/>
    <s v="C8751"/>
    <x v="1"/>
    <n v="43"/>
    <x v="4"/>
    <x v="144"/>
    <x v="144"/>
    <n v="358"/>
    <n v="39659"/>
    <s v="C8751"/>
    <d v="2024-08-26T00:00:00"/>
    <n v="870"/>
    <x v="1"/>
  </r>
  <r>
    <s v="P724"/>
    <s v="C724"/>
    <x v="0"/>
    <n v="45"/>
    <x v="3"/>
    <x v="303"/>
    <x v="302"/>
    <n v="160"/>
    <n v="79324"/>
    <s v="C724"/>
    <d v="2024-08-26T00:00:00"/>
    <n v="3384"/>
    <x v="1"/>
  </r>
  <r>
    <s v="P1403"/>
    <s v="C1403"/>
    <x v="1"/>
    <n v="64"/>
    <x v="0"/>
    <x v="146"/>
    <x v="146"/>
    <n v="974"/>
    <n v="29994"/>
    <s v="C1403"/>
    <d v="2024-08-26T00:00:00"/>
    <n v="1015"/>
    <x v="1"/>
  </r>
  <r>
    <s v="P3820"/>
    <s v="C3820"/>
    <x v="0"/>
    <n v="64"/>
    <x v="1"/>
    <x v="119"/>
    <x v="119"/>
    <n v="725"/>
    <n v="81278"/>
    <s v="C3820"/>
    <d v="2024-08-26T00:00:00"/>
    <n v="726"/>
    <x v="1"/>
  </r>
  <r>
    <s v="P4510"/>
    <s v="C4510"/>
    <x v="0"/>
    <n v="65"/>
    <x v="2"/>
    <x v="28"/>
    <x v="28"/>
    <n v="624"/>
    <n v="58513"/>
    <s v="C4510"/>
    <d v="2024-08-26T00:00:00"/>
    <n v="1476"/>
    <x v="1"/>
  </r>
  <r>
    <s v="P3261"/>
    <s v="C3261"/>
    <x v="1"/>
    <n v="25"/>
    <x v="1"/>
    <x v="88"/>
    <x v="88"/>
    <n v="537"/>
    <n v="32376"/>
    <s v="C3261"/>
    <d v="2024-08-27T00:00:00"/>
    <n v="539"/>
    <x v="1"/>
  </r>
  <r>
    <s v="P9531"/>
    <s v="C9531"/>
    <x v="1"/>
    <n v="28"/>
    <x v="4"/>
    <x v="311"/>
    <x v="310"/>
    <n v="610"/>
    <n v="86652"/>
    <s v="C9531"/>
    <d v="2024-08-27T00:00:00"/>
    <n v="1071"/>
    <x v="1"/>
  </r>
  <r>
    <s v="P7081"/>
    <s v="C7081"/>
    <x v="1"/>
    <n v="31"/>
    <x v="1"/>
    <x v="137"/>
    <x v="137"/>
    <n v="116"/>
    <n v="39291"/>
    <s v="C7081"/>
    <d v="2024-08-27T00:00:00"/>
    <n v="5464"/>
    <x v="1"/>
  </r>
  <r>
    <s v="P425"/>
    <s v="C425"/>
    <x v="1"/>
    <n v="34"/>
    <x v="1"/>
    <x v="111"/>
    <x v="111"/>
    <n v="739"/>
    <n v="68356"/>
    <s v="C425"/>
    <d v="2024-08-27T00:00:00"/>
    <n v="695"/>
    <x v="0"/>
  </r>
  <r>
    <s v="P6553"/>
    <s v="C6553"/>
    <x v="1"/>
    <n v="38"/>
    <x v="4"/>
    <x v="90"/>
    <x v="90"/>
    <n v="1077"/>
    <n v="52495"/>
    <s v="C6553"/>
    <d v="2024-08-27T00:00:00"/>
    <n v="3296"/>
    <x v="1"/>
  </r>
  <r>
    <s v="P8528"/>
    <s v="C8528"/>
    <x v="0"/>
    <n v="42"/>
    <x v="2"/>
    <x v="141"/>
    <x v="141"/>
    <n v="235"/>
    <n v="25180"/>
    <s v="C8528"/>
    <d v="2024-08-27T00:00:00"/>
    <n v="4975"/>
    <x v="0"/>
  </r>
  <r>
    <s v="P5797"/>
    <s v="C5797"/>
    <x v="1"/>
    <n v="48"/>
    <x v="1"/>
    <x v="197"/>
    <x v="197"/>
    <n v="219"/>
    <n v="98957"/>
    <s v="C5797"/>
    <d v="2024-08-27T00:00:00"/>
    <n v="1000"/>
    <x v="1"/>
  </r>
  <r>
    <s v="P8070"/>
    <s v="C8070"/>
    <x v="0"/>
    <n v="53"/>
    <x v="1"/>
    <x v="207"/>
    <x v="207"/>
    <n v="638"/>
    <n v="77254"/>
    <s v="C8070"/>
    <d v="2024-08-27T00:00:00"/>
    <n v="2445"/>
    <x v="1"/>
  </r>
  <r>
    <s v="P2809"/>
    <s v="C2809"/>
    <x v="1"/>
    <n v="54"/>
    <x v="0"/>
    <x v="343"/>
    <x v="342"/>
    <n v="499"/>
    <n v="73056"/>
    <s v="C2809"/>
    <d v="2024-08-27T00:00:00"/>
    <n v="2946"/>
    <x v="0"/>
  </r>
  <r>
    <s v="P9559"/>
    <s v="C9559"/>
    <x v="1"/>
    <n v="55"/>
    <x v="4"/>
    <x v="251"/>
    <x v="251"/>
    <n v="143"/>
    <n v="15863"/>
    <s v="C9559"/>
    <d v="2024-08-27T00:00:00"/>
    <n v="1135"/>
    <x v="1"/>
  </r>
  <r>
    <s v="P3233"/>
    <s v="C3233"/>
    <x v="1"/>
    <n v="57"/>
    <x v="1"/>
    <x v="245"/>
    <x v="245"/>
    <n v="976"/>
    <n v="93426"/>
    <s v="C3233"/>
    <d v="2024-08-27T00:00:00"/>
    <n v="4689"/>
    <x v="1"/>
  </r>
  <r>
    <s v="P5502"/>
    <s v="C5502"/>
    <x v="0"/>
    <n v="65"/>
    <x v="1"/>
    <x v="117"/>
    <x v="117"/>
    <n v="976"/>
    <n v="69959"/>
    <s v="C5502"/>
    <d v="2024-08-27T00:00:00"/>
    <n v="5404"/>
    <x v="1"/>
  </r>
  <r>
    <s v="P744"/>
    <s v="C744"/>
    <x v="0"/>
    <n v="67"/>
    <x v="3"/>
    <x v="295"/>
    <x v="294"/>
    <n v="936"/>
    <n v="31518"/>
    <s v="C744"/>
    <d v="2024-08-27T00:00:00"/>
    <n v="3843"/>
    <x v="1"/>
  </r>
  <r>
    <s v="P4841"/>
    <s v="C4841"/>
    <x v="1"/>
    <n v="67"/>
    <x v="1"/>
    <x v="37"/>
    <x v="37"/>
    <n v="746"/>
    <n v="59243"/>
    <s v="C4841"/>
    <d v="2024-08-27T00:00:00"/>
    <n v="2754"/>
    <x v="0"/>
  </r>
  <r>
    <s v="P8052"/>
    <s v="C8052"/>
    <x v="0"/>
    <n v="71"/>
    <x v="1"/>
    <x v="236"/>
    <x v="236"/>
    <n v="868"/>
    <n v="95625"/>
    <s v="C8052"/>
    <d v="2024-08-27T00:00:00"/>
    <n v="5275"/>
    <x v="1"/>
  </r>
  <r>
    <s v="P2735"/>
    <s v="C2735"/>
    <x v="1"/>
    <n v="73"/>
    <x v="0"/>
    <x v="268"/>
    <x v="228"/>
    <n v="546"/>
    <n v="10066"/>
    <s v="C2735"/>
    <d v="2024-08-27T00:00:00"/>
    <n v="878"/>
    <x v="0"/>
  </r>
  <r>
    <s v="P7064"/>
    <s v="C7064"/>
    <x v="0"/>
    <n v="77"/>
    <x v="2"/>
    <x v="246"/>
    <x v="246"/>
    <n v="1038"/>
    <n v="49904"/>
    <s v="C7064"/>
    <d v="2024-08-27T00:00:00"/>
    <n v="792"/>
    <x v="0"/>
  </r>
  <r>
    <s v="P5280"/>
    <s v="C5280"/>
    <x v="0"/>
    <n v="80"/>
    <x v="2"/>
    <x v="308"/>
    <x v="307"/>
    <n v="127"/>
    <n v="67341"/>
    <s v="C5280"/>
    <d v="2024-08-27T00:00:00"/>
    <n v="3457"/>
    <x v="1"/>
  </r>
  <r>
    <s v="P7076"/>
    <s v="C7076"/>
    <x v="0"/>
    <n v="80"/>
    <x v="2"/>
    <x v="237"/>
    <x v="237"/>
    <n v="1046"/>
    <n v="98454"/>
    <s v="C7076"/>
    <d v="2024-08-27T00:00:00"/>
    <n v="1297"/>
    <x v="1"/>
  </r>
  <r>
    <s v="P4662"/>
    <s v="C4662"/>
    <x v="0"/>
    <n v="25"/>
    <x v="0"/>
    <x v="291"/>
    <x v="290"/>
    <n v="640"/>
    <n v="63371"/>
    <s v="C4662"/>
    <d v="2024-08-28T00:00:00"/>
    <n v="2778"/>
    <x v="1"/>
  </r>
  <r>
    <s v="P7416"/>
    <s v="C7416"/>
    <x v="0"/>
    <n v="36"/>
    <x v="2"/>
    <x v="286"/>
    <x v="285"/>
    <n v="972"/>
    <n v="25735"/>
    <s v="C7416"/>
    <d v="2024-08-28T00:00:00"/>
    <n v="723"/>
    <x v="1"/>
  </r>
  <r>
    <s v="P5628"/>
    <s v="C5628"/>
    <x v="0"/>
    <n v="39"/>
    <x v="4"/>
    <x v="292"/>
    <x v="291"/>
    <n v="903"/>
    <n v="99940"/>
    <s v="C5628"/>
    <d v="2024-08-28T00:00:00"/>
    <n v="1287"/>
    <x v="0"/>
  </r>
  <r>
    <s v="P1646"/>
    <s v="C1646"/>
    <x v="0"/>
    <n v="40"/>
    <x v="3"/>
    <x v="343"/>
    <x v="342"/>
    <n v="595"/>
    <n v="19796"/>
    <s v="C1646"/>
    <d v="2024-08-28T00:00:00"/>
    <n v="2194"/>
    <x v="1"/>
  </r>
  <r>
    <s v="P5202"/>
    <s v="C5202"/>
    <x v="0"/>
    <n v="57"/>
    <x v="1"/>
    <x v="265"/>
    <x v="265"/>
    <n v="709"/>
    <n v="33147"/>
    <s v="C5202"/>
    <d v="2024-08-28T00:00:00"/>
    <n v="1819"/>
    <x v="0"/>
  </r>
  <r>
    <s v="P7300"/>
    <s v="C7300"/>
    <x v="0"/>
    <n v="65"/>
    <x v="4"/>
    <x v="215"/>
    <x v="215"/>
    <n v="884"/>
    <n v="70173"/>
    <s v="C7300"/>
    <d v="2024-08-28T00:00:00"/>
    <n v="5492"/>
    <x v="0"/>
  </r>
  <r>
    <s v="P2040"/>
    <s v="C2040"/>
    <x v="0"/>
    <n v="76"/>
    <x v="1"/>
    <x v="148"/>
    <x v="148"/>
    <n v="852"/>
    <n v="14295"/>
    <s v="C2040"/>
    <d v="2024-08-28T00:00:00"/>
    <n v="5162"/>
    <x v="1"/>
  </r>
  <r>
    <s v="P3595"/>
    <s v="C3595"/>
    <x v="1"/>
    <n v="87"/>
    <x v="0"/>
    <x v="189"/>
    <x v="189"/>
    <n v="865"/>
    <n v="16965"/>
    <s v="C3595"/>
    <d v="2024-08-28T00:00:00"/>
    <n v="5347"/>
    <x v="1"/>
  </r>
  <r>
    <s v="P116"/>
    <s v="C116"/>
    <x v="0"/>
    <n v="19"/>
    <x v="3"/>
    <x v="252"/>
    <x v="252"/>
    <n v="1036"/>
    <n v="51555"/>
    <s v="C116"/>
    <d v="2024-08-29T00:00:00"/>
    <n v="3241"/>
    <x v="0"/>
  </r>
  <r>
    <s v="P417"/>
    <s v="C417"/>
    <x v="1"/>
    <n v="19"/>
    <x v="0"/>
    <x v="95"/>
    <x v="95"/>
    <n v="380"/>
    <n v="20258"/>
    <s v="C417"/>
    <d v="2024-08-29T00:00:00"/>
    <n v="876"/>
    <x v="0"/>
  </r>
  <r>
    <s v="P7945"/>
    <s v="C7945"/>
    <x v="1"/>
    <n v="24"/>
    <x v="3"/>
    <x v="248"/>
    <x v="248"/>
    <n v="837"/>
    <n v="85753"/>
    <s v="C7945"/>
    <d v="2024-08-29T00:00:00"/>
    <n v="3397"/>
    <x v="0"/>
  </r>
  <r>
    <s v="P1278"/>
    <s v="C1278"/>
    <x v="0"/>
    <n v="35"/>
    <x v="1"/>
    <x v="236"/>
    <x v="236"/>
    <n v="647"/>
    <n v="57042"/>
    <s v="C1278"/>
    <d v="2024-08-29T00:00:00"/>
    <n v="1292"/>
    <x v="0"/>
  </r>
  <r>
    <s v="P3504"/>
    <s v="C3504"/>
    <x v="0"/>
    <n v="35"/>
    <x v="2"/>
    <x v="188"/>
    <x v="188"/>
    <n v="320"/>
    <n v="44520"/>
    <s v="C3504"/>
    <d v="2024-08-29T00:00:00"/>
    <n v="3764"/>
    <x v="0"/>
  </r>
  <r>
    <s v="P930"/>
    <s v="C930"/>
    <x v="0"/>
    <n v="36"/>
    <x v="2"/>
    <x v="76"/>
    <x v="76"/>
    <n v="687"/>
    <n v="63413"/>
    <s v="C930"/>
    <d v="2024-08-29T00:00:00"/>
    <n v="4625"/>
    <x v="1"/>
  </r>
  <r>
    <s v="P4387"/>
    <s v="C4387"/>
    <x v="1"/>
    <n v="39"/>
    <x v="0"/>
    <x v="170"/>
    <x v="170"/>
    <n v="900"/>
    <n v="105167"/>
    <s v="C4387"/>
    <d v="2024-08-29T00:00:00"/>
    <n v="915"/>
    <x v="0"/>
  </r>
  <r>
    <s v="P8888"/>
    <s v="C8888"/>
    <x v="0"/>
    <n v="40"/>
    <x v="1"/>
    <x v="361"/>
    <x v="360"/>
    <n v="915"/>
    <n v="25513"/>
    <s v="C8888"/>
    <d v="2024-08-29T00:00:00"/>
    <n v="3439"/>
    <x v="1"/>
  </r>
  <r>
    <s v="P7527"/>
    <s v="C7527"/>
    <x v="1"/>
    <n v="43"/>
    <x v="0"/>
    <x v="243"/>
    <x v="243"/>
    <n v="875"/>
    <n v="51156"/>
    <s v="C7527"/>
    <d v="2024-08-29T00:00:00"/>
    <n v="1402"/>
    <x v="0"/>
  </r>
  <r>
    <s v="P8557"/>
    <s v="C8557"/>
    <x v="1"/>
    <n v="43"/>
    <x v="2"/>
    <x v="130"/>
    <x v="130"/>
    <n v="439"/>
    <n v="61474"/>
    <s v="C8557"/>
    <d v="2024-08-29T00:00:00"/>
    <n v="2059"/>
    <x v="0"/>
  </r>
  <r>
    <s v="P402"/>
    <s v="C402"/>
    <x v="0"/>
    <n v="45"/>
    <x v="1"/>
    <x v="189"/>
    <x v="189"/>
    <n v="708"/>
    <n v="43272"/>
    <s v="C402"/>
    <d v="2024-08-29T00:00:00"/>
    <n v="4559"/>
    <x v="0"/>
  </r>
  <r>
    <s v="P993"/>
    <s v="C993"/>
    <x v="1"/>
    <n v="57"/>
    <x v="4"/>
    <x v="300"/>
    <x v="299"/>
    <n v="856"/>
    <n v="107041"/>
    <s v="C993"/>
    <d v="2024-08-29T00:00:00"/>
    <n v="2289"/>
    <x v="0"/>
  </r>
  <r>
    <s v="P6127"/>
    <s v="C6127"/>
    <x v="1"/>
    <n v="58"/>
    <x v="1"/>
    <x v="70"/>
    <x v="70"/>
    <n v="913"/>
    <n v="44477"/>
    <s v="C6127"/>
    <d v="2024-08-29T00:00:00"/>
    <n v="5016"/>
    <x v="0"/>
  </r>
  <r>
    <s v="P8182"/>
    <s v="C8182"/>
    <x v="0"/>
    <n v="65"/>
    <x v="1"/>
    <x v="343"/>
    <x v="342"/>
    <n v="301"/>
    <n v="12114"/>
    <s v="C8182"/>
    <d v="2024-08-29T00:00:00"/>
    <n v="771"/>
    <x v="0"/>
  </r>
  <r>
    <s v="P1675"/>
    <s v="C1675"/>
    <x v="1"/>
    <n v="72"/>
    <x v="2"/>
    <x v="177"/>
    <x v="177"/>
    <n v="564"/>
    <n v="20487"/>
    <s v="C1675"/>
    <d v="2024-08-29T00:00:00"/>
    <n v="2567"/>
    <x v="0"/>
  </r>
  <r>
    <s v="P8739"/>
    <s v="C8739"/>
    <x v="1"/>
    <n v="74"/>
    <x v="4"/>
    <x v="330"/>
    <x v="329"/>
    <n v="1080"/>
    <n v="82288"/>
    <s v="C8739"/>
    <d v="2024-08-29T00:00:00"/>
    <n v="3151"/>
    <x v="1"/>
  </r>
  <r>
    <s v="P5310"/>
    <s v="C5310"/>
    <x v="0"/>
    <n v="84"/>
    <x v="4"/>
    <x v="327"/>
    <x v="326"/>
    <n v="974"/>
    <n v="95781"/>
    <s v="C5310"/>
    <d v="2024-08-29T00:00:00"/>
    <n v="530"/>
    <x v="0"/>
  </r>
  <r>
    <s v="P1334"/>
    <s v="C1334"/>
    <x v="0"/>
    <n v="19"/>
    <x v="1"/>
    <x v="347"/>
    <x v="346"/>
    <n v="486"/>
    <n v="76919"/>
    <s v="C1334"/>
    <d v="2024-08-30T00:00:00"/>
    <n v="4146"/>
    <x v="1"/>
  </r>
  <r>
    <s v="P2774"/>
    <s v="C2774"/>
    <x v="0"/>
    <n v="21"/>
    <x v="2"/>
    <x v="323"/>
    <x v="322"/>
    <n v="1080"/>
    <n v="104987"/>
    <s v="C2774"/>
    <d v="2024-08-30T00:00:00"/>
    <n v="1790"/>
    <x v="0"/>
  </r>
  <r>
    <s v="P7186"/>
    <s v="C7186"/>
    <x v="0"/>
    <n v="25"/>
    <x v="1"/>
    <x v="72"/>
    <x v="72"/>
    <n v="624"/>
    <n v="61273"/>
    <s v="C7186"/>
    <d v="2024-08-30T00:00:00"/>
    <n v="1762"/>
    <x v="0"/>
  </r>
  <r>
    <s v="P7354"/>
    <s v="C7354"/>
    <x v="0"/>
    <n v="31"/>
    <x v="1"/>
    <x v="142"/>
    <x v="142"/>
    <n v="461"/>
    <n v="87507"/>
    <s v="C7354"/>
    <d v="2024-08-30T00:00:00"/>
    <n v="896"/>
    <x v="0"/>
  </r>
  <r>
    <s v="P7580"/>
    <s v="C7580"/>
    <x v="0"/>
    <n v="38"/>
    <x v="1"/>
    <x v="323"/>
    <x v="322"/>
    <n v="868"/>
    <n v="66598"/>
    <s v="C7580"/>
    <d v="2024-08-30T00:00:00"/>
    <n v="5014"/>
    <x v="0"/>
  </r>
  <r>
    <s v="P3778"/>
    <s v="C3778"/>
    <x v="0"/>
    <n v="46"/>
    <x v="1"/>
    <x v="92"/>
    <x v="92"/>
    <n v="774"/>
    <n v="99222"/>
    <s v="C3778"/>
    <d v="2024-08-30T00:00:00"/>
    <n v="2265"/>
    <x v="0"/>
  </r>
  <r>
    <s v="P1047"/>
    <s v="C1047"/>
    <x v="1"/>
    <n v="47"/>
    <x v="1"/>
    <x v="137"/>
    <x v="137"/>
    <n v="689"/>
    <n v="39884"/>
    <s v="C1047"/>
    <d v="2024-08-30T00:00:00"/>
    <n v="1418"/>
    <x v="0"/>
  </r>
  <r>
    <s v="P6412"/>
    <s v="C6412"/>
    <x v="0"/>
    <n v="59"/>
    <x v="3"/>
    <x v="169"/>
    <x v="169"/>
    <n v="225"/>
    <n v="104409"/>
    <s v="C6412"/>
    <d v="2024-08-30T00:00:00"/>
    <n v="2662"/>
    <x v="1"/>
  </r>
  <r>
    <s v="P1607"/>
    <s v="C1607"/>
    <x v="1"/>
    <n v="61"/>
    <x v="3"/>
    <x v="169"/>
    <x v="169"/>
    <n v="461"/>
    <n v="51197"/>
    <s v="C1607"/>
    <d v="2024-08-30T00:00:00"/>
    <n v="3747"/>
    <x v="1"/>
  </r>
  <r>
    <s v="P5705"/>
    <s v="C5705"/>
    <x v="1"/>
    <n v="62"/>
    <x v="1"/>
    <x v="120"/>
    <x v="120"/>
    <n v="946"/>
    <n v="77623"/>
    <s v="C5705"/>
    <d v="2024-08-30T00:00:00"/>
    <n v="3852"/>
    <x v="1"/>
  </r>
  <r>
    <s v="P7480"/>
    <s v="C7480"/>
    <x v="0"/>
    <n v="63"/>
    <x v="3"/>
    <x v="173"/>
    <x v="173"/>
    <n v="1077"/>
    <n v="52135"/>
    <s v="C7480"/>
    <d v="2024-08-30T00:00:00"/>
    <n v="3675"/>
    <x v="0"/>
  </r>
  <r>
    <s v="P5022"/>
    <s v="C5022"/>
    <x v="0"/>
    <n v="69"/>
    <x v="1"/>
    <x v="195"/>
    <x v="195"/>
    <n v="1034"/>
    <n v="104867"/>
    <s v="C5022"/>
    <d v="2024-08-30T00:00:00"/>
    <n v="3483"/>
    <x v="0"/>
  </r>
  <r>
    <s v="P4760"/>
    <s v="C4760"/>
    <x v="0"/>
    <n v="75"/>
    <x v="4"/>
    <x v="216"/>
    <x v="216"/>
    <n v="530"/>
    <n v="47796"/>
    <s v="C4760"/>
    <d v="2024-08-30T00:00:00"/>
    <n v="3456"/>
    <x v="0"/>
  </r>
  <r>
    <s v="P4602"/>
    <s v="C4602"/>
    <x v="0"/>
    <n v="18"/>
    <x v="3"/>
    <x v="243"/>
    <x v="243"/>
    <n v="829"/>
    <n v="19547"/>
    <s v="C4602"/>
    <d v="2024-08-31T00:00:00"/>
    <n v="4797"/>
    <x v="1"/>
  </r>
  <r>
    <s v="P8195"/>
    <s v="C8195"/>
    <x v="1"/>
    <n v="22"/>
    <x v="1"/>
    <x v="61"/>
    <x v="61"/>
    <n v="162"/>
    <n v="18199"/>
    <s v="C8195"/>
    <d v="2024-08-31T00:00:00"/>
    <n v="4819"/>
    <x v="0"/>
  </r>
  <r>
    <s v="P8687"/>
    <s v="C8687"/>
    <x v="1"/>
    <n v="31"/>
    <x v="1"/>
    <x v="292"/>
    <x v="291"/>
    <n v="403"/>
    <n v="106422"/>
    <s v="C8687"/>
    <d v="2024-08-31T00:00:00"/>
    <n v="575"/>
    <x v="1"/>
  </r>
  <r>
    <s v="P5793"/>
    <s v="C5793"/>
    <x v="1"/>
    <n v="33"/>
    <x v="1"/>
    <x v="311"/>
    <x v="310"/>
    <n v="116"/>
    <n v="75329"/>
    <s v="C5793"/>
    <d v="2024-08-31T00:00:00"/>
    <n v="3667"/>
    <x v="1"/>
  </r>
  <r>
    <s v="P8839"/>
    <s v="C8839"/>
    <x v="1"/>
    <n v="40"/>
    <x v="3"/>
    <x v="129"/>
    <x v="129"/>
    <n v="335"/>
    <n v="35986"/>
    <s v="C8839"/>
    <d v="2024-08-31T00:00:00"/>
    <n v="1432"/>
    <x v="0"/>
  </r>
  <r>
    <s v="P5655"/>
    <s v="C5655"/>
    <x v="1"/>
    <n v="41"/>
    <x v="3"/>
    <x v="61"/>
    <x v="61"/>
    <n v="903"/>
    <n v="81636"/>
    <s v="C5655"/>
    <d v="2024-08-31T00:00:00"/>
    <n v="4056"/>
    <x v="1"/>
  </r>
  <r>
    <s v="P8614"/>
    <s v="C8614"/>
    <x v="0"/>
    <n v="45"/>
    <x v="1"/>
    <x v="61"/>
    <x v="61"/>
    <n v="464"/>
    <n v="49318"/>
    <s v="C8614"/>
    <d v="2024-08-31T00:00:00"/>
    <n v="597"/>
    <x v="1"/>
  </r>
  <r>
    <s v="P9645"/>
    <s v="C9645"/>
    <x v="1"/>
    <n v="46"/>
    <x v="1"/>
    <x v="121"/>
    <x v="121"/>
    <n v="501"/>
    <n v="12636"/>
    <s v="C9645"/>
    <d v="2024-08-31T00:00:00"/>
    <n v="2178"/>
    <x v="0"/>
  </r>
  <r>
    <s v="P9641"/>
    <s v="C9641"/>
    <x v="1"/>
    <n v="54"/>
    <x v="0"/>
    <x v="325"/>
    <x v="324"/>
    <n v="366"/>
    <n v="87027"/>
    <s v="C9641"/>
    <d v="2024-08-31T00:00:00"/>
    <n v="4348"/>
    <x v="0"/>
  </r>
  <r>
    <s v="P4324"/>
    <s v="C4324"/>
    <x v="0"/>
    <n v="55"/>
    <x v="1"/>
    <x v="168"/>
    <x v="168"/>
    <n v="324"/>
    <n v="60778"/>
    <s v="C4324"/>
    <d v="2024-08-31T00:00:00"/>
    <n v="3378"/>
    <x v="1"/>
  </r>
  <r>
    <s v="P6268"/>
    <s v="C6268"/>
    <x v="0"/>
    <n v="55"/>
    <x v="1"/>
    <x v="108"/>
    <x v="108"/>
    <n v="801"/>
    <n v="51745"/>
    <s v="C6268"/>
    <d v="2024-08-31T00:00:00"/>
    <n v="3003"/>
    <x v="1"/>
  </r>
  <r>
    <s v="P837"/>
    <s v="C837"/>
    <x v="1"/>
    <n v="56"/>
    <x v="1"/>
    <x v="346"/>
    <x v="345"/>
    <n v="860"/>
    <n v="49010"/>
    <s v="C837"/>
    <d v="2024-08-31T00:00:00"/>
    <n v="2931"/>
    <x v="1"/>
  </r>
  <r>
    <s v="P4382"/>
    <s v="C4382"/>
    <x v="0"/>
    <n v="59"/>
    <x v="0"/>
    <x v="183"/>
    <x v="183"/>
    <n v="804"/>
    <n v="31289"/>
    <s v="C4382"/>
    <d v="2024-08-31T00:00:00"/>
    <n v="4834"/>
    <x v="1"/>
  </r>
  <r>
    <s v="P6004"/>
    <s v="C6004"/>
    <x v="0"/>
    <n v="59"/>
    <x v="1"/>
    <x v="156"/>
    <x v="156"/>
    <n v="858"/>
    <n v="96180"/>
    <s v="C6004"/>
    <d v="2024-08-31T00:00:00"/>
    <n v="643"/>
    <x v="0"/>
  </r>
  <r>
    <s v="P6579"/>
    <s v="C6579"/>
    <x v="1"/>
    <n v="62"/>
    <x v="2"/>
    <x v="180"/>
    <x v="180"/>
    <n v="240"/>
    <n v="35820"/>
    <s v="C6579"/>
    <d v="2024-08-31T00:00:00"/>
    <n v="760"/>
    <x v="1"/>
  </r>
  <r>
    <s v="P6929"/>
    <s v="C6929"/>
    <x v="1"/>
    <n v="78"/>
    <x v="4"/>
    <x v="42"/>
    <x v="42"/>
    <n v="388"/>
    <n v="73726"/>
    <s v="C6929"/>
    <d v="2024-08-31T00:00:00"/>
    <n v="2619"/>
    <x v="0"/>
  </r>
  <r>
    <s v="P7973"/>
    <s v="C7973"/>
    <x v="1"/>
    <n v="85"/>
    <x v="2"/>
    <x v="58"/>
    <x v="58"/>
    <n v="535"/>
    <n v="52035"/>
    <s v="C7973"/>
    <d v="2024-08-31T00:00:00"/>
    <n v="5059"/>
    <x v="0"/>
  </r>
  <r>
    <s v="P4858"/>
    <s v="C4858"/>
    <x v="0"/>
    <n v="22"/>
    <x v="3"/>
    <x v="351"/>
    <x v="350"/>
    <n v="1095"/>
    <n v="76762"/>
    <s v="C4858"/>
    <d v="2024-09-01T00:00:00"/>
    <n v="576"/>
    <x v="1"/>
  </r>
  <r>
    <s v="P2125"/>
    <s v="C2125"/>
    <x v="1"/>
    <n v="30"/>
    <x v="2"/>
    <x v="253"/>
    <x v="253"/>
    <n v="302"/>
    <n v="45550"/>
    <s v="C2125"/>
    <d v="2024-09-01T00:00:00"/>
    <n v="1876"/>
    <x v="0"/>
  </r>
  <r>
    <s v="P7928"/>
    <s v="C7928"/>
    <x v="0"/>
    <n v="36"/>
    <x v="0"/>
    <x v="345"/>
    <x v="344"/>
    <n v="159"/>
    <n v="107863"/>
    <s v="C7928"/>
    <d v="2024-09-01T00:00:00"/>
    <n v="1438"/>
    <x v="1"/>
  </r>
  <r>
    <s v="P6079"/>
    <s v="C6079"/>
    <x v="1"/>
    <n v="44"/>
    <x v="4"/>
    <x v="197"/>
    <x v="197"/>
    <n v="525"/>
    <n v="36220"/>
    <s v="C6079"/>
    <d v="2024-09-01T00:00:00"/>
    <n v="2478"/>
    <x v="0"/>
  </r>
  <r>
    <s v="P6097"/>
    <s v="C6097"/>
    <x v="1"/>
    <n v="51"/>
    <x v="1"/>
    <x v="221"/>
    <x v="221"/>
    <n v="1087"/>
    <n v="18281"/>
    <s v="C6097"/>
    <d v="2024-09-01T00:00:00"/>
    <n v="1037"/>
    <x v="0"/>
  </r>
  <r>
    <s v="P2999"/>
    <s v="C2999"/>
    <x v="1"/>
    <n v="63"/>
    <x v="0"/>
    <x v="210"/>
    <x v="210"/>
    <n v="463"/>
    <n v="81712"/>
    <s v="C2999"/>
    <d v="2024-09-01T00:00:00"/>
    <n v="2342"/>
    <x v="1"/>
  </r>
  <r>
    <s v="P9056"/>
    <s v="C9056"/>
    <x v="0"/>
    <n v="65"/>
    <x v="4"/>
    <x v="86"/>
    <x v="86"/>
    <n v="986"/>
    <n v="98997"/>
    <s v="C9056"/>
    <d v="2024-09-01T00:00:00"/>
    <n v="1244"/>
    <x v="0"/>
  </r>
  <r>
    <s v="P8818"/>
    <s v="C8818"/>
    <x v="0"/>
    <n v="72"/>
    <x v="2"/>
    <x v="217"/>
    <x v="217"/>
    <n v="265"/>
    <n v="78226"/>
    <s v="C8818"/>
    <d v="2024-09-01T00:00:00"/>
    <n v="1911"/>
    <x v="1"/>
  </r>
  <r>
    <s v="P5630"/>
    <s v="C5630"/>
    <x v="0"/>
    <n v="75"/>
    <x v="1"/>
    <x v="110"/>
    <x v="110"/>
    <n v="686"/>
    <n v="20008"/>
    <s v="C5630"/>
    <d v="2024-09-01T00:00:00"/>
    <n v="5350"/>
    <x v="0"/>
  </r>
  <r>
    <s v="P4282"/>
    <s v="C4282"/>
    <x v="0"/>
    <n v="77"/>
    <x v="1"/>
    <x v="357"/>
    <x v="356"/>
    <n v="591"/>
    <n v="22017"/>
    <s v="C4282"/>
    <d v="2024-09-01T00:00:00"/>
    <n v="995"/>
    <x v="0"/>
  </r>
  <r>
    <s v="P3954"/>
    <s v="C3954"/>
    <x v="0"/>
    <n v="77"/>
    <x v="1"/>
    <x v="184"/>
    <x v="184"/>
    <n v="945"/>
    <n v="56501"/>
    <s v="C3954"/>
    <d v="2024-09-01T00:00:00"/>
    <n v="1002"/>
    <x v="0"/>
  </r>
  <r>
    <s v="P6773"/>
    <s v="C6773"/>
    <x v="1"/>
    <n v="79"/>
    <x v="1"/>
    <x v="135"/>
    <x v="135"/>
    <n v="559"/>
    <n v="63770"/>
    <s v="C6773"/>
    <d v="2024-09-01T00:00:00"/>
    <n v="1961"/>
    <x v="1"/>
  </r>
  <r>
    <s v="P2302"/>
    <s v="C2302"/>
    <x v="0"/>
    <n v="85"/>
    <x v="1"/>
    <x v="362"/>
    <x v="361"/>
    <n v="357"/>
    <n v="10027"/>
    <s v="C2302"/>
    <d v="2024-09-01T00:00:00"/>
    <n v="2965"/>
    <x v="1"/>
  </r>
  <r>
    <s v="P8870"/>
    <s v="C8870"/>
    <x v="0"/>
    <n v="29"/>
    <x v="4"/>
    <x v="307"/>
    <x v="306"/>
    <n v="211"/>
    <n v="91394"/>
    <s v="C8870"/>
    <d v="2024-09-02T00:00:00"/>
    <n v="1660"/>
    <x v="1"/>
  </r>
  <r>
    <s v="P6749"/>
    <s v="C6749"/>
    <x v="1"/>
    <n v="32"/>
    <x v="4"/>
    <x v="233"/>
    <x v="233"/>
    <n v="706"/>
    <n v="29907"/>
    <s v="C6749"/>
    <d v="2024-09-02T00:00:00"/>
    <n v="541"/>
    <x v="1"/>
  </r>
  <r>
    <s v="P7128"/>
    <s v="C7128"/>
    <x v="0"/>
    <n v="52"/>
    <x v="2"/>
    <x v="86"/>
    <x v="86"/>
    <n v="550"/>
    <n v="93282"/>
    <s v="C7128"/>
    <d v="2024-09-02T00:00:00"/>
    <n v="1353"/>
    <x v="0"/>
  </r>
  <r>
    <s v="P8855"/>
    <s v="C8855"/>
    <x v="1"/>
    <n v="59"/>
    <x v="1"/>
    <x v="357"/>
    <x v="356"/>
    <n v="1082"/>
    <n v="56682"/>
    <s v="C8855"/>
    <d v="2024-09-02T00:00:00"/>
    <n v="3550"/>
    <x v="1"/>
  </r>
  <r>
    <s v="P3457"/>
    <s v="C3457"/>
    <x v="1"/>
    <n v="59"/>
    <x v="4"/>
    <x v="352"/>
    <x v="351"/>
    <n v="441"/>
    <n v="76547"/>
    <s v="C3457"/>
    <d v="2024-09-02T00:00:00"/>
    <n v="1774"/>
    <x v="1"/>
  </r>
  <r>
    <s v="P4519"/>
    <s v="C4519"/>
    <x v="1"/>
    <n v="60"/>
    <x v="1"/>
    <x v="215"/>
    <x v="215"/>
    <n v="336"/>
    <n v="100088"/>
    <s v="C4519"/>
    <d v="2024-09-02T00:00:00"/>
    <n v="4007"/>
    <x v="1"/>
  </r>
  <r>
    <s v="P7017"/>
    <s v="C7017"/>
    <x v="1"/>
    <n v="62"/>
    <x v="2"/>
    <x v="360"/>
    <x v="359"/>
    <n v="1041"/>
    <n v="23579"/>
    <s v="C7017"/>
    <d v="2024-09-02T00:00:00"/>
    <n v="2795"/>
    <x v="1"/>
  </r>
  <r>
    <s v="P6089"/>
    <s v="C6089"/>
    <x v="1"/>
    <n v="63"/>
    <x v="1"/>
    <x v="63"/>
    <x v="63"/>
    <n v="885"/>
    <n v="26400"/>
    <s v="C6089"/>
    <d v="2024-09-02T00:00:00"/>
    <n v="3712"/>
    <x v="0"/>
  </r>
  <r>
    <s v="P5411"/>
    <s v="C5411"/>
    <x v="1"/>
    <n v="66"/>
    <x v="3"/>
    <x v="353"/>
    <x v="352"/>
    <n v="660"/>
    <n v="45383"/>
    <s v="C5411"/>
    <d v="2024-09-02T00:00:00"/>
    <n v="4982"/>
    <x v="1"/>
  </r>
  <r>
    <s v="P3583"/>
    <s v="C3583"/>
    <x v="1"/>
    <n v="75"/>
    <x v="0"/>
    <x v="63"/>
    <x v="63"/>
    <n v="861"/>
    <n v="34486"/>
    <s v="C3583"/>
    <d v="2024-09-02T00:00:00"/>
    <n v="1844"/>
    <x v="1"/>
  </r>
  <r>
    <s v="P8463"/>
    <s v="C8463"/>
    <x v="1"/>
    <n v="77"/>
    <x v="2"/>
    <x v="291"/>
    <x v="290"/>
    <n v="826"/>
    <n v="61916"/>
    <s v="C8463"/>
    <d v="2024-09-02T00:00:00"/>
    <n v="1918"/>
    <x v="1"/>
  </r>
  <r>
    <s v="P9103"/>
    <s v="C9103"/>
    <x v="1"/>
    <n v="79"/>
    <x v="2"/>
    <x v="160"/>
    <x v="160"/>
    <n v="1051"/>
    <n v="54559"/>
    <s v="C9103"/>
    <d v="2024-09-02T00:00:00"/>
    <n v="4920"/>
    <x v="1"/>
  </r>
  <r>
    <s v="P8809"/>
    <s v="C8809"/>
    <x v="1"/>
    <n v="18"/>
    <x v="2"/>
    <x v="130"/>
    <x v="130"/>
    <n v="119"/>
    <n v="93185"/>
    <s v="C8809"/>
    <d v="2024-09-03T00:00:00"/>
    <n v="2215"/>
    <x v="1"/>
  </r>
  <r>
    <s v="P979"/>
    <s v="C979"/>
    <x v="1"/>
    <n v="20"/>
    <x v="0"/>
    <x v="242"/>
    <x v="242"/>
    <n v="950"/>
    <n v="61669"/>
    <s v="C979"/>
    <d v="2024-09-03T00:00:00"/>
    <n v="3178"/>
    <x v="0"/>
  </r>
  <r>
    <s v="P2097"/>
    <s v="C2097"/>
    <x v="1"/>
    <n v="21"/>
    <x v="1"/>
    <x v="322"/>
    <x v="321"/>
    <n v="262"/>
    <n v="32024"/>
    <s v="C2097"/>
    <d v="2024-09-03T00:00:00"/>
    <n v="2847"/>
    <x v="0"/>
  </r>
  <r>
    <s v="P2766"/>
    <s v="C2766"/>
    <x v="0"/>
    <n v="23"/>
    <x v="1"/>
    <x v="66"/>
    <x v="66"/>
    <n v="548"/>
    <n v="19835"/>
    <s v="C2766"/>
    <d v="2024-09-03T00:00:00"/>
    <n v="3994"/>
    <x v="0"/>
  </r>
  <r>
    <s v="P1575"/>
    <s v="C1575"/>
    <x v="1"/>
    <n v="24"/>
    <x v="4"/>
    <x v="136"/>
    <x v="136"/>
    <n v="567"/>
    <n v="86816"/>
    <s v="C1575"/>
    <d v="2024-09-03T00:00:00"/>
    <n v="5279"/>
    <x v="1"/>
  </r>
  <r>
    <s v="P6633"/>
    <s v="C6633"/>
    <x v="1"/>
    <n v="26"/>
    <x v="2"/>
    <x v="105"/>
    <x v="105"/>
    <n v="335"/>
    <n v="44789"/>
    <s v="C6633"/>
    <d v="2024-09-03T00:00:00"/>
    <n v="5225"/>
    <x v="1"/>
  </r>
  <r>
    <s v="P6381"/>
    <s v="C6381"/>
    <x v="1"/>
    <n v="42"/>
    <x v="2"/>
    <x v="88"/>
    <x v="88"/>
    <n v="357"/>
    <n v="76051"/>
    <s v="C6381"/>
    <d v="2024-09-03T00:00:00"/>
    <n v="4939"/>
    <x v="0"/>
  </r>
  <r>
    <s v="P4951"/>
    <s v="C4951"/>
    <x v="1"/>
    <n v="45"/>
    <x v="1"/>
    <x v="189"/>
    <x v="189"/>
    <n v="627"/>
    <n v="105180"/>
    <s v="C4951"/>
    <d v="2024-09-03T00:00:00"/>
    <n v="1787"/>
    <x v="1"/>
  </r>
  <r>
    <s v="P6791"/>
    <s v="C6791"/>
    <x v="1"/>
    <n v="50"/>
    <x v="4"/>
    <x v="346"/>
    <x v="345"/>
    <n v="299"/>
    <n v="98984"/>
    <s v="C6791"/>
    <d v="2024-09-03T00:00:00"/>
    <n v="1723"/>
    <x v="1"/>
  </r>
  <r>
    <s v="P8624"/>
    <s v="C8624"/>
    <x v="0"/>
    <n v="52"/>
    <x v="4"/>
    <x v="153"/>
    <x v="153"/>
    <n v="757"/>
    <n v="38902"/>
    <s v="C8624"/>
    <d v="2024-09-03T00:00:00"/>
    <n v="2643"/>
    <x v="1"/>
  </r>
  <r>
    <s v="P5490"/>
    <s v="C5490"/>
    <x v="0"/>
    <n v="55"/>
    <x v="1"/>
    <x v="222"/>
    <x v="222"/>
    <n v="361"/>
    <n v="29077"/>
    <s v="C5490"/>
    <d v="2024-09-03T00:00:00"/>
    <n v="2927"/>
    <x v="1"/>
  </r>
  <r>
    <s v="P3678"/>
    <s v="C3678"/>
    <x v="0"/>
    <n v="55"/>
    <x v="1"/>
    <x v="185"/>
    <x v="185"/>
    <n v="176"/>
    <n v="98767"/>
    <s v="C3678"/>
    <d v="2024-09-03T00:00:00"/>
    <n v="1650"/>
    <x v="0"/>
  </r>
  <r>
    <s v="P6855"/>
    <s v="C6855"/>
    <x v="1"/>
    <n v="56"/>
    <x v="3"/>
    <x v="328"/>
    <x v="327"/>
    <n v="1083"/>
    <n v="104096"/>
    <s v="C6855"/>
    <d v="2024-09-03T00:00:00"/>
    <n v="3626"/>
    <x v="0"/>
  </r>
  <r>
    <s v="P7115"/>
    <s v="C7115"/>
    <x v="1"/>
    <n v="65"/>
    <x v="2"/>
    <x v="154"/>
    <x v="154"/>
    <n v="1009"/>
    <n v="29922"/>
    <s v="C7115"/>
    <d v="2024-09-03T00:00:00"/>
    <n v="4402"/>
    <x v="1"/>
  </r>
  <r>
    <s v="P8461"/>
    <s v="C8461"/>
    <x v="1"/>
    <n v="73"/>
    <x v="4"/>
    <x v="276"/>
    <x v="275"/>
    <n v="204"/>
    <n v="55520"/>
    <s v="C8461"/>
    <d v="2024-09-03T00:00:00"/>
    <n v="609"/>
    <x v="0"/>
  </r>
  <r>
    <s v="P8812"/>
    <s v="C8812"/>
    <x v="0"/>
    <n v="74"/>
    <x v="1"/>
    <x v="152"/>
    <x v="152"/>
    <n v="658"/>
    <n v="106312"/>
    <s v="C8812"/>
    <d v="2024-09-03T00:00:00"/>
    <n v="1706"/>
    <x v="1"/>
  </r>
  <r>
    <s v="P9227"/>
    <s v="C9227"/>
    <x v="1"/>
    <n v="77"/>
    <x v="4"/>
    <x v="110"/>
    <x v="110"/>
    <n v="374"/>
    <n v="51290"/>
    <s v="C9227"/>
    <d v="2024-09-03T00:00:00"/>
    <n v="1058"/>
    <x v="1"/>
  </r>
  <r>
    <s v="P2390"/>
    <s v="C2390"/>
    <x v="0"/>
    <n v="84"/>
    <x v="2"/>
    <x v="313"/>
    <x v="312"/>
    <n v="191"/>
    <n v="91783"/>
    <s v="C2390"/>
    <d v="2024-09-03T00:00:00"/>
    <n v="5343"/>
    <x v="1"/>
  </r>
  <r>
    <s v="P4934"/>
    <s v="C4934"/>
    <x v="0"/>
    <n v="87"/>
    <x v="1"/>
    <x v="189"/>
    <x v="189"/>
    <n v="216"/>
    <n v="95391"/>
    <s v="C4934"/>
    <d v="2024-09-03T00:00:00"/>
    <n v="2231"/>
    <x v="1"/>
  </r>
  <r>
    <s v="P5242"/>
    <s v="C5242"/>
    <x v="0"/>
    <n v="87"/>
    <x v="1"/>
    <x v="169"/>
    <x v="169"/>
    <n v="916"/>
    <n v="15797"/>
    <s v="C5242"/>
    <d v="2024-09-03T00:00:00"/>
    <n v="4278"/>
    <x v="0"/>
  </r>
  <r>
    <s v="P8893"/>
    <s v="C8893"/>
    <x v="1"/>
    <n v="23"/>
    <x v="1"/>
    <x v="225"/>
    <x v="225"/>
    <n v="502"/>
    <n v="42096"/>
    <s v="C8893"/>
    <d v="2024-09-04T00:00:00"/>
    <n v="1841"/>
    <x v="0"/>
  </r>
  <r>
    <s v="P2488"/>
    <s v="C2488"/>
    <x v="0"/>
    <n v="23"/>
    <x v="1"/>
    <x v="201"/>
    <x v="201"/>
    <n v="374"/>
    <n v="25160"/>
    <s v="C2488"/>
    <d v="2024-09-04T00:00:00"/>
    <n v="5323"/>
    <x v="1"/>
  </r>
  <r>
    <s v="P9779"/>
    <s v="C9779"/>
    <x v="1"/>
    <n v="24"/>
    <x v="4"/>
    <x v="157"/>
    <x v="157"/>
    <n v="635"/>
    <n v="82265"/>
    <s v="C9779"/>
    <d v="2024-09-04T00:00:00"/>
    <n v="3842"/>
    <x v="0"/>
  </r>
  <r>
    <s v="P340"/>
    <s v="C340"/>
    <x v="0"/>
    <n v="28"/>
    <x v="0"/>
    <x v="263"/>
    <x v="263"/>
    <n v="836"/>
    <n v="100401"/>
    <s v="C340"/>
    <d v="2024-09-04T00:00:00"/>
    <n v="603"/>
    <x v="1"/>
  </r>
  <r>
    <s v="P8360"/>
    <s v="C8360"/>
    <x v="0"/>
    <n v="32"/>
    <x v="1"/>
    <x v="102"/>
    <x v="102"/>
    <n v="1075"/>
    <n v="14238"/>
    <s v="C8360"/>
    <d v="2024-09-04T00:00:00"/>
    <n v="1714"/>
    <x v="0"/>
  </r>
  <r>
    <s v="P4440"/>
    <s v="C4440"/>
    <x v="0"/>
    <n v="35"/>
    <x v="2"/>
    <x v="186"/>
    <x v="186"/>
    <n v="182"/>
    <n v="23440"/>
    <s v="C4440"/>
    <d v="2024-09-04T00:00:00"/>
    <n v="553"/>
    <x v="1"/>
  </r>
  <r>
    <s v="P9250"/>
    <s v="C9250"/>
    <x v="0"/>
    <n v="36"/>
    <x v="1"/>
    <x v="302"/>
    <x v="301"/>
    <n v="1077"/>
    <n v="99237"/>
    <s v="C9250"/>
    <d v="2024-09-04T00:00:00"/>
    <n v="4807"/>
    <x v="1"/>
  </r>
  <r>
    <s v="P5329"/>
    <s v="C5329"/>
    <x v="1"/>
    <n v="41"/>
    <x v="1"/>
    <x v="147"/>
    <x v="147"/>
    <n v="1069"/>
    <n v="33424"/>
    <s v="C5329"/>
    <d v="2024-09-04T00:00:00"/>
    <n v="1016"/>
    <x v="1"/>
  </r>
  <r>
    <s v="P2109"/>
    <s v="C2109"/>
    <x v="1"/>
    <n v="47"/>
    <x v="1"/>
    <x v="141"/>
    <x v="141"/>
    <n v="880"/>
    <n v="47772"/>
    <s v="C2109"/>
    <d v="2024-09-04T00:00:00"/>
    <n v="942"/>
    <x v="0"/>
  </r>
  <r>
    <s v="P4830"/>
    <s v="C4830"/>
    <x v="0"/>
    <n v="49"/>
    <x v="4"/>
    <x v="114"/>
    <x v="114"/>
    <n v="490"/>
    <n v="10030"/>
    <s v="C4830"/>
    <d v="2024-09-04T00:00:00"/>
    <n v="4906"/>
    <x v="0"/>
  </r>
  <r>
    <s v="P9447"/>
    <s v="C9447"/>
    <x v="1"/>
    <n v="53"/>
    <x v="1"/>
    <x v="112"/>
    <x v="112"/>
    <n v="1098"/>
    <n v="37223"/>
    <s v="C9447"/>
    <d v="2024-09-04T00:00:00"/>
    <n v="5473"/>
    <x v="0"/>
  </r>
  <r>
    <s v="P1099"/>
    <s v="C1099"/>
    <x v="1"/>
    <n v="59"/>
    <x v="2"/>
    <x v="186"/>
    <x v="186"/>
    <n v="746"/>
    <n v="37451"/>
    <s v="C1099"/>
    <d v="2024-09-04T00:00:00"/>
    <n v="4786"/>
    <x v="0"/>
  </r>
  <r>
    <s v="P34"/>
    <s v="C34"/>
    <x v="0"/>
    <n v="60"/>
    <x v="4"/>
    <x v="81"/>
    <x v="81"/>
    <n v="684"/>
    <n v="28612"/>
    <s v="C34"/>
    <d v="2024-09-04T00:00:00"/>
    <n v="2514"/>
    <x v="1"/>
  </r>
  <r>
    <s v="P4285"/>
    <s v="C4285"/>
    <x v="1"/>
    <n v="67"/>
    <x v="4"/>
    <x v="141"/>
    <x v="141"/>
    <n v="364"/>
    <n v="102763"/>
    <s v="C4285"/>
    <d v="2024-09-04T00:00:00"/>
    <n v="1382"/>
    <x v="1"/>
  </r>
  <r>
    <s v="P5055"/>
    <s v="C5055"/>
    <x v="1"/>
    <n v="69"/>
    <x v="1"/>
    <x v="267"/>
    <x v="267"/>
    <n v="1028"/>
    <n v="84670"/>
    <s v="C5055"/>
    <d v="2024-09-04T00:00:00"/>
    <n v="1295"/>
    <x v="0"/>
  </r>
  <r>
    <s v="P4564"/>
    <s v="C4564"/>
    <x v="0"/>
    <n v="70"/>
    <x v="1"/>
    <x v="238"/>
    <x v="238"/>
    <n v="604"/>
    <n v="57203"/>
    <s v="C4564"/>
    <d v="2024-09-04T00:00:00"/>
    <n v="4973"/>
    <x v="1"/>
  </r>
  <r>
    <s v="P1131"/>
    <s v="C1131"/>
    <x v="1"/>
    <n v="71"/>
    <x v="1"/>
    <x v="65"/>
    <x v="65"/>
    <n v="448"/>
    <n v="81545"/>
    <s v="C1131"/>
    <d v="2024-09-04T00:00:00"/>
    <n v="3085"/>
    <x v="0"/>
  </r>
  <r>
    <s v="P2368"/>
    <s v="C2368"/>
    <x v="0"/>
    <n v="72"/>
    <x v="1"/>
    <x v="120"/>
    <x v="120"/>
    <n v="723"/>
    <n v="60725"/>
    <s v="C2368"/>
    <d v="2024-09-04T00:00:00"/>
    <n v="2591"/>
    <x v="1"/>
  </r>
  <r>
    <s v="P1043"/>
    <s v="C1043"/>
    <x v="1"/>
    <n v="76"/>
    <x v="1"/>
    <x v="280"/>
    <x v="279"/>
    <n v="227"/>
    <n v="40478"/>
    <s v="C1043"/>
    <d v="2024-09-04T00:00:00"/>
    <n v="2603"/>
    <x v="1"/>
  </r>
  <r>
    <s v="P3063"/>
    <s v="C3063"/>
    <x v="1"/>
    <n v="77"/>
    <x v="1"/>
    <x v="219"/>
    <x v="219"/>
    <n v="949"/>
    <n v="88894"/>
    <s v="C3063"/>
    <d v="2024-09-04T00:00:00"/>
    <n v="3115"/>
    <x v="1"/>
  </r>
  <r>
    <s v="P3540"/>
    <s v="C3540"/>
    <x v="0"/>
    <n v="37"/>
    <x v="3"/>
    <x v="218"/>
    <x v="218"/>
    <n v="379"/>
    <n v="90517"/>
    <s v="C3540"/>
    <d v="2024-09-05T00:00:00"/>
    <n v="683"/>
    <x v="0"/>
  </r>
  <r>
    <s v="P4565"/>
    <s v="C4565"/>
    <x v="1"/>
    <n v="48"/>
    <x v="2"/>
    <x v="74"/>
    <x v="74"/>
    <n v="661"/>
    <n v="85494"/>
    <s v="C4565"/>
    <d v="2024-09-05T00:00:00"/>
    <n v="5144"/>
    <x v="0"/>
  </r>
  <r>
    <s v="P7084"/>
    <s v="C7084"/>
    <x v="0"/>
    <n v="50"/>
    <x v="3"/>
    <x v="124"/>
    <x v="124"/>
    <n v="123"/>
    <n v="77576"/>
    <s v="C7084"/>
    <d v="2024-09-05T00:00:00"/>
    <n v="734"/>
    <x v="0"/>
  </r>
  <r>
    <s v="P1677"/>
    <s v="C1677"/>
    <x v="1"/>
    <n v="50"/>
    <x v="0"/>
    <x v="89"/>
    <x v="89"/>
    <n v="471"/>
    <n v="39829"/>
    <s v="C1677"/>
    <d v="2024-09-05T00:00:00"/>
    <n v="4045"/>
    <x v="1"/>
  </r>
  <r>
    <s v="P5207"/>
    <s v="C5207"/>
    <x v="1"/>
    <n v="63"/>
    <x v="3"/>
    <x v="292"/>
    <x v="291"/>
    <n v="626"/>
    <n v="29157"/>
    <s v="C5207"/>
    <d v="2024-09-05T00:00:00"/>
    <n v="1796"/>
    <x v="0"/>
  </r>
  <r>
    <s v="P3060"/>
    <s v="C3060"/>
    <x v="0"/>
    <n v="74"/>
    <x v="2"/>
    <x v="162"/>
    <x v="162"/>
    <n v="977"/>
    <n v="75165"/>
    <s v="C3060"/>
    <d v="2024-09-05T00:00:00"/>
    <n v="5496"/>
    <x v="0"/>
  </r>
  <r>
    <s v="P5276"/>
    <s v="C5276"/>
    <x v="0"/>
    <n v="76"/>
    <x v="1"/>
    <x v="52"/>
    <x v="52"/>
    <n v="690"/>
    <n v="83320"/>
    <s v="C5276"/>
    <d v="2024-09-05T00:00:00"/>
    <n v="1979"/>
    <x v="1"/>
  </r>
  <r>
    <s v="P8119"/>
    <s v="C8119"/>
    <x v="1"/>
    <n v="83"/>
    <x v="1"/>
    <x v="319"/>
    <x v="318"/>
    <n v="987"/>
    <n v="19921"/>
    <s v="C8119"/>
    <d v="2024-09-05T00:00:00"/>
    <n v="3352"/>
    <x v="1"/>
  </r>
  <r>
    <s v="P8876"/>
    <s v="C8876"/>
    <x v="0"/>
    <n v="20"/>
    <x v="4"/>
    <x v="129"/>
    <x v="129"/>
    <n v="344"/>
    <n v="76984"/>
    <s v="C8876"/>
    <d v="2024-09-06T00:00:00"/>
    <n v="4419"/>
    <x v="1"/>
  </r>
  <r>
    <s v="P772"/>
    <s v="C772"/>
    <x v="0"/>
    <n v="32"/>
    <x v="4"/>
    <x v="162"/>
    <x v="162"/>
    <n v="650"/>
    <n v="75006"/>
    <s v="C772"/>
    <d v="2024-09-06T00:00:00"/>
    <n v="2234"/>
    <x v="1"/>
  </r>
  <r>
    <s v="P4671"/>
    <s v="C4671"/>
    <x v="1"/>
    <n v="39"/>
    <x v="2"/>
    <x v="329"/>
    <x v="328"/>
    <n v="269"/>
    <n v="18953"/>
    <s v="C4671"/>
    <d v="2024-09-06T00:00:00"/>
    <n v="3842"/>
    <x v="1"/>
  </r>
  <r>
    <s v="P2367"/>
    <s v="C2367"/>
    <x v="1"/>
    <n v="39"/>
    <x v="4"/>
    <x v="148"/>
    <x v="148"/>
    <n v="628"/>
    <n v="71983"/>
    <s v="C2367"/>
    <d v="2024-09-06T00:00:00"/>
    <n v="4005"/>
    <x v="0"/>
  </r>
  <r>
    <s v="P838"/>
    <s v="C838"/>
    <x v="0"/>
    <n v="46"/>
    <x v="3"/>
    <x v="311"/>
    <x v="310"/>
    <n v="662"/>
    <n v="101014"/>
    <s v="C838"/>
    <d v="2024-09-06T00:00:00"/>
    <n v="545"/>
    <x v="0"/>
  </r>
  <r>
    <s v="P6077"/>
    <s v="C6077"/>
    <x v="1"/>
    <n v="51"/>
    <x v="1"/>
    <x v="73"/>
    <x v="73"/>
    <n v="513"/>
    <n v="17295"/>
    <s v="C6077"/>
    <d v="2024-09-06T00:00:00"/>
    <n v="3981"/>
    <x v="0"/>
  </r>
  <r>
    <s v="P3786"/>
    <s v="C3786"/>
    <x v="0"/>
    <n v="57"/>
    <x v="0"/>
    <x v="184"/>
    <x v="184"/>
    <n v="148"/>
    <n v="80231"/>
    <s v="C3786"/>
    <d v="2024-09-06T00:00:00"/>
    <n v="3705"/>
    <x v="1"/>
  </r>
  <r>
    <s v="P1484"/>
    <s v="C1484"/>
    <x v="0"/>
    <n v="59"/>
    <x v="3"/>
    <x v="162"/>
    <x v="162"/>
    <n v="823"/>
    <n v="84818"/>
    <s v="C1484"/>
    <d v="2024-09-06T00:00:00"/>
    <n v="3270"/>
    <x v="1"/>
  </r>
  <r>
    <s v="P687"/>
    <s v="C687"/>
    <x v="1"/>
    <n v="60"/>
    <x v="1"/>
    <x v="234"/>
    <x v="234"/>
    <n v="471"/>
    <n v="55402"/>
    <s v="C687"/>
    <d v="2024-09-06T00:00:00"/>
    <n v="3776"/>
    <x v="0"/>
  </r>
  <r>
    <s v="P8116"/>
    <s v="C8116"/>
    <x v="0"/>
    <n v="62"/>
    <x v="4"/>
    <x v="79"/>
    <x v="79"/>
    <n v="119"/>
    <n v="93864"/>
    <s v="C8116"/>
    <d v="2024-09-06T00:00:00"/>
    <n v="552"/>
    <x v="0"/>
  </r>
  <r>
    <s v="P424"/>
    <s v="C424"/>
    <x v="0"/>
    <n v="65"/>
    <x v="1"/>
    <x v="276"/>
    <x v="275"/>
    <n v="655"/>
    <n v="93888"/>
    <s v="C424"/>
    <d v="2024-09-06T00:00:00"/>
    <n v="707"/>
    <x v="1"/>
  </r>
  <r>
    <s v="P7824"/>
    <s v="C7824"/>
    <x v="0"/>
    <n v="67"/>
    <x v="2"/>
    <x v="310"/>
    <x v="309"/>
    <n v="1042"/>
    <n v="85666"/>
    <s v="C7824"/>
    <d v="2024-09-06T00:00:00"/>
    <n v="4104"/>
    <x v="1"/>
  </r>
  <r>
    <s v="P6323"/>
    <s v="C6323"/>
    <x v="1"/>
    <n v="68"/>
    <x v="0"/>
    <x v="295"/>
    <x v="294"/>
    <n v="333"/>
    <n v="19033"/>
    <s v="C6323"/>
    <d v="2024-09-06T00:00:00"/>
    <n v="669"/>
    <x v="0"/>
  </r>
  <r>
    <s v="P6238"/>
    <s v="C6238"/>
    <x v="0"/>
    <n v="68"/>
    <x v="0"/>
    <x v="198"/>
    <x v="198"/>
    <n v="229"/>
    <n v="47639"/>
    <s v="C6238"/>
    <d v="2024-09-06T00:00:00"/>
    <n v="1232"/>
    <x v="0"/>
  </r>
  <r>
    <s v="P9112"/>
    <s v="C9112"/>
    <x v="0"/>
    <n v="71"/>
    <x v="2"/>
    <x v="216"/>
    <x v="216"/>
    <n v="222"/>
    <n v="20364"/>
    <s v="C9112"/>
    <d v="2024-09-06T00:00:00"/>
    <n v="1879"/>
    <x v="0"/>
  </r>
  <r>
    <s v="P7886"/>
    <s v="C7886"/>
    <x v="0"/>
    <n v="71"/>
    <x v="4"/>
    <x v="176"/>
    <x v="176"/>
    <n v="1099"/>
    <n v="10492"/>
    <s v="C7886"/>
    <d v="2024-09-06T00:00:00"/>
    <n v="3562"/>
    <x v="0"/>
  </r>
  <r>
    <s v="P2953"/>
    <s v="C2953"/>
    <x v="1"/>
    <n v="74"/>
    <x v="1"/>
    <x v="335"/>
    <x v="334"/>
    <n v="981"/>
    <n v="20062"/>
    <s v="C2953"/>
    <d v="2024-09-06T00:00:00"/>
    <n v="1490"/>
    <x v="1"/>
  </r>
  <r>
    <s v="P2409"/>
    <s v="C2409"/>
    <x v="1"/>
    <n v="87"/>
    <x v="3"/>
    <x v="72"/>
    <x v="72"/>
    <n v="993"/>
    <n v="108888"/>
    <s v="C2409"/>
    <d v="2024-09-06T00:00:00"/>
    <n v="1380"/>
    <x v="1"/>
  </r>
  <r>
    <s v="P8219"/>
    <s v="C8219"/>
    <x v="1"/>
    <n v="23"/>
    <x v="4"/>
    <x v="303"/>
    <x v="302"/>
    <n v="929"/>
    <n v="81754"/>
    <s v="C8219"/>
    <d v="2024-09-07T00:00:00"/>
    <n v="5414"/>
    <x v="0"/>
  </r>
  <r>
    <s v="P3475"/>
    <s v="C3475"/>
    <x v="1"/>
    <n v="25"/>
    <x v="1"/>
    <x v="328"/>
    <x v="327"/>
    <n v="1033"/>
    <n v="57296"/>
    <s v="C3475"/>
    <d v="2024-09-07T00:00:00"/>
    <n v="640"/>
    <x v="1"/>
  </r>
  <r>
    <s v="P269"/>
    <s v="C269"/>
    <x v="1"/>
    <n v="26"/>
    <x v="3"/>
    <x v="263"/>
    <x v="263"/>
    <n v="586"/>
    <n v="72000"/>
    <s v="C269"/>
    <d v="2024-09-07T00:00:00"/>
    <n v="4153"/>
    <x v="1"/>
  </r>
  <r>
    <s v="P3177"/>
    <s v="C3177"/>
    <x v="1"/>
    <n v="30"/>
    <x v="3"/>
    <x v="72"/>
    <x v="72"/>
    <n v="579"/>
    <n v="91882"/>
    <s v="C3177"/>
    <d v="2024-09-07T00:00:00"/>
    <n v="2544"/>
    <x v="0"/>
  </r>
  <r>
    <s v="P7648"/>
    <s v="C7648"/>
    <x v="0"/>
    <n v="39"/>
    <x v="1"/>
    <x v="280"/>
    <x v="279"/>
    <n v="226"/>
    <n v="72806"/>
    <s v="C7648"/>
    <d v="2024-09-07T00:00:00"/>
    <n v="1557"/>
    <x v="1"/>
  </r>
  <r>
    <s v="P4581"/>
    <s v="C4581"/>
    <x v="1"/>
    <n v="40"/>
    <x v="4"/>
    <x v="168"/>
    <x v="168"/>
    <n v="1000"/>
    <n v="34599"/>
    <s v="C4581"/>
    <d v="2024-09-07T00:00:00"/>
    <n v="2114"/>
    <x v="0"/>
  </r>
  <r>
    <s v="P7874"/>
    <s v="C7874"/>
    <x v="0"/>
    <n v="44"/>
    <x v="3"/>
    <x v="318"/>
    <x v="317"/>
    <n v="773"/>
    <n v="20178"/>
    <s v="C7874"/>
    <d v="2024-09-07T00:00:00"/>
    <n v="5244"/>
    <x v="1"/>
  </r>
  <r>
    <s v="P5774"/>
    <s v="C5774"/>
    <x v="0"/>
    <n v="45"/>
    <x v="4"/>
    <x v="333"/>
    <x v="332"/>
    <n v="252"/>
    <n v="16843"/>
    <s v="C5774"/>
    <d v="2024-09-07T00:00:00"/>
    <n v="3112"/>
    <x v="1"/>
  </r>
  <r>
    <s v="P5953"/>
    <s v="C5953"/>
    <x v="1"/>
    <n v="48"/>
    <x v="1"/>
    <x v="78"/>
    <x v="78"/>
    <n v="838"/>
    <n v="93996"/>
    <s v="C5953"/>
    <d v="2024-09-07T00:00:00"/>
    <n v="2585"/>
    <x v="0"/>
  </r>
  <r>
    <s v="P8270"/>
    <s v="C8270"/>
    <x v="0"/>
    <n v="48"/>
    <x v="1"/>
    <x v="70"/>
    <x v="70"/>
    <n v="277"/>
    <n v="14615"/>
    <s v="C8270"/>
    <d v="2024-09-07T00:00:00"/>
    <n v="1081"/>
    <x v="1"/>
  </r>
  <r>
    <s v="P7759"/>
    <s v="C7759"/>
    <x v="1"/>
    <n v="55"/>
    <x v="4"/>
    <x v="129"/>
    <x v="129"/>
    <n v="1079"/>
    <n v="39052"/>
    <s v="C7759"/>
    <d v="2024-09-07T00:00:00"/>
    <n v="3343"/>
    <x v="0"/>
  </r>
  <r>
    <s v="P2707"/>
    <s v="C2707"/>
    <x v="1"/>
    <n v="58"/>
    <x v="3"/>
    <x v="94"/>
    <x v="94"/>
    <n v="943"/>
    <n v="109522"/>
    <s v="C2707"/>
    <d v="2024-09-07T00:00:00"/>
    <n v="1142"/>
    <x v="1"/>
  </r>
  <r>
    <s v="P4755"/>
    <s v="C4755"/>
    <x v="1"/>
    <n v="59"/>
    <x v="0"/>
    <x v="346"/>
    <x v="345"/>
    <n v="492"/>
    <n v="66029"/>
    <s v="C4755"/>
    <d v="2024-09-07T00:00:00"/>
    <n v="4285"/>
    <x v="1"/>
  </r>
  <r>
    <s v="P2585"/>
    <s v="C2585"/>
    <x v="1"/>
    <n v="19"/>
    <x v="1"/>
    <x v="204"/>
    <x v="204"/>
    <n v="1013"/>
    <n v="104346"/>
    <s v="C2585"/>
    <d v="2024-09-08T00:00:00"/>
    <n v="1073"/>
    <x v="0"/>
  </r>
  <r>
    <s v="P6034"/>
    <s v="C6034"/>
    <x v="0"/>
    <n v="20"/>
    <x v="3"/>
    <x v="207"/>
    <x v="207"/>
    <n v="251"/>
    <n v="60941"/>
    <s v="C6034"/>
    <d v="2024-09-08T00:00:00"/>
    <n v="1797"/>
    <x v="1"/>
  </r>
  <r>
    <s v="P6508"/>
    <s v="C6508"/>
    <x v="0"/>
    <n v="22"/>
    <x v="3"/>
    <x v="186"/>
    <x v="186"/>
    <n v="831"/>
    <n v="40534"/>
    <s v="C6508"/>
    <d v="2024-09-08T00:00:00"/>
    <n v="2606"/>
    <x v="1"/>
  </r>
  <r>
    <s v="P9133"/>
    <s v="C9133"/>
    <x v="1"/>
    <n v="24"/>
    <x v="1"/>
    <x v="79"/>
    <x v="79"/>
    <n v="907"/>
    <n v="37265"/>
    <s v="C9133"/>
    <d v="2024-09-08T00:00:00"/>
    <n v="1782"/>
    <x v="1"/>
  </r>
  <r>
    <s v="P1132"/>
    <s v="C1132"/>
    <x v="0"/>
    <n v="25"/>
    <x v="0"/>
    <x v="167"/>
    <x v="167"/>
    <n v="1009"/>
    <n v="107927"/>
    <s v="C1132"/>
    <d v="2024-09-08T00:00:00"/>
    <n v="2689"/>
    <x v="1"/>
  </r>
  <r>
    <s v="P2268"/>
    <s v="C2268"/>
    <x v="0"/>
    <n v="30"/>
    <x v="1"/>
    <x v="96"/>
    <x v="96"/>
    <n v="381"/>
    <n v="61162"/>
    <s v="C2268"/>
    <d v="2024-09-08T00:00:00"/>
    <n v="2054"/>
    <x v="0"/>
  </r>
  <r>
    <s v="P196"/>
    <s v="C196"/>
    <x v="0"/>
    <n v="40"/>
    <x v="1"/>
    <x v="63"/>
    <x v="63"/>
    <n v="465"/>
    <n v="15219"/>
    <s v="C196"/>
    <d v="2024-09-08T00:00:00"/>
    <n v="5456"/>
    <x v="1"/>
  </r>
  <r>
    <s v="P8950"/>
    <s v="C8950"/>
    <x v="0"/>
    <n v="46"/>
    <x v="2"/>
    <x v="222"/>
    <x v="222"/>
    <n v="696"/>
    <n v="67701"/>
    <s v="C8950"/>
    <d v="2024-09-08T00:00:00"/>
    <n v="3727"/>
    <x v="0"/>
  </r>
  <r>
    <s v="P56"/>
    <s v="C56"/>
    <x v="0"/>
    <n v="51"/>
    <x v="0"/>
    <x v="300"/>
    <x v="299"/>
    <n v="113"/>
    <n v="85999"/>
    <s v="C56"/>
    <d v="2024-09-08T00:00:00"/>
    <n v="4169"/>
    <x v="0"/>
  </r>
  <r>
    <s v="P5760"/>
    <s v="C5760"/>
    <x v="0"/>
    <n v="54"/>
    <x v="3"/>
    <x v="224"/>
    <x v="224"/>
    <n v="272"/>
    <n v="60886"/>
    <s v="C5760"/>
    <d v="2024-09-08T00:00:00"/>
    <n v="5092"/>
    <x v="1"/>
  </r>
  <r>
    <s v="P3981"/>
    <s v="C3981"/>
    <x v="1"/>
    <n v="63"/>
    <x v="2"/>
    <x v="99"/>
    <x v="99"/>
    <n v="433"/>
    <n v="49647"/>
    <s v="C3981"/>
    <d v="2024-09-08T00:00:00"/>
    <n v="4578"/>
    <x v="1"/>
  </r>
  <r>
    <s v="P5950"/>
    <s v="C5950"/>
    <x v="0"/>
    <n v="64"/>
    <x v="0"/>
    <x v="52"/>
    <x v="52"/>
    <n v="646"/>
    <n v="74966"/>
    <s v="C5950"/>
    <d v="2024-09-08T00:00:00"/>
    <n v="1883"/>
    <x v="0"/>
  </r>
  <r>
    <s v="P5554"/>
    <s v="C5554"/>
    <x v="0"/>
    <n v="80"/>
    <x v="1"/>
    <x v="302"/>
    <x v="301"/>
    <n v="740"/>
    <n v="39242"/>
    <s v="C5554"/>
    <d v="2024-09-08T00:00:00"/>
    <n v="1035"/>
    <x v="1"/>
  </r>
  <r>
    <s v="P6834"/>
    <s v="C6834"/>
    <x v="0"/>
    <n v="82"/>
    <x v="1"/>
    <x v="298"/>
    <x v="297"/>
    <n v="938"/>
    <n v="96346"/>
    <s v="C6834"/>
    <d v="2024-09-08T00:00:00"/>
    <n v="5178"/>
    <x v="1"/>
  </r>
  <r>
    <s v="P9925"/>
    <s v="C9925"/>
    <x v="1"/>
    <n v="84"/>
    <x v="0"/>
    <x v="241"/>
    <x v="241"/>
    <n v="328"/>
    <n v="99656"/>
    <s v="C9925"/>
    <d v="2024-09-08T00:00:00"/>
    <n v="544"/>
    <x v="0"/>
  </r>
  <r>
    <s v="P9293"/>
    <s v="C9293"/>
    <x v="1"/>
    <n v="86"/>
    <x v="4"/>
    <x v="186"/>
    <x v="186"/>
    <n v="868"/>
    <n v="109080"/>
    <s v="C9293"/>
    <d v="2024-09-08T00:00:00"/>
    <n v="529"/>
    <x v="0"/>
  </r>
  <r>
    <s v="P316"/>
    <s v="C316"/>
    <x v="0"/>
    <n v="87"/>
    <x v="1"/>
    <x v="204"/>
    <x v="204"/>
    <n v="987"/>
    <n v="16853"/>
    <s v="C316"/>
    <d v="2024-09-08T00:00:00"/>
    <n v="2906"/>
    <x v="1"/>
  </r>
  <r>
    <s v="P262"/>
    <s v="C262"/>
    <x v="0"/>
    <n v="22"/>
    <x v="2"/>
    <x v="245"/>
    <x v="245"/>
    <n v="411"/>
    <n v="73485"/>
    <s v="C262"/>
    <d v="2024-09-09T00:00:00"/>
    <n v="2835"/>
    <x v="1"/>
  </r>
  <r>
    <s v="P3270"/>
    <s v="C3270"/>
    <x v="0"/>
    <n v="26"/>
    <x v="4"/>
    <x v="130"/>
    <x v="130"/>
    <n v="539"/>
    <n v="29695"/>
    <s v="C3270"/>
    <d v="2024-09-09T00:00:00"/>
    <n v="523"/>
    <x v="0"/>
  </r>
  <r>
    <s v="P8884"/>
    <s v="C8884"/>
    <x v="0"/>
    <n v="30"/>
    <x v="1"/>
    <x v="237"/>
    <x v="237"/>
    <n v="193"/>
    <n v="42138"/>
    <s v="C8884"/>
    <d v="2024-09-09T00:00:00"/>
    <n v="1964"/>
    <x v="0"/>
  </r>
  <r>
    <s v="P3264"/>
    <s v="C3264"/>
    <x v="0"/>
    <n v="31"/>
    <x v="2"/>
    <x v="241"/>
    <x v="241"/>
    <n v="747"/>
    <n v="54772"/>
    <s v="C3264"/>
    <d v="2024-09-09T00:00:00"/>
    <n v="1249"/>
    <x v="1"/>
  </r>
  <r>
    <s v="P2887"/>
    <s v="C2887"/>
    <x v="1"/>
    <n v="34"/>
    <x v="0"/>
    <x v="254"/>
    <x v="254"/>
    <n v="188"/>
    <n v="50632"/>
    <s v="C2887"/>
    <d v="2024-09-09T00:00:00"/>
    <n v="2687"/>
    <x v="1"/>
  </r>
  <r>
    <s v="P7536"/>
    <s v="C7536"/>
    <x v="0"/>
    <n v="34"/>
    <x v="1"/>
    <x v="81"/>
    <x v="81"/>
    <n v="716"/>
    <n v="38323"/>
    <s v="C7536"/>
    <d v="2024-09-09T00:00:00"/>
    <n v="4423"/>
    <x v="1"/>
  </r>
  <r>
    <s v="P5828"/>
    <s v="C5828"/>
    <x v="0"/>
    <n v="36"/>
    <x v="4"/>
    <x v="351"/>
    <x v="350"/>
    <n v="919"/>
    <n v="103767"/>
    <s v="C5828"/>
    <d v="2024-09-09T00:00:00"/>
    <n v="1070"/>
    <x v="1"/>
  </r>
  <r>
    <s v="P9713"/>
    <s v="C9713"/>
    <x v="1"/>
    <n v="36"/>
    <x v="1"/>
    <x v="136"/>
    <x v="136"/>
    <n v="630"/>
    <n v="45390"/>
    <s v="C9713"/>
    <d v="2024-09-09T00:00:00"/>
    <n v="1203"/>
    <x v="1"/>
  </r>
  <r>
    <s v="P3861"/>
    <s v="C3861"/>
    <x v="1"/>
    <n v="41"/>
    <x v="1"/>
    <x v="348"/>
    <x v="347"/>
    <n v="1098"/>
    <n v="29602"/>
    <s v="C3861"/>
    <d v="2024-09-09T00:00:00"/>
    <n v="1562"/>
    <x v="1"/>
  </r>
  <r>
    <s v="P5882"/>
    <s v="C5882"/>
    <x v="0"/>
    <n v="43"/>
    <x v="2"/>
    <x v="260"/>
    <x v="260"/>
    <n v="164"/>
    <n v="54732"/>
    <s v="C5882"/>
    <d v="2024-09-09T00:00:00"/>
    <n v="3578"/>
    <x v="1"/>
  </r>
  <r>
    <s v="P1381"/>
    <s v="C1381"/>
    <x v="1"/>
    <n v="54"/>
    <x v="1"/>
    <x v="256"/>
    <x v="256"/>
    <n v="321"/>
    <n v="18860"/>
    <s v="C1381"/>
    <d v="2024-09-09T00:00:00"/>
    <n v="3007"/>
    <x v="1"/>
  </r>
  <r>
    <s v="P8077"/>
    <s v="C8077"/>
    <x v="1"/>
    <n v="58"/>
    <x v="4"/>
    <x v="291"/>
    <x v="290"/>
    <n v="873"/>
    <n v="86684"/>
    <s v="C8077"/>
    <d v="2024-09-09T00:00:00"/>
    <n v="2580"/>
    <x v="1"/>
  </r>
  <r>
    <s v="P6733"/>
    <s v="C6733"/>
    <x v="1"/>
    <n v="66"/>
    <x v="2"/>
    <x v="355"/>
    <x v="354"/>
    <n v="273"/>
    <n v="81483"/>
    <s v="C6733"/>
    <d v="2024-09-09T00:00:00"/>
    <n v="3416"/>
    <x v="1"/>
  </r>
  <r>
    <s v="P8246"/>
    <s v="C8246"/>
    <x v="0"/>
    <n v="70"/>
    <x v="1"/>
    <x v="284"/>
    <x v="283"/>
    <n v="487"/>
    <n v="93265"/>
    <s v="C8246"/>
    <d v="2024-09-09T00:00:00"/>
    <n v="3829"/>
    <x v="1"/>
  </r>
  <r>
    <s v="P1237"/>
    <s v="C1237"/>
    <x v="1"/>
    <n v="75"/>
    <x v="3"/>
    <x v="211"/>
    <x v="211"/>
    <n v="635"/>
    <n v="77905"/>
    <s v="C1237"/>
    <d v="2024-09-09T00:00:00"/>
    <n v="1858"/>
    <x v="0"/>
  </r>
  <r>
    <s v="P8696"/>
    <s v="C8696"/>
    <x v="0"/>
    <n v="77"/>
    <x v="1"/>
    <x v="338"/>
    <x v="337"/>
    <n v="175"/>
    <n v="33707"/>
    <s v="C8696"/>
    <d v="2024-09-09T00:00:00"/>
    <n v="2931"/>
    <x v="0"/>
  </r>
  <r>
    <s v="P4863"/>
    <s v="C4863"/>
    <x v="1"/>
    <n v="79"/>
    <x v="4"/>
    <x v="313"/>
    <x v="312"/>
    <n v="243"/>
    <n v="87400"/>
    <s v="C4863"/>
    <d v="2024-09-09T00:00:00"/>
    <n v="4608"/>
    <x v="0"/>
  </r>
  <r>
    <s v="P5400"/>
    <s v="C5400"/>
    <x v="0"/>
    <n v="84"/>
    <x v="2"/>
    <x v="221"/>
    <x v="221"/>
    <n v="392"/>
    <n v="26382"/>
    <s v="C5400"/>
    <d v="2024-09-09T00:00:00"/>
    <n v="502"/>
    <x v="0"/>
  </r>
  <r>
    <s v="P8188"/>
    <s v="C8188"/>
    <x v="0"/>
    <n v="20"/>
    <x v="0"/>
    <x v="116"/>
    <x v="116"/>
    <n v="242"/>
    <n v="35151"/>
    <s v="C8188"/>
    <d v="2024-09-10T00:00:00"/>
    <n v="3580"/>
    <x v="1"/>
  </r>
  <r>
    <s v="P6438"/>
    <s v="C6438"/>
    <x v="0"/>
    <n v="21"/>
    <x v="1"/>
    <x v="253"/>
    <x v="253"/>
    <n v="127"/>
    <n v="65726"/>
    <s v="C6438"/>
    <d v="2024-09-10T00:00:00"/>
    <n v="2352"/>
    <x v="1"/>
  </r>
  <r>
    <s v="P1685"/>
    <s v="C1685"/>
    <x v="1"/>
    <n v="25"/>
    <x v="1"/>
    <x v="313"/>
    <x v="312"/>
    <n v="570"/>
    <n v="54094"/>
    <s v="C1685"/>
    <d v="2024-09-10T00:00:00"/>
    <n v="5266"/>
    <x v="1"/>
  </r>
  <r>
    <s v="P9172"/>
    <s v="C9172"/>
    <x v="0"/>
    <n v="29"/>
    <x v="1"/>
    <x v="135"/>
    <x v="135"/>
    <n v="432"/>
    <n v="51701"/>
    <s v="C9172"/>
    <d v="2024-09-10T00:00:00"/>
    <n v="3375"/>
    <x v="0"/>
  </r>
  <r>
    <s v="P2308"/>
    <s v="C2308"/>
    <x v="0"/>
    <n v="29"/>
    <x v="1"/>
    <x v="111"/>
    <x v="111"/>
    <n v="1097"/>
    <n v="68894"/>
    <s v="C2308"/>
    <d v="2024-09-10T00:00:00"/>
    <n v="5251"/>
    <x v="1"/>
  </r>
  <r>
    <s v="P1875"/>
    <s v="C1875"/>
    <x v="1"/>
    <n v="35"/>
    <x v="2"/>
    <x v="185"/>
    <x v="185"/>
    <n v="780"/>
    <n v="85896"/>
    <s v="C1875"/>
    <d v="2024-09-10T00:00:00"/>
    <n v="5278"/>
    <x v="1"/>
  </r>
  <r>
    <s v="P9922"/>
    <s v="C9922"/>
    <x v="0"/>
    <n v="48"/>
    <x v="4"/>
    <x v="157"/>
    <x v="157"/>
    <n v="976"/>
    <n v="15272"/>
    <s v="C9922"/>
    <d v="2024-09-10T00:00:00"/>
    <n v="4524"/>
    <x v="0"/>
  </r>
  <r>
    <s v="P636"/>
    <s v="C636"/>
    <x v="0"/>
    <n v="52"/>
    <x v="0"/>
    <x v="281"/>
    <x v="280"/>
    <n v="811"/>
    <n v="103386"/>
    <s v="C636"/>
    <d v="2024-09-10T00:00:00"/>
    <n v="4001"/>
    <x v="0"/>
  </r>
  <r>
    <s v="P9781"/>
    <s v="C9781"/>
    <x v="1"/>
    <n v="52"/>
    <x v="3"/>
    <x v="91"/>
    <x v="91"/>
    <n v="127"/>
    <n v="58455"/>
    <s v="C9781"/>
    <d v="2024-09-10T00:00:00"/>
    <n v="3462"/>
    <x v="1"/>
  </r>
  <r>
    <s v="P8737"/>
    <s v="C8737"/>
    <x v="1"/>
    <n v="57"/>
    <x v="4"/>
    <x v="278"/>
    <x v="277"/>
    <n v="363"/>
    <n v="86733"/>
    <s v="C8737"/>
    <d v="2024-09-10T00:00:00"/>
    <n v="3371"/>
    <x v="1"/>
  </r>
  <r>
    <s v="P8469"/>
    <s v="C8469"/>
    <x v="1"/>
    <n v="59"/>
    <x v="1"/>
    <x v="313"/>
    <x v="312"/>
    <n v="718"/>
    <n v="50719"/>
    <s v="C8469"/>
    <d v="2024-09-10T00:00:00"/>
    <n v="2400"/>
    <x v="1"/>
  </r>
  <r>
    <s v="P6761"/>
    <s v="C6761"/>
    <x v="1"/>
    <n v="62"/>
    <x v="1"/>
    <x v="85"/>
    <x v="85"/>
    <n v="950"/>
    <n v="106227"/>
    <s v="C6761"/>
    <d v="2024-09-10T00:00:00"/>
    <n v="2583"/>
    <x v="0"/>
  </r>
  <r>
    <s v="P9805"/>
    <s v="C9805"/>
    <x v="1"/>
    <n v="65"/>
    <x v="2"/>
    <x v="328"/>
    <x v="327"/>
    <n v="886"/>
    <n v="31435"/>
    <s v="C9805"/>
    <d v="2024-09-10T00:00:00"/>
    <n v="5195"/>
    <x v="1"/>
  </r>
  <r>
    <s v="P6706"/>
    <s v="C6706"/>
    <x v="0"/>
    <n v="66"/>
    <x v="1"/>
    <x v="321"/>
    <x v="320"/>
    <n v="859"/>
    <n v="86465"/>
    <s v="C6706"/>
    <d v="2024-09-10T00:00:00"/>
    <n v="5115"/>
    <x v="1"/>
  </r>
  <r>
    <s v="P994"/>
    <s v="C994"/>
    <x v="0"/>
    <n v="67"/>
    <x v="1"/>
    <x v="168"/>
    <x v="168"/>
    <n v="412"/>
    <n v="15123"/>
    <s v="C994"/>
    <d v="2024-09-10T00:00:00"/>
    <n v="2488"/>
    <x v="0"/>
  </r>
  <r>
    <s v="P4704"/>
    <s v="C4704"/>
    <x v="0"/>
    <n v="72"/>
    <x v="3"/>
    <x v="361"/>
    <x v="360"/>
    <n v="444"/>
    <n v="77072"/>
    <s v="C4704"/>
    <d v="2024-09-10T00:00:00"/>
    <n v="1048"/>
    <x v="1"/>
  </r>
  <r>
    <s v="P7284"/>
    <s v="C7284"/>
    <x v="0"/>
    <n v="83"/>
    <x v="2"/>
    <x v="133"/>
    <x v="133"/>
    <n v="176"/>
    <n v="107759"/>
    <s v="C7284"/>
    <d v="2024-09-10T00:00:00"/>
    <n v="4611"/>
    <x v="1"/>
  </r>
  <r>
    <s v="P6156"/>
    <s v="C6156"/>
    <x v="0"/>
    <n v="86"/>
    <x v="2"/>
    <x v="142"/>
    <x v="142"/>
    <n v="682"/>
    <n v="101497"/>
    <s v="C6156"/>
    <d v="2024-09-10T00:00:00"/>
    <n v="5464"/>
    <x v="1"/>
  </r>
  <r>
    <s v="P4748"/>
    <s v="C4748"/>
    <x v="0"/>
    <n v="25"/>
    <x v="2"/>
    <x v="213"/>
    <x v="213"/>
    <n v="435"/>
    <n v="64957"/>
    <s v="C4748"/>
    <d v="2024-09-11T00:00:00"/>
    <n v="5410"/>
    <x v="1"/>
  </r>
  <r>
    <s v="P7705"/>
    <s v="C7705"/>
    <x v="1"/>
    <n v="25"/>
    <x v="2"/>
    <x v="151"/>
    <x v="151"/>
    <n v="295"/>
    <n v="54222"/>
    <s v="C7705"/>
    <d v="2024-09-11T00:00:00"/>
    <n v="4136"/>
    <x v="1"/>
  </r>
  <r>
    <s v="P6928"/>
    <s v="C6928"/>
    <x v="0"/>
    <n v="39"/>
    <x v="2"/>
    <x v="260"/>
    <x v="260"/>
    <n v="388"/>
    <n v="50839"/>
    <s v="C6928"/>
    <d v="2024-09-11T00:00:00"/>
    <n v="1727"/>
    <x v="1"/>
  </r>
  <r>
    <s v="P1872"/>
    <s v="C1872"/>
    <x v="0"/>
    <n v="40"/>
    <x v="4"/>
    <x v="162"/>
    <x v="162"/>
    <n v="669"/>
    <n v="59148"/>
    <s v="C1872"/>
    <d v="2024-09-11T00:00:00"/>
    <n v="5312"/>
    <x v="0"/>
  </r>
  <r>
    <s v="P2408"/>
    <s v="C2408"/>
    <x v="0"/>
    <n v="52"/>
    <x v="4"/>
    <x v="167"/>
    <x v="167"/>
    <n v="962"/>
    <n v="84719"/>
    <s v="C2408"/>
    <d v="2024-09-11T00:00:00"/>
    <n v="1675"/>
    <x v="1"/>
  </r>
  <r>
    <s v="P6225"/>
    <s v="C6225"/>
    <x v="1"/>
    <n v="54"/>
    <x v="3"/>
    <x v="322"/>
    <x v="321"/>
    <n v="657"/>
    <n v="40083"/>
    <s v="C6225"/>
    <d v="2024-09-11T00:00:00"/>
    <n v="569"/>
    <x v="0"/>
  </r>
  <r>
    <s v="P4761"/>
    <s v="C4761"/>
    <x v="1"/>
    <n v="55"/>
    <x v="1"/>
    <x v="123"/>
    <x v="123"/>
    <n v="639"/>
    <n v="107242"/>
    <s v="C4761"/>
    <d v="2024-09-11T00:00:00"/>
    <n v="3566"/>
    <x v="1"/>
  </r>
  <r>
    <s v="P48"/>
    <s v="C48"/>
    <x v="0"/>
    <n v="64"/>
    <x v="4"/>
    <x v="166"/>
    <x v="166"/>
    <n v="258"/>
    <n v="34308"/>
    <s v="C48"/>
    <d v="2024-09-11T00:00:00"/>
    <n v="5120"/>
    <x v="0"/>
  </r>
  <r>
    <s v="P4406"/>
    <s v="C4406"/>
    <x v="0"/>
    <n v="70"/>
    <x v="0"/>
    <x v="130"/>
    <x v="130"/>
    <n v="428"/>
    <n v="80803"/>
    <s v="C4406"/>
    <d v="2024-09-11T00:00:00"/>
    <n v="3768"/>
    <x v="1"/>
  </r>
  <r>
    <s v="P7379"/>
    <s v="C7379"/>
    <x v="1"/>
    <n v="74"/>
    <x v="1"/>
    <x v="177"/>
    <x v="177"/>
    <n v="1033"/>
    <n v="72074"/>
    <s v="C7379"/>
    <d v="2024-09-11T00:00:00"/>
    <n v="3826"/>
    <x v="1"/>
  </r>
  <r>
    <s v="P7295"/>
    <s v="C7295"/>
    <x v="1"/>
    <n v="75"/>
    <x v="0"/>
    <x v="75"/>
    <x v="75"/>
    <n v="233"/>
    <n v="52413"/>
    <s v="C7295"/>
    <d v="2024-09-11T00:00:00"/>
    <n v="2491"/>
    <x v="1"/>
  </r>
  <r>
    <s v="P8965"/>
    <s v="C8965"/>
    <x v="1"/>
    <n v="78"/>
    <x v="4"/>
    <x v="305"/>
    <x v="304"/>
    <n v="195"/>
    <n v="56178"/>
    <s v="C8965"/>
    <d v="2024-09-11T00:00:00"/>
    <n v="2586"/>
    <x v="0"/>
  </r>
  <r>
    <s v="P8196"/>
    <s v="C8196"/>
    <x v="0"/>
    <n v="82"/>
    <x v="1"/>
    <x v="350"/>
    <x v="349"/>
    <n v="672"/>
    <n v="46708"/>
    <s v="C8196"/>
    <d v="2024-09-11T00:00:00"/>
    <n v="1373"/>
    <x v="1"/>
  </r>
  <r>
    <s v="P5682"/>
    <s v="C5682"/>
    <x v="0"/>
    <n v="84"/>
    <x v="2"/>
    <x v="293"/>
    <x v="292"/>
    <n v="805"/>
    <n v="81868"/>
    <s v="C5682"/>
    <d v="2024-09-11T00:00:00"/>
    <n v="5250"/>
    <x v="0"/>
  </r>
  <r>
    <s v="P4034"/>
    <s v="C4034"/>
    <x v="0"/>
    <n v="84"/>
    <x v="1"/>
    <x v="117"/>
    <x v="117"/>
    <n v="541"/>
    <n v="27231"/>
    <s v="C4034"/>
    <d v="2024-09-11T00:00:00"/>
    <n v="1136"/>
    <x v="1"/>
  </r>
  <r>
    <s v="P4311"/>
    <s v="C4311"/>
    <x v="1"/>
    <n v="86"/>
    <x v="2"/>
    <x v="309"/>
    <x v="308"/>
    <n v="409"/>
    <n v="87840"/>
    <s v="C4311"/>
    <d v="2024-09-11T00:00:00"/>
    <n v="938"/>
    <x v="1"/>
  </r>
  <r>
    <s v="P4945"/>
    <s v="C4945"/>
    <x v="1"/>
    <n v="86"/>
    <x v="2"/>
    <x v="210"/>
    <x v="210"/>
    <n v="461"/>
    <n v="20058"/>
    <s v="C4945"/>
    <d v="2024-09-11T00:00:00"/>
    <n v="4757"/>
    <x v="1"/>
  </r>
  <r>
    <s v="P8445"/>
    <s v="C8445"/>
    <x v="1"/>
    <n v="87"/>
    <x v="4"/>
    <x v="102"/>
    <x v="102"/>
    <n v="935"/>
    <n v="23603"/>
    <s v="C8445"/>
    <d v="2024-09-11T00:00:00"/>
    <n v="4658"/>
    <x v="0"/>
  </r>
  <r>
    <s v="P8271"/>
    <s v="C8271"/>
    <x v="1"/>
    <n v="18"/>
    <x v="1"/>
    <x v="123"/>
    <x v="123"/>
    <n v="493"/>
    <n v="100793"/>
    <s v="C8271"/>
    <d v="2024-09-12T00:00:00"/>
    <n v="5033"/>
    <x v="1"/>
  </r>
  <r>
    <s v="P2440"/>
    <s v="C2440"/>
    <x v="0"/>
    <n v="19"/>
    <x v="1"/>
    <x v="213"/>
    <x v="213"/>
    <n v="872"/>
    <n v="104387"/>
    <s v="C2440"/>
    <d v="2024-09-12T00:00:00"/>
    <n v="658"/>
    <x v="1"/>
  </r>
  <r>
    <s v="P7979"/>
    <s v="C7979"/>
    <x v="1"/>
    <n v="19"/>
    <x v="1"/>
    <x v="210"/>
    <x v="210"/>
    <n v="969"/>
    <n v="86397"/>
    <s v="C7979"/>
    <d v="2024-09-12T00:00:00"/>
    <n v="3787"/>
    <x v="1"/>
  </r>
  <r>
    <s v="P361"/>
    <s v="C361"/>
    <x v="1"/>
    <n v="35"/>
    <x v="2"/>
    <x v="261"/>
    <x v="261"/>
    <n v="664"/>
    <n v="102479"/>
    <s v="C361"/>
    <d v="2024-09-12T00:00:00"/>
    <n v="821"/>
    <x v="1"/>
  </r>
  <r>
    <s v="P8704"/>
    <s v="C8704"/>
    <x v="0"/>
    <n v="37"/>
    <x v="2"/>
    <x v="311"/>
    <x v="310"/>
    <n v="205"/>
    <n v="76243"/>
    <s v="C8704"/>
    <d v="2024-09-12T00:00:00"/>
    <n v="4734"/>
    <x v="1"/>
  </r>
  <r>
    <s v="P9750"/>
    <s v="C9750"/>
    <x v="0"/>
    <n v="54"/>
    <x v="3"/>
    <x v="165"/>
    <x v="165"/>
    <n v="653"/>
    <n v="10438"/>
    <s v="C9750"/>
    <d v="2024-09-12T00:00:00"/>
    <n v="2093"/>
    <x v="1"/>
  </r>
  <r>
    <s v="P7189"/>
    <s v="C7189"/>
    <x v="1"/>
    <n v="55"/>
    <x v="2"/>
    <x v="233"/>
    <x v="233"/>
    <n v="633"/>
    <n v="109652"/>
    <s v="C7189"/>
    <d v="2024-09-12T00:00:00"/>
    <n v="3105"/>
    <x v="0"/>
  </r>
  <r>
    <s v="P4821"/>
    <s v="C4821"/>
    <x v="1"/>
    <n v="72"/>
    <x v="1"/>
    <x v="222"/>
    <x v="222"/>
    <n v="781"/>
    <n v="82009"/>
    <s v="C4821"/>
    <d v="2024-09-12T00:00:00"/>
    <n v="2180"/>
    <x v="1"/>
  </r>
  <r>
    <s v="P9569"/>
    <s v="C9569"/>
    <x v="1"/>
    <n v="73"/>
    <x v="4"/>
    <x v="143"/>
    <x v="143"/>
    <n v="676"/>
    <n v="107541"/>
    <s v="C9569"/>
    <d v="2024-09-12T00:00:00"/>
    <n v="4205"/>
    <x v="0"/>
  </r>
  <r>
    <s v="P7001"/>
    <s v="C7001"/>
    <x v="1"/>
    <n v="74"/>
    <x v="2"/>
    <x v="263"/>
    <x v="263"/>
    <n v="392"/>
    <n v="90489"/>
    <s v="C7001"/>
    <d v="2024-09-12T00:00:00"/>
    <n v="3084"/>
    <x v="1"/>
  </r>
  <r>
    <s v="P5900"/>
    <s v="C5900"/>
    <x v="0"/>
    <n v="78"/>
    <x v="1"/>
    <x v="79"/>
    <x v="79"/>
    <n v="289"/>
    <n v="57910"/>
    <s v="C5900"/>
    <d v="2024-09-12T00:00:00"/>
    <n v="1450"/>
    <x v="0"/>
  </r>
  <r>
    <s v="P6835"/>
    <s v="C6835"/>
    <x v="1"/>
    <n v="79"/>
    <x v="1"/>
    <x v="116"/>
    <x v="116"/>
    <n v="241"/>
    <n v="64065"/>
    <s v="C6835"/>
    <d v="2024-09-12T00:00:00"/>
    <n v="1228"/>
    <x v="0"/>
  </r>
  <r>
    <s v="P3389"/>
    <s v="C3389"/>
    <x v="1"/>
    <n v="79"/>
    <x v="3"/>
    <x v="98"/>
    <x v="98"/>
    <n v="786"/>
    <n v="46132"/>
    <s v="C3389"/>
    <d v="2024-09-12T00:00:00"/>
    <n v="3662"/>
    <x v="1"/>
  </r>
  <r>
    <s v="P6084"/>
    <s v="C6084"/>
    <x v="0"/>
    <n v="87"/>
    <x v="0"/>
    <x v="190"/>
    <x v="190"/>
    <n v="453"/>
    <n v="35449"/>
    <s v="C6084"/>
    <d v="2024-09-12T00:00:00"/>
    <n v="4001"/>
    <x v="1"/>
  </r>
  <r>
    <s v="P5894"/>
    <s v="C5894"/>
    <x v="0"/>
    <n v="18"/>
    <x v="3"/>
    <x v="155"/>
    <x v="155"/>
    <n v="1072"/>
    <n v="19539"/>
    <s v="C5894"/>
    <d v="2024-09-13T00:00:00"/>
    <n v="5051"/>
    <x v="1"/>
  </r>
  <r>
    <s v="P8583"/>
    <s v="C8583"/>
    <x v="1"/>
    <n v="20"/>
    <x v="4"/>
    <x v="205"/>
    <x v="205"/>
    <n v="918"/>
    <n v="14360"/>
    <s v="C8583"/>
    <d v="2024-09-13T00:00:00"/>
    <n v="3465"/>
    <x v="1"/>
  </r>
  <r>
    <s v="P8247"/>
    <s v="C8247"/>
    <x v="1"/>
    <n v="27"/>
    <x v="4"/>
    <x v="116"/>
    <x v="116"/>
    <n v="997"/>
    <n v="62500"/>
    <s v="C8247"/>
    <d v="2024-09-13T00:00:00"/>
    <n v="1004"/>
    <x v="1"/>
  </r>
  <r>
    <s v="P1957"/>
    <s v="C1957"/>
    <x v="1"/>
    <n v="32"/>
    <x v="4"/>
    <x v="162"/>
    <x v="162"/>
    <n v="334"/>
    <n v="89147"/>
    <s v="C1957"/>
    <d v="2024-09-13T00:00:00"/>
    <n v="1764"/>
    <x v="1"/>
  </r>
  <r>
    <s v="P2458"/>
    <s v="C2458"/>
    <x v="0"/>
    <n v="37"/>
    <x v="1"/>
    <x v="350"/>
    <x v="349"/>
    <n v="144"/>
    <n v="76004"/>
    <s v="C2458"/>
    <d v="2024-09-13T00:00:00"/>
    <n v="4740"/>
    <x v="0"/>
  </r>
  <r>
    <s v="P6615"/>
    <s v="C6615"/>
    <x v="1"/>
    <n v="39"/>
    <x v="1"/>
    <x v="362"/>
    <x v="361"/>
    <n v="245"/>
    <n v="52030"/>
    <s v="C6615"/>
    <d v="2024-09-13T00:00:00"/>
    <n v="3414"/>
    <x v="0"/>
  </r>
  <r>
    <s v="P7028"/>
    <s v="C7028"/>
    <x v="0"/>
    <n v="40"/>
    <x v="0"/>
    <x v="122"/>
    <x v="122"/>
    <n v="1052"/>
    <n v="63982"/>
    <s v="C7028"/>
    <d v="2024-09-13T00:00:00"/>
    <n v="3196"/>
    <x v="0"/>
  </r>
  <r>
    <s v="P1997"/>
    <s v="C1997"/>
    <x v="1"/>
    <n v="43"/>
    <x v="2"/>
    <x v="327"/>
    <x v="326"/>
    <n v="685"/>
    <n v="11945"/>
    <s v="C1997"/>
    <d v="2024-09-13T00:00:00"/>
    <n v="4245"/>
    <x v="1"/>
  </r>
  <r>
    <s v="P8177"/>
    <s v="C8177"/>
    <x v="1"/>
    <n v="43"/>
    <x v="1"/>
    <x v="225"/>
    <x v="225"/>
    <n v="430"/>
    <n v="75563"/>
    <s v="C8177"/>
    <d v="2024-09-13T00:00:00"/>
    <n v="2086"/>
    <x v="1"/>
  </r>
  <r>
    <s v="P105"/>
    <s v="C105"/>
    <x v="1"/>
    <n v="49"/>
    <x v="1"/>
    <x v="184"/>
    <x v="184"/>
    <n v="318"/>
    <n v="95107"/>
    <s v="C105"/>
    <d v="2024-09-13T00:00:00"/>
    <n v="4584"/>
    <x v="1"/>
  </r>
  <r>
    <s v="P6846"/>
    <s v="C6846"/>
    <x v="0"/>
    <n v="61"/>
    <x v="0"/>
    <x v="139"/>
    <x v="139"/>
    <n v="760"/>
    <n v="54587"/>
    <s v="C6846"/>
    <d v="2024-09-13T00:00:00"/>
    <n v="5134"/>
    <x v="1"/>
  </r>
  <r>
    <s v="P4956"/>
    <s v="C4956"/>
    <x v="0"/>
    <n v="68"/>
    <x v="0"/>
    <x v="362"/>
    <x v="361"/>
    <n v="459"/>
    <n v="67431"/>
    <s v="C4956"/>
    <d v="2024-09-13T00:00:00"/>
    <n v="2481"/>
    <x v="1"/>
  </r>
  <r>
    <s v="P8446"/>
    <s v="C8446"/>
    <x v="0"/>
    <n v="68"/>
    <x v="2"/>
    <x v="330"/>
    <x v="329"/>
    <n v="663"/>
    <n v="87504"/>
    <s v="C8446"/>
    <d v="2024-09-13T00:00:00"/>
    <n v="3866"/>
    <x v="1"/>
  </r>
  <r>
    <s v="P3741"/>
    <s v="C3741"/>
    <x v="1"/>
    <n v="77"/>
    <x v="1"/>
    <x v="96"/>
    <x v="96"/>
    <n v="714"/>
    <n v="101861"/>
    <s v="C3741"/>
    <d v="2024-09-13T00:00:00"/>
    <n v="4390"/>
    <x v="0"/>
  </r>
  <r>
    <s v="P9052"/>
    <s v="C9052"/>
    <x v="0"/>
    <n v="85"/>
    <x v="2"/>
    <x v="187"/>
    <x v="187"/>
    <n v="597"/>
    <n v="50420"/>
    <s v="C9052"/>
    <d v="2024-09-13T00:00:00"/>
    <n v="2900"/>
    <x v="1"/>
  </r>
  <r>
    <s v="P84"/>
    <s v="C84"/>
    <x v="0"/>
    <n v="87"/>
    <x v="3"/>
    <x v="163"/>
    <x v="163"/>
    <n v="1034"/>
    <n v="48522"/>
    <s v="C84"/>
    <d v="2024-09-13T00:00:00"/>
    <n v="5178"/>
    <x v="0"/>
  </r>
  <r>
    <s v="P383"/>
    <s v="C383"/>
    <x v="1"/>
    <n v="22"/>
    <x v="3"/>
    <x v="144"/>
    <x v="144"/>
    <n v="304"/>
    <n v="32076"/>
    <s v="C383"/>
    <d v="2024-09-14T00:00:00"/>
    <n v="3677"/>
    <x v="0"/>
  </r>
  <r>
    <s v="P5753"/>
    <s v="C5753"/>
    <x v="1"/>
    <n v="23"/>
    <x v="2"/>
    <x v="140"/>
    <x v="140"/>
    <n v="562"/>
    <n v="16363"/>
    <s v="C5753"/>
    <d v="2024-09-14T00:00:00"/>
    <n v="3498"/>
    <x v="1"/>
  </r>
  <r>
    <s v="P1914"/>
    <s v="C1914"/>
    <x v="0"/>
    <n v="47"/>
    <x v="2"/>
    <x v="118"/>
    <x v="118"/>
    <n v="311"/>
    <n v="40965"/>
    <s v="C1914"/>
    <d v="2024-09-14T00:00:00"/>
    <n v="2402"/>
    <x v="0"/>
  </r>
  <r>
    <s v="P8283"/>
    <s v="C8283"/>
    <x v="1"/>
    <n v="51"/>
    <x v="4"/>
    <x v="349"/>
    <x v="348"/>
    <n v="317"/>
    <n v="62568"/>
    <s v="C8283"/>
    <d v="2024-09-14T00:00:00"/>
    <n v="1907"/>
    <x v="1"/>
  </r>
  <r>
    <s v="P33"/>
    <s v="C33"/>
    <x v="1"/>
    <n v="64"/>
    <x v="0"/>
    <x v="72"/>
    <x v="72"/>
    <n v="728"/>
    <n v="77778"/>
    <s v="C33"/>
    <d v="2024-09-14T00:00:00"/>
    <n v="1350"/>
    <x v="1"/>
  </r>
  <r>
    <s v="P1664"/>
    <s v="C1664"/>
    <x v="0"/>
    <n v="73"/>
    <x v="1"/>
    <x v="119"/>
    <x v="119"/>
    <n v="915"/>
    <n v="90486"/>
    <s v="C1664"/>
    <d v="2024-09-14T00:00:00"/>
    <n v="2932"/>
    <x v="1"/>
  </r>
  <r>
    <s v="P2159"/>
    <s v="C2159"/>
    <x v="1"/>
    <n v="81"/>
    <x v="1"/>
    <x v="303"/>
    <x v="302"/>
    <n v="145"/>
    <n v="70046"/>
    <s v="C2159"/>
    <d v="2024-09-14T00:00:00"/>
    <n v="3074"/>
    <x v="1"/>
  </r>
  <r>
    <s v="P9771"/>
    <s v="C9771"/>
    <x v="1"/>
    <n v="27"/>
    <x v="2"/>
    <x v="184"/>
    <x v="184"/>
    <n v="1055"/>
    <n v="99582"/>
    <s v="C9771"/>
    <d v="2024-09-15T00:00:00"/>
    <n v="958"/>
    <x v="0"/>
  </r>
  <r>
    <s v="P781"/>
    <s v="C781"/>
    <x v="1"/>
    <n v="30"/>
    <x v="0"/>
    <x v="181"/>
    <x v="181"/>
    <n v="981"/>
    <n v="48287"/>
    <s v="C781"/>
    <d v="2024-09-15T00:00:00"/>
    <n v="1395"/>
    <x v="1"/>
  </r>
  <r>
    <s v="P7574"/>
    <s v="C7574"/>
    <x v="0"/>
    <n v="38"/>
    <x v="2"/>
    <x v="292"/>
    <x v="291"/>
    <n v="658"/>
    <n v="17152"/>
    <s v="C7574"/>
    <d v="2024-09-15T00:00:00"/>
    <n v="3822"/>
    <x v="0"/>
  </r>
  <r>
    <s v="P5905"/>
    <s v="C5905"/>
    <x v="1"/>
    <n v="38"/>
    <x v="1"/>
    <x v="94"/>
    <x v="94"/>
    <n v="1015"/>
    <n v="64127"/>
    <s v="C5905"/>
    <d v="2024-09-15T00:00:00"/>
    <n v="5274"/>
    <x v="0"/>
  </r>
  <r>
    <s v="P3206"/>
    <s v="C3206"/>
    <x v="0"/>
    <n v="39"/>
    <x v="2"/>
    <x v="178"/>
    <x v="178"/>
    <n v="641"/>
    <n v="28830"/>
    <s v="C3206"/>
    <d v="2024-09-15T00:00:00"/>
    <n v="2720"/>
    <x v="1"/>
  </r>
  <r>
    <s v="P686"/>
    <s v="C686"/>
    <x v="0"/>
    <n v="40"/>
    <x v="3"/>
    <x v="52"/>
    <x v="52"/>
    <n v="941"/>
    <n v="36973"/>
    <s v="C686"/>
    <d v="2024-09-15T00:00:00"/>
    <n v="1912"/>
    <x v="0"/>
  </r>
  <r>
    <s v="P6491"/>
    <s v="C6491"/>
    <x v="1"/>
    <n v="47"/>
    <x v="4"/>
    <x v="133"/>
    <x v="133"/>
    <n v="948"/>
    <n v="74308"/>
    <s v="C6491"/>
    <d v="2024-09-15T00:00:00"/>
    <n v="4228"/>
    <x v="0"/>
  </r>
  <r>
    <s v="P8342"/>
    <s v="C8342"/>
    <x v="0"/>
    <n v="51"/>
    <x v="1"/>
    <x v="200"/>
    <x v="200"/>
    <n v="211"/>
    <n v="59081"/>
    <s v="C8342"/>
    <d v="2024-09-15T00:00:00"/>
    <n v="4829"/>
    <x v="1"/>
  </r>
  <r>
    <s v="P8846"/>
    <s v="C8846"/>
    <x v="0"/>
    <n v="67"/>
    <x v="2"/>
    <x v="283"/>
    <x v="282"/>
    <n v="954"/>
    <n v="91761"/>
    <s v="C8846"/>
    <d v="2024-09-15T00:00:00"/>
    <n v="2377"/>
    <x v="1"/>
  </r>
  <r>
    <s v="P4269"/>
    <s v="C4269"/>
    <x v="1"/>
    <n v="74"/>
    <x v="4"/>
    <x v="231"/>
    <x v="231"/>
    <n v="184"/>
    <n v="87614"/>
    <s v="C4269"/>
    <d v="2024-09-15T00:00:00"/>
    <n v="1150"/>
    <x v="0"/>
  </r>
  <r>
    <s v="P2886"/>
    <s v="C2886"/>
    <x v="0"/>
    <n v="74"/>
    <x v="0"/>
    <x v="69"/>
    <x v="69"/>
    <n v="643"/>
    <n v="66035"/>
    <s v="C2886"/>
    <d v="2024-09-15T00:00:00"/>
    <n v="4362"/>
    <x v="0"/>
  </r>
  <r>
    <s v="P9888"/>
    <s v="C9888"/>
    <x v="0"/>
    <n v="20"/>
    <x v="3"/>
    <x v="119"/>
    <x v="119"/>
    <n v="908"/>
    <n v="14323"/>
    <s v="C9888"/>
    <d v="2024-09-16T00:00:00"/>
    <n v="3076"/>
    <x v="1"/>
  </r>
  <r>
    <s v="P2951"/>
    <s v="C2951"/>
    <x v="1"/>
    <n v="23"/>
    <x v="1"/>
    <x v="244"/>
    <x v="244"/>
    <n v="818"/>
    <n v="84053"/>
    <s v="C2951"/>
    <d v="2024-09-16T00:00:00"/>
    <n v="2582"/>
    <x v="1"/>
  </r>
  <r>
    <s v="P337"/>
    <s v="C337"/>
    <x v="1"/>
    <n v="25"/>
    <x v="2"/>
    <x v="143"/>
    <x v="143"/>
    <n v="615"/>
    <n v="77471"/>
    <s v="C337"/>
    <d v="2024-09-16T00:00:00"/>
    <n v="2044"/>
    <x v="1"/>
  </r>
  <r>
    <s v="P3768"/>
    <s v="C3768"/>
    <x v="0"/>
    <n v="42"/>
    <x v="1"/>
    <x v="193"/>
    <x v="193"/>
    <n v="270"/>
    <n v="85925"/>
    <s v="C3768"/>
    <d v="2024-09-16T00:00:00"/>
    <n v="1580"/>
    <x v="0"/>
  </r>
  <r>
    <s v="P7771"/>
    <s v="C7771"/>
    <x v="1"/>
    <n v="44"/>
    <x v="1"/>
    <x v="67"/>
    <x v="67"/>
    <n v="639"/>
    <n v="75267"/>
    <s v="C7771"/>
    <d v="2024-09-16T00:00:00"/>
    <n v="2648"/>
    <x v="1"/>
  </r>
  <r>
    <s v="P8252"/>
    <s v="C8252"/>
    <x v="0"/>
    <n v="48"/>
    <x v="1"/>
    <x v="244"/>
    <x v="244"/>
    <n v="214"/>
    <n v="36657"/>
    <s v="C8252"/>
    <d v="2024-09-16T00:00:00"/>
    <n v="1825"/>
    <x v="1"/>
  </r>
  <r>
    <s v="P4445"/>
    <s v="C4445"/>
    <x v="1"/>
    <n v="54"/>
    <x v="4"/>
    <x v="140"/>
    <x v="140"/>
    <n v="220"/>
    <n v="90487"/>
    <s v="C4445"/>
    <d v="2024-09-16T00:00:00"/>
    <n v="4364"/>
    <x v="1"/>
  </r>
  <r>
    <s v="P6094"/>
    <s v="C6094"/>
    <x v="0"/>
    <n v="57"/>
    <x v="1"/>
    <x v="159"/>
    <x v="159"/>
    <n v="713"/>
    <n v="30084"/>
    <s v="C6094"/>
    <d v="2024-09-16T00:00:00"/>
    <n v="1572"/>
    <x v="1"/>
  </r>
  <r>
    <s v="P4427"/>
    <s v="C4427"/>
    <x v="1"/>
    <n v="57"/>
    <x v="2"/>
    <x v="58"/>
    <x v="58"/>
    <n v="150"/>
    <n v="73987"/>
    <s v="C4427"/>
    <d v="2024-09-16T00:00:00"/>
    <n v="3810"/>
    <x v="1"/>
  </r>
  <r>
    <s v="P5706"/>
    <s v="C5706"/>
    <x v="0"/>
    <n v="63"/>
    <x v="0"/>
    <x v="348"/>
    <x v="347"/>
    <n v="869"/>
    <n v="98158"/>
    <s v="C5706"/>
    <d v="2024-09-16T00:00:00"/>
    <n v="3014"/>
    <x v="0"/>
  </r>
  <r>
    <s v="P146"/>
    <s v="C146"/>
    <x v="0"/>
    <n v="64"/>
    <x v="0"/>
    <x v="272"/>
    <x v="271"/>
    <n v="620"/>
    <n v="45538"/>
    <s v="C146"/>
    <d v="2024-09-16T00:00:00"/>
    <n v="2870"/>
    <x v="1"/>
  </r>
  <r>
    <s v="P5976"/>
    <s v="C5976"/>
    <x v="0"/>
    <n v="70"/>
    <x v="3"/>
    <x v="226"/>
    <x v="226"/>
    <n v="506"/>
    <n v="97153"/>
    <s v="C5976"/>
    <d v="2024-09-16T00:00:00"/>
    <n v="2317"/>
    <x v="1"/>
  </r>
  <r>
    <s v="P7211"/>
    <s v="C7211"/>
    <x v="1"/>
    <n v="71"/>
    <x v="2"/>
    <x v="123"/>
    <x v="123"/>
    <n v="743"/>
    <n v="49124"/>
    <s v="C7211"/>
    <d v="2024-09-16T00:00:00"/>
    <n v="5005"/>
    <x v="0"/>
  </r>
  <r>
    <s v="P8466"/>
    <s v="C8466"/>
    <x v="0"/>
    <n v="72"/>
    <x v="1"/>
    <x v="295"/>
    <x v="294"/>
    <n v="916"/>
    <n v="35547"/>
    <s v="C8466"/>
    <d v="2024-09-16T00:00:00"/>
    <n v="2199"/>
    <x v="1"/>
  </r>
  <r>
    <s v="P5685"/>
    <s v="C5685"/>
    <x v="1"/>
    <n v="73"/>
    <x v="2"/>
    <x v="289"/>
    <x v="288"/>
    <n v="1096"/>
    <n v="104597"/>
    <s v="C5685"/>
    <d v="2024-09-16T00:00:00"/>
    <n v="2290"/>
    <x v="0"/>
  </r>
  <r>
    <s v="P8791"/>
    <s v="C8791"/>
    <x v="1"/>
    <n v="78"/>
    <x v="1"/>
    <x v="356"/>
    <x v="355"/>
    <n v="525"/>
    <n v="78019"/>
    <s v="C8791"/>
    <d v="2024-09-16T00:00:00"/>
    <n v="3495"/>
    <x v="1"/>
  </r>
  <r>
    <s v="P7093"/>
    <s v="C7093"/>
    <x v="1"/>
    <n v="84"/>
    <x v="1"/>
    <x v="358"/>
    <x v="357"/>
    <n v="759"/>
    <n v="50915"/>
    <s v="C7093"/>
    <d v="2024-09-16T00:00:00"/>
    <n v="3134"/>
    <x v="1"/>
  </r>
  <r>
    <s v="P8643"/>
    <s v="C8643"/>
    <x v="1"/>
    <n v="25"/>
    <x v="0"/>
    <x v="291"/>
    <x v="290"/>
    <n v="240"/>
    <n v="25991"/>
    <s v="C8643"/>
    <d v="2024-09-17T00:00:00"/>
    <n v="5358"/>
    <x v="0"/>
  </r>
  <r>
    <s v="P31"/>
    <s v="C31"/>
    <x v="1"/>
    <n v="44"/>
    <x v="1"/>
    <x v="342"/>
    <x v="341"/>
    <n v="722"/>
    <n v="62207"/>
    <s v="C31"/>
    <d v="2024-09-17T00:00:00"/>
    <n v="4609"/>
    <x v="1"/>
  </r>
  <r>
    <s v="P8554"/>
    <s v="C8554"/>
    <x v="0"/>
    <n v="57"/>
    <x v="1"/>
    <x v="126"/>
    <x v="126"/>
    <n v="106"/>
    <n v="108094"/>
    <s v="C8554"/>
    <d v="2024-09-17T00:00:00"/>
    <n v="3694"/>
    <x v="0"/>
  </r>
  <r>
    <s v="P6572"/>
    <s v="C6572"/>
    <x v="0"/>
    <n v="57"/>
    <x v="1"/>
    <x v="64"/>
    <x v="64"/>
    <n v="353"/>
    <n v="104246"/>
    <s v="C6572"/>
    <d v="2024-09-17T00:00:00"/>
    <n v="846"/>
    <x v="0"/>
  </r>
  <r>
    <s v="P5110"/>
    <s v="C5110"/>
    <x v="0"/>
    <n v="64"/>
    <x v="1"/>
    <x v="317"/>
    <x v="316"/>
    <n v="154"/>
    <n v="17800"/>
    <s v="C5110"/>
    <d v="2024-09-17T00:00:00"/>
    <n v="1624"/>
    <x v="0"/>
  </r>
  <r>
    <s v="P4331"/>
    <s v="C4331"/>
    <x v="1"/>
    <n v="65"/>
    <x v="3"/>
    <x v="182"/>
    <x v="182"/>
    <n v="735"/>
    <n v="59944"/>
    <s v="C4331"/>
    <d v="2024-09-17T00:00:00"/>
    <n v="1061"/>
    <x v="0"/>
  </r>
  <r>
    <s v="P1976"/>
    <s v="C1976"/>
    <x v="0"/>
    <n v="70"/>
    <x v="4"/>
    <x v="248"/>
    <x v="248"/>
    <n v="615"/>
    <n v="47579"/>
    <s v="C1976"/>
    <d v="2024-09-17T00:00:00"/>
    <n v="892"/>
    <x v="0"/>
  </r>
  <r>
    <s v="P5607"/>
    <s v="C5607"/>
    <x v="1"/>
    <n v="70"/>
    <x v="2"/>
    <x v="74"/>
    <x v="74"/>
    <n v="805"/>
    <n v="69528"/>
    <s v="C5607"/>
    <d v="2024-09-17T00:00:00"/>
    <n v="1035"/>
    <x v="1"/>
  </r>
  <r>
    <s v="P6389"/>
    <s v="C6389"/>
    <x v="1"/>
    <n v="71"/>
    <x v="0"/>
    <x v="133"/>
    <x v="133"/>
    <n v="433"/>
    <n v="94282"/>
    <s v="C6389"/>
    <d v="2024-09-17T00:00:00"/>
    <n v="2354"/>
    <x v="1"/>
  </r>
  <r>
    <s v="P9725"/>
    <s v="C9725"/>
    <x v="1"/>
    <n v="84"/>
    <x v="1"/>
    <x v="280"/>
    <x v="279"/>
    <n v="509"/>
    <n v="62809"/>
    <s v="C9725"/>
    <d v="2024-09-17T00:00:00"/>
    <n v="3066"/>
    <x v="1"/>
  </r>
  <r>
    <s v="P5708"/>
    <s v="C5708"/>
    <x v="0"/>
    <n v="23"/>
    <x v="2"/>
    <x v="164"/>
    <x v="164"/>
    <n v="880"/>
    <n v="101678"/>
    <s v="C5708"/>
    <d v="2024-09-18T00:00:00"/>
    <n v="5065"/>
    <x v="1"/>
  </r>
  <r>
    <s v="P8578"/>
    <s v="C8578"/>
    <x v="0"/>
    <n v="43"/>
    <x v="0"/>
    <x v="223"/>
    <x v="223"/>
    <n v="774"/>
    <n v="106940"/>
    <s v="C8578"/>
    <d v="2024-09-18T00:00:00"/>
    <n v="1618"/>
    <x v="1"/>
  </r>
  <r>
    <s v="P548"/>
    <s v="C548"/>
    <x v="0"/>
    <n v="50"/>
    <x v="1"/>
    <x v="320"/>
    <x v="319"/>
    <n v="860"/>
    <n v="58499"/>
    <s v="C548"/>
    <d v="2024-09-18T00:00:00"/>
    <n v="3181"/>
    <x v="1"/>
  </r>
  <r>
    <s v="P1026"/>
    <s v="C1026"/>
    <x v="0"/>
    <n v="52"/>
    <x v="2"/>
    <x v="249"/>
    <x v="249"/>
    <n v="376"/>
    <n v="46944"/>
    <s v="C1026"/>
    <d v="2024-09-18T00:00:00"/>
    <n v="2495"/>
    <x v="1"/>
  </r>
  <r>
    <s v="P1643"/>
    <s v="C1643"/>
    <x v="1"/>
    <n v="57"/>
    <x v="4"/>
    <x v="143"/>
    <x v="143"/>
    <n v="319"/>
    <n v="99679"/>
    <s v="C1643"/>
    <d v="2024-09-18T00:00:00"/>
    <n v="1559"/>
    <x v="0"/>
  </r>
  <r>
    <s v="P7212"/>
    <s v="C7212"/>
    <x v="0"/>
    <n v="63"/>
    <x v="3"/>
    <x v="313"/>
    <x v="312"/>
    <n v="1020"/>
    <n v="109382"/>
    <s v="C7212"/>
    <d v="2024-09-18T00:00:00"/>
    <n v="3819"/>
    <x v="0"/>
  </r>
  <r>
    <s v="P1786"/>
    <s v="C1786"/>
    <x v="0"/>
    <n v="65"/>
    <x v="2"/>
    <x v="177"/>
    <x v="177"/>
    <n v="399"/>
    <n v="48268"/>
    <s v="C1786"/>
    <d v="2024-09-18T00:00:00"/>
    <n v="4350"/>
    <x v="1"/>
  </r>
  <r>
    <s v="P969"/>
    <s v="C969"/>
    <x v="1"/>
    <n v="68"/>
    <x v="0"/>
    <x v="191"/>
    <x v="191"/>
    <n v="262"/>
    <n v="78144"/>
    <s v="C969"/>
    <d v="2024-09-18T00:00:00"/>
    <n v="1633"/>
    <x v="0"/>
  </r>
  <r>
    <s v="P4465"/>
    <s v="C4465"/>
    <x v="1"/>
    <n v="69"/>
    <x v="1"/>
    <x v="160"/>
    <x v="160"/>
    <n v="837"/>
    <n v="72440"/>
    <s v="C4465"/>
    <d v="2024-09-18T00:00:00"/>
    <n v="1188"/>
    <x v="1"/>
  </r>
  <r>
    <s v="P8147"/>
    <s v="C8147"/>
    <x v="1"/>
    <n v="72"/>
    <x v="2"/>
    <x v="145"/>
    <x v="145"/>
    <n v="351"/>
    <n v="51928"/>
    <s v="C8147"/>
    <d v="2024-09-18T00:00:00"/>
    <n v="882"/>
    <x v="0"/>
  </r>
  <r>
    <s v="P4448"/>
    <s v="C4448"/>
    <x v="0"/>
    <n v="75"/>
    <x v="1"/>
    <x v="157"/>
    <x v="157"/>
    <n v="785"/>
    <n v="91400"/>
    <s v="C4448"/>
    <d v="2024-09-18T00:00:00"/>
    <n v="4308"/>
    <x v="0"/>
  </r>
  <r>
    <s v="P2599"/>
    <s v="C2599"/>
    <x v="1"/>
    <n v="76"/>
    <x v="4"/>
    <x v="187"/>
    <x v="187"/>
    <n v="698"/>
    <n v="39314"/>
    <s v="C2599"/>
    <d v="2024-09-18T00:00:00"/>
    <n v="2990"/>
    <x v="0"/>
  </r>
  <r>
    <s v="P2172"/>
    <s v="C2172"/>
    <x v="0"/>
    <n v="77"/>
    <x v="1"/>
    <x v="216"/>
    <x v="216"/>
    <n v="1051"/>
    <n v="17336"/>
    <s v="C2172"/>
    <d v="2024-09-18T00:00:00"/>
    <n v="2057"/>
    <x v="1"/>
  </r>
  <r>
    <s v="P3727"/>
    <s v="C3727"/>
    <x v="1"/>
    <n v="81"/>
    <x v="1"/>
    <x v="239"/>
    <x v="239"/>
    <n v="272"/>
    <n v="34253"/>
    <s v="C3727"/>
    <d v="2024-09-18T00:00:00"/>
    <n v="520"/>
    <x v="0"/>
  </r>
  <r>
    <s v="P9767"/>
    <s v="C9767"/>
    <x v="1"/>
    <n v="83"/>
    <x v="1"/>
    <x v="86"/>
    <x v="86"/>
    <n v="772"/>
    <n v="70063"/>
    <s v="C9767"/>
    <d v="2024-09-18T00:00:00"/>
    <n v="5301"/>
    <x v="0"/>
  </r>
  <r>
    <s v="P1426"/>
    <s v="C1426"/>
    <x v="0"/>
    <n v="85"/>
    <x v="0"/>
    <x v="188"/>
    <x v="188"/>
    <n v="848"/>
    <n v="11978"/>
    <s v="C1426"/>
    <d v="2024-09-18T00:00:00"/>
    <n v="2981"/>
    <x v="0"/>
  </r>
  <r>
    <s v="P4153"/>
    <s v="C4153"/>
    <x v="1"/>
    <n v="18"/>
    <x v="2"/>
    <x v="278"/>
    <x v="277"/>
    <n v="992"/>
    <n v="103176"/>
    <s v="C4153"/>
    <d v="2024-09-19T00:00:00"/>
    <n v="2543"/>
    <x v="1"/>
  </r>
  <r>
    <s v="P5327"/>
    <s v="C5327"/>
    <x v="1"/>
    <n v="35"/>
    <x v="4"/>
    <x v="253"/>
    <x v="253"/>
    <n v="808"/>
    <n v="51134"/>
    <s v="C5327"/>
    <d v="2024-09-19T00:00:00"/>
    <n v="4949"/>
    <x v="1"/>
  </r>
  <r>
    <s v="P7206"/>
    <s v="C7206"/>
    <x v="0"/>
    <n v="45"/>
    <x v="1"/>
    <x v="361"/>
    <x v="360"/>
    <n v="675"/>
    <n v="12161"/>
    <s v="C7206"/>
    <d v="2024-09-19T00:00:00"/>
    <n v="4657"/>
    <x v="0"/>
  </r>
  <r>
    <s v="P7386"/>
    <s v="C7386"/>
    <x v="0"/>
    <n v="51"/>
    <x v="0"/>
    <x v="103"/>
    <x v="103"/>
    <n v="533"/>
    <n v="65098"/>
    <s v="C7386"/>
    <d v="2024-09-19T00:00:00"/>
    <n v="4999"/>
    <x v="1"/>
  </r>
  <r>
    <s v="P4655"/>
    <s v="C4655"/>
    <x v="1"/>
    <n v="52"/>
    <x v="3"/>
    <x v="356"/>
    <x v="355"/>
    <n v="846"/>
    <n v="31441"/>
    <s v="C4655"/>
    <d v="2024-09-19T00:00:00"/>
    <n v="5000"/>
    <x v="1"/>
  </r>
  <r>
    <s v="P8489"/>
    <s v="C8489"/>
    <x v="1"/>
    <n v="55"/>
    <x v="1"/>
    <x v="340"/>
    <x v="339"/>
    <n v="441"/>
    <n v="27544"/>
    <s v="C8489"/>
    <d v="2024-09-19T00:00:00"/>
    <n v="530"/>
    <x v="1"/>
  </r>
  <r>
    <s v="P863"/>
    <s v="C863"/>
    <x v="1"/>
    <n v="66"/>
    <x v="1"/>
    <x v="91"/>
    <x v="91"/>
    <n v="1099"/>
    <n v="22863"/>
    <s v="C863"/>
    <d v="2024-09-19T00:00:00"/>
    <n v="4675"/>
    <x v="0"/>
  </r>
  <r>
    <s v="P2907"/>
    <s v="C2907"/>
    <x v="1"/>
    <n v="70"/>
    <x v="0"/>
    <x v="61"/>
    <x v="61"/>
    <n v="1027"/>
    <n v="20100"/>
    <s v="C2907"/>
    <d v="2024-09-19T00:00:00"/>
    <n v="3212"/>
    <x v="1"/>
  </r>
  <r>
    <s v="P8793"/>
    <s v="C8793"/>
    <x v="1"/>
    <n v="78"/>
    <x v="1"/>
    <x v="295"/>
    <x v="294"/>
    <n v="559"/>
    <n v="39638"/>
    <s v="C8793"/>
    <d v="2024-09-19T00:00:00"/>
    <n v="3112"/>
    <x v="0"/>
  </r>
  <r>
    <s v="P4801"/>
    <s v="C4801"/>
    <x v="1"/>
    <n v="78"/>
    <x v="2"/>
    <x v="285"/>
    <x v="284"/>
    <n v="536"/>
    <n v="60428"/>
    <s v="C4801"/>
    <d v="2024-09-19T00:00:00"/>
    <n v="5078"/>
    <x v="1"/>
  </r>
  <r>
    <s v="P6772"/>
    <s v="C6772"/>
    <x v="0"/>
    <n v="83"/>
    <x v="4"/>
    <x v="278"/>
    <x v="277"/>
    <n v="367"/>
    <n v="14096"/>
    <s v="C6772"/>
    <d v="2024-09-19T00:00:00"/>
    <n v="3626"/>
    <x v="0"/>
  </r>
  <r>
    <s v="P9464"/>
    <s v="C9464"/>
    <x v="0"/>
    <n v="26"/>
    <x v="1"/>
    <x v="347"/>
    <x v="346"/>
    <n v="587"/>
    <n v="105093"/>
    <s v="C9464"/>
    <d v="2024-09-20T00:00:00"/>
    <n v="4246"/>
    <x v="0"/>
  </r>
  <r>
    <s v="P1254"/>
    <s v="C1254"/>
    <x v="0"/>
    <n v="33"/>
    <x v="4"/>
    <x v="350"/>
    <x v="349"/>
    <n v="237"/>
    <n v="31571"/>
    <s v="C1254"/>
    <d v="2024-09-20T00:00:00"/>
    <n v="1449"/>
    <x v="1"/>
  </r>
  <r>
    <s v="P1842"/>
    <s v="C1842"/>
    <x v="0"/>
    <n v="43"/>
    <x v="1"/>
    <x v="101"/>
    <x v="101"/>
    <n v="362"/>
    <n v="97429"/>
    <s v="C1842"/>
    <d v="2024-09-20T00:00:00"/>
    <n v="1645"/>
    <x v="1"/>
  </r>
  <r>
    <s v="P8763"/>
    <s v="C8763"/>
    <x v="1"/>
    <n v="46"/>
    <x v="1"/>
    <x v="219"/>
    <x v="219"/>
    <n v="688"/>
    <n v="73290"/>
    <s v="C8763"/>
    <d v="2024-09-20T00:00:00"/>
    <n v="3422"/>
    <x v="1"/>
  </r>
  <r>
    <s v="P5009"/>
    <s v="C5009"/>
    <x v="1"/>
    <n v="47"/>
    <x v="1"/>
    <x v="282"/>
    <x v="281"/>
    <n v="1007"/>
    <n v="101234"/>
    <s v="C5009"/>
    <d v="2024-09-20T00:00:00"/>
    <n v="3373"/>
    <x v="1"/>
  </r>
  <r>
    <s v="P3344"/>
    <s v="C3344"/>
    <x v="0"/>
    <n v="54"/>
    <x v="4"/>
    <x v="360"/>
    <x v="359"/>
    <n v="546"/>
    <n v="23163"/>
    <s v="C3344"/>
    <d v="2024-09-20T00:00:00"/>
    <n v="666"/>
    <x v="0"/>
  </r>
  <r>
    <s v="P1778"/>
    <s v="C1778"/>
    <x v="0"/>
    <n v="55"/>
    <x v="4"/>
    <x v="242"/>
    <x v="242"/>
    <n v="841"/>
    <n v="54948"/>
    <s v="C1778"/>
    <d v="2024-09-20T00:00:00"/>
    <n v="5240"/>
    <x v="1"/>
  </r>
  <r>
    <s v="P7769"/>
    <s v="C7769"/>
    <x v="1"/>
    <n v="56"/>
    <x v="1"/>
    <x v="150"/>
    <x v="150"/>
    <n v="362"/>
    <n v="47139"/>
    <s v="C7769"/>
    <d v="2024-09-20T00:00:00"/>
    <n v="2963"/>
    <x v="1"/>
  </r>
  <r>
    <s v="P1692"/>
    <s v="C1692"/>
    <x v="0"/>
    <n v="63"/>
    <x v="3"/>
    <x v="147"/>
    <x v="147"/>
    <n v="776"/>
    <n v="82757"/>
    <s v="C1692"/>
    <d v="2024-09-20T00:00:00"/>
    <n v="1048"/>
    <x v="0"/>
  </r>
  <r>
    <s v="P8890"/>
    <s v="C8890"/>
    <x v="0"/>
    <n v="64"/>
    <x v="1"/>
    <x v="343"/>
    <x v="342"/>
    <n v="468"/>
    <n v="85345"/>
    <s v="C8890"/>
    <d v="2024-09-20T00:00:00"/>
    <n v="4519"/>
    <x v="0"/>
  </r>
  <r>
    <s v="P6760"/>
    <s v="C6760"/>
    <x v="0"/>
    <n v="70"/>
    <x v="4"/>
    <x v="153"/>
    <x v="153"/>
    <n v="354"/>
    <n v="91136"/>
    <s v="C6760"/>
    <d v="2024-09-20T00:00:00"/>
    <n v="5328"/>
    <x v="1"/>
  </r>
  <r>
    <s v="P3345"/>
    <s v="C3345"/>
    <x v="1"/>
    <n v="73"/>
    <x v="2"/>
    <x v="114"/>
    <x v="114"/>
    <n v="987"/>
    <n v="54560"/>
    <s v="C3345"/>
    <d v="2024-09-20T00:00:00"/>
    <n v="4030"/>
    <x v="0"/>
  </r>
  <r>
    <s v="P5703"/>
    <s v="C5703"/>
    <x v="1"/>
    <n v="79"/>
    <x v="2"/>
    <x v="110"/>
    <x v="110"/>
    <n v="878"/>
    <n v="72893"/>
    <s v="C5703"/>
    <d v="2024-09-20T00:00:00"/>
    <n v="1228"/>
    <x v="1"/>
  </r>
  <r>
    <s v="P5214"/>
    <s v="C5214"/>
    <x v="0"/>
    <n v="19"/>
    <x v="3"/>
    <x v="83"/>
    <x v="83"/>
    <n v="972"/>
    <n v="82093"/>
    <s v="C5214"/>
    <d v="2024-09-21T00:00:00"/>
    <n v="4092"/>
    <x v="1"/>
  </r>
  <r>
    <s v="P8045"/>
    <s v="C8045"/>
    <x v="1"/>
    <n v="24"/>
    <x v="0"/>
    <x v="86"/>
    <x v="86"/>
    <n v="910"/>
    <n v="30863"/>
    <s v="C8045"/>
    <d v="2024-09-21T00:00:00"/>
    <n v="719"/>
    <x v="1"/>
  </r>
  <r>
    <s v="P6318"/>
    <s v="C6318"/>
    <x v="0"/>
    <n v="37"/>
    <x v="0"/>
    <x v="238"/>
    <x v="238"/>
    <n v="895"/>
    <n v="48043"/>
    <s v="C6318"/>
    <d v="2024-09-21T00:00:00"/>
    <n v="2433"/>
    <x v="0"/>
  </r>
  <r>
    <s v="P5160"/>
    <s v="C5160"/>
    <x v="0"/>
    <n v="37"/>
    <x v="0"/>
    <x v="82"/>
    <x v="82"/>
    <n v="778"/>
    <n v="73166"/>
    <s v="C5160"/>
    <d v="2024-09-21T00:00:00"/>
    <n v="3883"/>
    <x v="1"/>
  </r>
  <r>
    <s v="P1783"/>
    <s v="C1783"/>
    <x v="1"/>
    <n v="41"/>
    <x v="2"/>
    <x v="323"/>
    <x v="322"/>
    <n v="1031"/>
    <n v="87775"/>
    <s v="C1783"/>
    <d v="2024-09-21T00:00:00"/>
    <n v="4651"/>
    <x v="1"/>
  </r>
  <r>
    <s v="P757"/>
    <s v="C757"/>
    <x v="1"/>
    <n v="46"/>
    <x v="1"/>
    <x v="172"/>
    <x v="172"/>
    <n v="295"/>
    <n v="70486"/>
    <s v="C757"/>
    <d v="2024-09-21T00:00:00"/>
    <n v="2584"/>
    <x v="0"/>
  </r>
  <r>
    <s v="P7557"/>
    <s v="C7557"/>
    <x v="1"/>
    <n v="51"/>
    <x v="1"/>
    <x v="222"/>
    <x v="222"/>
    <n v="676"/>
    <n v="16920"/>
    <s v="C7557"/>
    <d v="2024-09-21T00:00:00"/>
    <n v="1056"/>
    <x v="0"/>
  </r>
  <r>
    <s v="P2062"/>
    <s v="C2062"/>
    <x v="0"/>
    <n v="55"/>
    <x v="4"/>
    <x v="250"/>
    <x v="250"/>
    <n v="897"/>
    <n v="64735"/>
    <s v="C2062"/>
    <d v="2024-09-21T00:00:00"/>
    <n v="5307"/>
    <x v="1"/>
  </r>
  <r>
    <s v="P7599"/>
    <s v="C7599"/>
    <x v="1"/>
    <n v="56"/>
    <x v="0"/>
    <x v="280"/>
    <x v="279"/>
    <n v="121"/>
    <n v="85185"/>
    <s v="C7599"/>
    <d v="2024-09-21T00:00:00"/>
    <n v="3124"/>
    <x v="1"/>
  </r>
  <r>
    <s v="P1389"/>
    <s v="C1389"/>
    <x v="1"/>
    <n v="61"/>
    <x v="0"/>
    <x v="287"/>
    <x v="286"/>
    <n v="437"/>
    <n v="36351"/>
    <s v="C1389"/>
    <d v="2024-09-21T00:00:00"/>
    <n v="2940"/>
    <x v="0"/>
  </r>
  <r>
    <s v="P8285"/>
    <s v="C8285"/>
    <x v="1"/>
    <n v="62"/>
    <x v="1"/>
    <x v="347"/>
    <x v="346"/>
    <n v="677"/>
    <n v="38412"/>
    <s v="C8285"/>
    <d v="2024-09-21T00:00:00"/>
    <n v="2620"/>
    <x v="0"/>
  </r>
  <r>
    <s v="P4872"/>
    <s v="C4872"/>
    <x v="0"/>
    <n v="63"/>
    <x v="2"/>
    <x v="274"/>
    <x v="273"/>
    <n v="793"/>
    <n v="100636"/>
    <s v="C4872"/>
    <d v="2024-09-21T00:00:00"/>
    <n v="4937"/>
    <x v="1"/>
  </r>
  <r>
    <s v="P5670"/>
    <s v="C5670"/>
    <x v="0"/>
    <n v="81"/>
    <x v="1"/>
    <x v="328"/>
    <x v="327"/>
    <n v="736"/>
    <n v="26324"/>
    <s v="C5670"/>
    <d v="2024-09-21T00:00:00"/>
    <n v="3933"/>
    <x v="1"/>
  </r>
  <r>
    <s v="P7692"/>
    <s v="C7692"/>
    <x v="0"/>
    <n v="85"/>
    <x v="1"/>
    <x v="332"/>
    <x v="331"/>
    <n v="748"/>
    <n v="34038"/>
    <s v="C7692"/>
    <d v="2024-09-21T00:00:00"/>
    <n v="1288"/>
    <x v="1"/>
  </r>
  <r>
    <s v="P3716"/>
    <s v="C3716"/>
    <x v="0"/>
    <n v="19"/>
    <x v="1"/>
    <x v="161"/>
    <x v="161"/>
    <n v="347"/>
    <n v="22560"/>
    <s v="C3716"/>
    <d v="2024-09-22T00:00:00"/>
    <n v="5272"/>
    <x v="1"/>
  </r>
  <r>
    <s v="P5597"/>
    <s v="C5597"/>
    <x v="1"/>
    <n v="19"/>
    <x v="4"/>
    <x v="165"/>
    <x v="165"/>
    <n v="332"/>
    <n v="62063"/>
    <s v="C5597"/>
    <d v="2024-09-22T00:00:00"/>
    <n v="2963"/>
    <x v="0"/>
  </r>
  <r>
    <s v="P2667"/>
    <s v="C2667"/>
    <x v="1"/>
    <n v="22"/>
    <x v="3"/>
    <x v="246"/>
    <x v="246"/>
    <n v="986"/>
    <n v="24633"/>
    <s v="C2667"/>
    <d v="2024-09-22T00:00:00"/>
    <n v="1835"/>
    <x v="1"/>
  </r>
  <r>
    <s v="P8765"/>
    <s v="C8765"/>
    <x v="1"/>
    <n v="23"/>
    <x v="0"/>
    <x v="237"/>
    <x v="237"/>
    <n v="558"/>
    <n v="41645"/>
    <s v="C8765"/>
    <d v="2024-09-22T00:00:00"/>
    <n v="2849"/>
    <x v="0"/>
  </r>
  <r>
    <s v="P7635"/>
    <s v="C7635"/>
    <x v="1"/>
    <n v="24"/>
    <x v="0"/>
    <x v="303"/>
    <x v="302"/>
    <n v="801"/>
    <n v="15195"/>
    <s v="C7635"/>
    <d v="2024-09-22T00:00:00"/>
    <n v="1594"/>
    <x v="0"/>
  </r>
  <r>
    <s v="P2731"/>
    <s v="C2731"/>
    <x v="1"/>
    <n v="37"/>
    <x v="2"/>
    <x v="110"/>
    <x v="110"/>
    <n v="334"/>
    <n v="100933"/>
    <s v="C2731"/>
    <d v="2024-09-22T00:00:00"/>
    <n v="5257"/>
    <x v="1"/>
  </r>
  <r>
    <s v="P4115"/>
    <s v="C4115"/>
    <x v="1"/>
    <n v="45"/>
    <x v="1"/>
    <x v="285"/>
    <x v="284"/>
    <n v="815"/>
    <n v="74889"/>
    <s v="C4115"/>
    <d v="2024-09-22T00:00:00"/>
    <n v="627"/>
    <x v="1"/>
  </r>
  <r>
    <s v="P32"/>
    <s v="C32"/>
    <x v="0"/>
    <n v="45"/>
    <x v="1"/>
    <x v="144"/>
    <x v="144"/>
    <n v="567"/>
    <n v="95589"/>
    <s v="C32"/>
    <d v="2024-09-22T00:00:00"/>
    <n v="1097"/>
    <x v="0"/>
  </r>
  <r>
    <s v="P7591"/>
    <s v="C7591"/>
    <x v="1"/>
    <n v="49"/>
    <x v="0"/>
    <x v="157"/>
    <x v="157"/>
    <n v="1080"/>
    <n v="104964"/>
    <s v="C7591"/>
    <d v="2024-09-22T00:00:00"/>
    <n v="1095"/>
    <x v="0"/>
  </r>
  <r>
    <s v="P162"/>
    <s v="C162"/>
    <x v="0"/>
    <n v="56"/>
    <x v="1"/>
    <x v="197"/>
    <x v="197"/>
    <n v="247"/>
    <n v="85614"/>
    <s v="C162"/>
    <d v="2024-09-22T00:00:00"/>
    <n v="3617"/>
    <x v="1"/>
  </r>
  <r>
    <s v="P9519"/>
    <s v="C9519"/>
    <x v="1"/>
    <n v="57"/>
    <x v="1"/>
    <x v="303"/>
    <x v="302"/>
    <n v="725"/>
    <n v="89381"/>
    <s v="C9519"/>
    <d v="2024-09-22T00:00:00"/>
    <n v="1068"/>
    <x v="0"/>
  </r>
  <r>
    <s v="P2607"/>
    <s v="C2607"/>
    <x v="1"/>
    <n v="60"/>
    <x v="1"/>
    <x v="112"/>
    <x v="112"/>
    <n v="732"/>
    <n v="65011"/>
    <s v="C2607"/>
    <d v="2024-09-22T00:00:00"/>
    <n v="2481"/>
    <x v="0"/>
  </r>
  <r>
    <s v="P9241"/>
    <s v="C9241"/>
    <x v="1"/>
    <n v="62"/>
    <x v="0"/>
    <x v="96"/>
    <x v="96"/>
    <n v="115"/>
    <n v="12352"/>
    <s v="C9241"/>
    <d v="2024-09-22T00:00:00"/>
    <n v="3231"/>
    <x v="0"/>
  </r>
  <r>
    <s v="P3592"/>
    <s v="C3592"/>
    <x v="0"/>
    <n v="62"/>
    <x v="0"/>
    <x v="116"/>
    <x v="116"/>
    <n v="873"/>
    <n v="63769"/>
    <s v="C3592"/>
    <d v="2024-09-22T00:00:00"/>
    <n v="1932"/>
    <x v="0"/>
  </r>
  <r>
    <s v="P5545"/>
    <s v="C5545"/>
    <x v="1"/>
    <n v="63"/>
    <x v="2"/>
    <x v="281"/>
    <x v="280"/>
    <n v="903"/>
    <n v="22382"/>
    <s v="C5545"/>
    <d v="2024-09-22T00:00:00"/>
    <n v="4367"/>
    <x v="1"/>
  </r>
  <r>
    <s v="P2709"/>
    <s v="C2709"/>
    <x v="1"/>
    <n v="68"/>
    <x v="2"/>
    <x v="217"/>
    <x v="217"/>
    <n v="732"/>
    <n v="52414"/>
    <s v="C2709"/>
    <d v="2024-09-22T00:00:00"/>
    <n v="5094"/>
    <x v="0"/>
  </r>
  <r>
    <s v="P2643"/>
    <s v="C2643"/>
    <x v="1"/>
    <n v="69"/>
    <x v="1"/>
    <x v="137"/>
    <x v="137"/>
    <n v="125"/>
    <n v="48929"/>
    <s v="C2643"/>
    <d v="2024-09-22T00:00:00"/>
    <n v="1335"/>
    <x v="0"/>
  </r>
  <r>
    <s v="P3876"/>
    <s v="C3876"/>
    <x v="0"/>
    <n v="77"/>
    <x v="0"/>
    <x v="301"/>
    <x v="300"/>
    <n v="381"/>
    <n v="37993"/>
    <s v="C3876"/>
    <d v="2024-09-22T00:00:00"/>
    <n v="2618"/>
    <x v="1"/>
  </r>
  <r>
    <s v="P960"/>
    <s v="C960"/>
    <x v="0"/>
    <n v="80"/>
    <x v="1"/>
    <x v="305"/>
    <x v="304"/>
    <n v="935"/>
    <n v="34636"/>
    <s v="C960"/>
    <d v="2024-09-22T00:00:00"/>
    <n v="5297"/>
    <x v="0"/>
  </r>
  <r>
    <s v="P1144"/>
    <s v="C1144"/>
    <x v="0"/>
    <n v="80"/>
    <x v="0"/>
    <x v="200"/>
    <x v="200"/>
    <n v="958"/>
    <n v="24923"/>
    <s v="C1144"/>
    <d v="2024-09-22T00:00:00"/>
    <n v="4271"/>
    <x v="0"/>
  </r>
  <r>
    <s v="P5707"/>
    <s v="C5707"/>
    <x v="1"/>
    <n v="19"/>
    <x v="1"/>
    <x v="81"/>
    <x v="81"/>
    <n v="277"/>
    <n v="32598"/>
    <s v="C5707"/>
    <d v="2024-09-23T00:00:00"/>
    <n v="1274"/>
    <x v="0"/>
  </r>
  <r>
    <s v="P7564"/>
    <s v="C7564"/>
    <x v="0"/>
    <n v="26"/>
    <x v="0"/>
    <x v="201"/>
    <x v="201"/>
    <n v="234"/>
    <n v="60875"/>
    <s v="C7564"/>
    <d v="2024-09-23T00:00:00"/>
    <n v="1245"/>
    <x v="0"/>
  </r>
  <r>
    <s v="P9234"/>
    <s v="C9234"/>
    <x v="0"/>
    <n v="36"/>
    <x v="3"/>
    <x v="142"/>
    <x v="142"/>
    <n v="304"/>
    <n v="72260"/>
    <s v="C9234"/>
    <d v="2024-09-23T00:00:00"/>
    <n v="2587"/>
    <x v="0"/>
  </r>
  <r>
    <s v="P1109"/>
    <s v="C1109"/>
    <x v="1"/>
    <n v="57"/>
    <x v="1"/>
    <x v="110"/>
    <x v="110"/>
    <n v="392"/>
    <n v="28680"/>
    <s v="C1109"/>
    <d v="2024-09-23T00:00:00"/>
    <n v="3879"/>
    <x v="0"/>
  </r>
  <r>
    <s v="P3812"/>
    <s v="C3812"/>
    <x v="0"/>
    <n v="58"/>
    <x v="2"/>
    <x v="312"/>
    <x v="311"/>
    <n v="820"/>
    <n v="57281"/>
    <s v="C3812"/>
    <d v="2024-09-23T00:00:00"/>
    <n v="1050"/>
    <x v="0"/>
  </r>
  <r>
    <s v="P675"/>
    <s v="C675"/>
    <x v="1"/>
    <n v="60"/>
    <x v="1"/>
    <x v="109"/>
    <x v="109"/>
    <n v="1002"/>
    <n v="54901"/>
    <s v="C675"/>
    <d v="2024-09-23T00:00:00"/>
    <n v="2838"/>
    <x v="1"/>
  </r>
  <r>
    <s v="P4590"/>
    <s v="C4590"/>
    <x v="0"/>
    <n v="70"/>
    <x v="0"/>
    <x v="173"/>
    <x v="173"/>
    <n v="411"/>
    <n v="18153"/>
    <s v="C4590"/>
    <d v="2024-09-23T00:00:00"/>
    <n v="2289"/>
    <x v="0"/>
  </r>
  <r>
    <s v="P7449"/>
    <s v="C7449"/>
    <x v="1"/>
    <n v="75"/>
    <x v="1"/>
    <x v="231"/>
    <x v="231"/>
    <n v="1007"/>
    <n v="92519"/>
    <s v="C7449"/>
    <d v="2024-09-23T00:00:00"/>
    <n v="786"/>
    <x v="1"/>
  </r>
  <r>
    <s v="P2106"/>
    <s v="C2106"/>
    <x v="0"/>
    <n v="78"/>
    <x v="1"/>
    <x v="101"/>
    <x v="101"/>
    <n v="830"/>
    <n v="87513"/>
    <s v="C2106"/>
    <d v="2024-09-23T00:00:00"/>
    <n v="765"/>
    <x v="0"/>
  </r>
  <r>
    <s v="P8481"/>
    <s v="C8481"/>
    <x v="1"/>
    <n v="84"/>
    <x v="2"/>
    <x v="229"/>
    <x v="229"/>
    <n v="653"/>
    <n v="101322"/>
    <s v="C8481"/>
    <d v="2024-09-23T00:00:00"/>
    <n v="3747"/>
    <x v="1"/>
  </r>
  <r>
    <s v="P3221"/>
    <s v="C3221"/>
    <x v="1"/>
    <n v="18"/>
    <x v="3"/>
    <x v="298"/>
    <x v="297"/>
    <n v="383"/>
    <n v="15442"/>
    <s v="C3221"/>
    <d v="2024-09-24T00:00:00"/>
    <n v="4807"/>
    <x v="1"/>
  </r>
  <r>
    <s v="P3034"/>
    <s v="C3034"/>
    <x v="0"/>
    <n v="30"/>
    <x v="3"/>
    <x v="340"/>
    <x v="339"/>
    <n v="961"/>
    <n v="10882"/>
    <s v="C3034"/>
    <d v="2024-09-24T00:00:00"/>
    <n v="3917"/>
    <x v="1"/>
  </r>
  <r>
    <s v="P5945"/>
    <s v="C5945"/>
    <x v="1"/>
    <n v="36"/>
    <x v="1"/>
    <x v="347"/>
    <x v="346"/>
    <n v="642"/>
    <n v="58841"/>
    <s v="C5945"/>
    <d v="2024-09-24T00:00:00"/>
    <n v="1185"/>
    <x v="1"/>
  </r>
  <r>
    <s v="P6900"/>
    <s v="C6900"/>
    <x v="0"/>
    <n v="37"/>
    <x v="2"/>
    <x v="157"/>
    <x v="157"/>
    <n v="752"/>
    <n v="55382"/>
    <s v="C6900"/>
    <d v="2024-09-24T00:00:00"/>
    <n v="2951"/>
    <x v="1"/>
  </r>
  <r>
    <s v="P5741"/>
    <s v="C5741"/>
    <x v="1"/>
    <n v="39"/>
    <x v="0"/>
    <x v="296"/>
    <x v="295"/>
    <n v="563"/>
    <n v="91165"/>
    <s v="C5741"/>
    <d v="2024-09-24T00:00:00"/>
    <n v="4769"/>
    <x v="1"/>
  </r>
  <r>
    <s v="P4130"/>
    <s v="C4130"/>
    <x v="0"/>
    <n v="40"/>
    <x v="4"/>
    <x v="241"/>
    <x v="241"/>
    <n v="1011"/>
    <n v="99972"/>
    <s v="C4130"/>
    <d v="2024-09-24T00:00:00"/>
    <n v="3079"/>
    <x v="1"/>
  </r>
  <r>
    <s v="P8977"/>
    <s v="C8977"/>
    <x v="1"/>
    <n v="41"/>
    <x v="1"/>
    <x v="213"/>
    <x v="213"/>
    <n v="969"/>
    <n v="50826"/>
    <s v="C8977"/>
    <d v="2024-09-24T00:00:00"/>
    <n v="5309"/>
    <x v="1"/>
  </r>
  <r>
    <s v="P3522"/>
    <s v="C3522"/>
    <x v="0"/>
    <n v="44"/>
    <x v="1"/>
    <x v="228"/>
    <x v="228"/>
    <n v="590"/>
    <n v="106006"/>
    <s v="C3522"/>
    <d v="2024-09-24T00:00:00"/>
    <n v="3146"/>
    <x v="1"/>
  </r>
  <r>
    <s v="P1634"/>
    <s v="C1634"/>
    <x v="0"/>
    <n v="51"/>
    <x v="1"/>
    <x v="202"/>
    <x v="202"/>
    <n v="888"/>
    <n v="23524"/>
    <s v="C1634"/>
    <d v="2024-09-24T00:00:00"/>
    <n v="1977"/>
    <x v="1"/>
  </r>
  <r>
    <s v="P4640"/>
    <s v="C4640"/>
    <x v="0"/>
    <n v="51"/>
    <x v="2"/>
    <x v="95"/>
    <x v="95"/>
    <n v="664"/>
    <n v="94695"/>
    <s v="C4640"/>
    <d v="2024-09-24T00:00:00"/>
    <n v="916"/>
    <x v="1"/>
  </r>
  <r>
    <s v="P4161"/>
    <s v="C4161"/>
    <x v="1"/>
    <n v="53"/>
    <x v="2"/>
    <x v="204"/>
    <x v="204"/>
    <n v="420"/>
    <n v="69267"/>
    <s v="C4161"/>
    <d v="2024-09-24T00:00:00"/>
    <n v="1178"/>
    <x v="0"/>
  </r>
  <r>
    <s v="P5768"/>
    <s v="C5768"/>
    <x v="0"/>
    <n v="55"/>
    <x v="1"/>
    <x v="304"/>
    <x v="303"/>
    <n v="690"/>
    <n v="107041"/>
    <s v="C5768"/>
    <d v="2024-09-24T00:00:00"/>
    <n v="1747"/>
    <x v="1"/>
  </r>
  <r>
    <s v="P2550"/>
    <s v="C2550"/>
    <x v="0"/>
    <n v="60"/>
    <x v="2"/>
    <x v="358"/>
    <x v="357"/>
    <n v="763"/>
    <n v="18358"/>
    <s v="C2550"/>
    <d v="2024-09-24T00:00:00"/>
    <n v="5416"/>
    <x v="0"/>
  </r>
  <r>
    <s v="P9752"/>
    <s v="C9752"/>
    <x v="0"/>
    <n v="65"/>
    <x v="1"/>
    <x v="238"/>
    <x v="238"/>
    <n v="675"/>
    <n v="22281"/>
    <s v="C9752"/>
    <d v="2024-09-24T00:00:00"/>
    <n v="4695"/>
    <x v="1"/>
  </r>
  <r>
    <s v="P9792"/>
    <s v="C9792"/>
    <x v="0"/>
    <n v="70"/>
    <x v="2"/>
    <x v="126"/>
    <x v="126"/>
    <n v="430"/>
    <n v="38466"/>
    <s v="C9792"/>
    <d v="2024-09-24T00:00:00"/>
    <n v="620"/>
    <x v="1"/>
  </r>
  <r>
    <s v="P6364"/>
    <s v="C6364"/>
    <x v="0"/>
    <n v="73"/>
    <x v="1"/>
    <x v="224"/>
    <x v="224"/>
    <n v="641"/>
    <n v="69884"/>
    <s v="C6364"/>
    <d v="2024-09-24T00:00:00"/>
    <n v="3657"/>
    <x v="1"/>
  </r>
  <r>
    <s v="P6029"/>
    <s v="C6029"/>
    <x v="1"/>
    <n v="74"/>
    <x v="1"/>
    <x v="307"/>
    <x v="306"/>
    <n v="859"/>
    <n v="64182"/>
    <s v="C6029"/>
    <d v="2024-09-24T00:00:00"/>
    <n v="1515"/>
    <x v="0"/>
  </r>
  <r>
    <s v="P8357"/>
    <s v="C8357"/>
    <x v="1"/>
    <n v="84"/>
    <x v="1"/>
    <x v="329"/>
    <x v="328"/>
    <n v="1026"/>
    <n v="85143"/>
    <s v="C8357"/>
    <d v="2024-09-24T00:00:00"/>
    <n v="4835"/>
    <x v="1"/>
  </r>
  <r>
    <s v="P3158"/>
    <s v="C3158"/>
    <x v="0"/>
    <n v="87"/>
    <x v="1"/>
    <x v="258"/>
    <x v="258"/>
    <n v="580"/>
    <n v="56530"/>
    <s v="C3158"/>
    <d v="2024-09-24T00:00:00"/>
    <n v="5309"/>
    <x v="0"/>
  </r>
  <r>
    <s v="P7773"/>
    <s v="C7773"/>
    <x v="1"/>
    <n v="32"/>
    <x v="4"/>
    <x v="116"/>
    <x v="116"/>
    <n v="1081"/>
    <n v="20605"/>
    <s v="C7773"/>
    <d v="2024-09-25T00:00:00"/>
    <n v="2510"/>
    <x v="0"/>
  </r>
  <r>
    <s v="P2344"/>
    <s v="C2344"/>
    <x v="0"/>
    <n v="36"/>
    <x v="2"/>
    <x v="152"/>
    <x v="152"/>
    <n v="344"/>
    <n v="25518"/>
    <s v="C2344"/>
    <d v="2024-09-25T00:00:00"/>
    <n v="2065"/>
    <x v="1"/>
  </r>
  <r>
    <s v="P451"/>
    <s v="C451"/>
    <x v="1"/>
    <n v="39"/>
    <x v="2"/>
    <x v="116"/>
    <x v="116"/>
    <n v="358"/>
    <n v="56059"/>
    <s v="C451"/>
    <d v="2024-09-25T00:00:00"/>
    <n v="1389"/>
    <x v="0"/>
  </r>
  <r>
    <s v="P7876"/>
    <s v="C7876"/>
    <x v="0"/>
    <n v="55"/>
    <x v="1"/>
    <x v="112"/>
    <x v="112"/>
    <n v="882"/>
    <n v="41884"/>
    <s v="C7876"/>
    <d v="2024-09-25T00:00:00"/>
    <n v="2216"/>
    <x v="0"/>
  </r>
  <r>
    <s v="P5130"/>
    <s v="C5130"/>
    <x v="0"/>
    <n v="75"/>
    <x v="2"/>
    <x v="161"/>
    <x v="161"/>
    <n v="627"/>
    <n v="19270"/>
    <s v="C5130"/>
    <d v="2024-09-25T00:00:00"/>
    <n v="1093"/>
    <x v="1"/>
  </r>
  <r>
    <s v="P805"/>
    <s v="C805"/>
    <x v="1"/>
    <n v="82"/>
    <x v="2"/>
    <x v="343"/>
    <x v="342"/>
    <n v="545"/>
    <n v="14685"/>
    <s v="C805"/>
    <d v="2024-09-25T00:00:00"/>
    <n v="1674"/>
    <x v="1"/>
  </r>
  <r>
    <s v="P2203"/>
    <s v="C2203"/>
    <x v="1"/>
    <n v="84"/>
    <x v="2"/>
    <x v="66"/>
    <x v="66"/>
    <n v="125"/>
    <n v="51230"/>
    <s v="C2203"/>
    <d v="2024-09-25T00:00:00"/>
    <n v="3069"/>
    <x v="1"/>
  </r>
  <r>
    <s v="P3896"/>
    <s v="C3896"/>
    <x v="0"/>
    <n v="37"/>
    <x v="3"/>
    <x v="126"/>
    <x v="126"/>
    <n v="899"/>
    <n v="88552"/>
    <s v="C3896"/>
    <d v="2024-09-26T00:00:00"/>
    <n v="4360"/>
    <x v="1"/>
  </r>
  <r>
    <s v="P9223"/>
    <s v="C9223"/>
    <x v="1"/>
    <n v="51"/>
    <x v="1"/>
    <x v="281"/>
    <x v="280"/>
    <n v="287"/>
    <n v="34374"/>
    <s v="C9223"/>
    <d v="2024-09-26T00:00:00"/>
    <n v="3463"/>
    <x v="0"/>
  </r>
  <r>
    <s v="P9701"/>
    <s v="C9701"/>
    <x v="1"/>
    <n v="55"/>
    <x v="1"/>
    <x v="66"/>
    <x v="66"/>
    <n v="890"/>
    <n v="38537"/>
    <s v="C9701"/>
    <d v="2024-09-26T00:00:00"/>
    <n v="3699"/>
    <x v="1"/>
  </r>
  <r>
    <s v="P763"/>
    <s v="C763"/>
    <x v="1"/>
    <n v="60"/>
    <x v="1"/>
    <x v="341"/>
    <x v="340"/>
    <n v="473"/>
    <n v="10292"/>
    <s v="C763"/>
    <d v="2024-09-26T00:00:00"/>
    <n v="924"/>
    <x v="1"/>
  </r>
  <r>
    <s v="P6511"/>
    <s v="C6511"/>
    <x v="1"/>
    <n v="66"/>
    <x v="1"/>
    <x v="81"/>
    <x v="81"/>
    <n v="893"/>
    <n v="43824"/>
    <s v="C6511"/>
    <d v="2024-09-26T00:00:00"/>
    <n v="1389"/>
    <x v="1"/>
  </r>
  <r>
    <s v="P3188"/>
    <s v="C3188"/>
    <x v="0"/>
    <n v="77"/>
    <x v="0"/>
    <x v="241"/>
    <x v="241"/>
    <n v="153"/>
    <n v="75141"/>
    <s v="C3188"/>
    <d v="2024-09-26T00:00:00"/>
    <n v="4376"/>
    <x v="1"/>
  </r>
  <r>
    <s v="P8710"/>
    <s v="C8710"/>
    <x v="0"/>
    <n v="81"/>
    <x v="4"/>
    <x v="109"/>
    <x v="109"/>
    <n v="452"/>
    <n v="19046"/>
    <s v="C8710"/>
    <d v="2024-09-26T00:00:00"/>
    <n v="2302"/>
    <x v="0"/>
  </r>
  <r>
    <s v="P30"/>
    <s v="C30"/>
    <x v="0"/>
    <n v="84"/>
    <x v="3"/>
    <x v="348"/>
    <x v="347"/>
    <n v="275"/>
    <n v="53040"/>
    <s v="C30"/>
    <d v="2024-09-26T00:00:00"/>
    <n v="1721"/>
    <x v="1"/>
  </r>
  <r>
    <s v="P625"/>
    <s v="C625"/>
    <x v="1"/>
    <n v="87"/>
    <x v="1"/>
    <x v="291"/>
    <x v="290"/>
    <n v="456"/>
    <n v="94266"/>
    <s v="C625"/>
    <d v="2024-09-26T00:00:00"/>
    <n v="862"/>
    <x v="0"/>
  </r>
  <r>
    <s v="P1930"/>
    <s v="C1930"/>
    <x v="0"/>
    <n v="21"/>
    <x v="4"/>
    <x v="298"/>
    <x v="297"/>
    <n v="545"/>
    <n v="33368"/>
    <s v="C1930"/>
    <d v="2024-09-27T00:00:00"/>
    <n v="1872"/>
    <x v="1"/>
  </r>
  <r>
    <s v="P7389"/>
    <s v="C7389"/>
    <x v="1"/>
    <n v="26"/>
    <x v="0"/>
    <x v="294"/>
    <x v="293"/>
    <n v="131"/>
    <n v="82596"/>
    <s v="C7389"/>
    <d v="2024-09-27T00:00:00"/>
    <n v="4899"/>
    <x v="1"/>
  </r>
  <r>
    <s v="P6180"/>
    <s v="C6180"/>
    <x v="0"/>
    <n v="30"/>
    <x v="3"/>
    <x v="113"/>
    <x v="113"/>
    <n v="424"/>
    <n v="37279"/>
    <s v="C6180"/>
    <d v="2024-09-27T00:00:00"/>
    <n v="4119"/>
    <x v="0"/>
  </r>
  <r>
    <s v="P9581"/>
    <s v="C9581"/>
    <x v="1"/>
    <n v="31"/>
    <x v="1"/>
    <x v="261"/>
    <x v="261"/>
    <n v="598"/>
    <n v="97870"/>
    <s v="C9581"/>
    <d v="2024-09-27T00:00:00"/>
    <n v="1361"/>
    <x v="0"/>
  </r>
  <r>
    <s v="P3908"/>
    <s v="C3908"/>
    <x v="0"/>
    <n v="42"/>
    <x v="1"/>
    <x v="106"/>
    <x v="106"/>
    <n v="891"/>
    <n v="67917"/>
    <s v="C3908"/>
    <d v="2024-09-27T00:00:00"/>
    <n v="3854"/>
    <x v="0"/>
  </r>
  <r>
    <s v="P5093"/>
    <s v="C5093"/>
    <x v="1"/>
    <n v="46"/>
    <x v="2"/>
    <x v="310"/>
    <x v="309"/>
    <n v="409"/>
    <n v="96873"/>
    <s v="C5093"/>
    <d v="2024-09-27T00:00:00"/>
    <n v="3006"/>
    <x v="1"/>
  </r>
  <r>
    <s v="P288"/>
    <s v="C288"/>
    <x v="0"/>
    <n v="48"/>
    <x v="1"/>
    <x v="103"/>
    <x v="103"/>
    <n v="429"/>
    <n v="43035"/>
    <s v="C288"/>
    <d v="2024-09-27T00:00:00"/>
    <n v="3191"/>
    <x v="1"/>
  </r>
  <r>
    <s v="P2987"/>
    <s v="C2987"/>
    <x v="1"/>
    <n v="54"/>
    <x v="1"/>
    <x v="78"/>
    <x v="78"/>
    <n v="639"/>
    <n v="25701"/>
    <s v="C2987"/>
    <d v="2024-09-27T00:00:00"/>
    <n v="3197"/>
    <x v="0"/>
  </r>
  <r>
    <s v="P3494"/>
    <s v="C3494"/>
    <x v="0"/>
    <n v="58"/>
    <x v="1"/>
    <x v="279"/>
    <x v="278"/>
    <n v="1041"/>
    <n v="59406"/>
    <s v="C3494"/>
    <d v="2024-09-27T00:00:00"/>
    <n v="4459"/>
    <x v="1"/>
  </r>
  <r>
    <s v="P2486"/>
    <s v="C2486"/>
    <x v="0"/>
    <n v="59"/>
    <x v="2"/>
    <x v="117"/>
    <x v="117"/>
    <n v="1073"/>
    <n v="66895"/>
    <s v="C2486"/>
    <d v="2024-09-27T00:00:00"/>
    <n v="2552"/>
    <x v="1"/>
  </r>
  <r>
    <s v="P3147"/>
    <s v="C3147"/>
    <x v="1"/>
    <n v="66"/>
    <x v="1"/>
    <x v="100"/>
    <x v="100"/>
    <n v="775"/>
    <n v="82609"/>
    <s v="C3147"/>
    <d v="2024-09-27T00:00:00"/>
    <n v="4263"/>
    <x v="0"/>
  </r>
  <r>
    <s v="P2054"/>
    <s v="C2054"/>
    <x v="0"/>
    <n v="68"/>
    <x v="1"/>
    <x v="226"/>
    <x v="226"/>
    <n v="829"/>
    <n v="62932"/>
    <s v="C2054"/>
    <d v="2024-09-27T00:00:00"/>
    <n v="3422"/>
    <x v="0"/>
  </r>
  <r>
    <s v="P4790"/>
    <s v="C4790"/>
    <x v="0"/>
    <n v="75"/>
    <x v="4"/>
    <x v="259"/>
    <x v="259"/>
    <n v="555"/>
    <n v="77132"/>
    <s v="C4790"/>
    <d v="2024-09-27T00:00:00"/>
    <n v="5144"/>
    <x v="0"/>
  </r>
  <r>
    <s v="P5813"/>
    <s v="C5813"/>
    <x v="1"/>
    <n v="78"/>
    <x v="2"/>
    <x v="75"/>
    <x v="75"/>
    <n v="309"/>
    <n v="68701"/>
    <s v="C5813"/>
    <d v="2024-09-27T00:00:00"/>
    <n v="2799"/>
    <x v="1"/>
  </r>
  <r>
    <s v="P5885"/>
    <s v="C5885"/>
    <x v="1"/>
    <n v="84"/>
    <x v="2"/>
    <x v="217"/>
    <x v="217"/>
    <n v="760"/>
    <n v="90084"/>
    <s v="C5885"/>
    <d v="2024-09-27T00:00:00"/>
    <n v="1380"/>
    <x v="0"/>
  </r>
  <r>
    <s v="P7664"/>
    <s v="C7664"/>
    <x v="0"/>
    <n v="86"/>
    <x v="0"/>
    <x v="96"/>
    <x v="96"/>
    <n v="561"/>
    <n v="74946"/>
    <s v="C7664"/>
    <d v="2024-09-27T00:00:00"/>
    <n v="3422"/>
    <x v="0"/>
  </r>
  <r>
    <s v="P9710"/>
    <s v="C9710"/>
    <x v="0"/>
    <n v="18"/>
    <x v="1"/>
    <x v="360"/>
    <x v="359"/>
    <n v="233"/>
    <n v="14824"/>
    <s v="C9710"/>
    <d v="2024-09-28T00:00:00"/>
    <n v="2330"/>
    <x v="1"/>
  </r>
  <r>
    <s v="P6188"/>
    <s v="C6188"/>
    <x v="0"/>
    <n v="25"/>
    <x v="3"/>
    <x v="141"/>
    <x v="141"/>
    <n v="623"/>
    <n v="37209"/>
    <s v="C6188"/>
    <d v="2024-09-28T00:00:00"/>
    <n v="4285"/>
    <x v="0"/>
  </r>
  <r>
    <s v="P6375"/>
    <s v="C6375"/>
    <x v="1"/>
    <n v="28"/>
    <x v="3"/>
    <x v="353"/>
    <x v="352"/>
    <n v="1028"/>
    <n v="36492"/>
    <s v="C6375"/>
    <d v="2024-09-28T00:00:00"/>
    <n v="515"/>
    <x v="1"/>
  </r>
  <r>
    <s v="P4796"/>
    <s v="C4796"/>
    <x v="0"/>
    <n v="29"/>
    <x v="1"/>
    <x v="115"/>
    <x v="115"/>
    <n v="989"/>
    <n v="92438"/>
    <s v="C4796"/>
    <d v="2024-09-28T00:00:00"/>
    <n v="3915"/>
    <x v="0"/>
  </r>
  <r>
    <s v="P9885"/>
    <s v="C9885"/>
    <x v="1"/>
    <n v="33"/>
    <x v="1"/>
    <x v="363"/>
    <x v="362"/>
    <n v="228"/>
    <n v="70129"/>
    <s v="C9885"/>
    <d v="2024-09-28T00:00:00"/>
    <n v="4212"/>
    <x v="1"/>
  </r>
  <r>
    <s v="P2789"/>
    <s v="C2789"/>
    <x v="1"/>
    <n v="40"/>
    <x v="1"/>
    <x v="332"/>
    <x v="331"/>
    <n v="926"/>
    <n v="75016"/>
    <s v="C2789"/>
    <d v="2024-09-28T00:00:00"/>
    <n v="4195"/>
    <x v="0"/>
  </r>
  <r>
    <s v="P7645"/>
    <s v="C7645"/>
    <x v="1"/>
    <n v="41"/>
    <x v="2"/>
    <x v="76"/>
    <x v="76"/>
    <n v="438"/>
    <n v="77840"/>
    <s v="C7645"/>
    <d v="2024-09-28T00:00:00"/>
    <n v="582"/>
    <x v="1"/>
  </r>
  <r>
    <s v="P4516"/>
    <s v="C4516"/>
    <x v="0"/>
    <n v="44"/>
    <x v="1"/>
    <x v="144"/>
    <x v="144"/>
    <n v="813"/>
    <n v="40030"/>
    <s v="C4516"/>
    <d v="2024-09-28T00:00:00"/>
    <n v="1857"/>
    <x v="1"/>
  </r>
  <r>
    <s v="P2911"/>
    <s v="C2911"/>
    <x v="1"/>
    <n v="46"/>
    <x v="1"/>
    <x v="234"/>
    <x v="234"/>
    <n v="362"/>
    <n v="102836"/>
    <s v="C2911"/>
    <d v="2024-09-28T00:00:00"/>
    <n v="5331"/>
    <x v="0"/>
  </r>
  <r>
    <s v="P1526"/>
    <s v="C1526"/>
    <x v="0"/>
    <n v="48"/>
    <x v="4"/>
    <x v="212"/>
    <x v="212"/>
    <n v="916"/>
    <n v="105796"/>
    <s v="C1526"/>
    <d v="2024-09-28T00:00:00"/>
    <n v="3684"/>
    <x v="0"/>
  </r>
  <r>
    <s v="P1949"/>
    <s v="C1949"/>
    <x v="1"/>
    <n v="52"/>
    <x v="2"/>
    <x v="355"/>
    <x v="354"/>
    <n v="745"/>
    <n v="45179"/>
    <s v="C1949"/>
    <d v="2024-09-28T00:00:00"/>
    <n v="1067"/>
    <x v="1"/>
  </r>
  <r>
    <s v="P1658"/>
    <s v="C1658"/>
    <x v="0"/>
    <n v="64"/>
    <x v="1"/>
    <x v="362"/>
    <x v="361"/>
    <n v="360"/>
    <n v="23307"/>
    <s v="C1658"/>
    <d v="2024-09-28T00:00:00"/>
    <n v="2540"/>
    <x v="1"/>
  </r>
  <r>
    <s v="P3441"/>
    <s v="C3441"/>
    <x v="1"/>
    <n v="64"/>
    <x v="2"/>
    <x v="222"/>
    <x v="222"/>
    <n v="513"/>
    <n v="32940"/>
    <s v="C3441"/>
    <d v="2024-09-28T00:00:00"/>
    <n v="1360"/>
    <x v="1"/>
  </r>
  <r>
    <s v="P8101"/>
    <s v="C8101"/>
    <x v="1"/>
    <n v="67"/>
    <x v="2"/>
    <x v="335"/>
    <x v="334"/>
    <n v="309"/>
    <n v="29642"/>
    <s v="C8101"/>
    <d v="2024-09-28T00:00:00"/>
    <n v="1812"/>
    <x v="0"/>
  </r>
  <r>
    <s v="P6871"/>
    <s v="C6871"/>
    <x v="1"/>
    <n v="69"/>
    <x v="0"/>
    <x v="326"/>
    <x v="325"/>
    <n v="908"/>
    <n v="59405"/>
    <s v="C6871"/>
    <d v="2024-09-28T00:00:00"/>
    <n v="2782"/>
    <x v="1"/>
  </r>
  <r>
    <s v="P4890"/>
    <s v="C4890"/>
    <x v="0"/>
    <n v="73"/>
    <x v="2"/>
    <x v="125"/>
    <x v="125"/>
    <n v="924"/>
    <n v="88978"/>
    <s v="C4890"/>
    <d v="2024-09-28T00:00:00"/>
    <n v="2738"/>
    <x v="0"/>
  </r>
  <r>
    <s v="P2705"/>
    <s v="C2705"/>
    <x v="1"/>
    <n v="78"/>
    <x v="1"/>
    <x v="212"/>
    <x v="212"/>
    <n v="125"/>
    <n v="101350"/>
    <s v="C2705"/>
    <d v="2024-09-28T00:00:00"/>
    <n v="5361"/>
    <x v="1"/>
  </r>
  <r>
    <s v="P5802"/>
    <s v="C5802"/>
    <x v="0"/>
    <n v="78"/>
    <x v="1"/>
    <x v="202"/>
    <x v="202"/>
    <n v="194"/>
    <n v="76502"/>
    <s v="C5802"/>
    <d v="2024-09-28T00:00:00"/>
    <n v="2439"/>
    <x v="1"/>
  </r>
  <r>
    <s v="P7787"/>
    <s v="C7787"/>
    <x v="1"/>
    <n v="84"/>
    <x v="2"/>
    <x v="279"/>
    <x v="278"/>
    <n v="641"/>
    <n v="107416"/>
    <s v="C7787"/>
    <d v="2024-09-28T00:00:00"/>
    <n v="1859"/>
    <x v="0"/>
  </r>
  <r>
    <s v="P6732"/>
    <s v="C6732"/>
    <x v="0"/>
    <n v="38"/>
    <x v="4"/>
    <x v="221"/>
    <x v="221"/>
    <n v="590"/>
    <n v="63157"/>
    <s v="C6732"/>
    <d v="2024-09-29T00:00:00"/>
    <n v="3716"/>
    <x v="1"/>
  </r>
  <r>
    <s v="P2730"/>
    <s v="C2730"/>
    <x v="0"/>
    <n v="44"/>
    <x v="2"/>
    <x v="340"/>
    <x v="339"/>
    <n v="548"/>
    <n v="34996"/>
    <s v="C2730"/>
    <d v="2024-09-29T00:00:00"/>
    <n v="876"/>
    <x v="1"/>
  </r>
  <r>
    <s v="P1973"/>
    <s v="C1973"/>
    <x v="1"/>
    <n v="51"/>
    <x v="4"/>
    <x v="227"/>
    <x v="227"/>
    <n v="481"/>
    <n v="49508"/>
    <s v="C1973"/>
    <d v="2024-09-29T00:00:00"/>
    <n v="1215"/>
    <x v="1"/>
  </r>
  <r>
    <s v="P6651"/>
    <s v="C6651"/>
    <x v="1"/>
    <n v="61"/>
    <x v="1"/>
    <x v="83"/>
    <x v="83"/>
    <n v="233"/>
    <n v="18754"/>
    <s v="C6651"/>
    <d v="2024-09-29T00:00:00"/>
    <n v="852"/>
    <x v="1"/>
  </r>
  <r>
    <s v="P8207"/>
    <s v="C8207"/>
    <x v="1"/>
    <n v="66"/>
    <x v="1"/>
    <x v="203"/>
    <x v="203"/>
    <n v="1069"/>
    <n v="47930"/>
    <s v="C8207"/>
    <d v="2024-09-29T00:00:00"/>
    <n v="4786"/>
    <x v="1"/>
  </r>
  <r>
    <s v="P4166"/>
    <s v="C4166"/>
    <x v="0"/>
    <n v="75"/>
    <x v="4"/>
    <x v="170"/>
    <x v="170"/>
    <n v="709"/>
    <n v="52886"/>
    <s v="C4166"/>
    <d v="2024-09-29T00:00:00"/>
    <n v="5439"/>
    <x v="1"/>
  </r>
  <r>
    <s v="P7937"/>
    <s v="C7937"/>
    <x v="1"/>
    <n v="77"/>
    <x v="2"/>
    <x v="329"/>
    <x v="328"/>
    <n v="682"/>
    <n v="79562"/>
    <s v="C7937"/>
    <d v="2024-09-29T00:00:00"/>
    <n v="790"/>
    <x v="1"/>
  </r>
  <r>
    <s v="P7364"/>
    <s v="C7364"/>
    <x v="0"/>
    <n v="84"/>
    <x v="1"/>
    <x v="331"/>
    <x v="330"/>
    <n v="556"/>
    <n v="62294"/>
    <s v="C7364"/>
    <d v="2024-09-29T00:00:00"/>
    <n v="3284"/>
    <x v="1"/>
  </r>
  <r>
    <s v="P627"/>
    <s v="C627"/>
    <x v="1"/>
    <n v="85"/>
    <x v="1"/>
    <x v="267"/>
    <x v="267"/>
    <n v="291"/>
    <n v="87876"/>
    <s v="C627"/>
    <d v="2024-09-29T00:00:00"/>
    <n v="3722"/>
    <x v="0"/>
  </r>
  <r>
    <s v="P5275"/>
    <s v="C5275"/>
    <x v="1"/>
    <n v="86"/>
    <x v="1"/>
    <x v="227"/>
    <x v="227"/>
    <n v="423"/>
    <n v="71449"/>
    <s v="C5275"/>
    <d v="2024-09-29T00:00:00"/>
    <n v="5116"/>
    <x v="1"/>
  </r>
  <r>
    <s v="P6103"/>
    <s v="C6103"/>
    <x v="1"/>
    <n v="87"/>
    <x v="1"/>
    <x v="208"/>
    <x v="208"/>
    <n v="1058"/>
    <n v="80096"/>
    <s v="C6103"/>
    <d v="2024-09-29T00:00:00"/>
    <n v="1859"/>
    <x v="1"/>
  </r>
  <r>
    <s v="P1654"/>
    <s v="C1654"/>
    <x v="0"/>
    <n v="23"/>
    <x v="0"/>
    <x v="244"/>
    <x v="244"/>
    <n v="827"/>
    <n v="62391"/>
    <s v="C1654"/>
    <d v="2024-09-30T00:00:00"/>
    <n v="4423"/>
    <x v="1"/>
  </r>
  <r>
    <s v="P9046"/>
    <s v="C9046"/>
    <x v="0"/>
    <n v="28"/>
    <x v="1"/>
    <x v="313"/>
    <x v="312"/>
    <n v="688"/>
    <n v="24330"/>
    <s v="C9046"/>
    <d v="2024-09-30T00:00:00"/>
    <n v="4737"/>
    <x v="0"/>
  </r>
  <r>
    <s v="P9830"/>
    <s v="C9830"/>
    <x v="0"/>
    <n v="28"/>
    <x v="0"/>
    <x v="203"/>
    <x v="203"/>
    <n v="388"/>
    <n v="101140"/>
    <s v="C9830"/>
    <d v="2024-09-30T00:00:00"/>
    <n v="4357"/>
    <x v="0"/>
  </r>
  <r>
    <s v="P5721"/>
    <s v="C5721"/>
    <x v="1"/>
    <n v="65"/>
    <x v="0"/>
    <x v="300"/>
    <x v="299"/>
    <n v="697"/>
    <n v="31340"/>
    <s v="C5721"/>
    <d v="2024-09-30T00:00:00"/>
    <n v="5452"/>
    <x v="1"/>
  </r>
  <r>
    <s v="P6404"/>
    <s v="C6404"/>
    <x v="0"/>
    <n v="70"/>
    <x v="0"/>
    <x v="298"/>
    <x v="297"/>
    <n v="1073"/>
    <n v="78527"/>
    <s v="C6404"/>
    <d v="2024-09-30T00:00:00"/>
    <n v="4708"/>
    <x v="1"/>
  </r>
  <r>
    <s v="P5038"/>
    <s v="C5038"/>
    <x v="0"/>
    <n v="19"/>
    <x v="2"/>
    <x v="99"/>
    <x v="99"/>
    <n v="979"/>
    <n v="37640"/>
    <s v="C5038"/>
    <d v="2024-10-01T00:00:00"/>
    <n v="3877"/>
    <x v="1"/>
  </r>
  <r>
    <s v="P5144"/>
    <s v="C5144"/>
    <x v="0"/>
    <n v="23"/>
    <x v="1"/>
    <x v="348"/>
    <x v="347"/>
    <n v="517"/>
    <n v="57269"/>
    <s v="C5144"/>
    <d v="2024-10-01T00:00:00"/>
    <n v="3172"/>
    <x v="1"/>
  </r>
  <r>
    <s v="P9840"/>
    <s v="C9840"/>
    <x v="0"/>
    <n v="30"/>
    <x v="0"/>
    <x v="190"/>
    <x v="190"/>
    <n v="262"/>
    <n v="105618"/>
    <s v="C9840"/>
    <d v="2024-10-01T00:00:00"/>
    <n v="525"/>
    <x v="0"/>
  </r>
  <r>
    <s v="P2245"/>
    <s v="C2245"/>
    <x v="1"/>
    <n v="33"/>
    <x v="2"/>
    <x v="97"/>
    <x v="97"/>
    <n v="1033"/>
    <n v="55849"/>
    <s v="C2245"/>
    <d v="2024-10-01T00:00:00"/>
    <n v="823"/>
    <x v="1"/>
  </r>
  <r>
    <s v="P3519"/>
    <s v="C3519"/>
    <x v="1"/>
    <n v="36"/>
    <x v="1"/>
    <x v="267"/>
    <x v="267"/>
    <n v="140"/>
    <n v="29767"/>
    <s v="C3519"/>
    <d v="2024-10-01T00:00:00"/>
    <n v="4304"/>
    <x v="1"/>
  </r>
  <r>
    <s v="P4241"/>
    <s v="C4241"/>
    <x v="1"/>
    <n v="42"/>
    <x v="1"/>
    <x v="278"/>
    <x v="277"/>
    <n v="831"/>
    <n v="85207"/>
    <s v="C4241"/>
    <d v="2024-10-01T00:00:00"/>
    <n v="2394"/>
    <x v="1"/>
  </r>
  <r>
    <s v="P2785"/>
    <s v="C2785"/>
    <x v="1"/>
    <n v="51"/>
    <x v="3"/>
    <x v="82"/>
    <x v="82"/>
    <n v="567"/>
    <n v="34791"/>
    <s v="C2785"/>
    <d v="2024-10-01T00:00:00"/>
    <n v="2481"/>
    <x v="0"/>
  </r>
  <r>
    <s v="P9287"/>
    <s v="C9287"/>
    <x v="1"/>
    <n v="60"/>
    <x v="2"/>
    <x v="193"/>
    <x v="193"/>
    <n v="485"/>
    <n v="83771"/>
    <s v="C9287"/>
    <d v="2024-10-01T00:00:00"/>
    <n v="5009"/>
    <x v="0"/>
  </r>
  <r>
    <s v="P4817"/>
    <s v="C4817"/>
    <x v="1"/>
    <n v="64"/>
    <x v="1"/>
    <x v="334"/>
    <x v="333"/>
    <n v="334"/>
    <n v="20242"/>
    <s v="C4817"/>
    <d v="2024-10-01T00:00:00"/>
    <n v="5053"/>
    <x v="0"/>
  </r>
  <r>
    <s v="P6325"/>
    <s v="C6325"/>
    <x v="1"/>
    <n v="65"/>
    <x v="1"/>
    <x v="95"/>
    <x v="95"/>
    <n v="891"/>
    <n v="98495"/>
    <s v="C6325"/>
    <d v="2024-10-01T00:00:00"/>
    <n v="1703"/>
    <x v="0"/>
  </r>
  <r>
    <s v="P3912"/>
    <s v="C3912"/>
    <x v="0"/>
    <n v="69"/>
    <x v="1"/>
    <x v="118"/>
    <x v="118"/>
    <n v="240"/>
    <n v="109769"/>
    <s v="C3912"/>
    <d v="2024-10-01T00:00:00"/>
    <n v="1700"/>
    <x v="1"/>
  </r>
  <r>
    <s v="P1438"/>
    <s v="C1438"/>
    <x v="0"/>
    <n v="80"/>
    <x v="0"/>
    <x v="332"/>
    <x v="331"/>
    <n v="1100"/>
    <n v="76744"/>
    <s v="C1438"/>
    <d v="2024-10-01T00:00:00"/>
    <n v="706"/>
    <x v="0"/>
  </r>
  <r>
    <s v="P1725"/>
    <s v="C1725"/>
    <x v="1"/>
    <n v="30"/>
    <x v="1"/>
    <x v="229"/>
    <x v="229"/>
    <n v="1038"/>
    <n v="59423"/>
    <s v="C1725"/>
    <d v="2024-10-02T00:00:00"/>
    <n v="1023"/>
    <x v="1"/>
  </r>
  <r>
    <s v="P8747"/>
    <s v="C8747"/>
    <x v="1"/>
    <n v="31"/>
    <x v="1"/>
    <x v="77"/>
    <x v="77"/>
    <n v="547"/>
    <n v="64654"/>
    <s v="C8747"/>
    <d v="2024-10-02T00:00:00"/>
    <n v="1957"/>
    <x v="0"/>
  </r>
  <r>
    <s v="P8689"/>
    <s v="C8689"/>
    <x v="1"/>
    <n v="33"/>
    <x v="0"/>
    <x v="321"/>
    <x v="320"/>
    <n v="173"/>
    <n v="14112"/>
    <s v="C8689"/>
    <d v="2024-10-02T00:00:00"/>
    <n v="2978"/>
    <x v="1"/>
  </r>
  <r>
    <s v="P6312"/>
    <s v="C6312"/>
    <x v="0"/>
    <n v="33"/>
    <x v="3"/>
    <x v="275"/>
    <x v="274"/>
    <n v="839"/>
    <n v="107952"/>
    <s v="C6312"/>
    <d v="2024-10-02T00:00:00"/>
    <n v="5465"/>
    <x v="0"/>
  </r>
  <r>
    <s v="P537"/>
    <s v="C537"/>
    <x v="1"/>
    <n v="39"/>
    <x v="0"/>
    <x v="315"/>
    <x v="314"/>
    <n v="111"/>
    <n v="70171"/>
    <s v="C537"/>
    <d v="2024-10-02T00:00:00"/>
    <n v="2153"/>
    <x v="1"/>
  </r>
  <r>
    <s v="P5837"/>
    <s v="C5837"/>
    <x v="1"/>
    <n v="42"/>
    <x v="0"/>
    <x v="250"/>
    <x v="250"/>
    <n v="709"/>
    <n v="31554"/>
    <s v="C5837"/>
    <d v="2024-10-02T00:00:00"/>
    <n v="3459"/>
    <x v="1"/>
  </r>
  <r>
    <s v="P6781"/>
    <s v="C6781"/>
    <x v="1"/>
    <n v="42"/>
    <x v="4"/>
    <x v="110"/>
    <x v="110"/>
    <n v="143"/>
    <n v="20549"/>
    <s v="C6781"/>
    <d v="2024-10-02T00:00:00"/>
    <n v="1608"/>
    <x v="1"/>
  </r>
  <r>
    <s v="P8449"/>
    <s v="C8449"/>
    <x v="1"/>
    <n v="53"/>
    <x v="1"/>
    <x v="332"/>
    <x v="331"/>
    <n v="229"/>
    <n v="23382"/>
    <s v="C8449"/>
    <d v="2024-10-02T00:00:00"/>
    <n v="2929"/>
    <x v="0"/>
  </r>
  <r>
    <s v="P3278"/>
    <s v="C3278"/>
    <x v="0"/>
    <n v="54"/>
    <x v="1"/>
    <x v="76"/>
    <x v="76"/>
    <n v="937"/>
    <n v="95782"/>
    <s v="C3278"/>
    <d v="2024-10-02T00:00:00"/>
    <n v="4140"/>
    <x v="0"/>
  </r>
  <r>
    <s v="P7065"/>
    <s v="C7065"/>
    <x v="1"/>
    <n v="55"/>
    <x v="0"/>
    <x v="235"/>
    <x v="235"/>
    <n v="781"/>
    <n v="94779"/>
    <s v="C7065"/>
    <d v="2024-10-02T00:00:00"/>
    <n v="502"/>
    <x v="0"/>
  </r>
  <r>
    <s v="P491"/>
    <s v="C491"/>
    <x v="1"/>
    <n v="56"/>
    <x v="2"/>
    <x v="239"/>
    <x v="239"/>
    <n v="481"/>
    <n v="21308"/>
    <s v="C491"/>
    <d v="2024-10-02T00:00:00"/>
    <n v="4394"/>
    <x v="0"/>
  </r>
  <r>
    <s v="P1982"/>
    <s v="C1982"/>
    <x v="0"/>
    <n v="76"/>
    <x v="2"/>
    <x v="158"/>
    <x v="158"/>
    <n v="531"/>
    <n v="30925"/>
    <s v="C1982"/>
    <d v="2024-10-02T00:00:00"/>
    <n v="4778"/>
    <x v="1"/>
  </r>
  <r>
    <s v="P7390"/>
    <s v="C7390"/>
    <x v="0"/>
    <n v="82"/>
    <x v="2"/>
    <x v="237"/>
    <x v="237"/>
    <n v="723"/>
    <n v="62547"/>
    <s v="C7390"/>
    <d v="2024-10-02T00:00:00"/>
    <n v="4589"/>
    <x v="1"/>
  </r>
  <r>
    <s v="P5373"/>
    <s v="C5373"/>
    <x v="1"/>
    <n v="84"/>
    <x v="4"/>
    <x v="283"/>
    <x v="282"/>
    <n v="614"/>
    <n v="63889"/>
    <s v="C5373"/>
    <d v="2024-10-02T00:00:00"/>
    <n v="1966"/>
    <x v="1"/>
  </r>
  <r>
    <s v="P7440"/>
    <s v="C7440"/>
    <x v="0"/>
    <n v="84"/>
    <x v="2"/>
    <x v="352"/>
    <x v="351"/>
    <n v="664"/>
    <n v="68269"/>
    <s v="C7440"/>
    <d v="2024-10-02T00:00:00"/>
    <n v="2379"/>
    <x v="0"/>
  </r>
  <r>
    <s v="P1660"/>
    <s v="C1660"/>
    <x v="0"/>
    <n v="18"/>
    <x v="1"/>
    <x v="127"/>
    <x v="127"/>
    <n v="346"/>
    <n v="100990"/>
    <s v="C1660"/>
    <d v="2024-10-03T00:00:00"/>
    <n v="1624"/>
    <x v="0"/>
  </r>
  <r>
    <s v="P8669"/>
    <s v="C8669"/>
    <x v="1"/>
    <n v="23"/>
    <x v="2"/>
    <x v="228"/>
    <x v="228"/>
    <n v="225"/>
    <n v="52834"/>
    <s v="C8669"/>
    <d v="2024-10-03T00:00:00"/>
    <n v="2686"/>
    <x v="0"/>
  </r>
  <r>
    <s v="P1945"/>
    <s v="C1945"/>
    <x v="1"/>
    <n v="33"/>
    <x v="4"/>
    <x v="144"/>
    <x v="144"/>
    <n v="530"/>
    <n v="36520"/>
    <s v="C1945"/>
    <d v="2024-10-03T00:00:00"/>
    <n v="1782"/>
    <x v="1"/>
  </r>
  <r>
    <s v="P9906"/>
    <s v="C9906"/>
    <x v="0"/>
    <n v="34"/>
    <x v="1"/>
    <x v="204"/>
    <x v="204"/>
    <n v="254"/>
    <n v="75442"/>
    <s v="C9906"/>
    <d v="2024-10-03T00:00:00"/>
    <n v="1046"/>
    <x v="0"/>
  </r>
  <r>
    <s v="P7657"/>
    <s v="C7657"/>
    <x v="1"/>
    <n v="36"/>
    <x v="2"/>
    <x v="353"/>
    <x v="352"/>
    <n v="918"/>
    <n v="12646"/>
    <s v="C7657"/>
    <d v="2024-10-03T00:00:00"/>
    <n v="3980"/>
    <x v="0"/>
  </r>
  <r>
    <s v="P8313"/>
    <s v="C8313"/>
    <x v="1"/>
    <n v="41"/>
    <x v="2"/>
    <x v="276"/>
    <x v="275"/>
    <n v="363"/>
    <n v="53879"/>
    <s v="C8313"/>
    <d v="2024-10-03T00:00:00"/>
    <n v="4272"/>
    <x v="0"/>
  </r>
  <r>
    <s v="P8857"/>
    <s v="C8857"/>
    <x v="1"/>
    <n v="54"/>
    <x v="2"/>
    <x v="338"/>
    <x v="337"/>
    <n v="555"/>
    <n v="95761"/>
    <s v="C8857"/>
    <d v="2024-10-03T00:00:00"/>
    <n v="3524"/>
    <x v="1"/>
  </r>
  <r>
    <s v="P1637"/>
    <s v="C1637"/>
    <x v="1"/>
    <n v="58"/>
    <x v="4"/>
    <x v="167"/>
    <x v="167"/>
    <n v="107"/>
    <n v="66870"/>
    <s v="C1637"/>
    <d v="2024-10-03T00:00:00"/>
    <n v="2183"/>
    <x v="0"/>
  </r>
  <r>
    <s v="P5129"/>
    <s v="C5129"/>
    <x v="1"/>
    <n v="67"/>
    <x v="1"/>
    <x v="327"/>
    <x v="326"/>
    <n v="133"/>
    <n v="109096"/>
    <s v="C5129"/>
    <d v="2024-10-03T00:00:00"/>
    <n v="5290"/>
    <x v="1"/>
  </r>
  <r>
    <s v="P1698"/>
    <s v="C1698"/>
    <x v="0"/>
    <n v="80"/>
    <x v="1"/>
    <x v="167"/>
    <x v="167"/>
    <n v="872"/>
    <n v="71835"/>
    <s v="C1698"/>
    <d v="2024-10-03T00:00:00"/>
    <n v="2468"/>
    <x v="0"/>
  </r>
  <r>
    <s v="P2522"/>
    <s v="C2522"/>
    <x v="0"/>
    <n v="81"/>
    <x v="1"/>
    <x v="245"/>
    <x v="245"/>
    <n v="672"/>
    <n v="100886"/>
    <s v="C2522"/>
    <d v="2024-10-03T00:00:00"/>
    <n v="4120"/>
    <x v="1"/>
  </r>
  <r>
    <s v="P2666"/>
    <s v="C2666"/>
    <x v="0"/>
    <n v="20"/>
    <x v="1"/>
    <x v="336"/>
    <x v="335"/>
    <n v="239"/>
    <n v="34678"/>
    <s v="C2666"/>
    <d v="2024-10-04T00:00:00"/>
    <n v="2469"/>
    <x v="0"/>
  </r>
  <r>
    <s v="P5226"/>
    <s v="C5226"/>
    <x v="0"/>
    <n v="22"/>
    <x v="3"/>
    <x v="176"/>
    <x v="176"/>
    <n v="191"/>
    <n v="31493"/>
    <s v="C5226"/>
    <d v="2024-10-04T00:00:00"/>
    <n v="829"/>
    <x v="1"/>
  </r>
  <r>
    <s v="P9332"/>
    <s v="C9332"/>
    <x v="0"/>
    <n v="32"/>
    <x v="1"/>
    <x v="91"/>
    <x v="91"/>
    <n v="278"/>
    <n v="56704"/>
    <s v="C9332"/>
    <d v="2024-10-04T00:00:00"/>
    <n v="2108"/>
    <x v="1"/>
  </r>
  <r>
    <s v="P8457"/>
    <s v="C8457"/>
    <x v="1"/>
    <n v="38"/>
    <x v="0"/>
    <x v="215"/>
    <x v="215"/>
    <n v="791"/>
    <n v="81920"/>
    <s v="C8457"/>
    <d v="2024-10-04T00:00:00"/>
    <n v="5100"/>
    <x v="1"/>
  </r>
  <r>
    <s v="P3449"/>
    <s v="C3449"/>
    <x v="1"/>
    <n v="42"/>
    <x v="1"/>
    <x v="261"/>
    <x v="261"/>
    <n v="622"/>
    <n v="63741"/>
    <s v="C3449"/>
    <d v="2024-10-04T00:00:00"/>
    <n v="2730"/>
    <x v="1"/>
  </r>
  <r>
    <s v="P1916"/>
    <s v="C1916"/>
    <x v="0"/>
    <n v="48"/>
    <x v="2"/>
    <x v="264"/>
    <x v="264"/>
    <n v="277"/>
    <n v="100017"/>
    <s v="C1916"/>
    <d v="2024-10-04T00:00:00"/>
    <n v="3276"/>
    <x v="1"/>
  </r>
  <r>
    <s v="P1434"/>
    <s v="C1434"/>
    <x v="0"/>
    <n v="72"/>
    <x v="4"/>
    <x v="105"/>
    <x v="105"/>
    <n v="135"/>
    <n v="78895"/>
    <s v="C1434"/>
    <d v="2024-10-04T00:00:00"/>
    <n v="1193"/>
    <x v="0"/>
  </r>
  <r>
    <s v="P1883"/>
    <s v="C1883"/>
    <x v="1"/>
    <n v="75"/>
    <x v="0"/>
    <x v="195"/>
    <x v="195"/>
    <n v="285"/>
    <n v="65668"/>
    <s v="C1883"/>
    <d v="2024-10-04T00:00:00"/>
    <n v="4300"/>
    <x v="0"/>
  </r>
  <r>
    <s v="P9908"/>
    <s v="C9908"/>
    <x v="0"/>
    <n v="76"/>
    <x v="3"/>
    <x v="297"/>
    <x v="296"/>
    <n v="913"/>
    <n v="47549"/>
    <s v="C9908"/>
    <d v="2024-10-04T00:00:00"/>
    <n v="2087"/>
    <x v="1"/>
  </r>
  <r>
    <s v="P3822"/>
    <s v="C3822"/>
    <x v="0"/>
    <n v="78"/>
    <x v="1"/>
    <x v="343"/>
    <x v="342"/>
    <n v="734"/>
    <n v="10207"/>
    <s v="C3822"/>
    <d v="2024-10-04T00:00:00"/>
    <n v="4921"/>
    <x v="1"/>
  </r>
  <r>
    <s v="P4511"/>
    <s v="C4511"/>
    <x v="1"/>
    <n v="86"/>
    <x v="1"/>
    <x v="151"/>
    <x v="151"/>
    <n v="625"/>
    <n v="66456"/>
    <s v="C4511"/>
    <d v="2024-10-04T00:00:00"/>
    <n v="3298"/>
    <x v="1"/>
  </r>
  <r>
    <s v="P4402"/>
    <s v="C4402"/>
    <x v="0"/>
    <n v="18"/>
    <x v="0"/>
    <x v="256"/>
    <x v="256"/>
    <n v="1061"/>
    <n v="23302"/>
    <s v="C4402"/>
    <d v="2024-10-05T00:00:00"/>
    <n v="5463"/>
    <x v="0"/>
  </r>
  <r>
    <s v="P7157"/>
    <s v="C7157"/>
    <x v="1"/>
    <n v="45"/>
    <x v="1"/>
    <x v="220"/>
    <x v="220"/>
    <n v="840"/>
    <n v="34460"/>
    <s v="C7157"/>
    <d v="2024-10-05T00:00:00"/>
    <n v="1712"/>
    <x v="0"/>
  </r>
  <r>
    <s v="P9434"/>
    <s v="C9434"/>
    <x v="0"/>
    <n v="46"/>
    <x v="1"/>
    <x v="179"/>
    <x v="179"/>
    <n v="377"/>
    <n v="60104"/>
    <s v="C9434"/>
    <d v="2024-10-05T00:00:00"/>
    <n v="2689"/>
    <x v="1"/>
  </r>
  <r>
    <s v="P5336"/>
    <s v="C5336"/>
    <x v="0"/>
    <n v="69"/>
    <x v="0"/>
    <x v="212"/>
    <x v="212"/>
    <n v="1080"/>
    <n v="55399"/>
    <s v="C5336"/>
    <d v="2024-10-05T00:00:00"/>
    <n v="506"/>
    <x v="0"/>
  </r>
  <r>
    <s v="P1502"/>
    <s v="C1502"/>
    <x v="0"/>
    <n v="70"/>
    <x v="3"/>
    <x v="241"/>
    <x v="241"/>
    <n v="945"/>
    <n v="78318"/>
    <s v="C1502"/>
    <d v="2024-10-05T00:00:00"/>
    <n v="4877"/>
    <x v="0"/>
  </r>
  <r>
    <s v="P8169"/>
    <s v="C8169"/>
    <x v="1"/>
    <n v="77"/>
    <x v="1"/>
    <x v="106"/>
    <x v="106"/>
    <n v="246"/>
    <n v="84221"/>
    <s v="C8169"/>
    <d v="2024-10-05T00:00:00"/>
    <n v="3082"/>
    <x v="1"/>
  </r>
  <r>
    <s v="P2439"/>
    <s v="C2439"/>
    <x v="1"/>
    <n v="20"/>
    <x v="4"/>
    <x v="336"/>
    <x v="335"/>
    <n v="113"/>
    <n v="22951"/>
    <s v="C2439"/>
    <d v="2024-10-06T00:00:00"/>
    <n v="3817"/>
    <x v="1"/>
  </r>
  <r>
    <s v="P5834"/>
    <s v="C5834"/>
    <x v="0"/>
    <n v="38"/>
    <x v="1"/>
    <x v="91"/>
    <x v="91"/>
    <n v="431"/>
    <n v="31700"/>
    <s v="C5834"/>
    <d v="2024-10-06T00:00:00"/>
    <n v="2800"/>
    <x v="1"/>
  </r>
  <r>
    <s v="P603"/>
    <s v="C603"/>
    <x v="1"/>
    <n v="62"/>
    <x v="2"/>
    <x v="348"/>
    <x v="347"/>
    <n v="428"/>
    <n v="55664"/>
    <s v="C603"/>
    <d v="2024-10-06T00:00:00"/>
    <n v="5465"/>
    <x v="0"/>
  </r>
  <r>
    <s v="P7918"/>
    <s v="C7918"/>
    <x v="0"/>
    <n v="65"/>
    <x v="1"/>
    <x v="116"/>
    <x v="116"/>
    <n v="167"/>
    <n v="105990"/>
    <s v="C7918"/>
    <d v="2024-10-06T00:00:00"/>
    <n v="4029"/>
    <x v="1"/>
  </r>
  <r>
    <s v="P1134"/>
    <s v="C1134"/>
    <x v="0"/>
    <n v="68"/>
    <x v="1"/>
    <x v="212"/>
    <x v="212"/>
    <n v="1044"/>
    <n v="24944"/>
    <s v="C1134"/>
    <d v="2024-10-06T00:00:00"/>
    <n v="5323"/>
    <x v="0"/>
  </r>
  <r>
    <s v="P5347"/>
    <s v="C5347"/>
    <x v="1"/>
    <n v="68"/>
    <x v="3"/>
    <x v="176"/>
    <x v="176"/>
    <n v="906"/>
    <n v="48138"/>
    <s v="C5347"/>
    <d v="2024-10-06T00:00:00"/>
    <n v="3809"/>
    <x v="0"/>
  </r>
  <r>
    <s v="P5358"/>
    <s v="C5358"/>
    <x v="0"/>
    <n v="78"/>
    <x v="4"/>
    <x v="117"/>
    <x v="117"/>
    <n v="998"/>
    <n v="29200"/>
    <s v="C5358"/>
    <d v="2024-10-06T00:00:00"/>
    <n v="3716"/>
    <x v="1"/>
  </r>
  <r>
    <s v="P3463"/>
    <s v="C3463"/>
    <x v="1"/>
    <n v="87"/>
    <x v="1"/>
    <x v="319"/>
    <x v="318"/>
    <n v="746"/>
    <n v="66245"/>
    <s v="C3463"/>
    <d v="2024-10-06T00:00:00"/>
    <n v="1186"/>
    <x v="1"/>
  </r>
  <r>
    <s v="P7104"/>
    <s v="C7104"/>
    <x v="0"/>
    <n v="19"/>
    <x v="1"/>
    <x v="349"/>
    <x v="348"/>
    <n v="1043"/>
    <n v="97371"/>
    <s v="C7104"/>
    <d v="2024-10-07T00:00:00"/>
    <n v="3939"/>
    <x v="1"/>
  </r>
  <r>
    <s v="P456"/>
    <s v="C456"/>
    <x v="0"/>
    <n v="29"/>
    <x v="3"/>
    <x v="316"/>
    <x v="315"/>
    <n v="721"/>
    <n v="87090"/>
    <s v="C456"/>
    <d v="2024-10-07T00:00:00"/>
    <n v="1569"/>
    <x v="1"/>
  </r>
  <r>
    <s v="P70"/>
    <s v="C70"/>
    <x v="0"/>
    <n v="32"/>
    <x v="1"/>
    <x v="170"/>
    <x v="170"/>
    <n v="961"/>
    <n v="59304"/>
    <s v="C70"/>
    <d v="2024-10-07T00:00:00"/>
    <n v="1654"/>
    <x v="0"/>
  </r>
  <r>
    <s v="P4758"/>
    <s v="C4758"/>
    <x v="0"/>
    <n v="47"/>
    <x v="2"/>
    <x v="116"/>
    <x v="116"/>
    <n v="929"/>
    <n v="80129"/>
    <s v="C4758"/>
    <d v="2024-10-07T00:00:00"/>
    <n v="3385"/>
    <x v="0"/>
  </r>
  <r>
    <s v="P5891"/>
    <s v="C5891"/>
    <x v="1"/>
    <n v="60"/>
    <x v="1"/>
    <x v="137"/>
    <x v="137"/>
    <n v="506"/>
    <n v="10084"/>
    <s v="C5891"/>
    <d v="2024-10-07T00:00:00"/>
    <n v="3497"/>
    <x v="1"/>
  </r>
  <r>
    <s v="P850"/>
    <s v="C850"/>
    <x v="0"/>
    <n v="63"/>
    <x v="2"/>
    <x v="69"/>
    <x v="69"/>
    <n v="710"/>
    <n v="109080"/>
    <s v="C850"/>
    <d v="2024-10-07T00:00:00"/>
    <n v="4521"/>
    <x v="0"/>
  </r>
  <r>
    <s v="P9113"/>
    <s v="C9113"/>
    <x v="1"/>
    <n v="66"/>
    <x v="1"/>
    <x v="175"/>
    <x v="175"/>
    <n v="165"/>
    <n v="88005"/>
    <s v="C9113"/>
    <d v="2024-10-07T00:00:00"/>
    <n v="743"/>
    <x v="1"/>
  </r>
  <r>
    <s v="P8290"/>
    <s v="C8290"/>
    <x v="0"/>
    <n v="81"/>
    <x v="2"/>
    <x v="153"/>
    <x v="153"/>
    <n v="197"/>
    <n v="65202"/>
    <s v="C8290"/>
    <d v="2024-10-07T00:00:00"/>
    <n v="5296"/>
    <x v="1"/>
  </r>
  <r>
    <s v="P1648"/>
    <s v="C1648"/>
    <x v="0"/>
    <n v="21"/>
    <x v="3"/>
    <x v="113"/>
    <x v="113"/>
    <n v="145"/>
    <n v="22178"/>
    <s v="C1648"/>
    <d v="2024-10-08T00:00:00"/>
    <n v="961"/>
    <x v="0"/>
  </r>
  <r>
    <s v="P6688"/>
    <s v="C6688"/>
    <x v="0"/>
    <n v="29"/>
    <x v="1"/>
    <x v="118"/>
    <x v="118"/>
    <n v="375"/>
    <n v="11629"/>
    <s v="C6688"/>
    <d v="2024-10-08T00:00:00"/>
    <n v="2255"/>
    <x v="1"/>
  </r>
  <r>
    <s v="P4876"/>
    <s v="C4876"/>
    <x v="0"/>
    <n v="30"/>
    <x v="1"/>
    <x v="185"/>
    <x v="185"/>
    <n v="618"/>
    <n v="106125"/>
    <s v="C4876"/>
    <d v="2024-10-08T00:00:00"/>
    <n v="4484"/>
    <x v="0"/>
  </r>
  <r>
    <s v="P2741"/>
    <s v="C2741"/>
    <x v="1"/>
    <n v="31"/>
    <x v="1"/>
    <x v="171"/>
    <x v="171"/>
    <n v="905"/>
    <n v="81796"/>
    <s v="C2741"/>
    <d v="2024-10-08T00:00:00"/>
    <n v="4185"/>
    <x v="1"/>
  </r>
  <r>
    <s v="P5675"/>
    <s v="C5675"/>
    <x v="1"/>
    <n v="39"/>
    <x v="3"/>
    <x v="147"/>
    <x v="147"/>
    <n v="1000"/>
    <n v="84986"/>
    <s v="C5675"/>
    <d v="2024-10-08T00:00:00"/>
    <n v="5064"/>
    <x v="1"/>
  </r>
  <r>
    <s v="P6930"/>
    <s v="C6930"/>
    <x v="0"/>
    <n v="44"/>
    <x v="1"/>
    <x v="245"/>
    <x v="245"/>
    <n v="381"/>
    <n v="79985"/>
    <s v="C6930"/>
    <d v="2024-10-08T00:00:00"/>
    <n v="974"/>
    <x v="0"/>
  </r>
  <r>
    <s v="P5452"/>
    <s v="C5452"/>
    <x v="0"/>
    <n v="53"/>
    <x v="3"/>
    <x v="137"/>
    <x v="137"/>
    <n v="964"/>
    <n v="26594"/>
    <s v="C5452"/>
    <d v="2024-10-08T00:00:00"/>
    <n v="4144"/>
    <x v="0"/>
  </r>
  <r>
    <s v="P4198"/>
    <s v="C4198"/>
    <x v="0"/>
    <n v="68"/>
    <x v="0"/>
    <x v="238"/>
    <x v="238"/>
    <n v="371"/>
    <n v="47677"/>
    <s v="C4198"/>
    <d v="2024-10-08T00:00:00"/>
    <n v="2349"/>
    <x v="0"/>
  </r>
  <r>
    <s v="P393"/>
    <s v="C393"/>
    <x v="1"/>
    <n v="79"/>
    <x v="1"/>
    <x v="181"/>
    <x v="181"/>
    <n v="256"/>
    <n v="15255"/>
    <s v="C393"/>
    <d v="2024-10-08T00:00:00"/>
    <n v="1385"/>
    <x v="1"/>
  </r>
  <r>
    <s v="P7021"/>
    <s v="C7021"/>
    <x v="1"/>
    <n v="86"/>
    <x v="0"/>
    <x v="73"/>
    <x v="73"/>
    <n v="337"/>
    <n v="58088"/>
    <s v="C7021"/>
    <d v="2024-10-08T00:00:00"/>
    <n v="3771"/>
    <x v="0"/>
  </r>
  <r>
    <s v="P3971"/>
    <s v="C3971"/>
    <x v="1"/>
    <n v="18"/>
    <x v="4"/>
    <x v="232"/>
    <x v="232"/>
    <n v="140"/>
    <n v="91488"/>
    <s v="C3971"/>
    <d v="2024-10-09T00:00:00"/>
    <n v="5351"/>
    <x v="1"/>
  </r>
  <r>
    <s v="P2530"/>
    <s v="C2530"/>
    <x v="0"/>
    <n v="19"/>
    <x v="2"/>
    <x v="142"/>
    <x v="142"/>
    <n v="988"/>
    <n v="53946"/>
    <s v="C2530"/>
    <d v="2024-10-09T00:00:00"/>
    <n v="5237"/>
    <x v="1"/>
  </r>
  <r>
    <s v="P1356"/>
    <s v="C1356"/>
    <x v="0"/>
    <n v="37"/>
    <x v="0"/>
    <x v="353"/>
    <x v="352"/>
    <n v="433"/>
    <n v="93715"/>
    <s v="C1356"/>
    <d v="2024-10-09T00:00:00"/>
    <n v="4527"/>
    <x v="1"/>
  </r>
  <r>
    <s v="P471"/>
    <s v="C471"/>
    <x v="1"/>
    <n v="38"/>
    <x v="2"/>
    <x v="296"/>
    <x v="295"/>
    <n v="1052"/>
    <n v="103012"/>
    <s v="C471"/>
    <d v="2024-10-09T00:00:00"/>
    <n v="3153"/>
    <x v="0"/>
  </r>
  <r>
    <s v="P5026"/>
    <s v="C5026"/>
    <x v="0"/>
    <n v="41"/>
    <x v="4"/>
    <x v="281"/>
    <x v="280"/>
    <n v="815"/>
    <n v="98822"/>
    <s v="C5026"/>
    <d v="2024-10-09T00:00:00"/>
    <n v="3990"/>
    <x v="1"/>
  </r>
  <r>
    <s v="P2146"/>
    <s v="C2146"/>
    <x v="0"/>
    <n v="43"/>
    <x v="1"/>
    <x v="144"/>
    <x v="144"/>
    <n v="1055"/>
    <n v="93682"/>
    <s v="C2146"/>
    <d v="2024-10-09T00:00:00"/>
    <n v="4316"/>
    <x v="1"/>
  </r>
  <r>
    <s v="P9990"/>
    <s v="C9990"/>
    <x v="0"/>
    <n v="58"/>
    <x v="0"/>
    <x v="94"/>
    <x v="94"/>
    <n v="908"/>
    <n v="100779"/>
    <s v="C9990"/>
    <d v="2024-10-09T00:00:00"/>
    <n v="4549"/>
    <x v="1"/>
  </r>
  <r>
    <s v="P4982"/>
    <s v="C4982"/>
    <x v="0"/>
    <n v="58"/>
    <x v="0"/>
    <x v="110"/>
    <x v="110"/>
    <n v="994"/>
    <n v="54154"/>
    <s v="C4982"/>
    <d v="2024-10-09T00:00:00"/>
    <n v="4766"/>
    <x v="0"/>
  </r>
  <r>
    <s v="P464"/>
    <s v="C464"/>
    <x v="0"/>
    <n v="65"/>
    <x v="4"/>
    <x v="148"/>
    <x v="148"/>
    <n v="205"/>
    <n v="34769"/>
    <s v="C464"/>
    <d v="2024-10-09T00:00:00"/>
    <n v="3223"/>
    <x v="1"/>
  </r>
  <r>
    <s v="P8636"/>
    <s v="C8636"/>
    <x v="0"/>
    <n v="70"/>
    <x v="1"/>
    <x v="252"/>
    <x v="252"/>
    <n v="478"/>
    <n v="70528"/>
    <s v="C8636"/>
    <d v="2024-10-09T00:00:00"/>
    <n v="3071"/>
    <x v="1"/>
  </r>
  <r>
    <s v="P3857"/>
    <s v="C3857"/>
    <x v="1"/>
    <n v="76"/>
    <x v="1"/>
    <x v="325"/>
    <x v="324"/>
    <n v="409"/>
    <n v="26474"/>
    <s v="C3857"/>
    <d v="2024-10-09T00:00:00"/>
    <n v="4177"/>
    <x v="1"/>
  </r>
  <r>
    <s v="P853"/>
    <s v="C853"/>
    <x v="1"/>
    <n v="82"/>
    <x v="1"/>
    <x v="228"/>
    <x v="228"/>
    <n v="145"/>
    <n v="76563"/>
    <s v="C853"/>
    <d v="2024-10-09T00:00:00"/>
    <n v="1757"/>
    <x v="0"/>
  </r>
  <r>
    <s v="P5551"/>
    <s v="C5551"/>
    <x v="1"/>
    <n v="87"/>
    <x v="4"/>
    <x v="233"/>
    <x v="233"/>
    <n v="685"/>
    <n v="11906"/>
    <s v="C5551"/>
    <d v="2024-10-09T00:00:00"/>
    <n v="5071"/>
    <x v="0"/>
  </r>
  <r>
    <s v="P2164"/>
    <s v="C2164"/>
    <x v="0"/>
    <n v="18"/>
    <x v="1"/>
    <x v="330"/>
    <x v="329"/>
    <n v="306"/>
    <n v="55846"/>
    <s v="C2164"/>
    <d v="2024-10-10T00:00:00"/>
    <n v="2655"/>
    <x v="1"/>
  </r>
  <r>
    <s v="P7991"/>
    <s v="C7991"/>
    <x v="1"/>
    <n v="26"/>
    <x v="1"/>
    <x v="340"/>
    <x v="339"/>
    <n v="697"/>
    <n v="83509"/>
    <s v="C7991"/>
    <d v="2024-10-10T00:00:00"/>
    <n v="3909"/>
    <x v="1"/>
  </r>
  <r>
    <s v="P7833"/>
    <s v="C7833"/>
    <x v="1"/>
    <n v="38"/>
    <x v="0"/>
    <x v="131"/>
    <x v="131"/>
    <n v="294"/>
    <n v="100928"/>
    <s v="C7833"/>
    <d v="2024-10-10T00:00:00"/>
    <n v="4664"/>
    <x v="1"/>
  </r>
  <r>
    <s v="P9029"/>
    <s v="C9029"/>
    <x v="1"/>
    <n v="45"/>
    <x v="2"/>
    <x v="301"/>
    <x v="300"/>
    <n v="404"/>
    <n v="96321"/>
    <s v="C9029"/>
    <d v="2024-10-10T00:00:00"/>
    <n v="4963"/>
    <x v="0"/>
  </r>
  <r>
    <s v="P154"/>
    <s v="C154"/>
    <x v="0"/>
    <n v="63"/>
    <x v="4"/>
    <x v="240"/>
    <x v="240"/>
    <n v="308"/>
    <n v="11830"/>
    <s v="C154"/>
    <d v="2024-10-10T00:00:00"/>
    <n v="3575"/>
    <x v="1"/>
  </r>
  <r>
    <s v="P167"/>
    <s v="C167"/>
    <x v="1"/>
    <n v="83"/>
    <x v="3"/>
    <x v="79"/>
    <x v="79"/>
    <n v="145"/>
    <n v="35081"/>
    <s v="C167"/>
    <d v="2024-10-10T00:00:00"/>
    <n v="4794"/>
    <x v="0"/>
  </r>
  <r>
    <s v="P2993"/>
    <s v="C2993"/>
    <x v="1"/>
    <n v="84"/>
    <x v="4"/>
    <x v="239"/>
    <x v="239"/>
    <n v="147"/>
    <n v="24361"/>
    <s v="C2993"/>
    <d v="2024-10-10T00:00:00"/>
    <n v="1634"/>
    <x v="0"/>
  </r>
  <r>
    <s v="P8336"/>
    <s v="C8336"/>
    <x v="0"/>
    <n v="28"/>
    <x v="1"/>
    <x v="120"/>
    <x v="120"/>
    <n v="342"/>
    <n v="63092"/>
    <s v="C8336"/>
    <d v="2024-10-11T00:00:00"/>
    <n v="5431"/>
    <x v="0"/>
  </r>
  <r>
    <s v="P8653"/>
    <s v="C8653"/>
    <x v="1"/>
    <n v="30"/>
    <x v="2"/>
    <x v="330"/>
    <x v="329"/>
    <n v="271"/>
    <n v="108110"/>
    <s v="C8653"/>
    <d v="2024-10-11T00:00:00"/>
    <n v="3135"/>
    <x v="0"/>
  </r>
  <r>
    <s v="P1239"/>
    <s v="C1239"/>
    <x v="1"/>
    <n v="33"/>
    <x v="0"/>
    <x v="138"/>
    <x v="138"/>
    <n v="228"/>
    <n v="12491"/>
    <s v="C1239"/>
    <d v="2024-10-11T00:00:00"/>
    <n v="1971"/>
    <x v="0"/>
  </r>
  <r>
    <s v="P5822"/>
    <s v="C5822"/>
    <x v="0"/>
    <n v="35"/>
    <x v="1"/>
    <x v="154"/>
    <x v="154"/>
    <n v="769"/>
    <n v="68887"/>
    <s v="C5822"/>
    <d v="2024-10-11T00:00:00"/>
    <n v="3483"/>
    <x v="0"/>
  </r>
  <r>
    <s v="P5985"/>
    <s v="C5985"/>
    <x v="1"/>
    <n v="38"/>
    <x v="4"/>
    <x v="116"/>
    <x v="116"/>
    <n v="204"/>
    <n v="79147"/>
    <s v="C5985"/>
    <d v="2024-10-11T00:00:00"/>
    <n v="5161"/>
    <x v="0"/>
  </r>
  <r>
    <s v="P2980"/>
    <s v="C2980"/>
    <x v="0"/>
    <n v="46"/>
    <x v="1"/>
    <x v="285"/>
    <x v="284"/>
    <n v="879"/>
    <n v="43159"/>
    <s v="C2980"/>
    <d v="2024-10-11T00:00:00"/>
    <n v="2811"/>
    <x v="0"/>
  </r>
  <r>
    <s v="P5106"/>
    <s v="C5106"/>
    <x v="0"/>
    <n v="63"/>
    <x v="0"/>
    <x v="335"/>
    <x v="334"/>
    <n v="210"/>
    <n v="101620"/>
    <s v="C5106"/>
    <d v="2024-10-11T00:00:00"/>
    <n v="2300"/>
    <x v="1"/>
  </r>
  <r>
    <s v="P6146"/>
    <s v="C6146"/>
    <x v="0"/>
    <n v="64"/>
    <x v="1"/>
    <x v="203"/>
    <x v="203"/>
    <n v="416"/>
    <n v="26408"/>
    <s v="C6146"/>
    <d v="2024-10-11T00:00:00"/>
    <n v="3715"/>
    <x v="1"/>
  </r>
  <r>
    <s v="P3214"/>
    <s v="C3214"/>
    <x v="0"/>
    <n v="69"/>
    <x v="1"/>
    <x v="126"/>
    <x v="126"/>
    <n v="246"/>
    <n v="32729"/>
    <s v="C3214"/>
    <d v="2024-10-11T00:00:00"/>
    <n v="5177"/>
    <x v="1"/>
  </r>
  <r>
    <s v="P1906"/>
    <s v="C1906"/>
    <x v="0"/>
    <n v="78"/>
    <x v="2"/>
    <x v="326"/>
    <x v="325"/>
    <n v="935"/>
    <n v="108185"/>
    <s v="C1906"/>
    <d v="2024-10-11T00:00:00"/>
    <n v="2517"/>
    <x v="0"/>
  </r>
  <r>
    <s v="P7384"/>
    <s v="C7384"/>
    <x v="0"/>
    <n v="81"/>
    <x v="2"/>
    <x v="277"/>
    <x v="276"/>
    <n v="261"/>
    <n v="79191"/>
    <s v="C7384"/>
    <d v="2024-10-11T00:00:00"/>
    <n v="4108"/>
    <x v="1"/>
  </r>
  <r>
    <s v="P3783"/>
    <s v="C3783"/>
    <x v="1"/>
    <n v="82"/>
    <x v="1"/>
    <x v="236"/>
    <x v="236"/>
    <n v="919"/>
    <n v="100966"/>
    <s v="C3783"/>
    <d v="2024-10-11T00:00:00"/>
    <n v="2049"/>
    <x v="1"/>
  </r>
  <r>
    <s v="P2182"/>
    <s v="C2182"/>
    <x v="0"/>
    <n v="21"/>
    <x v="1"/>
    <x v="361"/>
    <x v="360"/>
    <n v="764"/>
    <n v="23610"/>
    <s v="C2182"/>
    <d v="2024-10-12T00:00:00"/>
    <n v="4700"/>
    <x v="1"/>
  </r>
  <r>
    <s v="P5481"/>
    <s v="C5481"/>
    <x v="1"/>
    <n v="26"/>
    <x v="0"/>
    <x v="197"/>
    <x v="197"/>
    <n v="608"/>
    <n v="53079"/>
    <s v="C5481"/>
    <d v="2024-10-12T00:00:00"/>
    <n v="1468"/>
    <x v="1"/>
  </r>
  <r>
    <s v="P1208"/>
    <s v="C1208"/>
    <x v="0"/>
    <n v="32"/>
    <x v="2"/>
    <x v="331"/>
    <x v="330"/>
    <n v="377"/>
    <n v="13750"/>
    <s v="C1208"/>
    <d v="2024-10-12T00:00:00"/>
    <n v="4818"/>
    <x v="0"/>
  </r>
  <r>
    <s v="P8482"/>
    <s v="C8482"/>
    <x v="0"/>
    <n v="38"/>
    <x v="1"/>
    <x v="178"/>
    <x v="178"/>
    <n v="732"/>
    <n v="34275"/>
    <s v="C8482"/>
    <d v="2024-10-12T00:00:00"/>
    <n v="2514"/>
    <x v="1"/>
  </r>
  <r>
    <s v="P3555"/>
    <s v="C3555"/>
    <x v="1"/>
    <n v="39"/>
    <x v="0"/>
    <x v="307"/>
    <x v="306"/>
    <n v="558"/>
    <n v="12663"/>
    <s v="C3555"/>
    <d v="2024-10-12T00:00:00"/>
    <n v="4287"/>
    <x v="0"/>
  </r>
  <r>
    <s v="P7334"/>
    <s v="C7334"/>
    <x v="0"/>
    <n v="45"/>
    <x v="2"/>
    <x v="281"/>
    <x v="280"/>
    <n v="226"/>
    <n v="85265"/>
    <s v="C7334"/>
    <d v="2024-10-12T00:00:00"/>
    <n v="5068"/>
    <x v="1"/>
  </r>
  <r>
    <s v="P4231"/>
    <s v="C4231"/>
    <x v="1"/>
    <n v="48"/>
    <x v="1"/>
    <x v="297"/>
    <x v="296"/>
    <n v="1049"/>
    <n v="99204"/>
    <s v="C4231"/>
    <d v="2024-10-12T00:00:00"/>
    <n v="3918"/>
    <x v="1"/>
  </r>
  <r>
    <s v="P5590"/>
    <s v="C5590"/>
    <x v="0"/>
    <n v="49"/>
    <x v="1"/>
    <x v="208"/>
    <x v="208"/>
    <n v="107"/>
    <n v="13485"/>
    <s v="C5590"/>
    <d v="2024-10-12T00:00:00"/>
    <n v="2949"/>
    <x v="1"/>
  </r>
  <r>
    <s v="P7251"/>
    <s v="C7251"/>
    <x v="1"/>
    <n v="51"/>
    <x v="0"/>
    <x v="200"/>
    <x v="200"/>
    <n v="884"/>
    <n v="16433"/>
    <s v="C7251"/>
    <d v="2024-10-12T00:00:00"/>
    <n v="512"/>
    <x v="1"/>
  </r>
  <r>
    <s v="P9898"/>
    <s v="C9898"/>
    <x v="0"/>
    <n v="69"/>
    <x v="1"/>
    <x v="209"/>
    <x v="209"/>
    <n v="315"/>
    <n v="78287"/>
    <s v="C9898"/>
    <d v="2024-10-12T00:00:00"/>
    <n v="1058"/>
    <x v="1"/>
  </r>
  <r>
    <s v="P1455"/>
    <s v="C1455"/>
    <x v="1"/>
    <n v="71"/>
    <x v="4"/>
    <x v="171"/>
    <x v="171"/>
    <n v="264"/>
    <n v="94602"/>
    <s v="C1455"/>
    <d v="2024-10-12T00:00:00"/>
    <n v="2281"/>
    <x v="0"/>
  </r>
  <r>
    <s v="P7662"/>
    <s v="C7662"/>
    <x v="0"/>
    <n v="74"/>
    <x v="0"/>
    <x v="95"/>
    <x v="95"/>
    <n v="776"/>
    <n v="90216"/>
    <s v="C7662"/>
    <d v="2024-10-12T00:00:00"/>
    <n v="1477"/>
    <x v="1"/>
  </r>
  <r>
    <s v="P8032"/>
    <s v="C8032"/>
    <x v="0"/>
    <n v="74"/>
    <x v="3"/>
    <x v="117"/>
    <x v="117"/>
    <n v="688"/>
    <n v="12706"/>
    <s v="C8032"/>
    <d v="2024-10-12T00:00:00"/>
    <n v="3065"/>
    <x v="0"/>
  </r>
  <r>
    <s v="P2634"/>
    <s v="C2634"/>
    <x v="0"/>
    <n v="76"/>
    <x v="4"/>
    <x v="344"/>
    <x v="343"/>
    <n v="524"/>
    <n v="89296"/>
    <s v="C2634"/>
    <d v="2024-10-12T00:00:00"/>
    <n v="4364"/>
    <x v="0"/>
  </r>
  <r>
    <s v="P8057"/>
    <s v="C8057"/>
    <x v="1"/>
    <n v="79"/>
    <x v="1"/>
    <x v="359"/>
    <x v="358"/>
    <n v="942"/>
    <n v="66505"/>
    <s v="C8057"/>
    <d v="2024-10-12T00:00:00"/>
    <n v="888"/>
    <x v="0"/>
  </r>
  <r>
    <s v="P4699"/>
    <s v="C4699"/>
    <x v="1"/>
    <n v="79"/>
    <x v="1"/>
    <x v="191"/>
    <x v="191"/>
    <n v="108"/>
    <n v="98446"/>
    <s v="C4699"/>
    <d v="2024-10-12T00:00:00"/>
    <n v="4438"/>
    <x v="0"/>
  </r>
  <r>
    <s v="P468"/>
    <s v="C468"/>
    <x v="0"/>
    <n v="23"/>
    <x v="1"/>
    <x v="185"/>
    <x v="185"/>
    <n v="126"/>
    <n v="56136"/>
    <s v="C468"/>
    <d v="2024-10-13T00:00:00"/>
    <n v="2397"/>
    <x v="0"/>
  </r>
  <r>
    <s v="P4113"/>
    <s v="C4113"/>
    <x v="1"/>
    <n v="35"/>
    <x v="1"/>
    <x v="144"/>
    <x v="144"/>
    <n v="261"/>
    <n v="30116"/>
    <s v="C4113"/>
    <d v="2024-10-13T00:00:00"/>
    <n v="3885"/>
    <x v="0"/>
  </r>
  <r>
    <s v="P233"/>
    <s v="C233"/>
    <x v="1"/>
    <n v="52"/>
    <x v="1"/>
    <x v="113"/>
    <x v="113"/>
    <n v="871"/>
    <n v="49238"/>
    <s v="C233"/>
    <d v="2024-10-13T00:00:00"/>
    <n v="886"/>
    <x v="1"/>
  </r>
  <r>
    <s v="P7324"/>
    <s v="C7324"/>
    <x v="0"/>
    <n v="58"/>
    <x v="2"/>
    <x v="272"/>
    <x v="271"/>
    <n v="338"/>
    <n v="89598"/>
    <s v="C7324"/>
    <d v="2024-10-13T00:00:00"/>
    <n v="4750"/>
    <x v="0"/>
  </r>
  <r>
    <s v="P6399"/>
    <s v="C6399"/>
    <x v="1"/>
    <n v="59"/>
    <x v="0"/>
    <x v="313"/>
    <x v="312"/>
    <n v="295"/>
    <n v="13807"/>
    <s v="C6399"/>
    <d v="2024-10-13T00:00:00"/>
    <n v="4778"/>
    <x v="1"/>
  </r>
  <r>
    <s v="P7623"/>
    <s v="C7623"/>
    <x v="1"/>
    <n v="60"/>
    <x v="2"/>
    <x v="292"/>
    <x v="291"/>
    <n v="1071"/>
    <n v="35515"/>
    <s v="C7623"/>
    <d v="2024-10-13T00:00:00"/>
    <n v="4636"/>
    <x v="1"/>
  </r>
  <r>
    <s v="P7466"/>
    <s v="C7466"/>
    <x v="0"/>
    <n v="62"/>
    <x v="3"/>
    <x v="239"/>
    <x v="239"/>
    <n v="584"/>
    <n v="60273"/>
    <s v="C7466"/>
    <d v="2024-10-13T00:00:00"/>
    <n v="956"/>
    <x v="1"/>
  </r>
  <r>
    <s v="P8176"/>
    <s v="C8176"/>
    <x v="0"/>
    <n v="75"/>
    <x v="1"/>
    <x v="261"/>
    <x v="261"/>
    <n v="437"/>
    <n v="47739"/>
    <s v="C8176"/>
    <d v="2024-10-13T00:00:00"/>
    <n v="3822"/>
    <x v="1"/>
  </r>
  <r>
    <s v="P8638"/>
    <s v="C8638"/>
    <x v="0"/>
    <n v="80"/>
    <x v="0"/>
    <x v="347"/>
    <x v="346"/>
    <n v="983"/>
    <n v="84249"/>
    <s v="C8638"/>
    <d v="2024-10-13T00:00:00"/>
    <n v="3874"/>
    <x v="1"/>
  </r>
  <r>
    <s v="P6494"/>
    <s v="C6494"/>
    <x v="0"/>
    <n v="80"/>
    <x v="2"/>
    <x v="233"/>
    <x v="233"/>
    <n v="903"/>
    <n v="81609"/>
    <s v="C6494"/>
    <d v="2024-10-13T00:00:00"/>
    <n v="5417"/>
    <x v="0"/>
  </r>
  <r>
    <s v="P8940"/>
    <s v="C8940"/>
    <x v="0"/>
    <n v="84"/>
    <x v="1"/>
    <x v="309"/>
    <x v="308"/>
    <n v="960"/>
    <n v="15140"/>
    <s v="C8940"/>
    <d v="2024-10-13T00:00:00"/>
    <n v="1091"/>
    <x v="0"/>
  </r>
  <r>
    <s v="P3717"/>
    <s v="C3717"/>
    <x v="1"/>
    <n v="85"/>
    <x v="1"/>
    <x v="173"/>
    <x v="173"/>
    <n v="337"/>
    <n v="12713"/>
    <s v="C3717"/>
    <d v="2024-10-13T00:00:00"/>
    <n v="4204"/>
    <x v="1"/>
  </r>
  <r>
    <s v="P7972"/>
    <s v="C7972"/>
    <x v="0"/>
    <n v="85"/>
    <x v="2"/>
    <x v="170"/>
    <x v="170"/>
    <n v="975"/>
    <n v="31509"/>
    <s v="C7972"/>
    <d v="2024-10-13T00:00:00"/>
    <n v="1207"/>
    <x v="1"/>
  </r>
  <r>
    <s v="P71"/>
    <s v="C71"/>
    <x v="1"/>
    <n v="21"/>
    <x v="1"/>
    <x v="286"/>
    <x v="285"/>
    <n v="108"/>
    <n v="96741"/>
    <s v="C71"/>
    <d v="2024-10-14T00:00:00"/>
    <n v="2085"/>
    <x v="1"/>
  </r>
  <r>
    <s v="P3641"/>
    <s v="C3641"/>
    <x v="1"/>
    <n v="25"/>
    <x v="1"/>
    <x v="333"/>
    <x v="332"/>
    <n v="355"/>
    <n v="10189"/>
    <s v="C3641"/>
    <d v="2024-10-14T00:00:00"/>
    <n v="2319"/>
    <x v="0"/>
  </r>
  <r>
    <s v="P8714"/>
    <s v="C8714"/>
    <x v="0"/>
    <n v="32"/>
    <x v="0"/>
    <x v="123"/>
    <x v="123"/>
    <n v="105"/>
    <n v="58005"/>
    <s v="C8714"/>
    <d v="2024-10-14T00:00:00"/>
    <n v="3488"/>
    <x v="1"/>
  </r>
  <r>
    <s v="P7214"/>
    <s v="C7214"/>
    <x v="0"/>
    <n v="33"/>
    <x v="1"/>
    <x v="357"/>
    <x v="356"/>
    <n v="306"/>
    <n v="54997"/>
    <s v="C7214"/>
    <d v="2024-10-14T00:00:00"/>
    <n v="950"/>
    <x v="1"/>
  </r>
  <r>
    <s v="P4632"/>
    <s v="C4632"/>
    <x v="0"/>
    <n v="34"/>
    <x v="2"/>
    <x v="315"/>
    <x v="314"/>
    <n v="694"/>
    <n v="28220"/>
    <s v="C4632"/>
    <d v="2024-10-14T00:00:00"/>
    <n v="3738"/>
    <x v="0"/>
  </r>
  <r>
    <s v="P9833"/>
    <s v="C9833"/>
    <x v="1"/>
    <n v="37"/>
    <x v="1"/>
    <x v="99"/>
    <x v="99"/>
    <n v="521"/>
    <n v="90214"/>
    <s v="C9833"/>
    <d v="2024-10-14T00:00:00"/>
    <n v="4712"/>
    <x v="1"/>
  </r>
  <r>
    <s v="P953"/>
    <s v="C953"/>
    <x v="1"/>
    <n v="44"/>
    <x v="1"/>
    <x v="139"/>
    <x v="139"/>
    <n v="293"/>
    <n v="34647"/>
    <s v="C953"/>
    <d v="2024-10-14T00:00:00"/>
    <n v="4550"/>
    <x v="1"/>
  </r>
  <r>
    <s v="P900"/>
    <s v="C900"/>
    <x v="0"/>
    <n v="44"/>
    <x v="0"/>
    <x v="91"/>
    <x v="91"/>
    <n v="722"/>
    <n v="87311"/>
    <s v="C900"/>
    <d v="2024-10-14T00:00:00"/>
    <n v="2716"/>
    <x v="1"/>
  </r>
  <r>
    <s v="P6516"/>
    <s v="C6516"/>
    <x v="0"/>
    <n v="50"/>
    <x v="1"/>
    <x v="322"/>
    <x v="321"/>
    <n v="948"/>
    <n v="28301"/>
    <s v="C6516"/>
    <d v="2024-10-14T00:00:00"/>
    <n v="3637"/>
    <x v="1"/>
  </r>
  <r>
    <s v="P648"/>
    <s v="C648"/>
    <x v="0"/>
    <n v="51"/>
    <x v="1"/>
    <x v="200"/>
    <x v="200"/>
    <n v="978"/>
    <n v="55710"/>
    <s v="C648"/>
    <d v="2024-10-14T00:00:00"/>
    <n v="4631"/>
    <x v="1"/>
  </r>
  <r>
    <s v="P9714"/>
    <s v="C9714"/>
    <x v="0"/>
    <n v="55"/>
    <x v="1"/>
    <x v="112"/>
    <x v="112"/>
    <n v="274"/>
    <n v="86486"/>
    <s v="C9714"/>
    <d v="2024-10-14T00:00:00"/>
    <n v="2051"/>
    <x v="1"/>
  </r>
  <r>
    <s v="P6874"/>
    <s v="C6874"/>
    <x v="0"/>
    <n v="56"/>
    <x v="2"/>
    <x v="200"/>
    <x v="200"/>
    <n v="175"/>
    <n v="77392"/>
    <s v="C6874"/>
    <d v="2024-10-14T00:00:00"/>
    <n v="4935"/>
    <x v="1"/>
  </r>
  <r>
    <s v="P612"/>
    <s v="C612"/>
    <x v="0"/>
    <n v="58"/>
    <x v="1"/>
    <x v="275"/>
    <x v="274"/>
    <n v="771"/>
    <n v="87183"/>
    <s v="C612"/>
    <d v="2024-10-14T00:00:00"/>
    <n v="3607"/>
    <x v="0"/>
  </r>
  <r>
    <s v="P9824"/>
    <s v="C9824"/>
    <x v="0"/>
    <n v="59"/>
    <x v="2"/>
    <x v="170"/>
    <x v="170"/>
    <n v="354"/>
    <n v="35202"/>
    <s v="C9824"/>
    <d v="2024-10-14T00:00:00"/>
    <n v="2608"/>
    <x v="1"/>
  </r>
  <r>
    <s v="P3084"/>
    <s v="C3084"/>
    <x v="0"/>
    <n v="71"/>
    <x v="2"/>
    <x v="127"/>
    <x v="127"/>
    <n v="1016"/>
    <n v="66511"/>
    <s v="C3084"/>
    <d v="2024-10-14T00:00:00"/>
    <n v="5088"/>
    <x v="1"/>
  </r>
  <r>
    <s v="P2889"/>
    <s v="C2889"/>
    <x v="1"/>
    <n v="72"/>
    <x v="2"/>
    <x v="198"/>
    <x v="198"/>
    <n v="332"/>
    <n v="93263"/>
    <s v="C2889"/>
    <d v="2024-10-14T00:00:00"/>
    <n v="3904"/>
    <x v="0"/>
  </r>
  <r>
    <s v="P5243"/>
    <s v="C5243"/>
    <x v="1"/>
    <n v="74"/>
    <x v="4"/>
    <x v="261"/>
    <x v="261"/>
    <n v="804"/>
    <n v="86010"/>
    <s v="C5243"/>
    <d v="2024-10-14T00:00:00"/>
    <n v="4920"/>
    <x v="1"/>
  </r>
  <r>
    <s v="P2815"/>
    <s v="C2815"/>
    <x v="1"/>
    <n v="75"/>
    <x v="1"/>
    <x v="262"/>
    <x v="262"/>
    <n v="939"/>
    <n v="44176"/>
    <s v="C2815"/>
    <d v="2024-10-14T00:00:00"/>
    <n v="5055"/>
    <x v="1"/>
  </r>
  <r>
    <s v="P689"/>
    <s v="C689"/>
    <x v="1"/>
    <n v="87"/>
    <x v="2"/>
    <x v="280"/>
    <x v="279"/>
    <n v="952"/>
    <n v="63998"/>
    <s v="C689"/>
    <d v="2024-10-14T00:00:00"/>
    <n v="1177"/>
    <x v="0"/>
  </r>
  <r>
    <s v="P4288"/>
    <s v="C4288"/>
    <x v="0"/>
    <n v="24"/>
    <x v="0"/>
    <x v="132"/>
    <x v="132"/>
    <n v="818"/>
    <n v="107360"/>
    <s v="C4288"/>
    <d v="2024-10-15T00:00:00"/>
    <n v="2450"/>
    <x v="1"/>
  </r>
  <r>
    <s v="P1080"/>
    <s v="C1080"/>
    <x v="0"/>
    <n v="37"/>
    <x v="1"/>
    <x v="207"/>
    <x v="207"/>
    <n v="781"/>
    <n v="70295"/>
    <s v="C1080"/>
    <d v="2024-10-15T00:00:00"/>
    <n v="2955"/>
    <x v="1"/>
  </r>
  <r>
    <s v="P4143"/>
    <s v="C4143"/>
    <x v="1"/>
    <n v="47"/>
    <x v="1"/>
    <x v="192"/>
    <x v="192"/>
    <n v="424"/>
    <n v="48034"/>
    <s v="C4143"/>
    <d v="2024-10-15T00:00:00"/>
    <n v="3944"/>
    <x v="1"/>
  </r>
  <r>
    <s v="P9311"/>
    <s v="C9311"/>
    <x v="1"/>
    <n v="56"/>
    <x v="2"/>
    <x v="159"/>
    <x v="159"/>
    <n v="1020"/>
    <n v="60049"/>
    <s v="C9311"/>
    <d v="2024-10-15T00:00:00"/>
    <n v="1692"/>
    <x v="1"/>
  </r>
  <r>
    <s v="P9523"/>
    <s v="C9523"/>
    <x v="1"/>
    <n v="63"/>
    <x v="1"/>
    <x v="245"/>
    <x v="245"/>
    <n v="770"/>
    <n v="89175"/>
    <s v="C9523"/>
    <d v="2024-10-15T00:00:00"/>
    <n v="4455"/>
    <x v="1"/>
  </r>
  <r>
    <s v="P4976"/>
    <s v="C4976"/>
    <x v="0"/>
    <n v="64"/>
    <x v="2"/>
    <x v="309"/>
    <x v="308"/>
    <n v="112"/>
    <n v="25862"/>
    <s v="C4976"/>
    <d v="2024-10-15T00:00:00"/>
    <n v="1908"/>
    <x v="1"/>
  </r>
  <r>
    <s v="P5982"/>
    <s v="C5982"/>
    <x v="0"/>
    <n v="86"/>
    <x v="1"/>
    <x v="351"/>
    <x v="350"/>
    <n v="276"/>
    <n v="83735"/>
    <s v="C5982"/>
    <d v="2024-10-15T00:00:00"/>
    <n v="1130"/>
    <x v="0"/>
  </r>
  <r>
    <s v="P1625"/>
    <s v="C1625"/>
    <x v="1"/>
    <n v="19"/>
    <x v="1"/>
    <x v="157"/>
    <x v="157"/>
    <n v="802"/>
    <n v="31166"/>
    <s v="C1625"/>
    <d v="2024-10-16T00:00:00"/>
    <n v="652"/>
    <x v="1"/>
  </r>
  <r>
    <s v="P8757"/>
    <s v="C8757"/>
    <x v="1"/>
    <n v="21"/>
    <x v="4"/>
    <x v="261"/>
    <x v="261"/>
    <n v="673"/>
    <n v="33303"/>
    <s v="C8757"/>
    <d v="2024-10-16T00:00:00"/>
    <n v="2162"/>
    <x v="0"/>
  </r>
  <r>
    <s v="P3614"/>
    <s v="C3614"/>
    <x v="0"/>
    <n v="39"/>
    <x v="4"/>
    <x v="285"/>
    <x v="284"/>
    <n v="718"/>
    <n v="22884"/>
    <s v="C3614"/>
    <d v="2024-10-16T00:00:00"/>
    <n v="3995"/>
    <x v="1"/>
  </r>
  <r>
    <s v="P2855"/>
    <s v="C2855"/>
    <x v="1"/>
    <n v="56"/>
    <x v="0"/>
    <x v="330"/>
    <x v="329"/>
    <n v="731"/>
    <n v="17444"/>
    <s v="C2855"/>
    <d v="2024-10-16T00:00:00"/>
    <n v="4492"/>
    <x v="0"/>
  </r>
  <r>
    <s v="P3427"/>
    <s v="C3427"/>
    <x v="1"/>
    <n v="56"/>
    <x v="1"/>
    <x v="92"/>
    <x v="92"/>
    <n v="761"/>
    <n v="68826"/>
    <s v="C3427"/>
    <d v="2024-10-16T00:00:00"/>
    <n v="5088"/>
    <x v="0"/>
  </r>
  <r>
    <s v="P3681"/>
    <s v="C3681"/>
    <x v="1"/>
    <n v="56"/>
    <x v="2"/>
    <x v="106"/>
    <x v="106"/>
    <n v="203"/>
    <n v="97592"/>
    <s v="C3681"/>
    <d v="2024-10-16T00:00:00"/>
    <n v="644"/>
    <x v="1"/>
  </r>
  <r>
    <s v="P6384"/>
    <s v="C6384"/>
    <x v="0"/>
    <n v="58"/>
    <x v="3"/>
    <x v="359"/>
    <x v="358"/>
    <n v="257"/>
    <n v="32247"/>
    <s v="C6384"/>
    <d v="2024-10-16T00:00:00"/>
    <n v="1433"/>
    <x v="1"/>
  </r>
  <r>
    <s v="P9968"/>
    <s v="C9968"/>
    <x v="0"/>
    <n v="61"/>
    <x v="1"/>
    <x v="193"/>
    <x v="193"/>
    <n v="1048"/>
    <n v="49994"/>
    <s v="C9968"/>
    <d v="2024-10-16T00:00:00"/>
    <n v="817"/>
    <x v="1"/>
  </r>
  <r>
    <s v="P942"/>
    <s v="C942"/>
    <x v="0"/>
    <n v="66"/>
    <x v="1"/>
    <x v="76"/>
    <x v="76"/>
    <n v="322"/>
    <n v="19268"/>
    <s v="C942"/>
    <d v="2024-10-16T00:00:00"/>
    <n v="4117"/>
    <x v="0"/>
  </r>
  <r>
    <s v="P7020"/>
    <s v="C7020"/>
    <x v="0"/>
    <n v="68"/>
    <x v="1"/>
    <x v="206"/>
    <x v="206"/>
    <n v="172"/>
    <n v="108005"/>
    <s v="C7020"/>
    <d v="2024-10-16T00:00:00"/>
    <n v="1041"/>
    <x v="1"/>
  </r>
  <r>
    <s v="P8619"/>
    <s v="C8619"/>
    <x v="1"/>
    <n v="81"/>
    <x v="0"/>
    <x v="101"/>
    <x v="101"/>
    <n v="630"/>
    <n v="59933"/>
    <s v="C8619"/>
    <d v="2024-10-16T00:00:00"/>
    <n v="2868"/>
    <x v="1"/>
  </r>
  <r>
    <s v="P3329"/>
    <s v="C3329"/>
    <x v="1"/>
    <n v="82"/>
    <x v="2"/>
    <x v="103"/>
    <x v="103"/>
    <n v="757"/>
    <n v="45900"/>
    <s v="C3329"/>
    <d v="2024-10-16T00:00:00"/>
    <n v="4107"/>
    <x v="1"/>
  </r>
  <r>
    <s v="P7106"/>
    <s v="C7106"/>
    <x v="0"/>
    <n v="86"/>
    <x v="1"/>
    <x v="301"/>
    <x v="300"/>
    <n v="880"/>
    <n v="19057"/>
    <s v="C7106"/>
    <d v="2024-10-16T00:00:00"/>
    <n v="2372"/>
    <x v="1"/>
  </r>
  <r>
    <s v="P1137"/>
    <s v="C1137"/>
    <x v="1"/>
    <n v="25"/>
    <x v="1"/>
    <x v="86"/>
    <x v="86"/>
    <n v="211"/>
    <n v="45605"/>
    <s v="C1137"/>
    <d v="2024-10-17T00:00:00"/>
    <n v="1941"/>
    <x v="1"/>
  </r>
  <r>
    <s v="P7485"/>
    <s v="C7485"/>
    <x v="1"/>
    <n v="31"/>
    <x v="1"/>
    <x v="176"/>
    <x v="176"/>
    <n v="290"/>
    <n v="67592"/>
    <s v="C7485"/>
    <d v="2024-10-17T00:00:00"/>
    <n v="2733"/>
    <x v="0"/>
  </r>
  <r>
    <s v="P4534"/>
    <s v="C4534"/>
    <x v="0"/>
    <n v="36"/>
    <x v="4"/>
    <x v="277"/>
    <x v="276"/>
    <n v="868"/>
    <n v="66651"/>
    <s v="C4534"/>
    <d v="2024-10-17T00:00:00"/>
    <n v="4071"/>
    <x v="0"/>
  </r>
  <r>
    <s v="P1816"/>
    <s v="C1816"/>
    <x v="0"/>
    <n v="41"/>
    <x v="2"/>
    <x v="147"/>
    <x v="147"/>
    <n v="283"/>
    <n v="88988"/>
    <s v="C1816"/>
    <d v="2024-10-17T00:00:00"/>
    <n v="1755"/>
    <x v="0"/>
  </r>
  <r>
    <s v="P6745"/>
    <s v="C6745"/>
    <x v="1"/>
    <n v="44"/>
    <x v="1"/>
    <x v="212"/>
    <x v="212"/>
    <n v="522"/>
    <n v="43745"/>
    <s v="C6745"/>
    <d v="2024-10-17T00:00:00"/>
    <n v="2660"/>
    <x v="1"/>
  </r>
  <r>
    <s v="P242"/>
    <s v="C242"/>
    <x v="0"/>
    <n v="58"/>
    <x v="3"/>
    <x v="354"/>
    <x v="353"/>
    <n v="387"/>
    <n v="105551"/>
    <s v="C242"/>
    <d v="2024-10-17T00:00:00"/>
    <n v="3239"/>
    <x v="1"/>
  </r>
  <r>
    <s v="P9349"/>
    <s v="C9349"/>
    <x v="1"/>
    <n v="58"/>
    <x v="3"/>
    <x v="211"/>
    <x v="211"/>
    <n v="870"/>
    <n v="41807"/>
    <s v="C9349"/>
    <d v="2024-10-17T00:00:00"/>
    <n v="2435"/>
    <x v="1"/>
  </r>
  <r>
    <s v="P4949"/>
    <s v="C4949"/>
    <x v="1"/>
    <n v="59"/>
    <x v="1"/>
    <x v="239"/>
    <x v="239"/>
    <n v="383"/>
    <n v="19771"/>
    <s v="C4949"/>
    <d v="2024-10-17T00:00:00"/>
    <n v="4808"/>
    <x v="1"/>
  </r>
  <r>
    <s v="P5376"/>
    <s v="C5376"/>
    <x v="0"/>
    <n v="61"/>
    <x v="2"/>
    <x v="302"/>
    <x v="301"/>
    <n v="802"/>
    <n v="17103"/>
    <s v="C5376"/>
    <d v="2024-10-17T00:00:00"/>
    <n v="2557"/>
    <x v="1"/>
  </r>
  <r>
    <s v="P3700"/>
    <s v="C3700"/>
    <x v="0"/>
    <n v="62"/>
    <x v="3"/>
    <x v="312"/>
    <x v="311"/>
    <n v="379"/>
    <n v="51492"/>
    <s v="C3700"/>
    <d v="2024-10-17T00:00:00"/>
    <n v="4063"/>
    <x v="1"/>
  </r>
  <r>
    <s v="P1586"/>
    <s v="C1586"/>
    <x v="0"/>
    <n v="65"/>
    <x v="1"/>
    <x v="155"/>
    <x v="155"/>
    <n v="958"/>
    <n v="91723"/>
    <s v="C1586"/>
    <d v="2024-10-17T00:00:00"/>
    <n v="3588"/>
    <x v="1"/>
  </r>
  <r>
    <s v="P4781"/>
    <s v="C4781"/>
    <x v="1"/>
    <n v="74"/>
    <x v="1"/>
    <x v="159"/>
    <x v="159"/>
    <n v="319"/>
    <n v="24536"/>
    <s v="C4781"/>
    <d v="2024-10-17T00:00:00"/>
    <n v="4914"/>
    <x v="1"/>
  </r>
  <r>
    <s v="P9285"/>
    <s v="C9285"/>
    <x v="1"/>
    <n v="77"/>
    <x v="4"/>
    <x v="258"/>
    <x v="258"/>
    <n v="761"/>
    <n v="16655"/>
    <s v="C9285"/>
    <d v="2024-10-17T00:00:00"/>
    <n v="3576"/>
    <x v="1"/>
  </r>
  <r>
    <s v="P5046"/>
    <s v="C5046"/>
    <x v="0"/>
    <n v="78"/>
    <x v="1"/>
    <x v="204"/>
    <x v="204"/>
    <n v="506"/>
    <n v="87751"/>
    <s v="C5046"/>
    <d v="2024-10-17T00:00:00"/>
    <n v="5458"/>
    <x v="0"/>
  </r>
  <r>
    <s v="P565"/>
    <s v="C565"/>
    <x v="1"/>
    <n v="85"/>
    <x v="1"/>
    <x v="189"/>
    <x v="189"/>
    <n v="110"/>
    <n v="77257"/>
    <s v="C565"/>
    <d v="2024-10-17T00:00:00"/>
    <n v="1045"/>
    <x v="0"/>
  </r>
  <r>
    <s v="P2481"/>
    <s v="C2481"/>
    <x v="1"/>
    <n v="20"/>
    <x v="0"/>
    <x v="144"/>
    <x v="144"/>
    <n v="230"/>
    <n v="81352"/>
    <s v="C2481"/>
    <d v="2024-10-18T00:00:00"/>
    <n v="4894"/>
    <x v="1"/>
  </r>
  <r>
    <s v="P7627"/>
    <s v="C7627"/>
    <x v="1"/>
    <n v="39"/>
    <x v="1"/>
    <x v="141"/>
    <x v="141"/>
    <n v="687"/>
    <n v="37780"/>
    <s v="C7627"/>
    <d v="2024-10-18T00:00:00"/>
    <n v="4780"/>
    <x v="1"/>
  </r>
  <r>
    <s v="P1036"/>
    <s v="C1036"/>
    <x v="0"/>
    <n v="41"/>
    <x v="1"/>
    <x v="289"/>
    <x v="288"/>
    <n v="650"/>
    <n v="72673"/>
    <s v="C1036"/>
    <d v="2024-10-18T00:00:00"/>
    <n v="5063"/>
    <x v="1"/>
  </r>
  <r>
    <s v="P3409"/>
    <s v="C3409"/>
    <x v="1"/>
    <n v="43"/>
    <x v="0"/>
    <x v="258"/>
    <x v="258"/>
    <n v="868"/>
    <n v="93975"/>
    <s v="C3409"/>
    <d v="2024-10-18T00:00:00"/>
    <n v="2288"/>
    <x v="0"/>
  </r>
  <r>
    <s v="P42"/>
    <s v="C42"/>
    <x v="0"/>
    <n v="44"/>
    <x v="4"/>
    <x v="334"/>
    <x v="333"/>
    <n v="729"/>
    <n v="101638"/>
    <s v="C42"/>
    <d v="2024-10-18T00:00:00"/>
    <n v="4279"/>
    <x v="1"/>
  </r>
  <r>
    <s v="P3831"/>
    <s v="C3831"/>
    <x v="1"/>
    <n v="44"/>
    <x v="2"/>
    <x v="233"/>
    <x v="233"/>
    <n v="230"/>
    <n v="83502"/>
    <s v="C3831"/>
    <d v="2024-10-18T00:00:00"/>
    <n v="2560"/>
    <x v="1"/>
  </r>
  <r>
    <s v="P5078"/>
    <s v="C5078"/>
    <x v="0"/>
    <n v="49"/>
    <x v="4"/>
    <x v="304"/>
    <x v="303"/>
    <n v="894"/>
    <n v="69813"/>
    <s v="C5078"/>
    <d v="2024-10-18T00:00:00"/>
    <n v="2801"/>
    <x v="1"/>
  </r>
  <r>
    <s v="P8121"/>
    <s v="C8121"/>
    <x v="1"/>
    <n v="50"/>
    <x v="3"/>
    <x v="95"/>
    <x v="95"/>
    <n v="450"/>
    <n v="45515"/>
    <s v="C8121"/>
    <d v="2024-10-18T00:00:00"/>
    <n v="3822"/>
    <x v="0"/>
  </r>
  <r>
    <s v="P7847"/>
    <s v="C7847"/>
    <x v="1"/>
    <n v="58"/>
    <x v="1"/>
    <x v="299"/>
    <x v="298"/>
    <n v="191"/>
    <n v="35306"/>
    <s v="C7847"/>
    <d v="2024-10-18T00:00:00"/>
    <n v="4045"/>
    <x v="1"/>
  </r>
  <r>
    <s v="P8272"/>
    <s v="C8272"/>
    <x v="0"/>
    <n v="59"/>
    <x v="1"/>
    <x v="228"/>
    <x v="228"/>
    <n v="137"/>
    <n v="55971"/>
    <s v="C8272"/>
    <d v="2024-10-18T00:00:00"/>
    <n v="4305"/>
    <x v="1"/>
  </r>
  <r>
    <s v="P3005"/>
    <s v="C3005"/>
    <x v="1"/>
    <n v="61"/>
    <x v="2"/>
    <x v="362"/>
    <x v="361"/>
    <n v="1069"/>
    <n v="87824"/>
    <s v="C3005"/>
    <d v="2024-10-18T00:00:00"/>
    <n v="1756"/>
    <x v="0"/>
  </r>
  <r>
    <s v="P2118"/>
    <s v="C2118"/>
    <x v="0"/>
    <n v="61"/>
    <x v="1"/>
    <x v="222"/>
    <x v="222"/>
    <n v="404"/>
    <n v="103673"/>
    <s v="C2118"/>
    <d v="2024-10-18T00:00:00"/>
    <n v="4263"/>
    <x v="1"/>
  </r>
  <r>
    <s v="P6587"/>
    <s v="C6587"/>
    <x v="1"/>
    <n v="85"/>
    <x v="1"/>
    <x v="268"/>
    <x v="228"/>
    <n v="140"/>
    <n v="71037"/>
    <s v="C6587"/>
    <d v="2024-10-18T00:00:00"/>
    <n v="4127"/>
    <x v="1"/>
  </r>
  <r>
    <s v="P7008"/>
    <s v="C7008"/>
    <x v="0"/>
    <n v="32"/>
    <x v="2"/>
    <x v="270"/>
    <x v="269"/>
    <n v="307"/>
    <n v="67756"/>
    <s v="C7008"/>
    <d v="2024-10-19T00:00:00"/>
    <n v="5348"/>
    <x v="0"/>
  </r>
  <r>
    <s v="P1728"/>
    <s v="C1728"/>
    <x v="0"/>
    <n v="35"/>
    <x v="4"/>
    <x v="352"/>
    <x v="351"/>
    <n v="1047"/>
    <n v="25340"/>
    <s v="C1728"/>
    <d v="2024-10-19T00:00:00"/>
    <n v="3080"/>
    <x v="1"/>
  </r>
  <r>
    <s v="P4384"/>
    <s v="C4384"/>
    <x v="0"/>
    <n v="44"/>
    <x v="1"/>
    <x v="217"/>
    <x v="217"/>
    <n v="432"/>
    <n v="66813"/>
    <s v="C4384"/>
    <d v="2024-10-19T00:00:00"/>
    <n v="2819"/>
    <x v="1"/>
  </r>
  <r>
    <s v="P1282"/>
    <s v="C1282"/>
    <x v="0"/>
    <n v="47"/>
    <x v="1"/>
    <x v="228"/>
    <x v="228"/>
    <n v="576"/>
    <n v="97424"/>
    <s v="C1282"/>
    <d v="2024-10-19T00:00:00"/>
    <n v="2225"/>
    <x v="1"/>
  </r>
  <r>
    <s v="P8354"/>
    <s v="C8354"/>
    <x v="0"/>
    <n v="52"/>
    <x v="2"/>
    <x v="331"/>
    <x v="330"/>
    <n v="599"/>
    <n v="60012"/>
    <s v="C8354"/>
    <d v="2024-10-19T00:00:00"/>
    <n v="4811"/>
    <x v="0"/>
  </r>
  <r>
    <s v="P5946"/>
    <s v="C5946"/>
    <x v="0"/>
    <n v="54"/>
    <x v="1"/>
    <x v="170"/>
    <x v="170"/>
    <n v="563"/>
    <n v="87303"/>
    <s v="C5946"/>
    <d v="2024-10-19T00:00:00"/>
    <n v="5408"/>
    <x v="0"/>
  </r>
  <r>
    <s v="P444"/>
    <s v="C444"/>
    <x v="0"/>
    <n v="54"/>
    <x v="4"/>
    <x v="152"/>
    <x v="152"/>
    <n v="255"/>
    <n v="66606"/>
    <s v="C444"/>
    <d v="2024-10-19T00:00:00"/>
    <n v="759"/>
    <x v="0"/>
  </r>
  <r>
    <s v="P413"/>
    <s v="C413"/>
    <x v="1"/>
    <n v="59"/>
    <x v="2"/>
    <x v="340"/>
    <x v="339"/>
    <n v="995"/>
    <n v="77293"/>
    <s v="C413"/>
    <d v="2024-10-19T00:00:00"/>
    <n v="2312"/>
    <x v="1"/>
  </r>
  <r>
    <s v="P4958"/>
    <s v="C4958"/>
    <x v="0"/>
    <n v="64"/>
    <x v="1"/>
    <x v="232"/>
    <x v="232"/>
    <n v="921"/>
    <n v="98137"/>
    <s v="C4958"/>
    <d v="2024-10-19T00:00:00"/>
    <n v="2556"/>
    <x v="1"/>
  </r>
  <r>
    <s v="P4899"/>
    <s v="C4899"/>
    <x v="1"/>
    <n v="71"/>
    <x v="2"/>
    <x v="309"/>
    <x v="308"/>
    <n v="584"/>
    <n v="106599"/>
    <s v="C4899"/>
    <d v="2024-10-19T00:00:00"/>
    <n v="4636"/>
    <x v="1"/>
  </r>
  <r>
    <s v="P7903"/>
    <s v="C7903"/>
    <x v="1"/>
    <n v="72"/>
    <x v="3"/>
    <x v="178"/>
    <x v="178"/>
    <n v="749"/>
    <n v="26866"/>
    <s v="C7903"/>
    <d v="2024-10-19T00:00:00"/>
    <n v="2796"/>
    <x v="0"/>
  </r>
  <r>
    <s v="P1372"/>
    <s v="C1372"/>
    <x v="0"/>
    <n v="80"/>
    <x v="1"/>
    <x v="261"/>
    <x v="261"/>
    <n v="868"/>
    <n v="50400"/>
    <s v="C1372"/>
    <d v="2024-10-19T00:00:00"/>
    <n v="3219"/>
    <x v="1"/>
  </r>
  <r>
    <s v="P7087"/>
    <s v="C7087"/>
    <x v="1"/>
    <n v="81"/>
    <x v="4"/>
    <x v="196"/>
    <x v="196"/>
    <n v="793"/>
    <n v="78562"/>
    <s v="C7087"/>
    <d v="2024-10-19T00:00:00"/>
    <n v="5008"/>
    <x v="0"/>
  </r>
  <r>
    <s v="P1321"/>
    <s v="C1321"/>
    <x v="1"/>
    <n v="82"/>
    <x v="0"/>
    <x v="344"/>
    <x v="343"/>
    <n v="988"/>
    <n v="73529"/>
    <s v="C1321"/>
    <d v="2024-10-19T00:00:00"/>
    <n v="5361"/>
    <x v="1"/>
  </r>
  <r>
    <s v="P2985"/>
    <s v="C2985"/>
    <x v="1"/>
    <n v="83"/>
    <x v="4"/>
    <x v="336"/>
    <x v="335"/>
    <n v="564"/>
    <n v="78134"/>
    <s v="C2985"/>
    <d v="2024-10-19T00:00:00"/>
    <n v="1273"/>
    <x v="1"/>
  </r>
  <r>
    <s v="P5121"/>
    <s v="C5121"/>
    <x v="1"/>
    <n v="18"/>
    <x v="2"/>
    <x v="313"/>
    <x v="312"/>
    <n v="240"/>
    <n v="68755"/>
    <s v="C5121"/>
    <d v="2024-10-20T00:00:00"/>
    <n v="4079"/>
    <x v="0"/>
  </r>
  <r>
    <s v="P4485"/>
    <s v="C4485"/>
    <x v="1"/>
    <n v="32"/>
    <x v="1"/>
    <x v="239"/>
    <x v="239"/>
    <n v="219"/>
    <n v="105918"/>
    <s v="C4485"/>
    <d v="2024-10-20T00:00:00"/>
    <n v="2204"/>
    <x v="1"/>
  </r>
  <r>
    <s v="P2179"/>
    <s v="C2179"/>
    <x v="1"/>
    <n v="42"/>
    <x v="1"/>
    <x v="238"/>
    <x v="238"/>
    <n v="567"/>
    <n v="105758"/>
    <s v="C2179"/>
    <d v="2024-10-20T00:00:00"/>
    <n v="5440"/>
    <x v="0"/>
  </r>
  <r>
    <s v="P4850"/>
    <s v="C4850"/>
    <x v="0"/>
    <n v="45"/>
    <x v="1"/>
    <x v="253"/>
    <x v="253"/>
    <n v="443"/>
    <n v="47051"/>
    <s v="C4850"/>
    <d v="2024-10-20T00:00:00"/>
    <n v="1218"/>
    <x v="1"/>
  </r>
  <r>
    <s v="P4957"/>
    <s v="C4957"/>
    <x v="1"/>
    <n v="49"/>
    <x v="1"/>
    <x v="218"/>
    <x v="218"/>
    <n v="103"/>
    <n v="45989"/>
    <s v="C4957"/>
    <d v="2024-10-20T00:00:00"/>
    <n v="2335"/>
    <x v="1"/>
  </r>
  <r>
    <s v="P6632"/>
    <s v="C6632"/>
    <x v="0"/>
    <n v="49"/>
    <x v="0"/>
    <x v="211"/>
    <x v="211"/>
    <n v="473"/>
    <n v="58599"/>
    <s v="C6632"/>
    <d v="2024-10-20T00:00:00"/>
    <n v="2924"/>
    <x v="0"/>
  </r>
  <r>
    <s v="P6907"/>
    <s v="C6907"/>
    <x v="1"/>
    <n v="51"/>
    <x v="4"/>
    <x v="359"/>
    <x v="358"/>
    <n v="328"/>
    <n v="65655"/>
    <s v="C6907"/>
    <d v="2024-10-20T00:00:00"/>
    <n v="3378"/>
    <x v="1"/>
  </r>
  <r>
    <s v="P621"/>
    <s v="C621"/>
    <x v="1"/>
    <n v="69"/>
    <x v="2"/>
    <x v="280"/>
    <x v="279"/>
    <n v="653"/>
    <n v="16323"/>
    <s v="C621"/>
    <d v="2024-10-20T00:00:00"/>
    <n v="4229"/>
    <x v="1"/>
  </r>
  <r>
    <s v="P8170"/>
    <s v="C8170"/>
    <x v="0"/>
    <n v="72"/>
    <x v="4"/>
    <x v="354"/>
    <x v="353"/>
    <n v="502"/>
    <n v="89599"/>
    <s v="C8170"/>
    <d v="2024-10-20T00:00:00"/>
    <n v="4432"/>
    <x v="0"/>
  </r>
  <r>
    <s v="P7345"/>
    <s v="C7345"/>
    <x v="1"/>
    <n v="74"/>
    <x v="2"/>
    <x v="125"/>
    <x v="125"/>
    <n v="899"/>
    <n v="25083"/>
    <s v="C7345"/>
    <d v="2024-10-20T00:00:00"/>
    <n v="4215"/>
    <x v="0"/>
  </r>
  <r>
    <s v="P1752"/>
    <s v="C1752"/>
    <x v="0"/>
    <n v="84"/>
    <x v="0"/>
    <x v="264"/>
    <x v="264"/>
    <n v="195"/>
    <n v="60024"/>
    <s v="C1752"/>
    <d v="2024-10-20T00:00:00"/>
    <n v="726"/>
    <x v="0"/>
  </r>
  <r>
    <s v="P8217"/>
    <s v="C8217"/>
    <x v="1"/>
    <n v="85"/>
    <x v="1"/>
    <x v="124"/>
    <x v="124"/>
    <n v="130"/>
    <n v="59553"/>
    <s v="C8217"/>
    <d v="2024-10-20T00:00:00"/>
    <n v="1353"/>
    <x v="0"/>
  </r>
  <r>
    <s v="P3332"/>
    <s v="C3332"/>
    <x v="0"/>
    <n v="19"/>
    <x v="2"/>
    <x v="146"/>
    <x v="146"/>
    <n v="684"/>
    <n v="78744"/>
    <s v="C3332"/>
    <d v="2024-10-21T00:00:00"/>
    <n v="3241"/>
    <x v="0"/>
  </r>
  <r>
    <s v="P606"/>
    <s v="C606"/>
    <x v="0"/>
    <n v="27"/>
    <x v="1"/>
    <x v="267"/>
    <x v="267"/>
    <n v="353"/>
    <n v="25619"/>
    <s v="C606"/>
    <d v="2024-10-21T00:00:00"/>
    <n v="3185"/>
    <x v="1"/>
  </r>
  <r>
    <s v="P5559"/>
    <s v="C5559"/>
    <x v="1"/>
    <n v="30"/>
    <x v="4"/>
    <x v="325"/>
    <x v="324"/>
    <n v="125"/>
    <n v="79222"/>
    <s v="C5559"/>
    <d v="2024-10-21T00:00:00"/>
    <n v="5080"/>
    <x v="0"/>
  </r>
  <r>
    <s v="P9355"/>
    <s v="C9355"/>
    <x v="1"/>
    <n v="37"/>
    <x v="4"/>
    <x v="99"/>
    <x v="99"/>
    <n v="912"/>
    <n v="74994"/>
    <s v="C9355"/>
    <d v="2024-10-21T00:00:00"/>
    <n v="552"/>
    <x v="0"/>
  </r>
  <r>
    <s v="P9698"/>
    <s v="C9698"/>
    <x v="0"/>
    <n v="40"/>
    <x v="4"/>
    <x v="278"/>
    <x v="277"/>
    <n v="908"/>
    <n v="61374"/>
    <s v="C9698"/>
    <d v="2024-10-21T00:00:00"/>
    <n v="4093"/>
    <x v="0"/>
  </r>
  <r>
    <s v="P7190"/>
    <s v="C7190"/>
    <x v="0"/>
    <n v="52"/>
    <x v="4"/>
    <x v="346"/>
    <x v="345"/>
    <n v="1090"/>
    <n v="52075"/>
    <s v="C7190"/>
    <d v="2024-10-21T00:00:00"/>
    <n v="4061"/>
    <x v="1"/>
  </r>
  <r>
    <s v="P5430"/>
    <s v="C5430"/>
    <x v="0"/>
    <n v="56"/>
    <x v="1"/>
    <x v="160"/>
    <x v="160"/>
    <n v="844"/>
    <n v="78422"/>
    <s v="C5430"/>
    <d v="2024-10-21T00:00:00"/>
    <n v="3916"/>
    <x v="1"/>
  </r>
  <r>
    <s v="P3176"/>
    <s v="C3176"/>
    <x v="0"/>
    <n v="57"/>
    <x v="0"/>
    <x v="313"/>
    <x v="312"/>
    <n v="871"/>
    <n v="68287"/>
    <s v="C3176"/>
    <d v="2024-10-21T00:00:00"/>
    <n v="2821"/>
    <x v="0"/>
  </r>
  <r>
    <s v="P8256"/>
    <s v="C8256"/>
    <x v="0"/>
    <n v="63"/>
    <x v="1"/>
    <x v="285"/>
    <x v="284"/>
    <n v="338"/>
    <n v="89937"/>
    <s v="C8256"/>
    <d v="2024-10-21T00:00:00"/>
    <n v="2232"/>
    <x v="1"/>
  </r>
  <r>
    <s v="P7895"/>
    <s v="C7895"/>
    <x v="1"/>
    <n v="65"/>
    <x v="1"/>
    <x v="283"/>
    <x v="282"/>
    <n v="428"/>
    <n v="51467"/>
    <s v="C7895"/>
    <d v="2024-10-21T00:00:00"/>
    <n v="1193"/>
    <x v="0"/>
  </r>
  <r>
    <s v="P5341"/>
    <s v="C5341"/>
    <x v="1"/>
    <n v="66"/>
    <x v="4"/>
    <x v="310"/>
    <x v="309"/>
    <n v="118"/>
    <n v="27660"/>
    <s v="C5341"/>
    <d v="2024-10-21T00:00:00"/>
    <n v="3044"/>
    <x v="1"/>
  </r>
  <r>
    <s v="P2655"/>
    <s v="C2655"/>
    <x v="1"/>
    <n v="71"/>
    <x v="1"/>
    <x v="341"/>
    <x v="340"/>
    <n v="1089"/>
    <n v="105073"/>
    <s v="C2655"/>
    <d v="2024-10-21T00:00:00"/>
    <n v="1099"/>
    <x v="0"/>
  </r>
  <r>
    <s v="P4656"/>
    <s v="C4656"/>
    <x v="0"/>
    <n v="73"/>
    <x v="3"/>
    <x v="169"/>
    <x v="169"/>
    <n v="883"/>
    <n v="87541"/>
    <s v="C4656"/>
    <d v="2024-10-21T00:00:00"/>
    <n v="3052"/>
    <x v="0"/>
  </r>
  <r>
    <s v="P8627"/>
    <s v="C8627"/>
    <x v="1"/>
    <n v="82"/>
    <x v="2"/>
    <x v="328"/>
    <x v="327"/>
    <n v="447"/>
    <n v="21078"/>
    <s v="C8627"/>
    <d v="2024-10-21T00:00:00"/>
    <n v="3953"/>
    <x v="1"/>
  </r>
  <r>
    <s v="P5836"/>
    <s v="C5836"/>
    <x v="0"/>
    <n v="82"/>
    <x v="1"/>
    <x v="297"/>
    <x v="296"/>
    <n v="731"/>
    <n v="56372"/>
    <s v="C5836"/>
    <d v="2024-10-21T00:00:00"/>
    <n v="1832"/>
    <x v="0"/>
  </r>
  <r>
    <s v="P755"/>
    <s v="C755"/>
    <x v="1"/>
    <n v="82"/>
    <x v="1"/>
    <x v="308"/>
    <x v="307"/>
    <n v="921"/>
    <n v="14950"/>
    <s v="C755"/>
    <d v="2024-10-21T00:00:00"/>
    <n v="4461"/>
    <x v="0"/>
  </r>
  <r>
    <s v="P6746"/>
    <s v="C6746"/>
    <x v="0"/>
    <n v="82"/>
    <x v="1"/>
    <x v="105"/>
    <x v="105"/>
    <n v="213"/>
    <n v="77004"/>
    <s v="C6746"/>
    <d v="2024-10-21T00:00:00"/>
    <n v="2292"/>
    <x v="1"/>
  </r>
  <r>
    <s v="P1791"/>
    <s v="C1791"/>
    <x v="1"/>
    <n v="83"/>
    <x v="1"/>
    <x v="242"/>
    <x v="242"/>
    <n v="237"/>
    <n v="44614"/>
    <s v="C1791"/>
    <d v="2024-10-21T00:00:00"/>
    <n v="2775"/>
    <x v="1"/>
  </r>
  <r>
    <s v="P6072"/>
    <s v="C6072"/>
    <x v="0"/>
    <n v="30"/>
    <x v="2"/>
    <x v="241"/>
    <x v="241"/>
    <n v="956"/>
    <n v="32827"/>
    <s v="C6072"/>
    <d v="2024-10-22T00:00:00"/>
    <n v="4184"/>
    <x v="1"/>
  </r>
  <r>
    <s v="P6905"/>
    <s v="C6905"/>
    <x v="1"/>
    <n v="43"/>
    <x v="1"/>
    <x v="364"/>
    <x v="363"/>
    <n v="348"/>
    <n v="38729"/>
    <s v="C6905"/>
    <d v="2024-10-22T00:00:00"/>
    <n v="4862"/>
    <x v="0"/>
  </r>
  <r>
    <s v="P7838"/>
    <s v="C7838"/>
    <x v="0"/>
    <n v="55"/>
    <x v="2"/>
    <x v="196"/>
    <x v="196"/>
    <n v="229"/>
    <n v="22513"/>
    <s v="C7838"/>
    <d v="2024-10-22T00:00:00"/>
    <n v="2464"/>
    <x v="1"/>
  </r>
  <r>
    <s v="P4822"/>
    <s v="C4822"/>
    <x v="0"/>
    <n v="64"/>
    <x v="1"/>
    <x v="153"/>
    <x v="153"/>
    <n v="723"/>
    <n v="34105"/>
    <s v="C4822"/>
    <d v="2024-10-22T00:00:00"/>
    <n v="5261"/>
    <x v="0"/>
  </r>
  <r>
    <s v="P7257"/>
    <s v="C7257"/>
    <x v="1"/>
    <n v="70"/>
    <x v="2"/>
    <x v="196"/>
    <x v="196"/>
    <n v="623"/>
    <n v="100847"/>
    <s v="C7257"/>
    <d v="2024-10-22T00:00:00"/>
    <n v="3863"/>
    <x v="1"/>
  </r>
  <r>
    <s v="P8125"/>
    <s v="C8125"/>
    <x v="1"/>
    <n v="86"/>
    <x v="1"/>
    <x v="103"/>
    <x v="103"/>
    <n v="157"/>
    <n v="25084"/>
    <s v="C8125"/>
    <d v="2024-10-22T00:00:00"/>
    <n v="3949"/>
    <x v="0"/>
  </r>
  <r>
    <s v="P2593"/>
    <s v="C2593"/>
    <x v="1"/>
    <n v="87"/>
    <x v="3"/>
    <x v="248"/>
    <x v="248"/>
    <n v="961"/>
    <n v="86144"/>
    <s v="C2593"/>
    <d v="2024-10-22T00:00:00"/>
    <n v="604"/>
    <x v="1"/>
  </r>
  <r>
    <s v="P3381"/>
    <s v="C3381"/>
    <x v="1"/>
    <n v="19"/>
    <x v="2"/>
    <x v="188"/>
    <x v="188"/>
    <n v="881"/>
    <n v="16739"/>
    <s v="C3381"/>
    <d v="2024-10-23T00:00:00"/>
    <n v="780"/>
    <x v="1"/>
  </r>
  <r>
    <s v="P8222"/>
    <s v="C8222"/>
    <x v="0"/>
    <n v="23"/>
    <x v="2"/>
    <x v="319"/>
    <x v="318"/>
    <n v="161"/>
    <n v="98967"/>
    <s v="C8222"/>
    <d v="2024-10-23T00:00:00"/>
    <n v="858"/>
    <x v="1"/>
  </r>
  <r>
    <s v="P2923"/>
    <s v="C2923"/>
    <x v="1"/>
    <n v="43"/>
    <x v="1"/>
    <x v="123"/>
    <x v="123"/>
    <n v="782"/>
    <n v="97112"/>
    <s v="C2923"/>
    <d v="2024-10-23T00:00:00"/>
    <n v="4033"/>
    <x v="1"/>
  </r>
  <r>
    <s v="P9942"/>
    <s v="C9942"/>
    <x v="0"/>
    <n v="46"/>
    <x v="2"/>
    <x v="286"/>
    <x v="285"/>
    <n v="500"/>
    <n v="37826"/>
    <s v="C9942"/>
    <d v="2024-10-23T00:00:00"/>
    <n v="4185"/>
    <x v="0"/>
  </r>
  <r>
    <s v="P3556"/>
    <s v="C3556"/>
    <x v="0"/>
    <n v="49"/>
    <x v="3"/>
    <x v="331"/>
    <x v="330"/>
    <n v="371"/>
    <n v="100470"/>
    <s v="C3556"/>
    <d v="2024-10-23T00:00:00"/>
    <n v="3167"/>
    <x v="0"/>
  </r>
  <r>
    <s v="P5658"/>
    <s v="C5658"/>
    <x v="0"/>
    <n v="51"/>
    <x v="2"/>
    <x v="294"/>
    <x v="293"/>
    <n v="292"/>
    <n v="46555"/>
    <s v="C5658"/>
    <d v="2024-10-23T00:00:00"/>
    <n v="1265"/>
    <x v="0"/>
  </r>
  <r>
    <s v="P6275"/>
    <s v="C6275"/>
    <x v="1"/>
    <n v="70"/>
    <x v="1"/>
    <x v="352"/>
    <x v="351"/>
    <n v="159"/>
    <n v="106206"/>
    <s v="C6275"/>
    <d v="2024-10-23T00:00:00"/>
    <n v="1248"/>
    <x v="1"/>
  </r>
  <r>
    <s v="P4869"/>
    <s v="C4869"/>
    <x v="1"/>
    <n v="27"/>
    <x v="1"/>
    <x v="211"/>
    <x v="211"/>
    <n v="210"/>
    <n v="28341"/>
    <s v="C4869"/>
    <d v="2024-10-24T00:00:00"/>
    <n v="5081"/>
    <x v="0"/>
  </r>
  <r>
    <s v="P179"/>
    <s v="C179"/>
    <x v="1"/>
    <n v="41"/>
    <x v="3"/>
    <x v="349"/>
    <x v="348"/>
    <n v="429"/>
    <n v="65560"/>
    <s v="C179"/>
    <d v="2024-10-24T00:00:00"/>
    <n v="4221"/>
    <x v="1"/>
  </r>
  <r>
    <s v="P8668"/>
    <s v="C8668"/>
    <x v="0"/>
    <n v="48"/>
    <x v="1"/>
    <x v="106"/>
    <x v="106"/>
    <n v="337"/>
    <n v="35201"/>
    <s v="C8668"/>
    <d v="2024-10-24T00:00:00"/>
    <n v="2428"/>
    <x v="1"/>
  </r>
  <r>
    <s v="P3903"/>
    <s v="C3903"/>
    <x v="1"/>
    <n v="58"/>
    <x v="0"/>
    <x v="318"/>
    <x v="317"/>
    <n v="633"/>
    <n v="86023"/>
    <s v="C3903"/>
    <d v="2024-10-24T00:00:00"/>
    <n v="4174"/>
    <x v="0"/>
  </r>
  <r>
    <s v="P7452"/>
    <s v="C7452"/>
    <x v="0"/>
    <n v="63"/>
    <x v="2"/>
    <x v="351"/>
    <x v="350"/>
    <n v="1019"/>
    <n v="10210"/>
    <s v="C7452"/>
    <d v="2024-10-24T00:00:00"/>
    <n v="4664"/>
    <x v="0"/>
  </r>
  <r>
    <s v="P9014"/>
    <s v="C9014"/>
    <x v="0"/>
    <n v="72"/>
    <x v="0"/>
    <x v="177"/>
    <x v="177"/>
    <n v="524"/>
    <n v="80078"/>
    <s v="C9014"/>
    <d v="2024-10-24T00:00:00"/>
    <n v="861"/>
    <x v="0"/>
  </r>
  <r>
    <s v="P7638"/>
    <s v="C7638"/>
    <x v="0"/>
    <n v="83"/>
    <x v="3"/>
    <x v="257"/>
    <x v="257"/>
    <n v="439"/>
    <n v="26661"/>
    <s v="C7638"/>
    <d v="2024-10-24T00:00:00"/>
    <n v="1989"/>
    <x v="0"/>
  </r>
  <r>
    <s v="P1326"/>
    <s v="C1326"/>
    <x v="0"/>
    <n v="27"/>
    <x v="1"/>
    <x v="206"/>
    <x v="206"/>
    <n v="324"/>
    <n v="52387"/>
    <s v="C1326"/>
    <d v="2024-10-25T00:00:00"/>
    <n v="1293"/>
    <x v="1"/>
  </r>
  <r>
    <s v="P2248"/>
    <s v="C2248"/>
    <x v="0"/>
    <n v="34"/>
    <x v="2"/>
    <x v="318"/>
    <x v="317"/>
    <n v="918"/>
    <n v="103132"/>
    <s v="C2248"/>
    <d v="2024-10-25T00:00:00"/>
    <n v="1548"/>
    <x v="1"/>
  </r>
  <r>
    <s v="P6826"/>
    <s v="C6826"/>
    <x v="0"/>
    <n v="66"/>
    <x v="1"/>
    <x v="157"/>
    <x v="157"/>
    <n v="898"/>
    <n v="55181"/>
    <s v="C6826"/>
    <d v="2024-10-25T00:00:00"/>
    <n v="4146"/>
    <x v="0"/>
  </r>
  <r>
    <s v="P2232"/>
    <s v="C2232"/>
    <x v="0"/>
    <n v="77"/>
    <x v="3"/>
    <x v="115"/>
    <x v="115"/>
    <n v="218"/>
    <n v="88408"/>
    <s v="C2232"/>
    <d v="2024-10-25T00:00:00"/>
    <n v="4350"/>
    <x v="1"/>
  </r>
  <r>
    <s v="P1782"/>
    <s v="C1782"/>
    <x v="0"/>
    <n v="21"/>
    <x v="2"/>
    <x v="240"/>
    <x v="240"/>
    <n v="356"/>
    <n v="29594"/>
    <s v="C1782"/>
    <d v="2024-10-26T00:00:00"/>
    <n v="4503"/>
    <x v="0"/>
  </r>
  <r>
    <s v="P3289"/>
    <s v="C3289"/>
    <x v="1"/>
    <n v="25"/>
    <x v="2"/>
    <x v="275"/>
    <x v="274"/>
    <n v="547"/>
    <n v="57999"/>
    <s v="C3289"/>
    <d v="2024-10-26T00:00:00"/>
    <n v="4346"/>
    <x v="0"/>
  </r>
  <r>
    <s v="P5203"/>
    <s v="C5203"/>
    <x v="1"/>
    <n v="34"/>
    <x v="3"/>
    <x v="99"/>
    <x v="99"/>
    <n v="662"/>
    <n v="109803"/>
    <s v="C5203"/>
    <d v="2024-10-26T00:00:00"/>
    <n v="4974"/>
    <x v="1"/>
  </r>
  <r>
    <s v="P5572"/>
    <s v="C5572"/>
    <x v="0"/>
    <n v="35"/>
    <x v="1"/>
    <x v="358"/>
    <x v="357"/>
    <n v="534"/>
    <n v="22256"/>
    <s v="C5572"/>
    <d v="2024-10-26T00:00:00"/>
    <n v="533"/>
    <x v="1"/>
  </r>
  <r>
    <s v="P4740"/>
    <s v="C4740"/>
    <x v="0"/>
    <n v="35"/>
    <x v="1"/>
    <x v="206"/>
    <x v="206"/>
    <n v="366"/>
    <n v="40501"/>
    <s v="C4740"/>
    <d v="2024-10-26T00:00:00"/>
    <n v="2273"/>
    <x v="1"/>
  </r>
  <r>
    <s v="P384"/>
    <s v="C384"/>
    <x v="0"/>
    <n v="46"/>
    <x v="4"/>
    <x v="330"/>
    <x v="329"/>
    <n v="136"/>
    <n v="100721"/>
    <s v="C384"/>
    <d v="2024-10-26T00:00:00"/>
    <n v="763"/>
    <x v="1"/>
  </r>
  <r>
    <s v="P1223"/>
    <s v="C1223"/>
    <x v="1"/>
    <n v="56"/>
    <x v="0"/>
    <x v="347"/>
    <x v="346"/>
    <n v="708"/>
    <n v="67989"/>
    <s v="C1223"/>
    <d v="2024-10-26T00:00:00"/>
    <n v="1411"/>
    <x v="1"/>
  </r>
  <r>
    <s v="P4827"/>
    <s v="C4827"/>
    <x v="1"/>
    <n v="61"/>
    <x v="1"/>
    <x v="243"/>
    <x v="243"/>
    <n v="381"/>
    <n v="67359"/>
    <s v="C4827"/>
    <d v="2024-10-26T00:00:00"/>
    <n v="662"/>
    <x v="1"/>
  </r>
  <r>
    <s v="P1836"/>
    <s v="C1836"/>
    <x v="0"/>
    <n v="67"/>
    <x v="1"/>
    <x v="204"/>
    <x v="204"/>
    <n v="857"/>
    <n v="33408"/>
    <s v="C1836"/>
    <d v="2024-10-26T00:00:00"/>
    <n v="5307"/>
    <x v="1"/>
  </r>
  <r>
    <s v="P4619"/>
    <s v="C4619"/>
    <x v="1"/>
    <n v="68"/>
    <x v="1"/>
    <x v="275"/>
    <x v="274"/>
    <n v="741"/>
    <n v="56979"/>
    <s v="C4619"/>
    <d v="2024-10-26T00:00:00"/>
    <n v="2891"/>
    <x v="1"/>
  </r>
  <r>
    <s v="P3900"/>
    <s v="C3900"/>
    <x v="0"/>
    <n v="76"/>
    <x v="3"/>
    <x v="259"/>
    <x v="259"/>
    <n v="222"/>
    <n v="98591"/>
    <s v="C3900"/>
    <d v="2024-10-26T00:00:00"/>
    <n v="2583"/>
    <x v="1"/>
  </r>
  <r>
    <s v="P9834"/>
    <s v="C9834"/>
    <x v="0"/>
    <n v="80"/>
    <x v="1"/>
    <x v="319"/>
    <x v="318"/>
    <n v="1094"/>
    <n v="10484"/>
    <s v="C9834"/>
    <d v="2024-10-26T00:00:00"/>
    <n v="2268"/>
    <x v="0"/>
  </r>
  <r>
    <s v="P1209"/>
    <s v="C1209"/>
    <x v="1"/>
    <n v="84"/>
    <x v="0"/>
    <x v="330"/>
    <x v="329"/>
    <n v="881"/>
    <n v="55512"/>
    <s v="C1209"/>
    <d v="2024-10-26T00:00:00"/>
    <n v="5329"/>
    <x v="1"/>
  </r>
  <r>
    <s v="P6066"/>
    <s v="C6066"/>
    <x v="0"/>
    <n v="86"/>
    <x v="1"/>
    <x v="255"/>
    <x v="255"/>
    <n v="400"/>
    <n v="84878"/>
    <s v="C6066"/>
    <d v="2024-10-26T00:00:00"/>
    <n v="1002"/>
    <x v="0"/>
  </r>
  <r>
    <s v="P6622"/>
    <s v="C6622"/>
    <x v="0"/>
    <n v="21"/>
    <x v="1"/>
    <x v="103"/>
    <x v="103"/>
    <n v="359"/>
    <n v="48770"/>
    <s v="C6622"/>
    <d v="2024-10-27T00:00:00"/>
    <n v="4450"/>
    <x v="0"/>
  </r>
  <r>
    <s v="P9284"/>
    <s v="C9284"/>
    <x v="0"/>
    <n v="25"/>
    <x v="2"/>
    <x v="229"/>
    <x v="229"/>
    <n v="277"/>
    <n v="59511"/>
    <s v="C9284"/>
    <d v="2024-10-27T00:00:00"/>
    <n v="4936"/>
    <x v="0"/>
  </r>
  <r>
    <s v="P7932"/>
    <s v="C7932"/>
    <x v="0"/>
    <n v="37"/>
    <x v="1"/>
    <x v="105"/>
    <x v="105"/>
    <n v="650"/>
    <n v="25228"/>
    <s v="C7932"/>
    <d v="2024-10-27T00:00:00"/>
    <n v="1355"/>
    <x v="1"/>
  </r>
  <r>
    <s v="P9847"/>
    <s v="C9847"/>
    <x v="1"/>
    <n v="41"/>
    <x v="2"/>
    <x v="357"/>
    <x v="356"/>
    <n v="298"/>
    <n v="92913"/>
    <s v="C9847"/>
    <d v="2024-10-27T00:00:00"/>
    <n v="529"/>
    <x v="0"/>
  </r>
  <r>
    <s v="P3648"/>
    <s v="C3648"/>
    <x v="0"/>
    <n v="56"/>
    <x v="2"/>
    <x v="289"/>
    <x v="288"/>
    <n v="887"/>
    <n v="49831"/>
    <s v="C3648"/>
    <d v="2024-10-27T00:00:00"/>
    <n v="2374"/>
    <x v="1"/>
  </r>
  <r>
    <s v="P4139"/>
    <s v="C4139"/>
    <x v="1"/>
    <n v="57"/>
    <x v="3"/>
    <x v="295"/>
    <x v="294"/>
    <n v="646"/>
    <n v="83636"/>
    <s v="C4139"/>
    <d v="2024-10-27T00:00:00"/>
    <n v="1688"/>
    <x v="1"/>
  </r>
  <r>
    <s v="P5104"/>
    <s v="C5104"/>
    <x v="0"/>
    <n v="64"/>
    <x v="0"/>
    <x v="124"/>
    <x v="124"/>
    <n v="668"/>
    <n v="58252"/>
    <s v="C5104"/>
    <d v="2024-10-27T00:00:00"/>
    <n v="1177"/>
    <x v="0"/>
  </r>
  <r>
    <s v="P1609"/>
    <s v="C1609"/>
    <x v="1"/>
    <n v="66"/>
    <x v="1"/>
    <x v="295"/>
    <x v="294"/>
    <n v="724"/>
    <n v="49871"/>
    <s v="C1609"/>
    <d v="2024-10-27T00:00:00"/>
    <n v="3797"/>
    <x v="0"/>
  </r>
  <r>
    <s v="P4204"/>
    <s v="C4204"/>
    <x v="0"/>
    <n v="67"/>
    <x v="2"/>
    <x v="222"/>
    <x v="222"/>
    <n v="164"/>
    <n v="69171"/>
    <s v="C4204"/>
    <d v="2024-10-27T00:00:00"/>
    <n v="2881"/>
    <x v="0"/>
  </r>
  <r>
    <s v="P8452"/>
    <s v="C8452"/>
    <x v="0"/>
    <n v="67"/>
    <x v="1"/>
    <x v="96"/>
    <x v="96"/>
    <n v="471"/>
    <n v="54692"/>
    <s v="C8452"/>
    <d v="2024-10-27T00:00:00"/>
    <n v="2751"/>
    <x v="1"/>
  </r>
  <r>
    <s v="P7779"/>
    <s v="C7779"/>
    <x v="1"/>
    <n v="70"/>
    <x v="0"/>
    <x v="290"/>
    <x v="289"/>
    <n v="880"/>
    <n v="95614"/>
    <s v="C7779"/>
    <d v="2024-10-27T00:00:00"/>
    <n v="2462"/>
    <x v="0"/>
  </r>
  <r>
    <s v="P2800"/>
    <s v="C2800"/>
    <x v="0"/>
    <n v="87"/>
    <x v="1"/>
    <x v="364"/>
    <x v="363"/>
    <n v="940"/>
    <n v="70722"/>
    <s v="C2800"/>
    <d v="2024-10-27T00:00:00"/>
    <n v="3259"/>
    <x v="1"/>
  </r>
  <r>
    <s v="P2247"/>
    <s v="C2247"/>
    <x v="1"/>
    <n v="22"/>
    <x v="1"/>
    <x v="125"/>
    <x v="125"/>
    <n v="760"/>
    <n v="89797"/>
    <s v="C2247"/>
    <d v="2024-10-28T00:00:00"/>
    <n v="4342"/>
    <x v="1"/>
  </r>
  <r>
    <s v="P5514"/>
    <s v="C5514"/>
    <x v="0"/>
    <n v="34"/>
    <x v="1"/>
    <x v="260"/>
    <x v="260"/>
    <n v="163"/>
    <n v="40564"/>
    <s v="C5514"/>
    <d v="2024-10-28T00:00:00"/>
    <n v="1025"/>
    <x v="0"/>
  </r>
  <r>
    <s v="P6211"/>
    <s v="C6211"/>
    <x v="1"/>
    <n v="34"/>
    <x v="1"/>
    <x v="186"/>
    <x v="186"/>
    <n v="751"/>
    <n v="63625"/>
    <s v="C6211"/>
    <d v="2024-10-28T00:00:00"/>
    <n v="1452"/>
    <x v="0"/>
  </r>
  <r>
    <s v="P7702"/>
    <s v="C7702"/>
    <x v="0"/>
    <n v="35"/>
    <x v="1"/>
    <x v="268"/>
    <x v="228"/>
    <n v="361"/>
    <n v="66414"/>
    <s v="C7702"/>
    <d v="2024-10-28T00:00:00"/>
    <n v="1211"/>
    <x v="1"/>
  </r>
  <r>
    <s v="P61"/>
    <s v="C61"/>
    <x v="1"/>
    <n v="43"/>
    <x v="1"/>
    <x v="217"/>
    <x v="217"/>
    <n v="1079"/>
    <n v="29211"/>
    <s v="C61"/>
    <d v="2024-10-28T00:00:00"/>
    <n v="4970"/>
    <x v="0"/>
  </r>
  <r>
    <s v="P2261"/>
    <s v="C2261"/>
    <x v="1"/>
    <n v="48"/>
    <x v="4"/>
    <x v="115"/>
    <x v="115"/>
    <n v="995"/>
    <n v="41589"/>
    <s v="C2261"/>
    <d v="2024-10-28T00:00:00"/>
    <n v="1132"/>
    <x v="1"/>
  </r>
  <r>
    <s v="P1410"/>
    <s v="C1410"/>
    <x v="0"/>
    <n v="64"/>
    <x v="3"/>
    <x v="112"/>
    <x v="112"/>
    <n v="448"/>
    <n v="78398"/>
    <s v="C1410"/>
    <d v="2024-10-28T00:00:00"/>
    <n v="3158"/>
    <x v="0"/>
  </r>
  <r>
    <s v="P2845"/>
    <s v="C2845"/>
    <x v="1"/>
    <n v="82"/>
    <x v="1"/>
    <x v="309"/>
    <x v="308"/>
    <n v="332"/>
    <n v="28133"/>
    <s v="C2845"/>
    <d v="2024-10-28T00:00:00"/>
    <n v="4368"/>
    <x v="0"/>
  </r>
  <r>
    <s v="P2744"/>
    <s v="C2744"/>
    <x v="0"/>
    <n v="82"/>
    <x v="4"/>
    <x v="186"/>
    <x v="186"/>
    <n v="613"/>
    <n v="56283"/>
    <s v="C2744"/>
    <d v="2024-10-28T00:00:00"/>
    <n v="5235"/>
    <x v="1"/>
  </r>
  <r>
    <s v="P1885"/>
    <s v="C1885"/>
    <x v="1"/>
    <n v="87"/>
    <x v="1"/>
    <x v="174"/>
    <x v="174"/>
    <n v="379"/>
    <n v="48320"/>
    <s v="C1885"/>
    <d v="2024-10-28T00:00:00"/>
    <n v="5048"/>
    <x v="1"/>
  </r>
  <r>
    <s v="P4225"/>
    <s v="C4225"/>
    <x v="1"/>
    <n v="18"/>
    <x v="1"/>
    <x v="277"/>
    <x v="276"/>
    <n v="457"/>
    <n v="78508"/>
    <s v="C4225"/>
    <d v="2024-10-29T00:00:00"/>
    <n v="1342"/>
    <x v="1"/>
  </r>
  <r>
    <s v="P3422"/>
    <s v="C3422"/>
    <x v="0"/>
    <n v="39"/>
    <x v="2"/>
    <x v="266"/>
    <x v="266"/>
    <n v="962"/>
    <n v="92507"/>
    <s v="C3422"/>
    <d v="2024-10-29T00:00:00"/>
    <n v="3199"/>
    <x v="0"/>
  </r>
  <r>
    <s v="P8059"/>
    <s v="C8059"/>
    <x v="1"/>
    <n v="42"/>
    <x v="3"/>
    <x v="338"/>
    <x v="337"/>
    <n v="417"/>
    <n v="96142"/>
    <s v="C8059"/>
    <d v="2024-10-29T00:00:00"/>
    <n v="3535"/>
    <x v="1"/>
  </r>
  <r>
    <s v="P1439"/>
    <s v="C1439"/>
    <x v="1"/>
    <n v="45"/>
    <x v="1"/>
    <x v="243"/>
    <x v="243"/>
    <n v="740"/>
    <n v="23213"/>
    <s v="C1439"/>
    <d v="2024-10-29T00:00:00"/>
    <n v="5220"/>
    <x v="1"/>
  </r>
  <r>
    <s v="P3239"/>
    <s v="C3239"/>
    <x v="1"/>
    <n v="47"/>
    <x v="1"/>
    <x v="184"/>
    <x v="184"/>
    <n v="255"/>
    <n v="54241"/>
    <s v="C3239"/>
    <d v="2024-10-29T00:00:00"/>
    <n v="1838"/>
    <x v="1"/>
  </r>
  <r>
    <s v="P536"/>
    <s v="C536"/>
    <x v="0"/>
    <n v="52"/>
    <x v="1"/>
    <x v="180"/>
    <x v="180"/>
    <n v="803"/>
    <n v="36381"/>
    <s v="C536"/>
    <d v="2024-10-29T00:00:00"/>
    <n v="2980"/>
    <x v="0"/>
  </r>
  <r>
    <s v="P6385"/>
    <s v="C6385"/>
    <x v="1"/>
    <n v="53"/>
    <x v="0"/>
    <x v="295"/>
    <x v="294"/>
    <n v="550"/>
    <n v="12205"/>
    <s v="C6385"/>
    <d v="2024-10-29T00:00:00"/>
    <n v="1669"/>
    <x v="0"/>
  </r>
  <r>
    <s v="P3918"/>
    <s v="C3918"/>
    <x v="0"/>
    <n v="55"/>
    <x v="0"/>
    <x v="232"/>
    <x v="232"/>
    <n v="899"/>
    <n v="80048"/>
    <s v="C3918"/>
    <d v="2024-10-29T00:00:00"/>
    <n v="3348"/>
    <x v="0"/>
  </r>
  <r>
    <s v="P3195"/>
    <s v="C3195"/>
    <x v="1"/>
    <n v="59"/>
    <x v="2"/>
    <x v="350"/>
    <x v="349"/>
    <n v="184"/>
    <n v="23103"/>
    <s v="C3195"/>
    <d v="2024-10-29T00:00:00"/>
    <n v="778"/>
    <x v="1"/>
  </r>
  <r>
    <s v="P6458"/>
    <s v="C6458"/>
    <x v="0"/>
    <n v="62"/>
    <x v="3"/>
    <x v="267"/>
    <x v="267"/>
    <n v="338"/>
    <n v="99787"/>
    <s v="C6458"/>
    <d v="2024-10-29T00:00:00"/>
    <n v="4473"/>
    <x v="0"/>
  </r>
  <r>
    <s v="P6866"/>
    <s v="C6866"/>
    <x v="0"/>
    <n v="76"/>
    <x v="0"/>
    <x v="318"/>
    <x v="317"/>
    <n v="107"/>
    <n v="68438"/>
    <s v="C6866"/>
    <d v="2024-10-29T00:00:00"/>
    <n v="3206"/>
    <x v="0"/>
  </r>
  <r>
    <s v="P2840"/>
    <s v="C2840"/>
    <x v="0"/>
    <n v="78"/>
    <x v="1"/>
    <x v="259"/>
    <x v="259"/>
    <n v="1050"/>
    <n v="24666"/>
    <s v="C2840"/>
    <d v="2024-10-29T00:00:00"/>
    <n v="4689"/>
    <x v="1"/>
  </r>
  <r>
    <s v="P2365"/>
    <s v="C2365"/>
    <x v="1"/>
    <n v="83"/>
    <x v="3"/>
    <x v="307"/>
    <x v="306"/>
    <n v="893"/>
    <n v="89656"/>
    <s v="C2365"/>
    <d v="2024-10-29T00:00:00"/>
    <n v="1975"/>
    <x v="0"/>
  </r>
  <r>
    <s v="P9023"/>
    <s v="C9023"/>
    <x v="1"/>
    <n v="36"/>
    <x v="2"/>
    <x v="204"/>
    <x v="204"/>
    <n v="598"/>
    <n v="106877"/>
    <s v="C9023"/>
    <d v="2024-10-30T00:00:00"/>
    <n v="2112"/>
    <x v="1"/>
  </r>
  <r>
    <s v="P4910"/>
    <s v="C4910"/>
    <x v="0"/>
    <n v="38"/>
    <x v="4"/>
    <x v="317"/>
    <x v="316"/>
    <n v="1030"/>
    <n v="30995"/>
    <s v="C4910"/>
    <d v="2024-10-30T00:00:00"/>
    <n v="3207"/>
    <x v="1"/>
  </r>
  <r>
    <s v="P1150"/>
    <s v="C1150"/>
    <x v="0"/>
    <n v="56"/>
    <x v="1"/>
    <x v="112"/>
    <x v="112"/>
    <n v="318"/>
    <n v="79042"/>
    <s v="C1150"/>
    <d v="2024-10-30T00:00:00"/>
    <n v="1611"/>
    <x v="1"/>
  </r>
  <r>
    <s v="P5934"/>
    <s v="C5934"/>
    <x v="0"/>
    <n v="19"/>
    <x v="1"/>
    <x v="342"/>
    <x v="341"/>
    <n v="1083"/>
    <n v="60398"/>
    <s v="C5934"/>
    <d v="2024-10-31T00:00:00"/>
    <n v="2240"/>
    <x v="0"/>
  </r>
  <r>
    <s v="P4290"/>
    <s v="C4290"/>
    <x v="0"/>
    <n v="23"/>
    <x v="1"/>
    <x v="250"/>
    <x v="250"/>
    <n v="807"/>
    <n v="57947"/>
    <s v="C4290"/>
    <d v="2024-10-31T00:00:00"/>
    <n v="1629"/>
    <x v="1"/>
  </r>
  <r>
    <s v="P6308"/>
    <s v="C6308"/>
    <x v="0"/>
    <n v="34"/>
    <x v="2"/>
    <x v="115"/>
    <x v="115"/>
    <n v="496"/>
    <n v="86363"/>
    <s v="C6308"/>
    <d v="2024-10-31T00:00:00"/>
    <n v="2916"/>
    <x v="0"/>
  </r>
  <r>
    <s v="P9040"/>
    <s v="C9040"/>
    <x v="0"/>
    <n v="35"/>
    <x v="4"/>
    <x v="224"/>
    <x v="224"/>
    <n v="912"/>
    <n v="18653"/>
    <s v="C9040"/>
    <d v="2024-10-31T00:00:00"/>
    <n v="844"/>
    <x v="1"/>
  </r>
  <r>
    <s v="P3996"/>
    <s v="C3996"/>
    <x v="0"/>
    <n v="41"/>
    <x v="1"/>
    <x v="339"/>
    <x v="338"/>
    <n v="468"/>
    <n v="90701"/>
    <s v="C3996"/>
    <d v="2024-10-31T00:00:00"/>
    <n v="1173"/>
    <x v="1"/>
  </r>
  <r>
    <s v="P9448"/>
    <s v="C9448"/>
    <x v="0"/>
    <n v="45"/>
    <x v="1"/>
    <x v="331"/>
    <x v="330"/>
    <n v="417"/>
    <n v="106773"/>
    <s v="C9448"/>
    <d v="2024-10-31T00:00:00"/>
    <n v="820"/>
    <x v="0"/>
  </r>
  <r>
    <s v="P6411"/>
    <s v="C6411"/>
    <x v="1"/>
    <n v="48"/>
    <x v="4"/>
    <x v="200"/>
    <x v="200"/>
    <n v="1016"/>
    <n v="90957"/>
    <s v="C6411"/>
    <d v="2024-10-31T00:00:00"/>
    <n v="1320"/>
    <x v="1"/>
  </r>
  <r>
    <s v="P7467"/>
    <s v="C7467"/>
    <x v="1"/>
    <n v="49"/>
    <x v="1"/>
    <x v="145"/>
    <x v="145"/>
    <n v="477"/>
    <n v="68952"/>
    <s v="C7467"/>
    <d v="2024-10-31T00:00:00"/>
    <n v="727"/>
    <x v="1"/>
  </r>
  <r>
    <s v="P972"/>
    <s v="C972"/>
    <x v="0"/>
    <n v="54"/>
    <x v="2"/>
    <x v="234"/>
    <x v="234"/>
    <n v="312"/>
    <n v="92599"/>
    <s v="C972"/>
    <d v="2024-10-31T00:00:00"/>
    <n v="3488"/>
    <x v="0"/>
  </r>
  <r>
    <s v="P294"/>
    <s v="C294"/>
    <x v="0"/>
    <n v="62"/>
    <x v="2"/>
    <x v="280"/>
    <x v="279"/>
    <n v="549"/>
    <n v="43493"/>
    <s v="C294"/>
    <d v="2024-10-31T00:00:00"/>
    <n v="790"/>
    <x v="1"/>
  </r>
  <r>
    <s v="P3495"/>
    <s v="C3495"/>
    <x v="1"/>
    <n v="76"/>
    <x v="4"/>
    <x v="281"/>
    <x v="280"/>
    <n v="408"/>
    <n v="75151"/>
    <s v="C3495"/>
    <d v="2024-10-31T00:00:00"/>
    <n v="3187"/>
    <x v="0"/>
  </r>
  <r>
    <s v="P1110"/>
    <s v="C1110"/>
    <x v="0"/>
    <n v="77"/>
    <x v="2"/>
    <x v="267"/>
    <x v="267"/>
    <n v="882"/>
    <n v="66668"/>
    <s v="C1110"/>
    <d v="2024-10-31T00:00:00"/>
    <n v="1593"/>
    <x v="1"/>
  </r>
  <r>
    <s v="P5408"/>
    <s v="C5408"/>
    <x v="0"/>
    <n v="81"/>
    <x v="4"/>
    <x v="218"/>
    <x v="218"/>
    <n v="264"/>
    <n v="17008"/>
    <s v="C5408"/>
    <d v="2024-10-31T00:00:00"/>
    <n v="821"/>
    <x v="0"/>
  </r>
  <r>
    <s v="P5172"/>
    <s v="C5172"/>
    <x v="0"/>
    <n v="86"/>
    <x v="1"/>
    <x v="358"/>
    <x v="357"/>
    <n v="369"/>
    <n v="53389"/>
    <s v="C5172"/>
    <d v="2024-10-31T00:00:00"/>
    <n v="4107"/>
    <x v="1"/>
  </r>
  <r>
    <s v="P372"/>
    <s v="C372"/>
    <x v="0"/>
    <n v="87"/>
    <x v="4"/>
    <x v="226"/>
    <x v="226"/>
    <n v="818"/>
    <n v="97196"/>
    <s v="C372"/>
    <d v="2024-10-31T00:00:00"/>
    <n v="3341"/>
    <x v="0"/>
  </r>
  <r>
    <s v="P3377"/>
    <s v="C3377"/>
    <x v="1"/>
    <n v="19"/>
    <x v="3"/>
    <x v="109"/>
    <x v="109"/>
    <n v="694"/>
    <n v="42003"/>
    <s v="C3377"/>
    <d v="2024-11-01T00:00:00"/>
    <n v="5404"/>
    <x v="1"/>
  </r>
  <r>
    <s v="P9225"/>
    <s v="C9225"/>
    <x v="1"/>
    <n v="52"/>
    <x v="1"/>
    <x v="357"/>
    <x v="356"/>
    <n v="553"/>
    <n v="86964"/>
    <s v="C9225"/>
    <d v="2024-11-01T00:00:00"/>
    <n v="4747"/>
    <x v="0"/>
  </r>
  <r>
    <s v="P9937"/>
    <s v="C9937"/>
    <x v="1"/>
    <n v="52"/>
    <x v="1"/>
    <x v="339"/>
    <x v="338"/>
    <n v="407"/>
    <n v="107705"/>
    <s v="C9937"/>
    <d v="2024-11-01T00:00:00"/>
    <n v="2513"/>
    <x v="0"/>
  </r>
  <r>
    <s v="P714"/>
    <s v="C714"/>
    <x v="0"/>
    <n v="55"/>
    <x v="3"/>
    <x v="307"/>
    <x v="306"/>
    <n v="281"/>
    <n v="21649"/>
    <s v="C714"/>
    <d v="2024-11-01T00:00:00"/>
    <n v="1662"/>
    <x v="0"/>
  </r>
  <r>
    <s v="P7302"/>
    <s v="C7302"/>
    <x v="0"/>
    <n v="56"/>
    <x v="0"/>
    <x v="210"/>
    <x v="210"/>
    <n v="187"/>
    <n v="36676"/>
    <s v="C7302"/>
    <d v="2024-11-01T00:00:00"/>
    <n v="4513"/>
    <x v="1"/>
  </r>
  <r>
    <s v="P6448"/>
    <s v="C6448"/>
    <x v="0"/>
    <n v="66"/>
    <x v="1"/>
    <x v="314"/>
    <x v="313"/>
    <n v="495"/>
    <n v="21670"/>
    <s v="C6448"/>
    <d v="2024-11-01T00:00:00"/>
    <n v="1411"/>
    <x v="0"/>
  </r>
  <r>
    <s v="P3079"/>
    <s v="C3079"/>
    <x v="1"/>
    <n v="66"/>
    <x v="4"/>
    <x v="328"/>
    <x v="327"/>
    <n v="768"/>
    <n v="46283"/>
    <s v="C3079"/>
    <d v="2024-11-01T00:00:00"/>
    <n v="2099"/>
    <x v="1"/>
  </r>
  <r>
    <s v="P2538"/>
    <s v="C2538"/>
    <x v="0"/>
    <n v="66"/>
    <x v="3"/>
    <x v="301"/>
    <x v="300"/>
    <n v="933"/>
    <n v="65280"/>
    <s v="C2538"/>
    <d v="2024-11-01T00:00:00"/>
    <n v="1487"/>
    <x v="1"/>
  </r>
  <r>
    <s v="P6699"/>
    <s v="C6699"/>
    <x v="1"/>
    <n v="66"/>
    <x v="0"/>
    <x v="113"/>
    <x v="113"/>
    <n v="640"/>
    <n v="108991"/>
    <s v="C6699"/>
    <d v="2024-11-01T00:00:00"/>
    <n v="3523"/>
    <x v="1"/>
  </r>
  <r>
    <s v="P7518"/>
    <s v="C7518"/>
    <x v="0"/>
    <n v="73"/>
    <x v="2"/>
    <x v="221"/>
    <x v="221"/>
    <n v="910"/>
    <n v="65180"/>
    <s v="C7518"/>
    <d v="2024-11-01T00:00:00"/>
    <n v="655"/>
    <x v="0"/>
  </r>
  <r>
    <s v="P4780"/>
    <s v="C4780"/>
    <x v="0"/>
    <n v="23"/>
    <x v="4"/>
    <x v="301"/>
    <x v="300"/>
    <n v="1051"/>
    <n v="97747"/>
    <s v="C4780"/>
    <d v="2024-11-02T00:00:00"/>
    <n v="1579"/>
    <x v="1"/>
  </r>
  <r>
    <s v="P9570"/>
    <s v="C9570"/>
    <x v="0"/>
    <n v="25"/>
    <x v="1"/>
    <x v="275"/>
    <x v="274"/>
    <n v="199"/>
    <n v="28621"/>
    <s v="C9570"/>
    <d v="2024-11-02T00:00:00"/>
    <n v="1562"/>
    <x v="1"/>
  </r>
  <r>
    <s v="P4103"/>
    <s v="C4103"/>
    <x v="1"/>
    <n v="31"/>
    <x v="0"/>
    <x v="283"/>
    <x v="282"/>
    <n v="544"/>
    <n v="31646"/>
    <s v="C4103"/>
    <d v="2024-11-02T00:00:00"/>
    <n v="927"/>
    <x v="1"/>
  </r>
  <r>
    <s v="P2199"/>
    <s v="C2199"/>
    <x v="1"/>
    <n v="41"/>
    <x v="2"/>
    <x v="357"/>
    <x v="356"/>
    <n v="618"/>
    <n v="90691"/>
    <s v="C2199"/>
    <d v="2024-11-02T00:00:00"/>
    <n v="4830"/>
    <x v="1"/>
  </r>
  <r>
    <s v="P5880"/>
    <s v="C5880"/>
    <x v="0"/>
    <n v="42"/>
    <x v="2"/>
    <x v="178"/>
    <x v="178"/>
    <n v="696"/>
    <n v="69712"/>
    <s v="C5880"/>
    <d v="2024-11-02T00:00:00"/>
    <n v="3997"/>
    <x v="1"/>
  </r>
  <r>
    <s v="P8141"/>
    <s v="C8141"/>
    <x v="1"/>
    <n v="45"/>
    <x v="3"/>
    <x v="190"/>
    <x v="190"/>
    <n v="384"/>
    <n v="18309"/>
    <s v="C8141"/>
    <d v="2024-11-02T00:00:00"/>
    <n v="2238"/>
    <x v="1"/>
  </r>
  <r>
    <s v="P8746"/>
    <s v="C8746"/>
    <x v="0"/>
    <n v="61"/>
    <x v="1"/>
    <x v="238"/>
    <x v="238"/>
    <n v="382"/>
    <n v="49413"/>
    <s v="C8746"/>
    <d v="2024-11-02T00:00:00"/>
    <n v="3968"/>
    <x v="0"/>
  </r>
  <r>
    <s v="P9149"/>
    <s v="C9149"/>
    <x v="1"/>
    <n v="66"/>
    <x v="0"/>
    <x v="262"/>
    <x v="262"/>
    <n v="1039"/>
    <n v="17661"/>
    <s v="C9149"/>
    <d v="2024-11-02T00:00:00"/>
    <n v="2726"/>
    <x v="1"/>
  </r>
  <r>
    <s v="P3657"/>
    <s v="C3657"/>
    <x v="1"/>
    <n v="71"/>
    <x v="1"/>
    <x v="287"/>
    <x v="286"/>
    <n v="777"/>
    <n v="15305"/>
    <s v="C3657"/>
    <d v="2024-11-02T00:00:00"/>
    <n v="1401"/>
    <x v="1"/>
  </r>
  <r>
    <s v="P827"/>
    <s v="C827"/>
    <x v="1"/>
    <n v="74"/>
    <x v="1"/>
    <x v="139"/>
    <x v="139"/>
    <n v="848"/>
    <n v="16127"/>
    <s v="C827"/>
    <d v="2024-11-02T00:00:00"/>
    <n v="1135"/>
    <x v="1"/>
  </r>
  <r>
    <s v="P6402"/>
    <s v="C6402"/>
    <x v="0"/>
    <n v="76"/>
    <x v="1"/>
    <x v="353"/>
    <x v="352"/>
    <n v="241"/>
    <n v="92823"/>
    <s v="C6402"/>
    <d v="2024-11-02T00:00:00"/>
    <n v="3280"/>
    <x v="1"/>
  </r>
  <r>
    <s v="P9592"/>
    <s v="C9592"/>
    <x v="0"/>
    <n v="77"/>
    <x v="1"/>
    <x v="318"/>
    <x v="317"/>
    <n v="522"/>
    <n v="106600"/>
    <s v="C9592"/>
    <d v="2024-11-02T00:00:00"/>
    <n v="1132"/>
    <x v="0"/>
  </r>
  <r>
    <s v="P4348"/>
    <s v="C4348"/>
    <x v="0"/>
    <n v="81"/>
    <x v="1"/>
    <x v="324"/>
    <x v="323"/>
    <n v="919"/>
    <n v="96659"/>
    <s v="C4348"/>
    <d v="2024-11-02T00:00:00"/>
    <n v="1692"/>
    <x v="0"/>
  </r>
  <r>
    <s v="P8833"/>
    <s v="C8833"/>
    <x v="1"/>
    <n v="19"/>
    <x v="0"/>
    <x v="325"/>
    <x v="324"/>
    <n v="449"/>
    <n v="90190"/>
    <s v="C8833"/>
    <d v="2024-11-03T00:00:00"/>
    <n v="2249"/>
    <x v="1"/>
  </r>
  <r>
    <s v="P6727"/>
    <s v="C6727"/>
    <x v="1"/>
    <n v="19"/>
    <x v="1"/>
    <x v="117"/>
    <x v="117"/>
    <n v="486"/>
    <n v="109707"/>
    <s v="C6727"/>
    <d v="2024-11-03T00:00:00"/>
    <n v="3338"/>
    <x v="1"/>
  </r>
  <r>
    <s v="P6810"/>
    <s v="C6810"/>
    <x v="0"/>
    <n v="20"/>
    <x v="4"/>
    <x v="268"/>
    <x v="228"/>
    <n v="673"/>
    <n v="79614"/>
    <s v="C6810"/>
    <d v="2024-11-03T00:00:00"/>
    <n v="1940"/>
    <x v="1"/>
  </r>
  <r>
    <s v="P794"/>
    <s v="C794"/>
    <x v="0"/>
    <n v="24"/>
    <x v="2"/>
    <x v="131"/>
    <x v="131"/>
    <n v="115"/>
    <n v="71381"/>
    <s v="C794"/>
    <d v="2024-11-03T00:00:00"/>
    <n v="3404"/>
    <x v="1"/>
  </r>
  <r>
    <s v="P2064"/>
    <s v="C2064"/>
    <x v="0"/>
    <n v="25"/>
    <x v="3"/>
    <x v="355"/>
    <x v="354"/>
    <n v="767"/>
    <n v="75308"/>
    <s v="C2064"/>
    <d v="2024-11-03T00:00:00"/>
    <n v="4520"/>
    <x v="1"/>
  </r>
  <r>
    <s v="P1706"/>
    <s v="C1706"/>
    <x v="0"/>
    <n v="43"/>
    <x v="1"/>
    <x v="303"/>
    <x v="302"/>
    <n v="723"/>
    <n v="99666"/>
    <s v="C1706"/>
    <d v="2024-11-03T00:00:00"/>
    <n v="4977"/>
    <x v="1"/>
  </r>
  <r>
    <s v="P4341"/>
    <s v="C4341"/>
    <x v="1"/>
    <n v="44"/>
    <x v="2"/>
    <x v="276"/>
    <x v="275"/>
    <n v="658"/>
    <n v="24085"/>
    <s v="C4341"/>
    <d v="2024-11-03T00:00:00"/>
    <n v="5276"/>
    <x v="1"/>
  </r>
  <r>
    <s v="P4340"/>
    <s v="C4340"/>
    <x v="0"/>
    <n v="50"/>
    <x v="4"/>
    <x v="290"/>
    <x v="289"/>
    <n v="214"/>
    <n v="96575"/>
    <s v="C4340"/>
    <d v="2024-11-03T00:00:00"/>
    <n v="5499"/>
    <x v="1"/>
  </r>
  <r>
    <s v="P427"/>
    <s v="C427"/>
    <x v="1"/>
    <n v="61"/>
    <x v="1"/>
    <x v="268"/>
    <x v="228"/>
    <n v="795"/>
    <n v="49604"/>
    <s v="C427"/>
    <d v="2024-11-03T00:00:00"/>
    <n v="3177"/>
    <x v="1"/>
  </r>
  <r>
    <s v="P4915"/>
    <s v="C4915"/>
    <x v="1"/>
    <n v="82"/>
    <x v="1"/>
    <x v="100"/>
    <x v="100"/>
    <n v="412"/>
    <n v="14003"/>
    <s v="C4915"/>
    <d v="2024-11-03T00:00:00"/>
    <n v="615"/>
    <x v="0"/>
  </r>
  <r>
    <s v="P6139"/>
    <s v="C6139"/>
    <x v="1"/>
    <n v="20"/>
    <x v="4"/>
    <x v="205"/>
    <x v="205"/>
    <n v="770"/>
    <n v="72107"/>
    <s v="C6139"/>
    <d v="2024-11-04T00:00:00"/>
    <n v="1855"/>
    <x v="0"/>
  </r>
  <r>
    <s v="P819"/>
    <s v="C819"/>
    <x v="1"/>
    <n v="23"/>
    <x v="1"/>
    <x v="196"/>
    <x v="196"/>
    <n v="919"/>
    <n v="85297"/>
    <s v="C819"/>
    <d v="2024-11-04T00:00:00"/>
    <n v="3709"/>
    <x v="0"/>
  </r>
  <r>
    <s v="P3469"/>
    <s v="C3469"/>
    <x v="1"/>
    <n v="25"/>
    <x v="2"/>
    <x v="130"/>
    <x v="130"/>
    <n v="168"/>
    <n v="101521"/>
    <s v="C3469"/>
    <d v="2024-11-04T00:00:00"/>
    <n v="4029"/>
    <x v="1"/>
  </r>
  <r>
    <s v="P4823"/>
    <s v="C4823"/>
    <x v="1"/>
    <n v="35"/>
    <x v="0"/>
    <x v="236"/>
    <x v="236"/>
    <n v="415"/>
    <n v="38047"/>
    <s v="C4823"/>
    <d v="2024-11-04T00:00:00"/>
    <n v="1455"/>
    <x v="0"/>
  </r>
  <r>
    <s v="P8513"/>
    <s v="C8513"/>
    <x v="1"/>
    <n v="38"/>
    <x v="1"/>
    <x v="198"/>
    <x v="198"/>
    <n v="389"/>
    <n v="85575"/>
    <s v="C8513"/>
    <d v="2024-11-04T00:00:00"/>
    <n v="890"/>
    <x v="1"/>
  </r>
  <r>
    <s v="P6141"/>
    <s v="C6141"/>
    <x v="1"/>
    <n v="55"/>
    <x v="2"/>
    <x v="256"/>
    <x v="256"/>
    <n v="151"/>
    <n v="59205"/>
    <s v="C6141"/>
    <d v="2024-11-04T00:00:00"/>
    <n v="1859"/>
    <x v="1"/>
  </r>
  <r>
    <s v="P1417"/>
    <s v="C1417"/>
    <x v="1"/>
    <n v="67"/>
    <x v="4"/>
    <x v="203"/>
    <x v="203"/>
    <n v="371"/>
    <n v="70415"/>
    <s v="C1417"/>
    <d v="2024-11-04T00:00:00"/>
    <n v="5324"/>
    <x v="1"/>
  </r>
  <r>
    <s v="P1569"/>
    <s v="C1569"/>
    <x v="1"/>
    <n v="73"/>
    <x v="4"/>
    <x v="332"/>
    <x v="331"/>
    <n v="272"/>
    <n v="56270"/>
    <s v="C1569"/>
    <d v="2024-11-04T00:00:00"/>
    <n v="5438"/>
    <x v="0"/>
  </r>
  <r>
    <s v="P6814"/>
    <s v="C6814"/>
    <x v="0"/>
    <n v="77"/>
    <x v="2"/>
    <x v="117"/>
    <x v="117"/>
    <n v="518"/>
    <n v="94815"/>
    <s v="C6814"/>
    <d v="2024-11-04T00:00:00"/>
    <n v="1504"/>
    <x v="0"/>
  </r>
  <r>
    <s v="P197"/>
    <s v="C197"/>
    <x v="1"/>
    <n v="20"/>
    <x v="2"/>
    <x v="162"/>
    <x v="162"/>
    <n v="919"/>
    <n v="45988"/>
    <s v="C197"/>
    <d v="2024-11-05T00:00:00"/>
    <n v="1500"/>
    <x v="1"/>
  </r>
  <r>
    <s v="P1910"/>
    <s v="C1910"/>
    <x v="0"/>
    <n v="27"/>
    <x v="0"/>
    <x v="219"/>
    <x v="219"/>
    <n v="518"/>
    <n v="99331"/>
    <s v="C1910"/>
    <d v="2024-11-05T00:00:00"/>
    <n v="739"/>
    <x v="1"/>
  </r>
  <r>
    <s v="P9757"/>
    <s v="C9757"/>
    <x v="1"/>
    <n v="28"/>
    <x v="2"/>
    <x v="277"/>
    <x v="276"/>
    <n v="124"/>
    <n v="24684"/>
    <s v="C9757"/>
    <d v="2024-11-05T00:00:00"/>
    <n v="5127"/>
    <x v="1"/>
  </r>
  <r>
    <s v="P9873"/>
    <s v="C9873"/>
    <x v="1"/>
    <n v="35"/>
    <x v="1"/>
    <x v="103"/>
    <x v="103"/>
    <n v="398"/>
    <n v="53872"/>
    <s v="C9873"/>
    <d v="2024-11-05T00:00:00"/>
    <n v="2115"/>
    <x v="1"/>
  </r>
  <r>
    <s v="P1170"/>
    <s v="C1170"/>
    <x v="0"/>
    <n v="42"/>
    <x v="3"/>
    <x v="282"/>
    <x v="281"/>
    <n v="620"/>
    <n v="64118"/>
    <s v="C1170"/>
    <d v="2024-11-05T00:00:00"/>
    <n v="5330"/>
    <x v="0"/>
  </r>
  <r>
    <s v="P1563"/>
    <s v="C1563"/>
    <x v="1"/>
    <n v="64"/>
    <x v="2"/>
    <x v="267"/>
    <x v="267"/>
    <n v="423"/>
    <n v="101088"/>
    <s v="C1563"/>
    <d v="2024-11-05T00:00:00"/>
    <n v="3393"/>
    <x v="1"/>
  </r>
  <r>
    <s v="P8334"/>
    <s v="C8334"/>
    <x v="0"/>
    <n v="73"/>
    <x v="1"/>
    <x v="137"/>
    <x v="137"/>
    <n v="1021"/>
    <n v="33037"/>
    <s v="C8334"/>
    <d v="2024-11-05T00:00:00"/>
    <n v="1751"/>
    <x v="0"/>
  </r>
  <r>
    <s v="P7916"/>
    <s v="C7916"/>
    <x v="0"/>
    <n v="77"/>
    <x v="2"/>
    <x v="262"/>
    <x v="262"/>
    <n v="462"/>
    <n v="84991"/>
    <s v="C7916"/>
    <d v="2024-11-05T00:00:00"/>
    <n v="3056"/>
    <x v="1"/>
  </r>
  <r>
    <s v="P4741"/>
    <s v="C4741"/>
    <x v="1"/>
    <n v="77"/>
    <x v="3"/>
    <x v="105"/>
    <x v="105"/>
    <n v="972"/>
    <n v="20469"/>
    <s v="C4741"/>
    <d v="2024-11-05T00:00:00"/>
    <n v="4979"/>
    <x v="0"/>
  </r>
  <r>
    <s v="P1291"/>
    <s v="C1291"/>
    <x v="1"/>
    <n v="86"/>
    <x v="0"/>
    <x v="181"/>
    <x v="181"/>
    <n v="554"/>
    <n v="64136"/>
    <s v="C1291"/>
    <d v="2024-11-05T00:00:00"/>
    <n v="4831"/>
    <x v="0"/>
  </r>
  <r>
    <s v="P8029"/>
    <s v="C8029"/>
    <x v="1"/>
    <n v="87"/>
    <x v="2"/>
    <x v="338"/>
    <x v="337"/>
    <n v="678"/>
    <n v="61051"/>
    <s v="C8029"/>
    <d v="2024-11-05T00:00:00"/>
    <n v="2058"/>
    <x v="0"/>
  </r>
  <r>
    <s v="P5031"/>
    <s v="C5031"/>
    <x v="1"/>
    <n v="21"/>
    <x v="1"/>
    <x v="197"/>
    <x v="197"/>
    <n v="900"/>
    <n v="79494"/>
    <s v="C5031"/>
    <d v="2024-11-06T00:00:00"/>
    <n v="2568"/>
    <x v="0"/>
  </r>
  <r>
    <s v="P6163"/>
    <s v="C6163"/>
    <x v="1"/>
    <n v="38"/>
    <x v="4"/>
    <x v="274"/>
    <x v="273"/>
    <n v="443"/>
    <n v="75634"/>
    <s v="C6163"/>
    <d v="2024-11-06T00:00:00"/>
    <n v="2421"/>
    <x v="1"/>
  </r>
  <r>
    <s v="P9441"/>
    <s v="C9441"/>
    <x v="1"/>
    <n v="39"/>
    <x v="4"/>
    <x v="213"/>
    <x v="213"/>
    <n v="491"/>
    <n v="22451"/>
    <s v="C9441"/>
    <d v="2024-11-06T00:00:00"/>
    <n v="4783"/>
    <x v="1"/>
  </r>
  <r>
    <s v="P8996"/>
    <s v="C8996"/>
    <x v="0"/>
    <n v="40"/>
    <x v="1"/>
    <x v="225"/>
    <x v="225"/>
    <n v="874"/>
    <n v="61553"/>
    <s v="C8996"/>
    <d v="2024-11-06T00:00:00"/>
    <n v="3768"/>
    <x v="1"/>
  </r>
  <r>
    <s v="P341"/>
    <s v="C341"/>
    <x v="1"/>
    <n v="60"/>
    <x v="2"/>
    <x v="189"/>
    <x v="189"/>
    <n v="978"/>
    <n v="34994"/>
    <s v="C341"/>
    <d v="2024-11-06T00:00:00"/>
    <n v="4337"/>
    <x v="0"/>
  </r>
  <r>
    <s v="P8244"/>
    <s v="C8244"/>
    <x v="0"/>
    <n v="86"/>
    <x v="2"/>
    <x v="277"/>
    <x v="276"/>
    <n v="516"/>
    <n v="101790"/>
    <s v="C8244"/>
    <d v="2024-11-06T00:00:00"/>
    <n v="1764"/>
    <x v="0"/>
  </r>
  <r>
    <s v="P9601"/>
    <s v="C9601"/>
    <x v="1"/>
    <n v="26"/>
    <x v="2"/>
    <x v="237"/>
    <x v="237"/>
    <n v="509"/>
    <n v="54531"/>
    <s v="C9601"/>
    <d v="2024-11-07T00:00:00"/>
    <n v="2714"/>
    <x v="0"/>
  </r>
  <r>
    <s v="P9851"/>
    <s v="C9851"/>
    <x v="1"/>
    <n v="30"/>
    <x v="1"/>
    <x v="301"/>
    <x v="300"/>
    <n v="102"/>
    <n v="51262"/>
    <s v="C9851"/>
    <d v="2024-11-07T00:00:00"/>
    <n v="3719"/>
    <x v="0"/>
  </r>
  <r>
    <s v="P7879"/>
    <s v="C7879"/>
    <x v="1"/>
    <n v="45"/>
    <x v="4"/>
    <x v="143"/>
    <x v="143"/>
    <n v="192"/>
    <n v="108311"/>
    <s v="C7879"/>
    <d v="2024-11-07T00:00:00"/>
    <n v="1496"/>
    <x v="1"/>
  </r>
  <r>
    <s v="P3485"/>
    <s v="C3485"/>
    <x v="1"/>
    <n v="46"/>
    <x v="1"/>
    <x v="354"/>
    <x v="353"/>
    <n v="143"/>
    <n v="49458"/>
    <s v="C3485"/>
    <d v="2024-11-07T00:00:00"/>
    <n v="2069"/>
    <x v="1"/>
  </r>
  <r>
    <s v="P5582"/>
    <s v="C5582"/>
    <x v="0"/>
    <n v="46"/>
    <x v="1"/>
    <x v="237"/>
    <x v="237"/>
    <n v="1041"/>
    <n v="68555"/>
    <s v="C5582"/>
    <d v="2024-11-07T00:00:00"/>
    <n v="2481"/>
    <x v="1"/>
  </r>
  <r>
    <s v="P4870"/>
    <s v="C4870"/>
    <x v="0"/>
    <n v="53"/>
    <x v="4"/>
    <x v="142"/>
    <x v="142"/>
    <n v="1097"/>
    <n v="19630"/>
    <s v="C4870"/>
    <d v="2024-11-07T00:00:00"/>
    <n v="4350"/>
    <x v="1"/>
  </r>
  <r>
    <s v="P3564"/>
    <s v="C3564"/>
    <x v="0"/>
    <n v="55"/>
    <x v="1"/>
    <x v="283"/>
    <x v="282"/>
    <n v="409"/>
    <n v="26600"/>
    <s v="C3564"/>
    <d v="2024-11-07T00:00:00"/>
    <n v="3521"/>
    <x v="1"/>
  </r>
  <r>
    <s v="P2131"/>
    <s v="C2131"/>
    <x v="1"/>
    <n v="56"/>
    <x v="3"/>
    <x v="322"/>
    <x v="321"/>
    <n v="295"/>
    <n v="85380"/>
    <s v="C2131"/>
    <d v="2024-11-07T00:00:00"/>
    <n v="4518"/>
    <x v="1"/>
  </r>
  <r>
    <s v="P8914"/>
    <s v="C8914"/>
    <x v="0"/>
    <n v="70"/>
    <x v="2"/>
    <x v="305"/>
    <x v="304"/>
    <n v="549"/>
    <n v="91222"/>
    <s v="C8914"/>
    <d v="2024-11-07T00:00:00"/>
    <n v="3751"/>
    <x v="1"/>
  </r>
  <r>
    <s v="P6804"/>
    <s v="C6804"/>
    <x v="0"/>
    <n v="72"/>
    <x v="1"/>
    <x v="330"/>
    <x v="329"/>
    <n v="844"/>
    <n v="93153"/>
    <s v="C6804"/>
    <d v="2024-11-07T00:00:00"/>
    <n v="2008"/>
    <x v="1"/>
  </r>
  <r>
    <s v="P3175"/>
    <s v="C3175"/>
    <x v="1"/>
    <n v="73"/>
    <x v="3"/>
    <x v="204"/>
    <x v="204"/>
    <n v="1054"/>
    <n v="97497"/>
    <s v="C3175"/>
    <d v="2024-11-07T00:00:00"/>
    <n v="3439"/>
    <x v="0"/>
  </r>
  <r>
    <s v="P5806"/>
    <s v="C5806"/>
    <x v="0"/>
    <n v="84"/>
    <x v="3"/>
    <x v="147"/>
    <x v="147"/>
    <n v="1060"/>
    <n v="16169"/>
    <s v="C5806"/>
    <d v="2024-11-07T00:00:00"/>
    <n v="1235"/>
    <x v="1"/>
  </r>
  <r>
    <s v="P9114"/>
    <s v="C9114"/>
    <x v="0"/>
    <n v="23"/>
    <x v="4"/>
    <x v="125"/>
    <x v="125"/>
    <n v="241"/>
    <n v="19516"/>
    <s v="C9114"/>
    <d v="2024-11-08T00:00:00"/>
    <n v="3419"/>
    <x v="1"/>
  </r>
  <r>
    <s v="P3285"/>
    <s v="C3285"/>
    <x v="1"/>
    <n v="29"/>
    <x v="4"/>
    <x v="173"/>
    <x v="173"/>
    <n v="841"/>
    <n v="84635"/>
    <s v="C3285"/>
    <d v="2024-11-08T00:00:00"/>
    <n v="3585"/>
    <x v="1"/>
  </r>
  <r>
    <s v="P6068"/>
    <s v="C6068"/>
    <x v="0"/>
    <n v="35"/>
    <x v="1"/>
    <x v="190"/>
    <x v="190"/>
    <n v="984"/>
    <n v="25576"/>
    <s v="C6068"/>
    <d v="2024-11-08T00:00:00"/>
    <n v="2928"/>
    <x v="1"/>
  </r>
  <r>
    <s v="P8323"/>
    <s v="C8323"/>
    <x v="1"/>
    <n v="37"/>
    <x v="2"/>
    <x v="196"/>
    <x v="196"/>
    <n v="614"/>
    <n v="22662"/>
    <s v="C8323"/>
    <d v="2024-11-08T00:00:00"/>
    <n v="3701"/>
    <x v="1"/>
  </r>
  <r>
    <s v="P1974"/>
    <s v="C1974"/>
    <x v="0"/>
    <n v="46"/>
    <x v="1"/>
    <x v="248"/>
    <x v="248"/>
    <n v="569"/>
    <n v="23112"/>
    <s v="C1974"/>
    <d v="2024-11-08T00:00:00"/>
    <n v="2155"/>
    <x v="1"/>
  </r>
  <r>
    <s v="P6889"/>
    <s v="C6889"/>
    <x v="1"/>
    <n v="55"/>
    <x v="0"/>
    <x v="327"/>
    <x v="326"/>
    <n v="1095"/>
    <n v="36593"/>
    <s v="C6889"/>
    <d v="2024-11-08T00:00:00"/>
    <n v="2842"/>
    <x v="0"/>
  </r>
  <r>
    <s v="P332"/>
    <s v="C332"/>
    <x v="0"/>
    <n v="65"/>
    <x v="0"/>
    <x v="323"/>
    <x v="322"/>
    <n v="520"/>
    <n v="29020"/>
    <s v="C332"/>
    <d v="2024-11-08T00:00:00"/>
    <n v="1544"/>
    <x v="0"/>
  </r>
  <r>
    <s v="P7861"/>
    <s v="C7861"/>
    <x v="1"/>
    <n v="85"/>
    <x v="2"/>
    <x v="247"/>
    <x v="247"/>
    <n v="307"/>
    <n v="93181"/>
    <s v="C7861"/>
    <d v="2024-11-08T00:00:00"/>
    <n v="3373"/>
    <x v="0"/>
  </r>
  <r>
    <s v="P8707"/>
    <s v="C8707"/>
    <x v="1"/>
    <n v="26"/>
    <x v="2"/>
    <x v="235"/>
    <x v="235"/>
    <n v="669"/>
    <n v="83390"/>
    <s v="C8707"/>
    <d v="2024-11-09T00:00:00"/>
    <n v="4394"/>
    <x v="0"/>
  </r>
  <r>
    <s v="P1331"/>
    <s v="C1331"/>
    <x v="1"/>
    <n v="29"/>
    <x v="1"/>
    <x v="335"/>
    <x v="334"/>
    <n v="1076"/>
    <n v="91159"/>
    <s v="C1331"/>
    <d v="2024-11-09T00:00:00"/>
    <n v="2548"/>
    <x v="0"/>
  </r>
  <r>
    <s v="P107"/>
    <s v="C107"/>
    <x v="1"/>
    <n v="52"/>
    <x v="1"/>
    <x v="291"/>
    <x v="290"/>
    <n v="708"/>
    <n v="11794"/>
    <s v="C107"/>
    <d v="2024-11-09T00:00:00"/>
    <n v="4205"/>
    <x v="1"/>
  </r>
  <r>
    <s v="P9193"/>
    <s v="C9193"/>
    <x v="1"/>
    <n v="75"/>
    <x v="2"/>
    <x v="155"/>
    <x v="155"/>
    <n v="1038"/>
    <n v="30209"/>
    <s v="C9193"/>
    <d v="2024-11-09T00:00:00"/>
    <n v="557"/>
    <x v="0"/>
  </r>
  <r>
    <s v="P3127"/>
    <s v="C3127"/>
    <x v="1"/>
    <n v="84"/>
    <x v="1"/>
    <x v="344"/>
    <x v="343"/>
    <n v="322"/>
    <n v="67683"/>
    <s v="C3127"/>
    <d v="2024-11-09T00:00:00"/>
    <n v="5358"/>
    <x v="0"/>
  </r>
  <r>
    <s v="P6495"/>
    <s v="C6495"/>
    <x v="1"/>
    <n v="86"/>
    <x v="1"/>
    <x v="251"/>
    <x v="251"/>
    <n v="813"/>
    <n v="99077"/>
    <s v="C6495"/>
    <d v="2024-11-09T00:00:00"/>
    <n v="867"/>
    <x v="1"/>
  </r>
  <r>
    <s v="P6341"/>
    <s v="C6341"/>
    <x v="1"/>
    <n v="18"/>
    <x v="4"/>
    <x v="346"/>
    <x v="345"/>
    <n v="635"/>
    <n v="74726"/>
    <s v="C6341"/>
    <d v="2024-11-10T00:00:00"/>
    <n v="1762"/>
    <x v="1"/>
  </r>
  <r>
    <s v="P8896"/>
    <s v="C8896"/>
    <x v="0"/>
    <n v="29"/>
    <x v="0"/>
    <x v="214"/>
    <x v="214"/>
    <n v="783"/>
    <n v="84618"/>
    <s v="C8896"/>
    <d v="2024-11-10T00:00:00"/>
    <n v="3534"/>
    <x v="0"/>
  </r>
  <r>
    <s v="P4386"/>
    <s v="C4386"/>
    <x v="0"/>
    <n v="36"/>
    <x v="2"/>
    <x v="213"/>
    <x v="213"/>
    <n v="878"/>
    <n v="47379"/>
    <s v="C4386"/>
    <d v="2024-11-10T00:00:00"/>
    <n v="4399"/>
    <x v="1"/>
  </r>
  <r>
    <s v="P8155"/>
    <s v="C8155"/>
    <x v="1"/>
    <n v="36"/>
    <x v="1"/>
    <x v="169"/>
    <x v="169"/>
    <n v="460"/>
    <n v="55310"/>
    <s v="C8155"/>
    <d v="2024-11-10T00:00:00"/>
    <n v="1806"/>
    <x v="0"/>
  </r>
  <r>
    <s v="P8773"/>
    <s v="C8773"/>
    <x v="1"/>
    <n v="52"/>
    <x v="4"/>
    <x v="211"/>
    <x v="211"/>
    <n v="699"/>
    <n v="50535"/>
    <s v="C8773"/>
    <d v="2024-11-10T00:00:00"/>
    <n v="1185"/>
    <x v="0"/>
  </r>
  <r>
    <s v="P799"/>
    <s v="C799"/>
    <x v="1"/>
    <n v="52"/>
    <x v="2"/>
    <x v="217"/>
    <x v="217"/>
    <n v="1031"/>
    <n v="83765"/>
    <s v="C799"/>
    <d v="2024-11-10T00:00:00"/>
    <n v="4749"/>
    <x v="0"/>
  </r>
  <r>
    <s v="P1554"/>
    <s v="C1554"/>
    <x v="0"/>
    <n v="52"/>
    <x v="4"/>
    <x v="209"/>
    <x v="209"/>
    <n v="119"/>
    <n v="100079"/>
    <s v="C1554"/>
    <d v="2024-11-10T00:00:00"/>
    <n v="4782"/>
    <x v="1"/>
  </r>
  <r>
    <s v="P4158"/>
    <s v="C4158"/>
    <x v="0"/>
    <n v="79"/>
    <x v="2"/>
    <x v="188"/>
    <x v="188"/>
    <n v="996"/>
    <n v="42859"/>
    <s v="C4158"/>
    <d v="2024-11-10T00:00:00"/>
    <n v="3181"/>
    <x v="0"/>
  </r>
  <r>
    <s v="P4793"/>
    <s v="C4793"/>
    <x v="1"/>
    <n v="21"/>
    <x v="0"/>
    <x v="206"/>
    <x v="206"/>
    <n v="739"/>
    <n v="18647"/>
    <s v="C4793"/>
    <d v="2024-11-11T00:00:00"/>
    <n v="2985"/>
    <x v="0"/>
  </r>
  <r>
    <s v="P9872"/>
    <s v="C9872"/>
    <x v="0"/>
    <n v="32"/>
    <x v="1"/>
    <x v="320"/>
    <x v="319"/>
    <n v="345"/>
    <n v="62405"/>
    <s v="C9872"/>
    <d v="2024-11-11T00:00:00"/>
    <n v="2666"/>
    <x v="1"/>
  </r>
  <r>
    <s v="P4458"/>
    <s v="C4458"/>
    <x v="0"/>
    <n v="32"/>
    <x v="2"/>
    <x v="252"/>
    <x v="252"/>
    <n v="235"/>
    <n v="45232"/>
    <s v="C4458"/>
    <d v="2024-11-11T00:00:00"/>
    <n v="4105"/>
    <x v="0"/>
  </r>
  <r>
    <s v="P5241"/>
    <s v="C5241"/>
    <x v="1"/>
    <n v="60"/>
    <x v="1"/>
    <x v="262"/>
    <x v="262"/>
    <n v="128"/>
    <n v="46571"/>
    <s v="C5241"/>
    <d v="2024-11-11T00:00:00"/>
    <n v="944"/>
    <x v="0"/>
  </r>
  <r>
    <s v="P7581"/>
    <s v="C7581"/>
    <x v="1"/>
    <n v="68"/>
    <x v="1"/>
    <x v="287"/>
    <x v="286"/>
    <n v="551"/>
    <n v="76627"/>
    <s v="C7581"/>
    <d v="2024-11-11T00:00:00"/>
    <n v="5366"/>
    <x v="0"/>
  </r>
  <r>
    <s v="P4663"/>
    <s v="C4663"/>
    <x v="1"/>
    <n v="80"/>
    <x v="2"/>
    <x v="174"/>
    <x v="174"/>
    <n v="1083"/>
    <n v="56542"/>
    <s v="C4663"/>
    <d v="2024-11-11T00:00:00"/>
    <n v="1719"/>
    <x v="1"/>
  </r>
  <r>
    <s v="P3016"/>
    <s v="C3016"/>
    <x v="0"/>
    <n v="83"/>
    <x v="1"/>
    <x v="149"/>
    <x v="149"/>
    <n v="796"/>
    <n v="77141"/>
    <s v="C3016"/>
    <d v="2024-11-11T00:00:00"/>
    <n v="618"/>
    <x v="0"/>
  </r>
  <r>
    <s v="P501"/>
    <s v="C501"/>
    <x v="1"/>
    <n v="87"/>
    <x v="3"/>
    <x v="252"/>
    <x v="252"/>
    <n v="683"/>
    <n v="107731"/>
    <s v="C501"/>
    <d v="2024-11-11T00:00:00"/>
    <n v="2451"/>
    <x v="1"/>
  </r>
  <r>
    <s v="P8007"/>
    <s v="C8007"/>
    <x v="1"/>
    <n v="26"/>
    <x v="3"/>
    <x v="315"/>
    <x v="314"/>
    <n v="390"/>
    <n v="36509"/>
    <s v="C8007"/>
    <d v="2024-11-12T00:00:00"/>
    <n v="4529"/>
    <x v="1"/>
  </r>
  <r>
    <s v="P2086"/>
    <s v="C2086"/>
    <x v="0"/>
    <n v="27"/>
    <x v="4"/>
    <x v="112"/>
    <x v="112"/>
    <n v="1089"/>
    <n v="79684"/>
    <s v="C2086"/>
    <d v="2024-11-12T00:00:00"/>
    <n v="2622"/>
    <x v="1"/>
  </r>
  <r>
    <s v="P7777"/>
    <s v="C7777"/>
    <x v="1"/>
    <n v="31"/>
    <x v="4"/>
    <x v="239"/>
    <x v="239"/>
    <n v="449"/>
    <n v="94455"/>
    <s v="C7777"/>
    <d v="2024-11-12T00:00:00"/>
    <n v="5195"/>
    <x v="0"/>
  </r>
  <r>
    <s v="P2181"/>
    <s v="C2181"/>
    <x v="1"/>
    <n v="37"/>
    <x v="2"/>
    <x v="270"/>
    <x v="269"/>
    <n v="989"/>
    <n v="62773"/>
    <s v="C2181"/>
    <d v="2024-11-12T00:00:00"/>
    <n v="3789"/>
    <x v="0"/>
  </r>
  <r>
    <s v="P7550"/>
    <s v="C7550"/>
    <x v="0"/>
    <n v="47"/>
    <x v="3"/>
    <x v="181"/>
    <x v="181"/>
    <n v="137"/>
    <n v="31207"/>
    <s v="C7550"/>
    <d v="2024-11-12T00:00:00"/>
    <n v="3495"/>
    <x v="1"/>
  </r>
  <r>
    <s v="P1338"/>
    <s v="C1338"/>
    <x v="0"/>
    <n v="49"/>
    <x v="4"/>
    <x v="197"/>
    <x v="197"/>
    <n v="131"/>
    <n v="19774"/>
    <s v="C1338"/>
    <d v="2024-11-12T00:00:00"/>
    <n v="712"/>
    <x v="1"/>
  </r>
  <r>
    <s v="P8139"/>
    <s v="C8139"/>
    <x v="1"/>
    <n v="61"/>
    <x v="1"/>
    <x v="229"/>
    <x v="229"/>
    <n v="702"/>
    <n v="42125"/>
    <s v="C8139"/>
    <d v="2024-11-12T00:00:00"/>
    <n v="1875"/>
    <x v="1"/>
  </r>
  <r>
    <s v="P4895"/>
    <s v="C4895"/>
    <x v="1"/>
    <n v="64"/>
    <x v="4"/>
    <x v="200"/>
    <x v="200"/>
    <n v="115"/>
    <n v="32957"/>
    <s v="C4895"/>
    <d v="2024-11-12T00:00:00"/>
    <n v="1291"/>
    <x v="1"/>
  </r>
  <r>
    <s v="P2169"/>
    <s v="C2169"/>
    <x v="1"/>
    <n v="71"/>
    <x v="1"/>
    <x v="350"/>
    <x v="349"/>
    <n v="1003"/>
    <n v="96117"/>
    <s v="C2169"/>
    <d v="2024-11-12T00:00:00"/>
    <n v="1756"/>
    <x v="1"/>
  </r>
  <r>
    <s v="P7584"/>
    <s v="C7584"/>
    <x v="0"/>
    <n v="77"/>
    <x v="0"/>
    <x v="164"/>
    <x v="164"/>
    <n v="302"/>
    <n v="31594"/>
    <s v="C7584"/>
    <d v="2024-11-12T00:00:00"/>
    <n v="1624"/>
    <x v="0"/>
  </r>
  <r>
    <s v="P8477"/>
    <s v="C8477"/>
    <x v="1"/>
    <n v="54"/>
    <x v="3"/>
    <x v="259"/>
    <x v="259"/>
    <n v="183"/>
    <n v="41049"/>
    <s v="C8477"/>
    <d v="2024-11-13T00:00:00"/>
    <n v="1563"/>
    <x v="1"/>
  </r>
  <r>
    <s v="P8455"/>
    <s v="C8455"/>
    <x v="1"/>
    <n v="56"/>
    <x v="4"/>
    <x v="224"/>
    <x v="224"/>
    <n v="818"/>
    <n v="106046"/>
    <s v="C8455"/>
    <d v="2024-11-13T00:00:00"/>
    <n v="3265"/>
    <x v="1"/>
  </r>
  <r>
    <s v="P2695"/>
    <s v="C2695"/>
    <x v="1"/>
    <n v="57"/>
    <x v="1"/>
    <x v="173"/>
    <x v="173"/>
    <n v="303"/>
    <n v="11646"/>
    <s v="C2695"/>
    <d v="2024-11-13T00:00:00"/>
    <n v="2959"/>
    <x v="1"/>
  </r>
  <r>
    <s v="P8801"/>
    <s v="C8801"/>
    <x v="1"/>
    <n v="69"/>
    <x v="4"/>
    <x v="266"/>
    <x v="266"/>
    <n v="251"/>
    <n v="42978"/>
    <s v="C8801"/>
    <d v="2024-11-13T00:00:00"/>
    <n v="2694"/>
    <x v="1"/>
  </r>
  <r>
    <s v="P2462"/>
    <s v="C2462"/>
    <x v="0"/>
    <n v="75"/>
    <x v="3"/>
    <x v="158"/>
    <x v="158"/>
    <n v="188"/>
    <n v="55062"/>
    <s v="C2462"/>
    <d v="2024-11-13T00:00:00"/>
    <n v="2942"/>
    <x v="0"/>
  </r>
  <r>
    <s v="P2716"/>
    <s v="C2716"/>
    <x v="0"/>
    <n v="78"/>
    <x v="2"/>
    <x v="121"/>
    <x v="121"/>
    <n v="1084"/>
    <n v="46643"/>
    <s v="C2716"/>
    <d v="2024-11-13T00:00:00"/>
    <n v="1763"/>
    <x v="1"/>
  </r>
  <r>
    <s v="P8921"/>
    <s v="C8921"/>
    <x v="1"/>
    <n v="79"/>
    <x v="1"/>
    <x v="267"/>
    <x v="267"/>
    <n v="654"/>
    <n v="69820"/>
    <s v="C8921"/>
    <d v="2024-11-13T00:00:00"/>
    <n v="3216"/>
    <x v="1"/>
  </r>
  <r>
    <s v="P8376"/>
    <s v="C8376"/>
    <x v="0"/>
    <n v="19"/>
    <x v="1"/>
    <x v="322"/>
    <x v="321"/>
    <n v="522"/>
    <n v="97969"/>
    <s v="C8376"/>
    <d v="2024-11-14T00:00:00"/>
    <n v="2452"/>
    <x v="0"/>
  </r>
  <r>
    <s v="P520"/>
    <s v="C520"/>
    <x v="0"/>
    <n v="20"/>
    <x v="1"/>
    <x v="320"/>
    <x v="319"/>
    <n v="725"/>
    <n v="75233"/>
    <s v="C520"/>
    <d v="2024-11-14T00:00:00"/>
    <n v="4638"/>
    <x v="1"/>
  </r>
  <r>
    <s v="P3587"/>
    <s v="C3587"/>
    <x v="1"/>
    <n v="46"/>
    <x v="1"/>
    <x v="169"/>
    <x v="169"/>
    <n v="217"/>
    <n v="81520"/>
    <s v="C3587"/>
    <d v="2024-11-14T00:00:00"/>
    <n v="4176"/>
    <x v="1"/>
  </r>
  <r>
    <s v="P3071"/>
    <s v="C3071"/>
    <x v="1"/>
    <n v="80"/>
    <x v="1"/>
    <x v="189"/>
    <x v="189"/>
    <n v="285"/>
    <n v="44915"/>
    <s v="C3071"/>
    <d v="2024-11-14T00:00:00"/>
    <n v="3696"/>
    <x v="1"/>
  </r>
  <r>
    <s v="P7034"/>
    <s v="C7034"/>
    <x v="0"/>
    <n v="81"/>
    <x v="4"/>
    <x v="284"/>
    <x v="283"/>
    <n v="445"/>
    <n v="56086"/>
    <s v="C7034"/>
    <d v="2024-11-14T00:00:00"/>
    <n v="2487"/>
    <x v="0"/>
  </r>
  <r>
    <s v="P4227"/>
    <s v="C4227"/>
    <x v="1"/>
    <n v="86"/>
    <x v="1"/>
    <x v="236"/>
    <x v="236"/>
    <n v="230"/>
    <n v="54417"/>
    <s v="C4227"/>
    <d v="2024-11-14T00:00:00"/>
    <n v="3342"/>
    <x v="1"/>
  </r>
  <r>
    <s v="P1298"/>
    <s v="C1298"/>
    <x v="0"/>
    <n v="24"/>
    <x v="1"/>
    <x v="163"/>
    <x v="163"/>
    <n v="502"/>
    <n v="63735"/>
    <s v="C1298"/>
    <d v="2024-11-15T00:00:00"/>
    <n v="1680"/>
    <x v="1"/>
  </r>
  <r>
    <s v="P6986"/>
    <s v="C6986"/>
    <x v="0"/>
    <n v="29"/>
    <x v="4"/>
    <x v="342"/>
    <x v="341"/>
    <n v="1011"/>
    <n v="74892"/>
    <s v="C6986"/>
    <d v="2024-11-15T00:00:00"/>
    <n v="1922"/>
    <x v="1"/>
  </r>
  <r>
    <s v="P1302"/>
    <s v="C1302"/>
    <x v="0"/>
    <n v="36"/>
    <x v="1"/>
    <x v="330"/>
    <x v="329"/>
    <n v="175"/>
    <n v="22884"/>
    <s v="C1302"/>
    <d v="2024-11-15T00:00:00"/>
    <n v="2173"/>
    <x v="1"/>
  </r>
  <r>
    <s v="P4220"/>
    <s v="C4220"/>
    <x v="0"/>
    <n v="41"/>
    <x v="3"/>
    <x v="115"/>
    <x v="115"/>
    <n v="597"/>
    <n v="24276"/>
    <s v="C4220"/>
    <d v="2024-11-15T00:00:00"/>
    <n v="4323"/>
    <x v="1"/>
  </r>
  <r>
    <s v="P7494"/>
    <s v="C7494"/>
    <x v="0"/>
    <n v="44"/>
    <x v="1"/>
    <x v="184"/>
    <x v="184"/>
    <n v="251"/>
    <n v="67855"/>
    <s v="C7494"/>
    <d v="2024-11-15T00:00:00"/>
    <n v="5253"/>
    <x v="1"/>
  </r>
  <r>
    <s v="P3591"/>
    <s v="C3591"/>
    <x v="1"/>
    <n v="59"/>
    <x v="1"/>
    <x v="206"/>
    <x v="206"/>
    <n v="535"/>
    <n v="10504"/>
    <s v="C3591"/>
    <d v="2024-11-15T00:00:00"/>
    <n v="3053"/>
    <x v="1"/>
  </r>
  <r>
    <s v="P6151"/>
    <s v="C6151"/>
    <x v="1"/>
    <n v="74"/>
    <x v="0"/>
    <x v="151"/>
    <x v="151"/>
    <n v="309"/>
    <n v="78914"/>
    <s v="C6151"/>
    <d v="2024-11-15T00:00:00"/>
    <n v="4236"/>
    <x v="1"/>
  </r>
  <r>
    <s v="P1495"/>
    <s v="C1495"/>
    <x v="1"/>
    <n v="19"/>
    <x v="4"/>
    <x v="141"/>
    <x v="141"/>
    <n v="873"/>
    <n v="52757"/>
    <s v="C1495"/>
    <d v="2024-11-16T00:00:00"/>
    <n v="2569"/>
    <x v="0"/>
  </r>
  <r>
    <s v="P2291"/>
    <s v="C2291"/>
    <x v="1"/>
    <n v="20"/>
    <x v="4"/>
    <x v="256"/>
    <x v="256"/>
    <n v="677"/>
    <n v="80160"/>
    <s v="C2291"/>
    <d v="2024-11-16T00:00:00"/>
    <n v="1513"/>
    <x v="0"/>
  </r>
  <r>
    <s v="P7956"/>
    <s v="C7956"/>
    <x v="0"/>
    <n v="31"/>
    <x v="3"/>
    <x v="199"/>
    <x v="199"/>
    <n v="380"/>
    <n v="102613"/>
    <s v="C7956"/>
    <d v="2024-11-16T00:00:00"/>
    <n v="1738"/>
    <x v="0"/>
  </r>
  <r>
    <s v="P4226"/>
    <s v="C4226"/>
    <x v="0"/>
    <n v="38"/>
    <x v="4"/>
    <x v="350"/>
    <x v="349"/>
    <n v="788"/>
    <n v="48070"/>
    <s v="C4226"/>
    <d v="2024-11-16T00:00:00"/>
    <n v="2413"/>
    <x v="0"/>
  </r>
  <r>
    <s v="P5531"/>
    <s v="C5531"/>
    <x v="1"/>
    <n v="50"/>
    <x v="2"/>
    <x v="201"/>
    <x v="201"/>
    <n v="504"/>
    <n v="77303"/>
    <s v="C5531"/>
    <d v="2024-11-16T00:00:00"/>
    <n v="4464"/>
    <x v="1"/>
  </r>
  <r>
    <s v="P3514"/>
    <s v="C3514"/>
    <x v="0"/>
    <n v="59"/>
    <x v="3"/>
    <x v="210"/>
    <x v="210"/>
    <n v="246"/>
    <n v="100968"/>
    <s v="C3514"/>
    <d v="2024-11-16T00:00:00"/>
    <n v="1056"/>
    <x v="1"/>
  </r>
  <r>
    <s v="P9034"/>
    <s v="C9034"/>
    <x v="0"/>
    <n v="63"/>
    <x v="0"/>
    <x v="349"/>
    <x v="348"/>
    <n v="513"/>
    <n v="65515"/>
    <s v="C9034"/>
    <d v="2024-11-16T00:00:00"/>
    <n v="606"/>
    <x v="1"/>
  </r>
  <r>
    <s v="P318"/>
    <s v="C318"/>
    <x v="0"/>
    <n v="70"/>
    <x v="1"/>
    <x v="137"/>
    <x v="137"/>
    <n v="645"/>
    <n v="16563"/>
    <s v="C318"/>
    <d v="2024-11-16T00:00:00"/>
    <n v="1885"/>
    <x v="0"/>
  </r>
  <r>
    <s v="P4252"/>
    <s v="C4252"/>
    <x v="0"/>
    <n v="87"/>
    <x v="4"/>
    <x v="275"/>
    <x v="274"/>
    <n v="920"/>
    <n v="81768"/>
    <s v="C4252"/>
    <d v="2024-11-16T00:00:00"/>
    <n v="5257"/>
    <x v="1"/>
  </r>
  <r>
    <s v="P7643"/>
    <s v="C7643"/>
    <x v="1"/>
    <n v="19"/>
    <x v="2"/>
    <x v="253"/>
    <x v="253"/>
    <n v="396"/>
    <n v="14710"/>
    <s v="C7643"/>
    <d v="2024-11-17T00:00:00"/>
    <n v="4645"/>
    <x v="0"/>
  </r>
  <r>
    <s v="P1388"/>
    <s v="C1388"/>
    <x v="0"/>
    <n v="42"/>
    <x v="2"/>
    <x v="228"/>
    <x v="228"/>
    <n v="736"/>
    <n v="78000"/>
    <s v="C1388"/>
    <d v="2024-11-17T00:00:00"/>
    <n v="4295"/>
    <x v="1"/>
  </r>
  <r>
    <s v="P7330"/>
    <s v="C7330"/>
    <x v="0"/>
    <n v="55"/>
    <x v="3"/>
    <x v="289"/>
    <x v="288"/>
    <n v="569"/>
    <n v="73521"/>
    <s v="C7330"/>
    <d v="2024-11-17T00:00:00"/>
    <n v="2154"/>
    <x v="0"/>
  </r>
  <r>
    <s v="P7942"/>
    <s v="C7942"/>
    <x v="0"/>
    <n v="66"/>
    <x v="2"/>
    <x v="327"/>
    <x v="326"/>
    <n v="1020"/>
    <n v="74322"/>
    <s v="C7942"/>
    <d v="2024-11-17T00:00:00"/>
    <n v="1722"/>
    <x v="0"/>
  </r>
  <r>
    <s v="P1954"/>
    <s v="C1954"/>
    <x v="0"/>
    <n v="79"/>
    <x v="1"/>
    <x v="137"/>
    <x v="137"/>
    <n v="785"/>
    <n v="100809"/>
    <s v="C1954"/>
    <d v="2024-11-17T00:00:00"/>
    <n v="562"/>
    <x v="0"/>
  </r>
  <r>
    <s v="P4862"/>
    <s v="C4862"/>
    <x v="0"/>
    <n v="82"/>
    <x v="3"/>
    <x v="266"/>
    <x v="266"/>
    <n v="437"/>
    <n v="62706"/>
    <s v="C4862"/>
    <d v="2024-11-17T00:00:00"/>
    <n v="4577"/>
    <x v="0"/>
  </r>
  <r>
    <s v="P9582"/>
    <s v="C9582"/>
    <x v="0"/>
    <n v="20"/>
    <x v="1"/>
    <x v="147"/>
    <x v="147"/>
    <n v="704"/>
    <n v="84611"/>
    <s v="C9582"/>
    <d v="2024-11-18T00:00:00"/>
    <n v="2756"/>
    <x v="0"/>
  </r>
  <r>
    <s v="P6039"/>
    <s v="C6039"/>
    <x v="1"/>
    <n v="32"/>
    <x v="2"/>
    <x v="344"/>
    <x v="343"/>
    <n v="871"/>
    <n v="90818"/>
    <s v="C6039"/>
    <d v="2024-11-18T00:00:00"/>
    <n v="1663"/>
    <x v="1"/>
  </r>
  <r>
    <s v="P3199"/>
    <s v="C3199"/>
    <x v="1"/>
    <n v="33"/>
    <x v="1"/>
    <x v="176"/>
    <x v="176"/>
    <n v="870"/>
    <n v="27352"/>
    <s v="C3199"/>
    <d v="2024-11-18T00:00:00"/>
    <n v="5288"/>
    <x v="1"/>
  </r>
  <r>
    <s v="P9477"/>
    <s v="C9477"/>
    <x v="1"/>
    <n v="39"/>
    <x v="2"/>
    <x v="305"/>
    <x v="304"/>
    <n v="271"/>
    <n v="42604"/>
    <s v="C9477"/>
    <d v="2024-11-18T00:00:00"/>
    <n v="2058"/>
    <x v="1"/>
  </r>
  <r>
    <s v="P2281"/>
    <s v="C2281"/>
    <x v="1"/>
    <n v="53"/>
    <x v="1"/>
    <x v="327"/>
    <x v="326"/>
    <n v="1085"/>
    <n v="72571"/>
    <s v="C2281"/>
    <d v="2024-11-18T00:00:00"/>
    <n v="4837"/>
    <x v="1"/>
  </r>
  <r>
    <s v="P5635"/>
    <s v="C5635"/>
    <x v="1"/>
    <n v="54"/>
    <x v="1"/>
    <x v="277"/>
    <x v="276"/>
    <n v="597"/>
    <n v="35152"/>
    <s v="C5635"/>
    <d v="2024-11-18T00:00:00"/>
    <n v="3416"/>
    <x v="1"/>
  </r>
  <r>
    <s v="P3294"/>
    <s v="C3294"/>
    <x v="0"/>
    <n v="58"/>
    <x v="1"/>
    <x v="338"/>
    <x v="337"/>
    <n v="334"/>
    <n v="71626"/>
    <s v="C3294"/>
    <d v="2024-11-18T00:00:00"/>
    <n v="1243"/>
    <x v="0"/>
  </r>
  <r>
    <s v="P5923"/>
    <s v="C5923"/>
    <x v="1"/>
    <n v="68"/>
    <x v="1"/>
    <x v="120"/>
    <x v="120"/>
    <n v="827"/>
    <n v="78689"/>
    <s v="C5923"/>
    <d v="2024-11-18T00:00:00"/>
    <n v="3505"/>
    <x v="1"/>
  </r>
  <r>
    <s v="P8646"/>
    <s v="C8646"/>
    <x v="0"/>
    <n v="72"/>
    <x v="1"/>
    <x v="195"/>
    <x v="195"/>
    <n v="1091"/>
    <n v="105981"/>
    <s v="C8646"/>
    <d v="2024-11-18T00:00:00"/>
    <n v="1168"/>
    <x v="1"/>
  </r>
  <r>
    <s v="P9947"/>
    <s v="C9947"/>
    <x v="1"/>
    <n v="76"/>
    <x v="1"/>
    <x v="160"/>
    <x v="160"/>
    <n v="365"/>
    <n v="94847"/>
    <s v="C9947"/>
    <d v="2024-11-18T00:00:00"/>
    <n v="4341"/>
    <x v="1"/>
  </r>
  <r>
    <s v="P4327"/>
    <s v="C4327"/>
    <x v="1"/>
    <n v="82"/>
    <x v="4"/>
    <x v="355"/>
    <x v="354"/>
    <n v="377"/>
    <n v="73595"/>
    <s v="C4327"/>
    <d v="2024-11-18T00:00:00"/>
    <n v="5330"/>
    <x v="0"/>
  </r>
  <r>
    <s v="P9487"/>
    <s v="C9487"/>
    <x v="1"/>
    <n v="87"/>
    <x v="3"/>
    <x v="207"/>
    <x v="207"/>
    <n v="854"/>
    <n v="19846"/>
    <s v="C9487"/>
    <d v="2024-11-18T00:00:00"/>
    <n v="1617"/>
    <x v="0"/>
  </r>
  <r>
    <s v="P9253"/>
    <s v="C9253"/>
    <x v="1"/>
    <n v="25"/>
    <x v="2"/>
    <x v="264"/>
    <x v="264"/>
    <n v="449"/>
    <n v="100825"/>
    <s v="C9253"/>
    <d v="2024-11-19T00:00:00"/>
    <n v="3840"/>
    <x v="1"/>
  </r>
  <r>
    <s v="P1530"/>
    <s v="C1530"/>
    <x v="0"/>
    <n v="26"/>
    <x v="1"/>
    <x v="302"/>
    <x v="301"/>
    <n v="245"/>
    <n v="98981"/>
    <s v="C1530"/>
    <d v="2024-11-19T00:00:00"/>
    <n v="4703"/>
    <x v="1"/>
  </r>
  <r>
    <s v="P2034"/>
    <s v="C2034"/>
    <x v="0"/>
    <n v="29"/>
    <x v="0"/>
    <x v="346"/>
    <x v="345"/>
    <n v="456"/>
    <n v="14740"/>
    <s v="C2034"/>
    <d v="2024-11-19T00:00:00"/>
    <n v="987"/>
    <x v="1"/>
  </r>
  <r>
    <s v="P8095"/>
    <s v="C8095"/>
    <x v="1"/>
    <n v="29"/>
    <x v="1"/>
    <x v="290"/>
    <x v="289"/>
    <n v="497"/>
    <n v="95861"/>
    <s v="C8095"/>
    <d v="2024-11-19T00:00:00"/>
    <n v="5244"/>
    <x v="0"/>
  </r>
  <r>
    <s v="P790"/>
    <s v="C790"/>
    <x v="0"/>
    <n v="30"/>
    <x v="4"/>
    <x v="124"/>
    <x v="124"/>
    <n v="403"/>
    <n v="16323"/>
    <s v="C790"/>
    <d v="2024-11-19T00:00:00"/>
    <n v="3526"/>
    <x v="1"/>
  </r>
  <r>
    <s v="P2986"/>
    <s v="C2986"/>
    <x v="0"/>
    <n v="32"/>
    <x v="3"/>
    <x v="182"/>
    <x v="182"/>
    <n v="411"/>
    <n v="22995"/>
    <s v="C2986"/>
    <d v="2024-11-19T00:00:00"/>
    <n v="4490"/>
    <x v="0"/>
  </r>
  <r>
    <s v="P9790"/>
    <s v="C9790"/>
    <x v="0"/>
    <n v="51"/>
    <x v="2"/>
    <x v="131"/>
    <x v="131"/>
    <n v="458"/>
    <n v="57077"/>
    <s v="C9790"/>
    <d v="2024-11-19T00:00:00"/>
    <n v="2873"/>
    <x v="0"/>
  </r>
  <r>
    <s v="P5860"/>
    <s v="C5860"/>
    <x v="0"/>
    <n v="52"/>
    <x v="3"/>
    <x v="181"/>
    <x v="181"/>
    <n v="525"/>
    <n v="29952"/>
    <s v="C5860"/>
    <d v="2024-11-19T00:00:00"/>
    <n v="1946"/>
    <x v="0"/>
  </r>
  <r>
    <s v="P6428"/>
    <s v="C6428"/>
    <x v="0"/>
    <n v="54"/>
    <x v="2"/>
    <x v="283"/>
    <x v="282"/>
    <n v="869"/>
    <n v="62085"/>
    <s v="C6428"/>
    <d v="2024-11-19T00:00:00"/>
    <n v="4456"/>
    <x v="1"/>
  </r>
  <r>
    <s v="P3667"/>
    <s v="C3667"/>
    <x v="1"/>
    <n v="55"/>
    <x v="4"/>
    <x v="332"/>
    <x v="331"/>
    <n v="190"/>
    <n v="86683"/>
    <s v="C3667"/>
    <d v="2024-11-19T00:00:00"/>
    <n v="3296"/>
    <x v="0"/>
  </r>
  <r>
    <s v="P9048"/>
    <s v="C9048"/>
    <x v="0"/>
    <n v="69"/>
    <x v="1"/>
    <x v="131"/>
    <x v="131"/>
    <n v="952"/>
    <n v="13249"/>
    <s v="C9048"/>
    <d v="2024-11-19T00:00:00"/>
    <n v="3894"/>
    <x v="1"/>
  </r>
  <r>
    <s v="P9832"/>
    <s v="C9832"/>
    <x v="0"/>
    <n v="19"/>
    <x v="4"/>
    <x v="218"/>
    <x v="218"/>
    <n v="700"/>
    <n v="13204"/>
    <s v="C9832"/>
    <d v="2024-11-20T00:00:00"/>
    <n v="5398"/>
    <x v="1"/>
  </r>
  <r>
    <s v="P6861"/>
    <s v="C6861"/>
    <x v="1"/>
    <n v="24"/>
    <x v="2"/>
    <x v="274"/>
    <x v="273"/>
    <n v="465"/>
    <n v="11110"/>
    <s v="C6861"/>
    <d v="2024-11-20T00:00:00"/>
    <n v="3131"/>
    <x v="0"/>
  </r>
  <r>
    <s v="P1696"/>
    <s v="C1696"/>
    <x v="0"/>
    <n v="34"/>
    <x v="4"/>
    <x v="330"/>
    <x v="329"/>
    <n v="286"/>
    <n v="36483"/>
    <s v="C1696"/>
    <d v="2024-11-20T00:00:00"/>
    <n v="2628"/>
    <x v="1"/>
  </r>
  <r>
    <s v="P7"/>
    <s v="C7"/>
    <x v="1"/>
    <n v="36"/>
    <x v="1"/>
    <x v="286"/>
    <x v="285"/>
    <n v="573"/>
    <n v="91252"/>
    <s v="C7"/>
    <d v="2024-11-20T00:00:00"/>
    <n v="5432"/>
    <x v="0"/>
  </r>
  <r>
    <s v="P4513"/>
    <s v="C4513"/>
    <x v="1"/>
    <n v="55"/>
    <x v="1"/>
    <x v="129"/>
    <x v="129"/>
    <n v="659"/>
    <n v="92540"/>
    <s v="C4513"/>
    <d v="2024-11-20T00:00:00"/>
    <n v="1831"/>
    <x v="1"/>
  </r>
  <r>
    <s v="P77"/>
    <s v="C77"/>
    <x v="1"/>
    <n v="63"/>
    <x v="0"/>
    <x v="155"/>
    <x v="155"/>
    <n v="1061"/>
    <n v="21693"/>
    <s v="C77"/>
    <d v="2024-11-20T00:00:00"/>
    <n v="3221"/>
    <x v="1"/>
  </r>
  <r>
    <s v="P3795"/>
    <s v="C3795"/>
    <x v="1"/>
    <n v="67"/>
    <x v="0"/>
    <x v="222"/>
    <x v="222"/>
    <n v="656"/>
    <n v="95837"/>
    <s v="C3795"/>
    <d v="2024-11-20T00:00:00"/>
    <n v="3062"/>
    <x v="1"/>
  </r>
  <r>
    <s v="P6931"/>
    <s v="C6931"/>
    <x v="1"/>
    <n v="77"/>
    <x v="1"/>
    <x v="336"/>
    <x v="335"/>
    <n v="707"/>
    <n v="31397"/>
    <s v="C6931"/>
    <d v="2024-11-20T00:00:00"/>
    <n v="684"/>
    <x v="1"/>
  </r>
  <r>
    <s v="P7954"/>
    <s v="C7954"/>
    <x v="0"/>
    <n v="80"/>
    <x v="0"/>
    <x v="222"/>
    <x v="222"/>
    <n v="293"/>
    <n v="65835"/>
    <s v="C7954"/>
    <d v="2024-11-20T00:00:00"/>
    <n v="4760"/>
    <x v="1"/>
  </r>
  <r>
    <s v="P6099"/>
    <s v="C6099"/>
    <x v="1"/>
    <n v="22"/>
    <x v="4"/>
    <x v="337"/>
    <x v="336"/>
    <n v="282"/>
    <n v="72601"/>
    <s v="C6099"/>
    <d v="2024-11-21T00:00:00"/>
    <n v="4400"/>
    <x v="0"/>
  </r>
  <r>
    <s v="P7029"/>
    <s v="C7029"/>
    <x v="1"/>
    <n v="39"/>
    <x v="1"/>
    <x v="327"/>
    <x v="326"/>
    <n v="375"/>
    <n v="84888"/>
    <s v="C7029"/>
    <d v="2024-11-21T00:00:00"/>
    <n v="5488"/>
    <x v="1"/>
  </r>
  <r>
    <s v="P2837"/>
    <s v="C2837"/>
    <x v="1"/>
    <n v="44"/>
    <x v="0"/>
    <x v="131"/>
    <x v="131"/>
    <n v="926"/>
    <n v="60199"/>
    <s v="C2837"/>
    <d v="2024-11-21T00:00:00"/>
    <n v="3793"/>
    <x v="0"/>
  </r>
  <r>
    <s v="P9039"/>
    <s v="C9039"/>
    <x v="1"/>
    <n v="48"/>
    <x v="1"/>
    <x v="133"/>
    <x v="133"/>
    <n v="193"/>
    <n v="62948"/>
    <s v="C9039"/>
    <d v="2024-11-21T00:00:00"/>
    <n v="1113"/>
    <x v="1"/>
  </r>
  <r>
    <s v="P2020"/>
    <s v="C2020"/>
    <x v="0"/>
    <n v="50"/>
    <x v="0"/>
    <x v="177"/>
    <x v="177"/>
    <n v="521"/>
    <n v="78228"/>
    <s v="C2020"/>
    <d v="2024-11-21T00:00:00"/>
    <n v="2642"/>
    <x v="0"/>
  </r>
  <r>
    <s v="P5728"/>
    <s v="C5728"/>
    <x v="0"/>
    <n v="58"/>
    <x v="2"/>
    <x v="262"/>
    <x v="262"/>
    <n v="320"/>
    <n v="70554"/>
    <s v="C5728"/>
    <d v="2024-11-21T00:00:00"/>
    <n v="5374"/>
    <x v="1"/>
  </r>
  <r>
    <s v="P6065"/>
    <s v="C6065"/>
    <x v="1"/>
    <n v="58"/>
    <x v="3"/>
    <x v="186"/>
    <x v="186"/>
    <n v="398"/>
    <n v="84491"/>
    <s v="C6065"/>
    <d v="2024-11-21T00:00:00"/>
    <n v="3447"/>
    <x v="1"/>
  </r>
  <r>
    <s v="P8237"/>
    <s v="C8237"/>
    <x v="1"/>
    <n v="70"/>
    <x v="4"/>
    <x v="199"/>
    <x v="199"/>
    <n v="151"/>
    <n v="108463"/>
    <s v="C8237"/>
    <d v="2024-11-21T00:00:00"/>
    <n v="5009"/>
    <x v="1"/>
  </r>
  <r>
    <s v="P9877"/>
    <s v="C9877"/>
    <x v="1"/>
    <n v="72"/>
    <x v="0"/>
    <x v="314"/>
    <x v="313"/>
    <n v="202"/>
    <n v="47068"/>
    <s v="C9877"/>
    <d v="2024-11-21T00:00:00"/>
    <n v="4206"/>
    <x v="0"/>
  </r>
  <r>
    <s v="P8230"/>
    <s v="C8230"/>
    <x v="0"/>
    <n v="86"/>
    <x v="1"/>
    <x v="261"/>
    <x v="261"/>
    <n v="945"/>
    <n v="45521"/>
    <s v="C8230"/>
    <d v="2024-11-21T00:00:00"/>
    <n v="1661"/>
    <x v="1"/>
  </r>
  <r>
    <s v="P9312"/>
    <s v="C9312"/>
    <x v="0"/>
    <n v="39"/>
    <x v="1"/>
    <x v="306"/>
    <x v="305"/>
    <n v="390"/>
    <n v="84591"/>
    <s v="C9312"/>
    <d v="2024-11-22T00:00:00"/>
    <n v="2985"/>
    <x v="1"/>
  </r>
  <r>
    <s v="P2332"/>
    <s v="C2332"/>
    <x v="0"/>
    <n v="44"/>
    <x v="1"/>
    <x v="237"/>
    <x v="237"/>
    <n v="631"/>
    <n v="71051"/>
    <s v="C2332"/>
    <d v="2024-11-22T00:00:00"/>
    <n v="3873"/>
    <x v="1"/>
  </r>
  <r>
    <s v="P6996"/>
    <s v="C6996"/>
    <x v="0"/>
    <n v="46"/>
    <x v="1"/>
    <x v="199"/>
    <x v="199"/>
    <n v="883"/>
    <n v="13409"/>
    <s v="C6996"/>
    <d v="2024-11-22T00:00:00"/>
    <n v="1811"/>
    <x v="1"/>
  </r>
  <r>
    <s v="P6962"/>
    <s v="C6962"/>
    <x v="0"/>
    <n v="54"/>
    <x v="1"/>
    <x v="357"/>
    <x v="356"/>
    <n v="502"/>
    <n v="72127"/>
    <s v="C6962"/>
    <d v="2024-11-22T00:00:00"/>
    <n v="3569"/>
    <x v="0"/>
  </r>
  <r>
    <s v="P5987"/>
    <s v="C5987"/>
    <x v="1"/>
    <n v="60"/>
    <x v="0"/>
    <x v="185"/>
    <x v="185"/>
    <n v="1048"/>
    <n v="64670"/>
    <s v="C5987"/>
    <d v="2024-11-22T00:00:00"/>
    <n v="2143"/>
    <x v="0"/>
  </r>
  <r>
    <s v="P9485"/>
    <s v="C9485"/>
    <x v="1"/>
    <n v="65"/>
    <x v="4"/>
    <x v="312"/>
    <x v="311"/>
    <n v="146"/>
    <n v="68068"/>
    <s v="C9485"/>
    <d v="2024-11-22T00:00:00"/>
    <n v="2123"/>
    <x v="1"/>
  </r>
  <r>
    <s v="P6545"/>
    <s v="C6545"/>
    <x v="1"/>
    <n v="70"/>
    <x v="1"/>
    <x v="336"/>
    <x v="335"/>
    <n v="500"/>
    <n v="84288"/>
    <s v="C6545"/>
    <d v="2024-11-22T00:00:00"/>
    <n v="2797"/>
    <x v="0"/>
  </r>
  <r>
    <s v="P6677"/>
    <s v="C6677"/>
    <x v="1"/>
    <n v="82"/>
    <x v="3"/>
    <x v="178"/>
    <x v="178"/>
    <n v="1022"/>
    <n v="107759"/>
    <s v="C6677"/>
    <d v="2024-11-22T00:00:00"/>
    <n v="1404"/>
    <x v="1"/>
  </r>
  <r>
    <s v="P7261"/>
    <s v="C7261"/>
    <x v="1"/>
    <n v="26"/>
    <x v="1"/>
    <x v="168"/>
    <x v="168"/>
    <n v="528"/>
    <n v="47287"/>
    <s v="C7261"/>
    <d v="2024-11-23T00:00:00"/>
    <n v="2680"/>
    <x v="1"/>
  </r>
  <r>
    <s v="P3829"/>
    <s v="C3829"/>
    <x v="1"/>
    <n v="39"/>
    <x v="0"/>
    <x v="364"/>
    <x v="363"/>
    <n v="272"/>
    <n v="13331"/>
    <s v="C3829"/>
    <d v="2024-11-23T00:00:00"/>
    <n v="5292"/>
    <x v="0"/>
  </r>
  <r>
    <s v="P8675"/>
    <s v="C8675"/>
    <x v="1"/>
    <n v="55"/>
    <x v="4"/>
    <x v="269"/>
    <x v="268"/>
    <n v="980"/>
    <n v="91697"/>
    <s v="C8675"/>
    <d v="2024-11-23T00:00:00"/>
    <n v="1087"/>
    <x v="1"/>
  </r>
  <r>
    <s v="P405"/>
    <s v="C405"/>
    <x v="1"/>
    <n v="57"/>
    <x v="1"/>
    <x v="240"/>
    <x v="240"/>
    <n v="873"/>
    <n v="80420"/>
    <s v="C405"/>
    <d v="2024-11-23T00:00:00"/>
    <n v="1563"/>
    <x v="1"/>
  </r>
  <r>
    <s v="P2595"/>
    <s v="C2595"/>
    <x v="1"/>
    <n v="60"/>
    <x v="4"/>
    <x v="311"/>
    <x v="310"/>
    <n v="614"/>
    <n v="108899"/>
    <s v="C2595"/>
    <d v="2024-11-23T00:00:00"/>
    <n v="3902"/>
    <x v="1"/>
  </r>
  <r>
    <s v="P113"/>
    <s v="C113"/>
    <x v="1"/>
    <n v="61"/>
    <x v="1"/>
    <x v="193"/>
    <x v="193"/>
    <n v="609"/>
    <n v="42065"/>
    <s v="C113"/>
    <d v="2024-11-23T00:00:00"/>
    <n v="1846"/>
    <x v="1"/>
  </r>
  <r>
    <s v="P608"/>
    <s v="C608"/>
    <x v="0"/>
    <n v="83"/>
    <x v="4"/>
    <x v="176"/>
    <x v="176"/>
    <n v="338"/>
    <n v="39955"/>
    <s v="C608"/>
    <d v="2024-11-23T00:00:00"/>
    <n v="3798"/>
    <x v="1"/>
  </r>
  <r>
    <s v="P2163"/>
    <s v="C2163"/>
    <x v="1"/>
    <n v="84"/>
    <x v="1"/>
    <x v="207"/>
    <x v="207"/>
    <n v="289"/>
    <n v="62886"/>
    <s v="C2163"/>
    <d v="2024-11-23T00:00:00"/>
    <n v="5450"/>
    <x v="1"/>
  </r>
  <r>
    <s v="P2778"/>
    <s v="C2778"/>
    <x v="0"/>
    <n v="28"/>
    <x v="2"/>
    <x v="146"/>
    <x v="146"/>
    <n v="928"/>
    <n v="32900"/>
    <s v="C2778"/>
    <d v="2024-11-24T00:00:00"/>
    <n v="4462"/>
    <x v="0"/>
  </r>
  <r>
    <s v="P4037"/>
    <s v="C4037"/>
    <x v="1"/>
    <n v="30"/>
    <x v="1"/>
    <x v="156"/>
    <x v="156"/>
    <n v="457"/>
    <n v="19074"/>
    <s v="C4037"/>
    <d v="2024-11-24T00:00:00"/>
    <n v="4784"/>
    <x v="1"/>
  </r>
  <r>
    <s v="P9030"/>
    <s v="C9030"/>
    <x v="0"/>
    <n v="39"/>
    <x v="0"/>
    <x v="189"/>
    <x v="189"/>
    <n v="432"/>
    <n v="14391"/>
    <s v="C9030"/>
    <d v="2024-11-24T00:00:00"/>
    <n v="1890"/>
    <x v="1"/>
  </r>
  <r>
    <s v="P6691"/>
    <s v="C6691"/>
    <x v="1"/>
    <n v="42"/>
    <x v="1"/>
    <x v="343"/>
    <x v="342"/>
    <n v="461"/>
    <n v="34384"/>
    <s v="C6691"/>
    <d v="2024-11-24T00:00:00"/>
    <n v="4988"/>
    <x v="0"/>
  </r>
  <r>
    <s v="P8273"/>
    <s v="C8273"/>
    <x v="1"/>
    <n v="45"/>
    <x v="0"/>
    <x v="355"/>
    <x v="354"/>
    <n v="367"/>
    <n v="42415"/>
    <s v="C8273"/>
    <d v="2024-11-24T00:00:00"/>
    <n v="1645"/>
    <x v="1"/>
  </r>
  <r>
    <s v="P4562"/>
    <s v="C4562"/>
    <x v="0"/>
    <n v="46"/>
    <x v="1"/>
    <x v="338"/>
    <x v="337"/>
    <n v="407"/>
    <n v="16269"/>
    <s v="C4562"/>
    <d v="2024-11-24T00:00:00"/>
    <n v="1580"/>
    <x v="1"/>
  </r>
  <r>
    <s v="P3314"/>
    <s v="C3314"/>
    <x v="0"/>
    <n v="47"/>
    <x v="1"/>
    <x v="198"/>
    <x v="198"/>
    <n v="1034"/>
    <n v="89232"/>
    <s v="C3314"/>
    <d v="2024-11-24T00:00:00"/>
    <n v="4440"/>
    <x v="0"/>
  </r>
  <r>
    <s v="P770"/>
    <s v="C770"/>
    <x v="0"/>
    <n v="51"/>
    <x v="2"/>
    <x v="339"/>
    <x v="338"/>
    <n v="111"/>
    <n v="94323"/>
    <s v="C770"/>
    <d v="2024-11-24T00:00:00"/>
    <n v="2994"/>
    <x v="0"/>
  </r>
  <r>
    <s v="P9929"/>
    <s v="C9929"/>
    <x v="1"/>
    <n v="61"/>
    <x v="0"/>
    <x v="165"/>
    <x v="165"/>
    <n v="454"/>
    <n v="37492"/>
    <s v="C9929"/>
    <d v="2024-11-24T00:00:00"/>
    <n v="2005"/>
    <x v="1"/>
  </r>
  <r>
    <s v="P8544"/>
    <s v="C8544"/>
    <x v="0"/>
    <n v="77"/>
    <x v="1"/>
    <x v="142"/>
    <x v="142"/>
    <n v="427"/>
    <n v="28977"/>
    <s v="C8544"/>
    <d v="2024-11-24T00:00:00"/>
    <n v="4026"/>
    <x v="1"/>
  </r>
  <r>
    <s v="P2127"/>
    <s v="C2127"/>
    <x v="1"/>
    <n v="80"/>
    <x v="1"/>
    <x v="233"/>
    <x v="233"/>
    <n v="118"/>
    <n v="83893"/>
    <s v="C2127"/>
    <d v="2024-11-24T00:00:00"/>
    <n v="2817"/>
    <x v="1"/>
  </r>
  <r>
    <s v="P120"/>
    <s v="C120"/>
    <x v="0"/>
    <n v="83"/>
    <x v="1"/>
    <x v="247"/>
    <x v="247"/>
    <n v="677"/>
    <n v="77929"/>
    <s v="C120"/>
    <d v="2024-11-24T00:00:00"/>
    <n v="2540"/>
    <x v="1"/>
  </r>
  <r>
    <s v="P5831"/>
    <s v="C5831"/>
    <x v="1"/>
    <n v="85"/>
    <x v="4"/>
    <x v="362"/>
    <x v="361"/>
    <n v="793"/>
    <n v="71210"/>
    <s v="C5831"/>
    <d v="2024-11-24T00:00:00"/>
    <n v="3458"/>
    <x v="1"/>
  </r>
  <r>
    <s v="P5504"/>
    <s v="C5504"/>
    <x v="0"/>
    <n v="18"/>
    <x v="0"/>
    <x v="212"/>
    <x v="212"/>
    <n v="395"/>
    <n v="55752"/>
    <s v="C5504"/>
    <d v="2024-11-25T00:00:00"/>
    <n v="1765"/>
    <x v="1"/>
  </r>
  <r>
    <s v="P8635"/>
    <s v="C8635"/>
    <x v="1"/>
    <n v="19"/>
    <x v="1"/>
    <x v="321"/>
    <x v="320"/>
    <n v="354"/>
    <n v="40575"/>
    <s v="C8635"/>
    <d v="2024-11-25T00:00:00"/>
    <n v="4198"/>
    <x v="0"/>
  </r>
  <r>
    <s v="P2608"/>
    <s v="C2608"/>
    <x v="0"/>
    <n v="32"/>
    <x v="4"/>
    <x v="277"/>
    <x v="276"/>
    <n v="853"/>
    <n v="73000"/>
    <s v="C2608"/>
    <d v="2024-11-25T00:00:00"/>
    <n v="717"/>
    <x v="0"/>
  </r>
  <r>
    <s v="P6224"/>
    <s v="C6224"/>
    <x v="0"/>
    <n v="32"/>
    <x v="1"/>
    <x v="195"/>
    <x v="195"/>
    <n v="185"/>
    <n v="59327"/>
    <s v="C6224"/>
    <d v="2024-11-25T00:00:00"/>
    <n v="3828"/>
    <x v="0"/>
  </r>
  <r>
    <s v="P1979"/>
    <s v="C1979"/>
    <x v="1"/>
    <n v="33"/>
    <x v="0"/>
    <x v="160"/>
    <x v="160"/>
    <n v="302"/>
    <n v="32705"/>
    <s v="C1979"/>
    <d v="2024-11-25T00:00:00"/>
    <n v="5441"/>
    <x v="0"/>
  </r>
  <r>
    <s v="P4306"/>
    <s v="C4306"/>
    <x v="0"/>
    <n v="54"/>
    <x v="0"/>
    <x v="347"/>
    <x v="346"/>
    <n v="143"/>
    <n v="32315"/>
    <s v="C4306"/>
    <d v="2024-11-25T00:00:00"/>
    <n v="3985"/>
    <x v="1"/>
  </r>
  <r>
    <s v="P9848"/>
    <s v="C9848"/>
    <x v="0"/>
    <n v="55"/>
    <x v="1"/>
    <x v="276"/>
    <x v="275"/>
    <n v="833"/>
    <n v="87499"/>
    <s v="C9848"/>
    <d v="2024-11-25T00:00:00"/>
    <n v="1733"/>
    <x v="1"/>
  </r>
  <r>
    <s v="P8756"/>
    <s v="C8756"/>
    <x v="0"/>
    <n v="67"/>
    <x v="2"/>
    <x v="167"/>
    <x v="167"/>
    <n v="691"/>
    <n v="69666"/>
    <s v="C8756"/>
    <d v="2024-11-25T00:00:00"/>
    <n v="780"/>
    <x v="1"/>
  </r>
  <r>
    <s v="P9187"/>
    <s v="C9187"/>
    <x v="1"/>
    <n v="76"/>
    <x v="1"/>
    <x v="349"/>
    <x v="348"/>
    <n v="446"/>
    <n v="71966"/>
    <s v="C9187"/>
    <d v="2024-11-25T00:00:00"/>
    <n v="613"/>
    <x v="1"/>
  </r>
  <r>
    <s v="P3817"/>
    <s v="C3817"/>
    <x v="1"/>
    <n v="77"/>
    <x v="1"/>
    <x v="294"/>
    <x v="293"/>
    <n v="109"/>
    <n v="102712"/>
    <s v="C3817"/>
    <d v="2024-11-25T00:00:00"/>
    <n v="2007"/>
    <x v="0"/>
  </r>
  <r>
    <s v="P3558"/>
    <s v="C3558"/>
    <x v="0"/>
    <n v="80"/>
    <x v="1"/>
    <x v="271"/>
    <x v="270"/>
    <n v="536"/>
    <n v="50307"/>
    <s v="C3558"/>
    <d v="2024-11-25T00:00:00"/>
    <n v="1921"/>
    <x v="0"/>
  </r>
  <r>
    <s v="P5722"/>
    <s v="C5722"/>
    <x v="0"/>
    <n v="21"/>
    <x v="1"/>
    <x v="201"/>
    <x v="201"/>
    <n v="589"/>
    <n v="24952"/>
    <s v="C5722"/>
    <d v="2024-11-26T00:00:00"/>
    <n v="1365"/>
    <x v="1"/>
  </r>
  <r>
    <s v="P7290"/>
    <s v="C7290"/>
    <x v="0"/>
    <n v="33"/>
    <x v="4"/>
    <x v="209"/>
    <x v="209"/>
    <n v="706"/>
    <n v="82066"/>
    <s v="C7290"/>
    <d v="2024-11-26T00:00:00"/>
    <n v="2386"/>
    <x v="1"/>
  </r>
  <r>
    <s v="P1992"/>
    <s v="C1992"/>
    <x v="0"/>
    <n v="36"/>
    <x v="0"/>
    <x v="164"/>
    <x v="164"/>
    <n v="520"/>
    <n v="45042"/>
    <s v="C1992"/>
    <d v="2024-11-26T00:00:00"/>
    <n v="1178"/>
    <x v="0"/>
  </r>
  <r>
    <s v="P3798"/>
    <s v="C3798"/>
    <x v="0"/>
    <n v="37"/>
    <x v="3"/>
    <x v="238"/>
    <x v="238"/>
    <n v="403"/>
    <n v="88177"/>
    <s v="C3798"/>
    <d v="2024-11-26T00:00:00"/>
    <n v="1703"/>
    <x v="1"/>
  </r>
  <r>
    <s v="P2406"/>
    <s v="C2406"/>
    <x v="0"/>
    <n v="56"/>
    <x v="0"/>
    <x v="334"/>
    <x v="333"/>
    <n v="657"/>
    <n v="15693"/>
    <s v="C2406"/>
    <d v="2024-11-26T00:00:00"/>
    <n v="1660"/>
    <x v="0"/>
  </r>
  <r>
    <s v="P3114"/>
    <s v="C3114"/>
    <x v="0"/>
    <n v="61"/>
    <x v="1"/>
    <x v="290"/>
    <x v="289"/>
    <n v="1044"/>
    <n v="26344"/>
    <s v="C3114"/>
    <d v="2024-11-26T00:00:00"/>
    <n v="1595"/>
    <x v="0"/>
  </r>
  <r>
    <s v="P7807"/>
    <s v="C7807"/>
    <x v="1"/>
    <n v="65"/>
    <x v="1"/>
    <x v="196"/>
    <x v="196"/>
    <n v="611"/>
    <n v="89411"/>
    <s v="C7807"/>
    <d v="2024-11-26T00:00:00"/>
    <n v="1032"/>
    <x v="1"/>
  </r>
  <r>
    <s v="P9655"/>
    <s v="C9655"/>
    <x v="1"/>
    <n v="82"/>
    <x v="0"/>
    <x v="160"/>
    <x v="160"/>
    <n v="729"/>
    <n v="61541"/>
    <s v="C9655"/>
    <d v="2024-11-26T00:00:00"/>
    <n v="1527"/>
    <x v="0"/>
  </r>
  <r>
    <s v="P7989"/>
    <s v="C7989"/>
    <x v="1"/>
    <n v="84"/>
    <x v="0"/>
    <x v="167"/>
    <x v="167"/>
    <n v="803"/>
    <n v="88626"/>
    <s v="C7989"/>
    <d v="2024-11-26T00:00:00"/>
    <n v="3444"/>
    <x v="1"/>
  </r>
  <r>
    <s v="P1261"/>
    <s v="C1261"/>
    <x v="1"/>
    <n v="18"/>
    <x v="4"/>
    <x v="242"/>
    <x v="242"/>
    <n v="1004"/>
    <n v="61789"/>
    <s v="C1261"/>
    <d v="2024-11-27T00:00:00"/>
    <n v="542"/>
    <x v="1"/>
  </r>
  <r>
    <s v="P3832"/>
    <s v="C3832"/>
    <x v="0"/>
    <n v="20"/>
    <x v="1"/>
    <x v="156"/>
    <x v="156"/>
    <n v="719"/>
    <n v="67153"/>
    <s v="C3832"/>
    <d v="2024-11-27T00:00:00"/>
    <n v="826"/>
    <x v="1"/>
  </r>
  <r>
    <s v="P1599"/>
    <s v="C1599"/>
    <x v="1"/>
    <n v="33"/>
    <x v="4"/>
    <x v="253"/>
    <x v="253"/>
    <n v="880"/>
    <n v="93134"/>
    <s v="C1599"/>
    <d v="2024-11-27T00:00:00"/>
    <n v="1328"/>
    <x v="0"/>
  </r>
  <r>
    <s v="P4776"/>
    <s v="C4776"/>
    <x v="0"/>
    <n v="34"/>
    <x v="0"/>
    <x v="312"/>
    <x v="311"/>
    <n v="766"/>
    <n v="52362"/>
    <s v="C4776"/>
    <d v="2024-11-27T00:00:00"/>
    <n v="2696"/>
    <x v="1"/>
  </r>
  <r>
    <s v="P4684"/>
    <s v="C4684"/>
    <x v="0"/>
    <n v="49"/>
    <x v="2"/>
    <x v="362"/>
    <x v="361"/>
    <n v="674"/>
    <n v="99625"/>
    <s v="C4684"/>
    <d v="2024-11-27T00:00:00"/>
    <n v="3759"/>
    <x v="0"/>
  </r>
  <r>
    <s v="P5620"/>
    <s v="C5620"/>
    <x v="0"/>
    <n v="66"/>
    <x v="1"/>
    <x v="216"/>
    <x v="216"/>
    <n v="112"/>
    <n v="59101"/>
    <s v="C5620"/>
    <d v="2024-11-27T00:00:00"/>
    <n v="3580"/>
    <x v="1"/>
  </r>
  <r>
    <s v="P130"/>
    <s v="C130"/>
    <x v="0"/>
    <n v="74"/>
    <x v="4"/>
    <x v="223"/>
    <x v="223"/>
    <n v="656"/>
    <n v="79741"/>
    <s v="C130"/>
    <d v="2024-11-27T00:00:00"/>
    <n v="1540"/>
    <x v="1"/>
  </r>
  <r>
    <s v="P9459"/>
    <s v="C9459"/>
    <x v="1"/>
    <n v="81"/>
    <x v="2"/>
    <x v="168"/>
    <x v="168"/>
    <n v="1059"/>
    <n v="97643"/>
    <s v="C9459"/>
    <d v="2024-11-27T00:00:00"/>
    <n v="3200"/>
    <x v="1"/>
  </r>
  <r>
    <s v="P7414"/>
    <s v="C7414"/>
    <x v="0"/>
    <n v="85"/>
    <x v="1"/>
    <x v="362"/>
    <x v="361"/>
    <n v="655"/>
    <n v="73466"/>
    <s v="C7414"/>
    <d v="2024-11-27T00:00:00"/>
    <n v="1174"/>
    <x v="1"/>
  </r>
  <r>
    <s v="P5683"/>
    <s v="C5683"/>
    <x v="1"/>
    <n v="19"/>
    <x v="4"/>
    <x v="300"/>
    <x v="299"/>
    <n v="556"/>
    <n v="53292"/>
    <s v="C5683"/>
    <d v="2024-11-28T00:00:00"/>
    <n v="2237"/>
    <x v="1"/>
  </r>
  <r>
    <s v="P1199"/>
    <s v="C1199"/>
    <x v="1"/>
    <n v="28"/>
    <x v="1"/>
    <x v="148"/>
    <x v="148"/>
    <n v="323"/>
    <n v="82306"/>
    <s v="C1199"/>
    <d v="2024-11-28T00:00:00"/>
    <n v="4074"/>
    <x v="0"/>
  </r>
  <r>
    <s v="P8655"/>
    <s v="C8655"/>
    <x v="1"/>
    <n v="43"/>
    <x v="2"/>
    <x v="283"/>
    <x v="282"/>
    <n v="761"/>
    <n v="60382"/>
    <s v="C8655"/>
    <d v="2024-11-28T00:00:00"/>
    <n v="2453"/>
    <x v="1"/>
  </r>
  <r>
    <s v="P507"/>
    <s v="C507"/>
    <x v="1"/>
    <n v="45"/>
    <x v="0"/>
    <x v="278"/>
    <x v="277"/>
    <n v="266"/>
    <n v="42656"/>
    <s v="C507"/>
    <d v="2024-11-28T00:00:00"/>
    <n v="935"/>
    <x v="1"/>
  </r>
  <r>
    <s v="P3149"/>
    <s v="C3149"/>
    <x v="1"/>
    <n v="45"/>
    <x v="3"/>
    <x v="204"/>
    <x v="204"/>
    <n v="1039"/>
    <n v="109066"/>
    <s v="C3149"/>
    <d v="2024-11-28T00:00:00"/>
    <n v="3764"/>
    <x v="1"/>
  </r>
  <r>
    <s v="P5733"/>
    <s v="C5733"/>
    <x v="1"/>
    <n v="45"/>
    <x v="1"/>
    <x v="233"/>
    <x v="233"/>
    <n v="674"/>
    <n v="98621"/>
    <s v="C5733"/>
    <d v="2024-11-28T00:00:00"/>
    <n v="4732"/>
    <x v="1"/>
  </r>
  <r>
    <s v="P6616"/>
    <s v="C6616"/>
    <x v="0"/>
    <n v="49"/>
    <x v="0"/>
    <x v="177"/>
    <x v="177"/>
    <n v="766"/>
    <n v="79954"/>
    <s v="C6616"/>
    <d v="2024-11-28T00:00:00"/>
    <n v="597"/>
    <x v="1"/>
  </r>
  <r>
    <s v="P8681"/>
    <s v="C8681"/>
    <x v="1"/>
    <n v="53"/>
    <x v="1"/>
    <x v="175"/>
    <x v="175"/>
    <n v="979"/>
    <n v="62841"/>
    <s v="C8681"/>
    <d v="2024-11-28T00:00:00"/>
    <n v="620"/>
    <x v="1"/>
  </r>
  <r>
    <s v="P9240"/>
    <s v="C9240"/>
    <x v="0"/>
    <n v="63"/>
    <x v="2"/>
    <x v="135"/>
    <x v="135"/>
    <n v="423"/>
    <n v="12556"/>
    <s v="C9240"/>
    <d v="2024-11-28T00:00:00"/>
    <n v="4302"/>
    <x v="1"/>
  </r>
  <r>
    <s v="P904"/>
    <s v="C904"/>
    <x v="0"/>
    <n v="66"/>
    <x v="2"/>
    <x v="279"/>
    <x v="278"/>
    <n v="349"/>
    <n v="45982"/>
    <s v="C904"/>
    <d v="2024-11-28T00:00:00"/>
    <n v="1472"/>
    <x v="0"/>
  </r>
  <r>
    <s v="P8723"/>
    <s v="C8723"/>
    <x v="1"/>
    <n v="83"/>
    <x v="0"/>
    <x v="172"/>
    <x v="172"/>
    <n v="186"/>
    <n v="70193"/>
    <s v="C8723"/>
    <d v="2024-11-28T00:00:00"/>
    <n v="2810"/>
    <x v="0"/>
  </r>
  <r>
    <s v="P858"/>
    <s v="C858"/>
    <x v="0"/>
    <n v="46"/>
    <x v="2"/>
    <x v="277"/>
    <x v="276"/>
    <n v="443"/>
    <n v="38964"/>
    <s v="C858"/>
    <d v="2024-11-29T00:00:00"/>
    <n v="1452"/>
    <x v="0"/>
  </r>
  <r>
    <s v="P7709"/>
    <s v="C7709"/>
    <x v="1"/>
    <n v="55"/>
    <x v="4"/>
    <x v="345"/>
    <x v="344"/>
    <n v="611"/>
    <n v="105438"/>
    <s v="C7709"/>
    <d v="2024-11-29T00:00:00"/>
    <n v="3906"/>
    <x v="1"/>
  </r>
  <r>
    <s v="P5086"/>
    <s v="C5086"/>
    <x v="0"/>
    <n v="56"/>
    <x v="3"/>
    <x v="170"/>
    <x v="170"/>
    <n v="321"/>
    <n v="24829"/>
    <s v="C5086"/>
    <d v="2024-11-29T00:00:00"/>
    <n v="1119"/>
    <x v="1"/>
  </r>
  <r>
    <s v="P5579"/>
    <s v="C5579"/>
    <x v="1"/>
    <n v="70"/>
    <x v="3"/>
    <x v="319"/>
    <x v="318"/>
    <n v="395"/>
    <n v="41819"/>
    <s v="C5579"/>
    <d v="2024-11-29T00:00:00"/>
    <n v="2548"/>
    <x v="1"/>
  </r>
  <r>
    <s v="P779"/>
    <s v="C779"/>
    <x v="1"/>
    <n v="71"/>
    <x v="4"/>
    <x v="306"/>
    <x v="305"/>
    <n v="530"/>
    <n v="41354"/>
    <s v="C779"/>
    <d v="2024-11-29T00:00:00"/>
    <n v="4089"/>
    <x v="0"/>
  </r>
  <r>
    <s v="P8036"/>
    <s v="C8036"/>
    <x v="0"/>
    <n v="75"/>
    <x v="1"/>
    <x v="271"/>
    <x v="270"/>
    <n v="639"/>
    <n v="22576"/>
    <s v="C8036"/>
    <d v="2024-11-29T00:00:00"/>
    <n v="979"/>
    <x v="1"/>
  </r>
  <r>
    <s v="P1777"/>
    <s v="C1777"/>
    <x v="1"/>
    <n v="84"/>
    <x v="1"/>
    <x v="283"/>
    <x v="282"/>
    <n v="568"/>
    <n v="88377"/>
    <s v="C1777"/>
    <d v="2024-11-29T00:00:00"/>
    <n v="3204"/>
    <x v="1"/>
  </r>
  <r>
    <s v="P2516"/>
    <s v="C2516"/>
    <x v="0"/>
    <n v="19"/>
    <x v="1"/>
    <x v="186"/>
    <x v="186"/>
    <n v="485"/>
    <n v="73298"/>
    <s v="C2516"/>
    <d v="2024-11-30T00:00:00"/>
    <n v="1458"/>
    <x v="0"/>
  </r>
  <r>
    <s v="P8442"/>
    <s v="C8442"/>
    <x v="0"/>
    <n v="25"/>
    <x v="2"/>
    <x v="292"/>
    <x v="291"/>
    <n v="1002"/>
    <n v="83794"/>
    <s v="C8442"/>
    <d v="2024-11-30T00:00:00"/>
    <n v="5234"/>
    <x v="0"/>
  </r>
  <r>
    <s v="P1003"/>
    <s v="C1003"/>
    <x v="1"/>
    <n v="48"/>
    <x v="3"/>
    <x v="211"/>
    <x v="211"/>
    <n v="441"/>
    <n v="65728"/>
    <s v="C1003"/>
    <d v="2024-11-30T00:00:00"/>
    <n v="3080"/>
    <x v="0"/>
  </r>
  <r>
    <s v="P4066"/>
    <s v="C4066"/>
    <x v="0"/>
    <n v="56"/>
    <x v="4"/>
    <x v="286"/>
    <x v="285"/>
    <n v="1052"/>
    <n v="55556"/>
    <s v="C4066"/>
    <d v="2024-11-30T00:00:00"/>
    <n v="4120"/>
    <x v="1"/>
  </r>
  <r>
    <s v="P5"/>
    <s v="C5"/>
    <x v="1"/>
    <n v="57"/>
    <x v="1"/>
    <x v="325"/>
    <x v="324"/>
    <n v="841"/>
    <n v="55007"/>
    <s v="C5"/>
    <d v="2024-11-30T00:00:00"/>
    <n v="1347"/>
    <x v="0"/>
  </r>
  <r>
    <s v="P5648"/>
    <s v="C5648"/>
    <x v="0"/>
    <n v="61"/>
    <x v="1"/>
    <x v="300"/>
    <x v="299"/>
    <n v="709"/>
    <n v="19971"/>
    <s v="C5648"/>
    <d v="2024-11-30T00:00:00"/>
    <n v="4933"/>
    <x v="0"/>
  </r>
  <r>
    <s v="P6912"/>
    <s v="C6912"/>
    <x v="0"/>
    <n v="61"/>
    <x v="1"/>
    <x v="259"/>
    <x v="259"/>
    <n v="332"/>
    <n v="24825"/>
    <s v="C6912"/>
    <d v="2024-11-30T00:00:00"/>
    <n v="5187"/>
    <x v="1"/>
  </r>
  <r>
    <s v="P1966"/>
    <s v="C1966"/>
    <x v="0"/>
    <n v="23"/>
    <x v="4"/>
    <x v="276"/>
    <x v="275"/>
    <n v="880"/>
    <n v="21798"/>
    <s v="C1966"/>
    <d v="2024-12-01T00:00:00"/>
    <n v="2681"/>
    <x v="0"/>
  </r>
  <r>
    <s v="P3682"/>
    <s v="C3682"/>
    <x v="0"/>
    <n v="26"/>
    <x v="1"/>
    <x v="291"/>
    <x v="290"/>
    <n v="1065"/>
    <n v="105574"/>
    <s v="C3682"/>
    <d v="2024-12-01T00:00:00"/>
    <n v="4050"/>
    <x v="0"/>
  </r>
  <r>
    <s v="P1814"/>
    <s v="C1814"/>
    <x v="0"/>
    <n v="36"/>
    <x v="0"/>
    <x v="182"/>
    <x v="182"/>
    <n v="349"/>
    <n v="66126"/>
    <s v="C1814"/>
    <d v="2024-12-01T00:00:00"/>
    <n v="2959"/>
    <x v="0"/>
  </r>
  <r>
    <s v="P4082"/>
    <s v="C4082"/>
    <x v="0"/>
    <n v="42"/>
    <x v="3"/>
    <x v="165"/>
    <x v="165"/>
    <n v="918"/>
    <n v="96011"/>
    <s v="C4082"/>
    <d v="2024-12-01T00:00:00"/>
    <n v="4915"/>
    <x v="0"/>
  </r>
  <r>
    <s v="P9984"/>
    <s v="C9984"/>
    <x v="0"/>
    <n v="44"/>
    <x v="2"/>
    <x v="184"/>
    <x v="184"/>
    <n v="790"/>
    <n v="104726"/>
    <s v="C9984"/>
    <d v="2024-12-01T00:00:00"/>
    <n v="4665"/>
    <x v="1"/>
  </r>
  <r>
    <s v="P5330"/>
    <s v="C5330"/>
    <x v="0"/>
    <n v="56"/>
    <x v="1"/>
    <x v="243"/>
    <x v="243"/>
    <n v="687"/>
    <n v="40456"/>
    <s v="C5330"/>
    <d v="2024-12-01T00:00:00"/>
    <n v="3549"/>
    <x v="1"/>
  </r>
  <r>
    <s v="P2294"/>
    <s v="C2294"/>
    <x v="0"/>
    <n v="57"/>
    <x v="2"/>
    <x v="232"/>
    <x v="232"/>
    <n v="232"/>
    <n v="53421"/>
    <s v="C2294"/>
    <d v="2024-12-01T00:00:00"/>
    <n v="3203"/>
    <x v="0"/>
  </r>
  <r>
    <s v="P569"/>
    <s v="C569"/>
    <x v="1"/>
    <n v="60"/>
    <x v="1"/>
    <x v="199"/>
    <x v="199"/>
    <n v="237"/>
    <n v="16928"/>
    <s v="C569"/>
    <d v="2024-12-01T00:00:00"/>
    <n v="2310"/>
    <x v="1"/>
  </r>
  <r>
    <s v="P1499"/>
    <s v="C1499"/>
    <x v="1"/>
    <n v="80"/>
    <x v="2"/>
    <x v="272"/>
    <x v="271"/>
    <n v="900"/>
    <n v="43044"/>
    <s v="C1499"/>
    <d v="2024-12-01T00:00:00"/>
    <n v="750"/>
    <x v="0"/>
  </r>
  <r>
    <s v="P4712"/>
    <s v="C4712"/>
    <x v="0"/>
    <n v="31"/>
    <x v="1"/>
    <x v="293"/>
    <x v="292"/>
    <n v="507"/>
    <n v="71305"/>
    <s v="C4712"/>
    <d v="2024-12-02T00:00:00"/>
    <n v="2963"/>
    <x v="1"/>
  </r>
  <r>
    <s v="P3516"/>
    <s v="C3516"/>
    <x v="0"/>
    <n v="34"/>
    <x v="0"/>
    <x v="174"/>
    <x v="174"/>
    <n v="699"/>
    <n v="11036"/>
    <s v="C3516"/>
    <d v="2024-12-02T00:00:00"/>
    <n v="5422"/>
    <x v="1"/>
  </r>
  <r>
    <s v="P696"/>
    <s v="C696"/>
    <x v="0"/>
    <n v="35"/>
    <x v="1"/>
    <x v="260"/>
    <x v="260"/>
    <n v="639"/>
    <n v="12048"/>
    <s v="C696"/>
    <d v="2024-12-02T00:00:00"/>
    <n v="1640"/>
    <x v="0"/>
  </r>
  <r>
    <s v="P9552"/>
    <s v="C9552"/>
    <x v="0"/>
    <n v="44"/>
    <x v="2"/>
    <x v="317"/>
    <x v="316"/>
    <n v="385"/>
    <n v="36479"/>
    <s v="C9552"/>
    <d v="2024-12-02T00:00:00"/>
    <n v="3477"/>
    <x v="0"/>
  </r>
  <r>
    <s v="P8998"/>
    <s v="C8998"/>
    <x v="0"/>
    <n v="53"/>
    <x v="1"/>
    <x v="272"/>
    <x v="271"/>
    <n v="883"/>
    <n v="93646"/>
    <s v="C8998"/>
    <d v="2024-12-02T00:00:00"/>
    <n v="520"/>
    <x v="0"/>
  </r>
  <r>
    <s v="P7864"/>
    <s v="C7864"/>
    <x v="0"/>
    <n v="59"/>
    <x v="1"/>
    <x v="328"/>
    <x v="327"/>
    <n v="593"/>
    <n v="85735"/>
    <s v="C7864"/>
    <d v="2024-12-02T00:00:00"/>
    <n v="3893"/>
    <x v="0"/>
  </r>
  <r>
    <s v="P2581"/>
    <s v="C2581"/>
    <x v="1"/>
    <n v="60"/>
    <x v="1"/>
    <x v="302"/>
    <x v="301"/>
    <n v="379"/>
    <n v="91384"/>
    <s v="C2581"/>
    <d v="2024-12-02T00:00:00"/>
    <n v="2816"/>
    <x v="0"/>
  </r>
  <r>
    <s v="P9763"/>
    <s v="C9763"/>
    <x v="1"/>
    <n v="64"/>
    <x v="2"/>
    <x v="200"/>
    <x v="200"/>
    <n v="788"/>
    <n v="102537"/>
    <s v="C9763"/>
    <d v="2024-12-02T00:00:00"/>
    <n v="3395"/>
    <x v="1"/>
  </r>
  <r>
    <s v="P9728"/>
    <s v="C9728"/>
    <x v="0"/>
    <n v="68"/>
    <x v="1"/>
    <x v="166"/>
    <x v="166"/>
    <n v="258"/>
    <n v="70323"/>
    <s v="C9728"/>
    <d v="2024-12-02T00:00:00"/>
    <n v="4054"/>
    <x v="1"/>
  </r>
  <r>
    <s v="P9174"/>
    <s v="C9174"/>
    <x v="0"/>
    <n v="72"/>
    <x v="1"/>
    <x v="243"/>
    <x v="243"/>
    <n v="164"/>
    <n v="74309"/>
    <s v="C9174"/>
    <d v="2024-12-02T00:00:00"/>
    <n v="4391"/>
    <x v="0"/>
  </r>
  <r>
    <s v="P5293"/>
    <s v="C5293"/>
    <x v="1"/>
    <n v="74"/>
    <x v="3"/>
    <x v="330"/>
    <x v="329"/>
    <n v="732"/>
    <n v="67144"/>
    <s v="C5293"/>
    <d v="2024-12-02T00:00:00"/>
    <n v="5149"/>
    <x v="0"/>
  </r>
  <r>
    <s v="P1517"/>
    <s v="C1517"/>
    <x v="1"/>
    <n v="82"/>
    <x v="4"/>
    <x v="330"/>
    <x v="329"/>
    <n v="687"/>
    <n v="66682"/>
    <s v="C1517"/>
    <d v="2024-12-02T00:00:00"/>
    <n v="769"/>
    <x v="1"/>
  </r>
  <r>
    <s v="P6353"/>
    <s v="C6353"/>
    <x v="1"/>
    <n v="22"/>
    <x v="4"/>
    <x v="215"/>
    <x v="215"/>
    <n v="501"/>
    <n v="89007"/>
    <s v="C6353"/>
    <d v="2024-12-03T00:00:00"/>
    <n v="2179"/>
    <x v="0"/>
  </r>
  <r>
    <s v="P577"/>
    <s v="C577"/>
    <x v="1"/>
    <n v="28"/>
    <x v="2"/>
    <x v="290"/>
    <x v="289"/>
    <n v="257"/>
    <n v="34438"/>
    <s v="C577"/>
    <d v="2024-12-03T00:00:00"/>
    <n v="3698"/>
    <x v="0"/>
  </r>
  <r>
    <s v="P568"/>
    <s v="C568"/>
    <x v="0"/>
    <n v="33"/>
    <x v="4"/>
    <x v="245"/>
    <x v="245"/>
    <n v="1005"/>
    <n v="72227"/>
    <s v="C568"/>
    <d v="2024-12-03T00:00:00"/>
    <n v="3313"/>
    <x v="1"/>
  </r>
  <r>
    <s v="P142"/>
    <s v="C142"/>
    <x v="0"/>
    <n v="36"/>
    <x v="4"/>
    <x v="282"/>
    <x v="281"/>
    <n v="996"/>
    <n v="27036"/>
    <s v="C142"/>
    <d v="2024-12-03T00:00:00"/>
    <n v="4196"/>
    <x v="1"/>
  </r>
  <r>
    <s v="P1516"/>
    <s v="C1516"/>
    <x v="0"/>
    <n v="37"/>
    <x v="4"/>
    <x v="316"/>
    <x v="315"/>
    <n v="592"/>
    <n v="92164"/>
    <s v="C1516"/>
    <d v="2024-12-03T00:00:00"/>
    <n v="570"/>
    <x v="1"/>
  </r>
  <r>
    <s v="P9643"/>
    <s v="C9643"/>
    <x v="1"/>
    <n v="49"/>
    <x v="4"/>
    <x v="252"/>
    <x v="252"/>
    <n v="819"/>
    <n v="28195"/>
    <s v="C9643"/>
    <d v="2024-12-03T00:00:00"/>
    <n v="2899"/>
    <x v="1"/>
  </r>
  <r>
    <s v="P5874"/>
    <s v="C5874"/>
    <x v="0"/>
    <n v="60"/>
    <x v="1"/>
    <x v="276"/>
    <x v="275"/>
    <n v="551"/>
    <n v="98555"/>
    <s v="C5874"/>
    <d v="2024-12-03T00:00:00"/>
    <n v="5041"/>
    <x v="0"/>
  </r>
  <r>
    <s v="P9506"/>
    <s v="C9506"/>
    <x v="0"/>
    <n v="65"/>
    <x v="1"/>
    <x v="245"/>
    <x v="245"/>
    <n v="666"/>
    <n v="16941"/>
    <s v="C9506"/>
    <d v="2024-12-03T00:00:00"/>
    <n v="3301"/>
    <x v="1"/>
  </r>
  <r>
    <s v="P3524"/>
    <s v="C3524"/>
    <x v="0"/>
    <n v="66"/>
    <x v="2"/>
    <x v="228"/>
    <x v="228"/>
    <n v="265"/>
    <n v="65652"/>
    <s v="C3524"/>
    <d v="2024-12-03T00:00:00"/>
    <n v="1808"/>
    <x v="1"/>
  </r>
  <r>
    <s v="P4854"/>
    <s v="C4854"/>
    <x v="0"/>
    <n v="70"/>
    <x v="4"/>
    <x v="169"/>
    <x v="169"/>
    <n v="724"/>
    <n v="12405"/>
    <s v="C4854"/>
    <d v="2024-12-03T00:00:00"/>
    <n v="1860"/>
    <x v="1"/>
  </r>
  <r>
    <s v="P5702"/>
    <s v="C5702"/>
    <x v="0"/>
    <n v="76"/>
    <x v="4"/>
    <x v="244"/>
    <x v="244"/>
    <n v="208"/>
    <n v="25255"/>
    <s v="C5702"/>
    <d v="2024-12-03T00:00:00"/>
    <n v="1276"/>
    <x v="0"/>
  </r>
  <r>
    <s v="P9810"/>
    <s v="C9810"/>
    <x v="0"/>
    <n v="82"/>
    <x v="1"/>
    <x v="152"/>
    <x v="152"/>
    <n v="705"/>
    <n v="55466"/>
    <s v="C9810"/>
    <d v="2024-12-03T00:00:00"/>
    <n v="2886"/>
    <x v="0"/>
  </r>
  <r>
    <s v="P2576"/>
    <s v="C2576"/>
    <x v="0"/>
    <n v="83"/>
    <x v="1"/>
    <x v="189"/>
    <x v="189"/>
    <n v="786"/>
    <n v="90057"/>
    <s v="C2576"/>
    <d v="2024-12-03T00:00:00"/>
    <n v="1743"/>
    <x v="1"/>
  </r>
  <r>
    <s v="P8317"/>
    <s v="C8317"/>
    <x v="1"/>
    <n v="83"/>
    <x v="1"/>
    <x v="135"/>
    <x v="135"/>
    <n v="454"/>
    <n v="64162"/>
    <s v="C8317"/>
    <d v="2024-12-03T00:00:00"/>
    <n v="4522"/>
    <x v="0"/>
  </r>
  <r>
    <s v="P1787"/>
    <s v="C1787"/>
    <x v="1"/>
    <n v="22"/>
    <x v="3"/>
    <x v="336"/>
    <x v="335"/>
    <n v="751"/>
    <n v="89807"/>
    <s v="C1787"/>
    <d v="2024-12-04T00:00:00"/>
    <n v="1396"/>
    <x v="1"/>
  </r>
  <r>
    <s v="P4613"/>
    <s v="C4613"/>
    <x v="1"/>
    <n v="48"/>
    <x v="1"/>
    <x v="266"/>
    <x v="266"/>
    <n v="766"/>
    <n v="56492"/>
    <s v="C4613"/>
    <d v="2024-12-04T00:00:00"/>
    <n v="4674"/>
    <x v="1"/>
  </r>
  <r>
    <s v="P1726"/>
    <s v="C1726"/>
    <x v="0"/>
    <n v="49"/>
    <x v="2"/>
    <x v="345"/>
    <x v="344"/>
    <n v="283"/>
    <n v="79686"/>
    <s v="C1726"/>
    <d v="2024-12-04T00:00:00"/>
    <n v="3402"/>
    <x v="0"/>
  </r>
  <r>
    <s v="P6419"/>
    <s v="C6419"/>
    <x v="1"/>
    <n v="62"/>
    <x v="4"/>
    <x v="198"/>
    <x v="198"/>
    <n v="1064"/>
    <n v="18623"/>
    <s v="C6419"/>
    <d v="2024-12-04T00:00:00"/>
    <n v="2534"/>
    <x v="1"/>
  </r>
  <r>
    <s v="P6693"/>
    <s v="C6693"/>
    <x v="1"/>
    <n v="65"/>
    <x v="1"/>
    <x v="291"/>
    <x v="290"/>
    <n v="641"/>
    <n v="27148"/>
    <s v="C6693"/>
    <d v="2024-12-04T00:00:00"/>
    <n v="2205"/>
    <x v="1"/>
  </r>
  <r>
    <s v="P1005"/>
    <s v="C1005"/>
    <x v="1"/>
    <n v="71"/>
    <x v="0"/>
    <x v="347"/>
    <x v="346"/>
    <n v="369"/>
    <n v="71451"/>
    <s v="C1005"/>
    <d v="2024-12-04T00:00:00"/>
    <n v="883"/>
    <x v="1"/>
  </r>
  <r>
    <s v="P9272"/>
    <s v="C9272"/>
    <x v="0"/>
    <n v="30"/>
    <x v="0"/>
    <x v="239"/>
    <x v="239"/>
    <n v="662"/>
    <n v="97455"/>
    <s v="C9272"/>
    <d v="2024-12-05T00:00:00"/>
    <n v="4858"/>
    <x v="1"/>
  </r>
  <r>
    <s v="P6335"/>
    <s v="C6335"/>
    <x v="1"/>
    <n v="41"/>
    <x v="1"/>
    <x v="163"/>
    <x v="163"/>
    <n v="631"/>
    <n v="77758"/>
    <s v="C6335"/>
    <d v="2024-12-05T00:00:00"/>
    <n v="1232"/>
    <x v="0"/>
  </r>
  <r>
    <s v="P6264"/>
    <s v="C6264"/>
    <x v="0"/>
    <n v="43"/>
    <x v="4"/>
    <x v="317"/>
    <x v="316"/>
    <n v="421"/>
    <n v="23619"/>
    <s v="C6264"/>
    <d v="2024-12-05T00:00:00"/>
    <n v="4854"/>
    <x v="1"/>
  </r>
  <r>
    <s v="P9586"/>
    <s v="C9586"/>
    <x v="0"/>
    <n v="53"/>
    <x v="1"/>
    <x v="352"/>
    <x v="351"/>
    <n v="898"/>
    <n v="70295"/>
    <s v="C9586"/>
    <d v="2024-12-05T00:00:00"/>
    <n v="4511"/>
    <x v="0"/>
  </r>
  <r>
    <s v="P1037"/>
    <s v="C1037"/>
    <x v="1"/>
    <n v="66"/>
    <x v="4"/>
    <x v="327"/>
    <x v="326"/>
    <n v="303"/>
    <n v="48477"/>
    <s v="C1037"/>
    <d v="2024-12-05T00:00:00"/>
    <n v="5205"/>
    <x v="0"/>
  </r>
  <r>
    <s v="P7306"/>
    <s v="C7306"/>
    <x v="0"/>
    <n v="67"/>
    <x v="4"/>
    <x v="194"/>
    <x v="194"/>
    <n v="570"/>
    <n v="80755"/>
    <s v="C7306"/>
    <d v="2024-12-05T00:00:00"/>
    <n v="5495"/>
    <x v="1"/>
  </r>
  <r>
    <s v="P9107"/>
    <s v="C9107"/>
    <x v="1"/>
    <n v="74"/>
    <x v="3"/>
    <x v="154"/>
    <x v="154"/>
    <n v="170"/>
    <n v="38448"/>
    <s v="C9107"/>
    <d v="2024-12-05T00:00:00"/>
    <n v="2875"/>
    <x v="1"/>
  </r>
  <r>
    <s v="P2359"/>
    <s v="C2359"/>
    <x v="1"/>
    <n v="80"/>
    <x v="3"/>
    <x v="225"/>
    <x v="225"/>
    <n v="294"/>
    <n v="48189"/>
    <s v="C2359"/>
    <d v="2024-12-05T00:00:00"/>
    <n v="847"/>
    <x v="0"/>
  </r>
  <r>
    <s v="P434"/>
    <s v="C434"/>
    <x v="0"/>
    <n v="21"/>
    <x v="2"/>
    <x v="195"/>
    <x v="195"/>
    <n v="578"/>
    <n v="44297"/>
    <s v="C434"/>
    <d v="2024-12-06T00:00:00"/>
    <n v="3664"/>
    <x v="0"/>
  </r>
  <r>
    <s v="P1767"/>
    <s v="C1767"/>
    <x v="1"/>
    <n v="31"/>
    <x v="1"/>
    <x v="307"/>
    <x v="306"/>
    <n v="908"/>
    <n v="33625"/>
    <s v="C1767"/>
    <d v="2024-12-06T00:00:00"/>
    <n v="1754"/>
    <x v="0"/>
  </r>
  <r>
    <s v="P7713"/>
    <s v="C7713"/>
    <x v="1"/>
    <n v="40"/>
    <x v="2"/>
    <x v="303"/>
    <x v="302"/>
    <n v="361"/>
    <n v="14989"/>
    <s v="C7713"/>
    <d v="2024-12-06T00:00:00"/>
    <n v="1354"/>
    <x v="1"/>
  </r>
  <r>
    <s v="P8383"/>
    <s v="C8383"/>
    <x v="1"/>
    <n v="46"/>
    <x v="0"/>
    <x v="293"/>
    <x v="292"/>
    <n v="673"/>
    <n v="82339"/>
    <s v="C8383"/>
    <d v="2024-12-06T00:00:00"/>
    <n v="4967"/>
    <x v="1"/>
  </r>
  <r>
    <s v="P6520"/>
    <s v="C6520"/>
    <x v="0"/>
    <n v="61"/>
    <x v="1"/>
    <x v="240"/>
    <x v="240"/>
    <n v="1074"/>
    <n v="74420"/>
    <s v="C6520"/>
    <d v="2024-12-06T00:00:00"/>
    <n v="2987"/>
    <x v="1"/>
  </r>
  <r>
    <s v="P5393"/>
    <s v="C5393"/>
    <x v="1"/>
    <n v="72"/>
    <x v="1"/>
    <x v="344"/>
    <x v="343"/>
    <n v="828"/>
    <n v="101301"/>
    <s v="C5393"/>
    <d v="2024-12-06T00:00:00"/>
    <n v="2472"/>
    <x v="1"/>
  </r>
  <r>
    <s v="P6697"/>
    <s v="C6697"/>
    <x v="1"/>
    <n v="74"/>
    <x v="2"/>
    <x v="312"/>
    <x v="311"/>
    <n v="162"/>
    <n v="39580"/>
    <s v="C6697"/>
    <d v="2024-12-06T00:00:00"/>
    <n v="2136"/>
    <x v="0"/>
  </r>
  <r>
    <s v="P8420"/>
    <s v="C8420"/>
    <x v="0"/>
    <n v="79"/>
    <x v="1"/>
    <x v="141"/>
    <x v="141"/>
    <n v="175"/>
    <n v="31064"/>
    <s v="C8420"/>
    <d v="2024-12-06T00:00:00"/>
    <n v="4741"/>
    <x v="1"/>
  </r>
  <r>
    <s v="P8385"/>
    <s v="C8385"/>
    <x v="1"/>
    <n v="82"/>
    <x v="1"/>
    <x v="337"/>
    <x v="336"/>
    <n v="548"/>
    <n v="55667"/>
    <s v="C8385"/>
    <d v="2024-12-06T00:00:00"/>
    <n v="4796"/>
    <x v="1"/>
  </r>
  <r>
    <s v="P8860"/>
    <s v="C8860"/>
    <x v="0"/>
    <n v="29"/>
    <x v="3"/>
    <x v="217"/>
    <x v="217"/>
    <n v="493"/>
    <n v="67904"/>
    <s v="C8860"/>
    <d v="2024-12-07T00:00:00"/>
    <n v="4384"/>
    <x v="1"/>
  </r>
  <r>
    <s v="P709"/>
    <s v="C709"/>
    <x v="1"/>
    <n v="35"/>
    <x v="4"/>
    <x v="140"/>
    <x v="140"/>
    <n v="562"/>
    <n v="69858"/>
    <s v="C709"/>
    <d v="2024-12-07T00:00:00"/>
    <n v="1214"/>
    <x v="1"/>
  </r>
  <r>
    <s v="P2673"/>
    <s v="C2673"/>
    <x v="1"/>
    <n v="36"/>
    <x v="1"/>
    <x v="240"/>
    <x v="240"/>
    <n v="108"/>
    <n v="46510"/>
    <s v="C2673"/>
    <d v="2024-12-07T00:00:00"/>
    <n v="2344"/>
    <x v="1"/>
  </r>
  <r>
    <s v="P3322"/>
    <s v="C3322"/>
    <x v="0"/>
    <n v="39"/>
    <x v="4"/>
    <x v="257"/>
    <x v="257"/>
    <n v="502"/>
    <n v="49778"/>
    <s v="C3322"/>
    <d v="2024-12-07T00:00:00"/>
    <n v="2963"/>
    <x v="0"/>
  </r>
  <r>
    <s v="P3320"/>
    <s v="C3320"/>
    <x v="0"/>
    <n v="49"/>
    <x v="3"/>
    <x v="354"/>
    <x v="353"/>
    <n v="539"/>
    <n v="105864"/>
    <s v="C3320"/>
    <d v="2024-12-07T00:00:00"/>
    <n v="3042"/>
    <x v="1"/>
  </r>
  <r>
    <s v="P695"/>
    <s v="C695"/>
    <x v="1"/>
    <n v="54"/>
    <x v="4"/>
    <x v="168"/>
    <x v="168"/>
    <n v="569"/>
    <n v="90626"/>
    <s v="C695"/>
    <d v="2024-12-07T00:00:00"/>
    <n v="1269"/>
    <x v="0"/>
  </r>
  <r>
    <s v="P2404"/>
    <s v="C2404"/>
    <x v="0"/>
    <n v="57"/>
    <x v="1"/>
    <x v="355"/>
    <x v="354"/>
    <n v="328"/>
    <n v="21859"/>
    <s v="C2404"/>
    <d v="2024-12-07T00:00:00"/>
    <n v="1306"/>
    <x v="0"/>
  </r>
  <r>
    <s v="P4041"/>
    <s v="C4041"/>
    <x v="1"/>
    <n v="70"/>
    <x v="0"/>
    <x v="348"/>
    <x v="347"/>
    <n v="290"/>
    <n v="107143"/>
    <s v="C4041"/>
    <d v="2024-12-07T00:00:00"/>
    <n v="5402"/>
    <x v="0"/>
  </r>
  <r>
    <s v="P6446"/>
    <s v="C6446"/>
    <x v="0"/>
    <n v="71"/>
    <x v="3"/>
    <x v="226"/>
    <x v="226"/>
    <n v="232"/>
    <n v="85281"/>
    <s v="C6446"/>
    <d v="2024-12-07T00:00:00"/>
    <n v="1099"/>
    <x v="1"/>
  </r>
  <r>
    <s v="P670"/>
    <s v="C670"/>
    <x v="0"/>
    <n v="73"/>
    <x v="1"/>
    <x v="329"/>
    <x v="328"/>
    <n v="700"/>
    <n v="45186"/>
    <s v="C670"/>
    <d v="2024-12-07T00:00:00"/>
    <n v="4058"/>
    <x v="1"/>
  </r>
  <r>
    <s v="P5265"/>
    <s v="C5265"/>
    <x v="1"/>
    <n v="83"/>
    <x v="1"/>
    <x v="317"/>
    <x v="316"/>
    <n v="975"/>
    <n v="83056"/>
    <s v="C5265"/>
    <d v="2024-12-07T00:00:00"/>
    <n v="1811"/>
    <x v="1"/>
  </r>
  <r>
    <s v="P4389"/>
    <s v="C4389"/>
    <x v="1"/>
    <n v="28"/>
    <x v="1"/>
    <x v="307"/>
    <x v="306"/>
    <n v="278"/>
    <n v="57717"/>
    <s v="C4389"/>
    <d v="2024-12-08T00:00:00"/>
    <n v="5121"/>
    <x v="1"/>
  </r>
  <r>
    <s v="P9760"/>
    <s v="C9760"/>
    <x v="0"/>
    <n v="31"/>
    <x v="2"/>
    <x v="272"/>
    <x v="271"/>
    <n v="511"/>
    <n v="96918"/>
    <s v="C9760"/>
    <d v="2024-12-08T00:00:00"/>
    <n v="2134"/>
    <x v="1"/>
  </r>
  <r>
    <s v="P9920"/>
    <s v="C9920"/>
    <x v="0"/>
    <n v="34"/>
    <x v="4"/>
    <x v="291"/>
    <x v="290"/>
    <n v="891"/>
    <n v="73481"/>
    <s v="C9920"/>
    <d v="2024-12-08T00:00:00"/>
    <n v="1763"/>
    <x v="1"/>
  </r>
  <r>
    <s v="P8883"/>
    <s v="C8883"/>
    <x v="1"/>
    <n v="35"/>
    <x v="2"/>
    <x v="206"/>
    <x v="206"/>
    <n v="854"/>
    <n v="102511"/>
    <s v="C8883"/>
    <d v="2024-12-08T00:00:00"/>
    <n v="3903"/>
    <x v="1"/>
  </r>
  <r>
    <s v="P7137"/>
    <s v="C7137"/>
    <x v="1"/>
    <n v="50"/>
    <x v="3"/>
    <x v="268"/>
    <x v="228"/>
    <n v="941"/>
    <n v="69558"/>
    <s v="C7137"/>
    <d v="2024-12-08T00:00:00"/>
    <n v="835"/>
    <x v="0"/>
  </r>
  <r>
    <s v="P7240"/>
    <s v="C7240"/>
    <x v="0"/>
    <n v="50"/>
    <x v="1"/>
    <x v="212"/>
    <x v="212"/>
    <n v="359"/>
    <n v="17990"/>
    <s v="C7240"/>
    <d v="2024-12-08T00:00:00"/>
    <n v="4000"/>
    <x v="1"/>
  </r>
  <r>
    <s v="P4877"/>
    <s v="C4877"/>
    <x v="1"/>
    <n v="61"/>
    <x v="4"/>
    <x v="311"/>
    <x v="310"/>
    <n v="914"/>
    <n v="89084"/>
    <s v="C4877"/>
    <d v="2024-12-08T00:00:00"/>
    <n v="4644"/>
    <x v="0"/>
  </r>
  <r>
    <s v="P4140"/>
    <s v="C4140"/>
    <x v="0"/>
    <n v="62"/>
    <x v="3"/>
    <x v="289"/>
    <x v="288"/>
    <n v="791"/>
    <n v="44491"/>
    <s v="C4140"/>
    <d v="2024-12-08T00:00:00"/>
    <n v="4942"/>
    <x v="1"/>
  </r>
  <r>
    <s v="P8911"/>
    <s v="C8911"/>
    <x v="1"/>
    <n v="79"/>
    <x v="4"/>
    <x v="325"/>
    <x v="324"/>
    <n v="222"/>
    <n v="105909"/>
    <s v="C8911"/>
    <d v="2024-12-08T00:00:00"/>
    <n v="1441"/>
    <x v="0"/>
  </r>
  <r>
    <s v="P4375"/>
    <s v="C4375"/>
    <x v="1"/>
    <n v="79"/>
    <x v="0"/>
    <x v="202"/>
    <x v="202"/>
    <n v="584"/>
    <n v="34795"/>
    <s v="C4375"/>
    <d v="2024-12-08T00:00:00"/>
    <n v="4626"/>
    <x v="0"/>
  </r>
  <r>
    <s v="P1333"/>
    <s v="C1333"/>
    <x v="1"/>
    <n v="24"/>
    <x v="1"/>
    <x v="170"/>
    <x v="170"/>
    <n v="741"/>
    <n v="44706"/>
    <s v="C1333"/>
    <d v="2024-12-09T00:00:00"/>
    <n v="2139"/>
    <x v="1"/>
  </r>
  <r>
    <s v="P6836"/>
    <s v="C6836"/>
    <x v="0"/>
    <n v="32"/>
    <x v="0"/>
    <x v="224"/>
    <x v="224"/>
    <n v="231"/>
    <n v="32123"/>
    <s v="C6836"/>
    <d v="2024-12-09T00:00:00"/>
    <n v="1460"/>
    <x v="1"/>
  </r>
  <r>
    <s v="P7489"/>
    <s v="C7489"/>
    <x v="1"/>
    <n v="33"/>
    <x v="1"/>
    <x v="295"/>
    <x v="294"/>
    <n v="719"/>
    <n v="72427"/>
    <s v="C7489"/>
    <d v="2024-12-09T00:00:00"/>
    <n v="4213"/>
    <x v="1"/>
  </r>
  <r>
    <s v="P7710"/>
    <s v="C7710"/>
    <x v="0"/>
    <n v="35"/>
    <x v="4"/>
    <x v="198"/>
    <x v="198"/>
    <n v="769"/>
    <n v="56137"/>
    <s v="C7710"/>
    <d v="2024-12-09T00:00:00"/>
    <n v="4357"/>
    <x v="1"/>
  </r>
  <r>
    <s v="P3165"/>
    <s v="C3165"/>
    <x v="1"/>
    <n v="41"/>
    <x v="3"/>
    <x v="267"/>
    <x v="267"/>
    <n v="974"/>
    <n v="102050"/>
    <s v="C3165"/>
    <d v="2024-12-09T00:00:00"/>
    <n v="1741"/>
    <x v="1"/>
  </r>
  <r>
    <s v="P4599"/>
    <s v="C4599"/>
    <x v="1"/>
    <n v="43"/>
    <x v="3"/>
    <x v="142"/>
    <x v="142"/>
    <n v="107"/>
    <n v="50010"/>
    <s v="C4599"/>
    <d v="2024-12-09T00:00:00"/>
    <n v="4599"/>
    <x v="1"/>
  </r>
  <r>
    <s v="P9600"/>
    <s v="C9600"/>
    <x v="0"/>
    <n v="60"/>
    <x v="1"/>
    <x v="223"/>
    <x v="223"/>
    <n v="785"/>
    <n v="96658"/>
    <s v="C9600"/>
    <d v="2024-12-09T00:00:00"/>
    <n v="4484"/>
    <x v="1"/>
  </r>
  <r>
    <s v="P6966"/>
    <s v="C6966"/>
    <x v="0"/>
    <n v="62"/>
    <x v="3"/>
    <x v="220"/>
    <x v="220"/>
    <n v="893"/>
    <n v="104134"/>
    <s v="C6966"/>
    <d v="2024-12-09T00:00:00"/>
    <n v="601"/>
    <x v="1"/>
  </r>
  <r>
    <s v="P9131"/>
    <s v="C9131"/>
    <x v="1"/>
    <n v="64"/>
    <x v="2"/>
    <x v="203"/>
    <x v="203"/>
    <n v="622"/>
    <n v="41303"/>
    <s v="C9131"/>
    <d v="2024-12-09T00:00:00"/>
    <n v="2277"/>
    <x v="1"/>
  </r>
  <r>
    <s v="P76"/>
    <s v="C76"/>
    <x v="0"/>
    <n v="87"/>
    <x v="4"/>
    <x v="264"/>
    <x v="264"/>
    <n v="1094"/>
    <n v="87697"/>
    <s v="C76"/>
    <d v="2024-12-09T00:00:00"/>
    <n v="5311"/>
    <x v="1"/>
  </r>
  <r>
    <s v="P6894"/>
    <s v="C6894"/>
    <x v="0"/>
    <n v="22"/>
    <x v="0"/>
    <x v="244"/>
    <x v="244"/>
    <n v="1018"/>
    <n v="107066"/>
    <s v="C6894"/>
    <d v="2024-12-10T00:00:00"/>
    <n v="4718"/>
    <x v="0"/>
  </r>
  <r>
    <s v="P7459"/>
    <s v="C7459"/>
    <x v="1"/>
    <n v="22"/>
    <x v="4"/>
    <x v="210"/>
    <x v="210"/>
    <n v="347"/>
    <n v="92137"/>
    <s v="C7459"/>
    <d v="2024-12-10T00:00:00"/>
    <n v="5016"/>
    <x v="1"/>
  </r>
  <r>
    <s v="P5394"/>
    <s v="C5394"/>
    <x v="0"/>
    <n v="24"/>
    <x v="0"/>
    <x v="334"/>
    <x v="333"/>
    <n v="661"/>
    <n v="42318"/>
    <s v="C5394"/>
    <d v="2024-12-10T00:00:00"/>
    <n v="855"/>
    <x v="0"/>
  </r>
  <r>
    <s v="P7668"/>
    <s v="C7668"/>
    <x v="0"/>
    <n v="46"/>
    <x v="1"/>
    <x v="197"/>
    <x v="197"/>
    <n v="614"/>
    <n v="84723"/>
    <s v="C7668"/>
    <d v="2024-12-10T00:00:00"/>
    <n v="3055"/>
    <x v="1"/>
  </r>
  <r>
    <s v="P7948"/>
    <s v="C7948"/>
    <x v="0"/>
    <n v="51"/>
    <x v="3"/>
    <x v="234"/>
    <x v="234"/>
    <n v="656"/>
    <n v="98167"/>
    <s v="C7948"/>
    <d v="2024-12-10T00:00:00"/>
    <n v="4663"/>
    <x v="1"/>
  </r>
  <r>
    <s v="P2897"/>
    <s v="C2897"/>
    <x v="1"/>
    <n v="55"/>
    <x v="1"/>
    <x v="286"/>
    <x v="285"/>
    <n v="505"/>
    <n v="48925"/>
    <s v="C2897"/>
    <d v="2024-12-10T00:00:00"/>
    <n v="503"/>
    <x v="1"/>
  </r>
  <r>
    <s v="P927"/>
    <s v="C927"/>
    <x v="1"/>
    <n v="66"/>
    <x v="1"/>
    <x v="334"/>
    <x v="333"/>
    <n v="614"/>
    <n v="81750"/>
    <s v="C927"/>
    <d v="2024-12-10T00:00:00"/>
    <n v="3822"/>
    <x v="0"/>
  </r>
  <r>
    <s v="P3506"/>
    <s v="C3506"/>
    <x v="0"/>
    <n v="78"/>
    <x v="4"/>
    <x v="232"/>
    <x v="232"/>
    <n v="1097"/>
    <n v="91647"/>
    <s v="C3506"/>
    <d v="2024-12-10T00:00:00"/>
    <n v="4699"/>
    <x v="0"/>
  </r>
  <r>
    <s v="P2190"/>
    <s v="C2190"/>
    <x v="0"/>
    <n v="18"/>
    <x v="0"/>
    <x v="358"/>
    <x v="357"/>
    <n v="690"/>
    <n v="72068"/>
    <s v="C2190"/>
    <d v="2024-12-11T00:00:00"/>
    <n v="3846"/>
    <x v="0"/>
  </r>
  <r>
    <s v="P3932"/>
    <s v="C3932"/>
    <x v="0"/>
    <n v="18"/>
    <x v="2"/>
    <x v="245"/>
    <x v="245"/>
    <n v="139"/>
    <n v="78510"/>
    <s v="C3932"/>
    <d v="2024-12-11T00:00:00"/>
    <n v="5349"/>
    <x v="0"/>
  </r>
  <r>
    <s v="P6392"/>
    <s v="C6392"/>
    <x v="0"/>
    <n v="23"/>
    <x v="4"/>
    <x v="276"/>
    <x v="275"/>
    <n v="879"/>
    <n v="34034"/>
    <s v="C6392"/>
    <d v="2024-12-11T00:00:00"/>
    <n v="2927"/>
    <x v="1"/>
  </r>
  <r>
    <s v="P5674"/>
    <s v="C5674"/>
    <x v="0"/>
    <n v="27"/>
    <x v="0"/>
    <x v="339"/>
    <x v="338"/>
    <n v="586"/>
    <n v="108598"/>
    <s v="C5674"/>
    <d v="2024-12-11T00:00:00"/>
    <n v="3189"/>
    <x v="1"/>
  </r>
  <r>
    <s v="P7904"/>
    <s v="C7904"/>
    <x v="0"/>
    <n v="43"/>
    <x v="2"/>
    <x v="315"/>
    <x v="314"/>
    <n v="1065"/>
    <n v="54024"/>
    <s v="C7904"/>
    <d v="2024-12-11T00:00:00"/>
    <n v="3126"/>
    <x v="0"/>
  </r>
  <r>
    <s v="P4574"/>
    <s v="C4574"/>
    <x v="0"/>
    <n v="47"/>
    <x v="1"/>
    <x v="140"/>
    <x v="140"/>
    <n v="625"/>
    <n v="60091"/>
    <s v="C4574"/>
    <d v="2024-12-11T00:00:00"/>
    <n v="1826"/>
    <x v="0"/>
  </r>
  <r>
    <s v="P2963"/>
    <s v="C2963"/>
    <x v="1"/>
    <n v="51"/>
    <x v="1"/>
    <x v="221"/>
    <x v="221"/>
    <n v="992"/>
    <n v="92621"/>
    <s v="C2963"/>
    <d v="2024-12-11T00:00:00"/>
    <n v="1986"/>
    <x v="1"/>
  </r>
  <r>
    <s v="P9573"/>
    <s v="C9573"/>
    <x v="1"/>
    <n v="56"/>
    <x v="1"/>
    <x v="217"/>
    <x v="217"/>
    <n v="740"/>
    <n v="58875"/>
    <s v="C9573"/>
    <d v="2024-12-11T00:00:00"/>
    <n v="3296"/>
    <x v="1"/>
  </r>
  <r>
    <s v="P3935"/>
    <s v="C3935"/>
    <x v="1"/>
    <n v="67"/>
    <x v="1"/>
    <x v="208"/>
    <x v="208"/>
    <n v="212"/>
    <n v="72988"/>
    <s v="C3935"/>
    <d v="2024-12-11T00:00:00"/>
    <n v="2191"/>
    <x v="0"/>
  </r>
  <r>
    <s v="P4623"/>
    <s v="C4623"/>
    <x v="1"/>
    <n v="70"/>
    <x v="2"/>
    <x v="170"/>
    <x v="170"/>
    <n v="550"/>
    <n v="56191"/>
    <s v="C4623"/>
    <d v="2024-12-11T00:00:00"/>
    <n v="1963"/>
    <x v="1"/>
  </r>
  <r>
    <s v="P3387"/>
    <s v="C3387"/>
    <x v="1"/>
    <n v="72"/>
    <x v="1"/>
    <x v="321"/>
    <x v="320"/>
    <n v="398"/>
    <n v="49256"/>
    <s v="C3387"/>
    <d v="2024-12-11T00:00:00"/>
    <n v="735"/>
    <x v="1"/>
  </r>
  <r>
    <s v="P718"/>
    <s v="C718"/>
    <x v="0"/>
    <n v="80"/>
    <x v="1"/>
    <x v="337"/>
    <x v="336"/>
    <n v="511"/>
    <n v="79463"/>
    <s v="C718"/>
    <d v="2024-12-11T00:00:00"/>
    <n v="1933"/>
    <x v="1"/>
  </r>
  <r>
    <s v="P8813"/>
    <s v="C8813"/>
    <x v="1"/>
    <n v="82"/>
    <x v="2"/>
    <x v="230"/>
    <x v="230"/>
    <n v="668"/>
    <n v="41521"/>
    <s v="C8813"/>
    <d v="2024-12-11T00:00:00"/>
    <n v="4394"/>
    <x v="0"/>
  </r>
  <r>
    <s v="P3376"/>
    <s v="C3376"/>
    <x v="0"/>
    <n v="87"/>
    <x v="2"/>
    <x v="238"/>
    <x v="238"/>
    <n v="365"/>
    <n v="82802"/>
    <s v="C3376"/>
    <d v="2024-12-11T00:00:00"/>
    <n v="1809"/>
    <x v="0"/>
  </r>
  <r>
    <s v="P2415"/>
    <s v="C2415"/>
    <x v="1"/>
    <n v="28"/>
    <x v="4"/>
    <x v="211"/>
    <x v="211"/>
    <n v="788"/>
    <n v="54640"/>
    <s v="C2415"/>
    <d v="2024-12-12T00:00:00"/>
    <n v="2158"/>
    <x v="1"/>
  </r>
  <r>
    <s v="P6636"/>
    <s v="C6636"/>
    <x v="0"/>
    <n v="33"/>
    <x v="1"/>
    <x v="306"/>
    <x v="305"/>
    <n v="805"/>
    <n v="34018"/>
    <s v="C6636"/>
    <d v="2024-12-12T00:00:00"/>
    <n v="2403"/>
    <x v="1"/>
  </r>
  <r>
    <s v="P5928"/>
    <s v="C5928"/>
    <x v="0"/>
    <n v="34"/>
    <x v="0"/>
    <x v="273"/>
    <x v="272"/>
    <n v="699"/>
    <n v="15001"/>
    <s v="C5928"/>
    <d v="2024-12-12T00:00:00"/>
    <n v="4584"/>
    <x v="1"/>
  </r>
  <r>
    <s v="P9962"/>
    <s v="C9962"/>
    <x v="0"/>
    <n v="40"/>
    <x v="2"/>
    <x v="339"/>
    <x v="338"/>
    <n v="344"/>
    <n v="103374"/>
    <s v="C9962"/>
    <d v="2024-12-12T00:00:00"/>
    <n v="1945"/>
    <x v="0"/>
  </r>
  <r>
    <s v="P36"/>
    <s v="C36"/>
    <x v="0"/>
    <n v="48"/>
    <x v="4"/>
    <x v="239"/>
    <x v="239"/>
    <n v="455"/>
    <n v="45366"/>
    <s v="C36"/>
    <d v="2024-12-12T00:00:00"/>
    <n v="5406"/>
    <x v="1"/>
  </r>
  <r>
    <s v="P6265"/>
    <s v="C6265"/>
    <x v="1"/>
    <n v="54"/>
    <x v="1"/>
    <x v="258"/>
    <x v="258"/>
    <n v="593"/>
    <n v="72104"/>
    <s v="C6265"/>
    <d v="2024-12-12T00:00:00"/>
    <n v="3213"/>
    <x v="0"/>
  </r>
  <r>
    <s v="P1363"/>
    <s v="C1363"/>
    <x v="1"/>
    <n v="55"/>
    <x v="3"/>
    <x v="234"/>
    <x v="234"/>
    <n v="442"/>
    <n v="97535"/>
    <s v="C1363"/>
    <d v="2024-12-12T00:00:00"/>
    <n v="3378"/>
    <x v="1"/>
  </r>
  <r>
    <s v="P3012"/>
    <s v="C3012"/>
    <x v="0"/>
    <n v="64"/>
    <x v="1"/>
    <x v="250"/>
    <x v="250"/>
    <n v="367"/>
    <n v="51092"/>
    <s v="C3012"/>
    <d v="2024-12-12T00:00:00"/>
    <n v="2044"/>
    <x v="1"/>
  </r>
  <r>
    <s v="P6618"/>
    <s v="C6618"/>
    <x v="0"/>
    <n v="81"/>
    <x v="2"/>
    <x v="179"/>
    <x v="179"/>
    <n v="139"/>
    <n v="50656"/>
    <s v="C6618"/>
    <d v="2024-12-12T00:00:00"/>
    <n v="2813"/>
    <x v="0"/>
  </r>
  <r>
    <s v="P9548"/>
    <s v="C9548"/>
    <x v="0"/>
    <n v="83"/>
    <x v="2"/>
    <x v="351"/>
    <x v="350"/>
    <n v="198"/>
    <n v="90001"/>
    <s v="C9548"/>
    <d v="2024-12-12T00:00:00"/>
    <n v="2260"/>
    <x v="0"/>
  </r>
  <r>
    <s v="P7633"/>
    <s v="C7633"/>
    <x v="1"/>
    <n v="86"/>
    <x v="1"/>
    <x v="325"/>
    <x v="324"/>
    <n v="200"/>
    <n v="57863"/>
    <s v="C7633"/>
    <d v="2024-12-12T00:00:00"/>
    <n v="2910"/>
    <x v="1"/>
  </r>
  <r>
    <s v="P3316"/>
    <s v="C3316"/>
    <x v="0"/>
    <n v="18"/>
    <x v="0"/>
    <x v="276"/>
    <x v="275"/>
    <n v="195"/>
    <n v="48986"/>
    <s v="C3316"/>
    <d v="2024-12-13T00:00:00"/>
    <n v="1521"/>
    <x v="0"/>
  </r>
  <r>
    <s v="P5229"/>
    <s v="C5229"/>
    <x v="1"/>
    <n v="18"/>
    <x v="2"/>
    <x v="175"/>
    <x v="175"/>
    <n v="107"/>
    <n v="39708"/>
    <s v="C5229"/>
    <d v="2024-12-13T00:00:00"/>
    <n v="4385"/>
    <x v="0"/>
  </r>
  <r>
    <s v="P4617"/>
    <s v="C4617"/>
    <x v="1"/>
    <n v="27"/>
    <x v="1"/>
    <x v="207"/>
    <x v="207"/>
    <n v="677"/>
    <n v="64993"/>
    <s v="C4617"/>
    <d v="2024-12-13T00:00:00"/>
    <n v="542"/>
    <x v="1"/>
  </r>
  <r>
    <s v="P4561"/>
    <s v="C4561"/>
    <x v="1"/>
    <n v="34"/>
    <x v="3"/>
    <x v="319"/>
    <x v="318"/>
    <n v="228"/>
    <n v="71726"/>
    <s v="C4561"/>
    <d v="2024-12-13T00:00:00"/>
    <n v="2930"/>
    <x v="1"/>
  </r>
  <r>
    <s v="P9603"/>
    <s v="C9603"/>
    <x v="1"/>
    <n v="39"/>
    <x v="2"/>
    <x v="152"/>
    <x v="152"/>
    <n v="883"/>
    <n v="81541"/>
    <s v="C9603"/>
    <d v="2024-12-13T00:00:00"/>
    <n v="2070"/>
    <x v="0"/>
  </r>
  <r>
    <s v="P2952"/>
    <s v="C2952"/>
    <x v="0"/>
    <n v="47"/>
    <x v="0"/>
    <x v="220"/>
    <x v="220"/>
    <n v="561"/>
    <n v="24445"/>
    <s v="C2952"/>
    <d v="2024-12-13T00:00:00"/>
    <n v="3960"/>
    <x v="1"/>
  </r>
  <r>
    <s v="P5517"/>
    <s v="C5517"/>
    <x v="1"/>
    <n v="52"/>
    <x v="1"/>
    <x v="314"/>
    <x v="313"/>
    <n v="481"/>
    <n v="22853"/>
    <s v="C5517"/>
    <d v="2024-12-13T00:00:00"/>
    <n v="1412"/>
    <x v="1"/>
  </r>
  <r>
    <s v="P9770"/>
    <s v="C9770"/>
    <x v="0"/>
    <n v="58"/>
    <x v="0"/>
    <x v="300"/>
    <x v="299"/>
    <n v="288"/>
    <n v="101310"/>
    <s v="C9770"/>
    <d v="2024-12-13T00:00:00"/>
    <n v="2168"/>
    <x v="1"/>
  </r>
  <r>
    <s v="P9146"/>
    <s v="C9146"/>
    <x v="0"/>
    <n v="65"/>
    <x v="0"/>
    <x v="233"/>
    <x v="233"/>
    <n v="277"/>
    <n v="38203"/>
    <s v="C9146"/>
    <d v="2024-12-13T00:00:00"/>
    <n v="4388"/>
    <x v="1"/>
  </r>
  <r>
    <s v="P8580"/>
    <s v="C8580"/>
    <x v="0"/>
    <n v="81"/>
    <x v="1"/>
    <x v="319"/>
    <x v="318"/>
    <n v="1072"/>
    <n v="103213"/>
    <s v="C8580"/>
    <d v="2024-12-13T00:00:00"/>
    <n v="2019"/>
    <x v="1"/>
  </r>
  <r>
    <s v="P3993"/>
    <s v="C3993"/>
    <x v="1"/>
    <n v="82"/>
    <x v="2"/>
    <x v="235"/>
    <x v="235"/>
    <n v="501"/>
    <n v="39517"/>
    <s v="C3993"/>
    <d v="2024-12-13T00:00:00"/>
    <n v="4021"/>
    <x v="0"/>
  </r>
  <r>
    <s v="P6096"/>
    <s v="C6096"/>
    <x v="0"/>
    <n v="86"/>
    <x v="1"/>
    <x v="309"/>
    <x v="308"/>
    <n v="822"/>
    <n v="69388"/>
    <s v="C6096"/>
    <d v="2024-12-13T00:00:00"/>
    <n v="2745"/>
    <x v="1"/>
  </r>
  <r>
    <s v="P2189"/>
    <s v="C2189"/>
    <x v="1"/>
    <n v="30"/>
    <x v="1"/>
    <x v="327"/>
    <x v="326"/>
    <n v="861"/>
    <n v="58106"/>
    <s v="C2189"/>
    <d v="2024-12-14T00:00:00"/>
    <n v="2107"/>
    <x v="1"/>
  </r>
  <r>
    <s v="P2226"/>
    <s v="C2226"/>
    <x v="0"/>
    <n v="40"/>
    <x v="3"/>
    <x v="160"/>
    <x v="160"/>
    <n v="462"/>
    <n v="32987"/>
    <s v="C2226"/>
    <d v="2024-12-14T00:00:00"/>
    <n v="914"/>
    <x v="1"/>
  </r>
  <r>
    <s v="P2137"/>
    <s v="C2137"/>
    <x v="1"/>
    <n v="43"/>
    <x v="1"/>
    <x v="268"/>
    <x v="228"/>
    <n v="334"/>
    <n v="79614"/>
    <s v="C2137"/>
    <d v="2024-12-14T00:00:00"/>
    <n v="868"/>
    <x v="1"/>
  </r>
  <r>
    <s v="P8394"/>
    <s v="C8394"/>
    <x v="0"/>
    <n v="51"/>
    <x v="3"/>
    <x v="354"/>
    <x v="353"/>
    <n v="303"/>
    <n v="37314"/>
    <s v="C8394"/>
    <d v="2024-12-14T00:00:00"/>
    <n v="4679"/>
    <x v="0"/>
  </r>
  <r>
    <s v="P1303"/>
    <s v="C1303"/>
    <x v="1"/>
    <n v="23"/>
    <x v="1"/>
    <x v="214"/>
    <x v="214"/>
    <n v="200"/>
    <n v="25125"/>
    <s v="C1303"/>
    <d v="2024-12-15T00:00:00"/>
    <n v="1582"/>
    <x v="1"/>
  </r>
  <r>
    <s v="P9083"/>
    <s v="C9083"/>
    <x v="1"/>
    <n v="24"/>
    <x v="1"/>
    <x v="303"/>
    <x v="302"/>
    <n v="722"/>
    <n v="76884"/>
    <s v="C9083"/>
    <d v="2024-12-15T00:00:00"/>
    <n v="2120"/>
    <x v="1"/>
  </r>
  <r>
    <s v="P1501"/>
    <s v="C1501"/>
    <x v="1"/>
    <n v="39"/>
    <x v="0"/>
    <x v="337"/>
    <x v="336"/>
    <n v="175"/>
    <n v="85753"/>
    <s v="C1501"/>
    <d v="2024-12-15T00:00:00"/>
    <n v="3487"/>
    <x v="0"/>
  </r>
  <r>
    <s v="P2429"/>
    <s v="C2429"/>
    <x v="1"/>
    <n v="41"/>
    <x v="2"/>
    <x v="270"/>
    <x v="269"/>
    <n v="791"/>
    <n v="58316"/>
    <s v="C2429"/>
    <d v="2024-12-15T00:00:00"/>
    <n v="5286"/>
    <x v="1"/>
  </r>
  <r>
    <s v="P5048"/>
    <s v="C5048"/>
    <x v="0"/>
    <n v="49"/>
    <x v="2"/>
    <x v="278"/>
    <x v="277"/>
    <n v="369"/>
    <n v="89539"/>
    <s v="C5048"/>
    <d v="2024-12-15T00:00:00"/>
    <n v="2685"/>
    <x v="1"/>
  </r>
  <r>
    <s v="P8212"/>
    <s v="C8212"/>
    <x v="0"/>
    <n v="64"/>
    <x v="2"/>
    <x v="146"/>
    <x v="146"/>
    <n v="610"/>
    <n v="57130"/>
    <s v="C8212"/>
    <d v="2024-12-15T00:00:00"/>
    <n v="3035"/>
    <x v="1"/>
  </r>
  <r>
    <s v="P6204"/>
    <s v="C6204"/>
    <x v="0"/>
    <n v="84"/>
    <x v="1"/>
    <x v="254"/>
    <x v="254"/>
    <n v="146"/>
    <n v="55541"/>
    <s v="C6204"/>
    <d v="2024-12-15T00:00:00"/>
    <n v="1631"/>
    <x v="0"/>
  </r>
  <r>
    <s v="P2798"/>
    <s v="C2798"/>
    <x v="0"/>
    <n v="28"/>
    <x v="2"/>
    <x v="237"/>
    <x v="237"/>
    <n v="433"/>
    <n v="97924"/>
    <s v="C2798"/>
    <d v="2024-12-16T00:00:00"/>
    <n v="1277"/>
    <x v="0"/>
  </r>
  <r>
    <s v="P3306"/>
    <s v="C3306"/>
    <x v="0"/>
    <n v="41"/>
    <x v="1"/>
    <x v="314"/>
    <x v="313"/>
    <n v="741"/>
    <n v="42485"/>
    <s v="C3306"/>
    <d v="2024-12-16T00:00:00"/>
    <n v="1022"/>
    <x v="1"/>
  </r>
  <r>
    <s v="P74"/>
    <s v="C74"/>
    <x v="0"/>
    <n v="49"/>
    <x v="1"/>
    <x v="362"/>
    <x v="361"/>
    <n v="984"/>
    <n v="68196"/>
    <s v="C74"/>
    <d v="2024-12-16T00:00:00"/>
    <n v="5336"/>
    <x v="1"/>
  </r>
  <r>
    <s v="P8003"/>
    <s v="C8003"/>
    <x v="1"/>
    <n v="50"/>
    <x v="2"/>
    <x v="267"/>
    <x v="267"/>
    <n v="730"/>
    <n v="40881"/>
    <s v="C8003"/>
    <d v="2024-12-16T00:00:00"/>
    <n v="3141"/>
    <x v="1"/>
  </r>
  <r>
    <s v="P4219"/>
    <s v="C4219"/>
    <x v="1"/>
    <n v="58"/>
    <x v="2"/>
    <x v="339"/>
    <x v="338"/>
    <n v="468"/>
    <n v="105304"/>
    <s v="C4219"/>
    <d v="2024-12-16T00:00:00"/>
    <n v="1531"/>
    <x v="1"/>
  </r>
  <r>
    <s v="P1233"/>
    <s v="C1233"/>
    <x v="1"/>
    <n v="73"/>
    <x v="2"/>
    <x v="315"/>
    <x v="314"/>
    <n v="241"/>
    <n v="70514"/>
    <s v="C1233"/>
    <d v="2024-12-16T00:00:00"/>
    <n v="4489"/>
    <x v="1"/>
  </r>
  <r>
    <s v="P6217"/>
    <s v="C6217"/>
    <x v="1"/>
    <n v="74"/>
    <x v="1"/>
    <x v="162"/>
    <x v="162"/>
    <n v="494"/>
    <n v="51093"/>
    <s v="C6217"/>
    <d v="2024-12-16T00:00:00"/>
    <n v="2975"/>
    <x v="1"/>
  </r>
  <r>
    <s v="P5421"/>
    <s v="C5421"/>
    <x v="1"/>
    <n v="23"/>
    <x v="0"/>
    <x v="170"/>
    <x v="170"/>
    <n v="445"/>
    <n v="53834"/>
    <s v="C5421"/>
    <d v="2024-12-17T00:00:00"/>
    <n v="1729"/>
    <x v="1"/>
  </r>
  <r>
    <s v="P3120"/>
    <s v="C3120"/>
    <x v="0"/>
    <n v="25"/>
    <x v="4"/>
    <x v="257"/>
    <x v="257"/>
    <n v="744"/>
    <n v="80525"/>
    <s v="C3120"/>
    <d v="2024-12-17T00:00:00"/>
    <n v="2174"/>
    <x v="0"/>
  </r>
  <r>
    <s v="P9769"/>
    <s v="C9769"/>
    <x v="1"/>
    <n v="36"/>
    <x v="4"/>
    <x v="354"/>
    <x v="353"/>
    <n v="1058"/>
    <n v="11826"/>
    <s v="C9769"/>
    <d v="2024-12-17T00:00:00"/>
    <n v="3651"/>
    <x v="1"/>
  </r>
  <r>
    <s v="P1165"/>
    <s v="C1165"/>
    <x v="1"/>
    <n v="46"/>
    <x v="2"/>
    <x v="363"/>
    <x v="362"/>
    <n v="1040"/>
    <n v="42384"/>
    <s v="C1165"/>
    <d v="2024-12-17T00:00:00"/>
    <n v="3682"/>
    <x v="1"/>
  </r>
  <r>
    <s v="P2442"/>
    <s v="C2442"/>
    <x v="0"/>
    <n v="50"/>
    <x v="1"/>
    <x v="234"/>
    <x v="234"/>
    <n v="490"/>
    <n v="54489"/>
    <s v="C2442"/>
    <d v="2024-12-17T00:00:00"/>
    <n v="3055"/>
    <x v="1"/>
  </r>
  <r>
    <s v="P8274"/>
    <s v="C8274"/>
    <x v="0"/>
    <n v="50"/>
    <x v="2"/>
    <x v="155"/>
    <x v="155"/>
    <n v="311"/>
    <n v="83367"/>
    <s v="C8274"/>
    <d v="2024-12-17T00:00:00"/>
    <n v="5101"/>
    <x v="1"/>
  </r>
  <r>
    <s v="P2779"/>
    <s v="C2779"/>
    <x v="1"/>
    <n v="56"/>
    <x v="4"/>
    <x v="231"/>
    <x v="231"/>
    <n v="118"/>
    <n v="38028"/>
    <s v="C2779"/>
    <d v="2024-12-17T00:00:00"/>
    <n v="4953"/>
    <x v="1"/>
  </r>
  <r>
    <s v="P9139"/>
    <s v="C9139"/>
    <x v="1"/>
    <n v="64"/>
    <x v="2"/>
    <x v="330"/>
    <x v="329"/>
    <n v="722"/>
    <n v="89990"/>
    <s v="C9139"/>
    <d v="2024-12-17T00:00:00"/>
    <n v="3409"/>
    <x v="1"/>
  </r>
  <r>
    <s v="P2205"/>
    <s v="C2205"/>
    <x v="1"/>
    <n v="65"/>
    <x v="1"/>
    <x v="343"/>
    <x v="342"/>
    <n v="856"/>
    <n v="51101"/>
    <s v="C2205"/>
    <d v="2024-12-17T00:00:00"/>
    <n v="4639"/>
    <x v="1"/>
  </r>
  <r>
    <s v="P8676"/>
    <s v="C8676"/>
    <x v="0"/>
    <n v="74"/>
    <x v="1"/>
    <x v="353"/>
    <x v="352"/>
    <n v="680"/>
    <n v="30984"/>
    <s v="C8676"/>
    <d v="2024-12-17T00:00:00"/>
    <n v="748"/>
    <x v="1"/>
  </r>
  <r>
    <s v="P9266"/>
    <s v="C9266"/>
    <x v="0"/>
    <n v="83"/>
    <x v="1"/>
    <x v="188"/>
    <x v="188"/>
    <n v="310"/>
    <n v="25134"/>
    <s v="C9266"/>
    <d v="2024-12-17T00:00:00"/>
    <n v="3926"/>
    <x v="1"/>
  </r>
  <r>
    <s v="P2272"/>
    <s v="C2272"/>
    <x v="0"/>
    <n v="86"/>
    <x v="1"/>
    <x v="333"/>
    <x v="332"/>
    <n v="372"/>
    <n v="45464"/>
    <s v="C2272"/>
    <d v="2024-12-17T00:00:00"/>
    <n v="2100"/>
    <x v="1"/>
  </r>
  <r>
    <s v="P7842"/>
    <s v="C7842"/>
    <x v="0"/>
    <n v="37"/>
    <x v="1"/>
    <x v="166"/>
    <x v="166"/>
    <n v="398"/>
    <n v="65241"/>
    <s v="C7842"/>
    <d v="2024-12-18T00:00:00"/>
    <n v="996"/>
    <x v="1"/>
  </r>
  <r>
    <s v="P7202"/>
    <s v="C7202"/>
    <x v="0"/>
    <n v="59"/>
    <x v="2"/>
    <x v="322"/>
    <x v="321"/>
    <n v="1047"/>
    <n v="54152"/>
    <s v="C7202"/>
    <d v="2024-12-18T00:00:00"/>
    <n v="3398"/>
    <x v="1"/>
  </r>
  <r>
    <s v="P2266"/>
    <s v="C2266"/>
    <x v="0"/>
    <n v="78"/>
    <x v="3"/>
    <x v="198"/>
    <x v="198"/>
    <n v="716"/>
    <n v="47275"/>
    <s v="C2266"/>
    <d v="2024-12-18T00:00:00"/>
    <n v="2583"/>
    <x v="0"/>
  </r>
  <r>
    <s v="P7346"/>
    <s v="C7346"/>
    <x v="0"/>
    <n v="82"/>
    <x v="3"/>
    <x v="197"/>
    <x v="197"/>
    <n v="562"/>
    <n v="43598"/>
    <s v="C7346"/>
    <d v="2024-12-18T00:00:00"/>
    <n v="554"/>
    <x v="1"/>
  </r>
  <r>
    <s v="P2067"/>
    <s v="C2067"/>
    <x v="1"/>
    <n v="23"/>
    <x v="1"/>
    <x v="191"/>
    <x v="191"/>
    <n v="352"/>
    <n v="49362"/>
    <s v="C2067"/>
    <d v="2024-12-19T00:00:00"/>
    <n v="4044"/>
    <x v="1"/>
  </r>
  <r>
    <s v="P6457"/>
    <s v="C6457"/>
    <x v="1"/>
    <n v="31"/>
    <x v="4"/>
    <x v="326"/>
    <x v="325"/>
    <n v="1070"/>
    <n v="37366"/>
    <s v="C6457"/>
    <d v="2024-12-19T00:00:00"/>
    <n v="1140"/>
    <x v="1"/>
  </r>
  <r>
    <s v="P6793"/>
    <s v="C6793"/>
    <x v="1"/>
    <n v="31"/>
    <x v="1"/>
    <x v="197"/>
    <x v="197"/>
    <n v="818"/>
    <n v="108965"/>
    <s v="C6793"/>
    <d v="2024-12-19T00:00:00"/>
    <n v="3845"/>
    <x v="0"/>
  </r>
  <r>
    <s v="P3775"/>
    <s v="C3775"/>
    <x v="1"/>
    <n v="33"/>
    <x v="2"/>
    <x v="160"/>
    <x v="160"/>
    <n v="630"/>
    <n v="29121"/>
    <s v="C3775"/>
    <d v="2024-12-19T00:00:00"/>
    <n v="2166"/>
    <x v="0"/>
  </r>
  <r>
    <s v="P7230"/>
    <s v="C7230"/>
    <x v="0"/>
    <n v="38"/>
    <x v="4"/>
    <x v="265"/>
    <x v="265"/>
    <n v="632"/>
    <n v="30452"/>
    <s v="C7230"/>
    <d v="2024-12-19T00:00:00"/>
    <n v="2088"/>
    <x v="1"/>
  </r>
  <r>
    <s v="P8226"/>
    <s v="C8226"/>
    <x v="0"/>
    <n v="54"/>
    <x v="1"/>
    <x v="238"/>
    <x v="238"/>
    <n v="170"/>
    <n v="13692"/>
    <s v="C8226"/>
    <d v="2024-12-19T00:00:00"/>
    <n v="4665"/>
    <x v="1"/>
  </r>
  <r>
    <s v="P8529"/>
    <s v="C8529"/>
    <x v="1"/>
    <n v="31"/>
    <x v="1"/>
    <x v="324"/>
    <x v="323"/>
    <n v="246"/>
    <n v="77397"/>
    <s v="C8529"/>
    <d v="2024-12-20T00:00:00"/>
    <n v="5145"/>
    <x v="1"/>
  </r>
  <r>
    <s v="P5352"/>
    <s v="C5352"/>
    <x v="0"/>
    <n v="32"/>
    <x v="4"/>
    <x v="256"/>
    <x v="256"/>
    <n v="535"/>
    <n v="76146"/>
    <s v="C5352"/>
    <d v="2024-12-20T00:00:00"/>
    <n v="1709"/>
    <x v="1"/>
  </r>
  <r>
    <s v="P9238"/>
    <s v="C9238"/>
    <x v="0"/>
    <n v="50"/>
    <x v="2"/>
    <x v="196"/>
    <x v="196"/>
    <n v="246"/>
    <n v="32245"/>
    <s v="C9238"/>
    <d v="2024-12-20T00:00:00"/>
    <n v="994"/>
    <x v="1"/>
  </r>
  <r>
    <s v="P3757"/>
    <s v="C3757"/>
    <x v="1"/>
    <n v="52"/>
    <x v="1"/>
    <x v="340"/>
    <x v="339"/>
    <n v="583"/>
    <n v="20153"/>
    <s v="C3757"/>
    <d v="2024-12-20T00:00:00"/>
    <n v="5286"/>
    <x v="1"/>
  </r>
  <r>
    <s v="P8433"/>
    <s v="C8433"/>
    <x v="1"/>
    <n v="56"/>
    <x v="1"/>
    <x v="357"/>
    <x v="356"/>
    <n v="255"/>
    <n v="12928"/>
    <s v="C8433"/>
    <d v="2024-12-20T00:00:00"/>
    <n v="4932"/>
    <x v="1"/>
  </r>
  <r>
    <s v="P3152"/>
    <s v="C3152"/>
    <x v="0"/>
    <n v="67"/>
    <x v="0"/>
    <x v="322"/>
    <x v="321"/>
    <n v="306"/>
    <n v="62974"/>
    <s v="C3152"/>
    <d v="2024-12-20T00:00:00"/>
    <n v="5044"/>
    <x v="0"/>
  </r>
  <r>
    <s v="P5302"/>
    <s v="C5302"/>
    <x v="0"/>
    <n v="67"/>
    <x v="0"/>
    <x v="293"/>
    <x v="292"/>
    <n v="451"/>
    <n v="29003"/>
    <s v="C5302"/>
    <d v="2024-12-20T00:00:00"/>
    <n v="1034"/>
    <x v="0"/>
  </r>
  <r>
    <s v="P2721"/>
    <s v="C2721"/>
    <x v="1"/>
    <n v="70"/>
    <x v="0"/>
    <x v="219"/>
    <x v="219"/>
    <n v="856"/>
    <n v="53723"/>
    <s v="C2721"/>
    <d v="2024-12-20T00:00:00"/>
    <n v="2684"/>
    <x v="1"/>
  </r>
  <r>
    <s v="P2636"/>
    <s v="C2636"/>
    <x v="0"/>
    <n v="79"/>
    <x v="1"/>
    <x v="259"/>
    <x v="259"/>
    <n v="118"/>
    <n v="68682"/>
    <s v="C2636"/>
    <d v="2024-12-20T00:00:00"/>
    <n v="5290"/>
    <x v="1"/>
  </r>
  <r>
    <s v="P1120"/>
    <s v="C1120"/>
    <x v="0"/>
    <n v="83"/>
    <x v="3"/>
    <x v="303"/>
    <x v="302"/>
    <n v="443"/>
    <n v="54330"/>
    <s v="C1120"/>
    <d v="2024-12-20T00:00:00"/>
    <n v="4219"/>
    <x v="1"/>
  </r>
  <r>
    <s v="P2038"/>
    <s v="C2038"/>
    <x v="0"/>
    <n v="83"/>
    <x v="0"/>
    <x v="175"/>
    <x v="175"/>
    <n v="299"/>
    <n v="50815"/>
    <s v="C2038"/>
    <d v="2024-12-20T00:00:00"/>
    <n v="2366"/>
    <x v="1"/>
  </r>
  <r>
    <s v="P9190"/>
    <s v="C9190"/>
    <x v="0"/>
    <n v="85"/>
    <x v="1"/>
    <x v="271"/>
    <x v="270"/>
    <n v="416"/>
    <n v="39635"/>
    <s v="C9190"/>
    <d v="2024-12-20T00:00:00"/>
    <n v="3940"/>
    <x v="1"/>
  </r>
  <r>
    <s v="P9979"/>
    <s v="C9979"/>
    <x v="1"/>
    <n v="18"/>
    <x v="1"/>
    <x v="194"/>
    <x v="194"/>
    <n v="662"/>
    <n v="35425"/>
    <s v="C9979"/>
    <d v="2024-12-21T00:00:00"/>
    <n v="5345"/>
    <x v="0"/>
  </r>
  <r>
    <s v="P6150"/>
    <s v="C6150"/>
    <x v="0"/>
    <n v="35"/>
    <x v="1"/>
    <x v="163"/>
    <x v="163"/>
    <n v="990"/>
    <n v="18120"/>
    <s v="C6150"/>
    <d v="2024-12-21T00:00:00"/>
    <n v="4547"/>
    <x v="1"/>
  </r>
  <r>
    <s v="P3210"/>
    <s v="C3210"/>
    <x v="0"/>
    <n v="36"/>
    <x v="0"/>
    <x v="254"/>
    <x v="254"/>
    <n v="871"/>
    <n v="63292"/>
    <s v="C3210"/>
    <d v="2024-12-21T00:00:00"/>
    <n v="5241"/>
    <x v="0"/>
  </r>
  <r>
    <s v="P5549"/>
    <s v="C5549"/>
    <x v="1"/>
    <n v="39"/>
    <x v="4"/>
    <x v="328"/>
    <x v="327"/>
    <n v="257"/>
    <n v="46219"/>
    <s v="C5549"/>
    <d v="2024-12-21T00:00:00"/>
    <n v="4580"/>
    <x v="1"/>
  </r>
  <r>
    <s v="P9406"/>
    <s v="C9406"/>
    <x v="0"/>
    <n v="45"/>
    <x v="1"/>
    <x v="177"/>
    <x v="177"/>
    <n v="385"/>
    <n v="43866"/>
    <s v="C9406"/>
    <d v="2024-12-21T00:00:00"/>
    <n v="5034"/>
    <x v="0"/>
  </r>
  <r>
    <s v="P1548"/>
    <s v="C1548"/>
    <x v="0"/>
    <n v="48"/>
    <x v="2"/>
    <x v="214"/>
    <x v="214"/>
    <n v="170"/>
    <n v="46625"/>
    <s v="C1548"/>
    <d v="2024-12-21T00:00:00"/>
    <n v="2618"/>
    <x v="0"/>
  </r>
  <r>
    <s v="P2061"/>
    <s v="C2061"/>
    <x v="1"/>
    <n v="51"/>
    <x v="4"/>
    <x v="285"/>
    <x v="284"/>
    <n v="1029"/>
    <n v="21850"/>
    <s v="C2061"/>
    <d v="2024-12-21T00:00:00"/>
    <n v="1079"/>
    <x v="1"/>
  </r>
  <r>
    <s v="P4358"/>
    <s v="C4358"/>
    <x v="0"/>
    <n v="55"/>
    <x v="0"/>
    <x v="259"/>
    <x v="259"/>
    <n v="530"/>
    <n v="39447"/>
    <s v="C4358"/>
    <d v="2024-12-21T00:00:00"/>
    <n v="3503"/>
    <x v="0"/>
  </r>
  <r>
    <s v="P9181"/>
    <s v="C9181"/>
    <x v="1"/>
    <n v="78"/>
    <x v="2"/>
    <x v="300"/>
    <x v="299"/>
    <n v="430"/>
    <n v="56067"/>
    <s v="C9181"/>
    <d v="2024-12-21T00:00:00"/>
    <n v="2580"/>
    <x v="1"/>
  </r>
  <r>
    <s v="P7792"/>
    <s v="C7792"/>
    <x v="0"/>
    <n v="84"/>
    <x v="1"/>
    <x v="351"/>
    <x v="350"/>
    <n v="385"/>
    <n v="37504"/>
    <s v="C7792"/>
    <d v="2024-12-21T00:00:00"/>
    <n v="5134"/>
    <x v="1"/>
  </r>
  <r>
    <s v="P1987"/>
    <s v="C1987"/>
    <x v="1"/>
    <n v="87"/>
    <x v="1"/>
    <x v="315"/>
    <x v="314"/>
    <n v="568"/>
    <n v="105943"/>
    <s v="C1987"/>
    <d v="2024-12-21T00:00:00"/>
    <n v="2458"/>
    <x v="1"/>
  </r>
  <r>
    <s v="P2596"/>
    <s v="C2596"/>
    <x v="0"/>
    <n v="62"/>
    <x v="2"/>
    <x v="162"/>
    <x v="162"/>
    <n v="246"/>
    <n v="47672"/>
    <s v="C2596"/>
    <d v="2024-12-22T00:00:00"/>
    <n v="1601"/>
    <x v="1"/>
  </r>
  <r>
    <s v="P2463"/>
    <s v="C2463"/>
    <x v="1"/>
    <n v="82"/>
    <x v="4"/>
    <x v="294"/>
    <x v="293"/>
    <n v="409"/>
    <n v="60463"/>
    <s v="C2463"/>
    <d v="2024-12-22T00:00:00"/>
    <n v="2547"/>
    <x v="0"/>
  </r>
  <r>
    <s v="P8364"/>
    <s v="C8364"/>
    <x v="0"/>
    <n v="23"/>
    <x v="3"/>
    <x v="207"/>
    <x v="207"/>
    <n v="505"/>
    <n v="84659"/>
    <s v="C8364"/>
    <d v="2024-12-23T00:00:00"/>
    <n v="3224"/>
    <x v="0"/>
  </r>
  <r>
    <s v="P6631"/>
    <s v="C6631"/>
    <x v="1"/>
    <n v="26"/>
    <x v="3"/>
    <x v="221"/>
    <x v="221"/>
    <n v="886"/>
    <n v="94376"/>
    <s v="C6631"/>
    <d v="2024-12-23T00:00:00"/>
    <n v="723"/>
    <x v="0"/>
  </r>
  <r>
    <s v="P8779"/>
    <s v="C8779"/>
    <x v="1"/>
    <n v="26"/>
    <x v="2"/>
    <x v="272"/>
    <x v="271"/>
    <n v="264"/>
    <n v="98234"/>
    <s v="C8779"/>
    <d v="2024-12-23T00:00:00"/>
    <n v="5287"/>
    <x v="1"/>
  </r>
  <r>
    <s v="P8030"/>
    <s v="C8030"/>
    <x v="0"/>
    <n v="26"/>
    <x v="3"/>
    <x v="178"/>
    <x v="178"/>
    <n v="942"/>
    <n v="69897"/>
    <s v="C8030"/>
    <d v="2024-12-23T00:00:00"/>
    <n v="2429"/>
    <x v="1"/>
  </r>
  <r>
    <s v="P4284"/>
    <s v="C4284"/>
    <x v="0"/>
    <n v="32"/>
    <x v="2"/>
    <x v="161"/>
    <x v="161"/>
    <n v="1096"/>
    <n v="61511"/>
    <s v="C4284"/>
    <d v="2024-12-23T00:00:00"/>
    <n v="1354"/>
    <x v="0"/>
  </r>
  <r>
    <s v="P1714"/>
    <s v="C1714"/>
    <x v="0"/>
    <n v="37"/>
    <x v="1"/>
    <x v="176"/>
    <x v="176"/>
    <n v="746"/>
    <n v="85590"/>
    <s v="C1714"/>
    <d v="2024-12-23T00:00:00"/>
    <n v="3061"/>
    <x v="0"/>
  </r>
  <r>
    <s v="P1397"/>
    <s v="C1397"/>
    <x v="1"/>
    <n v="42"/>
    <x v="1"/>
    <x v="250"/>
    <x v="250"/>
    <n v="1016"/>
    <n v="71228"/>
    <s v="C1397"/>
    <d v="2024-12-23T00:00:00"/>
    <n v="5275"/>
    <x v="0"/>
  </r>
  <r>
    <s v="P8048"/>
    <s v="C8048"/>
    <x v="0"/>
    <n v="61"/>
    <x v="1"/>
    <x v="325"/>
    <x v="324"/>
    <n v="158"/>
    <n v="31586"/>
    <s v="C8048"/>
    <d v="2024-12-23T00:00:00"/>
    <n v="3006"/>
    <x v="1"/>
  </r>
  <r>
    <s v="P3179"/>
    <s v="C3179"/>
    <x v="1"/>
    <n v="64"/>
    <x v="4"/>
    <x v="214"/>
    <x v="214"/>
    <n v="982"/>
    <n v="98185"/>
    <s v="C3179"/>
    <d v="2024-12-23T00:00:00"/>
    <n v="4909"/>
    <x v="0"/>
  </r>
  <r>
    <s v="P7036"/>
    <s v="C7036"/>
    <x v="0"/>
    <n v="70"/>
    <x v="1"/>
    <x v="315"/>
    <x v="314"/>
    <n v="186"/>
    <n v="33373"/>
    <s v="C7036"/>
    <d v="2024-12-23T00:00:00"/>
    <n v="4611"/>
    <x v="1"/>
  </r>
  <r>
    <s v="P6013"/>
    <s v="C6013"/>
    <x v="1"/>
    <n v="80"/>
    <x v="1"/>
    <x v="323"/>
    <x v="322"/>
    <n v="1021"/>
    <n v="10991"/>
    <s v="C6013"/>
    <d v="2024-12-23T00:00:00"/>
    <n v="3919"/>
    <x v="0"/>
  </r>
  <r>
    <s v="P6108"/>
    <s v="C6108"/>
    <x v="0"/>
    <n v="25"/>
    <x v="3"/>
    <x v="176"/>
    <x v="176"/>
    <n v="836"/>
    <n v="101393"/>
    <s v="C6108"/>
    <d v="2024-12-24T00:00:00"/>
    <n v="3732"/>
    <x v="0"/>
  </r>
  <r>
    <s v="P8365"/>
    <s v="C8365"/>
    <x v="1"/>
    <n v="32"/>
    <x v="2"/>
    <x v="346"/>
    <x v="345"/>
    <n v="656"/>
    <n v="68561"/>
    <s v="C8365"/>
    <d v="2024-12-24T00:00:00"/>
    <n v="903"/>
    <x v="1"/>
  </r>
  <r>
    <s v="P4554"/>
    <s v="C4554"/>
    <x v="0"/>
    <n v="50"/>
    <x v="2"/>
    <x v="243"/>
    <x v="243"/>
    <n v="883"/>
    <n v="50059"/>
    <s v="C4554"/>
    <d v="2024-12-24T00:00:00"/>
    <n v="1683"/>
    <x v="1"/>
  </r>
  <r>
    <s v="P8909"/>
    <s v="C8909"/>
    <x v="1"/>
    <n v="57"/>
    <x v="0"/>
    <x v="303"/>
    <x v="302"/>
    <n v="1059"/>
    <n v="42764"/>
    <s v="C8909"/>
    <d v="2024-12-24T00:00:00"/>
    <n v="3542"/>
    <x v="1"/>
  </r>
  <r>
    <s v="P5181"/>
    <s v="C5181"/>
    <x v="1"/>
    <n v="73"/>
    <x v="1"/>
    <x v="267"/>
    <x v="267"/>
    <n v="835"/>
    <n v="16086"/>
    <s v="C5181"/>
    <d v="2024-12-24T00:00:00"/>
    <n v="4127"/>
    <x v="1"/>
  </r>
  <r>
    <s v="P6961"/>
    <s v="C6961"/>
    <x v="1"/>
    <n v="33"/>
    <x v="1"/>
    <x v="318"/>
    <x v="317"/>
    <n v="214"/>
    <n v="83495"/>
    <s v="C6961"/>
    <d v="2024-12-25T00:00:00"/>
    <n v="4446"/>
    <x v="1"/>
  </r>
  <r>
    <s v="P6119"/>
    <s v="C6119"/>
    <x v="1"/>
    <n v="36"/>
    <x v="4"/>
    <x v="216"/>
    <x v="216"/>
    <n v="210"/>
    <n v="81554"/>
    <s v="C6119"/>
    <d v="2024-12-25T00:00:00"/>
    <n v="2127"/>
    <x v="1"/>
  </r>
  <r>
    <s v="P3997"/>
    <s v="C3997"/>
    <x v="1"/>
    <n v="43"/>
    <x v="4"/>
    <x v="240"/>
    <x v="240"/>
    <n v="1041"/>
    <n v="12781"/>
    <s v="C3997"/>
    <d v="2024-12-25T00:00:00"/>
    <n v="2192"/>
    <x v="1"/>
  </r>
  <r>
    <s v="P7105"/>
    <s v="C7105"/>
    <x v="1"/>
    <n v="46"/>
    <x v="2"/>
    <x v="331"/>
    <x v="330"/>
    <n v="674"/>
    <n v="89497"/>
    <s v="C7105"/>
    <d v="2024-12-25T00:00:00"/>
    <n v="1598"/>
    <x v="1"/>
  </r>
  <r>
    <s v="P814"/>
    <s v="C814"/>
    <x v="0"/>
    <n v="57"/>
    <x v="3"/>
    <x v="223"/>
    <x v="223"/>
    <n v="757"/>
    <n v="87668"/>
    <s v="C814"/>
    <d v="2024-12-25T00:00:00"/>
    <n v="1318"/>
    <x v="1"/>
  </r>
  <r>
    <s v="P6755"/>
    <s v="C6755"/>
    <x v="1"/>
    <n v="63"/>
    <x v="4"/>
    <x v="342"/>
    <x v="341"/>
    <n v="955"/>
    <n v="99605"/>
    <s v="C6755"/>
    <d v="2024-12-25T00:00:00"/>
    <n v="797"/>
    <x v="1"/>
  </r>
  <r>
    <s v="P7765"/>
    <s v="C7765"/>
    <x v="1"/>
    <n v="78"/>
    <x v="1"/>
    <x v="182"/>
    <x v="182"/>
    <n v="363"/>
    <n v="31892"/>
    <s v="C7765"/>
    <d v="2024-12-25T00:00:00"/>
    <n v="1206"/>
    <x v="0"/>
  </r>
  <r>
    <s v="P2041"/>
    <s v="C2041"/>
    <x v="1"/>
    <n v="79"/>
    <x v="2"/>
    <x v="253"/>
    <x v="253"/>
    <n v="135"/>
    <n v="81478"/>
    <s v="C2041"/>
    <d v="2024-12-25T00:00:00"/>
    <n v="1006"/>
    <x v="1"/>
  </r>
  <r>
    <s v="P2996"/>
    <s v="C2996"/>
    <x v="0"/>
    <n v="82"/>
    <x v="0"/>
    <x v="208"/>
    <x v="208"/>
    <n v="338"/>
    <n v="87746"/>
    <s v="C2996"/>
    <d v="2024-12-25T00:00:00"/>
    <n v="3882"/>
    <x v="1"/>
  </r>
  <r>
    <s v="P3050"/>
    <s v="C3050"/>
    <x v="0"/>
    <n v="23"/>
    <x v="3"/>
    <x v="195"/>
    <x v="195"/>
    <n v="648"/>
    <n v="74262"/>
    <s v="C3050"/>
    <d v="2024-12-26T00:00:00"/>
    <n v="1496"/>
    <x v="1"/>
  </r>
  <r>
    <s v="P3661"/>
    <s v="C3661"/>
    <x v="1"/>
    <n v="23"/>
    <x v="4"/>
    <x v="184"/>
    <x v="184"/>
    <n v="473"/>
    <n v="20702"/>
    <s v="C3661"/>
    <d v="2024-12-26T00:00:00"/>
    <n v="3707"/>
    <x v="0"/>
  </r>
  <r>
    <s v="P3365"/>
    <s v="C3365"/>
    <x v="1"/>
    <n v="25"/>
    <x v="4"/>
    <x v="229"/>
    <x v="229"/>
    <n v="674"/>
    <n v="83330"/>
    <s v="C3365"/>
    <d v="2024-12-26T00:00:00"/>
    <n v="577"/>
    <x v="1"/>
  </r>
  <r>
    <s v="P9785"/>
    <s v="C9785"/>
    <x v="1"/>
    <n v="54"/>
    <x v="1"/>
    <x v="201"/>
    <x v="201"/>
    <n v="341"/>
    <n v="89108"/>
    <s v="C9785"/>
    <d v="2024-12-26T00:00:00"/>
    <n v="4078"/>
    <x v="1"/>
  </r>
  <r>
    <s v="P4291"/>
    <s v="C4291"/>
    <x v="1"/>
    <n v="55"/>
    <x v="1"/>
    <x v="245"/>
    <x v="245"/>
    <n v="818"/>
    <n v="35909"/>
    <s v="C4291"/>
    <d v="2024-12-26T00:00:00"/>
    <n v="4527"/>
    <x v="1"/>
  </r>
  <r>
    <s v="P348"/>
    <s v="C348"/>
    <x v="0"/>
    <n v="81"/>
    <x v="1"/>
    <x v="306"/>
    <x v="305"/>
    <n v="1011"/>
    <n v="40572"/>
    <s v="C348"/>
    <d v="2024-12-26T00:00:00"/>
    <n v="3122"/>
    <x v="1"/>
  </r>
  <r>
    <s v="P7871"/>
    <s v="C7871"/>
    <x v="1"/>
    <n v="27"/>
    <x v="2"/>
    <x v="356"/>
    <x v="355"/>
    <n v="668"/>
    <n v="14172"/>
    <s v="C7871"/>
    <d v="2024-12-27T00:00:00"/>
    <n v="1336"/>
    <x v="1"/>
  </r>
  <r>
    <s v="P266"/>
    <s v="C266"/>
    <x v="0"/>
    <n v="40"/>
    <x v="2"/>
    <x v="335"/>
    <x v="334"/>
    <n v="464"/>
    <n v="22621"/>
    <s v="C266"/>
    <d v="2024-12-27T00:00:00"/>
    <n v="4764"/>
    <x v="0"/>
  </r>
  <r>
    <s v="P6471"/>
    <s v="C6471"/>
    <x v="1"/>
    <n v="44"/>
    <x v="2"/>
    <x v="185"/>
    <x v="185"/>
    <n v="711"/>
    <n v="37266"/>
    <s v="C6471"/>
    <d v="2024-12-27T00:00:00"/>
    <n v="3587"/>
    <x v="1"/>
  </r>
  <r>
    <s v="P2535"/>
    <s v="C2535"/>
    <x v="1"/>
    <n v="73"/>
    <x v="3"/>
    <x v="258"/>
    <x v="258"/>
    <n v="207"/>
    <n v="67432"/>
    <s v="C2535"/>
    <d v="2024-12-27T00:00:00"/>
    <n v="3061"/>
    <x v="0"/>
  </r>
  <r>
    <s v="P8025"/>
    <s v="C8025"/>
    <x v="1"/>
    <n v="77"/>
    <x v="2"/>
    <x v="248"/>
    <x v="248"/>
    <n v="257"/>
    <n v="94529"/>
    <s v="C8025"/>
    <d v="2024-12-27T00:00:00"/>
    <n v="3489"/>
    <x v="0"/>
  </r>
  <r>
    <s v="P1860"/>
    <s v="C1860"/>
    <x v="0"/>
    <n v="80"/>
    <x v="2"/>
    <x v="316"/>
    <x v="315"/>
    <n v="740"/>
    <n v="87631"/>
    <s v="C1860"/>
    <d v="2024-12-27T00:00:00"/>
    <n v="2571"/>
    <x v="1"/>
  </r>
  <r>
    <s v="P9822"/>
    <s v="C9822"/>
    <x v="0"/>
    <n v="28"/>
    <x v="1"/>
    <x v="269"/>
    <x v="268"/>
    <n v="148"/>
    <n v="66084"/>
    <s v="C9822"/>
    <d v="2024-12-28T00:00:00"/>
    <n v="2913"/>
    <x v="1"/>
  </r>
  <r>
    <s v="P8308"/>
    <s v="C8308"/>
    <x v="0"/>
    <n v="32"/>
    <x v="0"/>
    <x v="184"/>
    <x v="184"/>
    <n v="274"/>
    <n v="37155"/>
    <s v="C8308"/>
    <d v="2024-12-28T00:00:00"/>
    <n v="4066"/>
    <x v="1"/>
  </r>
  <r>
    <s v="P8309"/>
    <s v="C8309"/>
    <x v="1"/>
    <n v="34"/>
    <x v="1"/>
    <x v="241"/>
    <x v="241"/>
    <n v="967"/>
    <n v="108500"/>
    <s v="C8309"/>
    <d v="2024-12-28T00:00:00"/>
    <n v="4228"/>
    <x v="1"/>
  </r>
  <r>
    <s v="P4739"/>
    <s v="C4739"/>
    <x v="1"/>
    <n v="35"/>
    <x v="1"/>
    <x v="256"/>
    <x v="256"/>
    <n v="739"/>
    <n v="80264"/>
    <s v="C4739"/>
    <d v="2024-12-28T00:00:00"/>
    <n v="1918"/>
    <x v="0"/>
  </r>
  <r>
    <s v="P4178"/>
    <s v="C4178"/>
    <x v="0"/>
    <n v="40"/>
    <x v="1"/>
    <x v="337"/>
    <x v="336"/>
    <n v="969"/>
    <n v="26552"/>
    <s v="C4178"/>
    <d v="2024-12-28T00:00:00"/>
    <n v="2543"/>
    <x v="1"/>
  </r>
  <r>
    <s v="P5895"/>
    <s v="C5895"/>
    <x v="1"/>
    <n v="41"/>
    <x v="1"/>
    <x v="314"/>
    <x v="313"/>
    <n v="973"/>
    <n v="13861"/>
    <s v="C5895"/>
    <d v="2024-12-28T00:00:00"/>
    <n v="1706"/>
    <x v="1"/>
  </r>
  <r>
    <s v="P2276"/>
    <s v="C2276"/>
    <x v="0"/>
    <n v="42"/>
    <x v="2"/>
    <x v="214"/>
    <x v="214"/>
    <n v="1014"/>
    <n v="10020"/>
    <s v="C2276"/>
    <d v="2024-12-28T00:00:00"/>
    <n v="5061"/>
    <x v="1"/>
  </r>
  <r>
    <s v="P8330"/>
    <s v="C8330"/>
    <x v="0"/>
    <n v="53"/>
    <x v="3"/>
    <x v="350"/>
    <x v="349"/>
    <n v="491"/>
    <n v="53698"/>
    <s v="C8330"/>
    <d v="2024-12-28T00:00:00"/>
    <n v="2048"/>
    <x v="1"/>
  </r>
  <r>
    <s v="P6260"/>
    <s v="C6260"/>
    <x v="0"/>
    <n v="67"/>
    <x v="3"/>
    <x v="329"/>
    <x v="328"/>
    <n v="623"/>
    <n v="82732"/>
    <s v="C6260"/>
    <d v="2024-12-28T00:00:00"/>
    <n v="974"/>
    <x v="0"/>
  </r>
  <r>
    <s v="P721"/>
    <s v="C721"/>
    <x v="1"/>
    <n v="78"/>
    <x v="4"/>
    <x v="185"/>
    <x v="185"/>
    <n v="383"/>
    <n v="22749"/>
    <s v="C721"/>
    <d v="2024-12-28T00:00:00"/>
    <n v="1799"/>
    <x v="0"/>
  </r>
  <r>
    <s v="P539"/>
    <s v="C539"/>
    <x v="1"/>
    <n v="79"/>
    <x v="2"/>
    <x v="224"/>
    <x v="224"/>
    <n v="536"/>
    <n v="67668"/>
    <s v="C539"/>
    <d v="2024-12-28T00:00:00"/>
    <n v="5340"/>
    <x v="0"/>
  </r>
  <r>
    <s v="P6124"/>
    <s v="C6124"/>
    <x v="0"/>
    <n v="84"/>
    <x v="0"/>
    <x v="346"/>
    <x v="345"/>
    <n v="163"/>
    <n v="50644"/>
    <s v="C6124"/>
    <d v="2024-12-28T00:00:00"/>
    <n v="1903"/>
    <x v="0"/>
  </r>
  <r>
    <s v="P881"/>
    <s v="C881"/>
    <x v="1"/>
    <n v="85"/>
    <x v="1"/>
    <x v="287"/>
    <x v="286"/>
    <n v="323"/>
    <n v="68314"/>
    <s v="C881"/>
    <d v="2024-12-28T00:00:00"/>
    <n v="3216"/>
    <x v="0"/>
  </r>
  <r>
    <s v="P4995"/>
    <s v="C4995"/>
    <x v="1"/>
    <n v="29"/>
    <x v="4"/>
    <x v="316"/>
    <x v="315"/>
    <n v="144"/>
    <n v="83551"/>
    <s v="C4995"/>
    <d v="2024-12-29T00:00:00"/>
    <n v="2716"/>
    <x v="0"/>
  </r>
  <r>
    <s v="P8332"/>
    <s v="C8332"/>
    <x v="0"/>
    <n v="48"/>
    <x v="1"/>
    <x v="347"/>
    <x v="346"/>
    <n v="474"/>
    <n v="53218"/>
    <s v="C8332"/>
    <d v="2024-12-29T00:00:00"/>
    <n v="3834"/>
    <x v="0"/>
  </r>
  <r>
    <s v="P478"/>
    <s v="C478"/>
    <x v="0"/>
    <n v="64"/>
    <x v="1"/>
    <x v="163"/>
    <x v="163"/>
    <n v="227"/>
    <n v="65143"/>
    <s v="C478"/>
    <d v="2024-12-29T00:00:00"/>
    <n v="1887"/>
    <x v="0"/>
  </r>
  <r>
    <s v="P4667"/>
    <s v="C4667"/>
    <x v="1"/>
    <n v="78"/>
    <x v="3"/>
    <x v="261"/>
    <x v="261"/>
    <n v="261"/>
    <n v="98681"/>
    <s v="C4667"/>
    <d v="2024-12-29T00:00:00"/>
    <n v="1673"/>
    <x v="1"/>
  </r>
  <r>
    <s v="P8229"/>
    <s v="C8229"/>
    <x v="1"/>
    <n v="79"/>
    <x v="0"/>
    <x v="310"/>
    <x v="309"/>
    <n v="339"/>
    <n v="50307"/>
    <s v="C8229"/>
    <d v="2024-12-29T00:00:00"/>
    <n v="3167"/>
    <x v="0"/>
  </r>
  <r>
    <s v="P6327"/>
    <s v="C6327"/>
    <x v="1"/>
    <n v="22"/>
    <x v="1"/>
    <x v="283"/>
    <x v="282"/>
    <n v="556"/>
    <n v="76958"/>
    <s v="C6327"/>
    <d v="2024-12-30T00:00:00"/>
    <n v="1846"/>
    <x v="1"/>
  </r>
  <r>
    <s v="P5401"/>
    <s v="C5401"/>
    <x v="1"/>
    <n v="32"/>
    <x v="3"/>
    <x v="187"/>
    <x v="187"/>
    <n v="504"/>
    <n v="76060"/>
    <s v="C5401"/>
    <d v="2024-12-30T00:00:00"/>
    <n v="1931"/>
    <x v="0"/>
  </r>
  <r>
    <s v="P6336"/>
    <s v="C6336"/>
    <x v="0"/>
    <n v="44"/>
    <x v="4"/>
    <x v="273"/>
    <x v="272"/>
    <n v="915"/>
    <n v="18226"/>
    <s v="C6336"/>
    <d v="2024-12-30T00:00:00"/>
    <n v="2103"/>
    <x v="0"/>
  </r>
  <r>
    <s v="P7911"/>
    <s v="C7911"/>
    <x v="1"/>
    <n v="44"/>
    <x v="4"/>
    <x v="276"/>
    <x v="275"/>
    <n v="987"/>
    <n v="11695"/>
    <s v="C7911"/>
    <d v="2024-12-30T00:00:00"/>
    <n v="629"/>
    <x v="1"/>
  </r>
  <r>
    <s v="P7079"/>
    <s v="C7079"/>
    <x v="1"/>
    <n v="53"/>
    <x v="1"/>
    <x v="307"/>
    <x v="306"/>
    <n v="152"/>
    <n v="92958"/>
    <s v="C7079"/>
    <d v="2024-12-30T00:00:00"/>
    <n v="4448"/>
    <x v="1"/>
  </r>
  <r>
    <s v="P9827"/>
    <s v="C9827"/>
    <x v="1"/>
    <n v="65"/>
    <x v="1"/>
    <x v="235"/>
    <x v="235"/>
    <n v="772"/>
    <n v="47776"/>
    <s v="C9827"/>
    <d v="2024-12-30T00:00:00"/>
    <n v="4470"/>
    <x v="1"/>
  </r>
  <r>
    <s v="P174"/>
    <s v="C174"/>
    <x v="0"/>
    <n v="70"/>
    <x v="2"/>
    <x v="352"/>
    <x v="351"/>
    <n v="413"/>
    <n v="107808"/>
    <s v="C174"/>
    <d v="2024-12-30T00:00:00"/>
    <n v="4111"/>
    <x v="1"/>
  </r>
  <r>
    <s v="P582"/>
    <s v="C582"/>
    <x v="0"/>
    <n v="75"/>
    <x v="2"/>
    <x v="301"/>
    <x v="300"/>
    <n v="767"/>
    <n v="62063"/>
    <s v="C582"/>
    <d v="2024-12-30T00:00:00"/>
    <n v="673"/>
    <x v="1"/>
  </r>
  <r>
    <s v="P8819"/>
    <s v="C8819"/>
    <x v="1"/>
    <n v="85"/>
    <x v="1"/>
    <x v="202"/>
    <x v="202"/>
    <n v="525"/>
    <n v="58923"/>
    <s v="C8819"/>
    <d v="2024-12-30T00:00:00"/>
    <n v="869"/>
    <x v="0"/>
  </r>
  <r>
    <s v="P5006"/>
    <s v="C5006"/>
    <x v="0"/>
    <n v="19"/>
    <x v="0"/>
    <x v="187"/>
    <x v="187"/>
    <n v="1032"/>
    <n v="100858"/>
    <s v="C5006"/>
    <d v="2024-12-31T00:00:00"/>
    <n v="3482"/>
    <x v="0"/>
  </r>
  <r>
    <s v="P5617"/>
    <s v="C5617"/>
    <x v="1"/>
    <n v="22"/>
    <x v="1"/>
    <x v="308"/>
    <x v="307"/>
    <n v="537"/>
    <n v="87536"/>
    <s v="C5617"/>
    <d v="2024-12-31T00:00:00"/>
    <n v="5227"/>
    <x v="1"/>
  </r>
  <r>
    <s v="P2914"/>
    <s v="C2914"/>
    <x v="0"/>
    <n v="40"/>
    <x v="4"/>
    <x v="341"/>
    <x v="340"/>
    <n v="489"/>
    <n v="97349"/>
    <s v="C2914"/>
    <d v="2024-12-31T00:00:00"/>
    <n v="502"/>
    <x v="0"/>
  </r>
  <r>
    <s v="P7790"/>
    <s v="C7790"/>
    <x v="0"/>
    <n v="47"/>
    <x v="0"/>
    <x v="208"/>
    <x v="208"/>
    <n v="372"/>
    <n v="21568"/>
    <s v="C7790"/>
    <d v="2024-12-31T00:00:00"/>
    <n v="1179"/>
    <x v="0"/>
  </r>
  <r>
    <s v="P7094"/>
    <s v="C7094"/>
    <x v="0"/>
    <n v="71"/>
    <x v="1"/>
    <x v="275"/>
    <x v="274"/>
    <n v="676"/>
    <n v="88771"/>
    <s v="C7094"/>
    <d v="2024-12-31T00:00:00"/>
    <n v="4483"/>
    <x v="0"/>
  </r>
  <r>
    <s v="P2929"/>
    <s v="C2929"/>
    <x v="1"/>
    <n v="71"/>
    <x v="4"/>
    <x v="242"/>
    <x v="242"/>
    <n v="860"/>
    <n v="93062"/>
    <s v="C2929"/>
    <d v="2024-12-31T00:00:00"/>
    <n v="1030"/>
    <x v="0"/>
  </r>
  <r>
    <s v="P5871"/>
    <s v="C5871"/>
    <x v="1"/>
    <n v="80"/>
    <x v="2"/>
    <x v="342"/>
    <x v="341"/>
    <n v="610"/>
    <n v="23316"/>
    <s v="C5871"/>
    <d v="2024-12-31T00:00:00"/>
    <n v="1876"/>
    <x v="1"/>
  </r>
  <r>
    <s v="P4618"/>
    <s v="C4618"/>
    <x v="0"/>
    <n v="81"/>
    <x v="1"/>
    <x v="268"/>
    <x v="228"/>
    <n v="919"/>
    <n v="90625"/>
    <s v="C4618"/>
    <d v="2024-12-31T00:00:00"/>
    <n v="829"/>
    <x v="0"/>
  </r>
  <r>
    <s v="P6947"/>
    <s v="C6947"/>
    <x v="1"/>
    <n v="84"/>
    <x v="4"/>
    <x v="259"/>
    <x v="259"/>
    <n v="921"/>
    <n v="32225"/>
    <s v="C6947"/>
    <d v="2024-12-31T00:00:00"/>
    <n v="4448"/>
    <x v="0"/>
  </r>
  <r>
    <s v="P9186"/>
    <s v="C9186"/>
    <x v="0"/>
    <n v="44"/>
    <x v="1"/>
    <x v="247"/>
    <x v="247"/>
    <n v="318"/>
    <n v="88312"/>
    <s v="C9186"/>
    <d v="2025-01-01T00:00:00"/>
    <n v="1999"/>
    <x v="0"/>
  </r>
  <r>
    <s v="P7188"/>
    <s v="C7188"/>
    <x v="0"/>
    <n v="50"/>
    <x v="1"/>
    <x v="223"/>
    <x v="223"/>
    <n v="1094"/>
    <n v="23199"/>
    <s v="C7188"/>
    <d v="2025-01-01T00:00:00"/>
    <n v="3348"/>
    <x v="1"/>
  </r>
  <r>
    <s v="P9881"/>
    <s v="C9881"/>
    <x v="1"/>
    <n v="51"/>
    <x v="1"/>
    <x v="361"/>
    <x v="360"/>
    <n v="283"/>
    <n v="106107"/>
    <s v="C9881"/>
    <d v="2025-01-01T00:00:00"/>
    <n v="4965"/>
    <x v="1"/>
  </r>
  <r>
    <s v="P8987"/>
    <s v="C8987"/>
    <x v="1"/>
    <n v="55"/>
    <x v="3"/>
    <x v="280"/>
    <x v="279"/>
    <n v="976"/>
    <n v="52954"/>
    <s v="C8987"/>
    <d v="2025-01-01T00:00:00"/>
    <n v="2267"/>
    <x v="0"/>
  </r>
  <r>
    <s v="P4845"/>
    <s v="C4845"/>
    <x v="1"/>
    <n v="75"/>
    <x v="1"/>
    <x v="353"/>
    <x v="352"/>
    <n v="598"/>
    <n v="103654"/>
    <s v="C4845"/>
    <d v="2025-01-01T00:00:00"/>
    <n v="4977"/>
    <x v="0"/>
  </r>
  <r>
    <s v="P5727"/>
    <s v="C5727"/>
    <x v="1"/>
    <n v="75"/>
    <x v="1"/>
    <x v="240"/>
    <x v="240"/>
    <n v="525"/>
    <n v="101003"/>
    <s v="C5727"/>
    <d v="2025-01-01T00:00:00"/>
    <n v="2921"/>
    <x v="1"/>
  </r>
  <r>
    <s v="P3884"/>
    <s v="C3884"/>
    <x v="0"/>
    <n v="76"/>
    <x v="4"/>
    <x v="168"/>
    <x v="168"/>
    <n v="947"/>
    <n v="96704"/>
    <s v="C3884"/>
    <d v="2025-01-01T00:00:00"/>
    <n v="4599"/>
    <x v="1"/>
  </r>
  <r>
    <s v="P732"/>
    <s v="C732"/>
    <x v="0"/>
    <n v="18"/>
    <x v="1"/>
    <x v="218"/>
    <x v="218"/>
    <n v="408"/>
    <n v="23529"/>
    <s v="C732"/>
    <d v="2025-01-02T00:00:00"/>
    <n v="853"/>
    <x v="1"/>
  </r>
  <r>
    <s v="P8148"/>
    <s v="C8148"/>
    <x v="0"/>
    <n v="28"/>
    <x v="0"/>
    <x v="319"/>
    <x v="318"/>
    <n v="647"/>
    <n v="96084"/>
    <s v="C8148"/>
    <d v="2025-01-02T00:00:00"/>
    <n v="693"/>
    <x v="0"/>
  </r>
  <r>
    <s v="P8685"/>
    <s v="C8685"/>
    <x v="1"/>
    <n v="30"/>
    <x v="1"/>
    <x v="301"/>
    <x v="300"/>
    <n v="709"/>
    <n v="91447"/>
    <s v="C8685"/>
    <d v="2025-01-02T00:00:00"/>
    <n v="2614"/>
    <x v="1"/>
  </r>
  <r>
    <s v="P202"/>
    <s v="C202"/>
    <x v="0"/>
    <n v="37"/>
    <x v="2"/>
    <x v="323"/>
    <x v="322"/>
    <n v="472"/>
    <n v="11121"/>
    <s v="C202"/>
    <d v="2025-01-02T00:00:00"/>
    <n v="4256"/>
    <x v="0"/>
  </r>
  <r>
    <s v="P3220"/>
    <s v="C3220"/>
    <x v="0"/>
    <n v="39"/>
    <x v="4"/>
    <x v="282"/>
    <x v="281"/>
    <n v="714"/>
    <n v="56718"/>
    <s v="C3220"/>
    <d v="2025-01-02T00:00:00"/>
    <n v="2086"/>
    <x v="0"/>
  </r>
  <r>
    <s v="P9943"/>
    <s v="C9943"/>
    <x v="1"/>
    <n v="49"/>
    <x v="1"/>
    <x v="268"/>
    <x v="228"/>
    <n v="400"/>
    <n v="45896"/>
    <s v="C9943"/>
    <d v="2025-01-02T00:00:00"/>
    <n v="1146"/>
    <x v="0"/>
  </r>
  <r>
    <s v="P5654"/>
    <s v="C5654"/>
    <x v="0"/>
    <n v="56"/>
    <x v="1"/>
    <x v="233"/>
    <x v="233"/>
    <n v="930"/>
    <n v="59394"/>
    <s v="C5654"/>
    <d v="2025-01-02T00:00:00"/>
    <n v="2840"/>
    <x v="0"/>
  </r>
  <r>
    <s v="P2872"/>
    <s v="C2872"/>
    <x v="0"/>
    <n v="58"/>
    <x v="1"/>
    <x v="297"/>
    <x v="296"/>
    <n v="273"/>
    <n v="92756"/>
    <s v="C2872"/>
    <d v="2025-01-02T00:00:00"/>
    <n v="1193"/>
    <x v="0"/>
  </r>
  <r>
    <s v="P7259"/>
    <s v="C7259"/>
    <x v="1"/>
    <n v="64"/>
    <x v="3"/>
    <x v="238"/>
    <x v="238"/>
    <n v="402"/>
    <n v="91210"/>
    <s v="C7259"/>
    <d v="2025-01-02T00:00:00"/>
    <n v="2991"/>
    <x v="1"/>
  </r>
  <r>
    <s v="P5979"/>
    <s v="C5979"/>
    <x v="1"/>
    <n v="83"/>
    <x v="3"/>
    <x v="283"/>
    <x v="282"/>
    <n v="331"/>
    <n v="21148"/>
    <s v="C5979"/>
    <d v="2025-01-02T00:00:00"/>
    <n v="4158"/>
    <x v="1"/>
  </r>
  <r>
    <s v="P9176"/>
    <s v="C9176"/>
    <x v="0"/>
    <n v="84"/>
    <x v="4"/>
    <x v="211"/>
    <x v="211"/>
    <n v="964"/>
    <n v="96240"/>
    <s v="C9176"/>
    <d v="2025-01-02T00:00:00"/>
    <n v="2959"/>
    <x v="0"/>
  </r>
  <r>
    <s v="P4063"/>
    <s v="C4063"/>
    <x v="1"/>
    <n v="35"/>
    <x v="1"/>
    <x v="268"/>
    <x v="228"/>
    <n v="1069"/>
    <n v="17887"/>
    <s v="C4063"/>
    <d v="2025-01-03T00:00:00"/>
    <n v="1796"/>
    <x v="0"/>
  </r>
  <r>
    <s v="P9892"/>
    <s v="C9892"/>
    <x v="0"/>
    <n v="61"/>
    <x v="4"/>
    <x v="349"/>
    <x v="348"/>
    <n v="125"/>
    <n v="91318"/>
    <s v="C9892"/>
    <d v="2025-01-03T00:00:00"/>
    <n v="595"/>
    <x v="0"/>
  </r>
  <r>
    <s v="P9508"/>
    <s v="C9508"/>
    <x v="0"/>
    <n v="67"/>
    <x v="1"/>
    <x v="355"/>
    <x v="354"/>
    <n v="612"/>
    <n v="24156"/>
    <s v="C9508"/>
    <d v="2025-01-03T00:00:00"/>
    <n v="568"/>
    <x v="1"/>
  </r>
  <r>
    <s v="P9169"/>
    <s v="C9169"/>
    <x v="1"/>
    <n v="71"/>
    <x v="1"/>
    <x v="327"/>
    <x v="326"/>
    <n v="486"/>
    <n v="37447"/>
    <s v="C9169"/>
    <d v="2025-01-03T00:00:00"/>
    <n v="4480"/>
    <x v="1"/>
  </r>
  <r>
    <s v="P2502"/>
    <s v="C2502"/>
    <x v="0"/>
    <n v="77"/>
    <x v="1"/>
    <x v="247"/>
    <x v="247"/>
    <n v="568"/>
    <n v="13578"/>
    <s v="C2502"/>
    <d v="2025-01-03T00:00:00"/>
    <n v="3928"/>
    <x v="1"/>
  </r>
  <r>
    <s v="P8650"/>
    <s v="C8650"/>
    <x v="0"/>
    <n v="87"/>
    <x v="1"/>
    <x v="350"/>
    <x v="349"/>
    <n v="731"/>
    <n v="54161"/>
    <s v="C8650"/>
    <d v="2025-01-03T00:00:00"/>
    <n v="584"/>
    <x v="0"/>
  </r>
  <r>
    <s v="P9940"/>
    <s v="C9940"/>
    <x v="0"/>
    <n v="20"/>
    <x v="1"/>
    <x v="344"/>
    <x v="343"/>
    <n v="564"/>
    <n v="86881"/>
    <s v="C9940"/>
    <d v="2025-01-04T00:00:00"/>
    <n v="4188"/>
    <x v="0"/>
  </r>
  <r>
    <s v="P6245"/>
    <s v="C6245"/>
    <x v="1"/>
    <n v="41"/>
    <x v="1"/>
    <x v="329"/>
    <x v="328"/>
    <n v="411"/>
    <n v="64782"/>
    <s v="C6245"/>
    <d v="2025-01-04T00:00:00"/>
    <n v="1787"/>
    <x v="0"/>
  </r>
  <r>
    <s v="P9854"/>
    <s v="C9854"/>
    <x v="0"/>
    <n v="51"/>
    <x v="4"/>
    <x v="184"/>
    <x v="184"/>
    <n v="885"/>
    <n v="56022"/>
    <s v="C9854"/>
    <d v="2025-01-04T00:00:00"/>
    <n v="3423"/>
    <x v="0"/>
  </r>
  <r>
    <s v="P3736"/>
    <s v="C3736"/>
    <x v="0"/>
    <n v="56"/>
    <x v="1"/>
    <x v="254"/>
    <x v="254"/>
    <n v="150"/>
    <n v="18678"/>
    <s v="C3736"/>
    <d v="2025-01-04T00:00:00"/>
    <n v="4634"/>
    <x v="1"/>
  </r>
  <r>
    <s v="P5811"/>
    <s v="C5811"/>
    <x v="1"/>
    <n v="56"/>
    <x v="1"/>
    <x v="234"/>
    <x v="234"/>
    <n v="659"/>
    <n v="93627"/>
    <s v="C5811"/>
    <d v="2025-01-04T00:00:00"/>
    <n v="4901"/>
    <x v="0"/>
  </r>
  <r>
    <s v="P5578"/>
    <s v="C5578"/>
    <x v="0"/>
    <n v="79"/>
    <x v="1"/>
    <x v="195"/>
    <x v="195"/>
    <n v="293"/>
    <n v="15963"/>
    <s v="C5578"/>
    <d v="2025-01-04T00:00:00"/>
    <n v="2771"/>
    <x v="0"/>
  </r>
  <r>
    <s v="P9726"/>
    <s v="C9726"/>
    <x v="0"/>
    <n v="18"/>
    <x v="2"/>
    <x v="345"/>
    <x v="344"/>
    <n v="650"/>
    <n v="106137"/>
    <s v="C9726"/>
    <d v="2025-01-05T00:00:00"/>
    <n v="5143"/>
    <x v="0"/>
  </r>
  <r>
    <s v="P2529"/>
    <s v="C2529"/>
    <x v="1"/>
    <n v="24"/>
    <x v="0"/>
    <x v="204"/>
    <x v="204"/>
    <n v="148"/>
    <n v="75682"/>
    <s v="C2529"/>
    <d v="2025-01-05T00:00:00"/>
    <n v="5425"/>
    <x v="1"/>
  </r>
  <r>
    <s v="P4255"/>
    <s v="C4255"/>
    <x v="1"/>
    <n v="40"/>
    <x v="1"/>
    <x v="282"/>
    <x v="281"/>
    <n v="209"/>
    <n v="80813"/>
    <s v="C4255"/>
    <d v="2025-01-05T00:00:00"/>
    <n v="2297"/>
    <x v="1"/>
  </r>
  <r>
    <s v="P482"/>
    <s v="C482"/>
    <x v="0"/>
    <n v="68"/>
    <x v="1"/>
    <x v="323"/>
    <x v="322"/>
    <n v="278"/>
    <n v="45996"/>
    <s v="C482"/>
    <d v="2025-01-05T00:00:00"/>
    <n v="4460"/>
    <x v="1"/>
  </r>
  <r>
    <s v="P4493"/>
    <s v="C4493"/>
    <x v="1"/>
    <n v="71"/>
    <x v="1"/>
    <x v="335"/>
    <x v="334"/>
    <n v="700"/>
    <n v="95032"/>
    <s v="C4493"/>
    <d v="2025-01-05T00:00:00"/>
    <n v="2062"/>
    <x v="1"/>
  </r>
  <r>
    <s v="P3334"/>
    <s v="C3334"/>
    <x v="0"/>
    <n v="31"/>
    <x v="2"/>
    <x v="195"/>
    <x v="195"/>
    <n v="662"/>
    <n v="38990"/>
    <s v="C3334"/>
    <d v="2025-01-06T00:00:00"/>
    <n v="820"/>
    <x v="0"/>
  </r>
  <r>
    <s v="P4997"/>
    <s v="C4997"/>
    <x v="1"/>
    <n v="39"/>
    <x v="2"/>
    <x v="285"/>
    <x v="284"/>
    <n v="662"/>
    <n v="73189"/>
    <s v="C4997"/>
    <d v="2025-01-06T00:00:00"/>
    <n v="1699"/>
    <x v="1"/>
  </r>
  <r>
    <s v="P2737"/>
    <s v="C2737"/>
    <x v="1"/>
    <n v="54"/>
    <x v="2"/>
    <x v="204"/>
    <x v="204"/>
    <n v="996"/>
    <n v="11915"/>
    <s v="C2737"/>
    <d v="2025-01-06T00:00:00"/>
    <n v="2788"/>
    <x v="1"/>
  </r>
  <r>
    <s v="P6853"/>
    <s v="C6853"/>
    <x v="1"/>
    <n v="56"/>
    <x v="0"/>
    <x v="319"/>
    <x v="318"/>
    <n v="175"/>
    <n v="48364"/>
    <s v="C6853"/>
    <d v="2025-01-06T00:00:00"/>
    <n v="5027"/>
    <x v="1"/>
  </r>
  <r>
    <s v="P1627"/>
    <s v="C1627"/>
    <x v="1"/>
    <n v="26"/>
    <x v="2"/>
    <x v="297"/>
    <x v="296"/>
    <n v="342"/>
    <n v="78803"/>
    <s v="C1627"/>
    <d v="2025-01-07T00:00:00"/>
    <n v="1195"/>
    <x v="1"/>
  </r>
  <r>
    <s v="P868"/>
    <s v="C868"/>
    <x v="0"/>
    <n v="37"/>
    <x v="1"/>
    <x v="171"/>
    <x v="171"/>
    <n v="253"/>
    <n v="89193"/>
    <s v="C868"/>
    <d v="2025-01-07T00:00:00"/>
    <n v="5178"/>
    <x v="1"/>
  </r>
  <r>
    <s v="P1555"/>
    <s v="C1555"/>
    <x v="1"/>
    <n v="41"/>
    <x v="0"/>
    <x v="332"/>
    <x v="331"/>
    <n v="349"/>
    <n v="61644"/>
    <s v="C1555"/>
    <d v="2025-01-07T00:00:00"/>
    <n v="2677"/>
    <x v="0"/>
  </r>
  <r>
    <s v="P95"/>
    <s v="C95"/>
    <x v="1"/>
    <n v="51"/>
    <x v="4"/>
    <x v="361"/>
    <x v="360"/>
    <n v="210"/>
    <n v="88039"/>
    <s v="C95"/>
    <d v="2025-01-07T00:00:00"/>
    <n v="3514"/>
    <x v="1"/>
  </r>
  <r>
    <s v="P9677"/>
    <s v="C9677"/>
    <x v="1"/>
    <n v="55"/>
    <x v="3"/>
    <x v="237"/>
    <x v="237"/>
    <n v="1047"/>
    <n v="21511"/>
    <s v="C9677"/>
    <d v="2025-01-07T00:00:00"/>
    <n v="3477"/>
    <x v="0"/>
  </r>
  <r>
    <s v="P613"/>
    <s v="C613"/>
    <x v="1"/>
    <n v="56"/>
    <x v="1"/>
    <x v="306"/>
    <x v="305"/>
    <n v="633"/>
    <n v="97281"/>
    <s v="C613"/>
    <d v="2025-01-07T00:00:00"/>
    <n v="4929"/>
    <x v="0"/>
  </r>
  <r>
    <s v="P2176"/>
    <s v="C2176"/>
    <x v="0"/>
    <n v="67"/>
    <x v="0"/>
    <x v="270"/>
    <x v="269"/>
    <n v="737"/>
    <n v="38057"/>
    <s v="C2176"/>
    <d v="2025-01-07T00:00:00"/>
    <n v="2746"/>
    <x v="0"/>
  </r>
  <r>
    <s v="P1476"/>
    <s v="C1476"/>
    <x v="0"/>
    <n v="70"/>
    <x v="2"/>
    <x v="291"/>
    <x v="290"/>
    <n v="1000"/>
    <n v="48163"/>
    <s v="C1476"/>
    <d v="2025-01-07T00:00:00"/>
    <n v="747"/>
    <x v="1"/>
  </r>
  <r>
    <s v="P4249"/>
    <s v="C4249"/>
    <x v="1"/>
    <n v="72"/>
    <x v="1"/>
    <x v="364"/>
    <x v="363"/>
    <n v="860"/>
    <n v="81121"/>
    <s v="C4249"/>
    <d v="2025-01-07T00:00:00"/>
    <n v="4701"/>
    <x v="1"/>
  </r>
  <r>
    <s v="P6011"/>
    <s v="C6011"/>
    <x v="1"/>
    <n v="81"/>
    <x v="1"/>
    <x v="239"/>
    <x v="239"/>
    <n v="344"/>
    <n v="72977"/>
    <s v="C6011"/>
    <d v="2025-01-07T00:00:00"/>
    <n v="1681"/>
    <x v="1"/>
  </r>
  <r>
    <s v="P3946"/>
    <s v="C3946"/>
    <x v="0"/>
    <n v="82"/>
    <x v="2"/>
    <x v="214"/>
    <x v="214"/>
    <n v="851"/>
    <n v="27185"/>
    <s v="C3946"/>
    <d v="2025-01-07T00:00:00"/>
    <n v="1091"/>
    <x v="0"/>
  </r>
  <r>
    <s v="P6711"/>
    <s v="C6711"/>
    <x v="1"/>
    <n v="23"/>
    <x v="3"/>
    <x v="245"/>
    <x v="245"/>
    <n v="989"/>
    <n v="64369"/>
    <s v="C6711"/>
    <d v="2025-01-08T00:00:00"/>
    <n v="5299"/>
    <x v="1"/>
  </r>
  <r>
    <s v="P4432"/>
    <s v="C4432"/>
    <x v="0"/>
    <n v="29"/>
    <x v="1"/>
    <x v="243"/>
    <x v="243"/>
    <n v="172"/>
    <n v="64426"/>
    <s v="C4432"/>
    <d v="2025-01-08T00:00:00"/>
    <n v="3664"/>
    <x v="0"/>
  </r>
  <r>
    <s v="P3217"/>
    <s v="C3217"/>
    <x v="1"/>
    <n v="39"/>
    <x v="1"/>
    <x v="246"/>
    <x v="246"/>
    <n v="939"/>
    <n v="61699"/>
    <s v="C3217"/>
    <d v="2025-01-08T00:00:00"/>
    <n v="1660"/>
    <x v="0"/>
  </r>
  <r>
    <s v="P1156"/>
    <s v="C1156"/>
    <x v="0"/>
    <n v="53"/>
    <x v="1"/>
    <x v="317"/>
    <x v="316"/>
    <n v="608"/>
    <n v="49301"/>
    <s v="C1156"/>
    <d v="2025-01-08T00:00:00"/>
    <n v="2263"/>
    <x v="1"/>
  </r>
  <r>
    <s v="P396"/>
    <s v="C396"/>
    <x v="0"/>
    <n v="56"/>
    <x v="1"/>
    <x v="262"/>
    <x v="262"/>
    <n v="101"/>
    <n v="26168"/>
    <s v="C396"/>
    <d v="2025-01-08T00:00:00"/>
    <n v="5466"/>
    <x v="1"/>
  </r>
  <r>
    <s v="P7789"/>
    <s v="C7789"/>
    <x v="1"/>
    <n v="20"/>
    <x v="0"/>
    <x v="217"/>
    <x v="217"/>
    <n v="323"/>
    <n v="39466"/>
    <s v="C7789"/>
    <d v="2025-01-09T00:00:00"/>
    <n v="1005"/>
    <x v="1"/>
  </r>
  <r>
    <s v="P5036"/>
    <s v="C5036"/>
    <x v="0"/>
    <n v="22"/>
    <x v="4"/>
    <x v="250"/>
    <x v="250"/>
    <n v="1074"/>
    <n v="95655"/>
    <s v="C5036"/>
    <d v="2025-01-09T00:00:00"/>
    <n v="898"/>
    <x v="1"/>
  </r>
  <r>
    <s v="P6407"/>
    <s v="C6407"/>
    <x v="1"/>
    <n v="24"/>
    <x v="1"/>
    <x v="295"/>
    <x v="294"/>
    <n v="580"/>
    <n v="17558"/>
    <s v="C6407"/>
    <d v="2025-01-09T00:00:00"/>
    <n v="3888"/>
    <x v="0"/>
  </r>
  <r>
    <s v="P1615"/>
    <s v="C1615"/>
    <x v="1"/>
    <n v="26"/>
    <x v="0"/>
    <x v="292"/>
    <x v="291"/>
    <n v="359"/>
    <n v="74965"/>
    <s v="C1615"/>
    <d v="2025-01-09T00:00:00"/>
    <n v="5185"/>
    <x v="1"/>
  </r>
  <r>
    <s v="P1161"/>
    <s v="C1161"/>
    <x v="1"/>
    <n v="32"/>
    <x v="2"/>
    <x v="190"/>
    <x v="190"/>
    <n v="397"/>
    <n v="13117"/>
    <s v="C1161"/>
    <d v="2025-01-09T00:00:00"/>
    <n v="5079"/>
    <x v="0"/>
  </r>
  <r>
    <s v="P1235"/>
    <s v="C1235"/>
    <x v="1"/>
    <n v="38"/>
    <x v="0"/>
    <x v="257"/>
    <x v="257"/>
    <n v="304"/>
    <n v="73643"/>
    <s v="C1235"/>
    <d v="2025-01-09T00:00:00"/>
    <n v="565"/>
    <x v="0"/>
  </r>
  <r>
    <s v="P5357"/>
    <s v="C5357"/>
    <x v="1"/>
    <n v="43"/>
    <x v="1"/>
    <x v="178"/>
    <x v="178"/>
    <n v="549"/>
    <n v="89801"/>
    <s v="C5357"/>
    <d v="2025-01-09T00:00:00"/>
    <n v="1485"/>
    <x v="0"/>
  </r>
  <r>
    <s v="P6709"/>
    <s v="C6709"/>
    <x v="1"/>
    <n v="59"/>
    <x v="1"/>
    <x v="249"/>
    <x v="249"/>
    <n v="835"/>
    <n v="51989"/>
    <s v="C6709"/>
    <d v="2025-01-09T00:00:00"/>
    <n v="1649"/>
    <x v="1"/>
  </r>
  <r>
    <s v="P1773"/>
    <s v="C1773"/>
    <x v="1"/>
    <n v="59"/>
    <x v="1"/>
    <x v="257"/>
    <x v="257"/>
    <n v="692"/>
    <n v="108033"/>
    <s v="C1773"/>
    <d v="2025-01-09T00:00:00"/>
    <n v="2370"/>
    <x v="1"/>
  </r>
  <r>
    <s v="P1094"/>
    <s v="C1094"/>
    <x v="0"/>
    <n v="65"/>
    <x v="0"/>
    <x v="171"/>
    <x v="171"/>
    <n v="667"/>
    <n v="81227"/>
    <s v="C1094"/>
    <d v="2025-01-09T00:00:00"/>
    <n v="3860"/>
    <x v="0"/>
  </r>
  <r>
    <s v="P1577"/>
    <s v="C1577"/>
    <x v="1"/>
    <n v="34"/>
    <x v="1"/>
    <x v="190"/>
    <x v="190"/>
    <n v="862"/>
    <n v="92567"/>
    <s v="C1577"/>
    <d v="2025-01-10T00:00:00"/>
    <n v="1707"/>
    <x v="1"/>
  </r>
  <r>
    <s v="P3732"/>
    <s v="C3732"/>
    <x v="0"/>
    <n v="45"/>
    <x v="2"/>
    <x v="257"/>
    <x v="257"/>
    <n v="588"/>
    <n v="74212"/>
    <s v="C3732"/>
    <d v="2025-01-10T00:00:00"/>
    <n v="1804"/>
    <x v="1"/>
  </r>
  <r>
    <s v="P7385"/>
    <s v="C7385"/>
    <x v="1"/>
    <n v="50"/>
    <x v="2"/>
    <x v="249"/>
    <x v="249"/>
    <n v="540"/>
    <n v="52896"/>
    <s v="C7385"/>
    <d v="2025-01-10T00:00:00"/>
    <n v="966"/>
    <x v="1"/>
  </r>
  <r>
    <s v="P4848"/>
    <s v="C4848"/>
    <x v="0"/>
    <n v="63"/>
    <x v="1"/>
    <x v="208"/>
    <x v="208"/>
    <n v="879"/>
    <n v="87326"/>
    <s v="C4848"/>
    <d v="2025-01-10T00:00:00"/>
    <n v="4195"/>
    <x v="1"/>
  </r>
  <r>
    <s v="P1212"/>
    <s v="C1212"/>
    <x v="0"/>
    <n v="65"/>
    <x v="2"/>
    <x v="343"/>
    <x v="342"/>
    <n v="859"/>
    <n v="89588"/>
    <s v="C1212"/>
    <d v="2025-01-10T00:00:00"/>
    <n v="4176"/>
    <x v="0"/>
  </r>
  <r>
    <s v="P3910"/>
    <s v="C3910"/>
    <x v="0"/>
    <n v="35"/>
    <x v="3"/>
    <x v="332"/>
    <x v="331"/>
    <n v="613"/>
    <n v="48533"/>
    <s v="C3910"/>
    <d v="2025-01-11T00:00:00"/>
    <n v="1591"/>
    <x v="1"/>
  </r>
  <r>
    <s v="P6680"/>
    <s v="C6680"/>
    <x v="0"/>
    <n v="36"/>
    <x v="1"/>
    <x v="245"/>
    <x v="245"/>
    <n v="698"/>
    <n v="27746"/>
    <s v="C6680"/>
    <d v="2025-01-11T00:00:00"/>
    <n v="4721"/>
    <x v="0"/>
  </r>
  <r>
    <s v="P3286"/>
    <s v="C3286"/>
    <x v="0"/>
    <n v="49"/>
    <x v="2"/>
    <x v="236"/>
    <x v="236"/>
    <n v="732"/>
    <n v="79827"/>
    <s v="C3286"/>
    <d v="2025-01-11T00:00:00"/>
    <n v="3975"/>
    <x v="0"/>
  </r>
  <r>
    <s v="P1443"/>
    <s v="C1443"/>
    <x v="1"/>
    <n v="67"/>
    <x v="1"/>
    <x v="253"/>
    <x v="253"/>
    <n v="903"/>
    <n v="26378"/>
    <s v="C1443"/>
    <d v="2025-01-11T00:00:00"/>
    <n v="1649"/>
    <x v="1"/>
  </r>
  <r>
    <s v="P5538"/>
    <s v="C5538"/>
    <x v="0"/>
    <n v="70"/>
    <x v="2"/>
    <x v="344"/>
    <x v="343"/>
    <n v="334"/>
    <n v="94908"/>
    <s v="C5538"/>
    <d v="2025-01-11T00:00:00"/>
    <n v="3775"/>
    <x v="0"/>
  </r>
  <r>
    <s v="P5884"/>
    <s v="C5884"/>
    <x v="0"/>
    <n v="70"/>
    <x v="3"/>
    <x v="253"/>
    <x v="253"/>
    <n v="221"/>
    <n v="17813"/>
    <s v="C5884"/>
    <d v="2025-01-11T00:00:00"/>
    <n v="1457"/>
    <x v="1"/>
  </r>
  <r>
    <s v="P5418"/>
    <s v="C5418"/>
    <x v="0"/>
    <n v="78"/>
    <x v="0"/>
    <x v="302"/>
    <x v="301"/>
    <n v="178"/>
    <n v="13794"/>
    <s v="C5418"/>
    <d v="2025-01-11T00:00:00"/>
    <n v="5412"/>
    <x v="1"/>
  </r>
  <r>
    <s v="P3212"/>
    <s v="C3212"/>
    <x v="0"/>
    <n v="84"/>
    <x v="1"/>
    <x v="271"/>
    <x v="270"/>
    <n v="215"/>
    <n v="61443"/>
    <s v="C3212"/>
    <d v="2025-01-11T00:00:00"/>
    <n v="2713"/>
    <x v="1"/>
  </r>
  <r>
    <s v="P6437"/>
    <s v="C6437"/>
    <x v="1"/>
    <n v="23"/>
    <x v="3"/>
    <x v="291"/>
    <x v="290"/>
    <n v="559"/>
    <n v="36715"/>
    <s v="C6437"/>
    <d v="2025-01-12T00:00:00"/>
    <n v="2820"/>
    <x v="1"/>
  </r>
  <r>
    <s v="P3464"/>
    <s v="C3464"/>
    <x v="0"/>
    <n v="30"/>
    <x v="3"/>
    <x v="243"/>
    <x v="243"/>
    <n v="247"/>
    <n v="21167"/>
    <s v="C3464"/>
    <d v="2025-01-12T00:00:00"/>
    <n v="2856"/>
    <x v="0"/>
  </r>
  <r>
    <s v="P3646"/>
    <s v="C3646"/>
    <x v="0"/>
    <n v="30"/>
    <x v="1"/>
    <x v="270"/>
    <x v="269"/>
    <n v="982"/>
    <n v="65179"/>
    <s v="C3646"/>
    <d v="2025-01-12T00:00:00"/>
    <n v="3041"/>
    <x v="1"/>
  </r>
  <r>
    <s v="P2806"/>
    <s v="C2806"/>
    <x v="0"/>
    <n v="47"/>
    <x v="4"/>
    <x v="310"/>
    <x v="309"/>
    <n v="581"/>
    <n v="30581"/>
    <s v="C2806"/>
    <d v="2025-01-12T00:00:00"/>
    <n v="3366"/>
    <x v="1"/>
  </r>
  <r>
    <s v="P8242"/>
    <s v="C8242"/>
    <x v="0"/>
    <n v="60"/>
    <x v="2"/>
    <x v="325"/>
    <x v="324"/>
    <n v="160"/>
    <n v="42223"/>
    <s v="C8242"/>
    <d v="2025-01-12T00:00:00"/>
    <n v="3925"/>
    <x v="1"/>
  </r>
  <r>
    <s v="P5829"/>
    <s v="C5829"/>
    <x v="1"/>
    <n v="60"/>
    <x v="2"/>
    <x v="283"/>
    <x v="282"/>
    <n v="185"/>
    <n v="35416"/>
    <s v="C5829"/>
    <d v="2025-01-12T00:00:00"/>
    <n v="4785"/>
    <x v="0"/>
  </r>
  <r>
    <s v="P1428"/>
    <s v="C1428"/>
    <x v="0"/>
    <n v="84"/>
    <x v="1"/>
    <x v="312"/>
    <x v="311"/>
    <n v="499"/>
    <n v="35807"/>
    <s v="C1428"/>
    <d v="2025-01-12T00:00:00"/>
    <n v="805"/>
    <x v="1"/>
  </r>
  <r>
    <s v="P438"/>
    <s v="C438"/>
    <x v="0"/>
    <n v="86"/>
    <x v="0"/>
    <x v="198"/>
    <x v="198"/>
    <n v="1014"/>
    <n v="68319"/>
    <s v="C438"/>
    <d v="2025-01-12T00:00:00"/>
    <n v="1606"/>
    <x v="0"/>
  </r>
  <r>
    <s v="P7711"/>
    <s v="C7711"/>
    <x v="1"/>
    <n v="43"/>
    <x v="2"/>
    <x v="344"/>
    <x v="343"/>
    <n v="674"/>
    <n v="75984"/>
    <s v="C7711"/>
    <d v="2025-01-13T00:00:00"/>
    <n v="4508"/>
    <x v="0"/>
  </r>
  <r>
    <s v="P9021"/>
    <s v="C9021"/>
    <x v="1"/>
    <n v="54"/>
    <x v="4"/>
    <x v="335"/>
    <x v="334"/>
    <n v="1010"/>
    <n v="88699"/>
    <s v="C9021"/>
    <d v="2025-01-13T00:00:00"/>
    <n v="1248"/>
    <x v="0"/>
  </r>
  <r>
    <s v="P4250"/>
    <s v="C4250"/>
    <x v="0"/>
    <n v="64"/>
    <x v="2"/>
    <x v="318"/>
    <x v="317"/>
    <n v="140"/>
    <n v="49238"/>
    <s v="C4250"/>
    <d v="2025-01-13T00:00:00"/>
    <n v="1265"/>
    <x v="1"/>
  </r>
  <r>
    <s v="P1077"/>
    <s v="C1077"/>
    <x v="1"/>
    <n v="80"/>
    <x v="1"/>
    <x v="328"/>
    <x v="327"/>
    <n v="858"/>
    <n v="91570"/>
    <s v="C1077"/>
    <d v="2025-01-13T00:00:00"/>
    <n v="5040"/>
    <x v="1"/>
  </r>
  <r>
    <s v="P922"/>
    <s v="C922"/>
    <x v="0"/>
    <n v="84"/>
    <x v="4"/>
    <x v="215"/>
    <x v="215"/>
    <n v="175"/>
    <n v="56530"/>
    <s v="C922"/>
    <d v="2025-01-13T00:00:00"/>
    <n v="3654"/>
    <x v="0"/>
  </r>
  <r>
    <s v="P3940"/>
    <s v="C3940"/>
    <x v="0"/>
    <n v="40"/>
    <x v="1"/>
    <x v="352"/>
    <x v="351"/>
    <n v="523"/>
    <n v="104683"/>
    <s v="C3940"/>
    <d v="2025-01-14T00:00:00"/>
    <n v="3856"/>
    <x v="1"/>
  </r>
  <r>
    <s v="P6969"/>
    <s v="C6969"/>
    <x v="1"/>
    <n v="47"/>
    <x v="1"/>
    <x v="344"/>
    <x v="343"/>
    <n v="911"/>
    <n v="33831"/>
    <s v="C6969"/>
    <d v="2025-01-14T00:00:00"/>
    <n v="2520"/>
    <x v="1"/>
  </r>
  <r>
    <s v="P783"/>
    <s v="C783"/>
    <x v="1"/>
    <n v="47"/>
    <x v="2"/>
    <x v="281"/>
    <x v="280"/>
    <n v="306"/>
    <n v="54382"/>
    <s v="C783"/>
    <d v="2025-01-14T00:00:00"/>
    <n v="1475"/>
    <x v="1"/>
  </r>
  <r>
    <s v="P2422"/>
    <s v="C2422"/>
    <x v="0"/>
    <n v="47"/>
    <x v="1"/>
    <x v="270"/>
    <x v="269"/>
    <n v="482"/>
    <n v="86362"/>
    <s v="C2422"/>
    <d v="2025-01-14T00:00:00"/>
    <n v="1430"/>
    <x v="1"/>
  </r>
  <r>
    <s v="P9175"/>
    <s v="C9175"/>
    <x v="1"/>
    <n v="52"/>
    <x v="2"/>
    <x v="364"/>
    <x v="363"/>
    <n v="760"/>
    <n v="52053"/>
    <s v="C9175"/>
    <d v="2025-01-14T00:00:00"/>
    <n v="4896"/>
    <x v="0"/>
  </r>
  <r>
    <s v="P1396"/>
    <s v="C1396"/>
    <x v="0"/>
    <n v="52"/>
    <x v="2"/>
    <x v="241"/>
    <x v="241"/>
    <n v="828"/>
    <n v="53607"/>
    <s v="C1396"/>
    <d v="2025-01-14T00:00:00"/>
    <n v="1919"/>
    <x v="1"/>
  </r>
  <r>
    <s v="P2927"/>
    <s v="C2927"/>
    <x v="1"/>
    <n v="61"/>
    <x v="1"/>
    <x v="273"/>
    <x v="272"/>
    <n v="705"/>
    <n v="56546"/>
    <s v="C2927"/>
    <d v="2025-01-14T00:00:00"/>
    <n v="5178"/>
    <x v="1"/>
  </r>
  <r>
    <s v="P8084"/>
    <s v="C8084"/>
    <x v="0"/>
    <n v="64"/>
    <x v="1"/>
    <x v="297"/>
    <x v="296"/>
    <n v="944"/>
    <n v="66178"/>
    <s v="C8084"/>
    <d v="2025-01-14T00:00:00"/>
    <n v="2773"/>
    <x v="1"/>
  </r>
  <r>
    <s v="P1731"/>
    <s v="C1731"/>
    <x v="1"/>
    <n v="64"/>
    <x v="2"/>
    <x v="336"/>
    <x v="335"/>
    <n v="824"/>
    <n v="101442"/>
    <s v="C1731"/>
    <d v="2025-01-14T00:00:00"/>
    <n v="1525"/>
    <x v="1"/>
  </r>
  <r>
    <s v="P4772"/>
    <s v="C4772"/>
    <x v="0"/>
    <n v="73"/>
    <x v="1"/>
    <x v="316"/>
    <x v="315"/>
    <n v="722"/>
    <n v="86426"/>
    <s v="C4772"/>
    <d v="2025-01-14T00:00:00"/>
    <n v="4956"/>
    <x v="1"/>
  </r>
  <r>
    <s v="P6611"/>
    <s v="C6611"/>
    <x v="1"/>
    <n v="86"/>
    <x v="2"/>
    <x v="335"/>
    <x v="334"/>
    <n v="531"/>
    <n v="100581"/>
    <s v="C6611"/>
    <d v="2025-01-14T00:00:00"/>
    <n v="4583"/>
    <x v="1"/>
  </r>
  <r>
    <s v="P6594"/>
    <s v="C6594"/>
    <x v="0"/>
    <n v="86"/>
    <x v="1"/>
    <x v="289"/>
    <x v="288"/>
    <n v="205"/>
    <n v="93074"/>
    <s v="C6594"/>
    <d v="2025-01-14T00:00:00"/>
    <n v="4014"/>
    <x v="1"/>
  </r>
  <r>
    <s v="P3253"/>
    <s v="C3253"/>
    <x v="1"/>
    <n v="20"/>
    <x v="3"/>
    <x v="346"/>
    <x v="345"/>
    <n v="311"/>
    <n v="82320"/>
    <s v="C3253"/>
    <d v="2025-01-15T00:00:00"/>
    <n v="4110"/>
    <x v="1"/>
  </r>
  <r>
    <s v="P9465"/>
    <s v="C9465"/>
    <x v="1"/>
    <n v="41"/>
    <x v="2"/>
    <x v="214"/>
    <x v="214"/>
    <n v="1059"/>
    <n v="11895"/>
    <s v="C9465"/>
    <d v="2025-01-15T00:00:00"/>
    <n v="4794"/>
    <x v="1"/>
  </r>
  <r>
    <s v="P5850"/>
    <s v="C5850"/>
    <x v="0"/>
    <n v="44"/>
    <x v="1"/>
    <x v="278"/>
    <x v="277"/>
    <n v="411"/>
    <n v="49610"/>
    <s v="C5850"/>
    <d v="2025-01-15T00:00:00"/>
    <n v="4498"/>
    <x v="0"/>
  </r>
  <r>
    <s v="P9544"/>
    <s v="C9544"/>
    <x v="0"/>
    <n v="64"/>
    <x v="2"/>
    <x v="237"/>
    <x v="237"/>
    <n v="557"/>
    <n v="62198"/>
    <s v="C9544"/>
    <d v="2025-01-15T00:00:00"/>
    <n v="3622"/>
    <x v="1"/>
  </r>
  <r>
    <s v="P5422"/>
    <s v="C5422"/>
    <x v="0"/>
    <n v="78"/>
    <x v="2"/>
    <x v="256"/>
    <x v="256"/>
    <n v="872"/>
    <n v="28881"/>
    <s v="C5422"/>
    <d v="2025-01-15T00:00:00"/>
    <n v="4700"/>
    <x v="1"/>
  </r>
  <r>
    <s v="P4608"/>
    <s v="C4608"/>
    <x v="0"/>
    <n v="29"/>
    <x v="0"/>
    <x v="314"/>
    <x v="313"/>
    <n v="234"/>
    <n v="19830"/>
    <s v="C4608"/>
    <d v="2025-01-16T00:00:00"/>
    <n v="1014"/>
    <x v="0"/>
  </r>
  <r>
    <s v="P3715"/>
    <s v="C3715"/>
    <x v="1"/>
    <n v="33"/>
    <x v="2"/>
    <x v="278"/>
    <x v="277"/>
    <n v="952"/>
    <n v="107808"/>
    <s v="C3715"/>
    <d v="2025-01-16T00:00:00"/>
    <n v="4631"/>
    <x v="0"/>
  </r>
  <r>
    <s v="P1205"/>
    <s v="C1205"/>
    <x v="1"/>
    <n v="36"/>
    <x v="1"/>
    <x v="327"/>
    <x v="326"/>
    <n v="124"/>
    <n v="39341"/>
    <s v="C1205"/>
    <d v="2025-01-16T00:00:00"/>
    <n v="4189"/>
    <x v="0"/>
  </r>
  <r>
    <s v="P6617"/>
    <s v="C6617"/>
    <x v="1"/>
    <n v="38"/>
    <x v="1"/>
    <x v="284"/>
    <x v="283"/>
    <n v="732"/>
    <n v="84119"/>
    <s v="C6617"/>
    <d v="2025-01-16T00:00:00"/>
    <n v="2508"/>
    <x v="0"/>
  </r>
  <r>
    <s v="P8400"/>
    <s v="C8400"/>
    <x v="0"/>
    <n v="43"/>
    <x v="2"/>
    <x v="197"/>
    <x v="197"/>
    <n v="174"/>
    <n v="29984"/>
    <s v="C8400"/>
    <d v="2025-01-16T00:00:00"/>
    <n v="1596"/>
    <x v="0"/>
  </r>
  <r>
    <s v="P9027"/>
    <s v="C9027"/>
    <x v="1"/>
    <n v="59"/>
    <x v="4"/>
    <x v="326"/>
    <x v="325"/>
    <n v="1086"/>
    <n v="43173"/>
    <s v="C9027"/>
    <d v="2025-01-16T00:00:00"/>
    <n v="3006"/>
    <x v="1"/>
  </r>
  <r>
    <s v="P1803"/>
    <s v="C1803"/>
    <x v="1"/>
    <n v="60"/>
    <x v="1"/>
    <x v="216"/>
    <x v="216"/>
    <n v="749"/>
    <n v="10274"/>
    <s v="C1803"/>
    <d v="2025-01-16T00:00:00"/>
    <n v="4548"/>
    <x v="1"/>
  </r>
  <r>
    <s v="P1665"/>
    <s v="C1665"/>
    <x v="1"/>
    <n v="68"/>
    <x v="0"/>
    <x v="184"/>
    <x v="184"/>
    <n v="512"/>
    <n v="17522"/>
    <s v="C1665"/>
    <d v="2025-01-16T00:00:00"/>
    <n v="657"/>
    <x v="0"/>
  </r>
  <r>
    <s v="P6408"/>
    <s v="C6408"/>
    <x v="0"/>
    <n v="23"/>
    <x v="2"/>
    <x v="351"/>
    <x v="350"/>
    <n v="1030"/>
    <n v="21917"/>
    <s v="C6408"/>
    <d v="2025-01-17T00:00:00"/>
    <n v="3409"/>
    <x v="1"/>
  </r>
  <r>
    <s v="P1724"/>
    <s v="C1724"/>
    <x v="0"/>
    <n v="23"/>
    <x v="3"/>
    <x v="287"/>
    <x v="286"/>
    <n v="286"/>
    <n v="108333"/>
    <s v="C1724"/>
    <d v="2025-01-17T00:00:00"/>
    <n v="3081"/>
    <x v="1"/>
  </r>
  <r>
    <s v="P9270"/>
    <s v="C9270"/>
    <x v="0"/>
    <n v="25"/>
    <x v="4"/>
    <x v="268"/>
    <x v="228"/>
    <n v="482"/>
    <n v="108207"/>
    <s v="C9270"/>
    <d v="2025-01-17T00:00:00"/>
    <n v="3181"/>
    <x v="0"/>
  </r>
  <r>
    <s v="P3623"/>
    <s v="C3623"/>
    <x v="1"/>
    <n v="36"/>
    <x v="1"/>
    <x v="250"/>
    <x v="250"/>
    <n v="141"/>
    <n v="51619"/>
    <s v="C3623"/>
    <d v="2025-01-17T00:00:00"/>
    <n v="1111"/>
    <x v="0"/>
  </r>
  <r>
    <s v="P8610"/>
    <s v="C8610"/>
    <x v="0"/>
    <n v="39"/>
    <x v="1"/>
    <x v="255"/>
    <x v="255"/>
    <n v="324"/>
    <n v="15205"/>
    <s v="C8610"/>
    <d v="2025-01-17T00:00:00"/>
    <n v="2345"/>
    <x v="1"/>
  </r>
  <r>
    <s v="P4825"/>
    <s v="C4825"/>
    <x v="1"/>
    <n v="50"/>
    <x v="0"/>
    <x v="346"/>
    <x v="345"/>
    <n v="658"/>
    <n v="60719"/>
    <s v="C4825"/>
    <d v="2025-01-17T00:00:00"/>
    <n v="2767"/>
    <x v="0"/>
  </r>
  <r>
    <s v="P9380"/>
    <s v="C9380"/>
    <x v="0"/>
    <n v="57"/>
    <x v="1"/>
    <x v="364"/>
    <x v="363"/>
    <n v="924"/>
    <n v="65350"/>
    <s v="C9380"/>
    <d v="2025-01-17T00:00:00"/>
    <n v="1600"/>
    <x v="1"/>
  </r>
  <r>
    <s v="P9560"/>
    <s v="C9560"/>
    <x v="0"/>
    <n v="63"/>
    <x v="1"/>
    <x v="332"/>
    <x v="331"/>
    <n v="1012"/>
    <n v="27504"/>
    <s v="C9560"/>
    <d v="2025-01-17T00:00:00"/>
    <n v="815"/>
    <x v="1"/>
  </r>
  <r>
    <s v="P1900"/>
    <s v="C1900"/>
    <x v="0"/>
    <n v="65"/>
    <x v="3"/>
    <x v="302"/>
    <x v="301"/>
    <n v="334"/>
    <n v="22440"/>
    <s v="C1900"/>
    <d v="2025-01-17T00:00:00"/>
    <n v="852"/>
    <x v="1"/>
  </r>
  <r>
    <s v="P3983"/>
    <s v="C3983"/>
    <x v="1"/>
    <n v="71"/>
    <x v="2"/>
    <x v="330"/>
    <x v="329"/>
    <n v="243"/>
    <n v="98164"/>
    <s v="C3983"/>
    <d v="2025-01-17T00:00:00"/>
    <n v="549"/>
    <x v="1"/>
  </r>
  <r>
    <s v="P9529"/>
    <s v="C9529"/>
    <x v="1"/>
    <n v="82"/>
    <x v="1"/>
    <x v="190"/>
    <x v="190"/>
    <n v="233"/>
    <n v="69039"/>
    <s v="C9529"/>
    <d v="2025-01-17T00:00:00"/>
    <n v="4255"/>
    <x v="1"/>
  </r>
  <r>
    <s v="P2270"/>
    <s v="C2270"/>
    <x v="0"/>
    <n v="43"/>
    <x v="1"/>
    <x v="271"/>
    <x v="270"/>
    <n v="760"/>
    <n v="67441"/>
    <s v="C2270"/>
    <d v="2025-01-18T00:00:00"/>
    <n v="4591"/>
    <x v="1"/>
  </r>
  <r>
    <s v="P16"/>
    <s v="C16"/>
    <x v="0"/>
    <n v="48"/>
    <x v="1"/>
    <x v="312"/>
    <x v="311"/>
    <n v="639"/>
    <n v="49650"/>
    <s v="C16"/>
    <d v="2025-01-18T00:00:00"/>
    <n v="2082"/>
    <x v="1"/>
  </r>
  <r>
    <s v="P358"/>
    <s v="C358"/>
    <x v="0"/>
    <n v="68"/>
    <x v="1"/>
    <x v="194"/>
    <x v="194"/>
    <n v="576"/>
    <n v="56800"/>
    <s v="C358"/>
    <d v="2025-01-18T00:00:00"/>
    <n v="2337"/>
    <x v="0"/>
  </r>
  <r>
    <s v="P7850"/>
    <s v="C7850"/>
    <x v="0"/>
    <n v="20"/>
    <x v="4"/>
    <x v="280"/>
    <x v="279"/>
    <n v="540"/>
    <n v="22160"/>
    <s v="C7850"/>
    <d v="2025-01-19T00:00:00"/>
    <n v="5263"/>
    <x v="1"/>
  </r>
  <r>
    <s v="P6195"/>
    <s v="C6195"/>
    <x v="1"/>
    <n v="30"/>
    <x v="2"/>
    <x v="263"/>
    <x v="263"/>
    <n v="565"/>
    <n v="55673"/>
    <s v="C6195"/>
    <d v="2025-01-19T00:00:00"/>
    <n v="2965"/>
    <x v="1"/>
  </r>
  <r>
    <s v="P8485"/>
    <s v="C8485"/>
    <x v="1"/>
    <n v="39"/>
    <x v="2"/>
    <x v="234"/>
    <x v="234"/>
    <n v="249"/>
    <n v="27328"/>
    <s v="C8485"/>
    <d v="2025-01-19T00:00:00"/>
    <n v="1529"/>
    <x v="0"/>
  </r>
  <r>
    <s v="P9495"/>
    <s v="C9495"/>
    <x v="1"/>
    <n v="60"/>
    <x v="1"/>
    <x v="351"/>
    <x v="350"/>
    <n v="189"/>
    <n v="19388"/>
    <s v="C9495"/>
    <d v="2025-01-19T00:00:00"/>
    <n v="3213"/>
    <x v="1"/>
  </r>
  <r>
    <s v="P5374"/>
    <s v="C5374"/>
    <x v="0"/>
    <n v="62"/>
    <x v="4"/>
    <x v="287"/>
    <x v="286"/>
    <n v="158"/>
    <n v="41489"/>
    <s v="C5374"/>
    <d v="2025-01-19T00:00:00"/>
    <n v="4202"/>
    <x v="0"/>
  </r>
  <r>
    <s v="P4507"/>
    <s v="C4507"/>
    <x v="1"/>
    <n v="66"/>
    <x v="4"/>
    <x v="335"/>
    <x v="334"/>
    <n v="461"/>
    <n v="109183"/>
    <s v="C4507"/>
    <d v="2025-01-19T00:00:00"/>
    <n v="2886"/>
    <x v="0"/>
  </r>
  <r>
    <s v="P5171"/>
    <s v="C5171"/>
    <x v="1"/>
    <n v="70"/>
    <x v="2"/>
    <x v="292"/>
    <x v="291"/>
    <n v="428"/>
    <n v="104406"/>
    <s v="C5171"/>
    <d v="2025-01-19T00:00:00"/>
    <n v="2441"/>
    <x v="1"/>
  </r>
  <r>
    <s v="P9194"/>
    <s v="C9194"/>
    <x v="0"/>
    <n v="86"/>
    <x v="3"/>
    <x v="291"/>
    <x v="290"/>
    <n v="348"/>
    <n v="83424"/>
    <s v="C9194"/>
    <d v="2025-01-19T00:00:00"/>
    <n v="1547"/>
    <x v="1"/>
  </r>
  <r>
    <s v="P8071"/>
    <s v="C8071"/>
    <x v="1"/>
    <n v="30"/>
    <x v="1"/>
    <x v="350"/>
    <x v="349"/>
    <n v="420"/>
    <n v="26307"/>
    <s v="C8071"/>
    <d v="2025-01-20T00:00:00"/>
    <n v="5323"/>
    <x v="1"/>
  </r>
  <r>
    <s v="P9044"/>
    <s v="C9044"/>
    <x v="0"/>
    <n v="35"/>
    <x v="4"/>
    <x v="252"/>
    <x v="252"/>
    <n v="104"/>
    <n v="96516"/>
    <s v="C9044"/>
    <d v="2025-01-20T00:00:00"/>
    <n v="2984"/>
    <x v="0"/>
  </r>
  <r>
    <s v="P9055"/>
    <s v="C9055"/>
    <x v="1"/>
    <n v="41"/>
    <x v="2"/>
    <x v="225"/>
    <x v="225"/>
    <n v="467"/>
    <n v="102127"/>
    <s v="C9055"/>
    <d v="2025-01-20T00:00:00"/>
    <n v="2595"/>
    <x v="1"/>
  </r>
  <r>
    <s v="P1353"/>
    <s v="C1353"/>
    <x v="1"/>
    <n v="47"/>
    <x v="2"/>
    <x v="265"/>
    <x v="265"/>
    <n v="1062"/>
    <n v="35577"/>
    <s v="C1353"/>
    <d v="2025-01-20T00:00:00"/>
    <n v="3061"/>
    <x v="0"/>
  </r>
  <r>
    <s v="P2002"/>
    <s v="C2002"/>
    <x v="0"/>
    <n v="55"/>
    <x v="4"/>
    <x v="349"/>
    <x v="348"/>
    <n v="621"/>
    <n v="20622"/>
    <s v="C2002"/>
    <d v="2025-01-20T00:00:00"/>
    <n v="1529"/>
    <x v="1"/>
  </r>
  <r>
    <s v="P9798"/>
    <s v="C9798"/>
    <x v="0"/>
    <n v="57"/>
    <x v="3"/>
    <x v="211"/>
    <x v="211"/>
    <n v="106"/>
    <n v="105641"/>
    <s v="C9798"/>
    <d v="2025-01-20T00:00:00"/>
    <n v="1079"/>
    <x v="1"/>
  </r>
  <r>
    <s v="P4245"/>
    <s v="C4245"/>
    <x v="1"/>
    <n v="68"/>
    <x v="1"/>
    <x v="275"/>
    <x v="274"/>
    <n v="321"/>
    <n v="14662"/>
    <s v="C4245"/>
    <d v="2025-01-20T00:00:00"/>
    <n v="4757"/>
    <x v="1"/>
  </r>
  <r>
    <s v="P8799"/>
    <s v="C8799"/>
    <x v="1"/>
    <n v="69"/>
    <x v="1"/>
    <x v="215"/>
    <x v="215"/>
    <n v="457"/>
    <n v="29265"/>
    <s v="C8799"/>
    <d v="2025-01-20T00:00:00"/>
    <n v="3958"/>
    <x v="0"/>
  </r>
  <r>
    <s v="P7683"/>
    <s v="C7683"/>
    <x v="1"/>
    <n v="82"/>
    <x v="0"/>
    <x v="265"/>
    <x v="265"/>
    <n v="468"/>
    <n v="37710"/>
    <s v="C7683"/>
    <d v="2025-01-20T00:00:00"/>
    <n v="1534"/>
    <x v="0"/>
  </r>
  <r>
    <s v="P6342"/>
    <s v="C6342"/>
    <x v="0"/>
    <n v="29"/>
    <x v="2"/>
    <x v="353"/>
    <x v="352"/>
    <n v="374"/>
    <n v="75020"/>
    <s v="C6342"/>
    <d v="2025-01-21T00:00:00"/>
    <n v="4921"/>
    <x v="1"/>
  </r>
  <r>
    <s v="P9118"/>
    <s v="C9118"/>
    <x v="0"/>
    <n v="29"/>
    <x v="3"/>
    <x v="218"/>
    <x v="218"/>
    <n v="416"/>
    <n v="64227"/>
    <s v="C9118"/>
    <d v="2025-01-21T00:00:00"/>
    <n v="4595"/>
    <x v="1"/>
  </r>
  <r>
    <s v="P4294"/>
    <s v="C4294"/>
    <x v="0"/>
    <n v="31"/>
    <x v="2"/>
    <x v="187"/>
    <x v="187"/>
    <n v="430"/>
    <n v="78142"/>
    <s v="C4294"/>
    <d v="2025-01-21T00:00:00"/>
    <n v="4176"/>
    <x v="0"/>
  </r>
  <r>
    <s v="P4281"/>
    <s v="C4281"/>
    <x v="1"/>
    <n v="42"/>
    <x v="3"/>
    <x v="250"/>
    <x v="250"/>
    <n v="910"/>
    <n v="56348"/>
    <s v="C4281"/>
    <d v="2025-01-21T00:00:00"/>
    <n v="5039"/>
    <x v="0"/>
  </r>
  <r>
    <s v="P399"/>
    <s v="C399"/>
    <x v="1"/>
    <n v="79"/>
    <x v="3"/>
    <x v="178"/>
    <x v="178"/>
    <n v="106"/>
    <n v="25372"/>
    <s v="C399"/>
    <d v="2025-01-21T00:00:00"/>
    <n v="4674"/>
    <x v="1"/>
  </r>
  <r>
    <s v="P3213"/>
    <s v="C3213"/>
    <x v="1"/>
    <n v="27"/>
    <x v="0"/>
    <x v="263"/>
    <x v="263"/>
    <n v="474"/>
    <n v="36884"/>
    <s v="C3213"/>
    <d v="2025-01-22T00:00:00"/>
    <n v="3035"/>
    <x v="1"/>
  </r>
  <r>
    <s v="P6923"/>
    <s v="C6923"/>
    <x v="1"/>
    <n v="34"/>
    <x v="2"/>
    <x v="308"/>
    <x v="307"/>
    <n v="231"/>
    <n v="60951"/>
    <s v="C6923"/>
    <d v="2025-01-22T00:00:00"/>
    <n v="1774"/>
    <x v="1"/>
  </r>
  <r>
    <s v="P7690"/>
    <s v="C7690"/>
    <x v="0"/>
    <n v="35"/>
    <x v="1"/>
    <x v="184"/>
    <x v="184"/>
    <n v="150"/>
    <n v="65839"/>
    <s v="C7690"/>
    <d v="2025-01-22T00:00:00"/>
    <n v="3019"/>
    <x v="0"/>
  </r>
  <r>
    <s v="P1808"/>
    <s v="C1808"/>
    <x v="0"/>
    <n v="37"/>
    <x v="3"/>
    <x v="247"/>
    <x v="247"/>
    <n v="531"/>
    <n v="99819"/>
    <s v="C1808"/>
    <d v="2025-01-22T00:00:00"/>
    <n v="5411"/>
    <x v="0"/>
  </r>
  <r>
    <s v="P7294"/>
    <s v="C7294"/>
    <x v="0"/>
    <n v="42"/>
    <x v="1"/>
    <x v="242"/>
    <x v="242"/>
    <n v="711"/>
    <n v="85924"/>
    <s v="C7294"/>
    <d v="2025-01-22T00:00:00"/>
    <n v="5423"/>
    <x v="1"/>
  </r>
  <r>
    <s v="P2017"/>
    <s v="C2017"/>
    <x v="1"/>
    <n v="50"/>
    <x v="0"/>
    <x v="221"/>
    <x v="221"/>
    <n v="977"/>
    <n v="92459"/>
    <s v="C2017"/>
    <d v="2025-01-22T00:00:00"/>
    <n v="2042"/>
    <x v="1"/>
  </r>
  <r>
    <s v="P1312"/>
    <s v="C1312"/>
    <x v="0"/>
    <n v="76"/>
    <x v="2"/>
    <x v="297"/>
    <x v="296"/>
    <n v="840"/>
    <n v="22695"/>
    <s v="C1312"/>
    <d v="2025-01-22T00:00:00"/>
    <n v="1911"/>
    <x v="1"/>
  </r>
  <r>
    <s v="P470"/>
    <s v="C470"/>
    <x v="0"/>
    <n v="80"/>
    <x v="4"/>
    <x v="330"/>
    <x v="329"/>
    <n v="656"/>
    <n v="16164"/>
    <s v="C470"/>
    <d v="2025-01-22T00:00:00"/>
    <n v="3767"/>
    <x v="1"/>
  </r>
  <r>
    <s v="P7434"/>
    <s v="C7434"/>
    <x v="0"/>
    <n v="82"/>
    <x v="2"/>
    <x v="207"/>
    <x v="207"/>
    <n v="929"/>
    <n v="83900"/>
    <s v="C7434"/>
    <d v="2025-01-22T00:00:00"/>
    <n v="3670"/>
    <x v="0"/>
  </r>
  <r>
    <s v="P5539"/>
    <s v="C5539"/>
    <x v="1"/>
    <n v="85"/>
    <x v="1"/>
    <x v="362"/>
    <x v="361"/>
    <n v="1020"/>
    <n v="22271"/>
    <s v="C5539"/>
    <d v="2025-01-22T00:00:00"/>
    <n v="2704"/>
    <x v="0"/>
  </r>
  <r>
    <s v="P5795"/>
    <s v="C5795"/>
    <x v="1"/>
    <n v="86"/>
    <x v="1"/>
    <x v="189"/>
    <x v="189"/>
    <n v="1072"/>
    <n v="104373"/>
    <s v="C5795"/>
    <d v="2025-01-22T00:00:00"/>
    <n v="2907"/>
    <x v="1"/>
  </r>
  <r>
    <s v="P8875"/>
    <s v="C8875"/>
    <x v="1"/>
    <n v="22"/>
    <x v="2"/>
    <x v="309"/>
    <x v="308"/>
    <n v="146"/>
    <n v="32589"/>
    <s v="C8875"/>
    <d v="2025-01-23T00:00:00"/>
    <n v="5237"/>
    <x v="0"/>
  </r>
  <r>
    <s v="P8099"/>
    <s v="C8099"/>
    <x v="1"/>
    <n v="23"/>
    <x v="2"/>
    <x v="324"/>
    <x v="323"/>
    <n v="895"/>
    <n v="28046"/>
    <s v="C8099"/>
    <d v="2025-01-23T00:00:00"/>
    <n v="2722"/>
    <x v="1"/>
  </r>
  <r>
    <s v="P4333"/>
    <s v="C4333"/>
    <x v="1"/>
    <n v="33"/>
    <x v="1"/>
    <x v="213"/>
    <x v="213"/>
    <n v="279"/>
    <n v="21375"/>
    <s v="C4333"/>
    <d v="2025-01-23T00:00:00"/>
    <n v="2448"/>
    <x v="0"/>
  </r>
  <r>
    <s v="P2028"/>
    <s v="C2028"/>
    <x v="0"/>
    <n v="44"/>
    <x v="1"/>
    <x v="350"/>
    <x v="349"/>
    <n v="186"/>
    <n v="93922"/>
    <s v="C2028"/>
    <d v="2025-01-23T00:00:00"/>
    <n v="4617"/>
    <x v="0"/>
  </r>
  <r>
    <s v="P1040"/>
    <s v="C1040"/>
    <x v="0"/>
    <n v="52"/>
    <x v="1"/>
    <x v="243"/>
    <x v="243"/>
    <n v="930"/>
    <n v="20539"/>
    <s v="C1040"/>
    <d v="2025-01-23T00:00:00"/>
    <n v="883"/>
    <x v="1"/>
  </r>
  <r>
    <s v="P5832"/>
    <s v="C5832"/>
    <x v="0"/>
    <n v="72"/>
    <x v="1"/>
    <x v="331"/>
    <x v="330"/>
    <n v="393"/>
    <n v="43228"/>
    <s v="C5832"/>
    <d v="2025-01-23T00:00:00"/>
    <n v="1076"/>
    <x v="0"/>
  </r>
  <r>
    <s v="P8179"/>
    <s v="C8179"/>
    <x v="1"/>
    <n v="43"/>
    <x v="1"/>
    <x v="346"/>
    <x v="345"/>
    <n v="501"/>
    <n v="108889"/>
    <s v="C8179"/>
    <d v="2025-01-24T00:00:00"/>
    <n v="767"/>
    <x v="1"/>
  </r>
  <r>
    <s v="P1217"/>
    <s v="C1217"/>
    <x v="1"/>
    <n v="43"/>
    <x v="0"/>
    <x v="283"/>
    <x v="282"/>
    <n v="883"/>
    <n v="105429"/>
    <s v="C1217"/>
    <d v="2025-01-24T00:00:00"/>
    <n v="4054"/>
    <x v="0"/>
  </r>
  <r>
    <s v="P243"/>
    <s v="C243"/>
    <x v="1"/>
    <n v="43"/>
    <x v="1"/>
    <x v="265"/>
    <x v="265"/>
    <n v="427"/>
    <n v="13755"/>
    <s v="C243"/>
    <d v="2025-01-24T00:00:00"/>
    <n v="3005"/>
    <x v="0"/>
  </r>
  <r>
    <s v="P9928"/>
    <s v="C9928"/>
    <x v="0"/>
    <n v="45"/>
    <x v="1"/>
    <x v="318"/>
    <x v="317"/>
    <n v="465"/>
    <n v="78564"/>
    <s v="C9928"/>
    <d v="2025-01-24T00:00:00"/>
    <n v="2987"/>
    <x v="1"/>
  </r>
  <r>
    <s v="P7243"/>
    <s v="C7243"/>
    <x v="1"/>
    <n v="48"/>
    <x v="3"/>
    <x v="357"/>
    <x v="356"/>
    <n v="722"/>
    <n v="97944"/>
    <s v="C7243"/>
    <d v="2025-01-24T00:00:00"/>
    <n v="3584"/>
    <x v="1"/>
  </r>
  <r>
    <s v="P2836"/>
    <s v="C2836"/>
    <x v="0"/>
    <n v="56"/>
    <x v="1"/>
    <x v="337"/>
    <x v="336"/>
    <n v="491"/>
    <n v="74955"/>
    <s v="C2836"/>
    <d v="2025-01-24T00:00:00"/>
    <n v="3274"/>
    <x v="0"/>
  </r>
  <r>
    <s v="P7823"/>
    <s v="C7823"/>
    <x v="1"/>
    <n v="82"/>
    <x v="1"/>
    <x v="244"/>
    <x v="244"/>
    <n v="921"/>
    <n v="46962"/>
    <s v="C7823"/>
    <d v="2025-01-24T00:00:00"/>
    <n v="3798"/>
    <x v="0"/>
  </r>
  <r>
    <s v="P6176"/>
    <s v="C6176"/>
    <x v="0"/>
    <n v="82"/>
    <x v="2"/>
    <x v="200"/>
    <x v="200"/>
    <n v="954"/>
    <n v="42297"/>
    <s v="C6176"/>
    <d v="2025-01-24T00:00:00"/>
    <n v="2998"/>
    <x v="0"/>
  </r>
  <r>
    <s v="P4856"/>
    <s v="C4856"/>
    <x v="0"/>
    <n v="83"/>
    <x v="1"/>
    <x v="208"/>
    <x v="208"/>
    <n v="1052"/>
    <n v="75338"/>
    <s v="C4856"/>
    <d v="2025-01-24T00:00:00"/>
    <n v="5054"/>
    <x v="1"/>
  </r>
  <r>
    <s v="P4545"/>
    <s v="C4545"/>
    <x v="1"/>
    <n v="86"/>
    <x v="4"/>
    <x v="181"/>
    <x v="181"/>
    <n v="1008"/>
    <n v="26890"/>
    <s v="C4545"/>
    <d v="2025-01-24T00:00:00"/>
    <n v="2175"/>
    <x v="1"/>
  </r>
  <r>
    <s v="P8836"/>
    <s v="C8836"/>
    <x v="0"/>
    <n v="87"/>
    <x v="1"/>
    <x v="282"/>
    <x v="281"/>
    <n v="273"/>
    <n v="104058"/>
    <s v="C8836"/>
    <d v="2025-01-24T00:00:00"/>
    <n v="2602"/>
    <x v="0"/>
  </r>
  <r>
    <s v="P1125"/>
    <s v="C1125"/>
    <x v="1"/>
    <n v="24"/>
    <x v="1"/>
    <x v="324"/>
    <x v="323"/>
    <n v="628"/>
    <n v="32334"/>
    <s v="C1125"/>
    <d v="2025-01-25T00:00:00"/>
    <n v="2199"/>
    <x v="1"/>
  </r>
  <r>
    <s v="P4968"/>
    <s v="C4968"/>
    <x v="0"/>
    <n v="31"/>
    <x v="4"/>
    <x v="340"/>
    <x v="339"/>
    <n v="979"/>
    <n v="24891"/>
    <s v="C4968"/>
    <d v="2025-01-25T00:00:00"/>
    <n v="3889"/>
    <x v="1"/>
  </r>
  <r>
    <s v="P2460"/>
    <s v="C2460"/>
    <x v="0"/>
    <n v="35"/>
    <x v="1"/>
    <x v="198"/>
    <x v="198"/>
    <n v="249"/>
    <n v="72740"/>
    <s v="C2460"/>
    <d v="2025-01-25T00:00:00"/>
    <n v="4570"/>
    <x v="1"/>
  </r>
  <r>
    <s v="P1751"/>
    <s v="C1751"/>
    <x v="1"/>
    <n v="46"/>
    <x v="0"/>
    <x v="334"/>
    <x v="333"/>
    <n v="532"/>
    <n v="10228"/>
    <s v="C1751"/>
    <d v="2025-01-25T00:00:00"/>
    <n v="1037"/>
    <x v="0"/>
  </r>
  <r>
    <s v="P5744"/>
    <s v="C5744"/>
    <x v="0"/>
    <n v="54"/>
    <x v="1"/>
    <x v="249"/>
    <x v="249"/>
    <n v="960"/>
    <n v="82084"/>
    <s v="C5744"/>
    <d v="2025-01-25T00:00:00"/>
    <n v="1334"/>
    <x v="1"/>
  </r>
  <r>
    <s v="P5898"/>
    <s v="C5898"/>
    <x v="0"/>
    <n v="54"/>
    <x v="1"/>
    <x v="228"/>
    <x v="228"/>
    <n v="388"/>
    <n v="78852"/>
    <s v="C5898"/>
    <d v="2025-01-25T00:00:00"/>
    <n v="807"/>
    <x v="0"/>
  </r>
  <r>
    <s v="P2657"/>
    <s v="C2657"/>
    <x v="1"/>
    <n v="58"/>
    <x v="3"/>
    <x v="310"/>
    <x v="309"/>
    <n v="854"/>
    <n v="15688"/>
    <s v="C2657"/>
    <d v="2025-01-25T00:00:00"/>
    <n v="5495"/>
    <x v="1"/>
  </r>
  <r>
    <s v="P7085"/>
    <s v="C7085"/>
    <x v="1"/>
    <n v="62"/>
    <x v="4"/>
    <x v="284"/>
    <x v="283"/>
    <n v="1024"/>
    <n v="56008"/>
    <s v="C7085"/>
    <d v="2025-01-25T00:00:00"/>
    <n v="1847"/>
    <x v="1"/>
  </r>
  <r>
    <s v="P6531"/>
    <s v="C6531"/>
    <x v="1"/>
    <n v="64"/>
    <x v="1"/>
    <x v="300"/>
    <x v="299"/>
    <n v="107"/>
    <n v="80453"/>
    <s v="C6531"/>
    <d v="2025-01-25T00:00:00"/>
    <n v="3200"/>
    <x v="0"/>
  </r>
  <r>
    <s v="P1855"/>
    <s v="C1855"/>
    <x v="1"/>
    <n v="32"/>
    <x v="1"/>
    <x v="261"/>
    <x v="261"/>
    <n v="451"/>
    <n v="94370"/>
    <s v="C1855"/>
    <d v="2025-01-26T00:00:00"/>
    <n v="1165"/>
    <x v="1"/>
  </r>
  <r>
    <s v="P4295"/>
    <s v="C4295"/>
    <x v="1"/>
    <n v="46"/>
    <x v="1"/>
    <x v="264"/>
    <x v="264"/>
    <n v="913"/>
    <n v="12006"/>
    <s v="C4295"/>
    <d v="2025-01-26T00:00:00"/>
    <n v="3350"/>
    <x v="1"/>
  </r>
  <r>
    <s v="P9094"/>
    <s v="C9094"/>
    <x v="0"/>
    <n v="47"/>
    <x v="2"/>
    <x v="305"/>
    <x v="304"/>
    <n v="554"/>
    <n v="15100"/>
    <s v="C9094"/>
    <d v="2025-01-26T00:00:00"/>
    <n v="3589"/>
    <x v="1"/>
  </r>
  <r>
    <s v="P8026"/>
    <s v="C8026"/>
    <x v="0"/>
    <n v="79"/>
    <x v="1"/>
    <x v="221"/>
    <x v="221"/>
    <n v="666"/>
    <n v="76665"/>
    <s v="C8026"/>
    <d v="2025-01-26T00:00:00"/>
    <n v="4545"/>
    <x v="1"/>
  </r>
  <r>
    <s v="P9401"/>
    <s v="C9401"/>
    <x v="1"/>
    <n v="20"/>
    <x v="3"/>
    <x v="285"/>
    <x v="284"/>
    <n v="623"/>
    <n v="51454"/>
    <s v="C9401"/>
    <d v="2025-01-27T00:00:00"/>
    <n v="2488"/>
    <x v="1"/>
  </r>
  <r>
    <s v="P7999"/>
    <s v="C7999"/>
    <x v="1"/>
    <n v="23"/>
    <x v="1"/>
    <x v="317"/>
    <x v="316"/>
    <n v="1021"/>
    <n v="109392"/>
    <s v="C7999"/>
    <d v="2025-01-27T00:00:00"/>
    <n v="1029"/>
    <x v="0"/>
  </r>
  <r>
    <s v="P7314"/>
    <s v="C7314"/>
    <x v="0"/>
    <n v="33"/>
    <x v="2"/>
    <x v="203"/>
    <x v="203"/>
    <n v="801"/>
    <n v="35696"/>
    <s v="C7314"/>
    <d v="2025-01-27T00:00:00"/>
    <n v="2524"/>
    <x v="1"/>
  </r>
  <r>
    <s v="P2552"/>
    <s v="C2552"/>
    <x v="0"/>
    <n v="35"/>
    <x v="3"/>
    <x v="223"/>
    <x v="223"/>
    <n v="489"/>
    <n v="17775"/>
    <s v="C2552"/>
    <d v="2025-01-27T00:00:00"/>
    <n v="4193"/>
    <x v="1"/>
  </r>
  <r>
    <s v="P7252"/>
    <s v="C7252"/>
    <x v="0"/>
    <n v="40"/>
    <x v="4"/>
    <x v="312"/>
    <x v="311"/>
    <n v="927"/>
    <n v="46356"/>
    <s v="C7252"/>
    <d v="2025-01-27T00:00:00"/>
    <n v="3619"/>
    <x v="1"/>
  </r>
  <r>
    <s v="P9269"/>
    <s v="C9269"/>
    <x v="1"/>
    <n v="46"/>
    <x v="2"/>
    <x v="275"/>
    <x v="274"/>
    <n v="462"/>
    <n v="24595"/>
    <s v="C9269"/>
    <d v="2025-01-27T00:00:00"/>
    <n v="1894"/>
    <x v="0"/>
  </r>
  <r>
    <s v="P4423"/>
    <s v="C4423"/>
    <x v="1"/>
    <n v="47"/>
    <x v="1"/>
    <x v="262"/>
    <x v="262"/>
    <n v="857"/>
    <n v="39845"/>
    <s v="C4423"/>
    <d v="2025-01-27T00:00:00"/>
    <n v="4341"/>
    <x v="1"/>
  </r>
  <r>
    <s v="P3448"/>
    <s v="C3448"/>
    <x v="0"/>
    <n v="70"/>
    <x v="4"/>
    <x v="267"/>
    <x v="267"/>
    <n v="373"/>
    <n v="48637"/>
    <s v="C3448"/>
    <d v="2025-01-27T00:00:00"/>
    <n v="4670"/>
    <x v="1"/>
  </r>
  <r>
    <s v="P3085"/>
    <s v="C3085"/>
    <x v="1"/>
    <n v="71"/>
    <x v="2"/>
    <x v="280"/>
    <x v="279"/>
    <n v="149"/>
    <n v="107680"/>
    <s v="C3085"/>
    <d v="2025-01-27T00:00:00"/>
    <n v="4608"/>
    <x v="0"/>
  </r>
  <r>
    <s v="P936"/>
    <s v="C936"/>
    <x v="0"/>
    <n v="72"/>
    <x v="2"/>
    <x v="251"/>
    <x v="251"/>
    <n v="654"/>
    <n v="27756"/>
    <s v="C936"/>
    <d v="2025-01-27T00:00:00"/>
    <n v="3879"/>
    <x v="1"/>
  </r>
  <r>
    <s v="P8152"/>
    <s v="C8152"/>
    <x v="0"/>
    <n v="86"/>
    <x v="1"/>
    <x v="347"/>
    <x v="346"/>
    <n v="1021"/>
    <n v="105216"/>
    <s v="C8152"/>
    <d v="2025-01-27T00:00:00"/>
    <n v="3129"/>
    <x v="0"/>
  </r>
  <r>
    <s v="P4395"/>
    <s v="C4395"/>
    <x v="1"/>
    <n v="87"/>
    <x v="4"/>
    <x v="355"/>
    <x v="354"/>
    <n v="684"/>
    <n v="95089"/>
    <s v="C4395"/>
    <d v="2025-01-27T00:00:00"/>
    <n v="1434"/>
    <x v="1"/>
  </r>
  <r>
    <s v="P2134"/>
    <s v="C2134"/>
    <x v="0"/>
    <n v="23"/>
    <x v="1"/>
    <x v="285"/>
    <x v="284"/>
    <n v="653"/>
    <n v="103226"/>
    <s v="C2134"/>
    <d v="2025-01-28T00:00:00"/>
    <n v="1108"/>
    <x v="0"/>
  </r>
  <r>
    <s v="P314"/>
    <s v="C314"/>
    <x v="0"/>
    <n v="32"/>
    <x v="2"/>
    <x v="354"/>
    <x v="353"/>
    <n v="147"/>
    <n v="19279"/>
    <s v="C314"/>
    <d v="2025-01-28T00:00:00"/>
    <n v="3789"/>
    <x v="1"/>
  </r>
  <r>
    <s v="P4029"/>
    <s v="C4029"/>
    <x v="1"/>
    <n v="37"/>
    <x v="1"/>
    <x v="282"/>
    <x v="281"/>
    <n v="274"/>
    <n v="45308"/>
    <s v="C4029"/>
    <d v="2025-01-28T00:00:00"/>
    <n v="4253"/>
    <x v="0"/>
  </r>
  <r>
    <s v="P7703"/>
    <s v="C7703"/>
    <x v="1"/>
    <n v="48"/>
    <x v="0"/>
    <x v="300"/>
    <x v="299"/>
    <n v="434"/>
    <n v="74296"/>
    <s v="C7703"/>
    <d v="2025-01-28T00:00:00"/>
    <n v="5326"/>
    <x v="1"/>
  </r>
  <r>
    <s v="P2380"/>
    <s v="C2380"/>
    <x v="0"/>
    <n v="55"/>
    <x v="2"/>
    <x v="248"/>
    <x v="248"/>
    <n v="381"/>
    <n v="55001"/>
    <s v="C2380"/>
    <d v="2025-01-28T00:00:00"/>
    <n v="1341"/>
    <x v="0"/>
  </r>
  <r>
    <s v="P9662"/>
    <s v="C9662"/>
    <x v="0"/>
    <n v="62"/>
    <x v="1"/>
    <x v="313"/>
    <x v="312"/>
    <n v="294"/>
    <n v="36291"/>
    <s v="C9662"/>
    <d v="2025-01-28T00:00:00"/>
    <n v="3579"/>
    <x v="0"/>
  </r>
  <r>
    <s v="P8878"/>
    <s v="C8878"/>
    <x v="0"/>
    <n v="63"/>
    <x v="0"/>
    <x v="302"/>
    <x v="301"/>
    <n v="625"/>
    <n v="18732"/>
    <s v="C8878"/>
    <d v="2025-01-28T00:00:00"/>
    <n v="4547"/>
    <x v="0"/>
  </r>
  <r>
    <s v="P4111"/>
    <s v="C4111"/>
    <x v="1"/>
    <n v="65"/>
    <x v="1"/>
    <x v="189"/>
    <x v="189"/>
    <n v="967"/>
    <n v="50276"/>
    <s v="C4111"/>
    <d v="2025-01-28T00:00:00"/>
    <n v="3460"/>
    <x v="0"/>
  </r>
  <r>
    <s v="P8524"/>
    <s v="C8524"/>
    <x v="0"/>
    <n v="81"/>
    <x v="4"/>
    <x v="225"/>
    <x v="225"/>
    <n v="623"/>
    <n v="88263"/>
    <s v="C8524"/>
    <d v="2025-01-28T00:00:00"/>
    <n v="5466"/>
    <x v="0"/>
  </r>
  <r>
    <s v="P6115"/>
    <s v="C6115"/>
    <x v="1"/>
    <n v="21"/>
    <x v="4"/>
    <x v="334"/>
    <x v="333"/>
    <n v="488"/>
    <n v="36263"/>
    <s v="C6115"/>
    <d v="2025-01-29T00:00:00"/>
    <n v="3630"/>
    <x v="1"/>
  </r>
  <r>
    <s v="P3619"/>
    <s v="C3619"/>
    <x v="1"/>
    <n v="34"/>
    <x v="1"/>
    <x v="239"/>
    <x v="239"/>
    <n v="972"/>
    <n v="67573"/>
    <s v="C3619"/>
    <d v="2025-01-29T00:00:00"/>
    <n v="732"/>
    <x v="1"/>
  </r>
  <r>
    <s v="P3840"/>
    <s v="C3840"/>
    <x v="0"/>
    <n v="66"/>
    <x v="2"/>
    <x v="262"/>
    <x v="262"/>
    <n v="264"/>
    <n v="17653"/>
    <s v="C3840"/>
    <d v="2025-01-29T00:00:00"/>
    <n v="4509"/>
    <x v="0"/>
  </r>
  <r>
    <s v="P3269"/>
    <s v="C3269"/>
    <x v="1"/>
    <n v="74"/>
    <x v="4"/>
    <x v="184"/>
    <x v="184"/>
    <n v="546"/>
    <n v="11705"/>
    <s v="C3269"/>
    <d v="2025-01-29T00:00:00"/>
    <n v="4910"/>
    <x v="0"/>
  </r>
  <r>
    <s v="P2804"/>
    <s v="C2804"/>
    <x v="0"/>
    <n v="81"/>
    <x v="1"/>
    <x v="205"/>
    <x v="205"/>
    <n v="452"/>
    <n v="31737"/>
    <s v="C2804"/>
    <d v="2025-01-29T00:00:00"/>
    <n v="3240"/>
    <x v="1"/>
  </r>
  <r>
    <s v="P99"/>
    <s v="C99"/>
    <x v="1"/>
    <n v="84"/>
    <x v="1"/>
    <x v="236"/>
    <x v="236"/>
    <n v="220"/>
    <n v="51580"/>
    <s v="C99"/>
    <d v="2025-01-29T00:00:00"/>
    <n v="546"/>
    <x v="0"/>
  </r>
  <r>
    <s v="P584"/>
    <s v="C584"/>
    <x v="0"/>
    <n v="26"/>
    <x v="0"/>
    <x v="340"/>
    <x v="339"/>
    <n v="125"/>
    <n v="32526"/>
    <s v="C584"/>
    <d v="2025-01-30T00:00:00"/>
    <n v="1650"/>
    <x v="1"/>
  </r>
  <r>
    <s v="P1837"/>
    <s v="C1837"/>
    <x v="1"/>
    <n v="35"/>
    <x v="4"/>
    <x v="324"/>
    <x v="323"/>
    <n v="1057"/>
    <n v="16109"/>
    <s v="C1837"/>
    <d v="2025-01-30T00:00:00"/>
    <n v="3327"/>
    <x v="1"/>
  </r>
  <r>
    <s v="P8021"/>
    <s v="C8021"/>
    <x v="1"/>
    <n v="40"/>
    <x v="2"/>
    <x v="330"/>
    <x v="329"/>
    <n v="875"/>
    <n v="72713"/>
    <s v="C8021"/>
    <d v="2025-01-30T00:00:00"/>
    <n v="2847"/>
    <x v="0"/>
  </r>
  <r>
    <s v="P7335"/>
    <s v="C7335"/>
    <x v="1"/>
    <n v="47"/>
    <x v="2"/>
    <x v="286"/>
    <x v="285"/>
    <n v="769"/>
    <n v="57200"/>
    <s v="C7335"/>
    <d v="2025-01-30T00:00:00"/>
    <n v="3039"/>
    <x v="1"/>
  </r>
  <r>
    <s v="P4533"/>
    <s v="C4533"/>
    <x v="1"/>
    <n v="65"/>
    <x v="3"/>
    <x v="241"/>
    <x v="241"/>
    <n v="612"/>
    <n v="57961"/>
    <s v="C4533"/>
    <d v="2025-01-30T00:00:00"/>
    <n v="2182"/>
    <x v="1"/>
  </r>
  <r>
    <s v="P8976"/>
    <s v="C8976"/>
    <x v="0"/>
    <n v="68"/>
    <x v="2"/>
    <x v="261"/>
    <x v="261"/>
    <n v="1097"/>
    <n v="65465"/>
    <s v="C8976"/>
    <d v="2025-01-30T00:00:00"/>
    <n v="4629"/>
    <x v="0"/>
  </r>
  <r>
    <s v="P9130"/>
    <s v="C9130"/>
    <x v="0"/>
    <n v="74"/>
    <x v="1"/>
    <x v="199"/>
    <x v="199"/>
    <n v="294"/>
    <n v="15672"/>
    <s v="C9130"/>
    <d v="2025-01-30T00:00:00"/>
    <n v="2656"/>
    <x v="1"/>
  </r>
  <r>
    <s v="P8832"/>
    <s v="C8832"/>
    <x v="0"/>
    <n v="18"/>
    <x v="1"/>
    <x v="333"/>
    <x v="332"/>
    <n v="314"/>
    <n v="58895"/>
    <s v="C8832"/>
    <d v="2025-01-31T00:00:00"/>
    <n v="2437"/>
    <x v="1"/>
  </r>
  <r>
    <s v="P5282"/>
    <s v="C5282"/>
    <x v="0"/>
    <n v="28"/>
    <x v="1"/>
    <x v="295"/>
    <x v="294"/>
    <n v="414"/>
    <n v="96385"/>
    <s v="C5282"/>
    <d v="2025-01-31T00:00:00"/>
    <n v="1119"/>
    <x v="1"/>
  </r>
  <r>
    <s v="P4690"/>
    <s v="C4690"/>
    <x v="0"/>
    <n v="34"/>
    <x v="0"/>
    <x v="223"/>
    <x v="223"/>
    <n v="1060"/>
    <n v="70876"/>
    <s v="C4690"/>
    <d v="2025-01-31T00:00:00"/>
    <n v="3582"/>
    <x v="1"/>
  </r>
  <r>
    <s v="P4014"/>
    <s v="C4014"/>
    <x v="0"/>
    <n v="49"/>
    <x v="4"/>
    <x v="271"/>
    <x v="270"/>
    <n v="150"/>
    <n v="94736"/>
    <s v="C4014"/>
    <d v="2025-01-31T00:00:00"/>
    <n v="1663"/>
    <x v="1"/>
  </r>
  <r>
    <s v="P5385"/>
    <s v="C5385"/>
    <x v="1"/>
    <n v="51"/>
    <x v="1"/>
    <x v="362"/>
    <x v="361"/>
    <n v="409"/>
    <n v="108485"/>
    <s v="C5385"/>
    <d v="2025-01-31T00:00:00"/>
    <n v="2234"/>
    <x v="1"/>
  </r>
  <r>
    <s v="P701"/>
    <s v="C701"/>
    <x v="1"/>
    <n v="54"/>
    <x v="4"/>
    <x v="268"/>
    <x v="228"/>
    <n v="536"/>
    <n v="90801"/>
    <s v="C701"/>
    <d v="2025-01-31T00:00:00"/>
    <n v="1420"/>
    <x v="0"/>
  </r>
  <r>
    <s v="P5511"/>
    <s v="C5511"/>
    <x v="1"/>
    <n v="56"/>
    <x v="3"/>
    <x v="320"/>
    <x v="319"/>
    <n v="301"/>
    <n v="97085"/>
    <s v="C5511"/>
    <d v="2025-01-31T00:00:00"/>
    <n v="610"/>
    <x v="1"/>
  </r>
  <r>
    <s v="P9479"/>
    <s v="C9479"/>
    <x v="1"/>
    <n v="61"/>
    <x v="1"/>
    <x v="243"/>
    <x v="243"/>
    <n v="1054"/>
    <n v="69857"/>
    <s v="C9479"/>
    <d v="2025-01-31T00:00:00"/>
    <n v="3914"/>
    <x v="1"/>
  </r>
  <r>
    <s v="P2662"/>
    <s v="C2662"/>
    <x v="0"/>
    <n v="67"/>
    <x v="3"/>
    <x v="228"/>
    <x v="228"/>
    <n v="146"/>
    <n v="61890"/>
    <s v="C2662"/>
    <d v="2025-01-31T00:00:00"/>
    <n v="3092"/>
    <x v="1"/>
  </r>
  <r>
    <s v="P1091"/>
    <s v="C1091"/>
    <x v="1"/>
    <n v="74"/>
    <x v="0"/>
    <x v="306"/>
    <x v="305"/>
    <n v="576"/>
    <n v="13076"/>
    <s v="C1091"/>
    <d v="2025-01-31T00:00:00"/>
    <n v="1389"/>
    <x v="0"/>
  </r>
  <r>
    <s v="P2505"/>
    <s v="C2505"/>
    <x v="1"/>
    <n v="85"/>
    <x v="4"/>
    <x v="342"/>
    <x v="341"/>
    <n v="771"/>
    <n v="51766"/>
    <s v="C2505"/>
    <d v="2025-01-31T00:00:00"/>
    <n v="5179"/>
    <x v="1"/>
  </r>
  <r>
    <s v="P2531"/>
    <s v="C2531"/>
    <x v="1"/>
    <n v="19"/>
    <x v="4"/>
    <x v="211"/>
    <x v="211"/>
    <n v="266"/>
    <n v="49175"/>
    <s v="C2531"/>
    <d v="2025-02-01T00:00:00"/>
    <n v="1330"/>
    <x v="0"/>
  </r>
  <r>
    <s v="P5742"/>
    <s v="C5742"/>
    <x v="0"/>
    <n v="34"/>
    <x v="2"/>
    <x v="339"/>
    <x v="338"/>
    <n v="790"/>
    <n v="12400"/>
    <s v="C5742"/>
    <d v="2025-02-01T00:00:00"/>
    <n v="1619"/>
    <x v="1"/>
  </r>
  <r>
    <s v="P7142"/>
    <s v="C7142"/>
    <x v="0"/>
    <n v="55"/>
    <x v="2"/>
    <x v="242"/>
    <x v="242"/>
    <n v="260"/>
    <n v="10046"/>
    <s v="C7142"/>
    <d v="2025-02-01T00:00:00"/>
    <n v="5314"/>
    <x v="0"/>
  </r>
  <r>
    <s v="P4959"/>
    <s v="C4959"/>
    <x v="1"/>
    <n v="58"/>
    <x v="2"/>
    <x v="218"/>
    <x v="218"/>
    <n v="417"/>
    <n v="48334"/>
    <s v="C4959"/>
    <d v="2025-02-01T00:00:00"/>
    <n v="3682"/>
    <x v="1"/>
  </r>
  <r>
    <s v="P919"/>
    <s v="C919"/>
    <x v="1"/>
    <n v="75"/>
    <x v="3"/>
    <x v="241"/>
    <x v="241"/>
    <n v="716"/>
    <n v="61917"/>
    <s v="C919"/>
    <d v="2025-02-01T00:00:00"/>
    <n v="1580"/>
    <x v="1"/>
  </r>
  <r>
    <s v="P4490"/>
    <s v="C4490"/>
    <x v="0"/>
    <n v="22"/>
    <x v="4"/>
    <x v="318"/>
    <x v="317"/>
    <n v="712"/>
    <n v="45108"/>
    <s v="C4490"/>
    <d v="2025-02-02T00:00:00"/>
    <n v="1399"/>
    <x v="0"/>
  </r>
  <r>
    <s v="P5883"/>
    <s v="C5883"/>
    <x v="1"/>
    <n v="35"/>
    <x v="1"/>
    <x v="228"/>
    <x v="228"/>
    <n v="899"/>
    <n v="55750"/>
    <s v="C5883"/>
    <d v="2025-02-02T00:00:00"/>
    <n v="3807"/>
    <x v="0"/>
  </r>
  <r>
    <s v="P7511"/>
    <s v="C7511"/>
    <x v="1"/>
    <n v="44"/>
    <x v="1"/>
    <x v="203"/>
    <x v="203"/>
    <n v="132"/>
    <n v="24242"/>
    <s v="C7511"/>
    <d v="2025-02-02T00:00:00"/>
    <n v="2618"/>
    <x v="0"/>
  </r>
  <r>
    <s v="P3844"/>
    <s v="C3844"/>
    <x v="0"/>
    <n v="28"/>
    <x v="0"/>
    <x v="230"/>
    <x v="230"/>
    <n v="501"/>
    <n v="92283"/>
    <s v="C3844"/>
    <d v="2025-02-03T00:00:00"/>
    <n v="2922"/>
    <x v="1"/>
  </r>
  <r>
    <s v="P7585"/>
    <s v="C7585"/>
    <x v="1"/>
    <n v="34"/>
    <x v="1"/>
    <x v="321"/>
    <x v="320"/>
    <n v="708"/>
    <n v="24999"/>
    <s v="C7585"/>
    <d v="2025-02-03T00:00:00"/>
    <n v="1836"/>
    <x v="0"/>
  </r>
  <r>
    <s v="P3051"/>
    <s v="C3051"/>
    <x v="1"/>
    <n v="39"/>
    <x v="1"/>
    <x v="234"/>
    <x v="234"/>
    <n v="646"/>
    <n v="44094"/>
    <s v="C3051"/>
    <d v="2025-02-03T00:00:00"/>
    <n v="4797"/>
    <x v="0"/>
  </r>
  <r>
    <s v="P2175"/>
    <s v="C2175"/>
    <x v="1"/>
    <n v="71"/>
    <x v="3"/>
    <x v="322"/>
    <x v="321"/>
    <n v="343"/>
    <n v="74424"/>
    <s v="C2175"/>
    <d v="2025-02-03T00:00:00"/>
    <n v="4033"/>
    <x v="1"/>
  </r>
  <r>
    <s v="P6808"/>
    <s v="C6808"/>
    <x v="0"/>
    <n v="84"/>
    <x v="2"/>
    <x v="224"/>
    <x v="224"/>
    <n v="854"/>
    <n v="76610"/>
    <s v="C6808"/>
    <d v="2025-02-03T00:00:00"/>
    <n v="4788"/>
    <x v="1"/>
  </r>
  <r>
    <s v="P1969"/>
    <s v="C1969"/>
    <x v="1"/>
    <n v="85"/>
    <x v="2"/>
    <x v="257"/>
    <x v="257"/>
    <n v="1048"/>
    <n v="10293"/>
    <s v="C1969"/>
    <d v="2025-02-03T00:00:00"/>
    <n v="1621"/>
    <x v="1"/>
  </r>
  <r>
    <s v="P9860"/>
    <s v="C9860"/>
    <x v="0"/>
    <n v="28"/>
    <x v="1"/>
    <x v="314"/>
    <x v="313"/>
    <n v="254"/>
    <n v="85740"/>
    <s v="C9860"/>
    <d v="2025-02-04T00:00:00"/>
    <n v="1867"/>
    <x v="0"/>
  </r>
  <r>
    <s v="P7788"/>
    <s v="C7788"/>
    <x v="0"/>
    <n v="44"/>
    <x v="4"/>
    <x v="340"/>
    <x v="339"/>
    <n v="277"/>
    <n v="31322"/>
    <s v="C7788"/>
    <d v="2025-02-04T00:00:00"/>
    <n v="871"/>
    <x v="1"/>
  </r>
  <r>
    <s v="P6290"/>
    <s v="C6290"/>
    <x v="0"/>
    <n v="51"/>
    <x v="2"/>
    <x v="360"/>
    <x v="359"/>
    <n v="603"/>
    <n v="104814"/>
    <s v="C6290"/>
    <d v="2025-02-04T00:00:00"/>
    <n v="2760"/>
    <x v="0"/>
  </r>
  <r>
    <s v="P854"/>
    <s v="C854"/>
    <x v="0"/>
    <n v="59"/>
    <x v="1"/>
    <x v="336"/>
    <x v="335"/>
    <n v="857"/>
    <n v="107880"/>
    <s v="C854"/>
    <d v="2025-02-04T00:00:00"/>
    <n v="4094"/>
    <x v="1"/>
  </r>
  <r>
    <s v="P5699"/>
    <s v="C5699"/>
    <x v="1"/>
    <n v="73"/>
    <x v="1"/>
    <x v="334"/>
    <x v="333"/>
    <n v="550"/>
    <n v="15215"/>
    <s v="C5699"/>
    <d v="2025-02-04T00:00:00"/>
    <n v="1542"/>
    <x v="1"/>
  </r>
  <r>
    <s v="P7558"/>
    <s v="C7558"/>
    <x v="0"/>
    <n v="37"/>
    <x v="4"/>
    <x v="222"/>
    <x v="222"/>
    <n v="420"/>
    <n v="84994"/>
    <s v="C7558"/>
    <d v="2025-02-05T00:00:00"/>
    <n v="4858"/>
    <x v="0"/>
  </r>
  <r>
    <s v="P2234"/>
    <s v="C2234"/>
    <x v="0"/>
    <n v="40"/>
    <x v="4"/>
    <x v="224"/>
    <x v="224"/>
    <n v="895"/>
    <n v="70989"/>
    <s v="C2234"/>
    <d v="2025-02-05T00:00:00"/>
    <n v="2661"/>
    <x v="1"/>
  </r>
  <r>
    <s v="P9414"/>
    <s v="C9414"/>
    <x v="0"/>
    <n v="43"/>
    <x v="2"/>
    <x v="228"/>
    <x v="228"/>
    <n v="710"/>
    <n v="106887"/>
    <s v="C9414"/>
    <d v="2025-02-05T00:00:00"/>
    <n v="4428"/>
    <x v="1"/>
  </r>
  <r>
    <s v="P3247"/>
    <s v="C3247"/>
    <x v="1"/>
    <n v="48"/>
    <x v="4"/>
    <x v="273"/>
    <x v="272"/>
    <n v="439"/>
    <n v="40279"/>
    <s v="C3247"/>
    <d v="2025-02-05T00:00:00"/>
    <n v="4211"/>
    <x v="0"/>
  </r>
  <r>
    <s v="P8186"/>
    <s v="C8186"/>
    <x v="0"/>
    <n v="74"/>
    <x v="1"/>
    <x v="333"/>
    <x v="332"/>
    <n v="637"/>
    <n v="64428"/>
    <s v="C8186"/>
    <d v="2025-02-05T00:00:00"/>
    <n v="4920"/>
    <x v="1"/>
  </r>
  <r>
    <s v="P8401"/>
    <s v="C8401"/>
    <x v="1"/>
    <n v="76"/>
    <x v="1"/>
    <x v="239"/>
    <x v="239"/>
    <n v="157"/>
    <n v="31447"/>
    <s v="C8401"/>
    <d v="2025-02-05T00:00:00"/>
    <n v="2344"/>
    <x v="0"/>
  </r>
  <r>
    <s v="P3298"/>
    <s v="C3298"/>
    <x v="0"/>
    <n v="84"/>
    <x v="1"/>
    <x v="325"/>
    <x v="324"/>
    <n v="684"/>
    <n v="33980"/>
    <s v="C3298"/>
    <d v="2025-02-05T00:00:00"/>
    <n v="2431"/>
    <x v="0"/>
  </r>
  <r>
    <s v="P9182"/>
    <s v="C9182"/>
    <x v="0"/>
    <n v="85"/>
    <x v="1"/>
    <x v="210"/>
    <x v="210"/>
    <n v="138"/>
    <n v="32821"/>
    <s v="C9182"/>
    <d v="2025-02-05T00:00:00"/>
    <n v="3366"/>
    <x v="0"/>
  </r>
  <r>
    <s v="P9787"/>
    <s v="C9787"/>
    <x v="1"/>
    <n v="87"/>
    <x v="2"/>
    <x v="205"/>
    <x v="205"/>
    <n v="1022"/>
    <n v="50888"/>
    <s v="C9787"/>
    <d v="2025-02-05T00:00:00"/>
    <n v="540"/>
    <x v="0"/>
  </r>
  <r>
    <s v="P4768"/>
    <s v="C4768"/>
    <x v="0"/>
    <n v="33"/>
    <x v="4"/>
    <x v="228"/>
    <x v="228"/>
    <n v="957"/>
    <n v="70738"/>
    <s v="C4768"/>
    <d v="2025-02-06T00:00:00"/>
    <n v="1880"/>
    <x v="1"/>
  </r>
  <r>
    <s v="P4631"/>
    <s v="C4631"/>
    <x v="1"/>
    <n v="41"/>
    <x v="1"/>
    <x v="251"/>
    <x v="251"/>
    <n v="828"/>
    <n v="67759"/>
    <s v="C4631"/>
    <d v="2025-02-06T00:00:00"/>
    <n v="1553"/>
    <x v="1"/>
  </r>
  <r>
    <s v="P4217"/>
    <s v="C4217"/>
    <x v="1"/>
    <n v="43"/>
    <x v="0"/>
    <x v="284"/>
    <x v="283"/>
    <n v="965"/>
    <n v="10641"/>
    <s v="C4217"/>
    <d v="2025-02-06T00:00:00"/>
    <n v="3135"/>
    <x v="1"/>
  </r>
  <r>
    <s v="P4521"/>
    <s v="C4521"/>
    <x v="1"/>
    <n v="43"/>
    <x v="0"/>
    <x v="204"/>
    <x v="204"/>
    <n v="312"/>
    <n v="102864"/>
    <s v="C4521"/>
    <d v="2025-02-06T00:00:00"/>
    <n v="2184"/>
    <x v="0"/>
  </r>
  <r>
    <s v="P6906"/>
    <s v="C6906"/>
    <x v="0"/>
    <n v="49"/>
    <x v="4"/>
    <x v="309"/>
    <x v="308"/>
    <n v="883"/>
    <n v="83392"/>
    <s v="C6906"/>
    <d v="2025-02-06T00:00:00"/>
    <n v="3331"/>
    <x v="0"/>
  </r>
  <r>
    <s v="P8679"/>
    <s v="C8679"/>
    <x v="1"/>
    <n v="50"/>
    <x v="1"/>
    <x v="266"/>
    <x v="266"/>
    <n v="194"/>
    <n v="91754"/>
    <s v="C8679"/>
    <d v="2025-02-06T00:00:00"/>
    <n v="1336"/>
    <x v="0"/>
  </r>
  <r>
    <s v="P49"/>
    <s v="C49"/>
    <x v="1"/>
    <n v="51"/>
    <x v="4"/>
    <x v="262"/>
    <x v="262"/>
    <n v="481"/>
    <n v="73381"/>
    <s v="C49"/>
    <d v="2025-02-06T00:00:00"/>
    <n v="5339"/>
    <x v="1"/>
  </r>
  <r>
    <s v="P4452"/>
    <s v="C4452"/>
    <x v="0"/>
    <n v="65"/>
    <x v="1"/>
    <x v="292"/>
    <x v="291"/>
    <n v="584"/>
    <n v="27713"/>
    <s v="C4452"/>
    <d v="2025-02-06T00:00:00"/>
    <n v="882"/>
    <x v="1"/>
  </r>
  <r>
    <s v="P5201"/>
    <s v="C5201"/>
    <x v="1"/>
    <n v="23"/>
    <x v="1"/>
    <x v="216"/>
    <x v="216"/>
    <n v="648"/>
    <n v="29569"/>
    <s v="C5201"/>
    <d v="2025-02-07T00:00:00"/>
    <n v="912"/>
    <x v="1"/>
  </r>
  <r>
    <s v="P3590"/>
    <s v="C3590"/>
    <x v="0"/>
    <n v="29"/>
    <x v="0"/>
    <x v="280"/>
    <x v="279"/>
    <n v="306"/>
    <n v="39900"/>
    <s v="C3590"/>
    <d v="2025-02-07T00:00:00"/>
    <n v="1785"/>
    <x v="1"/>
  </r>
  <r>
    <s v="P3190"/>
    <s v="C3190"/>
    <x v="0"/>
    <n v="29"/>
    <x v="1"/>
    <x v="276"/>
    <x v="275"/>
    <n v="540"/>
    <n v="88995"/>
    <s v="C3190"/>
    <d v="2025-02-07T00:00:00"/>
    <n v="1797"/>
    <x v="0"/>
  </r>
  <r>
    <s v="P4106"/>
    <s v="C4106"/>
    <x v="0"/>
    <n v="30"/>
    <x v="0"/>
    <x v="339"/>
    <x v="338"/>
    <n v="589"/>
    <n v="17060"/>
    <s v="C4106"/>
    <d v="2025-02-07T00:00:00"/>
    <n v="1967"/>
    <x v="0"/>
  </r>
  <r>
    <s v="P7046"/>
    <s v="C7046"/>
    <x v="0"/>
    <n v="32"/>
    <x v="1"/>
    <x v="356"/>
    <x v="355"/>
    <n v="330"/>
    <n v="29610"/>
    <s v="C7046"/>
    <d v="2025-02-07T00:00:00"/>
    <n v="1622"/>
    <x v="1"/>
  </r>
  <r>
    <s v="P9237"/>
    <s v="C9237"/>
    <x v="1"/>
    <n v="44"/>
    <x v="1"/>
    <x v="258"/>
    <x v="258"/>
    <n v="493"/>
    <n v="67555"/>
    <s v="C9237"/>
    <d v="2025-02-07T00:00:00"/>
    <n v="3676"/>
    <x v="0"/>
  </r>
  <r>
    <s v="P7341"/>
    <s v="C7341"/>
    <x v="1"/>
    <n v="46"/>
    <x v="2"/>
    <x v="336"/>
    <x v="335"/>
    <n v="670"/>
    <n v="37128"/>
    <s v="C7341"/>
    <d v="2025-02-07T00:00:00"/>
    <n v="3842"/>
    <x v="1"/>
  </r>
  <r>
    <s v="P1481"/>
    <s v="C1481"/>
    <x v="1"/>
    <n v="50"/>
    <x v="1"/>
    <x v="237"/>
    <x v="237"/>
    <n v="222"/>
    <n v="12040"/>
    <s v="C1481"/>
    <d v="2025-02-07T00:00:00"/>
    <n v="4055"/>
    <x v="1"/>
  </r>
  <r>
    <s v="P5823"/>
    <s v="C5823"/>
    <x v="1"/>
    <n v="54"/>
    <x v="2"/>
    <x v="281"/>
    <x v="280"/>
    <n v="440"/>
    <n v="86062"/>
    <s v="C5823"/>
    <d v="2025-02-07T00:00:00"/>
    <n v="4981"/>
    <x v="1"/>
  </r>
  <r>
    <s v="P1460"/>
    <s v="C1460"/>
    <x v="0"/>
    <n v="58"/>
    <x v="1"/>
    <x v="270"/>
    <x v="269"/>
    <n v="1091"/>
    <n v="108415"/>
    <s v="C1460"/>
    <d v="2025-02-07T00:00:00"/>
    <n v="2782"/>
    <x v="0"/>
  </r>
  <r>
    <s v="P8105"/>
    <s v="C8105"/>
    <x v="1"/>
    <n v="59"/>
    <x v="4"/>
    <x v="299"/>
    <x v="298"/>
    <n v="415"/>
    <n v="26577"/>
    <s v="C8105"/>
    <d v="2025-02-07T00:00:00"/>
    <n v="3715"/>
    <x v="0"/>
  </r>
  <r>
    <s v="P7205"/>
    <s v="C7205"/>
    <x v="1"/>
    <n v="61"/>
    <x v="1"/>
    <x v="315"/>
    <x v="314"/>
    <n v="338"/>
    <n v="90263"/>
    <s v="C7205"/>
    <d v="2025-02-07T00:00:00"/>
    <n v="1479"/>
    <x v="1"/>
  </r>
  <r>
    <s v="P8056"/>
    <s v="C8056"/>
    <x v="0"/>
    <n v="68"/>
    <x v="4"/>
    <x v="333"/>
    <x v="332"/>
    <n v="283"/>
    <n v="39739"/>
    <s v="C8056"/>
    <d v="2025-02-07T00:00:00"/>
    <n v="4684"/>
    <x v="1"/>
  </r>
  <r>
    <s v="P2342"/>
    <s v="C2342"/>
    <x v="0"/>
    <n v="75"/>
    <x v="1"/>
    <x v="300"/>
    <x v="299"/>
    <n v="665"/>
    <n v="95061"/>
    <s v="C2342"/>
    <d v="2025-02-07T00:00:00"/>
    <n v="3491"/>
    <x v="1"/>
  </r>
  <r>
    <s v="P7520"/>
    <s v="C7520"/>
    <x v="0"/>
    <n v="82"/>
    <x v="4"/>
    <x v="280"/>
    <x v="279"/>
    <n v="1092"/>
    <n v="88191"/>
    <s v="C7520"/>
    <d v="2025-02-07T00:00:00"/>
    <n v="3675"/>
    <x v="1"/>
  </r>
  <r>
    <s v="P7980"/>
    <s v="C7980"/>
    <x v="0"/>
    <n v="87"/>
    <x v="0"/>
    <x v="257"/>
    <x v="257"/>
    <n v="939"/>
    <n v="80248"/>
    <s v="C7980"/>
    <d v="2025-02-07T00:00:00"/>
    <n v="1592"/>
    <x v="0"/>
  </r>
  <r>
    <s v="P3617"/>
    <s v="C3617"/>
    <x v="1"/>
    <n v="28"/>
    <x v="1"/>
    <x v="214"/>
    <x v="214"/>
    <n v="143"/>
    <n v="16891"/>
    <s v="C3617"/>
    <d v="2025-02-08T00:00:00"/>
    <n v="4387"/>
    <x v="1"/>
  </r>
  <r>
    <s v="P1267"/>
    <s v="C1267"/>
    <x v="1"/>
    <n v="35"/>
    <x v="1"/>
    <x v="336"/>
    <x v="335"/>
    <n v="244"/>
    <n v="67501"/>
    <s v="C1267"/>
    <d v="2025-02-08T00:00:00"/>
    <n v="4715"/>
    <x v="1"/>
  </r>
  <r>
    <s v="P6023"/>
    <s v="C6023"/>
    <x v="1"/>
    <n v="54"/>
    <x v="4"/>
    <x v="317"/>
    <x v="316"/>
    <n v="127"/>
    <n v="89341"/>
    <s v="C6023"/>
    <d v="2025-02-08T00:00:00"/>
    <n v="3036"/>
    <x v="0"/>
  </r>
  <r>
    <s v="P3323"/>
    <s v="C3323"/>
    <x v="1"/>
    <n v="64"/>
    <x v="4"/>
    <x v="327"/>
    <x v="326"/>
    <n v="493"/>
    <n v="17853"/>
    <s v="C3323"/>
    <d v="2025-02-08T00:00:00"/>
    <n v="766"/>
    <x v="1"/>
  </r>
  <r>
    <s v="P1000"/>
    <s v="C1000"/>
    <x v="0"/>
    <n v="64"/>
    <x v="0"/>
    <x v="254"/>
    <x v="254"/>
    <n v="745"/>
    <n v="57183"/>
    <s v="C1000"/>
    <d v="2025-02-08T00:00:00"/>
    <n v="1685"/>
    <x v="1"/>
  </r>
  <r>
    <s v="P1022"/>
    <s v="C1022"/>
    <x v="0"/>
    <n v="68"/>
    <x v="0"/>
    <x v="201"/>
    <x v="201"/>
    <n v="443"/>
    <n v="44666"/>
    <s v="C1022"/>
    <d v="2025-02-08T00:00:00"/>
    <n v="2188"/>
    <x v="1"/>
  </r>
  <r>
    <s v="P4155"/>
    <s v="C4155"/>
    <x v="1"/>
    <n v="73"/>
    <x v="0"/>
    <x v="300"/>
    <x v="299"/>
    <n v="521"/>
    <n v="19187"/>
    <s v="C4155"/>
    <d v="2025-02-08T00:00:00"/>
    <n v="3965"/>
    <x v="1"/>
  </r>
  <r>
    <s v="P1650"/>
    <s v="C1650"/>
    <x v="0"/>
    <n v="78"/>
    <x v="1"/>
    <x v="350"/>
    <x v="349"/>
    <n v="275"/>
    <n v="71338"/>
    <s v="C1650"/>
    <d v="2025-02-08T00:00:00"/>
    <n v="5068"/>
    <x v="1"/>
  </r>
  <r>
    <s v="P8767"/>
    <s v="C8767"/>
    <x v="1"/>
    <n v="80"/>
    <x v="0"/>
    <x v="360"/>
    <x v="359"/>
    <n v="286"/>
    <n v="48522"/>
    <s v="C8767"/>
    <d v="2025-02-08T00:00:00"/>
    <n v="1100"/>
    <x v="1"/>
  </r>
  <r>
    <s v="P6348"/>
    <s v="C6348"/>
    <x v="0"/>
    <n v="84"/>
    <x v="4"/>
    <x v="261"/>
    <x v="261"/>
    <n v="672"/>
    <n v="89925"/>
    <s v="C6348"/>
    <d v="2025-02-08T00:00:00"/>
    <n v="1819"/>
    <x v="1"/>
  </r>
  <r>
    <s v="P4373"/>
    <s v="C4373"/>
    <x v="1"/>
    <n v="40"/>
    <x v="1"/>
    <x v="333"/>
    <x v="332"/>
    <n v="666"/>
    <n v="34258"/>
    <s v="C4373"/>
    <d v="2025-02-09T00:00:00"/>
    <n v="821"/>
    <x v="0"/>
  </r>
  <r>
    <s v="P7958"/>
    <s v="C7958"/>
    <x v="0"/>
    <n v="40"/>
    <x v="1"/>
    <x v="204"/>
    <x v="204"/>
    <n v="500"/>
    <n v="54866"/>
    <s v="C7958"/>
    <d v="2025-02-09T00:00:00"/>
    <n v="985"/>
    <x v="1"/>
  </r>
  <r>
    <s v="P3598"/>
    <s v="C3598"/>
    <x v="0"/>
    <n v="41"/>
    <x v="4"/>
    <x v="291"/>
    <x v="290"/>
    <n v="310"/>
    <n v="62229"/>
    <s v="C3598"/>
    <d v="2025-02-09T00:00:00"/>
    <n v="2522"/>
    <x v="1"/>
  </r>
  <r>
    <s v="P7632"/>
    <s v="C7632"/>
    <x v="0"/>
    <n v="55"/>
    <x v="1"/>
    <x v="345"/>
    <x v="344"/>
    <n v="472"/>
    <n v="70878"/>
    <s v="C7632"/>
    <d v="2025-02-09T00:00:00"/>
    <n v="736"/>
    <x v="0"/>
  </r>
  <r>
    <s v="P9727"/>
    <s v="C9727"/>
    <x v="1"/>
    <n v="84"/>
    <x v="1"/>
    <x v="278"/>
    <x v="277"/>
    <n v="690"/>
    <n v="53002"/>
    <s v="C9727"/>
    <d v="2025-02-09T00:00:00"/>
    <n v="5310"/>
    <x v="1"/>
  </r>
  <r>
    <s v="P8356"/>
    <s v="C8356"/>
    <x v="0"/>
    <n v="21"/>
    <x v="0"/>
    <x v="292"/>
    <x v="291"/>
    <n v="520"/>
    <n v="19713"/>
    <s v="C8356"/>
    <d v="2025-02-10T00:00:00"/>
    <n v="4980"/>
    <x v="1"/>
  </r>
  <r>
    <s v="P6136"/>
    <s v="C6136"/>
    <x v="0"/>
    <n v="40"/>
    <x v="4"/>
    <x v="218"/>
    <x v="218"/>
    <n v="923"/>
    <n v="81482"/>
    <s v="C6136"/>
    <d v="2025-02-10T00:00:00"/>
    <n v="3601"/>
    <x v="0"/>
  </r>
  <r>
    <s v="P6675"/>
    <s v="C6675"/>
    <x v="1"/>
    <n v="74"/>
    <x v="4"/>
    <x v="316"/>
    <x v="315"/>
    <n v="964"/>
    <n v="102192"/>
    <s v="C6675"/>
    <d v="2025-02-10T00:00:00"/>
    <n v="1006"/>
    <x v="1"/>
  </r>
  <r>
    <s v="P6991"/>
    <s v="C6991"/>
    <x v="1"/>
    <n v="75"/>
    <x v="1"/>
    <x v="279"/>
    <x v="278"/>
    <n v="355"/>
    <n v="68403"/>
    <s v="C6991"/>
    <d v="2025-02-10T00:00:00"/>
    <n v="2651"/>
    <x v="1"/>
  </r>
  <r>
    <s v="P6756"/>
    <s v="C6756"/>
    <x v="0"/>
    <n v="82"/>
    <x v="1"/>
    <x v="201"/>
    <x v="201"/>
    <n v="206"/>
    <n v="88618"/>
    <s v="C6756"/>
    <d v="2025-02-10T00:00:00"/>
    <n v="3238"/>
    <x v="1"/>
  </r>
  <r>
    <s v="P3256"/>
    <s v="C3256"/>
    <x v="0"/>
    <n v="24"/>
    <x v="1"/>
    <x v="317"/>
    <x v="316"/>
    <n v="250"/>
    <n v="58298"/>
    <s v="C3256"/>
    <d v="2025-02-11T00:00:00"/>
    <n v="1851"/>
    <x v="1"/>
  </r>
  <r>
    <s v="P3028"/>
    <s v="C3028"/>
    <x v="0"/>
    <n v="71"/>
    <x v="1"/>
    <x v="239"/>
    <x v="239"/>
    <n v="968"/>
    <n v="57336"/>
    <s v="C3028"/>
    <d v="2025-02-11T00:00:00"/>
    <n v="2113"/>
    <x v="1"/>
  </r>
  <r>
    <s v="P9518"/>
    <s v="C9518"/>
    <x v="0"/>
    <n v="80"/>
    <x v="1"/>
    <x v="320"/>
    <x v="319"/>
    <n v="818"/>
    <n v="101088"/>
    <s v="C9518"/>
    <d v="2025-02-11T00:00:00"/>
    <n v="1110"/>
    <x v="0"/>
  </r>
  <r>
    <s v="P3945"/>
    <s v="C3945"/>
    <x v="1"/>
    <n v="23"/>
    <x v="0"/>
    <x v="298"/>
    <x v="297"/>
    <n v="170"/>
    <n v="43003"/>
    <s v="C3945"/>
    <d v="2025-02-12T00:00:00"/>
    <n v="1988"/>
    <x v="0"/>
  </r>
  <r>
    <s v="P1922"/>
    <s v="C1922"/>
    <x v="0"/>
    <n v="33"/>
    <x v="1"/>
    <x v="338"/>
    <x v="337"/>
    <n v="392"/>
    <n v="102828"/>
    <s v="C1922"/>
    <d v="2025-02-12T00:00:00"/>
    <n v="2904"/>
    <x v="0"/>
  </r>
  <r>
    <s v="P5659"/>
    <s v="C5659"/>
    <x v="1"/>
    <n v="84"/>
    <x v="1"/>
    <x v="283"/>
    <x v="282"/>
    <n v="866"/>
    <n v="40116"/>
    <s v="C5659"/>
    <d v="2025-02-12T00:00:00"/>
    <n v="1839"/>
    <x v="1"/>
  </r>
  <r>
    <s v="P5127"/>
    <s v="C5127"/>
    <x v="1"/>
    <n v="26"/>
    <x v="2"/>
    <x v="253"/>
    <x v="253"/>
    <n v="595"/>
    <n v="63071"/>
    <s v="C5127"/>
    <d v="2025-02-13T00:00:00"/>
    <n v="3465"/>
    <x v="0"/>
  </r>
  <r>
    <s v="P2452"/>
    <s v="C2452"/>
    <x v="0"/>
    <n v="55"/>
    <x v="2"/>
    <x v="297"/>
    <x v="296"/>
    <n v="355"/>
    <n v="78374"/>
    <s v="C2452"/>
    <d v="2025-02-13T00:00:00"/>
    <n v="2744"/>
    <x v="1"/>
  </r>
  <r>
    <s v="P5149"/>
    <s v="C5149"/>
    <x v="1"/>
    <n v="60"/>
    <x v="3"/>
    <x v="196"/>
    <x v="196"/>
    <n v="875"/>
    <n v="55956"/>
    <s v="C5149"/>
    <d v="2025-02-13T00:00:00"/>
    <n v="3788"/>
    <x v="0"/>
  </r>
  <r>
    <s v="P1793"/>
    <s v="C1793"/>
    <x v="1"/>
    <n v="70"/>
    <x v="1"/>
    <x v="332"/>
    <x v="331"/>
    <n v="385"/>
    <n v="64520"/>
    <s v="C1793"/>
    <d v="2025-02-13T00:00:00"/>
    <n v="3236"/>
    <x v="1"/>
  </r>
  <r>
    <s v="P4477"/>
    <s v="C4477"/>
    <x v="1"/>
    <n v="38"/>
    <x v="0"/>
    <x v="230"/>
    <x v="230"/>
    <n v="290"/>
    <n v="68948"/>
    <s v="C4477"/>
    <d v="2025-02-14T00:00:00"/>
    <n v="4653"/>
    <x v="1"/>
  </r>
  <r>
    <s v="P8661"/>
    <s v="C8661"/>
    <x v="1"/>
    <n v="47"/>
    <x v="1"/>
    <x v="263"/>
    <x v="263"/>
    <n v="655"/>
    <n v="39946"/>
    <s v="C8661"/>
    <d v="2025-02-14T00:00:00"/>
    <n v="1522"/>
    <x v="0"/>
  </r>
  <r>
    <s v="P9412"/>
    <s v="C9412"/>
    <x v="0"/>
    <n v="58"/>
    <x v="1"/>
    <x v="295"/>
    <x v="294"/>
    <n v="387"/>
    <n v="18709"/>
    <s v="C9412"/>
    <d v="2025-02-14T00:00:00"/>
    <n v="3813"/>
    <x v="1"/>
  </r>
  <r>
    <s v="P5496"/>
    <s v="C5496"/>
    <x v="0"/>
    <n v="80"/>
    <x v="1"/>
    <x v="204"/>
    <x v="204"/>
    <n v="701"/>
    <n v="85819"/>
    <s v="C5496"/>
    <d v="2025-02-14T00:00:00"/>
    <n v="1694"/>
    <x v="1"/>
  </r>
  <r>
    <s v="P1661"/>
    <s v="C1661"/>
    <x v="1"/>
    <n v="84"/>
    <x v="1"/>
    <x v="331"/>
    <x v="330"/>
    <n v="244"/>
    <n v="33100"/>
    <s v="C1661"/>
    <d v="2025-02-14T00:00:00"/>
    <n v="2063"/>
    <x v="1"/>
  </r>
  <r>
    <s v="P1432"/>
    <s v="C1432"/>
    <x v="0"/>
    <n v="84"/>
    <x v="0"/>
    <x v="196"/>
    <x v="196"/>
    <n v="727"/>
    <n v="28550"/>
    <s v="C1432"/>
    <d v="2025-02-14T00:00:00"/>
    <n v="4500"/>
    <x v="1"/>
  </r>
  <r>
    <s v="P5444"/>
    <s v="C5444"/>
    <x v="0"/>
    <n v="34"/>
    <x v="3"/>
    <x v="240"/>
    <x v="240"/>
    <n v="558"/>
    <n v="55182"/>
    <s v="C5444"/>
    <d v="2025-02-15T00:00:00"/>
    <n v="786"/>
    <x v="0"/>
  </r>
  <r>
    <s v="P1603"/>
    <s v="C1603"/>
    <x v="1"/>
    <n v="39"/>
    <x v="2"/>
    <x v="251"/>
    <x v="251"/>
    <n v="988"/>
    <n v="39975"/>
    <s v="C1603"/>
    <d v="2025-02-15T00:00:00"/>
    <n v="1126"/>
    <x v="0"/>
  </r>
  <r>
    <s v="P8159"/>
    <s v="C8159"/>
    <x v="1"/>
    <n v="44"/>
    <x v="4"/>
    <x v="250"/>
    <x v="250"/>
    <n v="483"/>
    <n v="33150"/>
    <s v="C8159"/>
    <d v="2025-02-15T00:00:00"/>
    <n v="2417"/>
    <x v="1"/>
  </r>
  <r>
    <s v="P8761"/>
    <s v="C8761"/>
    <x v="1"/>
    <n v="56"/>
    <x v="4"/>
    <x v="315"/>
    <x v="314"/>
    <n v="680"/>
    <n v="73168"/>
    <s v="C8761"/>
    <d v="2025-02-15T00:00:00"/>
    <n v="2038"/>
    <x v="0"/>
  </r>
  <r>
    <s v="P1449"/>
    <s v="C1449"/>
    <x v="1"/>
    <n v="71"/>
    <x v="1"/>
    <x v="223"/>
    <x v="223"/>
    <n v="646"/>
    <n v="73429"/>
    <s v="C1449"/>
    <d v="2025-02-15T00:00:00"/>
    <n v="4855"/>
    <x v="0"/>
  </r>
  <r>
    <s v="P1202"/>
    <s v="C1202"/>
    <x v="0"/>
    <n v="39"/>
    <x v="2"/>
    <x v="203"/>
    <x v="203"/>
    <n v="146"/>
    <n v="33839"/>
    <s v="C1202"/>
    <d v="2025-02-16T00:00:00"/>
    <n v="3029"/>
    <x v="0"/>
  </r>
  <r>
    <s v="P6554"/>
    <s v="C6554"/>
    <x v="0"/>
    <n v="49"/>
    <x v="0"/>
    <x v="206"/>
    <x v="206"/>
    <n v="947"/>
    <n v="11142"/>
    <s v="C6554"/>
    <d v="2025-02-16T00:00:00"/>
    <n v="5187"/>
    <x v="1"/>
  </r>
  <r>
    <s v="P156"/>
    <s v="C156"/>
    <x v="0"/>
    <n v="67"/>
    <x v="0"/>
    <x v="231"/>
    <x v="231"/>
    <n v="484"/>
    <n v="104014"/>
    <s v="C156"/>
    <d v="2025-02-16T00:00:00"/>
    <n v="811"/>
    <x v="0"/>
  </r>
  <r>
    <s v="P8124"/>
    <s v="C8124"/>
    <x v="0"/>
    <n v="75"/>
    <x v="1"/>
    <x v="229"/>
    <x v="229"/>
    <n v="963"/>
    <n v="92145"/>
    <s v="C8124"/>
    <d v="2025-02-16T00:00:00"/>
    <n v="4239"/>
    <x v="1"/>
  </r>
  <r>
    <s v="P281"/>
    <s v="C281"/>
    <x v="1"/>
    <n v="82"/>
    <x v="4"/>
    <x v="250"/>
    <x v="250"/>
    <n v="494"/>
    <n v="13785"/>
    <s v="C281"/>
    <d v="2025-02-16T00:00:00"/>
    <n v="4976"/>
    <x v="0"/>
  </r>
  <r>
    <s v="P4141"/>
    <s v="C4141"/>
    <x v="1"/>
    <n v="84"/>
    <x v="2"/>
    <x v="293"/>
    <x v="292"/>
    <n v="730"/>
    <n v="26179"/>
    <s v="C4141"/>
    <d v="2025-02-16T00:00:00"/>
    <n v="1241"/>
    <x v="1"/>
  </r>
  <r>
    <s v="P950"/>
    <s v="C950"/>
    <x v="0"/>
    <n v="19"/>
    <x v="4"/>
    <x v="351"/>
    <x v="350"/>
    <n v="671"/>
    <n v="47129"/>
    <s v="C950"/>
    <d v="2025-02-17T00:00:00"/>
    <n v="4723"/>
    <x v="1"/>
  </r>
  <r>
    <s v="P9931"/>
    <s v="C9931"/>
    <x v="1"/>
    <n v="41"/>
    <x v="1"/>
    <x v="216"/>
    <x v="216"/>
    <n v="411"/>
    <n v="71780"/>
    <s v="C9931"/>
    <d v="2025-02-17T00:00:00"/>
    <n v="4398"/>
    <x v="1"/>
  </r>
  <r>
    <s v="P6576"/>
    <s v="C6576"/>
    <x v="0"/>
    <n v="41"/>
    <x v="1"/>
    <x v="268"/>
    <x v="228"/>
    <n v="259"/>
    <n v="87117"/>
    <s v="C6576"/>
    <d v="2025-02-17T00:00:00"/>
    <n v="1260"/>
    <x v="1"/>
  </r>
  <r>
    <s v="P6652"/>
    <s v="C6652"/>
    <x v="0"/>
    <n v="46"/>
    <x v="2"/>
    <x v="247"/>
    <x v="247"/>
    <n v="152"/>
    <n v="91604"/>
    <s v="C6652"/>
    <d v="2025-02-17T00:00:00"/>
    <n v="4132"/>
    <x v="0"/>
  </r>
  <r>
    <s v="P4176"/>
    <s v="C4176"/>
    <x v="0"/>
    <n v="49"/>
    <x v="1"/>
    <x v="259"/>
    <x v="259"/>
    <n v="887"/>
    <n v="93182"/>
    <s v="C4176"/>
    <d v="2025-02-17T00:00:00"/>
    <n v="2655"/>
    <x v="1"/>
  </r>
  <r>
    <s v="P9535"/>
    <s v="C9535"/>
    <x v="1"/>
    <n v="51"/>
    <x v="1"/>
    <x v="323"/>
    <x v="322"/>
    <n v="740"/>
    <n v="45374"/>
    <s v="C9535"/>
    <d v="2025-02-17T00:00:00"/>
    <n v="2918"/>
    <x v="0"/>
  </r>
  <r>
    <s v="P4940"/>
    <s v="C4940"/>
    <x v="0"/>
    <n v="52"/>
    <x v="2"/>
    <x v="246"/>
    <x v="246"/>
    <n v="430"/>
    <n v="57044"/>
    <s v="C4940"/>
    <d v="2025-02-17T00:00:00"/>
    <n v="4933"/>
    <x v="0"/>
  </r>
  <r>
    <s v="P3263"/>
    <s v="C3263"/>
    <x v="1"/>
    <n v="60"/>
    <x v="4"/>
    <x v="309"/>
    <x v="308"/>
    <n v="874"/>
    <n v="59676"/>
    <s v="C3263"/>
    <d v="2025-02-17T00:00:00"/>
    <n v="5127"/>
    <x v="1"/>
  </r>
  <r>
    <s v="P5526"/>
    <s v="C5526"/>
    <x v="0"/>
    <n v="63"/>
    <x v="1"/>
    <x v="206"/>
    <x v="206"/>
    <n v="226"/>
    <n v="26739"/>
    <s v="C5526"/>
    <d v="2025-02-17T00:00:00"/>
    <n v="4691"/>
    <x v="1"/>
  </r>
  <r>
    <s v="P6752"/>
    <s v="C6752"/>
    <x v="0"/>
    <n v="64"/>
    <x v="4"/>
    <x v="213"/>
    <x v="213"/>
    <n v="249"/>
    <n v="35798"/>
    <s v="C6752"/>
    <d v="2025-02-17T00:00:00"/>
    <n v="1582"/>
    <x v="1"/>
  </r>
  <r>
    <s v="P1931"/>
    <s v="C1931"/>
    <x v="1"/>
    <n v="67"/>
    <x v="1"/>
    <x v="340"/>
    <x v="339"/>
    <n v="835"/>
    <n v="25956"/>
    <s v="C1931"/>
    <d v="2025-02-17T00:00:00"/>
    <n v="3171"/>
    <x v="0"/>
  </r>
  <r>
    <s v="P5220"/>
    <s v="C5220"/>
    <x v="0"/>
    <n v="82"/>
    <x v="1"/>
    <x v="257"/>
    <x v="257"/>
    <n v="667"/>
    <n v="54038"/>
    <s v="C5220"/>
    <d v="2025-02-17T00:00:00"/>
    <n v="3468"/>
    <x v="0"/>
  </r>
  <r>
    <s v="P2738"/>
    <s v="C2738"/>
    <x v="0"/>
    <n v="50"/>
    <x v="1"/>
    <x v="245"/>
    <x v="245"/>
    <n v="1047"/>
    <n v="87421"/>
    <s v="C2738"/>
    <d v="2025-02-18T00:00:00"/>
    <n v="5382"/>
    <x v="0"/>
  </r>
  <r>
    <s v="P2847"/>
    <s v="C2847"/>
    <x v="1"/>
    <n v="71"/>
    <x v="0"/>
    <x v="268"/>
    <x v="228"/>
    <n v="710"/>
    <n v="55688"/>
    <s v="C2847"/>
    <d v="2025-02-18T00:00:00"/>
    <n v="3633"/>
    <x v="1"/>
  </r>
  <r>
    <s v="P9446"/>
    <s v="C9446"/>
    <x v="0"/>
    <n v="25"/>
    <x v="3"/>
    <x v="259"/>
    <x v="259"/>
    <n v="503"/>
    <n v="41030"/>
    <s v="C9446"/>
    <d v="2025-02-19T00:00:00"/>
    <n v="4676"/>
    <x v="0"/>
  </r>
  <r>
    <s v="P1175"/>
    <s v="C1175"/>
    <x v="1"/>
    <n v="43"/>
    <x v="1"/>
    <x v="297"/>
    <x v="296"/>
    <n v="653"/>
    <n v="66450"/>
    <s v="C1175"/>
    <d v="2025-02-19T00:00:00"/>
    <n v="1742"/>
    <x v="1"/>
  </r>
  <r>
    <s v="P4557"/>
    <s v="C4557"/>
    <x v="1"/>
    <n v="52"/>
    <x v="1"/>
    <x v="315"/>
    <x v="314"/>
    <n v="838"/>
    <n v="63347"/>
    <s v="C4557"/>
    <d v="2025-02-19T00:00:00"/>
    <n v="2979"/>
    <x v="1"/>
  </r>
  <r>
    <s v="P9924"/>
    <s v="C9924"/>
    <x v="0"/>
    <n v="55"/>
    <x v="4"/>
    <x v="235"/>
    <x v="235"/>
    <n v="834"/>
    <n v="48176"/>
    <s v="C9924"/>
    <d v="2025-02-19T00:00:00"/>
    <n v="5300"/>
    <x v="1"/>
  </r>
  <r>
    <s v="P2732"/>
    <s v="C2732"/>
    <x v="0"/>
    <n v="63"/>
    <x v="3"/>
    <x v="205"/>
    <x v="205"/>
    <n v="797"/>
    <n v="22922"/>
    <s v="C2732"/>
    <d v="2025-02-19T00:00:00"/>
    <n v="556"/>
    <x v="1"/>
  </r>
  <r>
    <s v="P1190"/>
    <s v="C1190"/>
    <x v="0"/>
    <n v="64"/>
    <x v="1"/>
    <x v="263"/>
    <x v="263"/>
    <n v="663"/>
    <n v="24460"/>
    <s v="C1190"/>
    <d v="2025-02-19T00:00:00"/>
    <n v="944"/>
    <x v="0"/>
  </r>
  <r>
    <s v="P377"/>
    <s v="C377"/>
    <x v="1"/>
    <n v="71"/>
    <x v="0"/>
    <x v="230"/>
    <x v="230"/>
    <n v="937"/>
    <n v="88494"/>
    <s v="C377"/>
    <d v="2025-02-19T00:00:00"/>
    <n v="3312"/>
    <x v="1"/>
  </r>
  <r>
    <s v="P2030"/>
    <s v="C2030"/>
    <x v="0"/>
    <n v="78"/>
    <x v="4"/>
    <x v="256"/>
    <x v="256"/>
    <n v="670"/>
    <n v="93333"/>
    <s v="C2030"/>
    <d v="2025-02-19T00:00:00"/>
    <n v="4346"/>
    <x v="1"/>
  </r>
  <r>
    <s v="P7095"/>
    <s v="C7095"/>
    <x v="1"/>
    <n v="84"/>
    <x v="1"/>
    <x v="268"/>
    <x v="228"/>
    <n v="931"/>
    <n v="60943"/>
    <s v="C7095"/>
    <d v="2025-02-19T00:00:00"/>
    <n v="876"/>
    <x v="1"/>
  </r>
  <r>
    <s v="P6071"/>
    <s v="C6071"/>
    <x v="1"/>
    <n v="87"/>
    <x v="4"/>
    <x v="351"/>
    <x v="350"/>
    <n v="886"/>
    <n v="35180"/>
    <s v="C6071"/>
    <d v="2025-02-19T00:00:00"/>
    <n v="2764"/>
    <x v="0"/>
  </r>
  <r>
    <s v="P4365"/>
    <s v="C4365"/>
    <x v="1"/>
    <n v="33"/>
    <x v="2"/>
    <x v="305"/>
    <x v="304"/>
    <n v="637"/>
    <n v="59008"/>
    <s v="C4365"/>
    <d v="2025-02-20T00:00:00"/>
    <n v="953"/>
    <x v="1"/>
  </r>
  <r>
    <s v="P4261"/>
    <s v="C4261"/>
    <x v="1"/>
    <n v="34"/>
    <x v="1"/>
    <x v="350"/>
    <x v="349"/>
    <n v="810"/>
    <n v="56808"/>
    <s v="C4261"/>
    <d v="2025-02-20T00:00:00"/>
    <n v="3701"/>
    <x v="0"/>
  </r>
  <r>
    <s v="P1610"/>
    <s v="C1610"/>
    <x v="0"/>
    <n v="39"/>
    <x v="1"/>
    <x v="288"/>
    <x v="287"/>
    <n v="840"/>
    <n v="69214"/>
    <s v="C1610"/>
    <d v="2025-02-20T00:00:00"/>
    <n v="1954"/>
    <x v="1"/>
  </r>
  <r>
    <s v="P5356"/>
    <s v="C5356"/>
    <x v="0"/>
    <n v="48"/>
    <x v="0"/>
    <x v="282"/>
    <x v="281"/>
    <n v="149"/>
    <n v="11972"/>
    <s v="C5356"/>
    <d v="2025-02-20T00:00:00"/>
    <n v="3626"/>
    <x v="1"/>
  </r>
  <r>
    <s v="P3340"/>
    <s v="C3340"/>
    <x v="0"/>
    <n v="55"/>
    <x v="4"/>
    <x v="361"/>
    <x v="360"/>
    <n v="1070"/>
    <n v="69851"/>
    <s v="C3340"/>
    <d v="2025-02-20T00:00:00"/>
    <n v="2568"/>
    <x v="1"/>
  </r>
  <r>
    <s v="P9476"/>
    <s v="C9476"/>
    <x v="0"/>
    <n v="72"/>
    <x v="1"/>
    <x v="352"/>
    <x v="351"/>
    <n v="890"/>
    <n v="10450"/>
    <s v="C9476"/>
    <d v="2025-02-20T00:00:00"/>
    <n v="4864"/>
    <x v="1"/>
  </r>
  <r>
    <s v="P5342"/>
    <s v="C5342"/>
    <x v="0"/>
    <n v="38"/>
    <x v="1"/>
    <x v="276"/>
    <x v="275"/>
    <n v="174"/>
    <n v="58732"/>
    <s v="C5342"/>
    <d v="2025-02-21T00:00:00"/>
    <n v="1435"/>
    <x v="1"/>
  </r>
  <r>
    <s v="P5599"/>
    <s v="C5599"/>
    <x v="1"/>
    <n v="40"/>
    <x v="0"/>
    <x v="278"/>
    <x v="277"/>
    <n v="377"/>
    <n v="56919"/>
    <s v="C5599"/>
    <d v="2025-02-21T00:00:00"/>
    <n v="4087"/>
    <x v="1"/>
  </r>
  <r>
    <s v="P2924"/>
    <s v="C2924"/>
    <x v="0"/>
    <n v="53"/>
    <x v="4"/>
    <x v="204"/>
    <x v="204"/>
    <n v="1072"/>
    <n v="105133"/>
    <s v="C2924"/>
    <d v="2025-02-21T00:00:00"/>
    <n v="5286"/>
    <x v="0"/>
  </r>
  <r>
    <s v="P6390"/>
    <s v="C6390"/>
    <x v="0"/>
    <n v="56"/>
    <x v="4"/>
    <x v="344"/>
    <x v="343"/>
    <n v="397"/>
    <n v="43564"/>
    <s v="C6390"/>
    <d v="2025-02-21T00:00:00"/>
    <n v="579"/>
    <x v="0"/>
  </r>
  <r>
    <s v="P4927"/>
    <s v="C4927"/>
    <x v="1"/>
    <n v="71"/>
    <x v="1"/>
    <x v="304"/>
    <x v="303"/>
    <n v="570"/>
    <n v="19575"/>
    <s v="C4927"/>
    <d v="2025-02-21T00:00:00"/>
    <n v="5457"/>
    <x v="1"/>
  </r>
  <r>
    <s v="P6946"/>
    <s v="C6946"/>
    <x v="0"/>
    <n v="18"/>
    <x v="2"/>
    <x v="265"/>
    <x v="265"/>
    <n v="317"/>
    <n v="66884"/>
    <s v="C6946"/>
    <d v="2025-02-22T00:00:00"/>
    <n v="1508"/>
    <x v="1"/>
  </r>
  <r>
    <s v="P2573"/>
    <s v="C2573"/>
    <x v="1"/>
    <n v="26"/>
    <x v="0"/>
    <x v="256"/>
    <x v="256"/>
    <n v="806"/>
    <n v="73992"/>
    <s v="C2573"/>
    <d v="2025-02-22T00:00:00"/>
    <n v="5398"/>
    <x v="1"/>
  </r>
  <r>
    <s v="P7964"/>
    <s v="C7964"/>
    <x v="0"/>
    <n v="66"/>
    <x v="1"/>
    <x v="226"/>
    <x v="226"/>
    <n v="496"/>
    <n v="10900"/>
    <s v="C7964"/>
    <d v="2025-02-22T00:00:00"/>
    <n v="3582"/>
    <x v="1"/>
  </r>
  <r>
    <s v="P7526"/>
    <s v="C7526"/>
    <x v="0"/>
    <n v="66"/>
    <x v="0"/>
    <x v="219"/>
    <x v="219"/>
    <n v="780"/>
    <n v="90940"/>
    <s v="C7526"/>
    <d v="2025-02-22T00:00:00"/>
    <n v="3670"/>
    <x v="0"/>
  </r>
  <r>
    <s v="P4944"/>
    <s v="C4944"/>
    <x v="0"/>
    <n v="86"/>
    <x v="4"/>
    <x v="329"/>
    <x v="328"/>
    <n v="340"/>
    <n v="21066"/>
    <s v="C4944"/>
    <d v="2025-02-22T00:00:00"/>
    <n v="2860"/>
    <x v="0"/>
  </r>
  <r>
    <s v="P7132"/>
    <s v="C7132"/>
    <x v="0"/>
    <n v="22"/>
    <x v="2"/>
    <x v="322"/>
    <x v="321"/>
    <n v="672"/>
    <n v="32918"/>
    <s v="C7132"/>
    <d v="2025-02-23T00:00:00"/>
    <n v="3665"/>
    <x v="1"/>
  </r>
  <r>
    <s v="P3241"/>
    <s v="C3241"/>
    <x v="1"/>
    <n v="22"/>
    <x v="1"/>
    <x v="246"/>
    <x v="246"/>
    <n v="935"/>
    <n v="86640"/>
    <s v="C3241"/>
    <d v="2025-02-23T00:00:00"/>
    <n v="2457"/>
    <x v="0"/>
  </r>
  <r>
    <s v="P1361"/>
    <s v="C1361"/>
    <x v="1"/>
    <n v="35"/>
    <x v="1"/>
    <x v="277"/>
    <x v="276"/>
    <n v="306"/>
    <n v="95752"/>
    <s v="C1361"/>
    <d v="2025-02-23T00:00:00"/>
    <n v="1792"/>
    <x v="1"/>
  </r>
  <r>
    <s v="P7209"/>
    <s v="C7209"/>
    <x v="1"/>
    <n v="54"/>
    <x v="3"/>
    <x v="356"/>
    <x v="355"/>
    <n v="652"/>
    <n v="101239"/>
    <s v="C7209"/>
    <d v="2025-02-23T00:00:00"/>
    <n v="3114"/>
    <x v="0"/>
  </r>
  <r>
    <s v="P2838"/>
    <s v="C2838"/>
    <x v="0"/>
    <n v="67"/>
    <x v="0"/>
    <x v="324"/>
    <x v="323"/>
    <n v="527"/>
    <n v="34899"/>
    <s v="C2838"/>
    <d v="2025-02-23T00:00:00"/>
    <n v="4052"/>
    <x v="1"/>
  </r>
  <r>
    <s v="P7548"/>
    <s v="C7548"/>
    <x v="0"/>
    <n v="73"/>
    <x v="2"/>
    <x v="229"/>
    <x v="229"/>
    <n v="464"/>
    <n v="16838"/>
    <s v="C7548"/>
    <d v="2025-02-23T00:00:00"/>
    <n v="2930"/>
    <x v="1"/>
  </r>
  <r>
    <s v="P3086"/>
    <s v="C3086"/>
    <x v="0"/>
    <n v="80"/>
    <x v="2"/>
    <x v="251"/>
    <x v="251"/>
    <n v="595"/>
    <n v="20153"/>
    <s v="C3086"/>
    <d v="2025-02-23T00:00:00"/>
    <n v="2470"/>
    <x v="0"/>
  </r>
  <r>
    <s v="P3733"/>
    <s v="C3733"/>
    <x v="1"/>
    <n v="22"/>
    <x v="1"/>
    <x v="362"/>
    <x v="361"/>
    <n v="299"/>
    <n v="67180"/>
    <s v="C3733"/>
    <d v="2025-02-24T00:00:00"/>
    <n v="4789"/>
    <x v="0"/>
  </r>
  <r>
    <s v="P901"/>
    <s v="C901"/>
    <x v="1"/>
    <n v="39"/>
    <x v="1"/>
    <x v="221"/>
    <x v="221"/>
    <n v="1025"/>
    <n v="30030"/>
    <s v="C901"/>
    <d v="2025-02-24T00:00:00"/>
    <n v="1799"/>
    <x v="1"/>
  </r>
  <r>
    <s v="P8516"/>
    <s v="C8516"/>
    <x v="0"/>
    <n v="42"/>
    <x v="4"/>
    <x v="313"/>
    <x v="312"/>
    <n v="441"/>
    <n v="81618"/>
    <s v="C8516"/>
    <d v="2025-02-24T00:00:00"/>
    <n v="2979"/>
    <x v="1"/>
  </r>
  <r>
    <s v="P9917"/>
    <s v="C9917"/>
    <x v="1"/>
    <n v="56"/>
    <x v="4"/>
    <x v="283"/>
    <x v="282"/>
    <n v="165"/>
    <n v="42668"/>
    <s v="C9917"/>
    <d v="2025-02-24T00:00:00"/>
    <n v="1967"/>
    <x v="0"/>
  </r>
  <r>
    <s v="P4479"/>
    <s v="C4479"/>
    <x v="1"/>
    <n v="56"/>
    <x v="1"/>
    <x v="310"/>
    <x v="309"/>
    <n v="794"/>
    <n v="25060"/>
    <s v="C4479"/>
    <d v="2025-02-24T00:00:00"/>
    <n v="3184"/>
    <x v="1"/>
  </r>
  <r>
    <s v="P5446"/>
    <s v="C5446"/>
    <x v="0"/>
    <n v="66"/>
    <x v="1"/>
    <x v="282"/>
    <x v="281"/>
    <n v="253"/>
    <n v="49630"/>
    <s v="C5446"/>
    <d v="2025-02-24T00:00:00"/>
    <n v="1550"/>
    <x v="0"/>
  </r>
  <r>
    <s v="P4528"/>
    <s v="C4528"/>
    <x v="0"/>
    <n v="73"/>
    <x v="0"/>
    <x v="352"/>
    <x v="351"/>
    <n v="996"/>
    <n v="89039"/>
    <s v="C4528"/>
    <d v="2025-02-24T00:00:00"/>
    <n v="3219"/>
    <x v="0"/>
  </r>
  <r>
    <s v="P4594"/>
    <s v="C4594"/>
    <x v="0"/>
    <n v="82"/>
    <x v="4"/>
    <x v="350"/>
    <x v="349"/>
    <n v="115"/>
    <n v="32837"/>
    <s v="C4594"/>
    <d v="2025-02-24T00:00:00"/>
    <n v="1568"/>
    <x v="1"/>
  </r>
  <r>
    <s v="P9740"/>
    <s v="C9740"/>
    <x v="0"/>
    <n v="86"/>
    <x v="2"/>
    <x v="318"/>
    <x v="317"/>
    <n v="214"/>
    <n v="18435"/>
    <s v="C9740"/>
    <d v="2025-02-24T00:00:00"/>
    <n v="3836"/>
    <x v="1"/>
  </r>
  <r>
    <s v="P5211"/>
    <s v="C5211"/>
    <x v="1"/>
    <n v="22"/>
    <x v="3"/>
    <x v="353"/>
    <x v="352"/>
    <n v="329"/>
    <n v="22592"/>
    <s v="C5211"/>
    <d v="2025-02-25T00:00:00"/>
    <n v="3013"/>
    <x v="0"/>
  </r>
  <r>
    <s v="P8"/>
    <s v="C8"/>
    <x v="0"/>
    <n v="26"/>
    <x v="2"/>
    <x v="357"/>
    <x v="356"/>
    <n v="925"/>
    <n v="46080"/>
    <s v="C8"/>
    <d v="2025-02-25T00:00:00"/>
    <n v="2275"/>
    <x v="1"/>
  </r>
  <r>
    <s v="P5814"/>
    <s v="C5814"/>
    <x v="0"/>
    <n v="29"/>
    <x v="2"/>
    <x v="287"/>
    <x v="286"/>
    <n v="842"/>
    <n v="68061"/>
    <s v="C5814"/>
    <d v="2025-02-25T00:00:00"/>
    <n v="4906"/>
    <x v="0"/>
  </r>
  <r>
    <s v="P8974"/>
    <s v="C8974"/>
    <x v="0"/>
    <n v="29"/>
    <x v="0"/>
    <x v="249"/>
    <x v="249"/>
    <n v="649"/>
    <n v="100970"/>
    <s v="C8974"/>
    <d v="2025-02-25T00:00:00"/>
    <n v="4503"/>
    <x v="0"/>
  </r>
  <r>
    <s v="P3496"/>
    <s v="C3496"/>
    <x v="0"/>
    <n v="35"/>
    <x v="3"/>
    <x v="284"/>
    <x v="283"/>
    <n v="297"/>
    <n v="43404"/>
    <s v="C3496"/>
    <d v="2025-02-25T00:00:00"/>
    <n v="2226"/>
    <x v="1"/>
  </r>
  <r>
    <s v="P3535"/>
    <s v="C3535"/>
    <x v="1"/>
    <n v="36"/>
    <x v="4"/>
    <x v="297"/>
    <x v="296"/>
    <n v="891"/>
    <n v="16034"/>
    <s v="C3535"/>
    <d v="2025-02-25T00:00:00"/>
    <n v="4135"/>
    <x v="0"/>
  </r>
  <r>
    <s v="P3262"/>
    <s v="C3262"/>
    <x v="0"/>
    <n v="37"/>
    <x v="4"/>
    <x v="215"/>
    <x v="215"/>
    <n v="819"/>
    <n v="43558"/>
    <s v="C3262"/>
    <d v="2025-02-25T00:00:00"/>
    <n v="782"/>
    <x v="0"/>
  </r>
  <r>
    <s v="P7782"/>
    <s v="C7782"/>
    <x v="0"/>
    <n v="77"/>
    <x v="4"/>
    <x v="248"/>
    <x v="248"/>
    <n v="290"/>
    <n v="27953"/>
    <s v="C7782"/>
    <d v="2025-02-25T00:00:00"/>
    <n v="918"/>
    <x v="0"/>
  </r>
  <r>
    <s v="P5081"/>
    <s v="C5081"/>
    <x v="1"/>
    <n v="79"/>
    <x v="1"/>
    <x v="285"/>
    <x v="284"/>
    <n v="755"/>
    <n v="50935"/>
    <s v="C5081"/>
    <d v="2025-02-25T00:00:00"/>
    <n v="2100"/>
    <x v="0"/>
  </r>
  <r>
    <s v="P4"/>
    <s v="C4"/>
    <x v="0"/>
    <n v="85"/>
    <x v="1"/>
    <x v="335"/>
    <x v="334"/>
    <n v="550"/>
    <n v="17053"/>
    <s v="C4"/>
    <d v="2025-02-25T00:00:00"/>
    <n v="5021"/>
    <x v="0"/>
  </r>
  <r>
    <s v="P1541"/>
    <s v="C1541"/>
    <x v="1"/>
    <n v="36"/>
    <x v="1"/>
    <x v="255"/>
    <x v="255"/>
    <n v="807"/>
    <n v="67035"/>
    <s v="C1541"/>
    <d v="2025-02-26T00:00:00"/>
    <n v="1797"/>
    <x v="1"/>
  </r>
  <r>
    <s v="P7468"/>
    <s v="C7468"/>
    <x v="0"/>
    <n v="40"/>
    <x v="1"/>
    <x v="347"/>
    <x v="346"/>
    <n v="110"/>
    <n v="98738"/>
    <s v="C7468"/>
    <d v="2025-02-26T00:00:00"/>
    <n v="5008"/>
    <x v="1"/>
  </r>
  <r>
    <s v="P6138"/>
    <s v="C6138"/>
    <x v="0"/>
    <n v="41"/>
    <x v="1"/>
    <x v="326"/>
    <x v="325"/>
    <n v="764"/>
    <n v="22674"/>
    <s v="C6138"/>
    <d v="2025-02-26T00:00:00"/>
    <n v="1535"/>
    <x v="1"/>
  </r>
  <r>
    <s v="P4430"/>
    <s v="C4430"/>
    <x v="0"/>
    <n v="41"/>
    <x v="1"/>
    <x v="290"/>
    <x v="289"/>
    <n v="812"/>
    <n v="18412"/>
    <s v="C4430"/>
    <d v="2025-02-26T00:00:00"/>
    <n v="1325"/>
    <x v="0"/>
  </r>
  <r>
    <s v="P5113"/>
    <s v="C5113"/>
    <x v="1"/>
    <n v="52"/>
    <x v="1"/>
    <x v="299"/>
    <x v="298"/>
    <n v="422"/>
    <n v="67652"/>
    <s v="C5113"/>
    <d v="2025-02-26T00:00:00"/>
    <n v="3997"/>
    <x v="0"/>
  </r>
  <r>
    <s v="P3057"/>
    <s v="C3057"/>
    <x v="1"/>
    <n v="73"/>
    <x v="1"/>
    <x v="329"/>
    <x v="328"/>
    <n v="789"/>
    <n v="94984"/>
    <s v="C3057"/>
    <d v="2025-02-26T00:00:00"/>
    <n v="3062"/>
    <x v="1"/>
  </r>
  <r>
    <s v="P3534"/>
    <s v="C3534"/>
    <x v="0"/>
    <n v="74"/>
    <x v="4"/>
    <x v="290"/>
    <x v="289"/>
    <n v="321"/>
    <n v="73757"/>
    <s v="C3534"/>
    <d v="2025-02-26T00:00:00"/>
    <n v="5494"/>
    <x v="0"/>
  </r>
  <r>
    <s v="P5108"/>
    <s v="C5108"/>
    <x v="0"/>
    <n v="18"/>
    <x v="1"/>
    <x v="230"/>
    <x v="230"/>
    <n v="574"/>
    <n v="34489"/>
    <s v="C5108"/>
    <d v="2025-02-27T00:00:00"/>
    <n v="1428"/>
    <x v="0"/>
  </r>
  <r>
    <s v="P846"/>
    <s v="C846"/>
    <x v="0"/>
    <n v="21"/>
    <x v="1"/>
    <x v="266"/>
    <x v="266"/>
    <n v="906"/>
    <n v="51412"/>
    <s v="C846"/>
    <d v="2025-02-27T00:00:00"/>
    <n v="2779"/>
    <x v="0"/>
  </r>
  <r>
    <s v="P5794"/>
    <s v="C5794"/>
    <x v="0"/>
    <n v="28"/>
    <x v="1"/>
    <x v="327"/>
    <x v="326"/>
    <n v="1012"/>
    <n v="62506"/>
    <s v="C5794"/>
    <d v="2025-02-27T00:00:00"/>
    <n v="5411"/>
    <x v="0"/>
  </r>
  <r>
    <s v="P652"/>
    <s v="C652"/>
    <x v="0"/>
    <n v="44"/>
    <x v="4"/>
    <x v="297"/>
    <x v="296"/>
    <n v="177"/>
    <n v="83860"/>
    <s v="C652"/>
    <d v="2025-02-27T00:00:00"/>
    <n v="3620"/>
    <x v="1"/>
  </r>
  <r>
    <s v="P2748"/>
    <s v="C2748"/>
    <x v="0"/>
    <n v="61"/>
    <x v="1"/>
    <x v="329"/>
    <x v="328"/>
    <n v="1005"/>
    <n v="80011"/>
    <s v="C2748"/>
    <d v="2025-02-27T00:00:00"/>
    <n v="3070"/>
    <x v="0"/>
  </r>
  <r>
    <s v="P6000"/>
    <s v="C6000"/>
    <x v="0"/>
    <n v="74"/>
    <x v="2"/>
    <x v="345"/>
    <x v="344"/>
    <n v="535"/>
    <n v="29840"/>
    <s v="C6000"/>
    <d v="2025-02-27T00:00:00"/>
    <n v="3032"/>
    <x v="0"/>
  </r>
  <r>
    <s v="P7426"/>
    <s v="C7426"/>
    <x v="0"/>
    <n v="23"/>
    <x v="2"/>
    <x v="359"/>
    <x v="358"/>
    <n v="673"/>
    <n v="77237"/>
    <s v="C7426"/>
    <d v="2025-02-28T00:00:00"/>
    <n v="4999"/>
    <x v="1"/>
  </r>
  <r>
    <s v="P6703"/>
    <s v="C6703"/>
    <x v="1"/>
    <n v="32"/>
    <x v="0"/>
    <x v="265"/>
    <x v="265"/>
    <n v="158"/>
    <n v="16124"/>
    <s v="C6703"/>
    <d v="2025-02-28T00:00:00"/>
    <n v="3206"/>
    <x v="0"/>
  </r>
  <r>
    <s v="P1089"/>
    <s v="C1089"/>
    <x v="1"/>
    <n v="61"/>
    <x v="0"/>
    <x v="288"/>
    <x v="287"/>
    <n v="319"/>
    <n v="53739"/>
    <s v="C1089"/>
    <d v="2025-02-28T00:00:00"/>
    <n v="4676"/>
    <x v="1"/>
  </r>
  <r>
    <s v="P5509"/>
    <s v="C5509"/>
    <x v="1"/>
    <n v="72"/>
    <x v="2"/>
    <x v="364"/>
    <x v="363"/>
    <n v="925"/>
    <n v="40866"/>
    <s v="C5509"/>
    <d v="2025-02-28T00:00:00"/>
    <n v="3215"/>
    <x v="1"/>
  </r>
  <r>
    <s v="P6944"/>
    <s v="C6944"/>
    <x v="0"/>
    <n v="72"/>
    <x v="1"/>
    <x v="308"/>
    <x v="307"/>
    <n v="154"/>
    <n v="64584"/>
    <s v="C6944"/>
    <d v="2025-02-28T00:00:00"/>
    <n v="3640"/>
    <x v="1"/>
  </r>
  <r>
    <s v="P3124"/>
    <s v="C3124"/>
    <x v="0"/>
    <n v="26"/>
    <x v="0"/>
    <x v="243"/>
    <x v="243"/>
    <n v="1009"/>
    <n v="104676"/>
    <s v="C3124"/>
    <d v="2025-03-01T00:00:00"/>
    <n v="1272"/>
    <x v="1"/>
  </r>
  <r>
    <s v="P5076"/>
    <s v="C5076"/>
    <x v="0"/>
    <n v="27"/>
    <x v="3"/>
    <x v="328"/>
    <x v="327"/>
    <n v="116"/>
    <n v="50132"/>
    <s v="C5076"/>
    <d v="2025-03-01T00:00:00"/>
    <n v="4980"/>
    <x v="1"/>
  </r>
  <r>
    <s v="P8333"/>
    <s v="C8333"/>
    <x v="1"/>
    <n v="39"/>
    <x v="2"/>
    <x v="347"/>
    <x v="346"/>
    <n v="920"/>
    <n v="35177"/>
    <s v="C8333"/>
    <d v="2025-03-01T00:00:00"/>
    <n v="2198"/>
    <x v="1"/>
  </r>
  <r>
    <s v="P8991"/>
    <s v="C8991"/>
    <x v="1"/>
    <n v="63"/>
    <x v="0"/>
    <x v="309"/>
    <x v="308"/>
    <n v="996"/>
    <n v="100230"/>
    <s v="C8991"/>
    <d v="2025-03-01T00:00:00"/>
    <n v="5077"/>
    <x v="1"/>
  </r>
  <r>
    <s v="P6878"/>
    <s v="C6878"/>
    <x v="0"/>
    <n v="73"/>
    <x v="2"/>
    <x v="323"/>
    <x v="322"/>
    <n v="287"/>
    <n v="51730"/>
    <s v="C6878"/>
    <d v="2025-03-01T00:00:00"/>
    <n v="5132"/>
    <x v="0"/>
  </r>
  <r>
    <s v="P4698"/>
    <s v="C4698"/>
    <x v="0"/>
    <n v="80"/>
    <x v="4"/>
    <x v="363"/>
    <x v="362"/>
    <n v="202"/>
    <n v="10068"/>
    <s v="C4698"/>
    <d v="2025-03-01T00:00:00"/>
    <n v="728"/>
    <x v="0"/>
  </r>
  <r>
    <s v="P4091"/>
    <s v="C4091"/>
    <x v="1"/>
    <n v="84"/>
    <x v="1"/>
    <x v="298"/>
    <x v="297"/>
    <n v="680"/>
    <n v="85490"/>
    <s v="C4091"/>
    <d v="2025-03-01T00:00:00"/>
    <n v="1503"/>
    <x v="0"/>
  </r>
  <r>
    <s v="P3137"/>
    <s v="C3137"/>
    <x v="1"/>
    <n v="24"/>
    <x v="1"/>
    <x v="346"/>
    <x v="345"/>
    <n v="726"/>
    <n v="57779"/>
    <s v="C3137"/>
    <d v="2025-03-02T00:00:00"/>
    <n v="696"/>
    <x v="0"/>
  </r>
  <r>
    <s v="P5287"/>
    <s v="C5287"/>
    <x v="1"/>
    <n v="43"/>
    <x v="1"/>
    <x v="322"/>
    <x v="321"/>
    <n v="533"/>
    <n v="54508"/>
    <s v="C5287"/>
    <d v="2025-03-02T00:00:00"/>
    <n v="4757"/>
    <x v="0"/>
  </r>
  <r>
    <s v="P558"/>
    <s v="C558"/>
    <x v="0"/>
    <n v="52"/>
    <x v="2"/>
    <x v="248"/>
    <x v="248"/>
    <n v="843"/>
    <n v="78296"/>
    <s v="C558"/>
    <d v="2025-03-02T00:00:00"/>
    <n v="2741"/>
    <x v="1"/>
  </r>
  <r>
    <s v="P9449"/>
    <s v="C9449"/>
    <x v="1"/>
    <n v="65"/>
    <x v="0"/>
    <x v="355"/>
    <x v="354"/>
    <n v="794"/>
    <n v="23088"/>
    <s v="C9449"/>
    <d v="2025-03-02T00:00:00"/>
    <n v="3731"/>
    <x v="1"/>
  </r>
  <r>
    <s v="P9844"/>
    <s v="C9844"/>
    <x v="0"/>
    <n v="76"/>
    <x v="1"/>
    <x v="251"/>
    <x v="251"/>
    <n v="570"/>
    <n v="30149"/>
    <s v="C9844"/>
    <d v="2025-03-02T00:00:00"/>
    <n v="1763"/>
    <x v="1"/>
  </r>
  <r>
    <s v="P6347"/>
    <s v="C6347"/>
    <x v="1"/>
    <n v="76"/>
    <x v="1"/>
    <x v="234"/>
    <x v="234"/>
    <n v="345"/>
    <n v="87583"/>
    <s v="C6347"/>
    <d v="2025-03-02T00:00:00"/>
    <n v="806"/>
    <x v="1"/>
  </r>
  <r>
    <s v="P1446"/>
    <s v="C1446"/>
    <x v="0"/>
    <n v="87"/>
    <x v="0"/>
    <x v="304"/>
    <x v="303"/>
    <n v="869"/>
    <n v="12335"/>
    <s v="C1446"/>
    <d v="2025-03-02T00:00:00"/>
    <n v="1902"/>
    <x v="1"/>
  </r>
  <r>
    <s v="P7551"/>
    <s v="C7551"/>
    <x v="1"/>
    <n v="50"/>
    <x v="2"/>
    <x v="276"/>
    <x v="275"/>
    <n v="616"/>
    <n v="61123"/>
    <s v="C7551"/>
    <d v="2025-03-03T00:00:00"/>
    <n v="778"/>
    <x v="1"/>
  </r>
  <r>
    <s v="P5232"/>
    <s v="C5232"/>
    <x v="0"/>
    <n v="50"/>
    <x v="3"/>
    <x v="235"/>
    <x v="235"/>
    <n v="374"/>
    <n v="23976"/>
    <s v="C5232"/>
    <d v="2025-03-03T00:00:00"/>
    <n v="1994"/>
    <x v="1"/>
  </r>
  <r>
    <s v="P4577"/>
    <s v="C4577"/>
    <x v="1"/>
    <n v="56"/>
    <x v="1"/>
    <x v="250"/>
    <x v="250"/>
    <n v="464"/>
    <n v="44233"/>
    <s v="C4577"/>
    <d v="2025-03-03T00:00:00"/>
    <n v="5173"/>
    <x v="1"/>
  </r>
  <r>
    <s v="P1063"/>
    <s v="C1063"/>
    <x v="1"/>
    <n v="77"/>
    <x v="1"/>
    <x v="315"/>
    <x v="314"/>
    <n v="675"/>
    <n v="74102"/>
    <s v="C1063"/>
    <d v="2025-03-03T00:00:00"/>
    <n v="2282"/>
    <x v="1"/>
  </r>
  <r>
    <s v="P2589"/>
    <s v="C2589"/>
    <x v="1"/>
    <n v="18"/>
    <x v="4"/>
    <x v="328"/>
    <x v="327"/>
    <n v="106"/>
    <n v="40938"/>
    <s v="C2589"/>
    <d v="2025-03-04T00:00:00"/>
    <n v="5416"/>
    <x v="1"/>
  </r>
  <r>
    <s v="P6470"/>
    <s v="C6470"/>
    <x v="0"/>
    <n v="33"/>
    <x v="1"/>
    <x v="266"/>
    <x v="266"/>
    <n v="439"/>
    <n v="10790"/>
    <s v="C6470"/>
    <d v="2025-03-04T00:00:00"/>
    <n v="2638"/>
    <x v="1"/>
  </r>
  <r>
    <s v="P6959"/>
    <s v="C6959"/>
    <x v="1"/>
    <n v="35"/>
    <x v="0"/>
    <x v="298"/>
    <x v="297"/>
    <n v="936"/>
    <n v="22125"/>
    <s v="C6959"/>
    <d v="2025-03-04T00:00:00"/>
    <n v="4726"/>
    <x v="1"/>
  </r>
  <r>
    <s v="P2701"/>
    <s v="C2701"/>
    <x v="1"/>
    <n v="36"/>
    <x v="1"/>
    <x v="359"/>
    <x v="358"/>
    <n v="745"/>
    <n v="78417"/>
    <s v="C2701"/>
    <d v="2025-03-04T00:00:00"/>
    <n v="1224"/>
    <x v="1"/>
  </r>
  <r>
    <s v="P2363"/>
    <s v="C2363"/>
    <x v="1"/>
    <n v="51"/>
    <x v="2"/>
    <x v="290"/>
    <x v="289"/>
    <n v="618"/>
    <n v="11914"/>
    <s v="C2363"/>
    <d v="2025-03-04T00:00:00"/>
    <n v="4781"/>
    <x v="0"/>
  </r>
  <r>
    <s v="P6175"/>
    <s v="C6175"/>
    <x v="1"/>
    <n v="39"/>
    <x v="2"/>
    <x v="259"/>
    <x v="259"/>
    <n v="912"/>
    <n v="23931"/>
    <s v="C6175"/>
    <d v="2025-03-05T00:00:00"/>
    <n v="5139"/>
    <x v="1"/>
  </r>
  <r>
    <s v="P9058"/>
    <s v="C9058"/>
    <x v="0"/>
    <n v="41"/>
    <x v="3"/>
    <x v="229"/>
    <x v="229"/>
    <n v="426"/>
    <n v="12121"/>
    <s v="C9058"/>
    <d v="2025-03-05T00:00:00"/>
    <n v="3184"/>
    <x v="1"/>
  </r>
  <r>
    <s v="P8102"/>
    <s v="C8102"/>
    <x v="0"/>
    <n v="43"/>
    <x v="0"/>
    <x v="239"/>
    <x v="239"/>
    <n v="799"/>
    <n v="45446"/>
    <s v="C8102"/>
    <d v="2025-03-05T00:00:00"/>
    <n v="4065"/>
    <x v="0"/>
  </r>
  <r>
    <s v="P2724"/>
    <s v="C2724"/>
    <x v="0"/>
    <n v="26"/>
    <x v="1"/>
    <x v="277"/>
    <x v="276"/>
    <n v="230"/>
    <n v="89295"/>
    <s v="C2724"/>
    <d v="2025-03-06T00:00:00"/>
    <n v="933"/>
    <x v="1"/>
  </r>
  <r>
    <s v="P4472"/>
    <s v="C4472"/>
    <x v="0"/>
    <n v="27"/>
    <x v="1"/>
    <x v="286"/>
    <x v="285"/>
    <n v="608"/>
    <n v="15128"/>
    <s v="C4472"/>
    <d v="2025-03-06T00:00:00"/>
    <n v="1589"/>
    <x v="1"/>
  </r>
  <r>
    <s v="P1359"/>
    <s v="C1359"/>
    <x v="1"/>
    <n v="40"/>
    <x v="0"/>
    <x v="321"/>
    <x v="320"/>
    <n v="434"/>
    <n v="108315"/>
    <s v="C1359"/>
    <d v="2025-03-06T00:00:00"/>
    <n v="1077"/>
    <x v="0"/>
  </r>
  <r>
    <s v="P8353"/>
    <s v="C8353"/>
    <x v="1"/>
    <n v="82"/>
    <x v="1"/>
    <x v="318"/>
    <x v="317"/>
    <n v="139"/>
    <n v="88480"/>
    <s v="C8353"/>
    <d v="2025-03-06T00:00:00"/>
    <n v="3529"/>
    <x v="0"/>
  </r>
  <r>
    <s v="P8304"/>
    <s v="C8304"/>
    <x v="0"/>
    <n v="87"/>
    <x v="1"/>
    <x v="308"/>
    <x v="307"/>
    <n v="662"/>
    <n v="41771"/>
    <s v="C8304"/>
    <d v="2025-03-06T00:00:00"/>
    <n v="1829"/>
    <x v="1"/>
  </r>
  <r>
    <s v="P3001"/>
    <s v="C3001"/>
    <x v="1"/>
    <n v="35"/>
    <x v="1"/>
    <x v="330"/>
    <x v="329"/>
    <n v="125"/>
    <n v="104162"/>
    <s v="C3001"/>
    <d v="2025-03-07T00:00:00"/>
    <n v="1570"/>
    <x v="0"/>
  </r>
  <r>
    <s v="P3133"/>
    <s v="C3133"/>
    <x v="1"/>
    <n v="46"/>
    <x v="1"/>
    <x v="315"/>
    <x v="314"/>
    <n v="1079"/>
    <n v="92489"/>
    <s v="C3133"/>
    <d v="2025-03-07T00:00:00"/>
    <n v="1098"/>
    <x v="1"/>
  </r>
  <r>
    <s v="P7181"/>
    <s v="C7181"/>
    <x v="1"/>
    <n v="47"/>
    <x v="1"/>
    <x v="318"/>
    <x v="317"/>
    <n v="1002"/>
    <n v="26409"/>
    <s v="C7181"/>
    <d v="2025-03-07T00:00:00"/>
    <n v="664"/>
    <x v="1"/>
  </r>
  <r>
    <s v="P5975"/>
    <s v="C5975"/>
    <x v="1"/>
    <n v="55"/>
    <x v="1"/>
    <x v="284"/>
    <x v="283"/>
    <n v="123"/>
    <n v="91670"/>
    <s v="C5975"/>
    <d v="2025-03-07T00:00:00"/>
    <n v="4429"/>
    <x v="0"/>
  </r>
  <r>
    <s v="P5425"/>
    <s v="C5425"/>
    <x v="1"/>
    <n v="21"/>
    <x v="4"/>
    <x v="250"/>
    <x v="250"/>
    <n v="152"/>
    <n v="63205"/>
    <s v="C5425"/>
    <d v="2025-03-08T00:00:00"/>
    <n v="2746"/>
    <x v="1"/>
  </r>
  <r>
    <s v="P1339"/>
    <s v="C1339"/>
    <x v="1"/>
    <n v="27"/>
    <x v="2"/>
    <x v="302"/>
    <x v="301"/>
    <n v="111"/>
    <n v="109451"/>
    <s v="C1339"/>
    <d v="2025-03-08T00:00:00"/>
    <n v="4216"/>
    <x v="1"/>
  </r>
  <r>
    <s v="P2116"/>
    <s v="C2116"/>
    <x v="0"/>
    <n v="38"/>
    <x v="2"/>
    <x v="286"/>
    <x v="285"/>
    <n v="1096"/>
    <n v="99748"/>
    <s v="C2116"/>
    <d v="2025-03-08T00:00:00"/>
    <n v="5019"/>
    <x v="1"/>
  </r>
  <r>
    <s v="P5191"/>
    <s v="C5191"/>
    <x v="1"/>
    <n v="39"/>
    <x v="3"/>
    <x v="296"/>
    <x v="295"/>
    <n v="1024"/>
    <n v="35830"/>
    <s v="C5191"/>
    <d v="2025-03-08T00:00:00"/>
    <n v="4278"/>
    <x v="0"/>
  </r>
  <r>
    <s v="P8259"/>
    <s v="C8259"/>
    <x v="1"/>
    <n v="44"/>
    <x v="2"/>
    <x v="321"/>
    <x v="320"/>
    <n v="1047"/>
    <n v="98858"/>
    <s v="C8259"/>
    <d v="2025-03-08T00:00:00"/>
    <n v="3689"/>
    <x v="0"/>
  </r>
  <r>
    <s v="P9236"/>
    <s v="C9236"/>
    <x v="0"/>
    <n v="51"/>
    <x v="0"/>
    <x v="329"/>
    <x v="328"/>
    <n v="910"/>
    <n v="105202"/>
    <s v="C9236"/>
    <d v="2025-03-08T00:00:00"/>
    <n v="1949"/>
    <x v="0"/>
  </r>
  <r>
    <s v="P7424"/>
    <s v="C7424"/>
    <x v="0"/>
    <n v="66"/>
    <x v="3"/>
    <x v="254"/>
    <x v="254"/>
    <n v="955"/>
    <n v="101317"/>
    <s v="C7424"/>
    <d v="2025-03-08T00:00:00"/>
    <n v="1661"/>
    <x v="1"/>
  </r>
  <r>
    <s v="P2790"/>
    <s v="C2790"/>
    <x v="0"/>
    <n v="87"/>
    <x v="0"/>
    <x v="344"/>
    <x v="343"/>
    <n v="108"/>
    <n v="53850"/>
    <s v="C2790"/>
    <d v="2025-03-08T00:00:00"/>
    <n v="3447"/>
    <x v="1"/>
  </r>
  <r>
    <s v="P7818"/>
    <s v="C7818"/>
    <x v="0"/>
    <n v="23"/>
    <x v="4"/>
    <x v="275"/>
    <x v="274"/>
    <n v="339"/>
    <n v="16216"/>
    <s v="C7818"/>
    <d v="2025-03-09T00:00:00"/>
    <n v="2484"/>
    <x v="0"/>
  </r>
  <r>
    <s v="P907"/>
    <s v="C907"/>
    <x v="1"/>
    <n v="70"/>
    <x v="1"/>
    <x v="271"/>
    <x v="270"/>
    <n v="609"/>
    <n v="105545"/>
    <s v="C907"/>
    <d v="2025-03-09T00:00:00"/>
    <n v="4956"/>
    <x v="0"/>
  </r>
  <r>
    <s v="P9903"/>
    <s v="C9903"/>
    <x v="1"/>
    <n v="19"/>
    <x v="1"/>
    <x v="334"/>
    <x v="333"/>
    <n v="580"/>
    <n v="33560"/>
    <s v="C9903"/>
    <d v="2025-03-10T00:00:00"/>
    <n v="1617"/>
    <x v="0"/>
  </r>
  <r>
    <s v="P4260"/>
    <s v="C4260"/>
    <x v="0"/>
    <n v="39"/>
    <x v="2"/>
    <x v="253"/>
    <x v="253"/>
    <n v="671"/>
    <n v="25161"/>
    <s v="C4260"/>
    <d v="2025-03-10T00:00:00"/>
    <n v="5350"/>
    <x v="0"/>
  </r>
  <r>
    <s v="P885"/>
    <s v="C885"/>
    <x v="1"/>
    <n v="50"/>
    <x v="4"/>
    <x v="221"/>
    <x v="221"/>
    <n v="839"/>
    <n v="36502"/>
    <s v="C885"/>
    <d v="2025-03-10T00:00:00"/>
    <n v="4696"/>
    <x v="0"/>
  </r>
  <r>
    <s v="P7741"/>
    <s v="C7741"/>
    <x v="1"/>
    <n v="69"/>
    <x v="0"/>
    <x v="337"/>
    <x v="336"/>
    <n v="726"/>
    <n v="49048"/>
    <s v="C7741"/>
    <d v="2025-03-10T00:00:00"/>
    <n v="4487"/>
    <x v="0"/>
  </r>
  <r>
    <s v="P720"/>
    <s v="C720"/>
    <x v="0"/>
    <n v="49"/>
    <x v="1"/>
    <x v="322"/>
    <x v="321"/>
    <n v="760"/>
    <n v="73409"/>
    <s v="C720"/>
    <d v="2025-03-11T00:00:00"/>
    <n v="4039"/>
    <x v="1"/>
  </r>
  <r>
    <s v="P1700"/>
    <s v="C1700"/>
    <x v="0"/>
    <n v="52"/>
    <x v="1"/>
    <x v="231"/>
    <x v="231"/>
    <n v="658"/>
    <n v="12226"/>
    <s v="C1700"/>
    <d v="2025-03-11T00:00:00"/>
    <n v="1788"/>
    <x v="0"/>
  </r>
  <r>
    <s v="P8231"/>
    <s v="C8231"/>
    <x v="1"/>
    <n v="53"/>
    <x v="2"/>
    <x v="347"/>
    <x v="346"/>
    <n v="584"/>
    <n v="91316"/>
    <s v="C8231"/>
    <d v="2025-03-11T00:00:00"/>
    <n v="570"/>
    <x v="1"/>
  </r>
  <r>
    <s v="P9373"/>
    <s v="C9373"/>
    <x v="1"/>
    <n v="70"/>
    <x v="0"/>
    <x v="355"/>
    <x v="354"/>
    <n v="942"/>
    <n v="30990"/>
    <s v="C9373"/>
    <d v="2025-03-11T00:00:00"/>
    <n v="3243"/>
    <x v="1"/>
  </r>
  <r>
    <s v="P2975"/>
    <s v="C2975"/>
    <x v="1"/>
    <n v="74"/>
    <x v="0"/>
    <x v="361"/>
    <x v="360"/>
    <n v="176"/>
    <n v="71228"/>
    <s v="C2975"/>
    <d v="2025-03-11T00:00:00"/>
    <n v="4376"/>
    <x v="1"/>
  </r>
  <r>
    <s v="P6559"/>
    <s v="C6559"/>
    <x v="1"/>
    <n v="74"/>
    <x v="0"/>
    <x v="297"/>
    <x v="296"/>
    <n v="306"/>
    <n v="26323"/>
    <s v="C6559"/>
    <d v="2025-03-11T00:00:00"/>
    <n v="2389"/>
    <x v="1"/>
  </r>
  <r>
    <s v="P3713"/>
    <s v="C3713"/>
    <x v="1"/>
    <n v="84"/>
    <x v="4"/>
    <x v="254"/>
    <x v="254"/>
    <n v="920"/>
    <n v="75190"/>
    <s v="C3713"/>
    <d v="2025-03-11T00:00:00"/>
    <n v="1598"/>
    <x v="1"/>
  </r>
  <r>
    <s v="P765"/>
    <s v="C765"/>
    <x v="1"/>
    <n v="25"/>
    <x v="2"/>
    <x v="277"/>
    <x v="276"/>
    <n v="291"/>
    <n v="84158"/>
    <s v="C765"/>
    <d v="2025-03-12T00:00:00"/>
    <n v="5394"/>
    <x v="1"/>
  </r>
  <r>
    <s v="P8664"/>
    <s v="C8664"/>
    <x v="0"/>
    <n v="26"/>
    <x v="2"/>
    <x v="269"/>
    <x v="268"/>
    <n v="824"/>
    <n v="56582"/>
    <s v="C8664"/>
    <d v="2025-03-12T00:00:00"/>
    <n v="5313"/>
    <x v="0"/>
  </r>
  <r>
    <s v="P3501"/>
    <s v="C3501"/>
    <x v="1"/>
    <n v="31"/>
    <x v="1"/>
    <x v="338"/>
    <x v="337"/>
    <n v="671"/>
    <n v="73851"/>
    <s v="C3501"/>
    <d v="2025-03-12T00:00:00"/>
    <n v="5315"/>
    <x v="0"/>
  </r>
  <r>
    <s v="P5618"/>
    <s v="C5618"/>
    <x v="0"/>
    <n v="46"/>
    <x v="3"/>
    <x v="321"/>
    <x v="320"/>
    <n v="109"/>
    <n v="38785"/>
    <s v="C5618"/>
    <d v="2025-03-12T00:00:00"/>
    <n v="4178"/>
    <x v="1"/>
  </r>
  <r>
    <s v="P6501"/>
    <s v="C6501"/>
    <x v="1"/>
    <n v="55"/>
    <x v="4"/>
    <x v="310"/>
    <x v="309"/>
    <n v="898"/>
    <n v="32032"/>
    <s v="C6501"/>
    <d v="2025-03-12T00:00:00"/>
    <n v="3726"/>
    <x v="0"/>
  </r>
  <r>
    <s v="P3125"/>
    <s v="C3125"/>
    <x v="1"/>
    <n v="61"/>
    <x v="4"/>
    <x v="304"/>
    <x v="303"/>
    <n v="354"/>
    <n v="91047"/>
    <s v="C3125"/>
    <d v="2025-03-12T00:00:00"/>
    <n v="1007"/>
    <x v="1"/>
  </r>
  <r>
    <s v="P4635"/>
    <s v="C4635"/>
    <x v="1"/>
    <n v="78"/>
    <x v="2"/>
    <x v="250"/>
    <x v="250"/>
    <n v="709"/>
    <n v="34101"/>
    <s v="C4635"/>
    <d v="2025-03-12T00:00:00"/>
    <n v="617"/>
    <x v="1"/>
  </r>
  <r>
    <s v="P5740"/>
    <s v="C5740"/>
    <x v="0"/>
    <n v="82"/>
    <x v="0"/>
    <x v="250"/>
    <x v="250"/>
    <n v="343"/>
    <n v="109153"/>
    <s v="C5740"/>
    <d v="2025-03-12T00:00:00"/>
    <n v="2423"/>
    <x v="1"/>
  </r>
  <r>
    <s v="P6317"/>
    <s v="C6317"/>
    <x v="1"/>
    <n v="84"/>
    <x v="1"/>
    <x v="318"/>
    <x v="317"/>
    <n v="771"/>
    <n v="71711"/>
    <s v="C6317"/>
    <d v="2025-03-12T00:00:00"/>
    <n v="5089"/>
    <x v="0"/>
  </r>
  <r>
    <s v="P4403"/>
    <s v="C4403"/>
    <x v="1"/>
    <n v="86"/>
    <x v="0"/>
    <x v="252"/>
    <x v="252"/>
    <n v="665"/>
    <n v="59346"/>
    <s v="C4403"/>
    <d v="2025-03-12T00:00:00"/>
    <n v="1104"/>
    <x v="1"/>
  </r>
  <r>
    <s v="P216"/>
    <s v="C216"/>
    <x v="0"/>
    <n v="75"/>
    <x v="4"/>
    <x v="354"/>
    <x v="353"/>
    <n v="132"/>
    <n v="24173"/>
    <s v="C216"/>
    <d v="2025-03-13T00:00:00"/>
    <n v="4238"/>
    <x v="0"/>
  </r>
  <r>
    <s v="P1087"/>
    <s v="C1087"/>
    <x v="1"/>
    <n v="78"/>
    <x v="4"/>
    <x v="358"/>
    <x v="357"/>
    <n v="141"/>
    <n v="96751"/>
    <s v="C1087"/>
    <d v="2025-03-13T00:00:00"/>
    <n v="3259"/>
    <x v="1"/>
  </r>
  <r>
    <s v="P3076"/>
    <s v="C3076"/>
    <x v="0"/>
    <n v="80"/>
    <x v="3"/>
    <x v="309"/>
    <x v="308"/>
    <n v="421"/>
    <n v="15465"/>
    <s v="C3076"/>
    <d v="2025-03-13T00:00:00"/>
    <n v="4630"/>
    <x v="0"/>
  </r>
  <r>
    <s v="P9106"/>
    <s v="C9106"/>
    <x v="0"/>
    <n v="33"/>
    <x v="4"/>
    <x v="310"/>
    <x v="309"/>
    <n v="937"/>
    <n v="11440"/>
    <s v="C9106"/>
    <d v="2025-03-14T00:00:00"/>
    <n v="4112"/>
    <x v="1"/>
  </r>
  <r>
    <s v="P9891"/>
    <s v="C9891"/>
    <x v="1"/>
    <n v="21"/>
    <x v="0"/>
    <x v="359"/>
    <x v="358"/>
    <n v="197"/>
    <n v="63005"/>
    <s v="C9891"/>
    <d v="2025-03-15T00:00:00"/>
    <n v="5078"/>
    <x v="0"/>
  </r>
  <r>
    <s v="P6891"/>
    <s v="C6891"/>
    <x v="1"/>
    <n v="31"/>
    <x v="0"/>
    <x v="289"/>
    <x v="288"/>
    <n v="472"/>
    <n v="100851"/>
    <s v="C6891"/>
    <d v="2025-03-15T00:00:00"/>
    <n v="5410"/>
    <x v="0"/>
  </r>
  <r>
    <s v="P2022"/>
    <s v="C2022"/>
    <x v="0"/>
    <n v="45"/>
    <x v="1"/>
    <x v="281"/>
    <x v="280"/>
    <n v="394"/>
    <n v="47447"/>
    <s v="C2022"/>
    <d v="2025-03-15T00:00:00"/>
    <n v="4356"/>
    <x v="1"/>
  </r>
  <r>
    <s v="P5288"/>
    <s v="C5288"/>
    <x v="0"/>
    <n v="51"/>
    <x v="2"/>
    <x v="336"/>
    <x v="335"/>
    <n v="965"/>
    <n v="99400"/>
    <s v="C5288"/>
    <d v="2025-03-15T00:00:00"/>
    <n v="2374"/>
    <x v="1"/>
  </r>
  <r>
    <s v="P2339"/>
    <s v="C2339"/>
    <x v="1"/>
    <n v="52"/>
    <x v="0"/>
    <x v="279"/>
    <x v="278"/>
    <n v="995"/>
    <n v="88936"/>
    <s v="C2339"/>
    <d v="2025-03-15T00:00:00"/>
    <n v="2985"/>
    <x v="1"/>
  </r>
  <r>
    <s v="P8997"/>
    <s v="C8997"/>
    <x v="1"/>
    <n v="57"/>
    <x v="0"/>
    <x v="358"/>
    <x v="357"/>
    <n v="797"/>
    <n v="95414"/>
    <s v="C8997"/>
    <d v="2025-03-15T00:00:00"/>
    <n v="2671"/>
    <x v="0"/>
  </r>
  <r>
    <s v="P1093"/>
    <s v="C1093"/>
    <x v="1"/>
    <n v="58"/>
    <x v="0"/>
    <x v="361"/>
    <x v="360"/>
    <n v="411"/>
    <n v="109476"/>
    <s v="C1093"/>
    <d v="2025-03-15T00:00:00"/>
    <n v="3434"/>
    <x v="1"/>
  </r>
  <r>
    <s v="P6481"/>
    <s v="C6481"/>
    <x v="1"/>
    <n v="86"/>
    <x v="1"/>
    <x v="284"/>
    <x v="283"/>
    <n v="1060"/>
    <n v="83901"/>
    <s v="C6481"/>
    <d v="2025-03-15T00:00:00"/>
    <n v="5307"/>
    <x v="0"/>
  </r>
  <r>
    <s v="P359"/>
    <s v="C359"/>
    <x v="1"/>
    <n v="39"/>
    <x v="0"/>
    <x v="229"/>
    <x v="229"/>
    <n v="779"/>
    <n v="23299"/>
    <s v="C359"/>
    <d v="2025-03-16T00:00:00"/>
    <n v="674"/>
    <x v="0"/>
  </r>
  <r>
    <s v="P429"/>
    <s v="C429"/>
    <x v="1"/>
    <n v="44"/>
    <x v="1"/>
    <x v="356"/>
    <x v="355"/>
    <n v="921"/>
    <n v="97819"/>
    <s v="C429"/>
    <d v="2025-03-16T00:00:00"/>
    <n v="2831"/>
    <x v="1"/>
  </r>
  <r>
    <s v="P7275"/>
    <s v="C7275"/>
    <x v="1"/>
    <n v="50"/>
    <x v="4"/>
    <x v="226"/>
    <x v="226"/>
    <n v="625"/>
    <n v="53824"/>
    <s v="C7275"/>
    <d v="2025-03-16T00:00:00"/>
    <n v="5213"/>
    <x v="1"/>
  </r>
  <r>
    <s v="P9525"/>
    <s v="C9525"/>
    <x v="1"/>
    <n v="66"/>
    <x v="4"/>
    <x v="334"/>
    <x v="333"/>
    <n v="427"/>
    <n v="90999"/>
    <s v="C9525"/>
    <d v="2025-03-16T00:00:00"/>
    <n v="2442"/>
    <x v="1"/>
  </r>
  <r>
    <s v="P3911"/>
    <s v="C3911"/>
    <x v="1"/>
    <n v="77"/>
    <x v="1"/>
    <x v="312"/>
    <x v="311"/>
    <n v="264"/>
    <n v="17324"/>
    <s v="C3911"/>
    <d v="2025-03-16T00:00:00"/>
    <n v="2119"/>
    <x v="1"/>
  </r>
  <r>
    <s v="P6395"/>
    <s v="C6395"/>
    <x v="1"/>
    <n v="26"/>
    <x v="1"/>
    <x v="297"/>
    <x v="296"/>
    <n v="684"/>
    <n v="71730"/>
    <s v="C6395"/>
    <d v="2025-03-17T00:00:00"/>
    <n v="4889"/>
    <x v="0"/>
  </r>
  <r>
    <s v="P7925"/>
    <s v="C7925"/>
    <x v="1"/>
    <n v="34"/>
    <x v="4"/>
    <x v="326"/>
    <x v="325"/>
    <n v="857"/>
    <n v="22883"/>
    <s v="C7925"/>
    <d v="2025-03-17T00:00:00"/>
    <n v="2145"/>
    <x v="1"/>
  </r>
  <r>
    <s v="P9067"/>
    <s v="C9067"/>
    <x v="1"/>
    <n v="45"/>
    <x v="2"/>
    <x v="336"/>
    <x v="335"/>
    <n v="482"/>
    <n v="36412"/>
    <s v="C9067"/>
    <d v="2025-03-17T00:00:00"/>
    <n v="3100"/>
    <x v="0"/>
  </r>
  <r>
    <s v="P2056"/>
    <s v="C2056"/>
    <x v="0"/>
    <n v="73"/>
    <x v="1"/>
    <x v="311"/>
    <x v="310"/>
    <n v="534"/>
    <n v="42588"/>
    <s v="C2056"/>
    <d v="2025-03-17T00:00:00"/>
    <n v="1869"/>
    <x v="0"/>
  </r>
  <r>
    <s v="P2341"/>
    <s v="C2341"/>
    <x v="1"/>
    <n v="87"/>
    <x v="1"/>
    <x v="349"/>
    <x v="348"/>
    <n v="427"/>
    <n v="22173"/>
    <s v="C2341"/>
    <d v="2025-03-17T00:00:00"/>
    <n v="1560"/>
    <x v="1"/>
  </r>
  <r>
    <s v="P1693"/>
    <s v="C1693"/>
    <x v="1"/>
    <n v="87"/>
    <x v="4"/>
    <x v="242"/>
    <x v="242"/>
    <n v="967"/>
    <n v="40058"/>
    <s v="C1693"/>
    <d v="2025-03-17T00:00:00"/>
    <n v="4041"/>
    <x v="1"/>
  </r>
  <r>
    <s v="P9671"/>
    <s v="C9671"/>
    <x v="1"/>
    <n v="18"/>
    <x v="1"/>
    <x v="340"/>
    <x v="339"/>
    <n v="635"/>
    <n v="71626"/>
    <s v="C9671"/>
    <d v="2025-03-18T00:00:00"/>
    <n v="5241"/>
    <x v="0"/>
  </r>
  <r>
    <s v="P1753"/>
    <s v="C1753"/>
    <x v="1"/>
    <n v="41"/>
    <x v="0"/>
    <x v="334"/>
    <x v="333"/>
    <n v="772"/>
    <n v="10574"/>
    <s v="C1753"/>
    <d v="2025-03-18T00:00:00"/>
    <n v="1606"/>
    <x v="0"/>
  </r>
  <r>
    <s v="P8539"/>
    <s v="C8539"/>
    <x v="1"/>
    <n v="47"/>
    <x v="2"/>
    <x v="292"/>
    <x v="291"/>
    <n v="1035"/>
    <n v="10729"/>
    <s v="C8539"/>
    <d v="2025-03-18T00:00:00"/>
    <n v="4893"/>
    <x v="1"/>
  </r>
  <r>
    <s v="P1697"/>
    <s v="C1697"/>
    <x v="1"/>
    <n v="78"/>
    <x v="1"/>
    <x v="304"/>
    <x v="303"/>
    <n v="669"/>
    <n v="25614"/>
    <s v="C1697"/>
    <d v="2025-03-18T00:00:00"/>
    <n v="3341"/>
    <x v="0"/>
  </r>
  <r>
    <s v="P9982"/>
    <s v="C9982"/>
    <x v="0"/>
    <n v="30"/>
    <x v="4"/>
    <x v="322"/>
    <x v="321"/>
    <n v="141"/>
    <n v="10400"/>
    <s v="C9982"/>
    <d v="2025-03-19T00:00:00"/>
    <n v="5086"/>
    <x v="0"/>
  </r>
  <r>
    <s v="P2973"/>
    <s v="C2973"/>
    <x v="1"/>
    <n v="32"/>
    <x v="4"/>
    <x v="359"/>
    <x v="358"/>
    <n v="897"/>
    <n v="99750"/>
    <s v="C2973"/>
    <d v="2025-03-19T00:00:00"/>
    <n v="4736"/>
    <x v="1"/>
  </r>
  <r>
    <s v="P6033"/>
    <s v="C6033"/>
    <x v="1"/>
    <n v="59"/>
    <x v="1"/>
    <x v="286"/>
    <x v="285"/>
    <n v="991"/>
    <n v="81635"/>
    <s v="C6033"/>
    <d v="2025-03-19T00:00:00"/>
    <n v="2416"/>
    <x v="1"/>
  </r>
  <r>
    <s v="P4803"/>
    <s v="C4803"/>
    <x v="1"/>
    <n v="19"/>
    <x v="3"/>
    <x v="291"/>
    <x v="290"/>
    <n v="643"/>
    <n v="88892"/>
    <s v="C4803"/>
    <d v="2025-03-20T00:00:00"/>
    <n v="1674"/>
    <x v="1"/>
  </r>
  <r>
    <s v="P8180"/>
    <s v="C8180"/>
    <x v="0"/>
    <n v="43"/>
    <x v="1"/>
    <x v="313"/>
    <x v="312"/>
    <n v="434"/>
    <n v="23114"/>
    <s v="C8180"/>
    <d v="2025-03-20T00:00:00"/>
    <n v="2549"/>
    <x v="1"/>
  </r>
  <r>
    <s v="P6140"/>
    <s v="C6140"/>
    <x v="0"/>
    <n v="59"/>
    <x v="1"/>
    <x v="281"/>
    <x v="280"/>
    <n v="203"/>
    <n v="76426"/>
    <s v="C6140"/>
    <d v="2025-03-20T00:00:00"/>
    <n v="4068"/>
    <x v="0"/>
  </r>
  <r>
    <s v="P6828"/>
    <s v="C6828"/>
    <x v="0"/>
    <n v="64"/>
    <x v="1"/>
    <x v="253"/>
    <x v="253"/>
    <n v="568"/>
    <n v="86245"/>
    <s v="C6828"/>
    <d v="2025-03-20T00:00:00"/>
    <n v="3118"/>
    <x v="0"/>
  </r>
  <r>
    <s v="P7222"/>
    <s v="C7222"/>
    <x v="0"/>
    <n v="80"/>
    <x v="4"/>
    <x v="266"/>
    <x v="266"/>
    <n v="381"/>
    <n v="97516"/>
    <s v="C7222"/>
    <d v="2025-03-20T00:00:00"/>
    <n v="1830"/>
    <x v="1"/>
  </r>
  <r>
    <s v="P5098"/>
    <s v="C5098"/>
    <x v="0"/>
    <n v="21"/>
    <x v="1"/>
    <x v="314"/>
    <x v="313"/>
    <n v="265"/>
    <n v="86491"/>
    <s v="C5098"/>
    <d v="2025-03-21T00:00:00"/>
    <n v="1411"/>
    <x v="0"/>
  </r>
  <r>
    <s v="P8302"/>
    <s v="C8302"/>
    <x v="0"/>
    <n v="21"/>
    <x v="0"/>
    <x v="298"/>
    <x v="297"/>
    <n v="967"/>
    <n v="17868"/>
    <s v="C8302"/>
    <d v="2025-03-21T00:00:00"/>
    <n v="1215"/>
    <x v="1"/>
  </r>
  <r>
    <s v="P8904"/>
    <s v="C8904"/>
    <x v="0"/>
    <n v="31"/>
    <x v="1"/>
    <x v="255"/>
    <x v="255"/>
    <n v="1055"/>
    <n v="77613"/>
    <s v="C8904"/>
    <d v="2025-03-21T00:00:00"/>
    <n v="2265"/>
    <x v="0"/>
  </r>
  <r>
    <s v="P8050"/>
    <s v="C8050"/>
    <x v="0"/>
    <n v="40"/>
    <x v="1"/>
    <x v="283"/>
    <x v="282"/>
    <n v="612"/>
    <n v="101965"/>
    <s v="C8050"/>
    <d v="2025-03-21T00:00:00"/>
    <n v="1362"/>
    <x v="0"/>
  </r>
  <r>
    <s v="P690"/>
    <s v="C690"/>
    <x v="0"/>
    <n v="44"/>
    <x v="2"/>
    <x v="359"/>
    <x v="358"/>
    <n v="838"/>
    <n v="86590"/>
    <s v="C690"/>
    <d v="2025-03-21T00:00:00"/>
    <n v="2029"/>
    <x v="1"/>
  </r>
  <r>
    <s v="P4833"/>
    <s v="C4833"/>
    <x v="1"/>
    <n v="44"/>
    <x v="4"/>
    <x v="364"/>
    <x v="363"/>
    <n v="813"/>
    <n v="70064"/>
    <s v="C4833"/>
    <d v="2025-03-21T00:00:00"/>
    <n v="823"/>
    <x v="1"/>
  </r>
  <r>
    <s v="P5234"/>
    <s v="C5234"/>
    <x v="0"/>
    <n v="44"/>
    <x v="1"/>
    <x v="238"/>
    <x v="238"/>
    <n v="1069"/>
    <n v="44612"/>
    <s v="C5234"/>
    <d v="2025-03-21T00:00:00"/>
    <n v="3432"/>
    <x v="1"/>
  </r>
  <r>
    <s v="P9173"/>
    <s v="C9173"/>
    <x v="1"/>
    <n v="46"/>
    <x v="1"/>
    <x v="323"/>
    <x v="322"/>
    <n v="223"/>
    <n v="89263"/>
    <s v="C9173"/>
    <d v="2025-03-21T00:00:00"/>
    <n v="4772"/>
    <x v="1"/>
  </r>
  <r>
    <s v="P5492"/>
    <s v="C5492"/>
    <x v="0"/>
    <n v="46"/>
    <x v="0"/>
    <x v="297"/>
    <x v="296"/>
    <n v="301"/>
    <n v="78784"/>
    <s v="C5492"/>
    <d v="2025-03-21T00:00:00"/>
    <n v="2996"/>
    <x v="1"/>
  </r>
  <r>
    <s v="P4246"/>
    <s v="C4246"/>
    <x v="0"/>
    <n v="62"/>
    <x v="2"/>
    <x v="293"/>
    <x v="292"/>
    <n v="749"/>
    <n v="50230"/>
    <s v="C4246"/>
    <d v="2025-03-21T00:00:00"/>
    <n v="1730"/>
    <x v="1"/>
  </r>
  <r>
    <s v="P5575"/>
    <s v="C5575"/>
    <x v="1"/>
    <n v="82"/>
    <x v="1"/>
    <x v="340"/>
    <x v="339"/>
    <n v="951"/>
    <n v="21550"/>
    <s v="C5575"/>
    <d v="2025-03-21T00:00:00"/>
    <n v="4591"/>
    <x v="1"/>
  </r>
  <r>
    <s v="P6051"/>
    <s v="C6051"/>
    <x v="1"/>
    <n v="18"/>
    <x v="4"/>
    <x v="301"/>
    <x v="300"/>
    <n v="268"/>
    <n v="36472"/>
    <s v="C6051"/>
    <d v="2025-03-22T00:00:00"/>
    <n v="1663"/>
    <x v="1"/>
  </r>
  <r>
    <s v="P6522"/>
    <s v="C6522"/>
    <x v="0"/>
    <n v="34"/>
    <x v="1"/>
    <x v="318"/>
    <x v="317"/>
    <n v="163"/>
    <n v="87588"/>
    <s v="C6522"/>
    <d v="2025-03-22T00:00:00"/>
    <n v="4792"/>
    <x v="1"/>
  </r>
  <r>
    <s v="P3360"/>
    <s v="C3360"/>
    <x v="0"/>
    <n v="52"/>
    <x v="3"/>
    <x v="263"/>
    <x v="263"/>
    <n v="193"/>
    <n v="76942"/>
    <s v="C3360"/>
    <d v="2025-03-22T00:00:00"/>
    <n v="1090"/>
    <x v="1"/>
  </r>
  <r>
    <s v="P1285"/>
    <s v="C1285"/>
    <x v="1"/>
    <n v="65"/>
    <x v="1"/>
    <x v="249"/>
    <x v="249"/>
    <n v="769"/>
    <n v="85087"/>
    <s v="C1285"/>
    <d v="2025-03-22T00:00:00"/>
    <n v="2651"/>
    <x v="1"/>
  </r>
  <r>
    <s v="P2395"/>
    <s v="C2395"/>
    <x v="1"/>
    <n v="47"/>
    <x v="4"/>
    <x v="350"/>
    <x v="349"/>
    <n v="788"/>
    <n v="60207"/>
    <s v="C2395"/>
    <d v="2025-03-23T00:00:00"/>
    <n v="4715"/>
    <x v="0"/>
  </r>
  <r>
    <s v="P5962"/>
    <s v="C5962"/>
    <x v="0"/>
    <n v="62"/>
    <x v="0"/>
    <x v="320"/>
    <x v="319"/>
    <n v="209"/>
    <n v="36902"/>
    <s v="C5962"/>
    <d v="2025-03-23T00:00:00"/>
    <n v="4727"/>
    <x v="0"/>
  </r>
  <r>
    <s v="P9699"/>
    <s v="C9699"/>
    <x v="1"/>
    <n v="28"/>
    <x v="3"/>
    <x v="289"/>
    <x v="288"/>
    <n v="160"/>
    <n v="78157"/>
    <s v="C9699"/>
    <d v="2025-03-24T00:00:00"/>
    <n v="3440"/>
    <x v="1"/>
  </r>
  <r>
    <s v="P4991"/>
    <s v="C4991"/>
    <x v="1"/>
    <n v="61"/>
    <x v="2"/>
    <x v="297"/>
    <x v="296"/>
    <n v="304"/>
    <n v="60059"/>
    <s v="C4991"/>
    <d v="2025-03-24T00:00:00"/>
    <n v="4615"/>
    <x v="1"/>
  </r>
  <r>
    <s v="P2202"/>
    <s v="C2202"/>
    <x v="0"/>
    <n v="78"/>
    <x v="1"/>
    <x v="323"/>
    <x v="322"/>
    <n v="1015"/>
    <n v="64800"/>
    <s v="C2202"/>
    <d v="2025-03-24T00:00:00"/>
    <n v="4201"/>
    <x v="1"/>
  </r>
  <r>
    <s v="P5060"/>
    <s v="C5060"/>
    <x v="0"/>
    <n v="18"/>
    <x v="2"/>
    <x v="261"/>
    <x v="261"/>
    <n v="430"/>
    <n v="37553"/>
    <s v="C5060"/>
    <d v="2025-03-26T00:00:00"/>
    <n v="4422"/>
    <x v="1"/>
  </r>
  <r>
    <s v="P1102"/>
    <s v="C1102"/>
    <x v="0"/>
    <n v="42"/>
    <x v="1"/>
    <x v="355"/>
    <x v="354"/>
    <n v="399"/>
    <n v="91805"/>
    <s v="C1102"/>
    <d v="2025-03-26T00:00:00"/>
    <n v="1273"/>
    <x v="0"/>
  </r>
  <r>
    <s v="P8523"/>
    <s v="C8523"/>
    <x v="1"/>
    <n v="43"/>
    <x v="2"/>
    <x v="361"/>
    <x v="360"/>
    <n v="857"/>
    <n v="51197"/>
    <s v="C8523"/>
    <d v="2025-03-26T00:00:00"/>
    <n v="3971"/>
    <x v="1"/>
  </r>
  <r>
    <s v="P7476"/>
    <s v="C7476"/>
    <x v="0"/>
    <n v="45"/>
    <x v="4"/>
    <x v="317"/>
    <x v="316"/>
    <n v="306"/>
    <n v="49011"/>
    <s v="C7476"/>
    <d v="2025-03-26T00:00:00"/>
    <n v="3586"/>
    <x v="1"/>
  </r>
  <r>
    <s v="P4287"/>
    <s v="C4287"/>
    <x v="1"/>
    <n v="63"/>
    <x v="1"/>
    <x v="339"/>
    <x v="338"/>
    <n v="1012"/>
    <n v="82360"/>
    <s v="C4287"/>
    <d v="2025-03-26T00:00:00"/>
    <n v="2113"/>
    <x v="0"/>
  </r>
  <r>
    <s v="P2000"/>
    <s v="C2000"/>
    <x v="0"/>
    <n v="19"/>
    <x v="2"/>
    <x v="364"/>
    <x v="363"/>
    <n v="935"/>
    <n v="98238"/>
    <s v="C2000"/>
    <d v="2025-03-27T00:00:00"/>
    <n v="3748"/>
    <x v="1"/>
  </r>
  <r>
    <s v="P9703"/>
    <s v="C9703"/>
    <x v="1"/>
    <n v="70"/>
    <x v="3"/>
    <x v="261"/>
    <x v="261"/>
    <n v="489"/>
    <n v="34490"/>
    <s v="C9703"/>
    <d v="2025-03-27T00:00:00"/>
    <n v="4612"/>
    <x v="1"/>
  </r>
  <r>
    <s v="P9784"/>
    <s v="C9784"/>
    <x v="0"/>
    <n v="63"/>
    <x v="1"/>
    <x v="238"/>
    <x v="238"/>
    <n v="182"/>
    <n v="63332"/>
    <s v="C9784"/>
    <d v="2025-03-28T00:00:00"/>
    <n v="4242"/>
    <x v="0"/>
  </r>
  <r>
    <s v="P9288"/>
    <s v="C9288"/>
    <x v="0"/>
    <n v="81"/>
    <x v="4"/>
    <x v="286"/>
    <x v="285"/>
    <n v="505"/>
    <n v="95127"/>
    <s v="C9288"/>
    <d v="2025-03-28T00:00:00"/>
    <n v="906"/>
    <x v="1"/>
  </r>
  <r>
    <s v="P4239"/>
    <s v="C4239"/>
    <x v="1"/>
    <n v="82"/>
    <x v="2"/>
    <x v="333"/>
    <x v="332"/>
    <n v="254"/>
    <n v="88932"/>
    <s v="C4239"/>
    <d v="2025-03-28T00:00:00"/>
    <n v="3070"/>
    <x v="1"/>
  </r>
  <r>
    <s v="P8133"/>
    <s v="C8133"/>
    <x v="1"/>
    <n v="18"/>
    <x v="4"/>
    <x v="249"/>
    <x v="249"/>
    <n v="370"/>
    <n v="25997"/>
    <s v="C8133"/>
    <d v="2025-03-29T00:00:00"/>
    <n v="1414"/>
    <x v="1"/>
  </r>
  <r>
    <s v="P3921"/>
    <s v="C3921"/>
    <x v="1"/>
    <n v="27"/>
    <x v="1"/>
    <x v="349"/>
    <x v="348"/>
    <n v="792"/>
    <n v="84562"/>
    <s v="C3921"/>
    <d v="2025-03-29T00:00:00"/>
    <n v="2250"/>
    <x v="1"/>
  </r>
  <r>
    <s v="P2646"/>
    <s v="C2646"/>
    <x v="0"/>
    <n v="37"/>
    <x v="0"/>
    <x v="356"/>
    <x v="355"/>
    <n v="267"/>
    <n v="93168"/>
    <s v="C2646"/>
    <d v="2025-03-29T00:00:00"/>
    <n v="2426"/>
    <x v="1"/>
  </r>
  <r>
    <s v="P2933"/>
    <s v="C2933"/>
    <x v="1"/>
    <n v="42"/>
    <x v="1"/>
    <x v="353"/>
    <x v="352"/>
    <n v="305"/>
    <n v="44411"/>
    <s v="C2933"/>
    <d v="2025-03-29T00:00:00"/>
    <n v="4893"/>
    <x v="1"/>
  </r>
  <r>
    <s v="P6003"/>
    <s v="C6003"/>
    <x v="1"/>
    <n v="50"/>
    <x v="1"/>
    <x v="306"/>
    <x v="305"/>
    <n v="125"/>
    <n v="85490"/>
    <s v="C6003"/>
    <d v="2025-03-29T00:00:00"/>
    <n v="3266"/>
    <x v="1"/>
  </r>
  <r>
    <s v="P2753"/>
    <s v="C2753"/>
    <x v="1"/>
    <n v="54"/>
    <x v="3"/>
    <x v="258"/>
    <x v="258"/>
    <n v="600"/>
    <n v="82182"/>
    <s v="C2753"/>
    <d v="2025-03-29T00:00:00"/>
    <n v="3052"/>
    <x v="0"/>
  </r>
  <r>
    <s v="P7219"/>
    <s v="C7219"/>
    <x v="1"/>
    <n v="60"/>
    <x v="0"/>
    <x v="319"/>
    <x v="318"/>
    <n v="922"/>
    <n v="34448"/>
    <s v="C7219"/>
    <d v="2025-03-29T00:00:00"/>
    <n v="565"/>
    <x v="1"/>
  </r>
  <r>
    <s v="P9882"/>
    <s v="C9882"/>
    <x v="0"/>
    <n v="72"/>
    <x v="4"/>
    <x v="255"/>
    <x v="255"/>
    <n v="224"/>
    <n v="54725"/>
    <s v="C9882"/>
    <d v="2025-03-29T00:00:00"/>
    <n v="2731"/>
    <x v="1"/>
  </r>
  <r>
    <s v="P9430"/>
    <s v="C9430"/>
    <x v="0"/>
    <n v="78"/>
    <x v="1"/>
    <x v="357"/>
    <x v="356"/>
    <n v="921"/>
    <n v="75756"/>
    <s v="C9430"/>
    <d v="2025-03-29T00:00:00"/>
    <n v="1823"/>
    <x v="0"/>
  </r>
  <r>
    <s v="P4981"/>
    <s v="C4981"/>
    <x v="1"/>
    <n v="32"/>
    <x v="1"/>
    <x v="264"/>
    <x v="264"/>
    <n v="911"/>
    <n v="39287"/>
    <s v="C4981"/>
    <d v="2025-03-30T00:00:00"/>
    <n v="5414"/>
    <x v="0"/>
  </r>
  <r>
    <s v="P5166"/>
    <s v="C5166"/>
    <x v="0"/>
    <n v="36"/>
    <x v="3"/>
    <x v="249"/>
    <x v="249"/>
    <n v="1008"/>
    <n v="72043"/>
    <s v="C5166"/>
    <d v="2025-03-30T00:00:00"/>
    <n v="3574"/>
    <x v="1"/>
  </r>
  <r>
    <s v="P4336"/>
    <s v="C4336"/>
    <x v="0"/>
    <n v="40"/>
    <x v="2"/>
    <x v="297"/>
    <x v="296"/>
    <n v="980"/>
    <n v="42915"/>
    <s v="C4336"/>
    <d v="2025-03-30T00:00:00"/>
    <n v="4769"/>
    <x v="1"/>
  </r>
  <r>
    <s v="P6558"/>
    <s v="C6558"/>
    <x v="0"/>
    <n v="76"/>
    <x v="4"/>
    <x v="364"/>
    <x v="363"/>
    <n v="655"/>
    <n v="87829"/>
    <s v="C6558"/>
    <d v="2025-03-30T00:00:00"/>
    <n v="3695"/>
    <x v="1"/>
  </r>
  <r>
    <s v="P9329"/>
    <s v="C9329"/>
    <x v="1"/>
    <n v="79"/>
    <x v="1"/>
    <x v="344"/>
    <x v="343"/>
    <n v="716"/>
    <n v="33705"/>
    <s v="C9329"/>
    <d v="2025-03-30T00:00:00"/>
    <n v="3559"/>
    <x v="0"/>
  </r>
  <r>
    <s v="P4381"/>
    <s v="C4381"/>
    <x v="1"/>
    <n v="70"/>
    <x v="1"/>
    <x v="304"/>
    <x v="303"/>
    <n v="926"/>
    <n v="60149"/>
    <s v="C4381"/>
    <d v="2025-03-31T00:00:00"/>
    <n v="2617"/>
    <x v="0"/>
  </r>
  <r>
    <s v="P6977"/>
    <s v="C6977"/>
    <x v="1"/>
    <n v="36"/>
    <x v="1"/>
    <x v="335"/>
    <x v="334"/>
    <n v="625"/>
    <n v="98858"/>
    <s v="C6977"/>
    <d v="2025-04-01T00:00:00"/>
    <n v="1918"/>
    <x v="1"/>
  </r>
  <r>
    <s v="P5968"/>
    <s v="C5968"/>
    <x v="0"/>
    <n v="71"/>
    <x v="0"/>
    <x v="286"/>
    <x v="285"/>
    <n v="275"/>
    <n v="45425"/>
    <s v="C5968"/>
    <d v="2025-04-01T00:00:00"/>
    <n v="1597"/>
    <x v="1"/>
  </r>
  <r>
    <s v="P1203"/>
    <s v="C1203"/>
    <x v="1"/>
    <n v="75"/>
    <x v="4"/>
    <x v="252"/>
    <x v="252"/>
    <n v="734"/>
    <n v="60054"/>
    <s v="C1203"/>
    <d v="2025-04-01T00:00:00"/>
    <n v="3712"/>
    <x v="0"/>
  </r>
  <r>
    <s v="P8321"/>
    <s v="C8321"/>
    <x v="1"/>
    <n v="76"/>
    <x v="1"/>
    <x v="238"/>
    <x v="238"/>
    <n v="192"/>
    <n v="73152"/>
    <s v="C8321"/>
    <d v="2025-04-01T00:00:00"/>
    <n v="5190"/>
    <x v="1"/>
  </r>
  <r>
    <s v="P2187"/>
    <s v="C2187"/>
    <x v="1"/>
    <n v="49"/>
    <x v="3"/>
    <x v="281"/>
    <x v="280"/>
    <n v="1068"/>
    <n v="67766"/>
    <s v="C2187"/>
    <d v="2025-04-02T00:00:00"/>
    <n v="4351"/>
    <x v="1"/>
  </r>
  <r>
    <s v="P7604"/>
    <s v="C7604"/>
    <x v="0"/>
    <n v="59"/>
    <x v="1"/>
    <x v="258"/>
    <x v="258"/>
    <n v="437"/>
    <n v="79906"/>
    <s v="C7604"/>
    <d v="2025-04-02T00:00:00"/>
    <n v="2250"/>
    <x v="0"/>
  </r>
  <r>
    <s v="P8368"/>
    <s v="C8368"/>
    <x v="0"/>
    <n v="23"/>
    <x v="3"/>
    <x v="332"/>
    <x v="331"/>
    <n v="142"/>
    <n v="36437"/>
    <s v="C8368"/>
    <d v="2025-04-03T00:00:00"/>
    <n v="1559"/>
    <x v="1"/>
  </r>
  <r>
    <s v="P305"/>
    <s v="C305"/>
    <x v="1"/>
    <n v="40"/>
    <x v="1"/>
    <x v="296"/>
    <x v="295"/>
    <n v="443"/>
    <n v="104674"/>
    <s v="C305"/>
    <d v="2025-04-03T00:00:00"/>
    <n v="1380"/>
    <x v="0"/>
  </r>
  <r>
    <s v="P6782"/>
    <s v="C6782"/>
    <x v="0"/>
    <n v="62"/>
    <x v="2"/>
    <x v="351"/>
    <x v="350"/>
    <n v="959"/>
    <n v="17874"/>
    <s v="C6782"/>
    <d v="2025-04-03T00:00:00"/>
    <n v="3535"/>
    <x v="0"/>
  </r>
  <r>
    <s v="P5480"/>
    <s v="C5480"/>
    <x v="0"/>
    <n v="22"/>
    <x v="1"/>
    <x v="350"/>
    <x v="349"/>
    <n v="390"/>
    <n v="11773"/>
    <s v="C5480"/>
    <d v="2025-04-04T00:00:00"/>
    <n v="5057"/>
    <x v="1"/>
  </r>
  <r>
    <s v="P1024"/>
    <s v="C1024"/>
    <x v="0"/>
    <n v="26"/>
    <x v="4"/>
    <x v="290"/>
    <x v="289"/>
    <n v="229"/>
    <n v="66864"/>
    <s v="C1024"/>
    <d v="2025-04-04T00:00:00"/>
    <n v="2243"/>
    <x v="0"/>
  </r>
  <r>
    <s v="P6453"/>
    <s v="C6453"/>
    <x v="1"/>
    <n v="28"/>
    <x v="1"/>
    <x v="276"/>
    <x v="275"/>
    <n v="401"/>
    <n v="86855"/>
    <s v="C6453"/>
    <d v="2025-04-04T00:00:00"/>
    <n v="3860"/>
    <x v="0"/>
  </r>
  <r>
    <s v="P9497"/>
    <s v="C9497"/>
    <x v="1"/>
    <n v="75"/>
    <x v="2"/>
    <x v="248"/>
    <x v="248"/>
    <n v="664"/>
    <n v="39430"/>
    <s v="C9497"/>
    <d v="2025-04-04T00:00:00"/>
    <n v="2218"/>
    <x v="1"/>
  </r>
  <r>
    <s v="P7933"/>
    <s v="C7933"/>
    <x v="1"/>
    <n v="84"/>
    <x v="1"/>
    <x v="330"/>
    <x v="329"/>
    <n v="1000"/>
    <n v="42513"/>
    <s v="C7933"/>
    <d v="2025-04-04T00:00:00"/>
    <n v="1558"/>
    <x v="0"/>
  </r>
  <r>
    <s v="P2130"/>
    <s v="C2130"/>
    <x v="0"/>
    <n v="19"/>
    <x v="2"/>
    <x v="356"/>
    <x v="355"/>
    <n v="500"/>
    <n v="99048"/>
    <s v="C2130"/>
    <d v="2025-04-05T00:00:00"/>
    <n v="4052"/>
    <x v="1"/>
  </r>
  <r>
    <s v="P8104"/>
    <s v="C8104"/>
    <x v="0"/>
    <n v="35"/>
    <x v="2"/>
    <x v="349"/>
    <x v="348"/>
    <n v="586"/>
    <n v="42940"/>
    <s v="C8104"/>
    <d v="2025-04-05T00:00:00"/>
    <n v="4794"/>
    <x v="1"/>
  </r>
  <r>
    <s v="P6612"/>
    <s v="C6612"/>
    <x v="0"/>
    <n v="43"/>
    <x v="2"/>
    <x v="306"/>
    <x v="305"/>
    <n v="517"/>
    <n v="34227"/>
    <s v="C6612"/>
    <d v="2025-04-05T00:00:00"/>
    <n v="4680"/>
    <x v="0"/>
  </r>
  <r>
    <s v="P6252"/>
    <s v="C6252"/>
    <x v="0"/>
    <n v="49"/>
    <x v="2"/>
    <x v="344"/>
    <x v="343"/>
    <n v="534"/>
    <n v="50691"/>
    <s v="C6252"/>
    <d v="2025-04-05T00:00:00"/>
    <n v="902"/>
    <x v="1"/>
  </r>
  <r>
    <s v="P4753"/>
    <s v="C4753"/>
    <x v="1"/>
    <n v="62"/>
    <x v="1"/>
    <x v="300"/>
    <x v="299"/>
    <n v="298"/>
    <n v="98028"/>
    <s v="C4753"/>
    <d v="2025-04-05T00:00:00"/>
    <n v="1114"/>
    <x v="1"/>
  </r>
  <r>
    <s v="P5639"/>
    <s v="C5639"/>
    <x v="1"/>
    <n v="70"/>
    <x v="4"/>
    <x v="338"/>
    <x v="337"/>
    <n v="153"/>
    <n v="63558"/>
    <s v="C5639"/>
    <d v="2025-04-05T00:00:00"/>
    <n v="2725"/>
    <x v="1"/>
  </r>
  <r>
    <s v="P6868"/>
    <s v="C6868"/>
    <x v="0"/>
    <n v="30"/>
    <x v="1"/>
    <x v="337"/>
    <x v="336"/>
    <n v="433"/>
    <n v="109184"/>
    <s v="C6868"/>
    <d v="2025-04-06T00:00:00"/>
    <n v="3757"/>
    <x v="1"/>
  </r>
  <r>
    <s v="P4298"/>
    <s v="C4298"/>
    <x v="0"/>
    <n v="41"/>
    <x v="3"/>
    <x v="292"/>
    <x v="291"/>
    <n v="494"/>
    <n v="75824"/>
    <s v="C4298"/>
    <d v="2025-04-06T00:00:00"/>
    <n v="2963"/>
    <x v="1"/>
  </r>
  <r>
    <s v="P9950"/>
    <s v="C9950"/>
    <x v="0"/>
    <n v="19"/>
    <x v="0"/>
    <x v="275"/>
    <x v="274"/>
    <n v="781"/>
    <n v="20001"/>
    <s v="C9950"/>
    <d v="2025-04-07T00:00:00"/>
    <n v="2453"/>
    <x v="0"/>
  </r>
  <r>
    <s v="P8349"/>
    <s v="C8349"/>
    <x v="1"/>
    <n v="32"/>
    <x v="0"/>
    <x v="278"/>
    <x v="277"/>
    <n v="661"/>
    <n v="85256"/>
    <s v="C8349"/>
    <d v="2025-04-07T00:00:00"/>
    <n v="1602"/>
    <x v="1"/>
  </r>
  <r>
    <s v="P9306"/>
    <s v="C9306"/>
    <x v="0"/>
    <n v="37"/>
    <x v="1"/>
    <x v="361"/>
    <x v="360"/>
    <n v="159"/>
    <n v="53813"/>
    <s v="C9306"/>
    <d v="2025-04-07T00:00:00"/>
    <n v="1936"/>
    <x v="1"/>
  </r>
  <r>
    <s v="P9366"/>
    <s v="C9366"/>
    <x v="0"/>
    <n v="49"/>
    <x v="1"/>
    <x v="287"/>
    <x v="286"/>
    <n v="335"/>
    <n v="64303"/>
    <s v="C9366"/>
    <d v="2025-04-07T00:00:00"/>
    <n v="3046"/>
    <x v="0"/>
  </r>
  <r>
    <s v="P4912"/>
    <s v="C4912"/>
    <x v="0"/>
    <n v="63"/>
    <x v="1"/>
    <x v="244"/>
    <x v="244"/>
    <n v="929"/>
    <n v="74651"/>
    <s v="C4912"/>
    <d v="2025-04-07T00:00:00"/>
    <n v="1626"/>
    <x v="0"/>
  </r>
  <r>
    <s v="P222"/>
    <s v="C222"/>
    <x v="0"/>
    <n v="70"/>
    <x v="2"/>
    <x v="253"/>
    <x v="253"/>
    <n v="223"/>
    <n v="91530"/>
    <s v="C222"/>
    <d v="2025-04-08T00:00:00"/>
    <n v="4289"/>
    <x v="0"/>
  </r>
  <r>
    <s v="P975"/>
    <s v="C975"/>
    <x v="1"/>
    <n v="87"/>
    <x v="1"/>
    <x v="328"/>
    <x v="327"/>
    <n v="129"/>
    <n v="101222"/>
    <s v="C975"/>
    <d v="2025-04-08T00:00:00"/>
    <n v="3521"/>
    <x v="0"/>
  </r>
  <r>
    <s v="P8947"/>
    <s v="C8947"/>
    <x v="1"/>
    <n v="59"/>
    <x v="3"/>
    <x v="280"/>
    <x v="279"/>
    <n v="212"/>
    <n v="85602"/>
    <s v="C8947"/>
    <d v="2025-04-09T00:00:00"/>
    <n v="3674"/>
    <x v="1"/>
  </r>
  <r>
    <s v="P1590"/>
    <s v="C1590"/>
    <x v="0"/>
    <n v="59"/>
    <x v="2"/>
    <x v="339"/>
    <x v="338"/>
    <n v="460"/>
    <n v="22885"/>
    <s v="C1590"/>
    <d v="2025-04-09T00:00:00"/>
    <n v="4116"/>
    <x v="1"/>
  </r>
  <r>
    <s v="P5177"/>
    <s v="C5177"/>
    <x v="1"/>
    <n v="46"/>
    <x v="0"/>
    <x v="298"/>
    <x v="297"/>
    <n v="845"/>
    <n v="42312"/>
    <s v="C5177"/>
    <d v="2025-04-10T00:00:00"/>
    <n v="3240"/>
    <x v="1"/>
  </r>
  <r>
    <s v="P3776"/>
    <s v="C3776"/>
    <x v="0"/>
    <n v="48"/>
    <x v="3"/>
    <x v="315"/>
    <x v="314"/>
    <n v="187"/>
    <n v="61124"/>
    <s v="C3776"/>
    <d v="2025-04-10T00:00:00"/>
    <n v="4586"/>
    <x v="1"/>
  </r>
  <r>
    <s v="P661"/>
    <s v="C661"/>
    <x v="1"/>
    <n v="52"/>
    <x v="2"/>
    <x v="306"/>
    <x v="305"/>
    <n v="981"/>
    <n v="69559"/>
    <s v="C661"/>
    <d v="2025-04-10T00:00:00"/>
    <n v="3702"/>
    <x v="1"/>
  </r>
  <r>
    <s v="P1876"/>
    <s v="C1876"/>
    <x v="0"/>
    <n v="62"/>
    <x v="2"/>
    <x v="319"/>
    <x v="318"/>
    <n v="714"/>
    <n v="27909"/>
    <s v="C1876"/>
    <d v="2025-04-10T00:00:00"/>
    <n v="4122"/>
    <x v="1"/>
  </r>
  <r>
    <s v="P1743"/>
    <s v="C1743"/>
    <x v="1"/>
    <n v="41"/>
    <x v="1"/>
    <x v="318"/>
    <x v="317"/>
    <n v="112"/>
    <n v="35892"/>
    <s v="C1743"/>
    <d v="2025-04-11T00:00:00"/>
    <n v="3230"/>
    <x v="1"/>
  </r>
  <r>
    <s v="P493"/>
    <s v="C493"/>
    <x v="1"/>
    <n v="43"/>
    <x v="3"/>
    <x v="286"/>
    <x v="285"/>
    <n v="212"/>
    <n v="39651"/>
    <s v="C493"/>
    <d v="2025-04-11T00:00:00"/>
    <n v="3079"/>
    <x v="0"/>
  </r>
  <r>
    <s v="P4681"/>
    <s v="C4681"/>
    <x v="1"/>
    <n v="50"/>
    <x v="1"/>
    <x v="286"/>
    <x v="285"/>
    <n v="872"/>
    <n v="65886"/>
    <s v="C4681"/>
    <d v="2025-04-11T00:00:00"/>
    <n v="2285"/>
    <x v="1"/>
  </r>
  <r>
    <s v="P2418"/>
    <s v="C2418"/>
    <x v="0"/>
    <n v="37"/>
    <x v="1"/>
    <x v="353"/>
    <x v="352"/>
    <n v="486"/>
    <n v="79876"/>
    <s v="C2418"/>
    <d v="2025-04-12T00:00:00"/>
    <n v="3116"/>
    <x v="1"/>
  </r>
  <r>
    <s v="P4346"/>
    <s v="C4346"/>
    <x v="0"/>
    <n v="51"/>
    <x v="4"/>
    <x v="314"/>
    <x v="313"/>
    <n v="102"/>
    <n v="14719"/>
    <s v="C4346"/>
    <d v="2025-04-12T00:00:00"/>
    <n v="3582"/>
    <x v="1"/>
  </r>
  <r>
    <s v="P7848"/>
    <s v="C7848"/>
    <x v="0"/>
    <n v="87"/>
    <x v="3"/>
    <x v="328"/>
    <x v="327"/>
    <n v="721"/>
    <n v="59301"/>
    <s v="C7848"/>
    <d v="2025-04-12T00:00:00"/>
    <n v="2985"/>
    <x v="0"/>
  </r>
  <r>
    <s v="P462"/>
    <s v="C462"/>
    <x v="0"/>
    <n v="25"/>
    <x v="4"/>
    <x v="286"/>
    <x v="285"/>
    <n v="170"/>
    <n v="32393"/>
    <s v="C462"/>
    <d v="2025-04-13T00:00:00"/>
    <n v="4854"/>
    <x v="1"/>
  </r>
  <r>
    <s v="P1358"/>
    <s v="C1358"/>
    <x v="0"/>
    <n v="44"/>
    <x v="1"/>
    <x v="360"/>
    <x v="359"/>
    <n v="172"/>
    <n v="63579"/>
    <s v="C1358"/>
    <d v="2025-04-13T00:00:00"/>
    <n v="4231"/>
    <x v="1"/>
  </r>
  <r>
    <s v="P4388"/>
    <s v="C4388"/>
    <x v="0"/>
    <n v="63"/>
    <x v="3"/>
    <x v="335"/>
    <x v="334"/>
    <n v="465"/>
    <n v="23110"/>
    <s v="C4388"/>
    <d v="2025-04-13T00:00:00"/>
    <n v="4396"/>
    <x v="1"/>
  </r>
  <r>
    <s v="P5387"/>
    <s v="C5387"/>
    <x v="1"/>
    <n v="64"/>
    <x v="1"/>
    <x v="303"/>
    <x v="302"/>
    <n v="786"/>
    <n v="31070"/>
    <s v="C5387"/>
    <d v="2025-04-13T00:00:00"/>
    <n v="3736"/>
    <x v="0"/>
  </r>
  <r>
    <s v="P7092"/>
    <s v="C7092"/>
    <x v="0"/>
    <n v="72"/>
    <x v="4"/>
    <x v="286"/>
    <x v="285"/>
    <n v="469"/>
    <n v="78226"/>
    <s v="C7092"/>
    <d v="2025-04-13T00:00:00"/>
    <n v="3596"/>
    <x v="0"/>
  </r>
  <r>
    <s v="P4353"/>
    <s v="C4353"/>
    <x v="1"/>
    <n v="85"/>
    <x v="1"/>
    <x v="354"/>
    <x v="353"/>
    <n v="852"/>
    <n v="11179"/>
    <s v="C4353"/>
    <d v="2025-04-13T00:00:00"/>
    <n v="3044"/>
    <x v="1"/>
  </r>
  <r>
    <s v="P1053"/>
    <s v="C1053"/>
    <x v="1"/>
    <n v="85"/>
    <x v="2"/>
    <x v="299"/>
    <x v="298"/>
    <n v="326"/>
    <n v="99666"/>
    <s v="C1053"/>
    <d v="2025-04-13T00:00:00"/>
    <n v="4038"/>
    <x v="1"/>
  </r>
  <r>
    <s v="P6548"/>
    <s v="C6548"/>
    <x v="0"/>
    <n v="86"/>
    <x v="1"/>
    <x v="359"/>
    <x v="358"/>
    <n v="1001"/>
    <n v="91219"/>
    <s v="C6548"/>
    <d v="2025-04-13T00:00:00"/>
    <n v="1233"/>
    <x v="1"/>
  </r>
  <r>
    <s v="P8129"/>
    <s v="C8129"/>
    <x v="1"/>
    <n v="38"/>
    <x v="4"/>
    <x v="294"/>
    <x v="293"/>
    <n v="565"/>
    <n v="91813"/>
    <s v="C8129"/>
    <d v="2025-04-14T00:00:00"/>
    <n v="1491"/>
    <x v="1"/>
  </r>
  <r>
    <s v="P777"/>
    <s v="C777"/>
    <x v="1"/>
    <n v="59"/>
    <x v="1"/>
    <x v="354"/>
    <x v="353"/>
    <n v="1015"/>
    <n v="81013"/>
    <s v="C777"/>
    <d v="2025-04-14T00:00:00"/>
    <n v="612"/>
    <x v="1"/>
  </r>
  <r>
    <s v="P4182"/>
    <s v="C4182"/>
    <x v="0"/>
    <n v="76"/>
    <x v="3"/>
    <x v="359"/>
    <x v="358"/>
    <n v="799"/>
    <n v="32730"/>
    <s v="C4182"/>
    <d v="2025-04-14T00:00:00"/>
    <n v="1456"/>
    <x v="0"/>
  </r>
  <r>
    <s v="P9273"/>
    <s v="C9273"/>
    <x v="1"/>
    <n v="44"/>
    <x v="0"/>
    <x v="350"/>
    <x v="349"/>
    <n v="307"/>
    <n v="16992"/>
    <s v="C9273"/>
    <d v="2025-04-15T00:00:00"/>
    <n v="3309"/>
    <x v="0"/>
  </r>
  <r>
    <s v="P5369"/>
    <s v="C5369"/>
    <x v="1"/>
    <n v="58"/>
    <x v="4"/>
    <x v="304"/>
    <x v="303"/>
    <n v="405"/>
    <n v="73217"/>
    <s v="C5369"/>
    <d v="2025-04-15T00:00:00"/>
    <n v="4282"/>
    <x v="1"/>
  </r>
  <r>
    <s v="P2895"/>
    <s v="C2895"/>
    <x v="1"/>
    <n v="61"/>
    <x v="0"/>
    <x v="271"/>
    <x v="270"/>
    <n v="880"/>
    <n v="29673"/>
    <s v="C2895"/>
    <d v="2025-04-15T00:00:00"/>
    <n v="1506"/>
    <x v="0"/>
  </r>
  <r>
    <s v="P2496"/>
    <s v="C2496"/>
    <x v="0"/>
    <n v="43"/>
    <x v="1"/>
    <x v="282"/>
    <x v="281"/>
    <n v="568"/>
    <n v="34956"/>
    <s v="C2496"/>
    <d v="2025-04-16T00:00:00"/>
    <n v="5048"/>
    <x v="0"/>
  </r>
  <r>
    <s v="P1921"/>
    <s v="C1921"/>
    <x v="1"/>
    <n v="51"/>
    <x v="3"/>
    <x v="294"/>
    <x v="293"/>
    <n v="649"/>
    <n v="76876"/>
    <s v="C1921"/>
    <d v="2025-04-16T00:00:00"/>
    <n v="4748"/>
    <x v="0"/>
  </r>
  <r>
    <s v="P9053"/>
    <s v="C9053"/>
    <x v="1"/>
    <n v="69"/>
    <x v="1"/>
    <x v="354"/>
    <x v="353"/>
    <n v="822"/>
    <n v="11043"/>
    <s v="C9053"/>
    <d v="2025-04-16T00:00:00"/>
    <n v="957"/>
    <x v="0"/>
  </r>
  <r>
    <s v="P2229"/>
    <s v="C2229"/>
    <x v="1"/>
    <n v="70"/>
    <x v="1"/>
    <x v="309"/>
    <x v="308"/>
    <n v="1038"/>
    <n v="39920"/>
    <s v="C2229"/>
    <d v="2025-04-16T00:00:00"/>
    <n v="1500"/>
    <x v="1"/>
  </r>
  <r>
    <s v="P1796"/>
    <s v="C1796"/>
    <x v="0"/>
    <n v="18"/>
    <x v="2"/>
    <x v="293"/>
    <x v="292"/>
    <n v="256"/>
    <n v="40308"/>
    <s v="C1796"/>
    <d v="2025-04-17T00:00:00"/>
    <n v="2281"/>
    <x v="1"/>
  </r>
  <r>
    <s v="P5459"/>
    <s v="C5459"/>
    <x v="1"/>
    <n v="42"/>
    <x v="4"/>
    <x v="290"/>
    <x v="289"/>
    <n v="226"/>
    <n v="51892"/>
    <s v="C5459"/>
    <d v="2025-04-17T00:00:00"/>
    <n v="4308"/>
    <x v="0"/>
  </r>
  <r>
    <s v="P671"/>
    <s v="C671"/>
    <x v="1"/>
    <n v="47"/>
    <x v="3"/>
    <x v="261"/>
    <x v="261"/>
    <n v="946"/>
    <n v="67343"/>
    <s v="C671"/>
    <d v="2025-04-17T00:00:00"/>
    <n v="2587"/>
    <x v="1"/>
  </r>
  <r>
    <s v="P7780"/>
    <s v="C7780"/>
    <x v="0"/>
    <n v="51"/>
    <x v="2"/>
    <x v="352"/>
    <x v="351"/>
    <n v="217"/>
    <n v="101698"/>
    <s v="C7780"/>
    <d v="2025-04-17T00:00:00"/>
    <n v="4617"/>
    <x v="1"/>
  </r>
  <r>
    <s v="P3898"/>
    <s v="C3898"/>
    <x v="0"/>
    <n v="22"/>
    <x v="1"/>
    <x v="352"/>
    <x v="351"/>
    <n v="611"/>
    <n v="44093"/>
    <s v="C3898"/>
    <d v="2025-04-18T00:00:00"/>
    <n v="2536"/>
    <x v="0"/>
  </r>
  <r>
    <s v="P8375"/>
    <s v="C8375"/>
    <x v="1"/>
    <n v="42"/>
    <x v="0"/>
    <x v="316"/>
    <x v="315"/>
    <n v="893"/>
    <n v="38985"/>
    <s v="C8375"/>
    <d v="2025-04-18T00:00:00"/>
    <n v="3588"/>
    <x v="0"/>
  </r>
  <r>
    <s v="P8286"/>
    <s v="C8286"/>
    <x v="0"/>
    <n v="65"/>
    <x v="4"/>
    <x v="350"/>
    <x v="349"/>
    <n v="1055"/>
    <n v="38149"/>
    <s v="C8286"/>
    <d v="2025-04-18T00:00:00"/>
    <n v="1568"/>
    <x v="1"/>
  </r>
  <r>
    <s v="P3096"/>
    <s v="C3096"/>
    <x v="0"/>
    <n v="24"/>
    <x v="2"/>
    <x v="275"/>
    <x v="274"/>
    <n v="458"/>
    <n v="98284"/>
    <s v="C3096"/>
    <d v="2025-04-19T00:00:00"/>
    <n v="2176"/>
    <x v="1"/>
  </r>
  <r>
    <s v="P4438"/>
    <s v="C4438"/>
    <x v="0"/>
    <n v="53"/>
    <x v="4"/>
    <x v="286"/>
    <x v="285"/>
    <n v="172"/>
    <n v="57256"/>
    <s v="C4438"/>
    <d v="2025-04-19T00:00:00"/>
    <n v="1611"/>
    <x v="0"/>
  </r>
  <r>
    <s v="P6590"/>
    <s v="C6590"/>
    <x v="0"/>
    <n v="56"/>
    <x v="4"/>
    <x v="351"/>
    <x v="350"/>
    <n v="545"/>
    <n v="68604"/>
    <s v="C6590"/>
    <d v="2025-04-19T00:00:00"/>
    <n v="1440"/>
    <x v="1"/>
  </r>
  <r>
    <s v="P6487"/>
    <s v="C6487"/>
    <x v="1"/>
    <n v="81"/>
    <x v="1"/>
    <x v="344"/>
    <x v="343"/>
    <n v="912"/>
    <n v="52070"/>
    <s v="C6487"/>
    <d v="2025-04-19T00:00:00"/>
    <n v="4212"/>
    <x v="1"/>
  </r>
  <r>
    <s v="P7750"/>
    <s v="C7750"/>
    <x v="0"/>
    <n v="81"/>
    <x v="1"/>
    <x v="348"/>
    <x v="347"/>
    <n v="439"/>
    <n v="100223"/>
    <s v="C7750"/>
    <d v="2025-04-19T00:00:00"/>
    <n v="3924"/>
    <x v="1"/>
  </r>
  <r>
    <s v="P9214"/>
    <s v="C9214"/>
    <x v="0"/>
    <n v="26"/>
    <x v="4"/>
    <x v="284"/>
    <x v="283"/>
    <n v="315"/>
    <n v="80894"/>
    <s v="C9214"/>
    <d v="2025-04-20T00:00:00"/>
    <n v="2382"/>
    <x v="0"/>
  </r>
  <r>
    <s v="P4136"/>
    <s v="C4136"/>
    <x v="0"/>
    <n v="44"/>
    <x v="4"/>
    <x v="363"/>
    <x v="362"/>
    <n v="512"/>
    <n v="25560"/>
    <s v="C4136"/>
    <d v="2025-04-20T00:00:00"/>
    <n v="4861"/>
    <x v="1"/>
  </r>
  <r>
    <s v="P9389"/>
    <s v="C9389"/>
    <x v="1"/>
    <n v="62"/>
    <x v="3"/>
    <x v="273"/>
    <x v="272"/>
    <n v="307"/>
    <n v="98489"/>
    <s v="C9389"/>
    <d v="2025-04-20T00:00:00"/>
    <n v="4961"/>
    <x v="1"/>
  </r>
  <r>
    <s v="P9695"/>
    <s v="C9695"/>
    <x v="1"/>
    <n v="75"/>
    <x v="1"/>
    <x v="355"/>
    <x v="354"/>
    <n v="319"/>
    <n v="41174"/>
    <s v="C9695"/>
    <d v="2025-04-20T00:00:00"/>
    <n v="2629"/>
    <x v="1"/>
  </r>
  <r>
    <s v="P6514"/>
    <s v="C6514"/>
    <x v="0"/>
    <n v="24"/>
    <x v="2"/>
    <x v="340"/>
    <x v="339"/>
    <n v="646"/>
    <n v="20425"/>
    <s v="C6514"/>
    <d v="2025-04-21T00:00:00"/>
    <n v="2777"/>
    <x v="1"/>
  </r>
  <r>
    <s v="P3669"/>
    <s v="C3669"/>
    <x v="1"/>
    <n v="29"/>
    <x v="1"/>
    <x v="309"/>
    <x v="308"/>
    <n v="738"/>
    <n v="95416"/>
    <s v="C3669"/>
    <d v="2025-04-21T00:00:00"/>
    <n v="3671"/>
    <x v="0"/>
  </r>
  <r>
    <s v="P2874"/>
    <s v="C2874"/>
    <x v="0"/>
    <n v="33"/>
    <x v="1"/>
    <x v="323"/>
    <x v="322"/>
    <n v="400"/>
    <n v="100894"/>
    <s v="C2874"/>
    <d v="2025-04-21T00:00:00"/>
    <n v="4686"/>
    <x v="0"/>
  </r>
  <r>
    <s v="P2329"/>
    <s v="C2329"/>
    <x v="1"/>
    <n v="34"/>
    <x v="0"/>
    <x v="349"/>
    <x v="348"/>
    <n v="504"/>
    <n v="39860"/>
    <s v="C2329"/>
    <d v="2025-04-21T00:00:00"/>
    <n v="1261"/>
    <x v="1"/>
  </r>
  <r>
    <s v="P3446"/>
    <s v="C3446"/>
    <x v="0"/>
    <n v="42"/>
    <x v="1"/>
    <x v="346"/>
    <x v="345"/>
    <n v="365"/>
    <n v="42178"/>
    <s v="C3446"/>
    <d v="2025-04-21T00:00:00"/>
    <n v="773"/>
    <x v="0"/>
  </r>
  <r>
    <s v="P1559"/>
    <s v="C1559"/>
    <x v="1"/>
    <n v="60"/>
    <x v="1"/>
    <x v="313"/>
    <x v="312"/>
    <n v="603"/>
    <n v="86205"/>
    <s v="C1559"/>
    <d v="2025-04-21T00:00:00"/>
    <n v="2079"/>
    <x v="1"/>
  </r>
  <r>
    <s v="P1971"/>
    <s v="C1971"/>
    <x v="1"/>
    <n v="20"/>
    <x v="2"/>
    <x v="295"/>
    <x v="294"/>
    <n v="852"/>
    <n v="107049"/>
    <s v="C1971"/>
    <d v="2025-04-22T00:00:00"/>
    <n v="4498"/>
    <x v="1"/>
  </r>
  <r>
    <s v="P818"/>
    <s v="C818"/>
    <x v="0"/>
    <n v="28"/>
    <x v="1"/>
    <x v="282"/>
    <x v="281"/>
    <n v="160"/>
    <n v="43807"/>
    <s v="C818"/>
    <d v="2025-04-22T00:00:00"/>
    <n v="2978"/>
    <x v="0"/>
  </r>
  <r>
    <s v="P1480"/>
    <s v="C1480"/>
    <x v="0"/>
    <n v="78"/>
    <x v="1"/>
    <x v="293"/>
    <x v="292"/>
    <n v="379"/>
    <n v="81673"/>
    <s v="C1480"/>
    <d v="2025-04-22T00:00:00"/>
    <n v="5009"/>
    <x v="1"/>
  </r>
  <r>
    <s v="P6707"/>
    <s v="C6707"/>
    <x v="1"/>
    <n v="20"/>
    <x v="3"/>
    <x v="332"/>
    <x v="331"/>
    <n v="489"/>
    <n v="24694"/>
    <s v="C6707"/>
    <d v="2025-04-23T00:00:00"/>
    <n v="1337"/>
    <x v="1"/>
  </r>
  <r>
    <s v="P7234"/>
    <s v="C7234"/>
    <x v="0"/>
    <n v="59"/>
    <x v="4"/>
    <x v="279"/>
    <x v="278"/>
    <n v="1034"/>
    <n v="78098"/>
    <s v="C7234"/>
    <d v="2025-04-23T00:00:00"/>
    <n v="2532"/>
    <x v="1"/>
  </r>
  <r>
    <s v="P5333"/>
    <s v="C5333"/>
    <x v="1"/>
    <n v="76"/>
    <x v="3"/>
    <x v="306"/>
    <x v="305"/>
    <n v="940"/>
    <n v="10418"/>
    <s v="C5333"/>
    <d v="2025-04-23T00:00:00"/>
    <n v="1121"/>
    <x v="1"/>
  </r>
  <r>
    <s v="P1988"/>
    <s v="C1988"/>
    <x v="0"/>
    <n v="25"/>
    <x v="2"/>
    <x v="290"/>
    <x v="289"/>
    <n v="221"/>
    <n v="48157"/>
    <s v="C1988"/>
    <d v="2025-04-24T00:00:00"/>
    <n v="4308"/>
    <x v="1"/>
  </r>
  <r>
    <s v="P3419"/>
    <s v="C3419"/>
    <x v="1"/>
    <n v="33"/>
    <x v="0"/>
    <x v="283"/>
    <x v="282"/>
    <n v="621"/>
    <n v="30940"/>
    <s v="C3419"/>
    <d v="2025-04-24T00:00:00"/>
    <n v="1777"/>
    <x v="1"/>
  </r>
  <r>
    <s v="P7210"/>
    <s v="C7210"/>
    <x v="0"/>
    <n v="36"/>
    <x v="1"/>
    <x v="305"/>
    <x v="304"/>
    <n v="732"/>
    <n v="47899"/>
    <s v="C7210"/>
    <d v="2025-04-24T00:00:00"/>
    <n v="4508"/>
    <x v="0"/>
  </r>
  <r>
    <s v="P1149"/>
    <s v="C1149"/>
    <x v="1"/>
    <n v="37"/>
    <x v="3"/>
    <x v="350"/>
    <x v="349"/>
    <n v="117"/>
    <n v="45541"/>
    <s v="C1149"/>
    <d v="2025-04-24T00:00:00"/>
    <n v="2223"/>
    <x v="0"/>
  </r>
  <r>
    <s v="P4887"/>
    <s v="C4887"/>
    <x v="1"/>
    <n v="40"/>
    <x v="1"/>
    <x v="349"/>
    <x v="348"/>
    <n v="234"/>
    <n v="63765"/>
    <s v="C4887"/>
    <d v="2025-04-24T00:00:00"/>
    <n v="5400"/>
    <x v="0"/>
  </r>
  <r>
    <s v="P4443"/>
    <s v="C4443"/>
    <x v="1"/>
    <n v="86"/>
    <x v="3"/>
    <x v="344"/>
    <x v="343"/>
    <n v="377"/>
    <n v="28710"/>
    <s v="C4443"/>
    <d v="2025-04-24T00:00:00"/>
    <n v="1588"/>
    <x v="1"/>
  </r>
  <r>
    <s v="P5791"/>
    <s v="C5791"/>
    <x v="1"/>
    <n v="46"/>
    <x v="1"/>
    <x v="323"/>
    <x v="322"/>
    <n v="734"/>
    <n v="101155"/>
    <s v="C5791"/>
    <d v="2025-04-25T00:00:00"/>
    <n v="1996"/>
    <x v="0"/>
  </r>
  <r>
    <s v="P6126"/>
    <s v="C6126"/>
    <x v="0"/>
    <n v="38"/>
    <x v="2"/>
    <x v="323"/>
    <x v="322"/>
    <n v="665"/>
    <n v="35884"/>
    <s v="C6126"/>
    <d v="2025-04-26T00:00:00"/>
    <n v="2668"/>
    <x v="0"/>
  </r>
  <r>
    <s v="P5442"/>
    <s v="C5442"/>
    <x v="0"/>
    <n v="70"/>
    <x v="4"/>
    <x v="295"/>
    <x v="294"/>
    <n v="753"/>
    <n v="90784"/>
    <s v="C5442"/>
    <d v="2025-04-26T00:00:00"/>
    <n v="3082"/>
    <x v="0"/>
  </r>
  <r>
    <s v="P578"/>
    <s v="C578"/>
    <x v="0"/>
    <n v="24"/>
    <x v="3"/>
    <x v="300"/>
    <x v="299"/>
    <n v="303"/>
    <n v="95367"/>
    <s v="C578"/>
    <d v="2025-04-27T00:00:00"/>
    <n v="4352"/>
    <x v="1"/>
  </r>
  <r>
    <s v="P6490"/>
    <s v="C6490"/>
    <x v="0"/>
    <n v="40"/>
    <x v="2"/>
    <x v="364"/>
    <x v="363"/>
    <n v="185"/>
    <n v="39184"/>
    <s v="C6490"/>
    <d v="2025-04-27T00:00:00"/>
    <n v="4402"/>
    <x v="1"/>
  </r>
  <r>
    <s v="P9538"/>
    <s v="C9538"/>
    <x v="0"/>
    <n v="86"/>
    <x v="3"/>
    <x v="345"/>
    <x v="344"/>
    <n v="745"/>
    <n v="32961"/>
    <s v="C9538"/>
    <d v="2025-04-27T00:00:00"/>
    <n v="5102"/>
    <x v="0"/>
  </r>
  <r>
    <s v="P4036"/>
    <s v="C4036"/>
    <x v="0"/>
    <n v="20"/>
    <x v="1"/>
    <x v="309"/>
    <x v="308"/>
    <n v="1038"/>
    <n v="103740"/>
    <s v="C4036"/>
    <d v="2025-04-28T00:00:00"/>
    <n v="4995"/>
    <x v="1"/>
  </r>
  <r>
    <s v="P6387"/>
    <s v="C6387"/>
    <x v="1"/>
    <n v="43"/>
    <x v="1"/>
    <x v="280"/>
    <x v="279"/>
    <n v="494"/>
    <n v="34122"/>
    <s v="C6387"/>
    <d v="2025-04-28T00:00:00"/>
    <n v="1817"/>
    <x v="1"/>
  </r>
  <r>
    <s v="P6102"/>
    <s v="C6102"/>
    <x v="0"/>
    <n v="63"/>
    <x v="0"/>
    <x v="292"/>
    <x v="291"/>
    <n v="227"/>
    <n v="70009"/>
    <s v="C6102"/>
    <d v="2025-04-28T00:00:00"/>
    <n v="3319"/>
    <x v="1"/>
  </r>
  <r>
    <s v="P6506"/>
    <s v="C6506"/>
    <x v="0"/>
    <n v="78"/>
    <x v="0"/>
    <x v="318"/>
    <x v="317"/>
    <n v="764"/>
    <n v="39169"/>
    <s v="C6506"/>
    <d v="2025-04-28T00:00:00"/>
    <n v="2947"/>
    <x v="1"/>
  </r>
  <r>
    <s v="P9135"/>
    <s v="C9135"/>
    <x v="1"/>
    <n v="28"/>
    <x v="3"/>
    <x v="310"/>
    <x v="309"/>
    <n v="405"/>
    <n v="24430"/>
    <s v="C9135"/>
    <d v="2025-04-29T00:00:00"/>
    <n v="4471"/>
    <x v="1"/>
  </r>
  <r>
    <s v="P5588"/>
    <s v="C5588"/>
    <x v="0"/>
    <n v="55"/>
    <x v="1"/>
    <x v="323"/>
    <x v="322"/>
    <n v="601"/>
    <n v="20606"/>
    <s v="C5588"/>
    <d v="2025-04-30T00:00:00"/>
    <n v="5038"/>
    <x v="1"/>
  </r>
  <r>
    <s v="P7830"/>
    <s v="C7830"/>
    <x v="0"/>
    <n v="80"/>
    <x v="0"/>
    <x v="295"/>
    <x v="294"/>
    <n v="950"/>
    <n v="79754"/>
    <s v="C7830"/>
    <d v="2025-04-30T00:00:00"/>
    <n v="1840"/>
    <x v="0"/>
  </r>
  <r>
    <s v="P209"/>
    <s v="C209"/>
    <x v="1"/>
    <n v="44"/>
    <x v="1"/>
    <x v="340"/>
    <x v="339"/>
    <n v="440"/>
    <n v="13028"/>
    <s v="C209"/>
    <d v="2025-05-01T00:00:00"/>
    <n v="5209"/>
    <x v="0"/>
  </r>
  <r>
    <s v="P2523"/>
    <s v="C2523"/>
    <x v="1"/>
    <n v="61"/>
    <x v="1"/>
    <x v="331"/>
    <x v="330"/>
    <n v="112"/>
    <n v="77201"/>
    <s v="C2523"/>
    <d v="2025-05-01T00:00:00"/>
    <n v="1182"/>
    <x v="0"/>
  </r>
  <r>
    <s v="P8772"/>
    <s v="C8772"/>
    <x v="0"/>
    <n v="79"/>
    <x v="2"/>
    <x v="299"/>
    <x v="298"/>
    <n v="864"/>
    <n v="37800"/>
    <s v="C8772"/>
    <d v="2025-05-01T00:00:00"/>
    <n v="528"/>
    <x v="1"/>
  </r>
  <r>
    <s v="P4614"/>
    <s v="C4614"/>
    <x v="0"/>
    <n v="81"/>
    <x v="1"/>
    <x v="286"/>
    <x v="285"/>
    <n v="127"/>
    <n v="95012"/>
    <s v="C4614"/>
    <d v="2025-05-01T00:00:00"/>
    <n v="5321"/>
    <x v="1"/>
  </r>
  <r>
    <s v="P2569"/>
    <s v="C2569"/>
    <x v="1"/>
    <n v="23"/>
    <x v="2"/>
    <x v="283"/>
    <x v="282"/>
    <n v="733"/>
    <n v="11994"/>
    <s v="C2569"/>
    <d v="2025-05-02T00:00:00"/>
    <n v="1526"/>
    <x v="0"/>
  </r>
  <r>
    <s v="P2606"/>
    <s v="C2606"/>
    <x v="0"/>
    <n v="31"/>
    <x v="1"/>
    <x v="346"/>
    <x v="345"/>
    <n v="767"/>
    <n v="60342"/>
    <s v="C2606"/>
    <d v="2025-05-02T00:00:00"/>
    <n v="2116"/>
    <x v="1"/>
  </r>
  <r>
    <s v="P7247"/>
    <s v="C7247"/>
    <x v="1"/>
    <n v="39"/>
    <x v="1"/>
    <x v="284"/>
    <x v="283"/>
    <n v="599"/>
    <n v="42335"/>
    <s v="C7247"/>
    <d v="2025-05-02T00:00:00"/>
    <n v="1378"/>
    <x v="1"/>
  </r>
  <r>
    <s v="P3483"/>
    <s v="C3483"/>
    <x v="1"/>
    <n v="59"/>
    <x v="1"/>
    <x v="324"/>
    <x v="323"/>
    <n v="511"/>
    <n v="45465"/>
    <s v="C3483"/>
    <d v="2025-05-02T00:00:00"/>
    <n v="2173"/>
    <x v="1"/>
  </r>
  <r>
    <s v="P3957"/>
    <s v="C3957"/>
    <x v="1"/>
    <n v="73"/>
    <x v="2"/>
    <x v="351"/>
    <x v="350"/>
    <n v="170"/>
    <n v="33326"/>
    <s v="C3957"/>
    <d v="2025-05-02T00:00:00"/>
    <n v="4876"/>
    <x v="1"/>
  </r>
  <r>
    <s v="P1942"/>
    <s v="C1942"/>
    <x v="0"/>
    <n v="22"/>
    <x v="3"/>
    <x v="361"/>
    <x v="360"/>
    <n v="264"/>
    <n v="102841"/>
    <s v="C1942"/>
    <d v="2025-05-03T00:00:00"/>
    <n v="2710"/>
    <x v="1"/>
  </r>
  <r>
    <s v="P4162"/>
    <s v="C4162"/>
    <x v="0"/>
    <n v="35"/>
    <x v="0"/>
    <x v="351"/>
    <x v="350"/>
    <n v="153"/>
    <n v="90529"/>
    <s v="C4162"/>
    <d v="2025-05-03T00:00:00"/>
    <n v="5477"/>
    <x v="1"/>
  </r>
  <r>
    <s v="P5491"/>
    <s v="C5491"/>
    <x v="1"/>
    <n v="45"/>
    <x v="2"/>
    <x v="333"/>
    <x v="332"/>
    <n v="769"/>
    <n v="35320"/>
    <s v="C5491"/>
    <d v="2025-05-03T00:00:00"/>
    <n v="3500"/>
    <x v="1"/>
  </r>
  <r>
    <s v="P4804"/>
    <s v="C4804"/>
    <x v="0"/>
    <n v="58"/>
    <x v="3"/>
    <x v="314"/>
    <x v="313"/>
    <n v="751"/>
    <n v="107786"/>
    <s v="C4804"/>
    <d v="2025-05-03T00:00:00"/>
    <n v="3050"/>
    <x v="0"/>
  </r>
  <r>
    <s v="P3493"/>
    <s v="C3493"/>
    <x v="1"/>
    <n v="67"/>
    <x v="4"/>
    <x v="312"/>
    <x v="311"/>
    <n v="658"/>
    <n v="108609"/>
    <s v="C3493"/>
    <d v="2025-05-03T00:00:00"/>
    <n v="2499"/>
    <x v="0"/>
  </r>
  <r>
    <s v="P6157"/>
    <s v="C6157"/>
    <x v="1"/>
    <n v="28"/>
    <x v="1"/>
    <x v="361"/>
    <x v="360"/>
    <n v="581"/>
    <n v="16484"/>
    <s v="C6157"/>
    <d v="2025-05-04T00:00:00"/>
    <n v="3144"/>
    <x v="1"/>
  </r>
  <r>
    <s v="P3369"/>
    <s v="C3369"/>
    <x v="1"/>
    <n v="57"/>
    <x v="2"/>
    <x v="288"/>
    <x v="287"/>
    <n v="1088"/>
    <n v="10221"/>
    <s v="C3369"/>
    <d v="2025-05-04T00:00:00"/>
    <n v="2968"/>
    <x v="0"/>
  </r>
  <r>
    <s v="P831"/>
    <s v="C831"/>
    <x v="1"/>
    <n v="37"/>
    <x v="0"/>
    <x v="333"/>
    <x v="332"/>
    <n v="993"/>
    <n v="20730"/>
    <s v="C831"/>
    <d v="2025-05-05T00:00:00"/>
    <n v="4811"/>
    <x v="1"/>
  </r>
  <r>
    <s v="P6903"/>
    <s v="C6903"/>
    <x v="1"/>
    <n v="54"/>
    <x v="4"/>
    <x v="354"/>
    <x v="353"/>
    <n v="377"/>
    <n v="28032"/>
    <s v="C6903"/>
    <d v="2025-05-05T00:00:00"/>
    <n v="3232"/>
    <x v="0"/>
  </r>
  <r>
    <s v="P2243"/>
    <s v="C2243"/>
    <x v="1"/>
    <n v="70"/>
    <x v="2"/>
    <x v="354"/>
    <x v="353"/>
    <n v="964"/>
    <n v="22669"/>
    <s v="C2243"/>
    <d v="2025-05-05T00:00:00"/>
    <n v="562"/>
    <x v="0"/>
  </r>
  <r>
    <s v="P6463"/>
    <s v="C6463"/>
    <x v="1"/>
    <n v="29"/>
    <x v="1"/>
    <x v="319"/>
    <x v="318"/>
    <n v="871"/>
    <n v="66611"/>
    <s v="C6463"/>
    <d v="2025-05-06T00:00:00"/>
    <n v="1044"/>
    <x v="1"/>
  </r>
  <r>
    <s v="P8931"/>
    <s v="C8931"/>
    <x v="1"/>
    <n v="38"/>
    <x v="1"/>
    <x v="341"/>
    <x v="340"/>
    <n v="413"/>
    <n v="27081"/>
    <s v="C8931"/>
    <d v="2025-05-06T00:00:00"/>
    <n v="1299"/>
    <x v="0"/>
  </r>
  <r>
    <s v="P2220"/>
    <s v="C2220"/>
    <x v="0"/>
    <n v="20"/>
    <x v="4"/>
    <x v="312"/>
    <x v="311"/>
    <n v="780"/>
    <n v="28495"/>
    <s v="C2220"/>
    <d v="2025-05-07T00:00:00"/>
    <n v="1783"/>
    <x v="1"/>
  </r>
  <r>
    <s v="P4028"/>
    <s v="C4028"/>
    <x v="0"/>
    <n v="23"/>
    <x v="1"/>
    <x v="292"/>
    <x v="291"/>
    <n v="734"/>
    <n v="37478"/>
    <s v="C4028"/>
    <d v="2025-05-07T00:00:00"/>
    <n v="536"/>
    <x v="0"/>
  </r>
  <r>
    <s v="P5944"/>
    <s v="C5944"/>
    <x v="0"/>
    <n v="32"/>
    <x v="1"/>
    <x v="345"/>
    <x v="344"/>
    <n v="408"/>
    <n v="79949"/>
    <s v="C5944"/>
    <d v="2025-05-07T00:00:00"/>
    <n v="2170"/>
    <x v="1"/>
  </r>
  <r>
    <s v="P3472"/>
    <s v="C3472"/>
    <x v="0"/>
    <n v="39"/>
    <x v="3"/>
    <x v="325"/>
    <x v="324"/>
    <n v="107"/>
    <n v="54052"/>
    <s v="C3472"/>
    <d v="2025-05-07T00:00:00"/>
    <n v="5176"/>
    <x v="0"/>
  </r>
  <r>
    <s v="P4584"/>
    <s v="C4584"/>
    <x v="0"/>
    <n v="40"/>
    <x v="1"/>
    <x v="342"/>
    <x v="341"/>
    <n v="791"/>
    <n v="59238"/>
    <s v="C4584"/>
    <d v="2025-05-07T00:00:00"/>
    <n v="2567"/>
    <x v="0"/>
  </r>
  <r>
    <s v="P3852"/>
    <s v="C3852"/>
    <x v="0"/>
    <n v="49"/>
    <x v="3"/>
    <x v="342"/>
    <x v="341"/>
    <n v="1035"/>
    <n v="35821"/>
    <s v="C3852"/>
    <d v="2025-05-07T00:00:00"/>
    <n v="1050"/>
    <x v="1"/>
  </r>
  <r>
    <s v="P1062"/>
    <s v="C1062"/>
    <x v="0"/>
    <n v="54"/>
    <x v="1"/>
    <x v="342"/>
    <x v="341"/>
    <n v="529"/>
    <n v="76066"/>
    <s v="C1062"/>
    <d v="2025-05-07T00:00:00"/>
    <n v="3158"/>
    <x v="0"/>
  </r>
  <r>
    <s v="P6663"/>
    <s v="C6663"/>
    <x v="1"/>
    <n v="56"/>
    <x v="2"/>
    <x v="311"/>
    <x v="310"/>
    <n v="398"/>
    <n v="17787"/>
    <s v="C6663"/>
    <d v="2025-05-07T00:00:00"/>
    <n v="3065"/>
    <x v="1"/>
  </r>
  <r>
    <s v="P5325"/>
    <s v="C5325"/>
    <x v="1"/>
    <n v="78"/>
    <x v="4"/>
    <x v="330"/>
    <x v="329"/>
    <n v="448"/>
    <n v="27764"/>
    <s v="C5325"/>
    <d v="2025-05-07T00:00:00"/>
    <n v="3510"/>
    <x v="0"/>
  </r>
  <r>
    <s v="P5007"/>
    <s v="C5007"/>
    <x v="1"/>
    <n v="78"/>
    <x v="1"/>
    <x v="327"/>
    <x v="326"/>
    <n v="892"/>
    <n v="108126"/>
    <s v="C5007"/>
    <d v="2025-05-07T00:00:00"/>
    <n v="4482"/>
    <x v="1"/>
  </r>
  <r>
    <s v="P9575"/>
    <s v="C9575"/>
    <x v="1"/>
    <n v="71"/>
    <x v="1"/>
    <x v="315"/>
    <x v="314"/>
    <n v="212"/>
    <n v="42150"/>
    <s v="C9575"/>
    <d v="2025-05-08T00:00:00"/>
    <n v="2540"/>
    <x v="1"/>
  </r>
  <r>
    <s v="P4515"/>
    <s v="C4515"/>
    <x v="1"/>
    <n v="34"/>
    <x v="4"/>
    <x v="314"/>
    <x v="313"/>
    <n v="378"/>
    <n v="84093"/>
    <s v="C4515"/>
    <d v="2025-05-09T00:00:00"/>
    <n v="3134"/>
    <x v="1"/>
  </r>
  <r>
    <s v="P2282"/>
    <s v="C2282"/>
    <x v="0"/>
    <n v="35"/>
    <x v="1"/>
    <x v="355"/>
    <x v="354"/>
    <n v="911"/>
    <n v="35297"/>
    <s v="C2282"/>
    <d v="2025-05-09T00:00:00"/>
    <n v="5421"/>
    <x v="1"/>
  </r>
  <r>
    <s v="P5259"/>
    <s v="C5259"/>
    <x v="1"/>
    <n v="50"/>
    <x v="3"/>
    <x v="342"/>
    <x v="341"/>
    <n v="460"/>
    <n v="71957"/>
    <s v="C5259"/>
    <d v="2025-05-09T00:00:00"/>
    <n v="1896"/>
    <x v="1"/>
  </r>
  <r>
    <s v="P7684"/>
    <s v="C7684"/>
    <x v="0"/>
    <n v="32"/>
    <x v="4"/>
    <x v="332"/>
    <x v="331"/>
    <n v="1018"/>
    <n v="86089"/>
    <s v="C7684"/>
    <d v="2025-05-10T00:00:00"/>
    <n v="3550"/>
    <x v="1"/>
  </r>
  <r>
    <s v="P6646"/>
    <s v="C6646"/>
    <x v="0"/>
    <n v="42"/>
    <x v="1"/>
    <x v="297"/>
    <x v="296"/>
    <n v="714"/>
    <n v="12725"/>
    <s v="C6646"/>
    <d v="2025-05-10T00:00:00"/>
    <n v="5443"/>
    <x v="1"/>
  </r>
  <r>
    <s v="P7740"/>
    <s v="C7740"/>
    <x v="0"/>
    <n v="72"/>
    <x v="1"/>
    <x v="338"/>
    <x v="337"/>
    <n v="507"/>
    <n v="27942"/>
    <s v="C7740"/>
    <d v="2025-05-10T00:00:00"/>
    <n v="1320"/>
    <x v="1"/>
  </r>
  <r>
    <s v="P1259"/>
    <s v="C1259"/>
    <x v="1"/>
    <n v="21"/>
    <x v="3"/>
    <x v="333"/>
    <x v="332"/>
    <n v="644"/>
    <n v="57677"/>
    <s v="C1259"/>
    <d v="2025-05-12T00:00:00"/>
    <n v="653"/>
    <x v="1"/>
  </r>
  <r>
    <s v="P7308"/>
    <s v="C7308"/>
    <x v="0"/>
    <n v="43"/>
    <x v="4"/>
    <x v="335"/>
    <x v="334"/>
    <n v="476"/>
    <n v="35181"/>
    <s v="C7308"/>
    <d v="2025-05-12T00:00:00"/>
    <n v="4187"/>
    <x v="1"/>
  </r>
  <r>
    <s v="P2693"/>
    <s v="C2693"/>
    <x v="1"/>
    <n v="45"/>
    <x v="1"/>
    <x v="350"/>
    <x v="349"/>
    <n v="823"/>
    <n v="36224"/>
    <s v="C2693"/>
    <d v="2025-05-12T00:00:00"/>
    <n v="675"/>
    <x v="1"/>
  </r>
  <r>
    <s v="P6528"/>
    <s v="C6528"/>
    <x v="0"/>
    <n v="40"/>
    <x v="1"/>
    <x v="305"/>
    <x v="304"/>
    <n v="834"/>
    <n v="61790"/>
    <s v="C6528"/>
    <d v="2025-05-13T00:00:00"/>
    <n v="5371"/>
    <x v="1"/>
  </r>
  <r>
    <s v="P7339"/>
    <s v="C7339"/>
    <x v="1"/>
    <n v="63"/>
    <x v="2"/>
    <x v="298"/>
    <x v="297"/>
    <n v="679"/>
    <n v="77093"/>
    <s v="C7339"/>
    <d v="2025-05-13T00:00:00"/>
    <n v="3921"/>
    <x v="1"/>
  </r>
  <r>
    <s v="P3040"/>
    <s v="C3040"/>
    <x v="0"/>
    <n v="64"/>
    <x v="1"/>
    <x v="357"/>
    <x v="356"/>
    <n v="477"/>
    <n v="19649"/>
    <s v="C3040"/>
    <d v="2025-05-13T00:00:00"/>
    <n v="2796"/>
    <x v="1"/>
  </r>
  <r>
    <s v="P3532"/>
    <s v="C3532"/>
    <x v="0"/>
    <n v="31"/>
    <x v="1"/>
    <x v="315"/>
    <x v="314"/>
    <n v="645"/>
    <n v="107374"/>
    <s v="C3532"/>
    <d v="2025-05-14T00:00:00"/>
    <n v="4287"/>
    <x v="1"/>
  </r>
  <r>
    <s v="P938"/>
    <s v="C938"/>
    <x v="0"/>
    <n v="45"/>
    <x v="3"/>
    <x v="349"/>
    <x v="348"/>
    <n v="915"/>
    <n v="77438"/>
    <s v="C938"/>
    <d v="2025-05-14T00:00:00"/>
    <n v="1577"/>
    <x v="0"/>
  </r>
  <r>
    <s v="P4805"/>
    <s v="C4805"/>
    <x v="1"/>
    <n v="32"/>
    <x v="2"/>
    <x v="361"/>
    <x v="360"/>
    <n v="1059"/>
    <n v="63066"/>
    <s v="C4805"/>
    <d v="2025-05-15T00:00:00"/>
    <n v="2966"/>
    <x v="0"/>
  </r>
  <r>
    <s v="P8861"/>
    <s v="C8861"/>
    <x v="1"/>
    <n v="80"/>
    <x v="0"/>
    <x v="311"/>
    <x v="310"/>
    <n v="950"/>
    <n v="29523"/>
    <s v="C8861"/>
    <d v="2025-05-15T00:00:00"/>
    <n v="1139"/>
    <x v="1"/>
  </r>
  <r>
    <s v="P9632"/>
    <s v="C9632"/>
    <x v="0"/>
    <n v="84"/>
    <x v="2"/>
    <x v="308"/>
    <x v="307"/>
    <n v="950"/>
    <n v="77425"/>
    <s v="C9632"/>
    <d v="2025-05-15T00:00:00"/>
    <n v="3440"/>
    <x v="1"/>
  </r>
  <r>
    <s v="P5019"/>
    <s v="C5019"/>
    <x v="1"/>
    <n v="45"/>
    <x v="3"/>
    <x v="362"/>
    <x v="361"/>
    <n v="570"/>
    <n v="109618"/>
    <s v="C5019"/>
    <d v="2025-05-16T00:00:00"/>
    <n v="5005"/>
    <x v="0"/>
  </r>
  <r>
    <s v="P2586"/>
    <s v="C2586"/>
    <x v="0"/>
    <n v="23"/>
    <x v="1"/>
    <x v="290"/>
    <x v="289"/>
    <n v="1090"/>
    <n v="38316"/>
    <s v="C2586"/>
    <d v="2025-05-17T00:00:00"/>
    <n v="3420"/>
    <x v="1"/>
  </r>
  <r>
    <s v="P7103"/>
    <s v="C7103"/>
    <x v="1"/>
    <n v="26"/>
    <x v="1"/>
    <x v="309"/>
    <x v="308"/>
    <n v="730"/>
    <n v="63100"/>
    <s v="C7103"/>
    <d v="2025-05-17T00:00:00"/>
    <n v="3012"/>
    <x v="1"/>
  </r>
  <r>
    <s v="P5174"/>
    <s v="C5174"/>
    <x v="0"/>
    <n v="30"/>
    <x v="0"/>
    <x v="355"/>
    <x v="354"/>
    <n v="439"/>
    <n v="19573"/>
    <s v="C5174"/>
    <d v="2025-05-17T00:00:00"/>
    <n v="5359"/>
    <x v="1"/>
  </r>
  <r>
    <s v="P8284"/>
    <s v="C8284"/>
    <x v="0"/>
    <n v="23"/>
    <x v="0"/>
    <x v="335"/>
    <x v="334"/>
    <n v="1069"/>
    <n v="71081"/>
    <s v="C8284"/>
    <d v="2025-05-18T00:00:00"/>
    <n v="1063"/>
    <x v="0"/>
  </r>
  <r>
    <s v="P7178"/>
    <s v="C7178"/>
    <x v="0"/>
    <n v="38"/>
    <x v="3"/>
    <x v="324"/>
    <x v="323"/>
    <n v="716"/>
    <n v="71350"/>
    <s v="C7178"/>
    <d v="2025-05-18T00:00:00"/>
    <n v="3027"/>
    <x v="0"/>
  </r>
  <r>
    <s v="P2273"/>
    <s v="C2273"/>
    <x v="1"/>
    <n v="76"/>
    <x v="4"/>
    <x v="344"/>
    <x v="343"/>
    <n v="892"/>
    <n v="66391"/>
    <s v="C2273"/>
    <d v="2025-05-18T00:00:00"/>
    <n v="2755"/>
    <x v="1"/>
  </r>
  <r>
    <s v="P4192"/>
    <s v="C4192"/>
    <x v="0"/>
    <n v="83"/>
    <x v="0"/>
    <x v="326"/>
    <x v="325"/>
    <n v="721"/>
    <n v="73432"/>
    <s v="C4192"/>
    <d v="2025-05-18T00:00:00"/>
    <n v="3585"/>
    <x v="1"/>
  </r>
  <r>
    <s v="P6860"/>
    <s v="C6860"/>
    <x v="0"/>
    <n v="32"/>
    <x v="2"/>
    <x v="364"/>
    <x v="363"/>
    <n v="271"/>
    <n v="96772"/>
    <s v="C6860"/>
    <d v="2025-05-19T00:00:00"/>
    <n v="3934"/>
    <x v="0"/>
  </r>
  <r>
    <s v="P5105"/>
    <s v="C5105"/>
    <x v="1"/>
    <n v="61"/>
    <x v="3"/>
    <x v="344"/>
    <x v="343"/>
    <n v="165"/>
    <n v="46012"/>
    <s v="C5105"/>
    <d v="2025-05-19T00:00:00"/>
    <n v="2185"/>
    <x v="1"/>
  </r>
  <r>
    <s v="P1320"/>
    <s v="C1320"/>
    <x v="0"/>
    <n v="78"/>
    <x v="1"/>
    <x v="314"/>
    <x v="313"/>
    <n v="276"/>
    <n v="94797"/>
    <s v="C1320"/>
    <d v="2025-05-19T00:00:00"/>
    <n v="2921"/>
    <x v="1"/>
  </r>
  <r>
    <s v="P2198"/>
    <s v="C2198"/>
    <x v="0"/>
    <n v="40"/>
    <x v="1"/>
    <x v="343"/>
    <x v="342"/>
    <n v="815"/>
    <n v="73930"/>
    <s v="C2198"/>
    <d v="2025-05-20T00:00:00"/>
    <n v="2688"/>
    <x v="1"/>
  </r>
  <r>
    <s v="P5610"/>
    <s v="C5610"/>
    <x v="0"/>
    <n v="42"/>
    <x v="1"/>
    <x v="332"/>
    <x v="331"/>
    <n v="933"/>
    <n v="53878"/>
    <s v="C5610"/>
    <d v="2025-05-20T00:00:00"/>
    <n v="4397"/>
    <x v="1"/>
  </r>
  <r>
    <s v="P1959"/>
    <s v="C1959"/>
    <x v="1"/>
    <n v="55"/>
    <x v="2"/>
    <x v="314"/>
    <x v="313"/>
    <n v="293"/>
    <n v="100805"/>
    <s v="C1959"/>
    <d v="2025-05-20T00:00:00"/>
    <n v="5328"/>
    <x v="0"/>
  </r>
  <r>
    <s v="P5848"/>
    <s v="C5848"/>
    <x v="0"/>
    <n v="60"/>
    <x v="1"/>
    <x v="333"/>
    <x v="332"/>
    <n v="553"/>
    <n v="11647"/>
    <s v="C5848"/>
    <d v="2025-05-20T00:00:00"/>
    <n v="1276"/>
    <x v="1"/>
  </r>
  <r>
    <s v="P6042"/>
    <s v="C6042"/>
    <x v="0"/>
    <n v="78"/>
    <x v="3"/>
    <x v="363"/>
    <x v="362"/>
    <n v="542"/>
    <n v="22288"/>
    <s v="C6042"/>
    <d v="2025-05-20T00:00:00"/>
    <n v="1578"/>
    <x v="0"/>
  </r>
  <r>
    <s v="P2533"/>
    <s v="C2533"/>
    <x v="1"/>
    <n v="25"/>
    <x v="1"/>
    <x v="354"/>
    <x v="353"/>
    <n v="862"/>
    <n v="108037"/>
    <s v="C2533"/>
    <d v="2025-05-21T00:00:00"/>
    <n v="1648"/>
    <x v="1"/>
  </r>
  <r>
    <s v="P8630"/>
    <s v="C8630"/>
    <x v="0"/>
    <n v="50"/>
    <x v="1"/>
    <x v="319"/>
    <x v="318"/>
    <n v="132"/>
    <n v="67019"/>
    <s v="C8630"/>
    <d v="2025-05-21T00:00:00"/>
    <n v="5475"/>
    <x v="1"/>
  </r>
  <r>
    <s v="P3044"/>
    <s v="C3044"/>
    <x v="0"/>
    <n v="29"/>
    <x v="2"/>
    <x v="332"/>
    <x v="331"/>
    <n v="931"/>
    <n v="35627"/>
    <s v="C3044"/>
    <d v="2025-05-22T00:00:00"/>
    <n v="4749"/>
    <x v="0"/>
  </r>
  <r>
    <s v="P5216"/>
    <s v="C5216"/>
    <x v="0"/>
    <n v="33"/>
    <x v="4"/>
    <x v="351"/>
    <x v="350"/>
    <n v="162"/>
    <n v="95828"/>
    <s v="C5216"/>
    <d v="2025-05-22T00:00:00"/>
    <n v="2300"/>
    <x v="0"/>
  </r>
  <r>
    <s v="P8736"/>
    <s v="C8736"/>
    <x v="0"/>
    <n v="37"/>
    <x v="1"/>
    <x v="331"/>
    <x v="330"/>
    <n v="706"/>
    <n v="55941"/>
    <s v="C8736"/>
    <d v="2025-05-22T00:00:00"/>
    <n v="4423"/>
    <x v="0"/>
  </r>
  <r>
    <s v="P9376"/>
    <s v="C9376"/>
    <x v="0"/>
    <n v="54"/>
    <x v="1"/>
    <x v="350"/>
    <x v="349"/>
    <n v="756"/>
    <n v="31378"/>
    <s v="C9376"/>
    <d v="2025-05-22T00:00:00"/>
    <n v="4077"/>
    <x v="1"/>
  </r>
  <r>
    <s v="P1398"/>
    <s v="C1398"/>
    <x v="0"/>
    <n v="79"/>
    <x v="1"/>
    <x v="349"/>
    <x v="348"/>
    <n v="764"/>
    <n v="31055"/>
    <s v="C1398"/>
    <d v="2025-05-22T00:00:00"/>
    <n v="1997"/>
    <x v="1"/>
  </r>
  <r>
    <s v="P6537"/>
    <s v="C6537"/>
    <x v="1"/>
    <n v="24"/>
    <x v="2"/>
    <x v="348"/>
    <x v="347"/>
    <n v="354"/>
    <n v="100892"/>
    <s v="C6537"/>
    <d v="2025-05-23T00:00:00"/>
    <n v="2808"/>
    <x v="0"/>
  </r>
  <r>
    <s v="P467"/>
    <s v="C467"/>
    <x v="1"/>
    <n v="31"/>
    <x v="0"/>
    <x v="297"/>
    <x v="296"/>
    <n v="108"/>
    <n v="17328"/>
    <s v="C467"/>
    <d v="2025-05-23T00:00:00"/>
    <n v="3256"/>
    <x v="0"/>
  </r>
  <r>
    <s v="P664"/>
    <s v="C664"/>
    <x v="0"/>
    <n v="46"/>
    <x v="1"/>
    <x v="362"/>
    <x v="361"/>
    <n v="534"/>
    <n v="67258"/>
    <s v="C664"/>
    <d v="2025-05-24T00:00:00"/>
    <n v="1970"/>
    <x v="0"/>
  </r>
  <r>
    <s v="P713"/>
    <s v="C713"/>
    <x v="1"/>
    <n v="58"/>
    <x v="4"/>
    <x v="356"/>
    <x v="355"/>
    <n v="509"/>
    <n v="95358"/>
    <s v="C713"/>
    <d v="2025-05-24T00:00:00"/>
    <n v="2752"/>
    <x v="1"/>
  </r>
  <r>
    <s v="P4966"/>
    <s v="C4966"/>
    <x v="0"/>
    <n v="22"/>
    <x v="4"/>
    <x v="330"/>
    <x v="329"/>
    <n v="994"/>
    <n v="69024"/>
    <s v="C4966"/>
    <d v="2025-05-25T00:00:00"/>
    <n v="5201"/>
    <x v="0"/>
  </r>
  <r>
    <s v="P8652"/>
    <s v="C8652"/>
    <x v="0"/>
    <n v="84"/>
    <x v="2"/>
    <x v="364"/>
    <x v="363"/>
    <n v="652"/>
    <n v="40554"/>
    <s v="C8652"/>
    <d v="2025-05-26T00:00:00"/>
    <n v="3346"/>
    <x v="1"/>
  </r>
  <r>
    <s v="P1694"/>
    <s v="C1694"/>
    <x v="0"/>
    <n v="37"/>
    <x v="2"/>
    <x v="332"/>
    <x v="331"/>
    <n v="975"/>
    <n v="37366"/>
    <s v="C1694"/>
    <d v="2025-05-27T00:00:00"/>
    <n v="4365"/>
    <x v="0"/>
  </r>
  <r>
    <s v="P6575"/>
    <s v="C6575"/>
    <x v="1"/>
    <n v="64"/>
    <x v="2"/>
    <x v="301"/>
    <x v="300"/>
    <n v="951"/>
    <n v="31694"/>
    <s v="C6575"/>
    <d v="2025-05-27T00:00:00"/>
    <n v="3199"/>
    <x v="0"/>
  </r>
  <r>
    <s v="P5311"/>
    <s v="C5311"/>
    <x v="1"/>
    <n v="42"/>
    <x v="1"/>
    <x v="360"/>
    <x v="359"/>
    <n v="970"/>
    <n v="80406"/>
    <s v="C5311"/>
    <d v="2025-05-29T00:00:00"/>
    <n v="3375"/>
    <x v="1"/>
  </r>
  <r>
    <s v="P2083"/>
    <s v="C2083"/>
    <x v="1"/>
    <n v="69"/>
    <x v="3"/>
    <x v="325"/>
    <x v="324"/>
    <n v="673"/>
    <n v="61653"/>
    <s v="C2083"/>
    <d v="2025-05-29T00:00:00"/>
    <n v="4078"/>
    <x v="0"/>
  </r>
  <r>
    <s v="P4439"/>
    <s v="C4439"/>
    <x v="1"/>
    <n v="76"/>
    <x v="4"/>
    <x v="341"/>
    <x v="340"/>
    <n v="242"/>
    <n v="13293"/>
    <s v="C4439"/>
    <d v="2025-05-29T00:00:00"/>
    <n v="5242"/>
    <x v="1"/>
  </r>
  <r>
    <s v="P3730"/>
    <s v="C3730"/>
    <x v="0"/>
    <n v="31"/>
    <x v="4"/>
    <x v="333"/>
    <x v="332"/>
    <n v="1060"/>
    <n v="80977"/>
    <s v="C3730"/>
    <d v="2025-05-30T00:00:00"/>
    <n v="529"/>
    <x v="1"/>
  </r>
  <r>
    <s v="P9636"/>
    <s v="C9636"/>
    <x v="0"/>
    <n v="58"/>
    <x v="4"/>
    <x v="354"/>
    <x v="353"/>
    <n v="1024"/>
    <n v="86347"/>
    <s v="C9636"/>
    <d v="2025-05-30T00:00:00"/>
    <n v="2835"/>
    <x v="0"/>
  </r>
  <r>
    <s v="P6396"/>
    <s v="C6396"/>
    <x v="0"/>
    <n v="20"/>
    <x v="2"/>
    <x v="337"/>
    <x v="336"/>
    <n v="1086"/>
    <n v="38957"/>
    <s v="C6396"/>
    <d v="2025-05-31T00:00:00"/>
    <n v="1305"/>
    <x v="1"/>
  </r>
  <r>
    <s v="P4512"/>
    <s v="C4512"/>
    <x v="0"/>
    <n v="33"/>
    <x v="1"/>
    <x v="313"/>
    <x v="312"/>
    <n v="139"/>
    <n v="22183"/>
    <s v="C4512"/>
    <d v="2025-06-04T00:00:00"/>
    <n v="1301"/>
    <x v="0"/>
  </r>
  <r>
    <s v="P9151"/>
    <s v="C9151"/>
    <x v="1"/>
    <n v="48"/>
    <x v="1"/>
    <x v="313"/>
    <x v="312"/>
    <n v="572"/>
    <n v="54263"/>
    <s v="C9151"/>
    <d v="2025-06-04T00:00:00"/>
    <n v="3241"/>
    <x v="1"/>
  </r>
  <r>
    <s v="P2542"/>
    <s v="C2542"/>
    <x v="0"/>
    <n v="19"/>
    <x v="1"/>
    <x v="363"/>
    <x v="362"/>
    <n v="879"/>
    <n v="12997"/>
    <s v="C2542"/>
    <d v="2025-06-05T00:00:00"/>
    <n v="723"/>
    <x v="1"/>
  </r>
  <r>
    <s v="P3767"/>
    <s v="C3767"/>
    <x v="1"/>
    <n v="69"/>
    <x v="0"/>
    <x v="337"/>
    <x v="336"/>
    <n v="585"/>
    <n v="41784"/>
    <s v="C3767"/>
    <d v="2025-06-05T00:00:00"/>
    <n v="2454"/>
    <x v="1"/>
  </r>
  <r>
    <s v="P2210"/>
    <s v="C2210"/>
    <x v="0"/>
    <n v="80"/>
    <x v="2"/>
    <x v="342"/>
    <x v="341"/>
    <n v="117"/>
    <n v="44939"/>
    <s v="C2210"/>
    <d v="2025-06-05T00:00:00"/>
    <n v="4230"/>
    <x v="1"/>
  </r>
  <r>
    <s v="P7727"/>
    <s v="C7727"/>
    <x v="1"/>
    <n v="27"/>
    <x v="4"/>
    <x v="357"/>
    <x v="356"/>
    <n v="554"/>
    <n v="45700"/>
    <s v="C7727"/>
    <d v="2025-06-07T00:00:00"/>
    <n v="3216"/>
    <x v="1"/>
  </r>
  <r>
    <s v="P4558"/>
    <s v="C4558"/>
    <x v="0"/>
    <n v="46"/>
    <x v="2"/>
    <x v="358"/>
    <x v="357"/>
    <n v="114"/>
    <n v="19481"/>
    <s v="C4558"/>
    <d v="2025-06-07T00:00:00"/>
    <n v="2127"/>
    <x v="1"/>
  </r>
  <r>
    <s v="P4762"/>
    <s v="C4762"/>
    <x v="0"/>
    <n v="83"/>
    <x v="2"/>
    <x v="340"/>
    <x v="339"/>
    <n v="938"/>
    <n v="56462"/>
    <s v="C4762"/>
    <d v="2025-06-07T00:00:00"/>
    <n v="2556"/>
    <x v="1"/>
  </r>
  <r>
    <s v="P1733"/>
    <s v="C1733"/>
    <x v="1"/>
    <n v="86"/>
    <x v="0"/>
    <x v="362"/>
    <x v="361"/>
    <n v="340"/>
    <n v="78162"/>
    <s v="C1733"/>
    <d v="2025-06-07T00:00:00"/>
    <n v="1063"/>
    <x v="1"/>
  </r>
  <r>
    <s v="P416"/>
    <s v="C416"/>
    <x v="0"/>
    <n v="48"/>
    <x v="1"/>
    <x v="326"/>
    <x v="325"/>
    <n v="813"/>
    <n v="35715"/>
    <s v="C416"/>
    <d v="2025-06-08T00:00:00"/>
    <n v="1073"/>
    <x v="0"/>
  </r>
  <r>
    <s v="P5151"/>
    <s v="C5151"/>
    <x v="1"/>
    <n v="59"/>
    <x v="1"/>
    <x v="360"/>
    <x v="359"/>
    <n v="168"/>
    <n v="87344"/>
    <s v="C5151"/>
    <d v="2025-06-08T00:00:00"/>
    <n v="3151"/>
    <x v="1"/>
  </r>
  <r>
    <s v="P2215"/>
    <s v="C2215"/>
    <x v="1"/>
    <n v="79"/>
    <x v="1"/>
    <x v="324"/>
    <x v="323"/>
    <n v="951"/>
    <n v="66487"/>
    <s v="C2215"/>
    <d v="2025-06-08T00:00:00"/>
    <n v="3720"/>
    <x v="1"/>
  </r>
  <r>
    <s v="P6738"/>
    <s v="C6738"/>
    <x v="0"/>
    <n v="23"/>
    <x v="1"/>
    <x v="360"/>
    <x v="359"/>
    <n v="983"/>
    <n v="50176"/>
    <s v="C6738"/>
    <d v="2025-06-09T00:00:00"/>
    <n v="4931"/>
    <x v="1"/>
  </r>
  <r>
    <s v="P1748"/>
    <s v="C1748"/>
    <x v="0"/>
    <n v="43"/>
    <x v="4"/>
    <x v="337"/>
    <x v="336"/>
    <n v="466"/>
    <n v="53842"/>
    <s v="C1748"/>
    <d v="2025-06-10T00:00:00"/>
    <n v="2698"/>
    <x v="1"/>
  </r>
  <r>
    <s v="P1894"/>
    <s v="C1894"/>
    <x v="0"/>
    <n v="68"/>
    <x v="0"/>
    <x v="357"/>
    <x v="356"/>
    <n v="1045"/>
    <n v="63151"/>
    <s v="C1894"/>
    <d v="2025-06-10T00:00:00"/>
    <n v="608"/>
    <x v="1"/>
  </r>
  <r>
    <s v="P8263"/>
    <s v="C8263"/>
    <x v="1"/>
    <n v="40"/>
    <x v="3"/>
    <x v="363"/>
    <x v="362"/>
    <n v="1086"/>
    <n v="62576"/>
    <s v="C8263"/>
    <d v="2025-06-12T00:00:00"/>
    <n v="5033"/>
    <x v="1"/>
  </r>
  <r>
    <s v="P9919"/>
    <s v="C9919"/>
    <x v="1"/>
    <n v="37"/>
    <x v="2"/>
    <x v="323"/>
    <x v="322"/>
    <n v="144"/>
    <n v="91143"/>
    <s v="C9919"/>
    <d v="2025-06-13T00:00:00"/>
    <n v="1770"/>
    <x v="0"/>
  </r>
  <r>
    <s v="P555"/>
    <s v="C555"/>
    <x v="1"/>
    <n v="66"/>
    <x v="1"/>
    <x v="359"/>
    <x v="358"/>
    <n v="494"/>
    <n v="52588"/>
    <s v="C555"/>
    <d v="2025-06-13T00:00:00"/>
    <n v="5077"/>
    <x v="0"/>
  </r>
  <r>
    <s v="P5090"/>
    <s v="C5090"/>
    <x v="0"/>
    <n v="67"/>
    <x v="1"/>
    <x v="326"/>
    <x v="325"/>
    <n v="224"/>
    <n v="12289"/>
    <s v="C5090"/>
    <d v="2025-06-13T00:00:00"/>
    <n v="1465"/>
    <x v="0"/>
  </r>
  <r>
    <s v="P6266"/>
    <s v="C6266"/>
    <x v="0"/>
    <n v="69"/>
    <x v="4"/>
    <x v="324"/>
    <x v="323"/>
    <n v="611"/>
    <n v="12233"/>
    <s v="C6266"/>
    <d v="2025-06-13T00:00:00"/>
    <n v="4422"/>
    <x v="0"/>
  </r>
  <r>
    <s v="P122"/>
    <s v="C122"/>
    <x v="0"/>
    <n v="79"/>
    <x v="3"/>
    <x v="353"/>
    <x v="352"/>
    <n v="481"/>
    <n v="104928"/>
    <s v="C122"/>
    <d v="2025-06-15T00:00:00"/>
    <n v="5376"/>
    <x v="0"/>
  </r>
  <r>
    <s v="P6687"/>
    <s v="C6687"/>
    <x v="1"/>
    <n v="87"/>
    <x v="4"/>
    <x v="349"/>
    <x v="348"/>
    <n v="984"/>
    <n v="49037"/>
    <s v="C6687"/>
    <d v="2025-06-15T00:00:00"/>
    <n v="2360"/>
    <x v="1"/>
  </r>
  <r>
    <s v="P3951"/>
    <s v="C3951"/>
    <x v="1"/>
    <n v="43"/>
    <x v="2"/>
    <x v="363"/>
    <x v="362"/>
    <n v="570"/>
    <n v="55285"/>
    <s v="C3951"/>
    <d v="2025-06-16T00:00:00"/>
    <n v="1144"/>
    <x v="1"/>
  </r>
  <r>
    <s v="P3863"/>
    <s v="C3863"/>
    <x v="1"/>
    <n v="47"/>
    <x v="1"/>
    <x v="323"/>
    <x v="322"/>
    <n v="1045"/>
    <n v="14481"/>
    <s v="C3863"/>
    <d v="2025-06-17T00:00:00"/>
    <n v="1830"/>
    <x v="1"/>
  </r>
  <r>
    <s v="P6890"/>
    <s v="C6890"/>
    <x v="0"/>
    <n v="60"/>
    <x v="2"/>
    <x v="355"/>
    <x v="354"/>
    <n v="661"/>
    <n v="44777"/>
    <s v="C6890"/>
    <d v="2025-06-18T00:00:00"/>
    <n v="4804"/>
    <x v="1"/>
  </r>
  <r>
    <s v="P5652"/>
    <s v="C5652"/>
    <x v="0"/>
    <n v="75"/>
    <x v="4"/>
    <x v="340"/>
    <x v="339"/>
    <n v="953"/>
    <n v="107785"/>
    <s v="C5652"/>
    <d v="2025-06-19T00:00:00"/>
    <n v="1791"/>
    <x v="1"/>
  </r>
  <r>
    <s v="P8086"/>
    <s v="C8086"/>
    <x v="0"/>
    <n v="63"/>
    <x v="2"/>
    <x v="362"/>
    <x v="361"/>
    <n v="585"/>
    <n v="61834"/>
    <s v="C8086"/>
    <d v="2025-06-22T00:00:00"/>
    <n v="3806"/>
    <x v="0"/>
  </r>
  <r>
    <s v="P4434"/>
    <s v="C4434"/>
    <x v="0"/>
    <n v="64"/>
    <x v="0"/>
    <x v="330"/>
    <x v="329"/>
    <n v="618"/>
    <n v="51463"/>
    <s v="C4434"/>
    <d v="2025-06-24T00:00:00"/>
    <n v="2440"/>
    <x v="1"/>
  </r>
  <r>
    <s v="P7797"/>
    <s v="C7797"/>
    <x v="1"/>
    <n v="62"/>
    <x v="0"/>
    <x v="360"/>
    <x v="359"/>
    <n v="434"/>
    <n v="24874"/>
    <s v="C7797"/>
    <d v="2025-06-25T00:00:00"/>
    <n v="2267"/>
    <x v="1"/>
  </r>
  <r>
    <s v="P5993"/>
    <s v="C5993"/>
    <x v="1"/>
    <n v="47"/>
    <x v="3"/>
    <x v="340"/>
    <x v="339"/>
    <n v="534"/>
    <n v="97981"/>
    <s v="C5993"/>
    <d v="2025-06-27T00:00:00"/>
    <n v="1838"/>
    <x v="1"/>
  </r>
  <r>
    <s v="P3743"/>
    <s v="C3743"/>
    <x v="1"/>
    <n v="46"/>
    <x v="2"/>
    <x v="340"/>
    <x v="339"/>
    <n v="497"/>
    <n v="81821"/>
    <s v="C3743"/>
    <d v="2025-06-28T00:00:00"/>
    <n v="3884"/>
    <x v="1"/>
  </r>
  <r>
    <s v="P6132"/>
    <s v="C6132"/>
    <x v="0"/>
    <n v="22"/>
    <x v="1"/>
    <x v="363"/>
    <x v="362"/>
    <n v="247"/>
    <n v="45803"/>
    <s v="C6132"/>
    <d v="2025-07-01T00:00:00"/>
    <n v="2076"/>
    <x v="0"/>
  </r>
  <r>
    <s v="P8527"/>
    <s v="C8527"/>
    <x v="1"/>
    <n v="23"/>
    <x v="1"/>
    <x v="342"/>
    <x v="341"/>
    <n v="187"/>
    <n v="16728"/>
    <s v="C8527"/>
    <d v="2025-07-01T00:00:00"/>
    <n v="4351"/>
    <x v="1"/>
  </r>
  <r>
    <s v="P3020"/>
    <s v="C3020"/>
    <x v="0"/>
    <n v="70"/>
    <x v="2"/>
    <x v="342"/>
    <x v="341"/>
    <n v="991"/>
    <n v="42404"/>
    <s v="C3020"/>
    <d v="2025-07-01T00:00:00"/>
    <n v="906"/>
    <x v="0"/>
  </r>
  <r>
    <s v="P6568"/>
    <s v="C6568"/>
    <x v="0"/>
    <n v="74"/>
    <x v="1"/>
    <x v="358"/>
    <x v="357"/>
    <n v="469"/>
    <n v="29708"/>
    <s v="C6568"/>
    <d v="2025-07-05T00:00:00"/>
    <n v="1548"/>
    <x v="1"/>
  </r>
  <r>
    <s v="P6076"/>
    <s v="C6076"/>
    <x v="0"/>
    <n v="24"/>
    <x v="2"/>
    <x v="342"/>
    <x v="341"/>
    <n v="206"/>
    <n v="48099"/>
    <s v="C6076"/>
    <d v="2025-07-07T00:00:00"/>
    <n v="2565"/>
    <x v="0"/>
  </r>
  <r>
    <s v="P93"/>
    <s v="C93"/>
    <x v="1"/>
    <n v="33"/>
    <x v="1"/>
    <x v="356"/>
    <x v="355"/>
    <n v="470"/>
    <n v="108672"/>
    <s v="C93"/>
    <d v="2025-07-08T00:00:00"/>
    <n v="1447"/>
    <x v="1"/>
  </r>
  <r>
    <s v="P8880"/>
    <s v="C8880"/>
    <x v="0"/>
    <n v="39"/>
    <x v="3"/>
    <x v="342"/>
    <x v="341"/>
    <n v="701"/>
    <n v="68930"/>
    <s v="C8880"/>
    <d v="2025-07-08T00:00:00"/>
    <n v="2861"/>
    <x v="1"/>
  </r>
  <r>
    <s v="P3709"/>
    <s v="C3709"/>
    <x v="1"/>
    <n v="18"/>
    <x v="1"/>
    <x v="359"/>
    <x v="358"/>
    <n v="242"/>
    <n v="108288"/>
    <s v="C3709"/>
    <s v="-"/>
    <n v="0"/>
    <x v="2"/>
  </r>
  <r>
    <s v="P3235"/>
    <s v="C3235"/>
    <x v="1"/>
    <n v="18"/>
    <x v="2"/>
    <x v="353"/>
    <x v="352"/>
    <n v="777"/>
    <n v="53325"/>
    <s v="C3235"/>
    <s v="-"/>
    <n v="0"/>
    <x v="2"/>
  </r>
  <r>
    <s v="P3335"/>
    <s v="C3335"/>
    <x v="1"/>
    <n v="18"/>
    <x v="4"/>
    <x v="332"/>
    <x v="331"/>
    <n v="762"/>
    <n v="54828"/>
    <s v="C3335"/>
    <s v="-"/>
    <n v="0"/>
    <x v="2"/>
  </r>
  <r>
    <s v="P2139"/>
    <s v="C2139"/>
    <x v="1"/>
    <n v="18"/>
    <x v="0"/>
    <x v="337"/>
    <x v="336"/>
    <n v="440"/>
    <n v="70461"/>
    <s v="C2139"/>
    <s v="-"/>
    <n v="0"/>
    <x v="2"/>
  </r>
  <r>
    <s v="P6839"/>
    <s v="C6839"/>
    <x v="1"/>
    <n v="18"/>
    <x v="2"/>
    <x v="344"/>
    <x v="343"/>
    <n v="832"/>
    <n v="109965"/>
    <s v="C6839"/>
    <s v="-"/>
    <n v="0"/>
    <x v="2"/>
  </r>
  <r>
    <s v="P8100"/>
    <s v="C8100"/>
    <x v="0"/>
    <n v="18"/>
    <x v="1"/>
    <x v="360"/>
    <x v="359"/>
    <n v="598"/>
    <n v="49125"/>
    <s v="C8100"/>
    <s v="-"/>
    <n v="0"/>
    <x v="2"/>
  </r>
  <r>
    <s v="P7770"/>
    <s v="C7770"/>
    <x v="0"/>
    <n v="18"/>
    <x v="1"/>
    <x v="362"/>
    <x v="361"/>
    <n v="559"/>
    <n v="18920"/>
    <s v="C7770"/>
    <s v="-"/>
    <n v="0"/>
    <x v="2"/>
  </r>
  <r>
    <s v="P6801"/>
    <s v="C6801"/>
    <x v="1"/>
    <n v="18"/>
    <x v="1"/>
    <x v="319"/>
    <x v="318"/>
    <n v="554"/>
    <n v="79249"/>
    <s v="C6801"/>
    <s v="-"/>
    <n v="0"/>
    <x v="2"/>
  </r>
  <r>
    <s v="P8662"/>
    <s v="C8662"/>
    <x v="0"/>
    <n v="18"/>
    <x v="4"/>
    <x v="341"/>
    <x v="340"/>
    <n v="121"/>
    <n v="56008"/>
    <s v="C8662"/>
    <s v="-"/>
    <n v="0"/>
    <x v="2"/>
  </r>
  <r>
    <s v="P1947"/>
    <s v="C1947"/>
    <x v="1"/>
    <n v="18"/>
    <x v="1"/>
    <x v="304"/>
    <x v="303"/>
    <n v="728"/>
    <n v="33174"/>
    <s v="C1947"/>
    <s v="-"/>
    <n v="0"/>
    <x v="2"/>
  </r>
  <r>
    <s v="P8786"/>
    <s v="C8786"/>
    <x v="0"/>
    <n v="18"/>
    <x v="3"/>
    <x v="345"/>
    <x v="344"/>
    <n v="1034"/>
    <n v="67489"/>
    <s v="C8786"/>
    <s v="-"/>
    <n v="0"/>
    <x v="2"/>
  </r>
  <r>
    <s v="P5388"/>
    <s v="C5388"/>
    <x v="0"/>
    <n v="18"/>
    <x v="1"/>
    <x v="288"/>
    <x v="287"/>
    <n v="530"/>
    <n v="85337"/>
    <s v="C5388"/>
    <s v="-"/>
    <n v="0"/>
    <x v="2"/>
  </r>
  <r>
    <s v="P9129"/>
    <s v="C9129"/>
    <x v="1"/>
    <n v="18"/>
    <x v="4"/>
    <x v="282"/>
    <x v="281"/>
    <n v="515"/>
    <n v="74383"/>
    <s v="C9129"/>
    <s v="-"/>
    <n v="0"/>
    <x v="2"/>
  </r>
  <r>
    <s v="P8605"/>
    <s v="C8605"/>
    <x v="1"/>
    <n v="18"/>
    <x v="1"/>
    <x v="329"/>
    <x v="328"/>
    <n v="384"/>
    <n v="87714"/>
    <s v="C8605"/>
    <s v="-"/>
    <n v="0"/>
    <x v="2"/>
  </r>
  <r>
    <s v="P4932"/>
    <s v="C4932"/>
    <x v="0"/>
    <n v="18"/>
    <x v="4"/>
    <x v="251"/>
    <x v="251"/>
    <n v="1036"/>
    <n v="36269"/>
    <s v="C4932"/>
    <s v="-"/>
    <n v="0"/>
    <x v="2"/>
  </r>
  <r>
    <s v="P9743"/>
    <s v="C9743"/>
    <x v="1"/>
    <n v="18"/>
    <x v="3"/>
    <x v="265"/>
    <x v="265"/>
    <n v="220"/>
    <n v="81202"/>
    <s v="C9743"/>
    <s v="-"/>
    <n v="0"/>
    <x v="2"/>
  </r>
  <r>
    <s v="P345"/>
    <s v="C345"/>
    <x v="1"/>
    <n v="18"/>
    <x v="1"/>
    <x v="269"/>
    <x v="268"/>
    <n v="871"/>
    <n v="93665"/>
    <s v="C345"/>
    <s v="-"/>
    <n v="0"/>
    <x v="2"/>
  </r>
  <r>
    <s v="P2659"/>
    <s v="C2659"/>
    <x v="1"/>
    <n v="18"/>
    <x v="4"/>
    <x v="269"/>
    <x v="268"/>
    <n v="297"/>
    <n v="82972"/>
    <s v="C2659"/>
    <s v="-"/>
    <n v="0"/>
    <x v="2"/>
  </r>
  <r>
    <s v="P2865"/>
    <s v="C2865"/>
    <x v="1"/>
    <n v="18"/>
    <x v="3"/>
    <x v="237"/>
    <x v="237"/>
    <n v="930"/>
    <n v="47606"/>
    <s v="C2865"/>
    <s v="-"/>
    <n v="0"/>
    <x v="2"/>
  </r>
  <r>
    <s v="P5071"/>
    <s v="C5071"/>
    <x v="1"/>
    <n v="18"/>
    <x v="1"/>
    <x v="224"/>
    <x v="224"/>
    <n v="439"/>
    <n v="25705"/>
    <s v="C5071"/>
    <s v="-"/>
    <n v="0"/>
    <x v="2"/>
  </r>
  <r>
    <s v="P939"/>
    <s v="C939"/>
    <x v="1"/>
    <n v="18"/>
    <x v="1"/>
    <x v="241"/>
    <x v="241"/>
    <n v="498"/>
    <n v="42965"/>
    <s v="C939"/>
    <s v="-"/>
    <n v="0"/>
    <x v="2"/>
  </r>
  <r>
    <s v="P7701"/>
    <s v="C7701"/>
    <x v="1"/>
    <n v="18"/>
    <x v="1"/>
    <x v="234"/>
    <x v="234"/>
    <n v="192"/>
    <n v="14536"/>
    <s v="C7701"/>
    <s v="-"/>
    <n v="0"/>
    <x v="2"/>
  </r>
  <r>
    <s v="P4654"/>
    <s v="C4654"/>
    <x v="0"/>
    <n v="18"/>
    <x v="3"/>
    <x v="198"/>
    <x v="198"/>
    <n v="530"/>
    <n v="106372"/>
    <s v="C4654"/>
    <s v="-"/>
    <n v="0"/>
    <x v="2"/>
  </r>
  <r>
    <s v="P764"/>
    <s v="C764"/>
    <x v="0"/>
    <n v="18"/>
    <x v="1"/>
    <x v="232"/>
    <x v="232"/>
    <n v="217"/>
    <n v="51411"/>
    <s v="C764"/>
    <s v="-"/>
    <n v="0"/>
    <x v="2"/>
  </r>
  <r>
    <s v="P5859"/>
    <s v="C5859"/>
    <x v="1"/>
    <n v="18"/>
    <x v="2"/>
    <x v="184"/>
    <x v="184"/>
    <n v="202"/>
    <n v="98049"/>
    <s v="C5859"/>
    <s v="-"/>
    <n v="0"/>
    <x v="2"/>
  </r>
  <r>
    <s v="P304"/>
    <s v="C304"/>
    <x v="0"/>
    <n v="18"/>
    <x v="4"/>
    <x v="200"/>
    <x v="200"/>
    <n v="910"/>
    <n v="108667"/>
    <s v="C304"/>
    <s v="-"/>
    <n v="0"/>
    <x v="2"/>
  </r>
  <r>
    <s v="P4376"/>
    <s v="C4376"/>
    <x v="0"/>
    <n v="18"/>
    <x v="0"/>
    <x v="217"/>
    <x v="217"/>
    <n v="414"/>
    <n v="87910"/>
    <s v="C4376"/>
    <s v="-"/>
    <n v="0"/>
    <x v="2"/>
  </r>
  <r>
    <s v="P9317"/>
    <s v="C9317"/>
    <x v="1"/>
    <n v="18"/>
    <x v="2"/>
    <x v="217"/>
    <x v="217"/>
    <n v="913"/>
    <n v="16680"/>
    <s v="C9317"/>
    <s v="-"/>
    <n v="0"/>
    <x v="2"/>
  </r>
  <r>
    <s v="P6683"/>
    <s v="C6683"/>
    <x v="1"/>
    <n v="18"/>
    <x v="1"/>
    <x v="190"/>
    <x v="190"/>
    <n v="957"/>
    <n v="45609"/>
    <s v="C6683"/>
    <s v="-"/>
    <n v="0"/>
    <x v="2"/>
  </r>
  <r>
    <s v="P8558"/>
    <s v="C8558"/>
    <x v="0"/>
    <n v="18"/>
    <x v="1"/>
    <x v="190"/>
    <x v="190"/>
    <n v="264"/>
    <n v="64578"/>
    <s v="C8558"/>
    <s v="-"/>
    <n v="0"/>
    <x v="2"/>
  </r>
  <r>
    <s v="P6416"/>
    <s v="C6416"/>
    <x v="0"/>
    <n v="18"/>
    <x v="2"/>
    <x v="274"/>
    <x v="273"/>
    <n v="798"/>
    <n v="52862"/>
    <s v="C6416"/>
    <s v="-"/>
    <n v="0"/>
    <x v="2"/>
  </r>
  <r>
    <s v="P3366"/>
    <s v="C3366"/>
    <x v="0"/>
    <n v="18"/>
    <x v="1"/>
    <x v="175"/>
    <x v="175"/>
    <n v="719"/>
    <n v="57614"/>
    <s v="C3366"/>
    <s v="-"/>
    <n v="0"/>
    <x v="2"/>
  </r>
  <r>
    <s v="P6301"/>
    <s v="C6301"/>
    <x v="1"/>
    <n v="18"/>
    <x v="4"/>
    <x v="180"/>
    <x v="180"/>
    <n v="230"/>
    <n v="108228"/>
    <s v="C6301"/>
    <s v="-"/>
    <n v="0"/>
    <x v="2"/>
  </r>
  <r>
    <s v="P137"/>
    <s v="C137"/>
    <x v="1"/>
    <n v="18"/>
    <x v="1"/>
    <x v="183"/>
    <x v="183"/>
    <n v="997"/>
    <n v="100335"/>
    <s v="C137"/>
    <s v="-"/>
    <n v="0"/>
    <x v="2"/>
  </r>
  <r>
    <s v="P53"/>
    <s v="C53"/>
    <x v="1"/>
    <n v="18"/>
    <x v="1"/>
    <x v="161"/>
    <x v="161"/>
    <n v="887"/>
    <n v="64628"/>
    <s v="C53"/>
    <s v="-"/>
    <n v="0"/>
    <x v="2"/>
  </r>
  <r>
    <s v="P9488"/>
    <s v="C9488"/>
    <x v="0"/>
    <n v="18"/>
    <x v="1"/>
    <x v="159"/>
    <x v="159"/>
    <n v="198"/>
    <n v="34794"/>
    <s v="C9488"/>
    <s v="-"/>
    <n v="0"/>
    <x v="2"/>
  </r>
  <r>
    <s v="P984"/>
    <s v="C984"/>
    <x v="0"/>
    <n v="18"/>
    <x v="3"/>
    <x v="174"/>
    <x v="174"/>
    <n v="124"/>
    <n v="45784"/>
    <s v="C984"/>
    <s v="-"/>
    <n v="0"/>
    <x v="2"/>
  </r>
  <r>
    <s v="P1999"/>
    <s v="C1999"/>
    <x v="1"/>
    <n v="18"/>
    <x v="1"/>
    <x v="174"/>
    <x v="174"/>
    <n v="742"/>
    <n v="97947"/>
    <s v="C1999"/>
    <s v="-"/>
    <n v="0"/>
    <x v="2"/>
  </r>
  <r>
    <s v="P9031"/>
    <s v="C9031"/>
    <x v="1"/>
    <n v="18"/>
    <x v="2"/>
    <x v="150"/>
    <x v="150"/>
    <n v="1079"/>
    <n v="103347"/>
    <s v="C9031"/>
    <s v="-"/>
    <n v="0"/>
    <x v="2"/>
  </r>
  <r>
    <s v="P4916"/>
    <s v="C4916"/>
    <x v="0"/>
    <n v="18"/>
    <x v="1"/>
    <x v="152"/>
    <x v="152"/>
    <n v="161"/>
    <n v="45207"/>
    <s v="C4916"/>
    <s v="-"/>
    <n v="0"/>
    <x v="2"/>
  </r>
  <r>
    <s v="P503"/>
    <s v="C503"/>
    <x v="1"/>
    <n v="18"/>
    <x v="4"/>
    <x v="147"/>
    <x v="147"/>
    <n v="185"/>
    <n v="77079"/>
    <s v="C503"/>
    <s v="-"/>
    <n v="0"/>
    <x v="2"/>
  </r>
  <r>
    <s v="P780"/>
    <s v="C780"/>
    <x v="0"/>
    <n v="18"/>
    <x v="1"/>
    <x v="130"/>
    <x v="130"/>
    <n v="292"/>
    <n v="81694"/>
    <s v="C780"/>
    <s v="-"/>
    <n v="0"/>
    <x v="2"/>
  </r>
  <r>
    <s v="P3552"/>
    <s v="C3552"/>
    <x v="0"/>
    <n v="18"/>
    <x v="3"/>
    <x v="137"/>
    <x v="137"/>
    <n v="262"/>
    <n v="78912"/>
    <s v="C3552"/>
    <s v="-"/>
    <n v="0"/>
    <x v="2"/>
  </r>
  <r>
    <s v="P4572"/>
    <s v="C4572"/>
    <x v="0"/>
    <n v="18"/>
    <x v="4"/>
    <x v="120"/>
    <x v="120"/>
    <n v="241"/>
    <n v="27130"/>
    <s v="C4572"/>
    <s v="-"/>
    <n v="0"/>
    <x v="2"/>
  </r>
  <r>
    <s v="P1462"/>
    <s v="C1462"/>
    <x v="0"/>
    <n v="18"/>
    <x v="1"/>
    <x v="95"/>
    <x v="95"/>
    <n v="919"/>
    <n v="18013"/>
    <s v="C1462"/>
    <s v="-"/>
    <n v="0"/>
    <x v="2"/>
  </r>
  <r>
    <s v="P409"/>
    <s v="C409"/>
    <x v="1"/>
    <n v="18"/>
    <x v="1"/>
    <x v="96"/>
    <x v="96"/>
    <n v="154"/>
    <n v="106149"/>
    <s v="C409"/>
    <s v="-"/>
    <n v="0"/>
    <x v="2"/>
  </r>
  <r>
    <s v="P1834"/>
    <s v="C1834"/>
    <x v="0"/>
    <n v="18"/>
    <x v="2"/>
    <x v="75"/>
    <x v="75"/>
    <n v="367"/>
    <n v="24535"/>
    <s v="C1834"/>
    <s v="-"/>
    <n v="0"/>
    <x v="2"/>
  </r>
  <r>
    <s v="P602"/>
    <s v="C602"/>
    <x v="0"/>
    <n v="18"/>
    <x v="4"/>
    <x v="77"/>
    <x v="77"/>
    <n v="399"/>
    <n v="44976"/>
    <s v="C602"/>
    <s v="-"/>
    <n v="0"/>
    <x v="2"/>
  </r>
  <r>
    <s v="P9966"/>
    <s v="C9966"/>
    <x v="0"/>
    <n v="18"/>
    <x v="4"/>
    <x v="77"/>
    <x v="77"/>
    <n v="509"/>
    <n v="31663"/>
    <s v="C9966"/>
    <s v="-"/>
    <n v="0"/>
    <x v="2"/>
  </r>
  <r>
    <s v="P1271"/>
    <s v="C1271"/>
    <x v="1"/>
    <n v="18"/>
    <x v="2"/>
    <x v="67"/>
    <x v="67"/>
    <n v="569"/>
    <n v="41288"/>
    <s v="C1271"/>
    <s v="-"/>
    <n v="0"/>
    <x v="2"/>
  </r>
  <r>
    <s v="P411"/>
    <s v="C411"/>
    <x v="1"/>
    <n v="18"/>
    <x v="0"/>
    <x v="74"/>
    <x v="74"/>
    <n v="778"/>
    <n v="97211"/>
    <s v="C411"/>
    <s v="-"/>
    <n v="0"/>
    <x v="2"/>
  </r>
  <r>
    <s v="P9011"/>
    <s v="C9011"/>
    <x v="1"/>
    <n v="18"/>
    <x v="0"/>
    <x v="45"/>
    <x v="45"/>
    <n v="1078"/>
    <n v="16654"/>
    <s v="C9011"/>
    <s v="-"/>
    <n v="0"/>
    <x v="2"/>
  </r>
  <r>
    <s v="P2319"/>
    <s v="C2319"/>
    <x v="1"/>
    <n v="18"/>
    <x v="0"/>
    <x v="43"/>
    <x v="43"/>
    <n v="588"/>
    <n v="28525"/>
    <s v="C2319"/>
    <s v="-"/>
    <n v="0"/>
    <x v="2"/>
  </r>
  <r>
    <s v="P9889"/>
    <s v="C9889"/>
    <x v="1"/>
    <n v="18"/>
    <x v="1"/>
    <x v="53"/>
    <x v="53"/>
    <n v="179"/>
    <n v="42673"/>
    <s v="C9889"/>
    <s v="-"/>
    <n v="0"/>
    <x v="2"/>
  </r>
  <r>
    <s v="P5192"/>
    <s v="C5192"/>
    <x v="0"/>
    <n v="18"/>
    <x v="3"/>
    <x v="37"/>
    <x v="37"/>
    <n v="1039"/>
    <n v="20009"/>
    <s v="C5192"/>
    <s v="-"/>
    <n v="0"/>
    <x v="2"/>
  </r>
  <r>
    <s v="P540"/>
    <s v="C540"/>
    <x v="0"/>
    <n v="18"/>
    <x v="4"/>
    <x v="25"/>
    <x v="25"/>
    <n v="322"/>
    <n v="34844"/>
    <s v="C540"/>
    <s v="-"/>
    <n v="0"/>
    <x v="2"/>
  </r>
  <r>
    <s v="P8964"/>
    <s v="C8964"/>
    <x v="0"/>
    <n v="18"/>
    <x v="3"/>
    <x v="16"/>
    <x v="16"/>
    <n v="975"/>
    <n v="14692"/>
    <s v="C8964"/>
    <s v="-"/>
    <n v="0"/>
    <x v="2"/>
  </r>
  <r>
    <s v="P7465"/>
    <s v="C7465"/>
    <x v="1"/>
    <n v="18"/>
    <x v="2"/>
    <x v="29"/>
    <x v="29"/>
    <n v="593"/>
    <n v="47243"/>
    <s v="C7465"/>
    <s v="-"/>
    <n v="0"/>
    <x v="2"/>
  </r>
  <r>
    <s v="P1529"/>
    <s v="C1529"/>
    <x v="1"/>
    <n v="18"/>
    <x v="2"/>
    <x v="11"/>
    <x v="11"/>
    <n v="225"/>
    <n v="69297"/>
    <s v="C1529"/>
    <s v="-"/>
    <n v="0"/>
    <x v="2"/>
  </r>
  <r>
    <s v="P403"/>
    <s v="C403"/>
    <x v="1"/>
    <n v="18"/>
    <x v="0"/>
    <x v="41"/>
    <x v="41"/>
    <n v="133"/>
    <n v="13021"/>
    <s v="C403"/>
    <s v="-"/>
    <n v="0"/>
    <x v="2"/>
  </r>
  <r>
    <s v="P6641"/>
    <s v="C6641"/>
    <x v="1"/>
    <n v="18"/>
    <x v="3"/>
    <x v="41"/>
    <x v="41"/>
    <n v="737"/>
    <n v="106497"/>
    <s v="C6641"/>
    <s v="-"/>
    <n v="0"/>
    <x v="2"/>
  </r>
  <r>
    <s v="P6674"/>
    <s v="C6674"/>
    <x v="0"/>
    <n v="18"/>
    <x v="3"/>
    <x v="3"/>
    <x v="3"/>
    <n v="190"/>
    <n v="17877"/>
    <s v="C6674"/>
    <s v="-"/>
    <n v="0"/>
    <x v="2"/>
  </r>
  <r>
    <s v="P5284"/>
    <s v="C5284"/>
    <x v="0"/>
    <n v="18"/>
    <x v="1"/>
    <x v="1"/>
    <x v="1"/>
    <n v="681"/>
    <n v="108288"/>
    <s v="C5284"/>
    <s v="-"/>
    <n v="0"/>
    <x v="2"/>
  </r>
  <r>
    <s v="P4466"/>
    <s v="C4466"/>
    <x v="0"/>
    <n v="18"/>
    <x v="2"/>
    <x v="8"/>
    <x v="8"/>
    <n v="651"/>
    <n v="54758"/>
    <s v="C4466"/>
    <s v="-"/>
    <n v="0"/>
    <x v="2"/>
  </r>
  <r>
    <s v="P1197"/>
    <s v="C1197"/>
    <x v="1"/>
    <n v="18"/>
    <x v="1"/>
    <x v="0"/>
    <x v="0"/>
    <n v="343"/>
    <n v="19122"/>
    <s v="C1197"/>
    <s v="-"/>
    <n v="0"/>
    <x v="2"/>
  </r>
  <r>
    <s v="P6643"/>
    <s v="C6643"/>
    <x v="1"/>
    <n v="19"/>
    <x v="4"/>
    <x v="355"/>
    <x v="354"/>
    <n v="1050"/>
    <n v="41341"/>
    <s v="C6643"/>
    <s v="-"/>
    <n v="0"/>
    <x v="2"/>
  </r>
  <r>
    <s v="P6447"/>
    <s v="C6447"/>
    <x v="1"/>
    <n v="19"/>
    <x v="4"/>
    <x v="357"/>
    <x v="356"/>
    <n v="167"/>
    <n v="91026"/>
    <s v="C6447"/>
    <s v="-"/>
    <n v="0"/>
    <x v="2"/>
  </r>
  <r>
    <s v="P1121"/>
    <s v="C1121"/>
    <x v="1"/>
    <n v="19"/>
    <x v="0"/>
    <x v="337"/>
    <x v="336"/>
    <n v="622"/>
    <n v="11717"/>
    <s v="C1121"/>
    <s v="-"/>
    <n v="0"/>
    <x v="2"/>
  </r>
  <r>
    <s v="P581"/>
    <s v="C581"/>
    <x v="1"/>
    <n v="19"/>
    <x v="1"/>
    <x v="330"/>
    <x v="329"/>
    <n v="443"/>
    <n v="60195"/>
    <s v="C581"/>
    <s v="-"/>
    <n v="0"/>
    <x v="2"/>
  </r>
  <r>
    <s v="P2161"/>
    <s v="C2161"/>
    <x v="1"/>
    <n v="19"/>
    <x v="0"/>
    <x v="351"/>
    <x v="350"/>
    <n v="198"/>
    <n v="60740"/>
    <s v="C2161"/>
    <s v="-"/>
    <n v="0"/>
    <x v="2"/>
  </r>
  <r>
    <s v="P2784"/>
    <s v="C2784"/>
    <x v="0"/>
    <n v="19"/>
    <x v="1"/>
    <x v="324"/>
    <x v="323"/>
    <n v="734"/>
    <n v="77892"/>
    <s v="C2784"/>
    <s v="-"/>
    <n v="0"/>
    <x v="2"/>
  </r>
  <r>
    <s v="P3792"/>
    <s v="C3792"/>
    <x v="0"/>
    <n v="19"/>
    <x v="1"/>
    <x v="346"/>
    <x v="345"/>
    <n v="928"/>
    <n v="76824"/>
    <s v="C3792"/>
    <s v="-"/>
    <n v="0"/>
    <x v="2"/>
  </r>
  <r>
    <s v="P5927"/>
    <s v="C5927"/>
    <x v="1"/>
    <n v="19"/>
    <x v="4"/>
    <x v="312"/>
    <x v="311"/>
    <n v="334"/>
    <n v="89712"/>
    <s v="C5927"/>
    <s v="-"/>
    <n v="0"/>
    <x v="2"/>
  </r>
  <r>
    <s v="P9578"/>
    <s v="C9578"/>
    <x v="0"/>
    <n v="19"/>
    <x v="4"/>
    <x v="311"/>
    <x v="310"/>
    <n v="489"/>
    <n v="23921"/>
    <s v="C9578"/>
    <s v="-"/>
    <n v="0"/>
    <x v="2"/>
  </r>
  <r>
    <s v="P7639"/>
    <s v="C7639"/>
    <x v="1"/>
    <n v="19"/>
    <x v="1"/>
    <x v="301"/>
    <x v="300"/>
    <n v="384"/>
    <n v="72244"/>
    <s v="C7639"/>
    <s v="-"/>
    <n v="0"/>
    <x v="2"/>
  </r>
  <r>
    <s v="P8164"/>
    <s v="C8164"/>
    <x v="0"/>
    <n v="19"/>
    <x v="2"/>
    <x v="348"/>
    <x v="347"/>
    <n v="316"/>
    <n v="37993"/>
    <s v="C8164"/>
    <s v="-"/>
    <n v="0"/>
    <x v="2"/>
  </r>
  <r>
    <s v="P1073"/>
    <s v="C1073"/>
    <x v="1"/>
    <n v="19"/>
    <x v="1"/>
    <x v="302"/>
    <x v="301"/>
    <n v="1044"/>
    <n v="107267"/>
    <s v="C1073"/>
    <s v="-"/>
    <n v="0"/>
    <x v="2"/>
  </r>
  <r>
    <s v="P8930"/>
    <s v="C8930"/>
    <x v="0"/>
    <n v="19"/>
    <x v="1"/>
    <x v="298"/>
    <x v="297"/>
    <n v="632"/>
    <n v="46694"/>
    <s v="C8930"/>
    <s v="-"/>
    <n v="0"/>
    <x v="2"/>
  </r>
  <r>
    <s v="P699"/>
    <s v="C699"/>
    <x v="1"/>
    <n v="19"/>
    <x v="4"/>
    <x v="288"/>
    <x v="287"/>
    <n v="369"/>
    <n v="59027"/>
    <s v="C699"/>
    <s v="-"/>
    <n v="0"/>
    <x v="2"/>
  </r>
  <r>
    <s v="P6924"/>
    <s v="C6924"/>
    <x v="0"/>
    <n v="19"/>
    <x v="4"/>
    <x v="273"/>
    <x v="272"/>
    <n v="306"/>
    <n v="11667"/>
    <s v="C6924"/>
    <s v="-"/>
    <n v="0"/>
    <x v="2"/>
  </r>
  <r>
    <s v="P8437"/>
    <s v="C8437"/>
    <x v="1"/>
    <n v="19"/>
    <x v="1"/>
    <x v="252"/>
    <x v="252"/>
    <n v="1044"/>
    <n v="17005"/>
    <s v="C8437"/>
    <s v="-"/>
    <n v="0"/>
    <x v="2"/>
  </r>
  <r>
    <s v="P4450"/>
    <s v="C4450"/>
    <x v="0"/>
    <n v="19"/>
    <x v="1"/>
    <x v="259"/>
    <x v="259"/>
    <n v="678"/>
    <n v="28606"/>
    <s v="C4450"/>
    <s v="-"/>
    <n v="0"/>
    <x v="2"/>
  </r>
  <r>
    <s v="P5749"/>
    <s v="C5749"/>
    <x v="1"/>
    <n v="19"/>
    <x v="0"/>
    <x v="251"/>
    <x v="251"/>
    <n v="302"/>
    <n v="10948"/>
    <s v="C5749"/>
    <s v="-"/>
    <n v="0"/>
    <x v="2"/>
  </r>
  <r>
    <s v="P2989"/>
    <s v="C2989"/>
    <x v="1"/>
    <n v="19"/>
    <x v="1"/>
    <x v="267"/>
    <x v="267"/>
    <n v="322"/>
    <n v="106670"/>
    <s v="C2989"/>
    <s v="-"/>
    <n v="0"/>
    <x v="2"/>
  </r>
  <r>
    <s v="P9852"/>
    <s v="C9852"/>
    <x v="0"/>
    <n v="19"/>
    <x v="0"/>
    <x v="267"/>
    <x v="267"/>
    <n v="349"/>
    <n v="73285"/>
    <s v="C9852"/>
    <s v="-"/>
    <n v="0"/>
    <x v="2"/>
  </r>
  <r>
    <s v="P816"/>
    <s v="C816"/>
    <x v="0"/>
    <n v="19"/>
    <x v="2"/>
    <x v="265"/>
    <x v="265"/>
    <n v="668"/>
    <n v="20931"/>
    <s v="C816"/>
    <s v="-"/>
    <n v="0"/>
    <x v="2"/>
  </r>
  <r>
    <s v="P4049"/>
    <s v="C4049"/>
    <x v="1"/>
    <n v="19"/>
    <x v="2"/>
    <x v="250"/>
    <x v="250"/>
    <n v="616"/>
    <n v="25350"/>
    <s v="C4049"/>
    <s v="-"/>
    <n v="0"/>
    <x v="2"/>
  </r>
  <r>
    <s v="P6843"/>
    <s v="C6843"/>
    <x v="1"/>
    <n v="19"/>
    <x v="0"/>
    <x v="347"/>
    <x v="346"/>
    <n v="766"/>
    <n v="105160"/>
    <s v="C6843"/>
    <s v="-"/>
    <n v="0"/>
    <x v="2"/>
  </r>
  <r>
    <s v="P3994"/>
    <s v="C3994"/>
    <x v="0"/>
    <n v="19"/>
    <x v="3"/>
    <x v="334"/>
    <x v="333"/>
    <n v="331"/>
    <n v="88636"/>
    <s v="C3994"/>
    <s v="-"/>
    <n v="0"/>
    <x v="2"/>
  </r>
  <r>
    <s v="P4215"/>
    <s v="C4215"/>
    <x v="1"/>
    <n v="19"/>
    <x v="1"/>
    <x v="272"/>
    <x v="271"/>
    <n v="838"/>
    <n v="50494"/>
    <s v="C4215"/>
    <s v="-"/>
    <n v="0"/>
    <x v="2"/>
  </r>
  <r>
    <s v="P9104"/>
    <s v="C9104"/>
    <x v="0"/>
    <n v="19"/>
    <x v="4"/>
    <x v="241"/>
    <x v="241"/>
    <n v="130"/>
    <n v="81471"/>
    <s v="C9104"/>
    <s v="-"/>
    <n v="0"/>
    <x v="2"/>
  </r>
  <r>
    <s v="P4641"/>
    <s v="C4641"/>
    <x v="1"/>
    <n v="19"/>
    <x v="1"/>
    <x v="222"/>
    <x v="222"/>
    <n v="223"/>
    <n v="53154"/>
    <s v="C4641"/>
    <s v="-"/>
    <n v="0"/>
    <x v="2"/>
  </r>
  <r>
    <s v="P7225"/>
    <s v="C7225"/>
    <x v="1"/>
    <n v="19"/>
    <x v="3"/>
    <x v="214"/>
    <x v="214"/>
    <n v="777"/>
    <n v="86664"/>
    <s v="C7225"/>
    <s v="-"/>
    <n v="0"/>
    <x v="2"/>
  </r>
  <r>
    <s v="P8236"/>
    <s v="C8236"/>
    <x v="0"/>
    <n v="19"/>
    <x v="0"/>
    <x v="216"/>
    <x v="216"/>
    <n v="178"/>
    <n v="48665"/>
    <s v="C8236"/>
    <s v="-"/>
    <n v="0"/>
    <x v="2"/>
  </r>
  <r>
    <s v="P7435"/>
    <s v="C7435"/>
    <x v="1"/>
    <n v="19"/>
    <x v="2"/>
    <x v="215"/>
    <x v="215"/>
    <n v="328"/>
    <n v="46162"/>
    <s v="C7435"/>
    <s v="-"/>
    <n v="0"/>
    <x v="2"/>
  </r>
  <r>
    <s v="P5072"/>
    <s v="C5072"/>
    <x v="0"/>
    <n v="19"/>
    <x v="3"/>
    <x v="213"/>
    <x v="213"/>
    <n v="708"/>
    <n v="73085"/>
    <s v="C5072"/>
    <s v="-"/>
    <n v="0"/>
    <x v="2"/>
  </r>
  <r>
    <s v="P9734"/>
    <s v="C9734"/>
    <x v="0"/>
    <n v="19"/>
    <x v="1"/>
    <x v="219"/>
    <x v="219"/>
    <n v="1012"/>
    <n v="73364"/>
    <s v="C9734"/>
    <s v="-"/>
    <n v="0"/>
    <x v="2"/>
  </r>
  <r>
    <s v="P4773"/>
    <s v="C4773"/>
    <x v="1"/>
    <n v="19"/>
    <x v="4"/>
    <x v="205"/>
    <x v="205"/>
    <n v="384"/>
    <n v="76181"/>
    <s v="C4773"/>
    <s v="-"/>
    <n v="0"/>
    <x v="2"/>
  </r>
  <r>
    <s v="P5468"/>
    <s v="C5468"/>
    <x v="0"/>
    <n v="19"/>
    <x v="2"/>
    <x v="218"/>
    <x v="218"/>
    <n v="178"/>
    <n v="40504"/>
    <s v="C5468"/>
    <s v="-"/>
    <n v="0"/>
    <x v="2"/>
  </r>
  <r>
    <s v="P9188"/>
    <s v="C9188"/>
    <x v="0"/>
    <n v="19"/>
    <x v="2"/>
    <x v="190"/>
    <x v="190"/>
    <n v="262"/>
    <n v="42475"/>
    <s v="C9188"/>
    <s v="-"/>
    <n v="0"/>
    <x v="2"/>
  </r>
  <r>
    <s v="P5636"/>
    <s v="C5636"/>
    <x v="0"/>
    <n v="19"/>
    <x v="0"/>
    <x v="274"/>
    <x v="273"/>
    <n v="325"/>
    <n v="12049"/>
    <s v="C5636"/>
    <s v="-"/>
    <n v="0"/>
    <x v="2"/>
  </r>
  <r>
    <s v="P8042"/>
    <s v="C8042"/>
    <x v="0"/>
    <n v="19"/>
    <x v="4"/>
    <x v="274"/>
    <x v="273"/>
    <n v="703"/>
    <n v="109795"/>
    <s v="C8042"/>
    <s v="-"/>
    <n v="0"/>
    <x v="2"/>
  </r>
  <r>
    <s v="P9588"/>
    <s v="C9588"/>
    <x v="0"/>
    <n v="19"/>
    <x v="1"/>
    <x v="176"/>
    <x v="176"/>
    <n v="281"/>
    <n v="52337"/>
    <s v="C9588"/>
    <s v="-"/>
    <n v="0"/>
    <x v="2"/>
  </r>
  <r>
    <s v="P4005"/>
    <s v="C4005"/>
    <x v="1"/>
    <n v="19"/>
    <x v="1"/>
    <x v="155"/>
    <x v="155"/>
    <n v="136"/>
    <n v="86201"/>
    <s v="C4005"/>
    <s v="-"/>
    <n v="0"/>
    <x v="2"/>
  </r>
  <r>
    <s v="P7589"/>
    <s v="C7589"/>
    <x v="1"/>
    <n v="19"/>
    <x v="4"/>
    <x v="159"/>
    <x v="159"/>
    <n v="907"/>
    <n v="50095"/>
    <s v="C7589"/>
    <s v="-"/>
    <n v="0"/>
    <x v="2"/>
  </r>
  <r>
    <s v="P2297"/>
    <s v="C2297"/>
    <x v="1"/>
    <n v="19"/>
    <x v="1"/>
    <x v="164"/>
    <x v="164"/>
    <n v="771"/>
    <n v="83889"/>
    <s v="C2297"/>
    <s v="-"/>
    <n v="0"/>
    <x v="2"/>
  </r>
  <r>
    <s v="P6873"/>
    <s v="C6873"/>
    <x v="1"/>
    <n v="19"/>
    <x v="3"/>
    <x v="193"/>
    <x v="193"/>
    <n v="512"/>
    <n v="72584"/>
    <s v="C6873"/>
    <s v="-"/>
    <n v="0"/>
    <x v="2"/>
  </r>
  <r>
    <s v="P5688"/>
    <s v="C5688"/>
    <x v="0"/>
    <n v="19"/>
    <x v="4"/>
    <x v="170"/>
    <x v="170"/>
    <n v="700"/>
    <n v="103291"/>
    <s v="C5688"/>
    <s v="-"/>
    <n v="0"/>
    <x v="2"/>
  </r>
  <r>
    <s v="P6751"/>
    <s v="C6751"/>
    <x v="1"/>
    <n v="19"/>
    <x v="2"/>
    <x v="174"/>
    <x v="174"/>
    <n v="315"/>
    <n v="16056"/>
    <s v="C6751"/>
    <s v="-"/>
    <n v="0"/>
    <x v="2"/>
  </r>
  <r>
    <s v="P4829"/>
    <s v="C4829"/>
    <x v="1"/>
    <n v="19"/>
    <x v="2"/>
    <x v="156"/>
    <x v="156"/>
    <n v="278"/>
    <n v="67714"/>
    <s v="C4829"/>
    <s v="-"/>
    <n v="0"/>
    <x v="2"/>
  </r>
  <r>
    <s v="P5126"/>
    <s v="C5126"/>
    <x v="0"/>
    <n v="19"/>
    <x v="1"/>
    <x v="140"/>
    <x v="140"/>
    <n v="718"/>
    <n v="79548"/>
    <s v="C5126"/>
    <s v="-"/>
    <n v="0"/>
    <x v="2"/>
  </r>
  <r>
    <s v="P4764"/>
    <s v="C4764"/>
    <x v="0"/>
    <n v="19"/>
    <x v="4"/>
    <x v="148"/>
    <x v="148"/>
    <n v="762"/>
    <n v="11098"/>
    <s v="C4764"/>
    <s v="-"/>
    <n v="0"/>
    <x v="2"/>
  </r>
  <r>
    <s v="P430"/>
    <s v="C430"/>
    <x v="0"/>
    <n v="19"/>
    <x v="4"/>
    <x v="146"/>
    <x v="146"/>
    <n v="305"/>
    <n v="99413"/>
    <s v="C430"/>
    <s v="-"/>
    <n v="0"/>
    <x v="2"/>
  </r>
  <r>
    <s v="P8789"/>
    <s v="C8789"/>
    <x v="1"/>
    <n v="19"/>
    <x v="2"/>
    <x v="139"/>
    <x v="139"/>
    <n v="201"/>
    <n v="38777"/>
    <s v="C8789"/>
    <s v="-"/>
    <n v="0"/>
    <x v="2"/>
  </r>
  <r>
    <s v="P1866"/>
    <s v="C1866"/>
    <x v="0"/>
    <n v="19"/>
    <x v="4"/>
    <x v="112"/>
    <x v="112"/>
    <n v="749"/>
    <n v="25349"/>
    <s v="C1866"/>
    <s v="-"/>
    <n v="0"/>
    <x v="2"/>
  </r>
  <r>
    <s v="P5032"/>
    <s v="C5032"/>
    <x v="0"/>
    <n v="19"/>
    <x v="1"/>
    <x v="100"/>
    <x v="100"/>
    <n v="117"/>
    <n v="53457"/>
    <s v="C5032"/>
    <s v="-"/>
    <n v="0"/>
    <x v="2"/>
  </r>
  <r>
    <s v="P7902"/>
    <s v="C7902"/>
    <x v="0"/>
    <n v="19"/>
    <x v="4"/>
    <x v="94"/>
    <x v="94"/>
    <n v="629"/>
    <n v="43562"/>
    <s v="C7902"/>
    <s v="-"/>
    <n v="0"/>
    <x v="2"/>
  </r>
  <r>
    <s v="P3484"/>
    <s v="C3484"/>
    <x v="0"/>
    <n v="19"/>
    <x v="1"/>
    <x v="101"/>
    <x v="101"/>
    <n v="1028"/>
    <n v="60969"/>
    <s v="C3484"/>
    <s v="-"/>
    <n v="0"/>
    <x v="2"/>
  </r>
  <r>
    <s v="P913"/>
    <s v="C913"/>
    <x v="1"/>
    <n v="19"/>
    <x v="2"/>
    <x v="106"/>
    <x v="106"/>
    <n v="481"/>
    <n v="11051"/>
    <s v="C913"/>
    <s v="-"/>
    <n v="0"/>
    <x v="2"/>
  </r>
  <r>
    <s v="P6857"/>
    <s v="C6857"/>
    <x v="1"/>
    <n v="19"/>
    <x v="0"/>
    <x v="79"/>
    <x v="79"/>
    <n v="793"/>
    <n v="56413"/>
    <s v="C6857"/>
    <s v="-"/>
    <n v="0"/>
    <x v="2"/>
  </r>
  <r>
    <s v="P7327"/>
    <s v="C7327"/>
    <x v="1"/>
    <n v="19"/>
    <x v="1"/>
    <x v="102"/>
    <x v="102"/>
    <n v="149"/>
    <n v="35480"/>
    <s v="C7327"/>
    <s v="-"/>
    <n v="0"/>
    <x v="2"/>
  </r>
  <r>
    <s v="P7109"/>
    <s v="C7109"/>
    <x v="1"/>
    <n v="19"/>
    <x v="4"/>
    <x v="61"/>
    <x v="61"/>
    <n v="1065"/>
    <n v="88620"/>
    <s v="C7109"/>
    <s v="-"/>
    <n v="0"/>
    <x v="2"/>
  </r>
  <r>
    <s v="P7122"/>
    <s v="C7122"/>
    <x v="0"/>
    <n v="19"/>
    <x v="3"/>
    <x v="61"/>
    <x v="61"/>
    <n v="594"/>
    <n v="46871"/>
    <s v="C7122"/>
    <s v="-"/>
    <n v="0"/>
    <x v="2"/>
  </r>
  <r>
    <s v="P8008"/>
    <s v="C8008"/>
    <x v="0"/>
    <n v="19"/>
    <x v="2"/>
    <x v="67"/>
    <x v="67"/>
    <n v="507"/>
    <n v="72368"/>
    <s v="C8008"/>
    <s v="-"/>
    <n v="0"/>
    <x v="2"/>
  </r>
  <r>
    <s v="P1281"/>
    <s v="C1281"/>
    <x v="1"/>
    <n v="19"/>
    <x v="3"/>
    <x v="74"/>
    <x v="74"/>
    <n v="718"/>
    <n v="30954"/>
    <s v="C1281"/>
    <s v="-"/>
    <n v="0"/>
    <x v="2"/>
  </r>
  <r>
    <s v="P7943"/>
    <s v="C7943"/>
    <x v="1"/>
    <n v="19"/>
    <x v="1"/>
    <x v="114"/>
    <x v="114"/>
    <n v="247"/>
    <n v="14211"/>
    <s v="C7943"/>
    <s v="-"/>
    <n v="0"/>
    <x v="2"/>
  </r>
  <r>
    <s v="P203"/>
    <s v="C203"/>
    <x v="1"/>
    <n v="19"/>
    <x v="2"/>
    <x v="63"/>
    <x v="63"/>
    <n v="448"/>
    <n v="75658"/>
    <s v="C203"/>
    <s v="-"/>
    <n v="0"/>
    <x v="2"/>
  </r>
  <r>
    <s v="P9155"/>
    <s v="C9155"/>
    <x v="1"/>
    <n v="19"/>
    <x v="2"/>
    <x v="63"/>
    <x v="63"/>
    <n v="958"/>
    <n v="98304"/>
    <s v="C9155"/>
    <s v="-"/>
    <n v="0"/>
    <x v="2"/>
  </r>
  <r>
    <s v="P8413"/>
    <s v="C8413"/>
    <x v="1"/>
    <n v="19"/>
    <x v="3"/>
    <x v="52"/>
    <x v="52"/>
    <n v="663"/>
    <n v="85788"/>
    <s v="C8413"/>
    <s v="-"/>
    <n v="0"/>
    <x v="2"/>
  </r>
  <r>
    <s v="P9259"/>
    <s v="C9259"/>
    <x v="1"/>
    <n v="19"/>
    <x v="0"/>
    <x v="49"/>
    <x v="49"/>
    <n v="467"/>
    <n v="100555"/>
    <s v="C9259"/>
    <s v="-"/>
    <n v="0"/>
    <x v="2"/>
  </r>
  <r>
    <s v="P1870"/>
    <s v="C1870"/>
    <x v="0"/>
    <n v="19"/>
    <x v="1"/>
    <x v="70"/>
    <x v="70"/>
    <n v="630"/>
    <n v="89191"/>
    <s v="C1870"/>
    <s v="-"/>
    <n v="0"/>
    <x v="2"/>
  </r>
  <r>
    <s v="P6862"/>
    <s v="C6862"/>
    <x v="0"/>
    <n v="19"/>
    <x v="1"/>
    <x v="33"/>
    <x v="33"/>
    <n v="925"/>
    <n v="75061"/>
    <s v="C6862"/>
    <s v="-"/>
    <n v="0"/>
    <x v="2"/>
  </r>
  <r>
    <s v="P4597"/>
    <s v="C4597"/>
    <x v="1"/>
    <n v="19"/>
    <x v="3"/>
    <x v="44"/>
    <x v="44"/>
    <n v="857"/>
    <n v="12683"/>
    <s v="C4597"/>
    <s v="-"/>
    <n v="0"/>
    <x v="2"/>
  </r>
  <r>
    <s v="P4087"/>
    <s v="C4087"/>
    <x v="1"/>
    <n v="19"/>
    <x v="1"/>
    <x v="38"/>
    <x v="38"/>
    <n v="701"/>
    <n v="50262"/>
    <s v="C4087"/>
    <s v="-"/>
    <n v="0"/>
    <x v="2"/>
  </r>
  <r>
    <s v="P3169"/>
    <s v="C3169"/>
    <x v="1"/>
    <n v="19"/>
    <x v="3"/>
    <x v="32"/>
    <x v="32"/>
    <n v="730"/>
    <n v="75299"/>
    <s v="C3169"/>
    <s v="-"/>
    <n v="0"/>
    <x v="2"/>
  </r>
  <r>
    <s v="P7273"/>
    <s v="C7273"/>
    <x v="1"/>
    <n v="19"/>
    <x v="1"/>
    <x v="32"/>
    <x v="32"/>
    <n v="587"/>
    <n v="16796"/>
    <s v="C7273"/>
    <s v="-"/>
    <n v="0"/>
    <x v="2"/>
  </r>
  <r>
    <s v="P9720"/>
    <s v="C9720"/>
    <x v="0"/>
    <n v="19"/>
    <x v="1"/>
    <x v="32"/>
    <x v="32"/>
    <n v="259"/>
    <n v="94900"/>
    <s v="C9720"/>
    <s v="-"/>
    <n v="0"/>
    <x v="2"/>
  </r>
  <r>
    <s v="P3095"/>
    <s v="C3095"/>
    <x v="1"/>
    <n v="19"/>
    <x v="3"/>
    <x v="17"/>
    <x v="17"/>
    <n v="621"/>
    <n v="39072"/>
    <s v="C3095"/>
    <s v="-"/>
    <n v="0"/>
    <x v="2"/>
  </r>
  <r>
    <s v="P4368"/>
    <s v="C4368"/>
    <x v="0"/>
    <n v="19"/>
    <x v="2"/>
    <x v="71"/>
    <x v="71"/>
    <n v="903"/>
    <n v="88833"/>
    <s v="C4368"/>
    <s v="-"/>
    <n v="0"/>
    <x v="2"/>
  </r>
  <r>
    <s v="P7445"/>
    <s v="C7445"/>
    <x v="1"/>
    <n v="19"/>
    <x v="4"/>
    <x v="15"/>
    <x v="15"/>
    <n v="856"/>
    <n v="87845"/>
    <s v="C7445"/>
    <s v="-"/>
    <n v="0"/>
    <x v="2"/>
  </r>
  <r>
    <s v="P7555"/>
    <s v="C7555"/>
    <x v="1"/>
    <n v="19"/>
    <x v="2"/>
    <x v="15"/>
    <x v="15"/>
    <n v="433"/>
    <n v="80763"/>
    <s v="C7555"/>
    <s v="-"/>
    <n v="0"/>
    <x v="2"/>
  </r>
  <r>
    <s v="P210"/>
    <s v="C210"/>
    <x v="0"/>
    <n v="19"/>
    <x v="0"/>
    <x v="6"/>
    <x v="6"/>
    <n v="246"/>
    <n v="86155"/>
    <s v="C210"/>
    <s v="-"/>
    <n v="0"/>
    <x v="2"/>
  </r>
  <r>
    <s v="P2008"/>
    <s v="C2008"/>
    <x v="0"/>
    <n v="20"/>
    <x v="4"/>
    <x v="356"/>
    <x v="355"/>
    <n v="547"/>
    <n v="19896"/>
    <s v="C2008"/>
    <s v="-"/>
    <n v="0"/>
    <x v="2"/>
  </r>
  <r>
    <s v="P1568"/>
    <s v="C1568"/>
    <x v="0"/>
    <n v="20"/>
    <x v="1"/>
    <x v="355"/>
    <x v="354"/>
    <n v="210"/>
    <n v="67820"/>
    <s v="C1568"/>
    <s v="-"/>
    <n v="0"/>
    <x v="2"/>
  </r>
  <r>
    <s v="P1962"/>
    <s v="C1962"/>
    <x v="0"/>
    <n v="20"/>
    <x v="2"/>
    <x v="340"/>
    <x v="339"/>
    <n v="474"/>
    <n v="81985"/>
    <s v="C1962"/>
    <s v="-"/>
    <n v="0"/>
    <x v="2"/>
  </r>
  <r>
    <s v="P1745"/>
    <s v="C1745"/>
    <x v="1"/>
    <n v="20"/>
    <x v="3"/>
    <x v="364"/>
    <x v="363"/>
    <n v="358"/>
    <n v="32849"/>
    <s v="C1745"/>
    <s v="-"/>
    <n v="0"/>
    <x v="2"/>
  </r>
  <r>
    <s v="P7492"/>
    <s v="C7492"/>
    <x v="0"/>
    <n v="20"/>
    <x v="1"/>
    <x v="344"/>
    <x v="343"/>
    <n v="384"/>
    <n v="36976"/>
    <s v="C7492"/>
    <s v="-"/>
    <n v="0"/>
    <x v="2"/>
  </r>
  <r>
    <s v="P8941"/>
    <s v="C8941"/>
    <x v="1"/>
    <n v="20"/>
    <x v="0"/>
    <x v="344"/>
    <x v="343"/>
    <n v="195"/>
    <n v="69624"/>
    <s v="C8941"/>
    <s v="-"/>
    <n v="0"/>
    <x v="2"/>
  </r>
  <r>
    <s v="P277"/>
    <s v="C277"/>
    <x v="1"/>
    <n v="20"/>
    <x v="1"/>
    <x v="362"/>
    <x v="361"/>
    <n v="475"/>
    <n v="45105"/>
    <s v="C277"/>
    <s v="-"/>
    <n v="0"/>
    <x v="2"/>
  </r>
  <r>
    <s v="P4692"/>
    <s v="C4692"/>
    <x v="0"/>
    <n v="20"/>
    <x v="1"/>
    <x v="331"/>
    <x v="330"/>
    <n v="328"/>
    <n v="109164"/>
    <s v="C4692"/>
    <s v="-"/>
    <n v="0"/>
    <x v="2"/>
  </r>
  <r>
    <s v="P3879"/>
    <s v="C3879"/>
    <x v="1"/>
    <n v="20"/>
    <x v="1"/>
    <x v="326"/>
    <x v="325"/>
    <n v="1037"/>
    <n v="54356"/>
    <s v="C3879"/>
    <s v="-"/>
    <n v="0"/>
    <x v="2"/>
  </r>
  <r>
    <s v="P3818"/>
    <s v="C3818"/>
    <x v="0"/>
    <n v="20"/>
    <x v="4"/>
    <x v="346"/>
    <x v="345"/>
    <n v="863"/>
    <n v="96208"/>
    <s v="C3818"/>
    <s v="-"/>
    <n v="0"/>
    <x v="2"/>
  </r>
  <r>
    <s v="P8892"/>
    <s v="C8892"/>
    <x v="0"/>
    <n v="20"/>
    <x v="2"/>
    <x v="341"/>
    <x v="340"/>
    <n v="165"/>
    <n v="106935"/>
    <s v="C8892"/>
    <s v="-"/>
    <n v="0"/>
    <x v="2"/>
  </r>
  <r>
    <s v="P9469"/>
    <s v="C9469"/>
    <x v="1"/>
    <n v="20"/>
    <x v="1"/>
    <x v="320"/>
    <x v="319"/>
    <n v="704"/>
    <n v="17223"/>
    <s v="C9469"/>
    <s v="-"/>
    <n v="0"/>
    <x v="2"/>
  </r>
  <r>
    <s v="P733"/>
    <s v="C733"/>
    <x v="1"/>
    <n v="20"/>
    <x v="4"/>
    <x v="312"/>
    <x v="311"/>
    <n v="775"/>
    <n v="105009"/>
    <s v="C733"/>
    <s v="-"/>
    <n v="0"/>
    <x v="2"/>
  </r>
  <r>
    <s v="P3372"/>
    <s v="C3372"/>
    <x v="0"/>
    <n v="20"/>
    <x v="2"/>
    <x v="304"/>
    <x v="303"/>
    <n v="103"/>
    <n v="24409"/>
    <s v="C3372"/>
    <s v="-"/>
    <n v="0"/>
    <x v="2"/>
  </r>
  <r>
    <s v="P7187"/>
    <s v="C7187"/>
    <x v="1"/>
    <n v="20"/>
    <x v="2"/>
    <x v="305"/>
    <x v="304"/>
    <n v="1002"/>
    <n v="88385"/>
    <s v="C7187"/>
    <s v="-"/>
    <n v="0"/>
    <x v="2"/>
  </r>
  <r>
    <s v="P8378"/>
    <s v="C8378"/>
    <x v="0"/>
    <n v="20"/>
    <x v="4"/>
    <x v="303"/>
    <x v="302"/>
    <n v="612"/>
    <n v="89637"/>
    <s v="C8378"/>
    <s v="-"/>
    <n v="0"/>
    <x v="2"/>
  </r>
  <r>
    <s v="P6430"/>
    <s v="C6430"/>
    <x v="0"/>
    <n v="20"/>
    <x v="2"/>
    <x v="253"/>
    <x v="253"/>
    <n v="742"/>
    <n v="102192"/>
    <s v="C6430"/>
    <s v="-"/>
    <n v="0"/>
    <x v="2"/>
  </r>
  <r>
    <s v="P8703"/>
    <s v="C8703"/>
    <x v="1"/>
    <n v="20"/>
    <x v="3"/>
    <x v="259"/>
    <x v="259"/>
    <n v="777"/>
    <n v="21825"/>
    <s v="C8703"/>
    <s v="-"/>
    <n v="0"/>
    <x v="2"/>
  </r>
  <r>
    <s v="P5318"/>
    <s v="C5318"/>
    <x v="0"/>
    <n v="20"/>
    <x v="4"/>
    <x v="296"/>
    <x v="295"/>
    <n v="811"/>
    <n v="21441"/>
    <s v="C5318"/>
    <s v="-"/>
    <n v="0"/>
    <x v="2"/>
  </r>
  <r>
    <s v="P352"/>
    <s v="C352"/>
    <x v="0"/>
    <n v="20"/>
    <x v="1"/>
    <x v="267"/>
    <x v="267"/>
    <n v="643"/>
    <n v="29228"/>
    <s v="C352"/>
    <s v="-"/>
    <n v="0"/>
    <x v="2"/>
  </r>
  <r>
    <s v="P6989"/>
    <s v="C6989"/>
    <x v="1"/>
    <n v="20"/>
    <x v="0"/>
    <x v="250"/>
    <x v="250"/>
    <n v="125"/>
    <n v="67856"/>
    <s v="C6989"/>
    <s v="-"/>
    <n v="0"/>
    <x v="2"/>
  </r>
  <r>
    <s v="P9047"/>
    <s v="C9047"/>
    <x v="1"/>
    <n v="20"/>
    <x v="4"/>
    <x v="226"/>
    <x v="226"/>
    <n v="517"/>
    <n v="93643"/>
    <s v="C9047"/>
    <s v="-"/>
    <n v="0"/>
    <x v="2"/>
  </r>
  <r>
    <s v="P9491"/>
    <s v="C9491"/>
    <x v="1"/>
    <n v="20"/>
    <x v="2"/>
    <x v="229"/>
    <x v="229"/>
    <n v="219"/>
    <n v="69088"/>
    <s v="C9491"/>
    <s v="-"/>
    <n v="0"/>
    <x v="2"/>
  </r>
  <r>
    <s v="P2262"/>
    <s v="C2262"/>
    <x v="0"/>
    <n v="20"/>
    <x v="1"/>
    <x v="237"/>
    <x v="237"/>
    <n v="787"/>
    <n v="43205"/>
    <s v="C2262"/>
    <s v="-"/>
    <n v="0"/>
    <x v="2"/>
  </r>
  <r>
    <s v="P3092"/>
    <s v="C3092"/>
    <x v="0"/>
    <n v="20"/>
    <x v="4"/>
    <x v="272"/>
    <x v="271"/>
    <n v="764"/>
    <n v="26969"/>
    <s v="C3092"/>
    <s v="-"/>
    <n v="0"/>
    <x v="2"/>
  </r>
  <r>
    <s v="P7428"/>
    <s v="C7428"/>
    <x v="0"/>
    <n v="20"/>
    <x v="1"/>
    <x v="216"/>
    <x v="216"/>
    <n v="235"/>
    <n v="80285"/>
    <s v="C7428"/>
    <s v="-"/>
    <n v="0"/>
    <x v="2"/>
  </r>
  <r>
    <s v="P6864"/>
    <s v="C6864"/>
    <x v="0"/>
    <n v="20"/>
    <x v="1"/>
    <x v="213"/>
    <x v="213"/>
    <n v="874"/>
    <n v="51524"/>
    <s v="C6864"/>
    <s v="-"/>
    <n v="0"/>
    <x v="2"/>
  </r>
  <r>
    <s v="P5367"/>
    <s v="C5367"/>
    <x v="1"/>
    <n v="20"/>
    <x v="2"/>
    <x v="203"/>
    <x v="203"/>
    <n v="402"/>
    <n v="55454"/>
    <s v="C5367"/>
    <s v="-"/>
    <n v="0"/>
    <x v="2"/>
  </r>
  <r>
    <s v="P8905"/>
    <s v="C8905"/>
    <x v="1"/>
    <n v="20"/>
    <x v="1"/>
    <x v="196"/>
    <x v="196"/>
    <n v="963"/>
    <n v="12826"/>
    <s v="C8905"/>
    <s v="-"/>
    <n v="0"/>
    <x v="2"/>
  </r>
  <r>
    <s v="P1525"/>
    <s v="C1525"/>
    <x v="1"/>
    <n v="20"/>
    <x v="0"/>
    <x v="233"/>
    <x v="233"/>
    <n v="138"/>
    <n v="62167"/>
    <s v="C1525"/>
    <s v="-"/>
    <n v="0"/>
    <x v="2"/>
  </r>
  <r>
    <s v="P3065"/>
    <s v="C3065"/>
    <x v="1"/>
    <n v="20"/>
    <x v="1"/>
    <x v="274"/>
    <x v="273"/>
    <n v="595"/>
    <n v="87557"/>
    <s v="C3065"/>
    <s v="-"/>
    <n v="0"/>
    <x v="2"/>
  </r>
  <r>
    <s v="P7144"/>
    <s v="C7144"/>
    <x v="0"/>
    <n v="20"/>
    <x v="1"/>
    <x v="183"/>
    <x v="183"/>
    <n v="990"/>
    <n v="21791"/>
    <s v="C7144"/>
    <s v="-"/>
    <n v="0"/>
    <x v="2"/>
  </r>
  <r>
    <s v="P3676"/>
    <s v="C3676"/>
    <x v="0"/>
    <n v="20"/>
    <x v="1"/>
    <x v="164"/>
    <x v="164"/>
    <n v="133"/>
    <n v="93728"/>
    <s v="C3676"/>
    <s v="-"/>
    <n v="0"/>
    <x v="2"/>
  </r>
  <r>
    <s v="P441"/>
    <s v="C441"/>
    <x v="1"/>
    <n v="20"/>
    <x v="2"/>
    <x v="146"/>
    <x v="146"/>
    <n v="636"/>
    <n v="98970"/>
    <s v="C441"/>
    <s v="-"/>
    <n v="0"/>
    <x v="2"/>
  </r>
  <r>
    <s v="P1832"/>
    <s v="C1832"/>
    <x v="0"/>
    <n v="20"/>
    <x v="4"/>
    <x v="192"/>
    <x v="192"/>
    <n v="362"/>
    <n v="11567"/>
    <s v="C1832"/>
    <s v="-"/>
    <n v="0"/>
    <x v="2"/>
  </r>
  <r>
    <s v="P8331"/>
    <s v="C8331"/>
    <x v="1"/>
    <n v="20"/>
    <x v="1"/>
    <x v="112"/>
    <x v="112"/>
    <n v="366"/>
    <n v="55385"/>
    <s v="C8331"/>
    <s v="-"/>
    <n v="0"/>
    <x v="2"/>
  </r>
  <r>
    <s v="P4651"/>
    <s v="C4651"/>
    <x v="1"/>
    <n v="20"/>
    <x v="3"/>
    <x v="121"/>
    <x v="121"/>
    <n v="692"/>
    <n v="31983"/>
    <s v="C4651"/>
    <s v="-"/>
    <n v="0"/>
    <x v="2"/>
  </r>
  <r>
    <s v="P357"/>
    <s v="C357"/>
    <x v="1"/>
    <n v="20"/>
    <x v="0"/>
    <x v="145"/>
    <x v="145"/>
    <n v="960"/>
    <n v="107263"/>
    <s v="C357"/>
    <s v="-"/>
    <n v="0"/>
    <x v="2"/>
  </r>
  <r>
    <s v="P1189"/>
    <s v="C1189"/>
    <x v="1"/>
    <n v="20"/>
    <x v="2"/>
    <x v="128"/>
    <x v="128"/>
    <n v="411"/>
    <n v="35184"/>
    <s v="C1189"/>
    <s v="-"/>
    <n v="0"/>
    <x v="2"/>
  </r>
  <r>
    <s v="P7630"/>
    <s v="C7630"/>
    <x v="0"/>
    <n v="20"/>
    <x v="1"/>
    <x v="75"/>
    <x v="75"/>
    <n v="398"/>
    <n v="102550"/>
    <s v="C7630"/>
    <s v="-"/>
    <n v="0"/>
    <x v="2"/>
  </r>
  <r>
    <s v="P910"/>
    <s v="C910"/>
    <x v="0"/>
    <n v="20"/>
    <x v="1"/>
    <x v="111"/>
    <x v="111"/>
    <n v="941"/>
    <n v="46655"/>
    <s v="C910"/>
    <s v="-"/>
    <n v="0"/>
    <x v="2"/>
  </r>
  <r>
    <s v="P6758"/>
    <s v="C6758"/>
    <x v="0"/>
    <n v="20"/>
    <x v="1"/>
    <x v="67"/>
    <x v="67"/>
    <n v="1025"/>
    <n v="89576"/>
    <s v="C6758"/>
    <s v="-"/>
    <n v="0"/>
    <x v="2"/>
  </r>
  <r>
    <s v="P3529"/>
    <s v="C3529"/>
    <x v="1"/>
    <n v="20"/>
    <x v="3"/>
    <x v="122"/>
    <x v="122"/>
    <n v="288"/>
    <n v="61218"/>
    <s v="C3529"/>
    <s v="-"/>
    <n v="0"/>
    <x v="2"/>
  </r>
  <r>
    <s v="P2878"/>
    <s v="C2878"/>
    <x v="0"/>
    <n v="20"/>
    <x v="4"/>
    <x v="51"/>
    <x v="51"/>
    <n v="955"/>
    <n v="49096"/>
    <s v="C2878"/>
    <s v="-"/>
    <n v="0"/>
    <x v="2"/>
  </r>
  <r>
    <s v="P526"/>
    <s v="C526"/>
    <x v="0"/>
    <n v="20"/>
    <x v="1"/>
    <x v="56"/>
    <x v="56"/>
    <n v="151"/>
    <n v="72858"/>
    <s v="C526"/>
    <s v="-"/>
    <n v="0"/>
    <x v="2"/>
  </r>
  <r>
    <s v="P7661"/>
    <s v="C7661"/>
    <x v="1"/>
    <n v="20"/>
    <x v="2"/>
    <x v="32"/>
    <x v="32"/>
    <n v="563"/>
    <n v="24076"/>
    <s v="C7661"/>
    <s v="-"/>
    <n v="0"/>
    <x v="2"/>
  </r>
  <r>
    <s v="P9092"/>
    <s v="C9092"/>
    <x v="0"/>
    <n v="20"/>
    <x v="2"/>
    <x v="32"/>
    <x v="32"/>
    <n v="391"/>
    <n v="48255"/>
    <s v="C9092"/>
    <s v="-"/>
    <n v="0"/>
    <x v="2"/>
  </r>
  <r>
    <s v="P5115"/>
    <s v="C5115"/>
    <x v="1"/>
    <n v="20"/>
    <x v="3"/>
    <x v="18"/>
    <x v="18"/>
    <n v="671"/>
    <n v="92126"/>
    <s v="C5115"/>
    <s v="-"/>
    <n v="0"/>
    <x v="2"/>
  </r>
  <r>
    <s v="P3116"/>
    <s v="C3116"/>
    <x v="0"/>
    <n v="20"/>
    <x v="1"/>
    <x v="9"/>
    <x v="9"/>
    <n v="880"/>
    <n v="35124"/>
    <s v="C3116"/>
    <s v="-"/>
    <n v="0"/>
    <x v="2"/>
  </r>
  <r>
    <s v="P1628"/>
    <s v="C1628"/>
    <x v="0"/>
    <n v="21"/>
    <x v="2"/>
    <x v="356"/>
    <x v="355"/>
    <n v="370"/>
    <n v="80202"/>
    <s v="C1628"/>
    <s v="-"/>
    <n v="0"/>
    <x v="2"/>
  </r>
  <r>
    <s v="P9670"/>
    <s v="C9670"/>
    <x v="0"/>
    <n v="21"/>
    <x v="1"/>
    <x v="343"/>
    <x v="342"/>
    <n v="394"/>
    <n v="23811"/>
    <s v="C9670"/>
    <s v="-"/>
    <n v="0"/>
    <x v="2"/>
  </r>
  <r>
    <s v="P4237"/>
    <s v="C4237"/>
    <x v="1"/>
    <n v="21"/>
    <x v="1"/>
    <x v="361"/>
    <x v="360"/>
    <n v="942"/>
    <n v="104475"/>
    <s v="C4237"/>
    <s v="-"/>
    <n v="0"/>
    <x v="2"/>
  </r>
  <r>
    <s v="P4658"/>
    <s v="C4658"/>
    <x v="0"/>
    <n v="21"/>
    <x v="4"/>
    <x v="337"/>
    <x v="336"/>
    <n v="706"/>
    <n v="69309"/>
    <s v="C4658"/>
    <s v="-"/>
    <n v="0"/>
    <x v="2"/>
  </r>
  <r>
    <s v="P4786"/>
    <s v="C4786"/>
    <x v="0"/>
    <n v="21"/>
    <x v="4"/>
    <x v="362"/>
    <x v="361"/>
    <n v="1010"/>
    <n v="103505"/>
    <s v="C4786"/>
    <s v="-"/>
    <n v="0"/>
    <x v="2"/>
  </r>
  <r>
    <s v="P6398"/>
    <s v="C6398"/>
    <x v="0"/>
    <n v="21"/>
    <x v="1"/>
    <x v="354"/>
    <x v="353"/>
    <n v="809"/>
    <n v="76376"/>
    <s v="C6398"/>
    <s v="-"/>
    <n v="0"/>
    <x v="2"/>
  </r>
  <r>
    <s v="P6577"/>
    <s v="C6577"/>
    <x v="1"/>
    <n v="21"/>
    <x v="2"/>
    <x v="319"/>
    <x v="318"/>
    <n v="508"/>
    <n v="45936"/>
    <s v="C6577"/>
    <s v="-"/>
    <n v="0"/>
    <x v="2"/>
  </r>
  <r>
    <s v="P9683"/>
    <s v="C9683"/>
    <x v="1"/>
    <n v="21"/>
    <x v="1"/>
    <x v="314"/>
    <x v="313"/>
    <n v="1096"/>
    <n v="54788"/>
    <s v="C9683"/>
    <s v="-"/>
    <n v="0"/>
    <x v="2"/>
  </r>
  <r>
    <s v="P8963"/>
    <s v="C8963"/>
    <x v="1"/>
    <n v="21"/>
    <x v="0"/>
    <x v="338"/>
    <x v="337"/>
    <n v="978"/>
    <n v="19227"/>
    <s v="C8963"/>
    <s v="-"/>
    <n v="0"/>
    <x v="2"/>
  </r>
  <r>
    <s v="P4125"/>
    <s v="C4125"/>
    <x v="1"/>
    <n v="21"/>
    <x v="0"/>
    <x v="317"/>
    <x v="316"/>
    <n v="803"/>
    <n v="40668"/>
    <s v="C4125"/>
    <s v="-"/>
    <n v="0"/>
    <x v="2"/>
  </r>
  <r>
    <s v="P4549"/>
    <s v="C4549"/>
    <x v="1"/>
    <n v="21"/>
    <x v="1"/>
    <x v="311"/>
    <x v="310"/>
    <n v="372"/>
    <n v="41201"/>
    <s v="C4549"/>
    <s v="-"/>
    <n v="0"/>
    <x v="2"/>
  </r>
  <r>
    <s v="P8656"/>
    <s v="C8656"/>
    <x v="0"/>
    <n v="21"/>
    <x v="1"/>
    <x v="328"/>
    <x v="327"/>
    <n v="978"/>
    <n v="32188"/>
    <s v="C8656"/>
    <s v="-"/>
    <n v="0"/>
    <x v="2"/>
  </r>
  <r>
    <s v="P1901"/>
    <s v="C1901"/>
    <x v="1"/>
    <n v="21"/>
    <x v="1"/>
    <x v="336"/>
    <x v="335"/>
    <n v="146"/>
    <n v="75652"/>
    <s v="C1901"/>
    <s v="-"/>
    <n v="0"/>
    <x v="2"/>
  </r>
  <r>
    <s v="P7378"/>
    <s v="C7378"/>
    <x v="0"/>
    <n v="21"/>
    <x v="2"/>
    <x v="284"/>
    <x v="283"/>
    <n v="315"/>
    <n v="28891"/>
    <s v="C7378"/>
    <s v="-"/>
    <n v="0"/>
    <x v="2"/>
  </r>
  <r>
    <s v="P8031"/>
    <s v="C8031"/>
    <x v="1"/>
    <n v="21"/>
    <x v="4"/>
    <x v="278"/>
    <x v="277"/>
    <n v="568"/>
    <n v="71171"/>
    <s v="C8031"/>
    <s v="-"/>
    <n v="0"/>
    <x v="2"/>
  </r>
  <r>
    <s v="P300"/>
    <s v="C300"/>
    <x v="0"/>
    <n v="21"/>
    <x v="1"/>
    <x v="275"/>
    <x v="274"/>
    <n v="1027"/>
    <n v="53892"/>
    <s v="C300"/>
    <s v="-"/>
    <n v="0"/>
    <x v="2"/>
  </r>
  <r>
    <s v="P5314"/>
    <s v="C5314"/>
    <x v="0"/>
    <n v="21"/>
    <x v="4"/>
    <x v="279"/>
    <x v="278"/>
    <n v="789"/>
    <n v="70551"/>
    <s v="C5314"/>
    <s v="-"/>
    <n v="0"/>
    <x v="2"/>
  </r>
  <r>
    <s v="P5350"/>
    <s v="C5350"/>
    <x v="0"/>
    <n v="21"/>
    <x v="1"/>
    <x v="352"/>
    <x v="351"/>
    <n v="253"/>
    <n v="23855"/>
    <s v="C5350"/>
    <s v="-"/>
    <n v="0"/>
    <x v="2"/>
  </r>
  <r>
    <s v="P3403"/>
    <s v="C3403"/>
    <x v="1"/>
    <n v="21"/>
    <x v="4"/>
    <x v="276"/>
    <x v="275"/>
    <n v="567"/>
    <n v="40715"/>
    <s v="C3403"/>
    <s v="-"/>
    <n v="0"/>
    <x v="2"/>
  </r>
  <r>
    <s v="P8117"/>
    <s v="C8117"/>
    <x v="1"/>
    <n v="21"/>
    <x v="1"/>
    <x v="252"/>
    <x v="252"/>
    <n v="763"/>
    <n v="47302"/>
    <s v="C8117"/>
    <s v="-"/>
    <n v="0"/>
    <x v="2"/>
  </r>
  <r>
    <s v="P2263"/>
    <s v="C2263"/>
    <x v="1"/>
    <n v="21"/>
    <x v="4"/>
    <x v="243"/>
    <x v="243"/>
    <n v="471"/>
    <n v="89312"/>
    <s v="C2263"/>
    <s v="-"/>
    <n v="0"/>
    <x v="2"/>
  </r>
  <r>
    <s v="P7882"/>
    <s v="C7882"/>
    <x v="0"/>
    <n v="21"/>
    <x v="1"/>
    <x v="291"/>
    <x v="290"/>
    <n v="356"/>
    <n v="54669"/>
    <s v="C7882"/>
    <s v="-"/>
    <n v="0"/>
    <x v="2"/>
  </r>
  <r>
    <s v="P5616"/>
    <s v="C5616"/>
    <x v="0"/>
    <n v="21"/>
    <x v="1"/>
    <x v="242"/>
    <x v="242"/>
    <n v="346"/>
    <n v="39782"/>
    <s v="C5616"/>
    <s v="-"/>
    <n v="0"/>
    <x v="2"/>
  </r>
  <r>
    <s v="P2259"/>
    <s v="C2259"/>
    <x v="1"/>
    <n v="21"/>
    <x v="0"/>
    <x v="231"/>
    <x v="231"/>
    <n v="733"/>
    <n v="58482"/>
    <s v="C2259"/>
    <s v="-"/>
    <n v="0"/>
    <x v="2"/>
  </r>
  <r>
    <s v="P1512"/>
    <s v="C1512"/>
    <x v="0"/>
    <n v="21"/>
    <x v="2"/>
    <x v="221"/>
    <x v="221"/>
    <n v="276"/>
    <n v="10180"/>
    <s v="C1512"/>
    <s v="-"/>
    <n v="0"/>
    <x v="2"/>
  </r>
  <r>
    <s v="P2628"/>
    <s v="C2628"/>
    <x v="0"/>
    <n v="21"/>
    <x v="2"/>
    <x v="221"/>
    <x v="221"/>
    <n v="103"/>
    <n v="69162"/>
    <s v="C2628"/>
    <s v="-"/>
    <n v="0"/>
    <x v="2"/>
  </r>
  <r>
    <s v="P4792"/>
    <s v="C4792"/>
    <x v="0"/>
    <n v="21"/>
    <x v="1"/>
    <x v="213"/>
    <x v="213"/>
    <n v="131"/>
    <n v="86686"/>
    <s v="C4792"/>
    <s v="-"/>
    <n v="0"/>
    <x v="2"/>
  </r>
  <r>
    <s v="P3899"/>
    <s v="C3899"/>
    <x v="1"/>
    <n v="21"/>
    <x v="0"/>
    <x v="204"/>
    <x v="204"/>
    <n v="800"/>
    <n v="76191"/>
    <s v="C3899"/>
    <s v="-"/>
    <n v="0"/>
    <x v="2"/>
  </r>
  <r>
    <s v="P7795"/>
    <s v="C7795"/>
    <x v="1"/>
    <n v="21"/>
    <x v="1"/>
    <x v="196"/>
    <x v="196"/>
    <n v="745"/>
    <n v="44902"/>
    <s v="C7795"/>
    <s v="-"/>
    <n v="0"/>
    <x v="2"/>
  </r>
  <r>
    <s v="P5375"/>
    <s v="C5375"/>
    <x v="1"/>
    <n v="21"/>
    <x v="1"/>
    <x v="233"/>
    <x v="233"/>
    <n v="932"/>
    <n v="35345"/>
    <s v="C5375"/>
    <s v="-"/>
    <n v="0"/>
    <x v="2"/>
  </r>
  <r>
    <s v="P2078"/>
    <s v="C2078"/>
    <x v="0"/>
    <n v="21"/>
    <x v="0"/>
    <x v="211"/>
    <x v="211"/>
    <n v="584"/>
    <n v="88633"/>
    <s v="C2078"/>
    <s v="-"/>
    <n v="0"/>
    <x v="2"/>
  </r>
  <r>
    <s v="P4401"/>
    <s v="C4401"/>
    <x v="1"/>
    <n v="21"/>
    <x v="1"/>
    <x v="187"/>
    <x v="187"/>
    <n v="665"/>
    <n v="94290"/>
    <s v="C4401"/>
    <s v="-"/>
    <n v="0"/>
    <x v="2"/>
  </r>
  <r>
    <s v="P5040"/>
    <s v="C5040"/>
    <x v="0"/>
    <n v="21"/>
    <x v="0"/>
    <x v="207"/>
    <x v="207"/>
    <n v="599"/>
    <n v="91492"/>
    <s v="C5040"/>
    <s v="-"/>
    <n v="0"/>
    <x v="2"/>
  </r>
  <r>
    <s v="P3886"/>
    <s v="C3886"/>
    <x v="0"/>
    <n v="21"/>
    <x v="2"/>
    <x v="274"/>
    <x v="273"/>
    <n v="522"/>
    <n v="99884"/>
    <s v="C3886"/>
    <s v="-"/>
    <n v="0"/>
    <x v="2"/>
  </r>
  <r>
    <s v="P8346"/>
    <s v="C8346"/>
    <x v="0"/>
    <n v="21"/>
    <x v="2"/>
    <x v="177"/>
    <x v="177"/>
    <n v="672"/>
    <n v="34429"/>
    <s v="C8346"/>
    <s v="-"/>
    <n v="0"/>
    <x v="2"/>
  </r>
  <r>
    <s v="P3538"/>
    <s v="C3538"/>
    <x v="0"/>
    <n v="21"/>
    <x v="2"/>
    <x v="172"/>
    <x v="172"/>
    <n v="690"/>
    <n v="105467"/>
    <s v="C3538"/>
    <s v="-"/>
    <n v="0"/>
    <x v="2"/>
  </r>
  <r>
    <s v="P8289"/>
    <s v="C8289"/>
    <x v="1"/>
    <n v="21"/>
    <x v="1"/>
    <x v="161"/>
    <x v="161"/>
    <n v="238"/>
    <n v="20223"/>
    <s v="C8289"/>
    <s v="-"/>
    <n v="0"/>
    <x v="2"/>
  </r>
  <r>
    <s v="P6198"/>
    <s v="C6198"/>
    <x v="0"/>
    <n v="21"/>
    <x v="1"/>
    <x v="159"/>
    <x v="159"/>
    <n v="317"/>
    <n v="41668"/>
    <s v="C6198"/>
    <s v="-"/>
    <n v="0"/>
    <x v="2"/>
  </r>
  <r>
    <s v="P9279"/>
    <s v="C9279"/>
    <x v="1"/>
    <n v="21"/>
    <x v="1"/>
    <x v="152"/>
    <x v="152"/>
    <n v="612"/>
    <n v="109817"/>
    <s v="C9279"/>
    <s v="-"/>
    <n v="0"/>
    <x v="2"/>
  </r>
  <r>
    <s v="P5951"/>
    <s v="C5951"/>
    <x v="1"/>
    <n v="21"/>
    <x v="4"/>
    <x v="126"/>
    <x v="126"/>
    <n v="1023"/>
    <n v="76291"/>
    <s v="C5951"/>
    <s v="-"/>
    <n v="0"/>
    <x v="2"/>
  </r>
  <r>
    <s v="P6177"/>
    <s v="C6177"/>
    <x v="1"/>
    <n v="21"/>
    <x v="1"/>
    <x v="120"/>
    <x v="120"/>
    <n v="280"/>
    <n v="58566"/>
    <s v="C6177"/>
    <s v="-"/>
    <n v="0"/>
    <x v="2"/>
  </r>
  <r>
    <s v="P6406"/>
    <s v="C6406"/>
    <x v="0"/>
    <n v="21"/>
    <x v="1"/>
    <x v="145"/>
    <x v="145"/>
    <n v="447"/>
    <n v="36898"/>
    <s v="C6406"/>
    <s v="-"/>
    <n v="0"/>
    <x v="2"/>
  </r>
  <r>
    <s v="P347"/>
    <s v="C347"/>
    <x v="1"/>
    <n v="21"/>
    <x v="3"/>
    <x v="99"/>
    <x v="99"/>
    <n v="356"/>
    <n v="64251"/>
    <s v="C347"/>
    <s v="-"/>
    <n v="0"/>
    <x v="2"/>
  </r>
  <r>
    <s v="P8560"/>
    <s v="C8560"/>
    <x v="0"/>
    <n v="21"/>
    <x v="1"/>
    <x v="99"/>
    <x v="99"/>
    <n v="822"/>
    <n v="46120"/>
    <s v="C8560"/>
    <s v="-"/>
    <n v="0"/>
    <x v="2"/>
  </r>
  <r>
    <s v="P2225"/>
    <s v="C2225"/>
    <x v="1"/>
    <n v="21"/>
    <x v="2"/>
    <x v="101"/>
    <x v="101"/>
    <n v="829"/>
    <n v="56117"/>
    <s v="C2225"/>
    <s v="-"/>
    <n v="0"/>
    <x v="2"/>
  </r>
  <r>
    <s v="P6359"/>
    <s v="C6359"/>
    <x v="1"/>
    <n v="21"/>
    <x v="2"/>
    <x v="127"/>
    <x v="127"/>
    <n v="245"/>
    <n v="92594"/>
    <s v="C6359"/>
    <s v="-"/>
    <n v="0"/>
    <x v="2"/>
  </r>
  <r>
    <s v="P9157"/>
    <s v="C9157"/>
    <x v="1"/>
    <n v="21"/>
    <x v="0"/>
    <x v="128"/>
    <x v="128"/>
    <n v="913"/>
    <n v="71254"/>
    <s v="C9157"/>
    <s v="-"/>
    <n v="0"/>
    <x v="2"/>
  </r>
  <r>
    <s v="P706"/>
    <s v="C706"/>
    <x v="0"/>
    <n v="21"/>
    <x v="4"/>
    <x v="87"/>
    <x v="87"/>
    <n v="193"/>
    <n v="13793"/>
    <s v="C706"/>
    <s v="-"/>
    <n v="0"/>
    <x v="2"/>
  </r>
  <r>
    <s v="P5586"/>
    <s v="C5586"/>
    <x v="0"/>
    <n v="21"/>
    <x v="1"/>
    <x v="87"/>
    <x v="87"/>
    <n v="401"/>
    <n v="46701"/>
    <s v="C5586"/>
    <s v="-"/>
    <n v="0"/>
    <x v="2"/>
  </r>
  <r>
    <s v="P2751"/>
    <s v="C2751"/>
    <x v="1"/>
    <n v="21"/>
    <x v="3"/>
    <x v="66"/>
    <x v="66"/>
    <n v="724"/>
    <n v="93649"/>
    <s v="C2751"/>
    <s v="-"/>
    <n v="0"/>
    <x v="2"/>
  </r>
  <r>
    <s v="P9938"/>
    <s v="C9938"/>
    <x v="0"/>
    <n v="21"/>
    <x v="2"/>
    <x v="122"/>
    <x v="122"/>
    <n v="830"/>
    <n v="25136"/>
    <s v="C9938"/>
    <s v="-"/>
    <n v="0"/>
    <x v="2"/>
  </r>
  <r>
    <s v="P4546"/>
    <s v="C4546"/>
    <x v="0"/>
    <n v="21"/>
    <x v="1"/>
    <x v="46"/>
    <x v="46"/>
    <n v="840"/>
    <n v="34265"/>
    <s v="C4546"/>
    <s v="-"/>
    <n v="0"/>
    <x v="2"/>
  </r>
  <r>
    <s v="P6142"/>
    <s v="C6142"/>
    <x v="0"/>
    <n v="21"/>
    <x v="4"/>
    <x v="56"/>
    <x v="56"/>
    <n v="612"/>
    <n v="66256"/>
    <s v="C6142"/>
    <s v="-"/>
    <n v="0"/>
    <x v="2"/>
  </r>
  <r>
    <s v="P3098"/>
    <s v="C3098"/>
    <x v="0"/>
    <n v="21"/>
    <x v="1"/>
    <x v="26"/>
    <x v="26"/>
    <n v="330"/>
    <n v="15204"/>
    <s v="C3098"/>
    <s v="-"/>
    <n v="0"/>
    <x v="2"/>
  </r>
  <r>
    <s v="P5143"/>
    <s v="C5143"/>
    <x v="1"/>
    <n v="21"/>
    <x v="1"/>
    <x v="35"/>
    <x v="35"/>
    <n v="881"/>
    <n v="58438"/>
    <s v="C5143"/>
    <s v="-"/>
    <n v="0"/>
    <x v="2"/>
  </r>
  <r>
    <s v="P3950"/>
    <s v="C3950"/>
    <x v="0"/>
    <n v="21"/>
    <x v="0"/>
    <x v="10"/>
    <x v="10"/>
    <n v="108"/>
    <n v="100328"/>
    <s v="C3950"/>
    <s v="-"/>
    <n v="0"/>
    <x v="2"/>
  </r>
  <r>
    <s v="P6679"/>
    <s v="C6679"/>
    <x v="1"/>
    <n v="21"/>
    <x v="1"/>
    <x v="1"/>
    <x v="1"/>
    <n v="609"/>
    <n v="81390"/>
    <s v="C6679"/>
    <s v="-"/>
    <n v="0"/>
    <x v="2"/>
  </r>
  <r>
    <s v="P748"/>
    <s v="C748"/>
    <x v="0"/>
    <n v="21"/>
    <x v="4"/>
    <x v="15"/>
    <x v="15"/>
    <n v="378"/>
    <n v="31320"/>
    <s v="C748"/>
    <s v="-"/>
    <n v="0"/>
    <x v="2"/>
  </r>
  <r>
    <s v="P9426"/>
    <s v="C9426"/>
    <x v="0"/>
    <n v="21"/>
    <x v="4"/>
    <x v="14"/>
    <x v="14"/>
    <n v="350"/>
    <n v="73417"/>
    <s v="C9426"/>
    <s v="-"/>
    <n v="0"/>
    <x v="2"/>
  </r>
  <r>
    <s v="P4484"/>
    <s v="C4484"/>
    <x v="0"/>
    <n v="21"/>
    <x v="2"/>
    <x v="12"/>
    <x v="12"/>
    <n v="426"/>
    <n v="66804"/>
    <s v="C4484"/>
    <s v="-"/>
    <n v="0"/>
    <x v="2"/>
  </r>
  <r>
    <s v="P7522"/>
    <s v="C7522"/>
    <x v="0"/>
    <n v="21"/>
    <x v="1"/>
    <x v="6"/>
    <x v="6"/>
    <n v="266"/>
    <n v="16268"/>
    <s v="C7522"/>
    <s v="-"/>
    <n v="0"/>
    <x v="2"/>
  </r>
  <r>
    <s v="P2470"/>
    <s v="C2470"/>
    <x v="0"/>
    <n v="22"/>
    <x v="1"/>
    <x v="356"/>
    <x v="355"/>
    <n v="389"/>
    <n v="101806"/>
    <s v="C2470"/>
    <s v="-"/>
    <n v="0"/>
    <x v="2"/>
  </r>
  <r>
    <s v="P6656"/>
    <s v="C6656"/>
    <x v="0"/>
    <n v="22"/>
    <x v="1"/>
    <x v="340"/>
    <x v="339"/>
    <n v="685"/>
    <n v="48646"/>
    <s v="C6656"/>
    <s v="-"/>
    <n v="0"/>
    <x v="2"/>
  </r>
  <r>
    <s v="P2292"/>
    <s v="C2292"/>
    <x v="0"/>
    <n v="22"/>
    <x v="4"/>
    <x v="357"/>
    <x v="356"/>
    <n v="306"/>
    <n v="91734"/>
    <s v="C2292"/>
    <s v="-"/>
    <n v="0"/>
    <x v="2"/>
  </r>
  <r>
    <s v="P7491"/>
    <s v="C7491"/>
    <x v="1"/>
    <n v="22"/>
    <x v="1"/>
    <x v="337"/>
    <x v="336"/>
    <n v="1055"/>
    <n v="101837"/>
    <s v="C7491"/>
    <s v="-"/>
    <n v="0"/>
    <x v="2"/>
  </r>
  <r>
    <s v="P2384"/>
    <s v="C2384"/>
    <x v="0"/>
    <n v="22"/>
    <x v="0"/>
    <x v="351"/>
    <x v="350"/>
    <n v="486"/>
    <n v="10452"/>
    <s v="C2384"/>
    <s v="-"/>
    <n v="0"/>
    <x v="2"/>
  </r>
  <r>
    <s v="P6002"/>
    <s v="C6002"/>
    <x v="0"/>
    <n v="22"/>
    <x v="1"/>
    <x v="327"/>
    <x v="326"/>
    <n v="913"/>
    <n v="10668"/>
    <s v="C6002"/>
    <s v="-"/>
    <n v="0"/>
    <x v="2"/>
  </r>
  <r>
    <s v="P6574"/>
    <s v="C6574"/>
    <x v="0"/>
    <n v="22"/>
    <x v="3"/>
    <x v="327"/>
    <x v="326"/>
    <n v="459"/>
    <n v="63185"/>
    <s v="C6574"/>
    <s v="-"/>
    <n v="0"/>
    <x v="2"/>
  </r>
  <r>
    <s v="P3891"/>
    <s v="C3891"/>
    <x v="1"/>
    <n v="22"/>
    <x v="1"/>
    <x v="320"/>
    <x v="319"/>
    <n v="405"/>
    <n v="103106"/>
    <s v="C3891"/>
    <s v="-"/>
    <n v="0"/>
    <x v="2"/>
  </r>
  <r>
    <s v="P8096"/>
    <s v="C8096"/>
    <x v="0"/>
    <n v="22"/>
    <x v="0"/>
    <x v="328"/>
    <x v="327"/>
    <n v="352"/>
    <n v="99984"/>
    <s v="C8096"/>
    <s v="-"/>
    <n v="0"/>
    <x v="2"/>
  </r>
  <r>
    <s v="P4280"/>
    <s v="C4280"/>
    <x v="0"/>
    <n v="22"/>
    <x v="4"/>
    <x v="299"/>
    <x v="298"/>
    <n v="811"/>
    <n v="59932"/>
    <s v="C4280"/>
    <s v="-"/>
    <n v="0"/>
    <x v="2"/>
  </r>
  <r>
    <s v="P7547"/>
    <s v="C7547"/>
    <x v="1"/>
    <n v="22"/>
    <x v="0"/>
    <x v="308"/>
    <x v="307"/>
    <n v="720"/>
    <n v="51815"/>
    <s v="C7547"/>
    <s v="-"/>
    <n v="0"/>
    <x v="2"/>
  </r>
  <r>
    <s v="P8128"/>
    <s v="C8128"/>
    <x v="0"/>
    <n v="22"/>
    <x v="2"/>
    <x v="308"/>
    <x v="307"/>
    <n v="816"/>
    <n v="23602"/>
    <s v="C8128"/>
    <s v="-"/>
    <n v="0"/>
    <x v="2"/>
  </r>
  <r>
    <s v="P1983"/>
    <s v="C1983"/>
    <x v="1"/>
    <n v="22"/>
    <x v="0"/>
    <x v="294"/>
    <x v="293"/>
    <n v="1058"/>
    <n v="70070"/>
    <s v="C1983"/>
    <s v="-"/>
    <n v="0"/>
    <x v="2"/>
  </r>
  <r>
    <s v="P5493"/>
    <s v="C5493"/>
    <x v="1"/>
    <n v="22"/>
    <x v="2"/>
    <x v="281"/>
    <x v="280"/>
    <n v="371"/>
    <n v="75866"/>
    <s v="C5493"/>
    <s v="-"/>
    <n v="0"/>
    <x v="2"/>
  </r>
  <r>
    <s v="P2828"/>
    <s v="C2828"/>
    <x v="0"/>
    <n v="22"/>
    <x v="1"/>
    <x v="310"/>
    <x v="309"/>
    <n v="449"/>
    <n v="57003"/>
    <s v="C2828"/>
    <s v="-"/>
    <n v="0"/>
    <x v="2"/>
  </r>
  <r>
    <s v="P6107"/>
    <s v="C6107"/>
    <x v="1"/>
    <n v="22"/>
    <x v="1"/>
    <x v="352"/>
    <x v="351"/>
    <n v="732"/>
    <n v="57352"/>
    <s v="C6107"/>
    <s v="-"/>
    <n v="0"/>
    <x v="2"/>
  </r>
  <r>
    <s v="P8625"/>
    <s v="C8625"/>
    <x v="1"/>
    <n v="22"/>
    <x v="1"/>
    <x v="352"/>
    <x v="351"/>
    <n v="662"/>
    <n v="30737"/>
    <s v="C8625"/>
    <s v="-"/>
    <n v="0"/>
    <x v="2"/>
  </r>
  <r>
    <s v="P571"/>
    <s v="C571"/>
    <x v="1"/>
    <n v="22"/>
    <x v="1"/>
    <x v="273"/>
    <x v="272"/>
    <n v="665"/>
    <n v="38177"/>
    <s v="C571"/>
    <s v="-"/>
    <n v="0"/>
    <x v="2"/>
  </r>
  <r>
    <s v="P2920"/>
    <s v="C2920"/>
    <x v="0"/>
    <n v="22"/>
    <x v="1"/>
    <x v="252"/>
    <x v="252"/>
    <n v="116"/>
    <n v="22186"/>
    <s v="C2920"/>
    <s v="-"/>
    <n v="0"/>
    <x v="2"/>
  </r>
  <r>
    <s v="P2571"/>
    <s v="C2571"/>
    <x v="1"/>
    <n v="22"/>
    <x v="4"/>
    <x v="259"/>
    <x v="259"/>
    <n v="305"/>
    <n v="41288"/>
    <s v="C2571"/>
    <s v="-"/>
    <n v="0"/>
    <x v="2"/>
  </r>
  <r>
    <s v="P859"/>
    <s v="C859"/>
    <x v="1"/>
    <n v="22"/>
    <x v="1"/>
    <x v="238"/>
    <x v="238"/>
    <n v="799"/>
    <n v="64958"/>
    <s v="C859"/>
    <s v="-"/>
    <n v="0"/>
    <x v="2"/>
  </r>
  <r>
    <s v="P3930"/>
    <s v="C3930"/>
    <x v="0"/>
    <n v="22"/>
    <x v="2"/>
    <x v="238"/>
    <x v="238"/>
    <n v="349"/>
    <n v="79710"/>
    <s v="C3930"/>
    <s v="-"/>
    <n v="0"/>
    <x v="2"/>
  </r>
  <r>
    <s v="P8434"/>
    <s v="C8434"/>
    <x v="0"/>
    <n v="22"/>
    <x v="1"/>
    <x v="254"/>
    <x v="254"/>
    <n v="977"/>
    <n v="46302"/>
    <s v="C8434"/>
    <s v="-"/>
    <n v="0"/>
    <x v="2"/>
  </r>
  <r>
    <s v="P8327"/>
    <s v="C8327"/>
    <x v="1"/>
    <n v="22"/>
    <x v="3"/>
    <x v="270"/>
    <x v="269"/>
    <n v="592"/>
    <n v="71266"/>
    <s v="C8327"/>
    <s v="-"/>
    <n v="0"/>
    <x v="2"/>
  </r>
  <r>
    <s v="P7016"/>
    <s v="C7016"/>
    <x v="0"/>
    <n v="22"/>
    <x v="1"/>
    <x v="229"/>
    <x v="229"/>
    <n v="285"/>
    <n v="89877"/>
    <s v="C7016"/>
    <s v="-"/>
    <n v="0"/>
    <x v="2"/>
  </r>
  <r>
    <s v="P5626"/>
    <s v="C5626"/>
    <x v="0"/>
    <n v="22"/>
    <x v="2"/>
    <x v="224"/>
    <x v="224"/>
    <n v="847"/>
    <n v="81337"/>
    <s v="C5626"/>
    <s v="-"/>
    <n v="0"/>
    <x v="2"/>
  </r>
  <r>
    <s v="P322"/>
    <s v="C322"/>
    <x v="0"/>
    <n v="22"/>
    <x v="4"/>
    <x v="256"/>
    <x v="256"/>
    <n v="242"/>
    <n v="81776"/>
    <s v="C322"/>
    <s v="-"/>
    <n v="0"/>
    <x v="2"/>
  </r>
  <r>
    <s v="P1158"/>
    <s v="C1158"/>
    <x v="0"/>
    <n v="22"/>
    <x v="1"/>
    <x v="206"/>
    <x v="206"/>
    <n v="122"/>
    <n v="18802"/>
    <s v="C1158"/>
    <s v="-"/>
    <n v="0"/>
    <x v="2"/>
  </r>
  <r>
    <s v="P1215"/>
    <s v="C1215"/>
    <x v="1"/>
    <n v="22"/>
    <x v="2"/>
    <x v="245"/>
    <x v="245"/>
    <n v="386"/>
    <n v="48331"/>
    <s v="C1215"/>
    <s v="-"/>
    <n v="0"/>
    <x v="2"/>
  </r>
  <r>
    <s v="P5681"/>
    <s v="C5681"/>
    <x v="1"/>
    <n v="22"/>
    <x v="0"/>
    <x v="205"/>
    <x v="205"/>
    <n v="1088"/>
    <n v="27452"/>
    <s v="C5681"/>
    <s v="-"/>
    <n v="0"/>
    <x v="2"/>
  </r>
  <r>
    <s v="P926"/>
    <s v="C926"/>
    <x v="0"/>
    <n v="22"/>
    <x v="4"/>
    <x v="247"/>
    <x v="247"/>
    <n v="822"/>
    <n v="70036"/>
    <s v="C926"/>
    <s v="-"/>
    <n v="0"/>
    <x v="2"/>
  </r>
  <r>
    <s v="P5279"/>
    <s v="C5279"/>
    <x v="1"/>
    <n v="22"/>
    <x v="0"/>
    <x v="196"/>
    <x v="196"/>
    <n v="763"/>
    <n v="72614"/>
    <s v="C5279"/>
    <s v="-"/>
    <n v="0"/>
    <x v="2"/>
  </r>
  <r>
    <s v="P298"/>
    <s v="C298"/>
    <x v="0"/>
    <n v="22"/>
    <x v="3"/>
    <x v="210"/>
    <x v="210"/>
    <n v="727"/>
    <n v="35192"/>
    <s v="C298"/>
    <s v="-"/>
    <n v="0"/>
    <x v="2"/>
  </r>
  <r>
    <s v="P3452"/>
    <s v="C3452"/>
    <x v="0"/>
    <n v="22"/>
    <x v="3"/>
    <x v="210"/>
    <x v="210"/>
    <n v="786"/>
    <n v="16482"/>
    <s v="C3452"/>
    <s v="-"/>
    <n v="0"/>
    <x v="2"/>
  </r>
  <r>
    <s v="P5612"/>
    <s v="C5612"/>
    <x v="0"/>
    <n v="22"/>
    <x v="0"/>
    <x v="232"/>
    <x v="232"/>
    <n v="1036"/>
    <n v="85217"/>
    <s v="C5612"/>
    <s v="-"/>
    <n v="0"/>
    <x v="2"/>
  </r>
  <r>
    <s v="P1956"/>
    <s v="C1956"/>
    <x v="0"/>
    <n v="22"/>
    <x v="4"/>
    <x v="195"/>
    <x v="195"/>
    <n v="185"/>
    <n v="53694"/>
    <s v="C1956"/>
    <s v="-"/>
    <n v="0"/>
    <x v="2"/>
  </r>
  <r>
    <s v="P5798"/>
    <s v="C5798"/>
    <x v="0"/>
    <n v="22"/>
    <x v="1"/>
    <x v="181"/>
    <x v="181"/>
    <n v="769"/>
    <n v="60087"/>
    <s v="C5798"/>
    <s v="-"/>
    <n v="0"/>
    <x v="2"/>
  </r>
  <r>
    <s v="P5450"/>
    <s v="C5450"/>
    <x v="0"/>
    <n v="22"/>
    <x v="3"/>
    <x v="185"/>
    <x v="185"/>
    <n v="370"/>
    <n v="109989"/>
    <s v="C5450"/>
    <s v="-"/>
    <n v="0"/>
    <x v="2"/>
  </r>
  <r>
    <s v="P9303"/>
    <s v="C9303"/>
    <x v="1"/>
    <n v="22"/>
    <x v="1"/>
    <x v="191"/>
    <x v="191"/>
    <n v="984"/>
    <n v="42863"/>
    <s v="C9303"/>
    <s v="-"/>
    <n v="0"/>
    <x v="2"/>
  </r>
  <r>
    <s v="P102"/>
    <s v="C102"/>
    <x v="0"/>
    <n v="22"/>
    <x v="0"/>
    <x v="178"/>
    <x v="178"/>
    <n v="994"/>
    <n v="58213"/>
    <s v="C102"/>
    <s v="-"/>
    <n v="0"/>
    <x v="2"/>
  </r>
  <r>
    <s v="P7305"/>
    <s v="C7305"/>
    <x v="1"/>
    <n v="22"/>
    <x v="3"/>
    <x v="175"/>
    <x v="175"/>
    <n v="229"/>
    <n v="37521"/>
    <s v="C7305"/>
    <s v="-"/>
    <n v="0"/>
    <x v="2"/>
  </r>
  <r>
    <s v="P7579"/>
    <s v="C7579"/>
    <x v="1"/>
    <n v="22"/>
    <x v="3"/>
    <x v="162"/>
    <x v="162"/>
    <n v="228"/>
    <n v="81222"/>
    <s v="C7579"/>
    <s v="-"/>
    <n v="0"/>
    <x v="2"/>
  </r>
  <r>
    <s v="P8985"/>
    <s v="C8985"/>
    <x v="1"/>
    <n v="22"/>
    <x v="1"/>
    <x v="162"/>
    <x v="162"/>
    <n v="720"/>
    <n v="43457"/>
    <s v="C8985"/>
    <s v="-"/>
    <n v="0"/>
    <x v="2"/>
  </r>
  <r>
    <s v="P6665"/>
    <s v="C6665"/>
    <x v="1"/>
    <n v="22"/>
    <x v="2"/>
    <x v="160"/>
    <x v="160"/>
    <n v="482"/>
    <n v="42218"/>
    <s v="C6665"/>
    <s v="-"/>
    <n v="0"/>
    <x v="2"/>
  </r>
  <r>
    <s v="P7047"/>
    <s v="C7047"/>
    <x v="1"/>
    <n v="22"/>
    <x v="4"/>
    <x v="155"/>
    <x v="155"/>
    <n v="168"/>
    <n v="55336"/>
    <s v="C7047"/>
    <s v="-"/>
    <n v="0"/>
    <x v="2"/>
  </r>
  <r>
    <s v="P3512"/>
    <s v="C3512"/>
    <x v="0"/>
    <n v="22"/>
    <x v="1"/>
    <x v="170"/>
    <x v="170"/>
    <n v="876"/>
    <n v="86539"/>
    <s v="C3512"/>
    <s v="-"/>
    <n v="0"/>
    <x v="2"/>
  </r>
  <r>
    <s v="P2431"/>
    <s v="C2431"/>
    <x v="1"/>
    <n v="22"/>
    <x v="1"/>
    <x v="174"/>
    <x v="174"/>
    <n v="1019"/>
    <n v="80833"/>
    <s v="C2431"/>
    <s v="-"/>
    <n v="0"/>
    <x v="2"/>
  </r>
  <r>
    <s v="P8692"/>
    <s v="C8692"/>
    <x v="0"/>
    <n v="22"/>
    <x v="1"/>
    <x v="174"/>
    <x v="174"/>
    <n v="309"/>
    <n v="109499"/>
    <s v="C8692"/>
    <s v="-"/>
    <n v="0"/>
    <x v="2"/>
  </r>
  <r>
    <s v="P7015"/>
    <s v="C7015"/>
    <x v="1"/>
    <n v="22"/>
    <x v="2"/>
    <x v="148"/>
    <x v="148"/>
    <n v="1055"/>
    <n v="77819"/>
    <s v="C7015"/>
    <s v="-"/>
    <n v="0"/>
    <x v="2"/>
  </r>
  <r>
    <s v="P3435"/>
    <s v="C3435"/>
    <x v="1"/>
    <n v="22"/>
    <x v="2"/>
    <x v="152"/>
    <x v="152"/>
    <n v="998"/>
    <n v="69327"/>
    <s v="C3435"/>
    <s v="-"/>
    <n v="0"/>
    <x v="2"/>
  </r>
  <r>
    <s v="P5146"/>
    <s v="C5146"/>
    <x v="0"/>
    <n v="22"/>
    <x v="1"/>
    <x v="152"/>
    <x v="152"/>
    <n v="331"/>
    <n v="38457"/>
    <s v="C5146"/>
    <s v="-"/>
    <n v="0"/>
    <x v="2"/>
  </r>
  <r>
    <s v="P6671"/>
    <s v="C6671"/>
    <x v="1"/>
    <n v="22"/>
    <x v="1"/>
    <x v="152"/>
    <x v="152"/>
    <n v="490"/>
    <n v="12878"/>
    <s v="C6671"/>
    <s v="-"/>
    <n v="0"/>
    <x v="2"/>
  </r>
  <r>
    <s v="P7464"/>
    <s v="C7464"/>
    <x v="0"/>
    <n v="22"/>
    <x v="1"/>
    <x v="141"/>
    <x v="141"/>
    <n v="306"/>
    <n v="67215"/>
    <s v="C7464"/>
    <s v="-"/>
    <n v="0"/>
    <x v="2"/>
  </r>
  <r>
    <s v="P3511"/>
    <s v="C3511"/>
    <x v="1"/>
    <n v="22"/>
    <x v="0"/>
    <x v="130"/>
    <x v="130"/>
    <n v="1059"/>
    <n v="67286"/>
    <s v="C3511"/>
    <s v="-"/>
    <n v="0"/>
    <x v="2"/>
  </r>
  <r>
    <s v="P1345"/>
    <s v="C1345"/>
    <x v="1"/>
    <n v="22"/>
    <x v="1"/>
    <x v="120"/>
    <x v="120"/>
    <n v="995"/>
    <n v="21613"/>
    <s v="C1345"/>
    <s v="-"/>
    <n v="0"/>
    <x v="2"/>
  </r>
  <r>
    <s v="P4021"/>
    <s v="C4021"/>
    <x v="1"/>
    <n v="22"/>
    <x v="0"/>
    <x v="117"/>
    <x v="117"/>
    <n v="408"/>
    <n v="54131"/>
    <s v="C4021"/>
    <s v="-"/>
    <n v="0"/>
    <x v="2"/>
  </r>
  <r>
    <s v="P5938"/>
    <s v="C5938"/>
    <x v="0"/>
    <n v="22"/>
    <x v="2"/>
    <x v="99"/>
    <x v="99"/>
    <n v="217"/>
    <n v="66561"/>
    <s v="C5938"/>
    <s v="-"/>
    <n v="0"/>
    <x v="2"/>
  </r>
  <r>
    <s v="P5219"/>
    <s v="C5219"/>
    <x v="1"/>
    <n v="22"/>
    <x v="1"/>
    <x v="106"/>
    <x v="106"/>
    <n v="444"/>
    <n v="12580"/>
    <s v="C5219"/>
    <s v="-"/>
    <n v="0"/>
    <x v="2"/>
  </r>
  <r>
    <s v="P9965"/>
    <s v="C9965"/>
    <x v="1"/>
    <n v="22"/>
    <x v="2"/>
    <x v="106"/>
    <x v="106"/>
    <n v="305"/>
    <n v="47344"/>
    <s v="C9965"/>
    <s v="-"/>
    <n v="0"/>
    <x v="2"/>
  </r>
  <r>
    <s v="P1868"/>
    <s v="C1868"/>
    <x v="0"/>
    <n v="22"/>
    <x v="1"/>
    <x v="127"/>
    <x v="127"/>
    <n v="409"/>
    <n v="108759"/>
    <s v="C1868"/>
    <s v="-"/>
    <n v="0"/>
    <x v="2"/>
  </r>
  <r>
    <s v="P2722"/>
    <s v="C2722"/>
    <x v="0"/>
    <n v="22"/>
    <x v="1"/>
    <x v="79"/>
    <x v="79"/>
    <n v="900"/>
    <n v="76479"/>
    <s v="C2722"/>
    <s v="-"/>
    <n v="0"/>
    <x v="2"/>
  </r>
  <r>
    <s v="P7009"/>
    <s v="C7009"/>
    <x v="1"/>
    <n v="22"/>
    <x v="4"/>
    <x v="82"/>
    <x v="82"/>
    <n v="146"/>
    <n v="36969"/>
    <s v="C7009"/>
    <s v="-"/>
    <n v="0"/>
    <x v="2"/>
  </r>
  <r>
    <s v="P420"/>
    <s v="C420"/>
    <x v="0"/>
    <n v="22"/>
    <x v="0"/>
    <x v="83"/>
    <x v="83"/>
    <n v="659"/>
    <n v="26863"/>
    <s v="C420"/>
    <s v="-"/>
    <n v="0"/>
    <x v="2"/>
  </r>
  <r>
    <s v="P8476"/>
    <s v="C8476"/>
    <x v="0"/>
    <n v="22"/>
    <x v="1"/>
    <x v="78"/>
    <x v="78"/>
    <n v="192"/>
    <n v="40827"/>
    <s v="C8476"/>
    <s v="-"/>
    <n v="0"/>
    <x v="2"/>
  </r>
  <r>
    <s v="P5576"/>
    <s v="C5576"/>
    <x v="0"/>
    <n v="22"/>
    <x v="2"/>
    <x v="76"/>
    <x v="76"/>
    <n v="580"/>
    <n v="87385"/>
    <s v="C5576"/>
    <s v="-"/>
    <n v="0"/>
    <x v="2"/>
  </r>
  <r>
    <s v="P7010"/>
    <s v="C7010"/>
    <x v="0"/>
    <n v="22"/>
    <x v="0"/>
    <x v="75"/>
    <x v="75"/>
    <n v="248"/>
    <n v="95099"/>
    <s v="C7010"/>
    <s v="-"/>
    <n v="0"/>
    <x v="2"/>
  </r>
  <r>
    <s v="P1659"/>
    <s v="C1659"/>
    <x v="1"/>
    <n v="22"/>
    <x v="0"/>
    <x v="89"/>
    <x v="89"/>
    <n v="1033"/>
    <n v="99044"/>
    <s v="C1659"/>
    <s v="-"/>
    <n v="0"/>
    <x v="2"/>
  </r>
  <r>
    <s v="P9007"/>
    <s v="C9007"/>
    <x v="1"/>
    <n v="22"/>
    <x v="4"/>
    <x v="69"/>
    <x v="69"/>
    <n v="765"/>
    <n v="63549"/>
    <s v="C9007"/>
    <s v="-"/>
    <n v="0"/>
    <x v="2"/>
  </r>
  <r>
    <s v="P4713"/>
    <s v="C4713"/>
    <x v="1"/>
    <n v="22"/>
    <x v="1"/>
    <x v="85"/>
    <x v="85"/>
    <n v="877"/>
    <n v="36467"/>
    <s v="C4713"/>
    <s v="-"/>
    <n v="0"/>
    <x v="2"/>
  </r>
  <r>
    <s v="P7744"/>
    <s v="C7744"/>
    <x v="0"/>
    <n v="22"/>
    <x v="1"/>
    <x v="59"/>
    <x v="59"/>
    <n v="286"/>
    <n v="27379"/>
    <s v="C7744"/>
    <s v="-"/>
    <n v="0"/>
    <x v="2"/>
  </r>
  <r>
    <s v="P4518"/>
    <s v="C4518"/>
    <x v="0"/>
    <n v="22"/>
    <x v="1"/>
    <x v="42"/>
    <x v="42"/>
    <n v="562"/>
    <n v="93963"/>
    <s v="C4518"/>
    <s v="-"/>
    <n v="0"/>
    <x v="2"/>
  </r>
  <r>
    <s v="P2046"/>
    <s v="C2046"/>
    <x v="0"/>
    <n v="22"/>
    <x v="1"/>
    <x v="54"/>
    <x v="54"/>
    <n v="537"/>
    <n v="11410"/>
    <s v="C2046"/>
    <s v="-"/>
    <n v="0"/>
    <x v="2"/>
  </r>
  <r>
    <s v="P1730"/>
    <s v="C1730"/>
    <x v="0"/>
    <n v="22"/>
    <x v="3"/>
    <x v="13"/>
    <x v="13"/>
    <n v="680"/>
    <n v="30241"/>
    <s v="C1730"/>
    <s v="-"/>
    <n v="0"/>
    <x v="2"/>
  </r>
  <r>
    <s v="P4124"/>
    <s v="C4124"/>
    <x v="0"/>
    <n v="22"/>
    <x v="1"/>
    <x v="10"/>
    <x v="10"/>
    <n v="903"/>
    <n v="51880"/>
    <s v="C4124"/>
    <s v="-"/>
    <n v="0"/>
    <x v="2"/>
  </r>
  <r>
    <s v="P7619"/>
    <s v="C7619"/>
    <x v="1"/>
    <n v="22"/>
    <x v="2"/>
    <x v="10"/>
    <x v="10"/>
    <n v="169"/>
    <n v="20585"/>
    <s v="C7619"/>
    <s v="-"/>
    <n v="0"/>
    <x v="2"/>
  </r>
  <r>
    <s v="P2954"/>
    <s v="C2954"/>
    <x v="0"/>
    <n v="22"/>
    <x v="0"/>
    <x v="18"/>
    <x v="18"/>
    <n v="769"/>
    <n v="49522"/>
    <s v="C2954"/>
    <s v="-"/>
    <n v="0"/>
    <x v="2"/>
  </r>
  <r>
    <s v="P9089"/>
    <s v="C9089"/>
    <x v="1"/>
    <n v="22"/>
    <x v="1"/>
    <x v="1"/>
    <x v="1"/>
    <n v="792"/>
    <n v="86456"/>
    <s v="C9089"/>
    <s v="-"/>
    <n v="0"/>
    <x v="2"/>
  </r>
  <r>
    <s v="P5338"/>
    <s v="C5338"/>
    <x v="0"/>
    <n v="22"/>
    <x v="1"/>
    <x v="47"/>
    <x v="47"/>
    <n v="262"/>
    <n v="55856"/>
    <s v="C5338"/>
    <s v="-"/>
    <n v="0"/>
    <x v="2"/>
  </r>
  <r>
    <s v="P3299"/>
    <s v="C3299"/>
    <x v="1"/>
    <n v="23"/>
    <x v="0"/>
    <x v="349"/>
    <x v="348"/>
    <n v="380"/>
    <n v="56464"/>
    <s v="C3299"/>
    <s v="-"/>
    <n v="0"/>
    <x v="2"/>
  </r>
  <r>
    <s v="P9398"/>
    <s v="C9398"/>
    <x v="0"/>
    <n v="23"/>
    <x v="1"/>
    <x v="337"/>
    <x v="336"/>
    <n v="1036"/>
    <n v="12343"/>
    <s v="C9398"/>
    <s v="-"/>
    <n v="0"/>
    <x v="2"/>
  </r>
  <r>
    <s v="P7060"/>
    <s v="C7060"/>
    <x v="0"/>
    <n v="23"/>
    <x v="1"/>
    <x v="362"/>
    <x v="361"/>
    <n v="762"/>
    <n v="82187"/>
    <s v="C7060"/>
    <s v="-"/>
    <n v="0"/>
    <x v="2"/>
  </r>
  <r>
    <s v="P7637"/>
    <s v="C7637"/>
    <x v="1"/>
    <n v="23"/>
    <x v="1"/>
    <x v="350"/>
    <x v="349"/>
    <n v="796"/>
    <n v="75238"/>
    <s v="C7637"/>
    <s v="-"/>
    <n v="0"/>
    <x v="2"/>
  </r>
  <r>
    <s v="P2969"/>
    <s v="C2969"/>
    <x v="1"/>
    <n v="23"/>
    <x v="1"/>
    <x v="354"/>
    <x v="353"/>
    <n v="795"/>
    <n v="78130"/>
    <s v="C2969"/>
    <s v="-"/>
    <n v="0"/>
    <x v="2"/>
  </r>
  <r>
    <s v="P8929"/>
    <s v="C8929"/>
    <x v="1"/>
    <n v="23"/>
    <x v="1"/>
    <x v="311"/>
    <x v="310"/>
    <n v="526"/>
    <n v="26901"/>
    <s v="C8929"/>
    <s v="-"/>
    <n v="0"/>
    <x v="2"/>
  </r>
  <r>
    <s v="P8674"/>
    <s v="C8674"/>
    <x v="0"/>
    <n v="23"/>
    <x v="1"/>
    <x v="306"/>
    <x v="305"/>
    <n v="363"/>
    <n v="58286"/>
    <s v="C8674"/>
    <s v="-"/>
    <n v="0"/>
    <x v="2"/>
  </r>
  <r>
    <s v="P9782"/>
    <s v="C9782"/>
    <x v="0"/>
    <n v="23"/>
    <x v="4"/>
    <x v="306"/>
    <x v="305"/>
    <n v="838"/>
    <n v="34056"/>
    <s v="C9782"/>
    <s v="-"/>
    <n v="0"/>
    <x v="2"/>
  </r>
  <r>
    <s v="P4044"/>
    <s v="C4044"/>
    <x v="0"/>
    <n v="23"/>
    <x v="4"/>
    <x v="286"/>
    <x v="285"/>
    <n v="570"/>
    <n v="36678"/>
    <s v="C4044"/>
    <s v="-"/>
    <n v="0"/>
    <x v="2"/>
  </r>
  <r>
    <s v="P227"/>
    <s v="C227"/>
    <x v="1"/>
    <n v="23"/>
    <x v="1"/>
    <x v="281"/>
    <x v="280"/>
    <n v="234"/>
    <n v="63099"/>
    <s v="C227"/>
    <s v="-"/>
    <n v="0"/>
    <x v="2"/>
  </r>
  <r>
    <s v="P1414"/>
    <s v="C1414"/>
    <x v="0"/>
    <n v="23"/>
    <x v="2"/>
    <x v="282"/>
    <x v="281"/>
    <n v="349"/>
    <n v="33793"/>
    <s v="C1414"/>
    <s v="-"/>
    <n v="0"/>
    <x v="2"/>
  </r>
  <r>
    <s v="P2476"/>
    <s v="C2476"/>
    <x v="0"/>
    <n v="23"/>
    <x v="1"/>
    <x v="284"/>
    <x v="283"/>
    <n v="134"/>
    <n v="17649"/>
    <s v="C2476"/>
    <s v="-"/>
    <n v="0"/>
    <x v="2"/>
  </r>
  <r>
    <s v="P7141"/>
    <s v="C7141"/>
    <x v="1"/>
    <n v="23"/>
    <x v="0"/>
    <x v="278"/>
    <x v="277"/>
    <n v="566"/>
    <n v="109543"/>
    <s v="C7141"/>
    <s v="-"/>
    <n v="0"/>
    <x v="2"/>
  </r>
  <r>
    <s v="P3087"/>
    <s v="C3087"/>
    <x v="1"/>
    <n v="23"/>
    <x v="4"/>
    <x v="258"/>
    <x v="258"/>
    <n v="1019"/>
    <n v="15487"/>
    <s v="C3087"/>
    <s v="-"/>
    <n v="0"/>
    <x v="2"/>
  </r>
  <r>
    <s v="P3679"/>
    <s v="C3679"/>
    <x v="1"/>
    <n v="23"/>
    <x v="2"/>
    <x v="266"/>
    <x v="266"/>
    <n v="708"/>
    <n v="107132"/>
    <s v="C3679"/>
    <s v="-"/>
    <n v="0"/>
    <x v="2"/>
  </r>
  <r>
    <s v="P9420"/>
    <s v="C9420"/>
    <x v="0"/>
    <n v="23"/>
    <x v="1"/>
    <x v="329"/>
    <x v="328"/>
    <n v="258"/>
    <n v="45986"/>
    <s v="C9420"/>
    <s v="-"/>
    <n v="0"/>
    <x v="2"/>
  </r>
  <r>
    <s v="P4797"/>
    <s v="C4797"/>
    <x v="1"/>
    <n v="23"/>
    <x v="2"/>
    <x v="248"/>
    <x v="248"/>
    <n v="748"/>
    <n v="63795"/>
    <s v="C4797"/>
    <s v="-"/>
    <n v="0"/>
    <x v="2"/>
  </r>
  <r>
    <s v="P5816"/>
    <s v="C5816"/>
    <x v="0"/>
    <n v="23"/>
    <x v="4"/>
    <x v="296"/>
    <x v="295"/>
    <n v="553"/>
    <n v="101520"/>
    <s v="C5816"/>
    <s v="-"/>
    <n v="0"/>
    <x v="2"/>
  </r>
  <r>
    <s v="P2111"/>
    <s v="C2111"/>
    <x v="1"/>
    <n v="23"/>
    <x v="2"/>
    <x v="249"/>
    <x v="249"/>
    <n v="174"/>
    <n v="25541"/>
    <s v="C2111"/>
    <s v="-"/>
    <n v="0"/>
    <x v="2"/>
  </r>
  <r>
    <s v="P6723"/>
    <s v="C6723"/>
    <x v="1"/>
    <n v="23"/>
    <x v="0"/>
    <x v="239"/>
    <x v="239"/>
    <n v="325"/>
    <n v="81585"/>
    <s v="C6723"/>
    <s v="-"/>
    <n v="0"/>
    <x v="2"/>
  </r>
  <r>
    <s v="P313"/>
    <s v="C313"/>
    <x v="1"/>
    <n v="23"/>
    <x v="0"/>
    <x v="262"/>
    <x v="262"/>
    <n v="434"/>
    <n v="90712"/>
    <s v="C313"/>
    <s v="-"/>
    <n v="0"/>
    <x v="2"/>
  </r>
  <r>
    <s v="P1699"/>
    <s v="C1699"/>
    <x v="1"/>
    <n v="23"/>
    <x v="2"/>
    <x v="257"/>
    <x v="257"/>
    <n v="347"/>
    <n v="104170"/>
    <s v="C1699"/>
    <s v="-"/>
    <n v="0"/>
    <x v="2"/>
  </r>
  <r>
    <s v="P7507"/>
    <s v="C7507"/>
    <x v="1"/>
    <n v="23"/>
    <x v="4"/>
    <x v="235"/>
    <x v="235"/>
    <n v="238"/>
    <n v="58996"/>
    <s v="C7507"/>
    <s v="-"/>
    <n v="0"/>
    <x v="2"/>
  </r>
  <r>
    <s v="P1811"/>
    <s v="C1811"/>
    <x v="1"/>
    <n v="23"/>
    <x v="3"/>
    <x v="225"/>
    <x v="225"/>
    <n v="1000"/>
    <n v="32455"/>
    <s v="C1811"/>
    <s v="-"/>
    <n v="0"/>
    <x v="2"/>
  </r>
  <r>
    <s v="P7418"/>
    <s v="C7418"/>
    <x v="0"/>
    <n v="23"/>
    <x v="1"/>
    <x v="268"/>
    <x v="228"/>
    <n v="982"/>
    <n v="40735"/>
    <s v="C7418"/>
    <s v="-"/>
    <n v="0"/>
    <x v="2"/>
  </r>
  <r>
    <s v="P2188"/>
    <s v="C2188"/>
    <x v="0"/>
    <n v="23"/>
    <x v="1"/>
    <x v="212"/>
    <x v="212"/>
    <n v="422"/>
    <n v="36426"/>
    <s v="C2188"/>
    <s v="-"/>
    <n v="0"/>
    <x v="2"/>
  </r>
  <r>
    <s v="P1070"/>
    <s v="C1070"/>
    <x v="0"/>
    <n v="23"/>
    <x v="1"/>
    <x v="210"/>
    <x v="210"/>
    <n v="444"/>
    <n v="58130"/>
    <s v="C1070"/>
    <s v="-"/>
    <n v="0"/>
    <x v="2"/>
  </r>
  <r>
    <s v="P5537"/>
    <s v="C5537"/>
    <x v="1"/>
    <n v="23"/>
    <x v="3"/>
    <x v="211"/>
    <x v="211"/>
    <n v="680"/>
    <n v="22212"/>
    <s v="C5537"/>
    <s v="-"/>
    <n v="0"/>
    <x v="2"/>
  </r>
  <r>
    <s v="P9658"/>
    <s v="C9658"/>
    <x v="0"/>
    <n v="23"/>
    <x v="0"/>
    <x v="211"/>
    <x v="211"/>
    <n v="107"/>
    <n v="107002"/>
    <s v="C9658"/>
    <s v="-"/>
    <n v="0"/>
    <x v="2"/>
  </r>
  <r>
    <s v="P6993"/>
    <s v="C6993"/>
    <x v="1"/>
    <n v="23"/>
    <x v="4"/>
    <x v="194"/>
    <x v="194"/>
    <n v="586"/>
    <n v="45806"/>
    <s v="C6993"/>
    <s v="-"/>
    <n v="0"/>
    <x v="2"/>
  </r>
  <r>
    <s v="P265"/>
    <s v="C265"/>
    <x v="1"/>
    <n v="23"/>
    <x v="1"/>
    <x v="197"/>
    <x v="197"/>
    <n v="750"/>
    <n v="61064"/>
    <s v="C265"/>
    <s v="-"/>
    <n v="0"/>
    <x v="2"/>
  </r>
  <r>
    <s v="P7839"/>
    <s v="C7839"/>
    <x v="1"/>
    <n v="23"/>
    <x v="1"/>
    <x v="197"/>
    <x v="197"/>
    <n v="824"/>
    <n v="55691"/>
    <s v="C7839"/>
    <s v="-"/>
    <n v="0"/>
    <x v="2"/>
  </r>
  <r>
    <s v="P9843"/>
    <s v="C9843"/>
    <x v="1"/>
    <n v="23"/>
    <x v="0"/>
    <x v="197"/>
    <x v="197"/>
    <n v="550"/>
    <n v="33506"/>
    <s v="C9843"/>
    <s v="-"/>
    <n v="0"/>
    <x v="2"/>
  </r>
  <r>
    <s v="P2561"/>
    <s v="C2561"/>
    <x v="1"/>
    <n v="23"/>
    <x v="2"/>
    <x v="207"/>
    <x v="207"/>
    <n v="767"/>
    <n v="62191"/>
    <s v="C2561"/>
    <s v="-"/>
    <n v="0"/>
    <x v="2"/>
  </r>
  <r>
    <s v="P7774"/>
    <s v="C7774"/>
    <x v="0"/>
    <n v="23"/>
    <x v="1"/>
    <x v="175"/>
    <x v="175"/>
    <n v="182"/>
    <n v="61945"/>
    <s v="C7774"/>
    <s v="-"/>
    <n v="0"/>
    <x v="2"/>
  </r>
  <r>
    <s v="P5568"/>
    <s v="C5568"/>
    <x v="0"/>
    <n v="23"/>
    <x v="1"/>
    <x v="155"/>
    <x v="155"/>
    <n v="738"/>
    <n v="80245"/>
    <s v="C5568"/>
    <s v="-"/>
    <n v="0"/>
    <x v="2"/>
  </r>
  <r>
    <s v="P7323"/>
    <s v="C7323"/>
    <x v="1"/>
    <n v="23"/>
    <x v="1"/>
    <x v="154"/>
    <x v="154"/>
    <n v="468"/>
    <n v="77183"/>
    <s v="C7323"/>
    <s v="-"/>
    <n v="0"/>
    <x v="2"/>
  </r>
  <r>
    <s v="P633"/>
    <s v="C633"/>
    <x v="1"/>
    <n v="23"/>
    <x v="4"/>
    <x v="161"/>
    <x v="161"/>
    <n v="377"/>
    <n v="41398"/>
    <s v="C633"/>
    <s v="-"/>
    <n v="0"/>
    <x v="2"/>
  </r>
  <r>
    <s v="P4881"/>
    <s v="C4881"/>
    <x v="1"/>
    <n v="23"/>
    <x v="1"/>
    <x v="173"/>
    <x v="173"/>
    <n v="930"/>
    <n v="48498"/>
    <s v="C4881"/>
    <s v="-"/>
    <n v="0"/>
    <x v="2"/>
  </r>
  <r>
    <s v="P9064"/>
    <s v="C9064"/>
    <x v="0"/>
    <n v="23"/>
    <x v="1"/>
    <x v="170"/>
    <x v="170"/>
    <n v="585"/>
    <n v="12683"/>
    <s v="C9064"/>
    <s v="-"/>
    <n v="0"/>
    <x v="2"/>
  </r>
  <r>
    <s v="P7207"/>
    <s v="C7207"/>
    <x v="1"/>
    <n v="23"/>
    <x v="0"/>
    <x v="153"/>
    <x v="153"/>
    <n v="224"/>
    <n v="58537"/>
    <s v="C7207"/>
    <s v="-"/>
    <n v="0"/>
    <x v="2"/>
  </r>
  <r>
    <s v="P5761"/>
    <s v="C5761"/>
    <x v="1"/>
    <n v="23"/>
    <x v="0"/>
    <x v="125"/>
    <x v="125"/>
    <n v="713"/>
    <n v="44330"/>
    <s v="C5761"/>
    <s v="-"/>
    <n v="0"/>
    <x v="2"/>
  </r>
  <r>
    <s v="P945"/>
    <s v="C945"/>
    <x v="1"/>
    <n v="23"/>
    <x v="2"/>
    <x v="130"/>
    <x v="130"/>
    <n v="490"/>
    <n v="17432"/>
    <s v="C945"/>
    <s v="-"/>
    <n v="0"/>
    <x v="2"/>
  </r>
  <r>
    <s v="P6653"/>
    <s v="C6653"/>
    <x v="1"/>
    <n v="23"/>
    <x v="1"/>
    <x v="130"/>
    <x v="130"/>
    <n v="415"/>
    <n v="37250"/>
    <s v="C6653"/>
    <s v="-"/>
    <n v="0"/>
    <x v="2"/>
  </r>
  <r>
    <s v="P605"/>
    <s v="C605"/>
    <x v="1"/>
    <n v="23"/>
    <x v="2"/>
    <x v="121"/>
    <x v="121"/>
    <n v="1047"/>
    <n v="50162"/>
    <s v="C605"/>
    <s v="-"/>
    <n v="0"/>
    <x v="2"/>
  </r>
  <r>
    <s v="P310"/>
    <s v="C310"/>
    <x v="0"/>
    <n v="23"/>
    <x v="1"/>
    <x v="95"/>
    <x v="95"/>
    <n v="175"/>
    <n v="81351"/>
    <s v="C310"/>
    <s v="-"/>
    <n v="0"/>
    <x v="2"/>
  </r>
  <r>
    <s v="P5304"/>
    <s v="C5304"/>
    <x v="0"/>
    <n v="23"/>
    <x v="2"/>
    <x v="83"/>
    <x v="83"/>
    <n v="628"/>
    <n v="45182"/>
    <s v="C5304"/>
    <s v="-"/>
    <n v="0"/>
    <x v="2"/>
  </r>
  <r>
    <s v="P6008"/>
    <s v="C6008"/>
    <x v="0"/>
    <n v="23"/>
    <x v="4"/>
    <x v="75"/>
    <x v="75"/>
    <n v="746"/>
    <n v="97739"/>
    <s v="C6008"/>
    <s v="-"/>
    <n v="0"/>
    <x v="2"/>
  </r>
  <r>
    <s v="P1454"/>
    <s v="C1454"/>
    <x v="0"/>
    <n v="23"/>
    <x v="4"/>
    <x v="85"/>
    <x v="85"/>
    <n v="766"/>
    <n v="62482"/>
    <s v="C1454"/>
    <s v="-"/>
    <n v="0"/>
    <x v="2"/>
  </r>
  <r>
    <s v="P15"/>
    <s v="C15"/>
    <x v="1"/>
    <n v="23"/>
    <x v="3"/>
    <x v="80"/>
    <x v="80"/>
    <n v="398"/>
    <n v="97215"/>
    <s v="C15"/>
    <s v="-"/>
    <n v="0"/>
    <x v="2"/>
  </r>
  <r>
    <s v="P8515"/>
    <s v="C8515"/>
    <x v="1"/>
    <n v="23"/>
    <x v="0"/>
    <x v="93"/>
    <x v="93"/>
    <n v="101"/>
    <n v="68367"/>
    <s v="C8515"/>
    <s v="-"/>
    <n v="0"/>
    <x v="2"/>
  </r>
  <r>
    <s v="P3802"/>
    <s v="C3802"/>
    <x v="0"/>
    <n v="23"/>
    <x v="2"/>
    <x v="63"/>
    <x v="63"/>
    <n v="781"/>
    <n v="53471"/>
    <s v="C3802"/>
    <s v="-"/>
    <n v="0"/>
    <x v="2"/>
  </r>
  <r>
    <s v="P6702"/>
    <s v="C6702"/>
    <x v="0"/>
    <n v="23"/>
    <x v="1"/>
    <x v="136"/>
    <x v="136"/>
    <n v="557"/>
    <n v="102011"/>
    <s v="C6702"/>
    <s v="-"/>
    <n v="0"/>
    <x v="2"/>
  </r>
  <r>
    <s v="P6090"/>
    <s v="C6090"/>
    <x v="0"/>
    <n v="23"/>
    <x v="3"/>
    <x v="44"/>
    <x v="44"/>
    <n v="167"/>
    <n v="38127"/>
    <s v="C6090"/>
    <s v="-"/>
    <n v="0"/>
    <x v="2"/>
  </r>
  <r>
    <s v="P2772"/>
    <s v="C2772"/>
    <x v="0"/>
    <n v="23"/>
    <x v="0"/>
    <x v="54"/>
    <x v="54"/>
    <n v="314"/>
    <n v="52013"/>
    <s v="C2772"/>
    <s v="-"/>
    <n v="0"/>
    <x v="2"/>
  </r>
  <r>
    <s v="P4083"/>
    <s v="C4083"/>
    <x v="1"/>
    <n v="23"/>
    <x v="2"/>
    <x v="13"/>
    <x v="13"/>
    <n v="137"/>
    <n v="48726"/>
    <s v="C4083"/>
    <s v="-"/>
    <n v="0"/>
    <x v="2"/>
  </r>
  <r>
    <s v="P7696"/>
    <s v="C7696"/>
    <x v="0"/>
    <n v="23"/>
    <x v="2"/>
    <x v="13"/>
    <x v="13"/>
    <n v="389"/>
    <n v="68757"/>
    <s v="C7696"/>
    <s v="-"/>
    <n v="0"/>
    <x v="2"/>
  </r>
  <r>
    <s v="P3962"/>
    <s v="C3962"/>
    <x v="0"/>
    <n v="23"/>
    <x v="3"/>
    <x v="71"/>
    <x v="71"/>
    <n v="220"/>
    <n v="85161"/>
    <s v="C3962"/>
    <s v="-"/>
    <n v="0"/>
    <x v="2"/>
  </r>
  <r>
    <s v="P6222"/>
    <s v="C6222"/>
    <x v="0"/>
    <n v="23"/>
    <x v="1"/>
    <x v="41"/>
    <x v="41"/>
    <n v="609"/>
    <n v="77291"/>
    <s v="C6222"/>
    <s v="-"/>
    <n v="0"/>
    <x v="2"/>
  </r>
  <r>
    <s v="P4265"/>
    <s v="C4265"/>
    <x v="1"/>
    <n v="23"/>
    <x v="2"/>
    <x v="10"/>
    <x v="10"/>
    <n v="663"/>
    <n v="50229"/>
    <s v="C4265"/>
    <s v="-"/>
    <n v="0"/>
    <x v="2"/>
  </r>
  <r>
    <s v="P7052"/>
    <s v="C7052"/>
    <x v="0"/>
    <n v="23"/>
    <x v="0"/>
    <x v="22"/>
    <x v="22"/>
    <n v="160"/>
    <n v="100892"/>
    <s v="C7052"/>
    <s v="-"/>
    <n v="0"/>
    <x v="2"/>
  </r>
  <r>
    <s v="P1588"/>
    <s v="C1588"/>
    <x v="0"/>
    <n v="23"/>
    <x v="1"/>
    <x v="5"/>
    <x v="5"/>
    <n v="899"/>
    <n v="45667"/>
    <s v="C1588"/>
    <s v="-"/>
    <n v="0"/>
    <x v="2"/>
  </r>
  <r>
    <s v="P7404"/>
    <s v="C7404"/>
    <x v="0"/>
    <n v="23"/>
    <x v="1"/>
    <x v="7"/>
    <x v="7"/>
    <n v="1011"/>
    <n v="23874"/>
    <s v="C7404"/>
    <s v="-"/>
    <n v="0"/>
    <x v="2"/>
  </r>
  <r>
    <s v="P2168"/>
    <s v="C2168"/>
    <x v="0"/>
    <n v="23"/>
    <x v="2"/>
    <x v="19"/>
    <x v="19"/>
    <n v="662"/>
    <n v="13592"/>
    <s v="C2168"/>
    <s v="-"/>
    <n v="0"/>
    <x v="2"/>
  </r>
  <r>
    <s v="P5321"/>
    <s v="C5321"/>
    <x v="1"/>
    <n v="23"/>
    <x v="4"/>
    <x v="14"/>
    <x v="14"/>
    <n v="420"/>
    <n v="63353"/>
    <s v="C5321"/>
    <s v="-"/>
    <n v="0"/>
    <x v="2"/>
  </r>
  <r>
    <s v="P511"/>
    <s v="C511"/>
    <x v="1"/>
    <n v="24"/>
    <x v="2"/>
    <x v="356"/>
    <x v="355"/>
    <n v="928"/>
    <n v="61874"/>
    <s v="C511"/>
    <s v="-"/>
    <n v="0"/>
    <x v="2"/>
  </r>
  <r>
    <s v="P2960"/>
    <s v="C2960"/>
    <x v="0"/>
    <n v="24"/>
    <x v="1"/>
    <x v="353"/>
    <x v="352"/>
    <n v="154"/>
    <n v="17074"/>
    <s v="C2960"/>
    <s v="-"/>
    <n v="0"/>
    <x v="2"/>
  </r>
  <r>
    <s v="P977"/>
    <s v="C977"/>
    <x v="1"/>
    <n v="24"/>
    <x v="0"/>
    <x v="351"/>
    <x v="350"/>
    <n v="628"/>
    <n v="70715"/>
    <s v="C977"/>
    <s v="-"/>
    <n v="0"/>
    <x v="2"/>
  </r>
  <r>
    <s v="P3144"/>
    <s v="C3144"/>
    <x v="0"/>
    <n v="24"/>
    <x v="1"/>
    <x v="348"/>
    <x v="347"/>
    <n v="192"/>
    <n v="66244"/>
    <s v="C3144"/>
    <s v="-"/>
    <n v="0"/>
    <x v="2"/>
  </r>
  <r>
    <s v="P3837"/>
    <s v="C3837"/>
    <x v="1"/>
    <n v="24"/>
    <x v="1"/>
    <x v="345"/>
    <x v="344"/>
    <n v="216"/>
    <n v="20252"/>
    <s v="C3837"/>
    <s v="-"/>
    <n v="0"/>
    <x v="2"/>
  </r>
  <r>
    <s v="P5958"/>
    <s v="C5958"/>
    <x v="0"/>
    <n v="24"/>
    <x v="1"/>
    <x v="275"/>
    <x v="274"/>
    <n v="364"/>
    <n v="48212"/>
    <s v="C5958"/>
    <s v="-"/>
    <n v="0"/>
    <x v="2"/>
  </r>
  <r>
    <s v="P4112"/>
    <s v="C4112"/>
    <x v="0"/>
    <n v="24"/>
    <x v="1"/>
    <x v="352"/>
    <x v="351"/>
    <n v="550"/>
    <n v="84900"/>
    <s v="C4112"/>
    <s v="-"/>
    <n v="0"/>
    <x v="2"/>
  </r>
  <r>
    <s v="P2916"/>
    <s v="C2916"/>
    <x v="0"/>
    <n v="24"/>
    <x v="1"/>
    <x v="258"/>
    <x v="258"/>
    <n v="261"/>
    <n v="99682"/>
    <s v="C2916"/>
    <s v="-"/>
    <n v="0"/>
    <x v="2"/>
  </r>
  <r>
    <s v="P4315"/>
    <s v="C4315"/>
    <x v="1"/>
    <n v="24"/>
    <x v="3"/>
    <x v="271"/>
    <x v="270"/>
    <n v="489"/>
    <n v="68098"/>
    <s v="C4315"/>
    <s v="-"/>
    <n v="0"/>
    <x v="2"/>
  </r>
  <r>
    <s v="P1194"/>
    <s v="C1194"/>
    <x v="0"/>
    <n v="24"/>
    <x v="1"/>
    <x v="239"/>
    <x v="239"/>
    <n v="153"/>
    <n v="26824"/>
    <s v="C1194"/>
    <s v="-"/>
    <n v="0"/>
    <x v="2"/>
  </r>
  <r>
    <s v="P4689"/>
    <s v="C4689"/>
    <x v="1"/>
    <n v="24"/>
    <x v="1"/>
    <x v="239"/>
    <x v="239"/>
    <n v="307"/>
    <n v="27873"/>
    <s v="C4689"/>
    <s v="-"/>
    <n v="0"/>
    <x v="2"/>
  </r>
  <r>
    <s v="P5111"/>
    <s v="C5111"/>
    <x v="1"/>
    <n v="24"/>
    <x v="3"/>
    <x v="242"/>
    <x v="242"/>
    <n v="999"/>
    <n v="66377"/>
    <s v="C5111"/>
    <s v="-"/>
    <n v="0"/>
    <x v="2"/>
  </r>
  <r>
    <s v="P5858"/>
    <s v="C5858"/>
    <x v="0"/>
    <n v="24"/>
    <x v="2"/>
    <x v="237"/>
    <x v="237"/>
    <n v="681"/>
    <n v="39131"/>
    <s v="C5858"/>
    <s v="-"/>
    <n v="0"/>
    <x v="2"/>
  </r>
  <r>
    <s v="P5694"/>
    <s v="C5694"/>
    <x v="0"/>
    <n v="24"/>
    <x v="2"/>
    <x v="216"/>
    <x v="216"/>
    <n v="171"/>
    <n v="105281"/>
    <s v="C5694"/>
    <s v="-"/>
    <n v="0"/>
    <x v="2"/>
  </r>
  <r>
    <s v="P3521"/>
    <s v="C3521"/>
    <x v="1"/>
    <n v="24"/>
    <x v="1"/>
    <x v="228"/>
    <x v="228"/>
    <n v="513"/>
    <n v="69797"/>
    <s v="C3521"/>
    <s v="-"/>
    <n v="0"/>
    <x v="2"/>
  </r>
  <r>
    <s v="P7274"/>
    <s v="C7274"/>
    <x v="0"/>
    <n v="24"/>
    <x v="1"/>
    <x v="199"/>
    <x v="199"/>
    <n v="248"/>
    <n v="81661"/>
    <s v="C7274"/>
    <s v="-"/>
    <n v="0"/>
    <x v="2"/>
  </r>
  <r>
    <s v="P7752"/>
    <s v="C7752"/>
    <x v="0"/>
    <n v="24"/>
    <x v="1"/>
    <x v="198"/>
    <x v="198"/>
    <n v="818"/>
    <n v="26048"/>
    <s v="C7752"/>
    <s v="-"/>
    <n v="0"/>
    <x v="2"/>
  </r>
  <r>
    <s v="P8944"/>
    <s v="C8944"/>
    <x v="0"/>
    <n v="24"/>
    <x v="4"/>
    <x v="198"/>
    <x v="198"/>
    <n v="679"/>
    <n v="52716"/>
    <s v="C8944"/>
    <s v="-"/>
    <n v="0"/>
    <x v="2"/>
  </r>
  <r>
    <s v="P6370"/>
    <s v="C6370"/>
    <x v="0"/>
    <n v="24"/>
    <x v="1"/>
    <x v="202"/>
    <x v="202"/>
    <n v="777"/>
    <n v="69884"/>
    <s v="C6370"/>
    <s v="-"/>
    <n v="0"/>
    <x v="2"/>
  </r>
  <r>
    <s v="P7714"/>
    <s v="C7714"/>
    <x v="0"/>
    <n v="24"/>
    <x v="0"/>
    <x v="220"/>
    <x v="220"/>
    <n v="767"/>
    <n v="37451"/>
    <s v="C7714"/>
    <s v="-"/>
    <n v="0"/>
    <x v="2"/>
  </r>
  <r>
    <s v="P1430"/>
    <s v="C1430"/>
    <x v="0"/>
    <n v="24"/>
    <x v="1"/>
    <x v="168"/>
    <x v="168"/>
    <n v="614"/>
    <n v="104587"/>
    <s v="C1430"/>
    <s v="-"/>
    <n v="0"/>
    <x v="2"/>
  </r>
  <r>
    <s v="P7707"/>
    <s v="C7707"/>
    <x v="1"/>
    <n v="24"/>
    <x v="1"/>
    <x v="173"/>
    <x v="173"/>
    <n v="194"/>
    <n v="102551"/>
    <s v="C7707"/>
    <s v="-"/>
    <n v="0"/>
    <x v="2"/>
  </r>
  <r>
    <s v="P8792"/>
    <s v="C8792"/>
    <x v="0"/>
    <n v="24"/>
    <x v="1"/>
    <x v="163"/>
    <x v="163"/>
    <n v="943"/>
    <n v="46742"/>
    <s v="C8792"/>
    <s v="-"/>
    <n v="0"/>
    <x v="2"/>
  </r>
  <r>
    <s v="P4788"/>
    <s v="C4788"/>
    <x v="0"/>
    <n v="24"/>
    <x v="3"/>
    <x v="140"/>
    <x v="140"/>
    <n v="332"/>
    <n v="64003"/>
    <s v="C4788"/>
    <s v="-"/>
    <n v="0"/>
    <x v="2"/>
  </r>
  <r>
    <s v="P6434"/>
    <s v="C6434"/>
    <x v="0"/>
    <n v="24"/>
    <x v="1"/>
    <x v="150"/>
    <x v="150"/>
    <n v="269"/>
    <n v="81638"/>
    <s v="C6434"/>
    <s v="-"/>
    <n v="0"/>
    <x v="2"/>
  </r>
  <r>
    <s v="P4335"/>
    <s v="C4335"/>
    <x v="1"/>
    <n v="24"/>
    <x v="0"/>
    <x v="146"/>
    <x v="146"/>
    <n v="887"/>
    <n v="26698"/>
    <s v="C4335"/>
    <s v="-"/>
    <n v="0"/>
    <x v="2"/>
  </r>
  <r>
    <s v="P6606"/>
    <s v="C6606"/>
    <x v="0"/>
    <n v="24"/>
    <x v="4"/>
    <x v="144"/>
    <x v="144"/>
    <n v="409"/>
    <n v="43331"/>
    <s v="C6606"/>
    <s v="-"/>
    <n v="0"/>
    <x v="2"/>
  </r>
  <r>
    <s v="P8495"/>
    <s v="C8495"/>
    <x v="1"/>
    <n v="24"/>
    <x v="1"/>
    <x v="144"/>
    <x v="144"/>
    <n v="884"/>
    <n v="72088"/>
    <s v="C8495"/>
    <s v="-"/>
    <n v="0"/>
    <x v="2"/>
  </r>
  <r>
    <s v="P3622"/>
    <s v="C3622"/>
    <x v="0"/>
    <n v="24"/>
    <x v="0"/>
    <x v="130"/>
    <x v="130"/>
    <n v="868"/>
    <n v="20302"/>
    <s v="C3622"/>
    <s v="-"/>
    <n v="0"/>
    <x v="2"/>
  </r>
  <r>
    <s v="P7419"/>
    <s v="C7419"/>
    <x v="1"/>
    <n v="24"/>
    <x v="3"/>
    <x v="137"/>
    <x v="137"/>
    <n v="1092"/>
    <n v="105721"/>
    <s v="C7419"/>
    <s v="-"/>
    <n v="0"/>
    <x v="2"/>
  </r>
  <r>
    <s v="P5784"/>
    <s v="C5784"/>
    <x v="0"/>
    <n v="24"/>
    <x v="1"/>
    <x v="120"/>
    <x v="120"/>
    <n v="907"/>
    <n v="83589"/>
    <s v="C5784"/>
    <s v="-"/>
    <n v="0"/>
    <x v="2"/>
  </r>
  <r>
    <s v="P9375"/>
    <s v="C9375"/>
    <x v="1"/>
    <n v="24"/>
    <x v="1"/>
    <x v="121"/>
    <x v="121"/>
    <n v="570"/>
    <n v="106922"/>
    <s v="C9375"/>
    <s v="-"/>
    <n v="0"/>
    <x v="2"/>
  </r>
  <r>
    <s v="P2115"/>
    <s v="C2115"/>
    <x v="1"/>
    <n v="24"/>
    <x v="4"/>
    <x v="105"/>
    <x v="105"/>
    <n v="266"/>
    <n v="59587"/>
    <s v="C2115"/>
    <s v="-"/>
    <n v="0"/>
    <x v="2"/>
  </r>
  <r>
    <s v="P8206"/>
    <s v="C8206"/>
    <x v="0"/>
    <n v="24"/>
    <x v="0"/>
    <x v="123"/>
    <x v="123"/>
    <n v="843"/>
    <n v="10640"/>
    <s v="C8206"/>
    <s v="-"/>
    <n v="0"/>
    <x v="2"/>
  </r>
  <r>
    <s v="P2890"/>
    <s v="C2890"/>
    <x v="0"/>
    <n v="24"/>
    <x v="2"/>
    <x v="145"/>
    <x v="145"/>
    <n v="305"/>
    <n v="94056"/>
    <s v="C2890"/>
    <s v="-"/>
    <n v="0"/>
    <x v="2"/>
  </r>
  <r>
    <s v="P108"/>
    <s v="C108"/>
    <x v="0"/>
    <n v="24"/>
    <x v="0"/>
    <x v="91"/>
    <x v="91"/>
    <n v="683"/>
    <n v="105881"/>
    <s v="C108"/>
    <s v="-"/>
    <n v="0"/>
    <x v="2"/>
  </r>
  <r>
    <s v="P6081"/>
    <s v="C6081"/>
    <x v="1"/>
    <n v="24"/>
    <x v="2"/>
    <x v="79"/>
    <x v="79"/>
    <n v="538"/>
    <n v="35974"/>
    <s v="C6081"/>
    <s v="-"/>
    <n v="0"/>
    <x v="2"/>
  </r>
  <r>
    <s v="P3714"/>
    <s v="C3714"/>
    <x v="0"/>
    <n v="24"/>
    <x v="1"/>
    <x v="73"/>
    <x v="73"/>
    <n v="235"/>
    <n v="88975"/>
    <s v="C3714"/>
    <s v="-"/>
    <n v="0"/>
    <x v="2"/>
  </r>
  <r>
    <s v="P1016"/>
    <s v="C1016"/>
    <x v="0"/>
    <n v="24"/>
    <x v="2"/>
    <x v="90"/>
    <x v="90"/>
    <n v="982"/>
    <n v="44889"/>
    <s v="C1016"/>
    <s v="-"/>
    <n v="0"/>
    <x v="2"/>
  </r>
  <r>
    <s v="P2453"/>
    <s v="C2453"/>
    <x v="1"/>
    <n v="24"/>
    <x v="3"/>
    <x v="57"/>
    <x v="57"/>
    <n v="991"/>
    <n v="28276"/>
    <s v="C2453"/>
    <s v="-"/>
    <n v="0"/>
    <x v="2"/>
  </r>
  <r>
    <s v="P3308"/>
    <s v="C3308"/>
    <x v="0"/>
    <n v="24"/>
    <x v="1"/>
    <x v="57"/>
    <x v="57"/>
    <n v="667"/>
    <n v="78491"/>
    <s v="C3308"/>
    <s v="-"/>
    <n v="0"/>
    <x v="2"/>
  </r>
  <r>
    <s v="P7287"/>
    <s v="C7287"/>
    <x v="1"/>
    <n v="24"/>
    <x v="1"/>
    <x v="28"/>
    <x v="28"/>
    <n v="987"/>
    <n v="98707"/>
    <s v="C7287"/>
    <s v="-"/>
    <n v="0"/>
    <x v="2"/>
  </r>
  <r>
    <s v="P2816"/>
    <s v="C2816"/>
    <x v="0"/>
    <n v="24"/>
    <x v="3"/>
    <x v="16"/>
    <x v="16"/>
    <n v="870"/>
    <n v="64292"/>
    <s v="C2816"/>
    <s v="-"/>
    <n v="0"/>
    <x v="2"/>
  </r>
  <r>
    <s v="P7474"/>
    <s v="C7474"/>
    <x v="0"/>
    <n v="24"/>
    <x v="2"/>
    <x v="71"/>
    <x v="71"/>
    <n v="221"/>
    <n v="22929"/>
    <s v="C7474"/>
    <s v="-"/>
    <n v="0"/>
    <x v="2"/>
  </r>
  <r>
    <s v="P9016"/>
    <s v="C9016"/>
    <x v="0"/>
    <n v="24"/>
    <x v="1"/>
    <x v="71"/>
    <x v="71"/>
    <n v="908"/>
    <n v="16793"/>
    <s v="C9016"/>
    <s v="-"/>
    <n v="0"/>
    <x v="2"/>
  </r>
  <r>
    <s v="P7940"/>
    <s v="C7940"/>
    <x v="0"/>
    <n v="24"/>
    <x v="1"/>
    <x v="29"/>
    <x v="29"/>
    <n v="258"/>
    <n v="29150"/>
    <s v="C7940"/>
    <s v="-"/>
    <n v="0"/>
    <x v="2"/>
  </r>
  <r>
    <s v="P8856"/>
    <s v="C8856"/>
    <x v="0"/>
    <n v="24"/>
    <x v="0"/>
    <x v="22"/>
    <x v="22"/>
    <n v="864"/>
    <n v="95964"/>
    <s v="C8856"/>
    <s v="-"/>
    <n v="0"/>
    <x v="2"/>
  </r>
  <r>
    <s v="P1710"/>
    <s v="C1710"/>
    <x v="0"/>
    <n v="24"/>
    <x v="2"/>
    <x v="1"/>
    <x v="1"/>
    <n v="564"/>
    <n v="104588"/>
    <s v="C1710"/>
    <s v="-"/>
    <n v="0"/>
    <x v="2"/>
  </r>
  <r>
    <s v="P5025"/>
    <s v="C5025"/>
    <x v="1"/>
    <n v="24"/>
    <x v="2"/>
    <x v="19"/>
    <x v="19"/>
    <n v="915"/>
    <n v="57376"/>
    <s v="C5025"/>
    <s v="-"/>
    <n v="0"/>
    <x v="2"/>
  </r>
  <r>
    <s v="P5205"/>
    <s v="C5205"/>
    <x v="1"/>
    <n v="24"/>
    <x v="3"/>
    <x v="15"/>
    <x v="15"/>
    <n v="864"/>
    <n v="54470"/>
    <s v="C5205"/>
    <s v="-"/>
    <n v="0"/>
    <x v="2"/>
  </r>
  <r>
    <s v="P6842"/>
    <s v="C6842"/>
    <x v="0"/>
    <n v="25"/>
    <x v="1"/>
    <x v="340"/>
    <x v="339"/>
    <n v="556"/>
    <n v="81311"/>
    <s v="C6842"/>
    <s v="-"/>
    <n v="0"/>
    <x v="2"/>
  </r>
  <r>
    <s v="P8399"/>
    <s v="C8399"/>
    <x v="1"/>
    <n v="25"/>
    <x v="2"/>
    <x v="353"/>
    <x v="352"/>
    <n v="465"/>
    <n v="49899"/>
    <s v="C8399"/>
    <s v="-"/>
    <n v="0"/>
    <x v="2"/>
  </r>
  <r>
    <s v="P3359"/>
    <s v="C3359"/>
    <x v="1"/>
    <n v="25"/>
    <x v="4"/>
    <x v="323"/>
    <x v="322"/>
    <n v="893"/>
    <n v="23597"/>
    <s v="C3359"/>
    <s v="-"/>
    <n v="0"/>
    <x v="2"/>
  </r>
  <r>
    <s v="P6095"/>
    <s v="C6095"/>
    <x v="1"/>
    <n v="25"/>
    <x v="1"/>
    <x v="326"/>
    <x v="325"/>
    <n v="288"/>
    <n v="75582"/>
    <s v="C6095"/>
    <s v="-"/>
    <n v="0"/>
    <x v="2"/>
  </r>
  <r>
    <s v="P7217"/>
    <s v="C7217"/>
    <x v="1"/>
    <n v="25"/>
    <x v="0"/>
    <x v="300"/>
    <x v="299"/>
    <n v="218"/>
    <n v="23032"/>
    <s v="C7217"/>
    <s v="-"/>
    <n v="0"/>
    <x v="2"/>
  </r>
  <r>
    <s v="P5598"/>
    <s v="C5598"/>
    <x v="0"/>
    <n v="25"/>
    <x v="3"/>
    <x v="295"/>
    <x v="294"/>
    <n v="347"/>
    <n v="30498"/>
    <s v="C5598"/>
    <s v="-"/>
    <n v="0"/>
    <x v="2"/>
  </r>
  <r>
    <s v="P3244"/>
    <s v="C3244"/>
    <x v="0"/>
    <n v="25"/>
    <x v="4"/>
    <x v="322"/>
    <x v="321"/>
    <n v="1049"/>
    <n v="48280"/>
    <s v="C3244"/>
    <s v="-"/>
    <n v="0"/>
    <x v="2"/>
  </r>
  <r>
    <s v="P7153"/>
    <s v="C7153"/>
    <x v="1"/>
    <n v="25"/>
    <x v="1"/>
    <x v="315"/>
    <x v="314"/>
    <n v="942"/>
    <n v="50990"/>
    <s v="C7153"/>
    <s v="-"/>
    <n v="0"/>
    <x v="2"/>
  </r>
  <r>
    <s v="P3115"/>
    <s v="C3115"/>
    <x v="1"/>
    <n v="25"/>
    <x v="2"/>
    <x v="310"/>
    <x v="309"/>
    <n v="722"/>
    <n v="108545"/>
    <s v="C3115"/>
    <s v="-"/>
    <n v="0"/>
    <x v="2"/>
  </r>
  <r>
    <s v="P6152"/>
    <s v="C6152"/>
    <x v="0"/>
    <n v="25"/>
    <x v="1"/>
    <x v="303"/>
    <x v="302"/>
    <n v="463"/>
    <n v="26355"/>
    <s v="C6152"/>
    <s v="-"/>
    <n v="0"/>
    <x v="2"/>
  </r>
  <r>
    <s v="P9205"/>
    <s v="C9205"/>
    <x v="1"/>
    <n v="25"/>
    <x v="1"/>
    <x v="273"/>
    <x v="272"/>
    <n v="1087"/>
    <n v="100229"/>
    <s v="C9205"/>
    <s v="-"/>
    <n v="0"/>
    <x v="2"/>
  </r>
  <r>
    <s v="P3722"/>
    <s v="C3722"/>
    <x v="0"/>
    <n v="25"/>
    <x v="2"/>
    <x v="264"/>
    <x v="264"/>
    <n v="1092"/>
    <n v="40140"/>
    <s v="C3722"/>
    <s v="-"/>
    <n v="0"/>
    <x v="2"/>
  </r>
  <r>
    <s v="P4501"/>
    <s v="C4501"/>
    <x v="1"/>
    <n v="25"/>
    <x v="3"/>
    <x v="289"/>
    <x v="288"/>
    <n v="1020"/>
    <n v="88770"/>
    <s v="C4501"/>
    <s v="-"/>
    <n v="0"/>
    <x v="2"/>
  </r>
  <r>
    <s v="P5948"/>
    <s v="C5948"/>
    <x v="0"/>
    <n v="25"/>
    <x v="2"/>
    <x v="266"/>
    <x v="266"/>
    <n v="409"/>
    <n v="67483"/>
    <s v="C5948"/>
    <s v="-"/>
    <n v="0"/>
    <x v="2"/>
  </r>
  <r>
    <s v="P7169"/>
    <s v="C7169"/>
    <x v="1"/>
    <n v="25"/>
    <x v="1"/>
    <x v="339"/>
    <x v="338"/>
    <n v="835"/>
    <n v="19723"/>
    <s v="C7169"/>
    <s v="-"/>
    <n v="0"/>
    <x v="2"/>
  </r>
  <r>
    <s v="P2385"/>
    <s v="C2385"/>
    <x v="1"/>
    <n v="25"/>
    <x v="2"/>
    <x v="329"/>
    <x v="328"/>
    <n v="1004"/>
    <n v="11454"/>
    <s v="C2385"/>
    <s v="-"/>
    <n v="0"/>
    <x v="2"/>
  </r>
  <r>
    <s v="P4583"/>
    <s v="C4583"/>
    <x v="1"/>
    <n v="25"/>
    <x v="4"/>
    <x v="248"/>
    <x v="248"/>
    <n v="381"/>
    <n v="55965"/>
    <s v="C4583"/>
    <s v="-"/>
    <n v="0"/>
    <x v="2"/>
  </r>
  <r>
    <s v="P7054"/>
    <s v="C7054"/>
    <x v="0"/>
    <n v="25"/>
    <x v="1"/>
    <x v="238"/>
    <x v="238"/>
    <n v="411"/>
    <n v="11823"/>
    <s v="C7054"/>
    <s v="-"/>
    <n v="0"/>
    <x v="2"/>
  </r>
  <r>
    <s v="P3193"/>
    <s v="C3193"/>
    <x v="1"/>
    <n v="25"/>
    <x v="1"/>
    <x v="243"/>
    <x v="243"/>
    <n v="954"/>
    <n v="88514"/>
    <s v="C3193"/>
    <s v="-"/>
    <n v="0"/>
    <x v="2"/>
  </r>
  <r>
    <s v="P6112"/>
    <s v="C6112"/>
    <x v="0"/>
    <n v="25"/>
    <x v="1"/>
    <x v="265"/>
    <x v="265"/>
    <n v="783"/>
    <n v="27324"/>
    <s v="C6112"/>
    <s v="-"/>
    <n v="0"/>
    <x v="2"/>
  </r>
  <r>
    <s v="P5627"/>
    <s v="C5627"/>
    <x v="1"/>
    <n v="25"/>
    <x v="1"/>
    <x v="347"/>
    <x v="346"/>
    <n v="931"/>
    <n v="90205"/>
    <s v="C5627"/>
    <s v="-"/>
    <n v="0"/>
    <x v="2"/>
  </r>
  <r>
    <s v="P9082"/>
    <s v="C9082"/>
    <x v="0"/>
    <n v="25"/>
    <x v="3"/>
    <x v="334"/>
    <x v="333"/>
    <n v="945"/>
    <n v="26875"/>
    <s v="C9082"/>
    <s v="-"/>
    <n v="0"/>
    <x v="2"/>
  </r>
  <r>
    <s v="P1116"/>
    <s v="C1116"/>
    <x v="0"/>
    <n v="25"/>
    <x v="2"/>
    <x v="269"/>
    <x v="268"/>
    <n v="610"/>
    <n v="73685"/>
    <s v="C1116"/>
    <s v="-"/>
    <n v="0"/>
    <x v="2"/>
  </r>
  <r>
    <s v="P1400"/>
    <s v="C1400"/>
    <x v="0"/>
    <n v="25"/>
    <x v="2"/>
    <x v="272"/>
    <x v="271"/>
    <n v="612"/>
    <n v="86483"/>
    <s v="C1400"/>
    <s v="-"/>
    <n v="0"/>
    <x v="2"/>
  </r>
  <r>
    <s v="P4419"/>
    <s v="C4419"/>
    <x v="1"/>
    <n v="25"/>
    <x v="2"/>
    <x v="236"/>
    <x v="236"/>
    <n v="126"/>
    <n v="85273"/>
    <s v="C4419"/>
    <s v="-"/>
    <n v="0"/>
    <x v="2"/>
  </r>
  <r>
    <s v="P6147"/>
    <s v="C6147"/>
    <x v="1"/>
    <n v="25"/>
    <x v="3"/>
    <x v="222"/>
    <x v="222"/>
    <n v="448"/>
    <n v="61526"/>
    <s v="C6147"/>
    <s v="-"/>
    <n v="0"/>
    <x v="2"/>
  </r>
  <r>
    <s v="P4134"/>
    <s v="C4134"/>
    <x v="0"/>
    <n v="25"/>
    <x v="4"/>
    <x v="216"/>
    <x v="216"/>
    <n v="753"/>
    <n v="108996"/>
    <s v="C4134"/>
    <s v="-"/>
    <n v="0"/>
    <x v="2"/>
  </r>
  <r>
    <s v="P7310"/>
    <s v="C7310"/>
    <x v="0"/>
    <n v="25"/>
    <x v="1"/>
    <x v="213"/>
    <x v="213"/>
    <n v="734"/>
    <n v="74906"/>
    <s v="C7310"/>
    <s v="-"/>
    <n v="0"/>
    <x v="2"/>
  </r>
  <r>
    <s v="P7091"/>
    <s v="C7091"/>
    <x v="1"/>
    <n v="25"/>
    <x v="1"/>
    <x v="218"/>
    <x v="218"/>
    <n v="539"/>
    <n v="107480"/>
    <s v="C7091"/>
    <s v="-"/>
    <n v="0"/>
    <x v="2"/>
  </r>
  <r>
    <s v="P9814"/>
    <s v="C9814"/>
    <x v="0"/>
    <n v="25"/>
    <x v="4"/>
    <x v="203"/>
    <x v="203"/>
    <n v="151"/>
    <n v="19972"/>
    <s v="C9814"/>
    <s v="-"/>
    <n v="0"/>
    <x v="2"/>
  </r>
  <r>
    <s v="P5947"/>
    <s v="C5947"/>
    <x v="1"/>
    <n v="25"/>
    <x v="2"/>
    <x v="208"/>
    <x v="208"/>
    <n v="628"/>
    <n v="50031"/>
    <s v="C5947"/>
    <s v="-"/>
    <n v="0"/>
    <x v="2"/>
  </r>
  <r>
    <s v="P1477"/>
    <s v="C1477"/>
    <x v="1"/>
    <n v="25"/>
    <x v="4"/>
    <x v="202"/>
    <x v="202"/>
    <n v="955"/>
    <n v="102787"/>
    <s v="C1477"/>
    <s v="-"/>
    <n v="0"/>
    <x v="2"/>
  </r>
  <r>
    <s v="P2922"/>
    <s v="C2922"/>
    <x v="0"/>
    <n v="25"/>
    <x v="1"/>
    <x v="200"/>
    <x v="200"/>
    <n v="133"/>
    <n v="33566"/>
    <s v="C2922"/>
    <s v="-"/>
    <n v="0"/>
    <x v="2"/>
  </r>
  <r>
    <s v="P3801"/>
    <s v="C3801"/>
    <x v="1"/>
    <n v="25"/>
    <x v="4"/>
    <x v="260"/>
    <x v="260"/>
    <n v="321"/>
    <n v="37209"/>
    <s v="C3801"/>
    <s v="-"/>
    <n v="0"/>
    <x v="2"/>
  </r>
  <r>
    <s v="P1765"/>
    <s v="C1765"/>
    <x v="1"/>
    <n v="25"/>
    <x v="3"/>
    <x v="162"/>
    <x v="162"/>
    <n v="106"/>
    <n v="48464"/>
    <s v="C1765"/>
    <s v="-"/>
    <n v="0"/>
    <x v="2"/>
  </r>
  <r>
    <s v="P6685"/>
    <s v="C6685"/>
    <x v="1"/>
    <n v="25"/>
    <x v="1"/>
    <x v="174"/>
    <x v="174"/>
    <n v="437"/>
    <n v="75949"/>
    <s v="C6685"/>
    <s v="-"/>
    <n v="0"/>
    <x v="2"/>
  </r>
  <r>
    <s v="P6897"/>
    <s v="C6897"/>
    <x v="1"/>
    <n v="25"/>
    <x v="2"/>
    <x v="142"/>
    <x v="142"/>
    <n v="877"/>
    <n v="37582"/>
    <s v="C6897"/>
    <s v="-"/>
    <n v="0"/>
    <x v="2"/>
  </r>
  <r>
    <s v="P9059"/>
    <s v="C9059"/>
    <x v="1"/>
    <n v="25"/>
    <x v="2"/>
    <x v="135"/>
    <x v="135"/>
    <n v="735"/>
    <n v="103460"/>
    <s v="C9059"/>
    <s v="-"/>
    <n v="0"/>
    <x v="2"/>
  </r>
  <r>
    <s v="P6899"/>
    <s v="C6899"/>
    <x v="1"/>
    <n v="25"/>
    <x v="1"/>
    <x v="167"/>
    <x v="167"/>
    <n v="1033"/>
    <n v="92927"/>
    <s v="C6899"/>
    <s v="-"/>
    <n v="0"/>
    <x v="2"/>
  </r>
  <r>
    <s v="P9688"/>
    <s v="C9688"/>
    <x v="0"/>
    <n v="25"/>
    <x v="1"/>
    <x v="167"/>
    <x v="167"/>
    <n v="670"/>
    <n v="71435"/>
    <s v="C9688"/>
    <s v="-"/>
    <n v="0"/>
    <x v="2"/>
  </r>
  <r>
    <s v="P3762"/>
    <s v="C3762"/>
    <x v="0"/>
    <n v="25"/>
    <x v="2"/>
    <x v="124"/>
    <x v="124"/>
    <n v="370"/>
    <n v="54042"/>
    <s v="C3762"/>
    <s v="-"/>
    <n v="0"/>
    <x v="2"/>
  </r>
  <r>
    <s v="P4965"/>
    <s v="C4965"/>
    <x v="1"/>
    <n v="25"/>
    <x v="1"/>
    <x v="133"/>
    <x v="133"/>
    <n v="526"/>
    <n v="41947"/>
    <s v="C4965"/>
    <s v="-"/>
    <n v="0"/>
    <x v="2"/>
  </r>
  <r>
    <s v="P9894"/>
    <s v="C9894"/>
    <x v="0"/>
    <n v="25"/>
    <x v="1"/>
    <x v="97"/>
    <x v="97"/>
    <n v="589"/>
    <n v="34305"/>
    <s v="C9894"/>
    <s v="-"/>
    <n v="0"/>
    <x v="2"/>
  </r>
  <r>
    <s v="P443"/>
    <s v="C443"/>
    <x v="1"/>
    <n v="25"/>
    <x v="1"/>
    <x v="92"/>
    <x v="92"/>
    <n v="733"/>
    <n v="97076"/>
    <s v="C443"/>
    <s v="-"/>
    <n v="0"/>
    <x v="2"/>
  </r>
  <r>
    <s v="P6838"/>
    <s v="C6838"/>
    <x v="0"/>
    <n v="25"/>
    <x v="1"/>
    <x v="106"/>
    <x v="106"/>
    <n v="243"/>
    <n v="105875"/>
    <s v="C6838"/>
    <s v="-"/>
    <n v="0"/>
    <x v="2"/>
  </r>
  <r>
    <s v="P3986"/>
    <s v="C3986"/>
    <x v="0"/>
    <n v="25"/>
    <x v="2"/>
    <x v="132"/>
    <x v="132"/>
    <n v="350"/>
    <n v="38193"/>
    <s v="C3986"/>
    <s v="-"/>
    <n v="0"/>
    <x v="2"/>
  </r>
  <r>
    <s v="P6379"/>
    <s v="C6379"/>
    <x v="1"/>
    <n v="25"/>
    <x v="1"/>
    <x v="119"/>
    <x v="119"/>
    <n v="702"/>
    <n v="45226"/>
    <s v="C6379"/>
    <s v="-"/>
    <n v="0"/>
    <x v="2"/>
  </r>
  <r>
    <s v="P7191"/>
    <s v="C7191"/>
    <x v="1"/>
    <n v="25"/>
    <x v="1"/>
    <x v="73"/>
    <x v="73"/>
    <n v="366"/>
    <n v="77607"/>
    <s v="C7191"/>
    <s v="-"/>
    <n v="0"/>
    <x v="2"/>
  </r>
  <r>
    <s v="P6219"/>
    <s v="C6219"/>
    <x v="1"/>
    <n v="25"/>
    <x v="0"/>
    <x v="111"/>
    <x v="111"/>
    <n v="462"/>
    <n v="39996"/>
    <s v="C6219"/>
    <s v="-"/>
    <n v="0"/>
    <x v="2"/>
  </r>
  <r>
    <s v="P3878"/>
    <s v="C3878"/>
    <x v="0"/>
    <n v="25"/>
    <x v="1"/>
    <x v="102"/>
    <x v="102"/>
    <n v="810"/>
    <n v="64798"/>
    <s v="C3878"/>
    <s v="-"/>
    <n v="0"/>
    <x v="2"/>
  </r>
  <r>
    <s v="P7131"/>
    <s v="C7131"/>
    <x v="1"/>
    <n v="25"/>
    <x v="1"/>
    <x v="80"/>
    <x v="80"/>
    <n v="186"/>
    <n v="97177"/>
    <s v="C7131"/>
    <s v="-"/>
    <n v="0"/>
    <x v="2"/>
  </r>
  <r>
    <s v="P6445"/>
    <s v="C6445"/>
    <x v="1"/>
    <n v="25"/>
    <x v="2"/>
    <x v="51"/>
    <x v="51"/>
    <n v="201"/>
    <n v="82603"/>
    <s v="C6445"/>
    <s v="-"/>
    <n v="0"/>
    <x v="2"/>
  </r>
  <r>
    <s v="P5516"/>
    <s v="C5516"/>
    <x v="0"/>
    <n v="25"/>
    <x v="1"/>
    <x v="53"/>
    <x v="53"/>
    <n v="678"/>
    <n v="104860"/>
    <s v="C5516"/>
    <s v="-"/>
    <n v="0"/>
    <x v="2"/>
  </r>
  <r>
    <s v="P8615"/>
    <s v="C8615"/>
    <x v="1"/>
    <n v="25"/>
    <x v="4"/>
    <x v="56"/>
    <x v="56"/>
    <n v="589"/>
    <n v="69513"/>
    <s v="C8615"/>
    <s v="-"/>
    <n v="0"/>
    <x v="2"/>
  </r>
  <r>
    <s v="P9383"/>
    <s v="C9383"/>
    <x v="1"/>
    <n v="25"/>
    <x v="0"/>
    <x v="38"/>
    <x v="38"/>
    <n v="587"/>
    <n v="57137"/>
    <s v="C9383"/>
    <s v="-"/>
    <n v="0"/>
    <x v="2"/>
  </r>
  <r>
    <s v="P9442"/>
    <s v="C9442"/>
    <x v="0"/>
    <n v="25"/>
    <x v="2"/>
    <x v="38"/>
    <x v="38"/>
    <n v="934"/>
    <n v="13010"/>
    <s v="C9442"/>
    <s v="-"/>
    <n v="0"/>
    <x v="2"/>
  </r>
  <r>
    <s v="P7742"/>
    <s v="C7742"/>
    <x v="0"/>
    <n v="25"/>
    <x v="1"/>
    <x v="27"/>
    <x v="27"/>
    <n v="615"/>
    <n v="31925"/>
    <s v="C7742"/>
    <s v="-"/>
    <n v="0"/>
    <x v="2"/>
  </r>
  <r>
    <s v="P5952"/>
    <s v="C5952"/>
    <x v="0"/>
    <n v="25"/>
    <x v="3"/>
    <x v="23"/>
    <x v="23"/>
    <n v="992"/>
    <n v="91184"/>
    <s v="C5952"/>
    <s v="-"/>
    <n v="0"/>
    <x v="2"/>
  </r>
  <r>
    <s v="P9789"/>
    <s v="C9789"/>
    <x v="1"/>
    <n v="25"/>
    <x v="1"/>
    <x v="34"/>
    <x v="34"/>
    <n v="902"/>
    <n v="80157"/>
    <s v="C9789"/>
    <s v="-"/>
    <n v="0"/>
    <x v="2"/>
  </r>
  <r>
    <s v="P8750"/>
    <s v="C8750"/>
    <x v="0"/>
    <n v="25"/>
    <x v="3"/>
    <x v="41"/>
    <x v="41"/>
    <n v="639"/>
    <n v="93009"/>
    <s v="C8750"/>
    <s v="-"/>
    <n v="0"/>
    <x v="2"/>
  </r>
  <r>
    <s v="P7391"/>
    <s v="C7391"/>
    <x v="1"/>
    <n v="25"/>
    <x v="0"/>
    <x v="7"/>
    <x v="7"/>
    <n v="476"/>
    <n v="84005"/>
    <s v="C7391"/>
    <s v="-"/>
    <n v="0"/>
    <x v="2"/>
  </r>
  <r>
    <s v="P9730"/>
    <s v="C9730"/>
    <x v="0"/>
    <n v="25"/>
    <x v="3"/>
    <x v="9"/>
    <x v="9"/>
    <n v="222"/>
    <n v="76973"/>
    <s v="C9730"/>
    <s v="-"/>
    <n v="0"/>
    <x v="2"/>
  </r>
  <r>
    <s v="P5777"/>
    <s v="C5777"/>
    <x v="1"/>
    <n v="26"/>
    <x v="2"/>
    <x v="356"/>
    <x v="355"/>
    <n v="549"/>
    <n v="89068"/>
    <s v="C5777"/>
    <s v="-"/>
    <n v="0"/>
    <x v="2"/>
  </r>
  <r>
    <s v="P6881"/>
    <s v="C6881"/>
    <x v="1"/>
    <n v="26"/>
    <x v="2"/>
    <x v="319"/>
    <x v="318"/>
    <n v="412"/>
    <n v="97289"/>
    <s v="C6881"/>
    <s v="-"/>
    <n v="0"/>
    <x v="2"/>
  </r>
  <r>
    <s v="P2727"/>
    <s v="C2727"/>
    <x v="1"/>
    <n v="26"/>
    <x v="1"/>
    <x v="327"/>
    <x v="326"/>
    <n v="489"/>
    <n v="34774"/>
    <s v="C2727"/>
    <s v="-"/>
    <n v="0"/>
    <x v="2"/>
  </r>
  <r>
    <s v="P3104"/>
    <s v="C3104"/>
    <x v="0"/>
    <n v="26"/>
    <x v="4"/>
    <x v="317"/>
    <x v="316"/>
    <n v="366"/>
    <n v="70705"/>
    <s v="C3104"/>
    <s v="-"/>
    <n v="0"/>
    <x v="2"/>
  </r>
  <r>
    <s v="P7253"/>
    <s v="C7253"/>
    <x v="1"/>
    <n v="26"/>
    <x v="1"/>
    <x v="301"/>
    <x v="300"/>
    <n v="645"/>
    <n v="78422"/>
    <s v="C7253"/>
    <s v="-"/>
    <n v="0"/>
    <x v="2"/>
  </r>
  <r>
    <s v="P3570"/>
    <s v="C3570"/>
    <x v="0"/>
    <n v="26"/>
    <x v="2"/>
    <x v="295"/>
    <x v="294"/>
    <n v="873"/>
    <n v="74482"/>
    <s v="C3570"/>
    <s v="-"/>
    <n v="0"/>
    <x v="2"/>
  </r>
  <r>
    <s v="P7743"/>
    <s v="C7743"/>
    <x v="1"/>
    <n v="26"/>
    <x v="3"/>
    <x v="295"/>
    <x v="294"/>
    <n v="388"/>
    <n v="44015"/>
    <s v="C7743"/>
    <s v="-"/>
    <n v="0"/>
    <x v="2"/>
  </r>
  <r>
    <s v="P5399"/>
    <s v="C5399"/>
    <x v="1"/>
    <n v="26"/>
    <x v="1"/>
    <x v="297"/>
    <x v="296"/>
    <n v="1001"/>
    <n v="63877"/>
    <s v="C5399"/>
    <s v="-"/>
    <n v="0"/>
    <x v="2"/>
  </r>
  <r>
    <s v="P5464"/>
    <s v="C5464"/>
    <x v="0"/>
    <n v="26"/>
    <x v="1"/>
    <x v="297"/>
    <x v="296"/>
    <n v="601"/>
    <n v="70269"/>
    <s v="C5464"/>
    <s v="-"/>
    <n v="0"/>
    <x v="2"/>
  </r>
  <r>
    <s v="P8776"/>
    <s v="C8776"/>
    <x v="0"/>
    <n v="26"/>
    <x v="1"/>
    <x v="305"/>
    <x v="304"/>
    <n v="766"/>
    <n v="51138"/>
    <s v="C8776"/>
    <s v="-"/>
    <n v="0"/>
    <x v="2"/>
  </r>
  <r>
    <s v="P2823"/>
    <s v="C2823"/>
    <x v="1"/>
    <n v="26"/>
    <x v="2"/>
    <x v="306"/>
    <x v="305"/>
    <n v="1031"/>
    <n v="91568"/>
    <s v="C2823"/>
    <s v="-"/>
    <n v="0"/>
    <x v="2"/>
  </r>
  <r>
    <s v="P5303"/>
    <s v="C5303"/>
    <x v="1"/>
    <n v="26"/>
    <x v="0"/>
    <x v="306"/>
    <x v="305"/>
    <n v="662"/>
    <n v="66707"/>
    <s v="C5303"/>
    <s v="-"/>
    <n v="0"/>
    <x v="2"/>
  </r>
  <r>
    <s v="P9318"/>
    <s v="C9318"/>
    <x v="0"/>
    <n v="26"/>
    <x v="2"/>
    <x v="281"/>
    <x v="280"/>
    <n v="822"/>
    <n v="22332"/>
    <s v="C9318"/>
    <s v="-"/>
    <n v="0"/>
    <x v="2"/>
  </r>
  <r>
    <s v="P1519"/>
    <s v="C1519"/>
    <x v="1"/>
    <n v="26"/>
    <x v="0"/>
    <x v="287"/>
    <x v="286"/>
    <n v="257"/>
    <n v="46774"/>
    <s v="C1519"/>
    <s v="-"/>
    <n v="0"/>
    <x v="2"/>
  </r>
  <r>
    <s v="P87"/>
    <s v="C87"/>
    <x v="1"/>
    <n v="26"/>
    <x v="1"/>
    <x v="271"/>
    <x v="270"/>
    <n v="321"/>
    <n v="68479"/>
    <s v="C87"/>
    <s v="-"/>
    <n v="0"/>
    <x v="2"/>
  </r>
  <r>
    <s v="P9152"/>
    <s v="C9152"/>
    <x v="0"/>
    <n v="26"/>
    <x v="1"/>
    <x v="266"/>
    <x v="266"/>
    <n v="972"/>
    <n v="108572"/>
    <s v="C9152"/>
    <s v="-"/>
    <n v="0"/>
    <x v="2"/>
  </r>
  <r>
    <s v="P3266"/>
    <s v="C3266"/>
    <x v="0"/>
    <n v="26"/>
    <x v="1"/>
    <x v="255"/>
    <x v="255"/>
    <n v="735"/>
    <n v="43761"/>
    <s v="C3266"/>
    <s v="-"/>
    <n v="0"/>
    <x v="2"/>
  </r>
  <r>
    <s v="P2322"/>
    <s v="C2322"/>
    <x v="0"/>
    <n v="26"/>
    <x v="2"/>
    <x v="246"/>
    <x v="246"/>
    <n v="714"/>
    <n v="34879"/>
    <s v="C2322"/>
    <s v="-"/>
    <n v="0"/>
    <x v="2"/>
  </r>
  <r>
    <s v="P4278"/>
    <s v="C4278"/>
    <x v="0"/>
    <n v="26"/>
    <x v="1"/>
    <x v="250"/>
    <x v="250"/>
    <n v="565"/>
    <n v="79290"/>
    <s v="C4278"/>
    <s v="-"/>
    <n v="0"/>
    <x v="2"/>
  </r>
  <r>
    <s v="P6581"/>
    <s v="C6581"/>
    <x v="1"/>
    <n v="26"/>
    <x v="2"/>
    <x v="262"/>
    <x v="262"/>
    <n v="866"/>
    <n v="37894"/>
    <s v="C6581"/>
    <s v="-"/>
    <n v="0"/>
    <x v="2"/>
  </r>
  <r>
    <s v="P1746"/>
    <s v="C1746"/>
    <x v="0"/>
    <n v="26"/>
    <x v="1"/>
    <x v="237"/>
    <x v="237"/>
    <n v="700"/>
    <n v="108476"/>
    <s v="C1746"/>
    <s v="-"/>
    <n v="0"/>
    <x v="2"/>
  </r>
  <r>
    <s v="P4159"/>
    <s v="C4159"/>
    <x v="1"/>
    <n v="26"/>
    <x v="1"/>
    <x v="237"/>
    <x v="237"/>
    <n v="469"/>
    <n v="67309"/>
    <s v="C4159"/>
    <s v="-"/>
    <n v="0"/>
    <x v="2"/>
  </r>
  <r>
    <s v="P2802"/>
    <s v="C2802"/>
    <x v="0"/>
    <n v="26"/>
    <x v="2"/>
    <x v="277"/>
    <x v="276"/>
    <n v="143"/>
    <n v="79606"/>
    <s v="C2802"/>
    <s v="-"/>
    <n v="0"/>
    <x v="2"/>
  </r>
  <r>
    <s v="P5089"/>
    <s v="C5089"/>
    <x v="1"/>
    <n v="26"/>
    <x v="1"/>
    <x v="256"/>
    <x v="256"/>
    <n v="290"/>
    <n v="40024"/>
    <s v="C5089"/>
    <s v="-"/>
    <n v="0"/>
    <x v="2"/>
  </r>
  <r>
    <s v="P5389"/>
    <s v="C5389"/>
    <x v="1"/>
    <n v="26"/>
    <x v="1"/>
    <x v="216"/>
    <x v="216"/>
    <n v="419"/>
    <n v="67997"/>
    <s v="C5389"/>
    <s v="-"/>
    <n v="0"/>
    <x v="2"/>
  </r>
  <r>
    <s v="P2021"/>
    <s v="C2021"/>
    <x v="1"/>
    <n v="26"/>
    <x v="2"/>
    <x v="227"/>
    <x v="227"/>
    <n v="162"/>
    <n v="92533"/>
    <s v="C2021"/>
    <s v="-"/>
    <n v="0"/>
    <x v="2"/>
  </r>
  <r>
    <s v="P7577"/>
    <s v="C7577"/>
    <x v="1"/>
    <n v="26"/>
    <x v="1"/>
    <x v="227"/>
    <x v="227"/>
    <n v="283"/>
    <n v="25821"/>
    <s v="C7577"/>
    <s v="-"/>
    <n v="0"/>
    <x v="2"/>
  </r>
  <r>
    <s v="P5959"/>
    <s v="C5959"/>
    <x v="1"/>
    <n v="26"/>
    <x v="0"/>
    <x v="189"/>
    <x v="189"/>
    <n v="588"/>
    <n v="46137"/>
    <s v="C5959"/>
    <s v="-"/>
    <n v="0"/>
    <x v="2"/>
  </r>
  <r>
    <s v="P5239"/>
    <s v="C5239"/>
    <x v="1"/>
    <n v="26"/>
    <x v="1"/>
    <x v="181"/>
    <x v="181"/>
    <n v="139"/>
    <n v="72416"/>
    <s v="C5239"/>
    <s v="-"/>
    <n v="0"/>
    <x v="2"/>
  </r>
  <r>
    <s v="P7133"/>
    <s v="C7133"/>
    <x v="1"/>
    <n v="26"/>
    <x v="3"/>
    <x v="202"/>
    <x v="202"/>
    <n v="1044"/>
    <n v="77902"/>
    <s v="C7133"/>
    <s v="-"/>
    <n v="0"/>
    <x v="2"/>
  </r>
  <r>
    <s v="P9717"/>
    <s v="C9717"/>
    <x v="1"/>
    <n v="26"/>
    <x v="1"/>
    <x v="307"/>
    <x v="306"/>
    <n v="254"/>
    <n v="21832"/>
    <s v="C9717"/>
    <s v="-"/>
    <n v="0"/>
    <x v="2"/>
  </r>
  <r>
    <s v="P3907"/>
    <s v="C3907"/>
    <x v="1"/>
    <n v="26"/>
    <x v="1"/>
    <x v="171"/>
    <x v="171"/>
    <n v="743"/>
    <n v="101995"/>
    <s v="C3907"/>
    <s v="-"/>
    <n v="0"/>
    <x v="2"/>
  </r>
  <r>
    <s v="P2846"/>
    <s v="C2846"/>
    <x v="0"/>
    <n v="26"/>
    <x v="0"/>
    <x v="177"/>
    <x v="177"/>
    <n v="211"/>
    <n v="21461"/>
    <s v="C2846"/>
    <s v="-"/>
    <n v="0"/>
    <x v="2"/>
  </r>
  <r>
    <s v="P6291"/>
    <s v="C6291"/>
    <x v="1"/>
    <n v="26"/>
    <x v="1"/>
    <x v="183"/>
    <x v="183"/>
    <n v="373"/>
    <n v="73226"/>
    <s v="C6291"/>
    <s v="-"/>
    <n v="0"/>
    <x v="2"/>
  </r>
  <r>
    <s v="P1313"/>
    <s v="C1313"/>
    <x v="1"/>
    <n v="26"/>
    <x v="4"/>
    <x v="154"/>
    <x v="154"/>
    <n v="480"/>
    <n v="37156"/>
    <s v="C1313"/>
    <s v="-"/>
    <n v="0"/>
    <x v="2"/>
  </r>
  <r>
    <s v="P1249"/>
    <s v="C1249"/>
    <x v="1"/>
    <n v="26"/>
    <x v="0"/>
    <x v="163"/>
    <x v="163"/>
    <n v="484"/>
    <n v="77762"/>
    <s v="C1249"/>
    <s v="-"/>
    <n v="0"/>
    <x v="2"/>
  </r>
  <r>
    <s v="P1319"/>
    <s v="C1319"/>
    <x v="1"/>
    <n v="26"/>
    <x v="2"/>
    <x v="164"/>
    <x v="164"/>
    <n v="446"/>
    <n v="17437"/>
    <s v="C1319"/>
    <s v="-"/>
    <n v="0"/>
    <x v="2"/>
  </r>
  <r>
    <s v="P9330"/>
    <s v="C9330"/>
    <x v="0"/>
    <n v="26"/>
    <x v="0"/>
    <x v="193"/>
    <x v="193"/>
    <n v="957"/>
    <n v="75148"/>
    <s v="C9330"/>
    <s v="-"/>
    <n v="0"/>
    <x v="2"/>
  </r>
  <r>
    <s v="P8948"/>
    <s v="C8948"/>
    <x v="0"/>
    <n v="26"/>
    <x v="3"/>
    <x v="186"/>
    <x v="186"/>
    <n v="432"/>
    <n v="16428"/>
    <s v="C8948"/>
    <s v="-"/>
    <n v="0"/>
    <x v="2"/>
  </r>
  <r>
    <s v="P3415"/>
    <s v="C3415"/>
    <x v="1"/>
    <n v="26"/>
    <x v="2"/>
    <x v="143"/>
    <x v="143"/>
    <n v="1072"/>
    <n v="17026"/>
    <s v="C3415"/>
    <s v="-"/>
    <n v="0"/>
    <x v="2"/>
  </r>
  <r>
    <s v="P4680"/>
    <s v="C4680"/>
    <x v="0"/>
    <n v="26"/>
    <x v="4"/>
    <x v="143"/>
    <x v="143"/>
    <n v="972"/>
    <n v="28619"/>
    <s v="C4680"/>
    <s v="-"/>
    <n v="0"/>
    <x v="2"/>
  </r>
  <r>
    <s v="P7516"/>
    <s v="C7516"/>
    <x v="0"/>
    <n v="26"/>
    <x v="1"/>
    <x v="142"/>
    <x v="142"/>
    <n v="279"/>
    <n v="32390"/>
    <s v="C7516"/>
    <s v="-"/>
    <n v="0"/>
    <x v="2"/>
  </r>
  <r>
    <s v="P1391"/>
    <s v="C1391"/>
    <x v="1"/>
    <n v="26"/>
    <x v="3"/>
    <x v="129"/>
    <x v="129"/>
    <n v="463"/>
    <n v="84491"/>
    <s v="C1391"/>
    <s v="-"/>
    <n v="0"/>
    <x v="2"/>
  </r>
  <r>
    <s v="P72"/>
    <s v="C72"/>
    <x v="0"/>
    <n v="26"/>
    <x v="4"/>
    <x v="147"/>
    <x v="147"/>
    <n v="699"/>
    <n v="28769"/>
    <s v="C72"/>
    <s v="-"/>
    <n v="0"/>
    <x v="2"/>
  </r>
  <r>
    <s v="P8953"/>
    <s v="C8953"/>
    <x v="1"/>
    <n v="26"/>
    <x v="4"/>
    <x v="103"/>
    <x v="103"/>
    <n v="362"/>
    <n v="51601"/>
    <s v="C8953"/>
    <s v="-"/>
    <n v="0"/>
    <x v="2"/>
  </r>
  <r>
    <s v="P6872"/>
    <s v="C6872"/>
    <x v="0"/>
    <n v="26"/>
    <x v="0"/>
    <x v="97"/>
    <x v="97"/>
    <n v="355"/>
    <n v="102433"/>
    <s v="C6872"/>
    <s v="-"/>
    <n v="0"/>
    <x v="2"/>
  </r>
  <r>
    <s v="P7677"/>
    <s v="C7677"/>
    <x v="1"/>
    <n v="26"/>
    <x v="1"/>
    <x v="82"/>
    <x v="82"/>
    <n v="374"/>
    <n v="95858"/>
    <s v="C7677"/>
    <s v="-"/>
    <n v="0"/>
    <x v="2"/>
  </r>
  <r>
    <s v="P3603"/>
    <s v="C3603"/>
    <x v="1"/>
    <n v="26"/>
    <x v="1"/>
    <x v="75"/>
    <x v="75"/>
    <n v="103"/>
    <n v="40545"/>
    <s v="C3603"/>
    <s v="-"/>
    <n v="0"/>
    <x v="2"/>
  </r>
  <r>
    <s v="P3019"/>
    <s v="C3019"/>
    <x v="1"/>
    <n v="26"/>
    <x v="1"/>
    <x v="89"/>
    <x v="89"/>
    <n v="558"/>
    <n v="36777"/>
    <s v="C3019"/>
    <s v="-"/>
    <n v="0"/>
    <x v="2"/>
  </r>
  <r>
    <s v="P9648"/>
    <s v="C9648"/>
    <x v="0"/>
    <n v="26"/>
    <x v="0"/>
    <x v="87"/>
    <x v="87"/>
    <n v="628"/>
    <n v="34191"/>
    <s v="C9648"/>
    <s v="-"/>
    <n v="0"/>
    <x v="2"/>
  </r>
  <r>
    <s v="P918"/>
    <s v="C918"/>
    <x v="0"/>
    <n v="26"/>
    <x v="3"/>
    <x v="60"/>
    <x v="60"/>
    <n v="291"/>
    <n v="54893"/>
    <s v="C918"/>
    <s v="-"/>
    <n v="0"/>
    <x v="2"/>
  </r>
  <r>
    <s v="P2177"/>
    <s v="C2177"/>
    <x v="1"/>
    <n v="26"/>
    <x v="1"/>
    <x v="58"/>
    <x v="58"/>
    <n v="589"/>
    <n v="36943"/>
    <s v="C2177"/>
    <s v="-"/>
    <n v="0"/>
    <x v="2"/>
  </r>
  <r>
    <s v="P4488"/>
    <s v="C4488"/>
    <x v="0"/>
    <n v="26"/>
    <x v="1"/>
    <x v="59"/>
    <x v="59"/>
    <n v="260"/>
    <n v="88444"/>
    <s v="C4488"/>
    <s v="-"/>
    <n v="0"/>
    <x v="2"/>
  </r>
  <r>
    <s v="P3541"/>
    <s v="C3541"/>
    <x v="1"/>
    <n v="26"/>
    <x v="1"/>
    <x v="61"/>
    <x v="61"/>
    <n v="1075"/>
    <n v="58501"/>
    <s v="C3541"/>
    <s v="-"/>
    <n v="0"/>
    <x v="2"/>
  </r>
  <r>
    <s v="P4447"/>
    <s v="C4447"/>
    <x v="1"/>
    <n v="26"/>
    <x v="3"/>
    <x v="122"/>
    <x v="122"/>
    <n v="1017"/>
    <n v="24756"/>
    <s v="C4447"/>
    <s v="-"/>
    <n v="0"/>
    <x v="2"/>
  </r>
  <r>
    <s v="P620"/>
    <s v="C620"/>
    <x v="0"/>
    <n v="26"/>
    <x v="2"/>
    <x v="51"/>
    <x v="51"/>
    <n v="975"/>
    <n v="50076"/>
    <s v="C620"/>
    <s v="-"/>
    <n v="0"/>
    <x v="2"/>
  </r>
  <r>
    <s v="P3513"/>
    <s v="C3513"/>
    <x v="1"/>
    <n v="26"/>
    <x v="1"/>
    <x v="136"/>
    <x v="136"/>
    <n v="290"/>
    <n v="85104"/>
    <s v="C3513"/>
    <s v="-"/>
    <n v="0"/>
    <x v="2"/>
  </r>
  <r>
    <s v="P1196"/>
    <s v="C1196"/>
    <x v="0"/>
    <n v="26"/>
    <x v="3"/>
    <x v="45"/>
    <x v="45"/>
    <n v="813"/>
    <n v="90797"/>
    <s v="C1196"/>
    <s v="-"/>
    <n v="0"/>
    <x v="2"/>
  </r>
  <r>
    <s v="P5903"/>
    <s v="C5903"/>
    <x v="1"/>
    <n v="26"/>
    <x v="1"/>
    <x v="42"/>
    <x v="42"/>
    <n v="643"/>
    <n v="25002"/>
    <s v="C5903"/>
    <s v="-"/>
    <n v="0"/>
    <x v="2"/>
  </r>
  <r>
    <s v="P2863"/>
    <s v="C2863"/>
    <x v="1"/>
    <n v="26"/>
    <x v="4"/>
    <x v="107"/>
    <x v="107"/>
    <n v="433"/>
    <n v="24680"/>
    <s v="C2863"/>
    <s v="-"/>
    <n v="0"/>
    <x v="2"/>
  </r>
  <r>
    <s v="P5820"/>
    <s v="C5820"/>
    <x v="0"/>
    <n v="26"/>
    <x v="2"/>
    <x v="53"/>
    <x v="53"/>
    <n v="529"/>
    <n v="24463"/>
    <s v="C5820"/>
    <s v="-"/>
    <n v="0"/>
    <x v="2"/>
  </r>
  <r>
    <s v="P4088"/>
    <s v="C4088"/>
    <x v="0"/>
    <n v="26"/>
    <x v="1"/>
    <x v="38"/>
    <x v="38"/>
    <n v="305"/>
    <n v="36202"/>
    <s v="C4088"/>
    <s v="-"/>
    <n v="0"/>
    <x v="2"/>
  </r>
  <r>
    <s v="P5690"/>
    <s v="C5690"/>
    <x v="0"/>
    <n v="26"/>
    <x v="2"/>
    <x v="28"/>
    <x v="28"/>
    <n v="365"/>
    <n v="25672"/>
    <s v="C5690"/>
    <s v="-"/>
    <n v="0"/>
    <x v="2"/>
  </r>
  <r>
    <s v="P5676"/>
    <s v="C5676"/>
    <x v="0"/>
    <n v="26"/>
    <x v="1"/>
    <x v="26"/>
    <x v="26"/>
    <n v="515"/>
    <n v="47793"/>
    <s v="C5676"/>
    <s v="-"/>
    <n v="0"/>
    <x v="2"/>
  </r>
  <r>
    <s v="P8296"/>
    <s v="C8296"/>
    <x v="0"/>
    <n v="26"/>
    <x v="2"/>
    <x v="54"/>
    <x v="54"/>
    <n v="232"/>
    <n v="40320"/>
    <s v="C8296"/>
    <s v="-"/>
    <n v="0"/>
    <x v="2"/>
  </r>
  <r>
    <s v="P4006"/>
    <s v="C4006"/>
    <x v="0"/>
    <n v="26"/>
    <x v="2"/>
    <x v="71"/>
    <x v="71"/>
    <n v="396"/>
    <n v="19690"/>
    <s v="C4006"/>
    <s v="-"/>
    <n v="0"/>
    <x v="2"/>
  </r>
  <r>
    <s v="P2374"/>
    <s v="C2374"/>
    <x v="0"/>
    <n v="26"/>
    <x v="2"/>
    <x v="36"/>
    <x v="36"/>
    <n v="1054"/>
    <n v="74217"/>
    <s v="C2374"/>
    <s v="-"/>
    <n v="0"/>
    <x v="2"/>
  </r>
  <r>
    <s v="P5649"/>
    <s v="C5649"/>
    <x v="1"/>
    <n v="26"/>
    <x v="2"/>
    <x v="36"/>
    <x v="36"/>
    <n v="663"/>
    <n v="22656"/>
    <s v="C5649"/>
    <s v="-"/>
    <n v="0"/>
    <x v="2"/>
  </r>
  <r>
    <s v="P6199"/>
    <s v="C6199"/>
    <x v="1"/>
    <n v="26"/>
    <x v="1"/>
    <x v="36"/>
    <x v="36"/>
    <n v="204"/>
    <n v="98896"/>
    <s v="C6199"/>
    <s v="-"/>
    <n v="0"/>
    <x v="2"/>
  </r>
  <r>
    <s v="P6999"/>
    <s v="C6999"/>
    <x v="1"/>
    <n v="26"/>
    <x v="1"/>
    <x v="41"/>
    <x v="41"/>
    <n v="642"/>
    <n v="29928"/>
    <s v="C6999"/>
    <s v="-"/>
    <n v="0"/>
    <x v="2"/>
  </r>
  <r>
    <s v="P1769"/>
    <s v="C1769"/>
    <x v="1"/>
    <n v="26"/>
    <x v="0"/>
    <x v="5"/>
    <x v="5"/>
    <n v="572"/>
    <n v="59480"/>
    <s v="C1769"/>
    <s v="-"/>
    <n v="0"/>
    <x v="2"/>
  </r>
  <r>
    <s v="P842"/>
    <s v="C842"/>
    <x v="0"/>
    <n v="26"/>
    <x v="1"/>
    <x v="2"/>
    <x v="2"/>
    <n v="995"/>
    <n v="21388"/>
    <s v="C842"/>
    <s v="-"/>
    <n v="0"/>
    <x v="2"/>
  </r>
  <r>
    <s v="P2019"/>
    <s v="C2019"/>
    <x v="1"/>
    <n v="26"/>
    <x v="1"/>
    <x v="1"/>
    <x v="1"/>
    <n v="809"/>
    <n v="94840"/>
    <s v="C2019"/>
    <s v="-"/>
    <n v="0"/>
    <x v="2"/>
  </r>
  <r>
    <s v="P9364"/>
    <s v="C9364"/>
    <x v="0"/>
    <n v="26"/>
    <x v="3"/>
    <x v="14"/>
    <x v="14"/>
    <n v="1035"/>
    <n v="53030"/>
    <s v="C9364"/>
    <s v="-"/>
    <n v="0"/>
    <x v="2"/>
  </r>
  <r>
    <s v="P6879"/>
    <s v="C6879"/>
    <x v="1"/>
    <n v="26"/>
    <x v="2"/>
    <x v="0"/>
    <x v="0"/>
    <n v="378"/>
    <n v="108508"/>
    <s v="C6879"/>
    <s v="-"/>
    <n v="0"/>
    <x v="2"/>
  </r>
  <r>
    <s v="P237"/>
    <s v="C237"/>
    <x v="1"/>
    <n v="27"/>
    <x v="4"/>
    <x v="359"/>
    <x v="358"/>
    <n v="252"/>
    <n v="51873"/>
    <s v="C237"/>
    <s v="-"/>
    <n v="0"/>
    <x v="2"/>
  </r>
  <r>
    <s v="P2323"/>
    <s v="C2323"/>
    <x v="1"/>
    <n v="27"/>
    <x v="4"/>
    <x v="349"/>
    <x v="348"/>
    <n v="1027"/>
    <n v="38305"/>
    <s v="C2323"/>
    <s v="-"/>
    <n v="0"/>
    <x v="2"/>
  </r>
  <r>
    <s v="P2348"/>
    <s v="C2348"/>
    <x v="0"/>
    <n v="27"/>
    <x v="2"/>
    <x v="364"/>
    <x v="363"/>
    <n v="719"/>
    <n v="97144"/>
    <s v="C2348"/>
    <s v="-"/>
    <n v="0"/>
    <x v="2"/>
  </r>
  <r>
    <s v="P7281"/>
    <s v="C7281"/>
    <x v="1"/>
    <n v="27"/>
    <x v="2"/>
    <x v="362"/>
    <x v="361"/>
    <n v="1007"/>
    <n v="108966"/>
    <s v="C7281"/>
    <s v="-"/>
    <n v="0"/>
    <x v="2"/>
  </r>
  <r>
    <s v="P2510"/>
    <s v="C2510"/>
    <x v="0"/>
    <n v="27"/>
    <x v="1"/>
    <x v="324"/>
    <x v="323"/>
    <n v="950"/>
    <n v="103237"/>
    <s v="C2510"/>
    <s v="-"/>
    <n v="0"/>
    <x v="2"/>
  </r>
  <r>
    <s v="P3140"/>
    <s v="C3140"/>
    <x v="0"/>
    <n v="27"/>
    <x v="1"/>
    <x v="324"/>
    <x v="323"/>
    <n v="117"/>
    <n v="60849"/>
    <s v="C3140"/>
    <s v="-"/>
    <n v="0"/>
    <x v="2"/>
  </r>
  <r>
    <s v="P8422"/>
    <s v="C8422"/>
    <x v="0"/>
    <n v="27"/>
    <x v="1"/>
    <x v="324"/>
    <x v="323"/>
    <n v="445"/>
    <n v="13276"/>
    <s v="C8422"/>
    <s v="-"/>
    <n v="0"/>
    <x v="2"/>
  </r>
  <r>
    <s v="P3764"/>
    <s v="C3764"/>
    <x v="0"/>
    <n v="27"/>
    <x v="1"/>
    <x v="325"/>
    <x v="324"/>
    <n v="1016"/>
    <n v="96258"/>
    <s v="C3764"/>
    <s v="-"/>
    <n v="0"/>
    <x v="2"/>
  </r>
  <r>
    <s v="P6893"/>
    <s v="C6893"/>
    <x v="1"/>
    <n v="27"/>
    <x v="1"/>
    <x v="325"/>
    <x v="324"/>
    <n v="428"/>
    <n v="47974"/>
    <s v="C6893"/>
    <s v="-"/>
    <n v="0"/>
    <x v="2"/>
  </r>
  <r>
    <s v="P4842"/>
    <s v="C4842"/>
    <x v="0"/>
    <n v="27"/>
    <x v="1"/>
    <x v="309"/>
    <x v="308"/>
    <n v="272"/>
    <n v="62039"/>
    <s v="C4842"/>
    <s v="-"/>
    <n v="0"/>
    <x v="2"/>
  </r>
  <r>
    <s v="P7594"/>
    <s v="C7594"/>
    <x v="0"/>
    <n v="27"/>
    <x v="4"/>
    <x v="335"/>
    <x v="334"/>
    <n v="995"/>
    <n v="15741"/>
    <s v="C7594"/>
    <s v="-"/>
    <n v="0"/>
    <x v="2"/>
  </r>
  <r>
    <s v="P8051"/>
    <s v="C8051"/>
    <x v="1"/>
    <n v="27"/>
    <x v="1"/>
    <x v="328"/>
    <x v="327"/>
    <n v="1000"/>
    <n v="48614"/>
    <s v="C8051"/>
    <s v="-"/>
    <n v="0"/>
    <x v="2"/>
  </r>
  <r>
    <s v="P7853"/>
    <s v="C7853"/>
    <x v="1"/>
    <n v="27"/>
    <x v="2"/>
    <x v="301"/>
    <x v="300"/>
    <n v="433"/>
    <n v="64118"/>
    <s v="C7853"/>
    <s v="-"/>
    <n v="0"/>
    <x v="2"/>
  </r>
  <r>
    <s v="P1347"/>
    <s v="C1347"/>
    <x v="1"/>
    <n v="27"/>
    <x v="3"/>
    <x v="315"/>
    <x v="314"/>
    <n v="729"/>
    <n v="92296"/>
    <s v="C1347"/>
    <s v="-"/>
    <n v="0"/>
    <x v="2"/>
  </r>
  <r>
    <s v="P1561"/>
    <s v="C1561"/>
    <x v="1"/>
    <n v="27"/>
    <x v="0"/>
    <x v="294"/>
    <x v="293"/>
    <n v="755"/>
    <n v="15021"/>
    <s v="C1561"/>
    <s v="-"/>
    <n v="0"/>
    <x v="2"/>
  </r>
  <r>
    <s v="P41"/>
    <s v="C41"/>
    <x v="1"/>
    <n v="27"/>
    <x v="0"/>
    <x v="281"/>
    <x v="280"/>
    <n v="723"/>
    <n v="22535"/>
    <s v="C41"/>
    <s v="-"/>
    <n v="0"/>
    <x v="2"/>
  </r>
  <r>
    <s v="P5790"/>
    <s v="C5790"/>
    <x v="0"/>
    <n v="27"/>
    <x v="1"/>
    <x v="281"/>
    <x v="280"/>
    <n v="642"/>
    <n v="32020"/>
    <s v="C5790"/>
    <s v="-"/>
    <n v="0"/>
    <x v="2"/>
  </r>
  <r>
    <s v="P9972"/>
    <s v="C9972"/>
    <x v="0"/>
    <n v="27"/>
    <x v="1"/>
    <x v="293"/>
    <x v="292"/>
    <n v="908"/>
    <n v="57998"/>
    <s v="C9972"/>
    <s v="-"/>
    <n v="0"/>
    <x v="2"/>
  </r>
  <r>
    <s v="P6539"/>
    <s v="C6539"/>
    <x v="1"/>
    <n v="27"/>
    <x v="4"/>
    <x v="279"/>
    <x v="278"/>
    <n v="841"/>
    <n v="86481"/>
    <s v="C6539"/>
    <s v="-"/>
    <n v="0"/>
    <x v="2"/>
  </r>
  <r>
    <s v="P3430"/>
    <s v="C3430"/>
    <x v="0"/>
    <n v="27"/>
    <x v="3"/>
    <x v="271"/>
    <x v="270"/>
    <n v="733"/>
    <n v="31798"/>
    <s v="C3430"/>
    <s v="-"/>
    <n v="0"/>
    <x v="2"/>
  </r>
  <r>
    <s v="P9032"/>
    <s v="C9032"/>
    <x v="0"/>
    <n v="27"/>
    <x v="2"/>
    <x v="261"/>
    <x v="261"/>
    <n v="557"/>
    <n v="75196"/>
    <s v="C9032"/>
    <s v="-"/>
    <n v="0"/>
    <x v="2"/>
  </r>
  <r>
    <s v="P9532"/>
    <s v="C9532"/>
    <x v="0"/>
    <n v="27"/>
    <x v="3"/>
    <x v="255"/>
    <x v="255"/>
    <n v="285"/>
    <n v="109386"/>
    <s v="C9532"/>
    <s v="-"/>
    <n v="0"/>
    <x v="2"/>
  </r>
  <r>
    <s v="P6892"/>
    <s v="C6892"/>
    <x v="0"/>
    <n v="27"/>
    <x v="1"/>
    <x v="251"/>
    <x v="251"/>
    <n v="231"/>
    <n v="20792"/>
    <s v="C6892"/>
    <s v="-"/>
    <n v="0"/>
    <x v="2"/>
  </r>
  <r>
    <s v="P9500"/>
    <s v="C9500"/>
    <x v="0"/>
    <n v="27"/>
    <x v="2"/>
    <x v="267"/>
    <x v="267"/>
    <n v="446"/>
    <n v="80928"/>
    <s v="C9500"/>
    <s v="-"/>
    <n v="0"/>
    <x v="2"/>
  </r>
  <r>
    <s v="P8253"/>
    <s v="C8253"/>
    <x v="1"/>
    <n v="27"/>
    <x v="1"/>
    <x v="250"/>
    <x v="250"/>
    <n v="383"/>
    <n v="66132"/>
    <s v="C8253"/>
    <s v="-"/>
    <n v="0"/>
    <x v="2"/>
  </r>
  <r>
    <s v="P7562"/>
    <s v="C7562"/>
    <x v="0"/>
    <n v="27"/>
    <x v="0"/>
    <x v="262"/>
    <x v="262"/>
    <n v="349"/>
    <n v="14941"/>
    <s v="C7562"/>
    <s v="-"/>
    <n v="0"/>
    <x v="2"/>
  </r>
  <r>
    <s v="P132"/>
    <s v="C132"/>
    <x v="0"/>
    <n v="27"/>
    <x v="1"/>
    <x v="242"/>
    <x v="242"/>
    <n v="625"/>
    <n v="19117"/>
    <s v="C132"/>
    <s v="-"/>
    <n v="0"/>
    <x v="2"/>
  </r>
  <r>
    <s v="P8213"/>
    <s v="C8213"/>
    <x v="1"/>
    <n v="27"/>
    <x v="3"/>
    <x v="334"/>
    <x v="333"/>
    <n v="374"/>
    <n v="23558"/>
    <s v="C8213"/>
    <s v="-"/>
    <n v="0"/>
    <x v="2"/>
  </r>
  <r>
    <s v="P4731"/>
    <s v="C4731"/>
    <x v="1"/>
    <n v="27"/>
    <x v="1"/>
    <x v="269"/>
    <x v="268"/>
    <n v="118"/>
    <n v="50920"/>
    <s v="C4731"/>
    <s v="-"/>
    <n v="0"/>
    <x v="2"/>
  </r>
  <r>
    <s v="P8545"/>
    <s v="C8545"/>
    <x v="1"/>
    <n v="27"/>
    <x v="2"/>
    <x v="277"/>
    <x v="276"/>
    <n v="128"/>
    <n v="25886"/>
    <s v="C8545"/>
    <s v="-"/>
    <n v="0"/>
    <x v="2"/>
  </r>
  <r>
    <s v="P1772"/>
    <s v="C1772"/>
    <x v="0"/>
    <n v="27"/>
    <x v="4"/>
    <x v="235"/>
    <x v="235"/>
    <n v="613"/>
    <n v="100535"/>
    <s v="C1772"/>
    <s v="-"/>
    <n v="0"/>
    <x v="2"/>
  </r>
  <r>
    <s v="P2180"/>
    <s v="C2180"/>
    <x v="0"/>
    <n v="27"/>
    <x v="0"/>
    <x v="214"/>
    <x v="214"/>
    <n v="470"/>
    <n v="61590"/>
    <s v="C2180"/>
    <s v="-"/>
    <n v="0"/>
    <x v="2"/>
  </r>
  <r>
    <s v="P1681"/>
    <s v="C1681"/>
    <x v="1"/>
    <n v="27"/>
    <x v="1"/>
    <x v="268"/>
    <x v="228"/>
    <n v="162"/>
    <n v="105202"/>
    <s v="C1681"/>
    <s v="-"/>
    <n v="0"/>
    <x v="2"/>
  </r>
  <r>
    <s v="P96"/>
    <s v="C96"/>
    <x v="0"/>
    <n v="27"/>
    <x v="1"/>
    <x v="206"/>
    <x v="206"/>
    <n v="1000"/>
    <n v="71837"/>
    <s v="C96"/>
    <s v="-"/>
    <n v="0"/>
    <x v="2"/>
  </r>
  <r>
    <s v="P6378"/>
    <s v="C6378"/>
    <x v="0"/>
    <n v="27"/>
    <x v="0"/>
    <x v="245"/>
    <x v="245"/>
    <n v="626"/>
    <n v="24689"/>
    <s v="C6378"/>
    <s v="-"/>
    <n v="0"/>
    <x v="2"/>
  </r>
  <r>
    <s v="P2050"/>
    <s v="C2050"/>
    <x v="0"/>
    <n v="27"/>
    <x v="1"/>
    <x v="196"/>
    <x v="196"/>
    <n v="498"/>
    <n v="27504"/>
    <s v="C2050"/>
    <s v="-"/>
    <n v="0"/>
    <x v="2"/>
  </r>
  <r>
    <s v="P8831"/>
    <s v="C8831"/>
    <x v="1"/>
    <n v="27"/>
    <x v="4"/>
    <x v="196"/>
    <x v="196"/>
    <n v="559"/>
    <n v="69202"/>
    <s v="C8831"/>
    <s v="-"/>
    <n v="0"/>
    <x v="2"/>
  </r>
  <r>
    <s v="P1581"/>
    <s v="C1581"/>
    <x v="1"/>
    <n v="27"/>
    <x v="2"/>
    <x v="201"/>
    <x v="201"/>
    <n v="883"/>
    <n v="27534"/>
    <s v="C1581"/>
    <s v="-"/>
    <n v="0"/>
    <x v="2"/>
  </r>
  <r>
    <s v="P292"/>
    <s v="C292"/>
    <x v="0"/>
    <n v="27"/>
    <x v="0"/>
    <x v="195"/>
    <x v="195"/>
    <n v="535"/>
    <n v="57972"/>
    <s v="C292"/>
    <s v="-"/>
    <n v="0"/>
    <x v="2"/>
  </r>
  <r>
    <s v="P1103"/>
    <s v="C1103"/>
    <x v="1"/>
    <n v="27"/>
    <x v="4"/>
    <x v="184"/>
    <x v="184"/>
    <n v="329"/>
    <n v="74554"/>
    <s v="C1103"/>
    <s v="-"/>
    <n v="0"/>
    <x v="2"/>
  </r>
  <r>
    <s v="P9649"/>
    <s v="C9649"/>
    <x v="1"/>
    <n v="27"/>
    <x v="1"/>
    <x v="181"/>
    <x v="181"/>
    <n v="490"/>
    <n v="103989"/>
    <s v="C9649"/>
    <s v="-"/>
    <n v="0"/>
    <x v="2"/>
  </r>
  <r>
    <s v="P4647"/>
    <s v="C4647"/>
    <x v="1"/>
    <n v="27"/>
    <x v="3"/>
    <x v="194"/>
    <x v="194"/>
    <n v="460"/>
    <n v="36904"/>
    <s v="C4647"/>
    <s v="-"/>
    <n v="0"/>
    <x v="2"/>
  </r>
  <r>
    <s v="P6080"/>
    <s v="C6080"/>
    <x v="0"/>
    <n v="27"/>
    <x v="4"/>
    <x v="191"/>
    <x v="191"/>
    <n v="247"/>
    <n v="24747"/>
    <s v="C6080"/>
    <s v="-"/>
    <n v="0"/>
    <x v="2"/>
  </r>
  <r>
    <s v="P1720"/>
    <s v="C1720"/>
    <x v="0"/>
    <n v="27"/>
    <x v="2"/>
    <x v="307"/>
    <x v="306"/>
    <n v="220"/>
    <n v="52812"/>
    <s v="C1720"/>
    <s v="-"/>
    <n v="0"/>
    <x v="2"/>
  </r>
  <r>
    <s v="P6131"/>
    <s v="C6131"/>
    <x v="1"/>
    <n v="27"/>
    <x v="1"/>
    <x v="180"/>
    <x v="180"/>
    <n v="1029"/>
    <n v="91180"/>
    <s v="C6131"/>
    <s v="-"/>
    <n v="0"/>
    <x v="2"/>
  </r>
  <r>
    <s v="P3341"/>
    <s v="C3341"/>
    <x v="1"/>
    <n v="27"/>
    <x v="4"/>
    <x v="172"/>
    <x v="172"/>
    <n v="992"/>
    <n v="97861"/>
    <s v="C3341"/>
    <s v="-"/>
    <n v="0"/>
    <x v="2"/>
  </r>
  <r>
    <s v="P4886"/>
    <s v="C4886"/>
    <x v="0"/>
    <n v="27"/>
    <x v="2"/>
    <x v="161"/>
    <x v="161"/>
    <n v="131"/>
    <n v="85613"/>
    <s v="C4886"/>
    <s v="-"/>
    <n v="0"/>
    <x v="2"/>
  </r>
  <r>
    <s v="P2939"/>
    <s v="C2939"/>
    <x v="1"/>
    <n v="27"/>
    <x v="1"/>
    <x v="164"/>
    <x v="164"/>
    <n v="106"/>
    <n v="16226"/>
    <s v="C2939"/>
    <s v="-"/>
    <n v="0"/>
    <x v="2"/>
  </r>
  <r>
    <s v="P9154"/>
    <s v="C9154"/>
    <x v="0"/>
    <n v="27"/>
    <x v="4"/>
    <x v="142"/>
    <x v="142"/>
    <n v="142"/>
    <n v="32001"/>
    <s v="C9154"/>
    <s v="-"/>
    <n v="0"/>
    <x v="2"/>
  </r>
  <r>
    <s v="P1350"/>
    <s v="C1350"/>
    <x v="0"/>
    <n v="27"/>
    <x v="3"/>
    <x v="153"/>
    <x v="153"/>
    <n v="854"/>
    <n v="15474"/>
    <s v="C1350"/>
    <s v="-"/>
    <n v="0"/>
    <x v="2"/>
  </r>
  <r>
    <s v="P1506"/>
    <s v="C1506"/>
    <x v="0"/>
    <n v="27"/>
    <x v="2"/>
    <x v="192"/>
    <x v="192"/>
    <n v="1060"/>
    <n v="100321"/>
    <s v="C1506"/>
    <s v="-"/>
    <n v="0"/>
    <x v="2"/>
  </r>
  <r>
    <s v="P8355"/>
    <s v="C8355"/>
    <x v="1"/>
    <n v="27"/>
    <x v="3"/>
    <x v="192"/>
    <x v="192"/>
    <n v="1050"/>
    <n v="45301"/>
    <s v="C8355"/>
    <s v="-"/>
    <n v="0"/>
    <x v="2"/>
  </r>
  <r>
    <s v="P7266"/>
    <s v="C7266"/>
    <x v="0"/>
    <n v="27"/>
    <x v="1"/>
    <x v="144"/>
    <x v="144"/>
    <n v="388"/>
    <n v="11177"/>
    <s v="C7266"/>
    <s v="-"/>
    <n v="0"/>
    <x v="2"/>
  </r>
  <r>
    <s v="P5297"/>
    <s v="C5297"/>
    <x v="1"/>
    <n v="27"/>
    <x v="1"/>
    <x v="165"/>
    <x v="165"/>
    <n v="858"/>
    <n v="66964"/>
    <s v="C5297"/>
    <s v="-"/>
    <n v="0"/>
    <x v="2"/>
  </r>
  <r>
    <s v="P4156"/>
    <s v="C4156"/>
    <x v="0"/>
    <n v="27"/>
    <x v="2"/>
    <x v="118"/>
    <x v="118"/>
    <n v="761"/>
    <n v="28066"/>
    <s v="C4156"/>
    <s v="-"/>
    <n v="0"/>
    <x v="2"/>
  </r>
  <r>
    <s v="P9145"/>
    <s v="C9145"/>
    <x v="1"/>
    <n v="27"/>
    <x v="3"/>
    <x v="130"/>
    <x v="130"/>
    <n v="702"/>
    <n v="54829"/>
    <s v="C9145"/>
    <s v="-"/>
    <n v="0"/>
    <x v="2"/>
  </r>
  <r>
    <s v="P2147"/>
    <s v="C2147"/>
    <x v="1"/>
    <n v="27"/>
    <x v="0"/>
    <x v="91"/>
    <x v="91"/>
    <n v="281"/>
    <n v="71360"/>
    <s v="C2147"/>
    <s v="-"/>
    <n v="0"/>
    <x v="2"/>
  </r>
  <r>
    <s v="P7718"/>
    <s v="C7718"/>
    <x v="0"/>
    <n v="27"/>
    <x v="2"/>
    <x v="113"/>
    <x v="113"/>
    <n v="884"/>
    <n v="29495"/>
    <s v="C7718"/>
    <s v="-"/>
    <n v="0"/>
    <x v="2"/>
  </r>
  <r>
    <s v="P4355"/>
    <s v="C4355"/>
    <x v="1"/>
    <n v="27"/>
    <x v="2"/>
    <x v="128"/>
    <x v="128"/>
    <n v="1006"/>
    <n v="10813"/>
    <s v="C4355"/>
    <s v="-"/>
    <n v="0"/>
    <x v="2"/>
  </r>
  <r>
    <s v="P8380"/>
    <s v="C8380"/>
    <x v="0"/>
    <n v="27"/>
    <x v="1"/>
    <x v="64"/>
    <x v="64"/>
    <n v="289"/>
    <n v="58848"/>
    <s v="C8380"/>
    <s v="-"/>
    <n v="0"/>
    <x v="2"/>
  </r>
  <r>
    <s v="P1562"/>
    <s v="C1562"/>
    <x v="0"/>
    <n v="27"/>
    <x v="1"/>
    <x v="72"/>
    <x v="72"/>
    <n v="308"/>
    <n v="65715"/>
    <s v="C1562"/>
    <s v="-"/>
    <n v="0"/>
    <x v="2"/>
  </r>
  <r>
    <s v="P98"/>
    <s v="C98"/>
    <x v="0"/>
    <n v="27"/>
    <x v="1"/>
    <x v="60"/>
    <x v="60"/>
    <n v="1079"/>
    <n v="66517"/>
    <s v="C98"/>
    <s v="-"/>
    <n v="0"/>
    <x v="2"/>
  </r>
  <r>
    <s v="P2376"/>
    <s v="C2376"/>
    <x v="0"/>
    <n v="27"/>
    <x v="4"/>
    <x v="66"/>
    <x v="66"/>
    <n v="128"/>
    <n v="103441"/>
    <s v="C2376"/>
    <s v="-"/>
    <n v="0"/>
    <x v="2"/>
  </r>
  <r>
    <s v="P6455"/>
    <s v="C6455"/>
    <x v="1"/>
    <n v="27"/>
    <x v="2"/>
    <x v="85"/>
    <x v="85"/>
    <n v="1027"/>
    <n v="12477"/>
    <s v="C6455"/>
    <s v="-"/>
    <n v="0"/>
    <x v="2"/>
  </r>
  <r>
    <s v="P351"/>
    <s v="C351"/>
    <x v="1"/>
    <n v="27"/>
    <x v="1"/>
    <x v="80"/>
    <x v="80"/>
    <n v="1050"/>
    <n v="76344"/>
    <s v="C351"/>
    <s v="-"/>
    <n v="0"/>
    <x v="2"/>
  </r>
  <r>
    <s v="P29"/>
    <s v="C29"/>
    <x v="1"/>
    <n v="27"/>
    <x v="2"/>
    <x v="90"/>
    <x v="90"/>
    <n v="583"/>
    <n v="90784"/>
    <s v="C29"/>
    <s v="-"/>
    <n v="0"/>
    <x v="2"/>
  </r>
  <r>
    <s v="P1890"/>
    <s v="C1890"/>
    <x v="0"/>
    <n v="27"/>
    <x v="1"/>
    <x v="114"/>
    <x v="114"/>
    <n v="604"/>
    <n v="56373"/>
    <s v="C1890"/>
    <s v="-"/>
    <n v="0"/>
    <x v="2"/>
  </r>
  <r>
    <s v="P2517"/>
    <s v="C2517"/>
    <x v="1"/>
    <n v="27"/>
    <x v="1"/>
    <x v="44"/>
    <x v="44"/>
    <n v="749"/>
    <n v="63179"/>
    <s v="C2517"/>
    <s v="-"/>
    <n v="0"/>
    <x v="2"/>
  </r>
  <r>
    <s v="P3319"/>
    <s v="C3319"/>
    <x v="1"/>
    <n v="27"/>
    <x v="1"/>
    <x v="38"/>
    <x v="38"/>
    <n v="331"/>
    <n v="28929"/>
    <s v="C3319"/>
    <s v="-"/>
    <n v="0"/>
    <x v="2"/>
  </r>
  <r>
    <s v="P890"/>
    <s v="C890"/>
    <x v="0"/>
    <n v="27"/>
    <x v="4"/>
    <x v="27"/>
    <x v="27"/>
    <n v="274"/>
    <n v="93959"/>
    <s v="C890"/>
    <s v="-"/>
    <n v="0"/>
    <x v="2"/>
  </r>
  <r>
    <s v="P5186"/>
    <s v="C5186"/>
    <x v="0"/>
    <n v="27"/>
    <x v="1"/>
    <x v="17"/>
    <x v="17"/>
    <n v="395"/>
    <n v="13439"/>
    <s v="C5186"/>
    <s v="-"/>
    <n v="0"/>
    <x v="2"/>
  </r>
  <r>
    <s v="P4197"/>
    <s v="C4197"/>
    <x v="1"/>
    <n v="27"/>
    <x v="0"/>
    <x v="29"/>
    <x v="29"/>
    <n v="837"/>
    <n v="18997"/>
    <s v="C4197"/>
    <s v="-"/>
    <n v="0"/>
    <x v="2"/>
  </r>
  <r>
    <s v="P9101"/>
    <s v="C9101"/>
    <x v="1"/>
    <n v="27"/>
    <x v="1"/>
    <x v="36"/>
    <x v="36"/>
    <n v="847"/>
    <n v="100346"/>
    <s v="C9101"/>
    <s v="-"/>
    <n v="0"/>
    <x v="2"/>
  </r>
  <r>
    <s v="P3687"/>
    <s v="C3687"/>
    <x v="1"/>
    <n v="27"/>
    <x v="2"/>
    <x v="11"/>
    <x v="11"/>
    <n v="323"/>
    <n v="108023"/>
    <s v="C3687"/>
    <s v="-"/>
    <n v="0"/>
    <x v="2"/>
  </r>
  <r>
    <s v="P6246"/>
    <s v="C6246"/>
    <x v="0"/>
    <n v="27"/>
    <x v="1"/>
    <x v="11"/>
    <x v="11"/>
    <n v="984"/>
    <n v="109656"/>
    <s v="C6246"/>
    <s v="-"/>
    <n v="0"/>
    <x v="2"/>
  </r>
  <r>
    <s v="P7700"/>
    <s v="C7700"/>
    <x v="0"/>
    <n v="27"/>
    <x v="2"/>
    <x v="4"/>
    <x v="4"/>
    <n v="470"/>
    <n v="61466"/>
    <s v="C7700"/>
    <s v="-"/>
    <n v="0"/>
    <x v="2"/>
  </r>
  <r>
    <s v="P8131"/>
    <s v="C8131"/>
    <x v="1"/>
    <n v="27"/>
    <x v="2"/>
    <x v="7"/>
    <x v="7"/>
    <n v="107"/>
    <n v="18214"/>
    <s v="C8131"/>
    <s v="-"/>
    <n v="0"/>
    <x v="2"/>
  </r>
  <r>
    <s v="P5096"/>
    <s v="C5096"/>
    <x v="0"/>
    <n v="27"/>
    <x v="0"/>
    <x v="19"/>
    <x v="19"/>
    <n v="532"/>
    <n v="15565"/>
    <s v="C5096"/>
    <s v="-"/>
    <n v="0"/>
    <x v="2"/>
  </r>
  <r>
    <s v="P5592"/>
    <s v="C5592"/>
    <x v="0"/>
    <n v="28"/>
    <x v="4"/>
    <x v="359"/>
    <x v="358"/>
    <n v="226"/>
    <n v="11324"/>
    <s v="C5592"/>
    <s v="-"/>
    <n v="0"/>
    <x v="2"/>
  </r>
  <r>
    <s v="P660"/>
    <s v="C660"/>
    <x v="0"/>
    <n v="28"/>
    <x v="2"/>
    <x v="349"/>
    <x v="348"/>
    <n v="764"/>
    <n v="64800"/>
    <s v="C660"/>
    <s v="-"/>
    <n v="0"/>
    <x v="2"/>
  </r>
  <r>
    <s v="P2850"/>
    <s v="C2850"/>
    <x v="0"/>
    <n v="28"/>
    <x v="1"/>
    <x v="364"/>
    <x v="363"/>
    <n v="837"/>
    <n v="31950"/>
    <s v="C2850"/>
    <s v="-"/>
    <n v="0"/>
    <x v="2"/>
  </r>
  <r>
    <s v="P9716"/>
    <s v="C9716"/>
    <x v="0"/>
    <n v="28"/>
    <x v="3"/>
    <x v="337"/>
    <x v="336"/>
    <n v="397"/>
    <n v="93366"/>
    <s v="C9716"/>
    <s v="-"/>
    <n v="0"/>
    <x v="2"/>
  </r>
  <r>
    <s v="P7747"/>
    <s v="C7747"/>
    <x v="1"/>
    <n v="28"/>
    <x v="3"/>
    <x v="362"/>
    <x v="361"/>
    <n v="884"/>
    <n v="99858"/>
    <s v="C7747"/>
    <s v="-"/>
    <n v="0"/>
    <x v="2"/>
  </r>
  <r>
    <s v="P5291"/>
    <s v="C5291"/>
    <x v="1"/>
    <n v="28"/>
    <x v="1"/>
    <x v="351"/>
    <x v="350"/>
    <n v="346"/>
    <n v="95102"/>
    <s v="C5291"/>
    <s v="-"/>
    <n v="0"/>
    <x v="2"/>
  </r>
  <r>
    <s v="P574"/>
    <s v="C574"/>
    <x v="0"/>
    <n v="28"/>
    <x v="2"/>
    <x v="324"/>
    <x v="323"/>
    <n v="300"/>
    <n v="61763"/>
    <s v="C574"/>
    <s v="-"/>
    <n v="0"/>
    <x v="2"/>
  </r>
  <r>
    <s v="P9512"/>
    <s v="C9512"/>
    <x v="0"/>
    <n v="28"/>
    <x v="3"/>
    <x v="324"/>
    <x v="323"/>
    <n v="198"/>
    <n v="30311"/>
    <s v="C9512"/>
    <s v="-"/>
    <n v="0"/>
    <x v="2"/>
  </r>
  <r>
    <s v="P1515"/>
    <s v="C1515"/>
    <x v="1"/>
    <n v="28"/>
    <x v="0"/>
    <x v="323"/>
    <x v="322"/>
    <n v="706"/>
    <n v="18447"/>
    <s v="C1515"/>
    <s v="-"/>
    <n v="0"/>
    <x v="2"/>
  </r>
  <r>
    <s v="P3"/>
    <s v="C3"/>
    <x v="1"/>
    <n v="28"/>
    <x v="1"/>
    <x v="326"/>
    <x v="325"/>
    <n v="1020"/>
    <n v="68526"/>
    <s v="C3"/>
    <s v="-"/>
    <n v="0"/>
    <x v="2"/>
  </r>
  <r>
    <s v="P9761"/>
    <s v="C9761"/>
    <x v="1"/>
    <n v="28"/>
    <x v="0"/>
    <x v="326"/>
    <x v="325"/>
    <n v="722"/>
    <n v="30912"/>
    <s v="C9761"/>
    <s v="-"/>
    <n v="0"/>
    <x v="2"/>
  </r>
  <r>
    <s v="P624"/>
    <s v="C624"/>
    <x v="0"/>
    <n v="28"/>
    <x v="4"/>
    <x v="346"/>
    <x v="345"/>
    <n v="465"/>
    <n v="91897"/>
    <s v="C624"/>
    <s v="-"/>
    <n v="0"/>
    <x v="2"/>
  </r>
  <r>
    <s v="P2700"/>
    <s v="C2700"/>
    <x v="0"/>
    <n v="28"/>
    <x v="1"/>
    <x v="341"/>
    <x v="340"/>
    <n v="108"/>
    <n v="44994"/>
    <s v="C2700"/>
    <s v="-"/>
    <n v="0"/>
    <x v="2"/>
  </r>
  <r>
    <s v="P6486"/>
    <s v="C6486"/>
    <x v="0"/>
    <n v="28"/>
    <x v="2"/>
    <x v="320"/>
    <x v="319"/>
    <n v="764"/>
    <n v="76823"/>
    <s v="C6486"/>
    <s v="-"/>
    <n v="0"/>
    <x v="2"/>
  </r>
  <r>
    <s v="P249"/>
    <s v="C249"/>
    <x v="1"/>
    <n v="28"/>
    <x v="1"/>
    <x v="317"/>
    <x v="316"/>
    <n v="518"/>
    <n v="25203"/>
    <s v="C249"/>
    <s v="-"/>
    <n v="0"/>
    <x v="2"/>
  </r>
  <r>
    <s v="P8803"/>
    <s v="C8803"/>
    <x v="1"/>
    <n v="28"/>
    <x v="4"/>
    <x v="335"/>
    <x v="334"/>
    <n v="272"/>
    <n v="43340"/>
    <s v="C8803"/>
    <s v="-"/>
    <n v="0"/>
    <x v="2"/>
  </r>
  <r>
    <s v="P753"/>
    <s v="C753"/>
    <x v="1"/>
    <n v="28"/>
    <x v="1"/>
    <x v="328"/>
    <x v="327"/>
    <n v="986"/>
    <n v="47991"/>
    <s v="C753"/>
    <s v="-"/>
    <n v="0"/>
    <x v="2"/>
  </r>
  <r>
    <s v="P8634"/>
    <s v="C8634"/>
    <x v="0"/>
    <n v="28"/>
    <x v="0"/>
    <x v="318"/>
    <x v="317"/>
    <n v="208"/>
    <n v="73429"/>
    <s v="C8634"/>
    <s v="-"/>
    <n v="0"/>
    <x v="2"/>
  </r>
  <r>
    <s v="P5889"/>
    <s v="C5889"/>
    <x v="1"/>
    <n v="28"/>
    <x v="1"/>
    <x v="297"/>
    <x v="296"/>
    <n v="686"/>
    <n v="55124"/>
    <s v="C5889"/>
    <s v="-"/>
    <n v="0"/>
    <x v="2"/>
  </r>
  <r>
    <s v="P3923"/>
    <s v="C3923"/>
    <x v="1"/>
    <n v="28"/>
    <x v="2"/>
    <x v="282"/>
    <x v="281"/>
    <n v="697"/>
    <n v="101202"/>
    <s v="C3923"/>
    <s v="-"/>
    <n v="0"/>
    <x v="2"/>
  </r>
  <r>
    <s v="P1856"/>
    <s v="C1856"/>
    <x v="0"/>
    <n v="28"/>
    <x v="4"/>
    <x v="293"/>
    <x v="292"/>
    <n v="753"/>
    <n v="83121"/>
    <s v="C1856"/>
    <s v="-"/>
    <n v="0"/>
    <x v="2"/>
  </r>
  <r>
    <s v="P3584"/>
    <s v="C3584"/>
    <x v="0"/>
    <n v="28"/>
    <x v="2"/>
    <x v="293"/>
    <x v="292"/>
    <n v="941"/>
    <n v="63554"/>
    <s v="C3584"/>
    <s v="-"/>
    <n v="0"/>
    <x v="2"/>
  </r>
  <r>
    <s v="P5175"/>
    <s v="C5175"/>
    <x v="1"/>
    <n v="28"/>
    <x v="1"/>
    <x v="248"/>
    <x v="248"/>
    <n v="1055"/>
    <n v="63711"/>
    <s v="C5175"/>
    <s v="-"/>
    <n v="0"/>
    <x v="2"/>
  </r>
  <r>
    <s v="P7139"/>
    <s v="C7139"/>
    <x v="1"/>
    <n v="28"/>
    <x v="1"/>
    <x v="252"/>
    <x v="252"/>
    <n v="1090"/>
    <n v="77188"/>
    <s v="C7139"/>
    <s v="-"/>
    <n v="0"/>
    <x v="2"/>
  </r>
  <r>
    <s v="P7453"/>
    <s v="C7453"/>
    <x v="1"/>
    <n v="28"/>
    <x v="2"/>
    <x v="249"/>
    <x v="249"/>
    <n v="135"/>
    <n v="50406"/>
    <s v="C7453"/>
    <s v="-"/>
    <n v="0"/>
    <x v="2"/>
  </r>
  <r>
    <s v="P7055"/>
    <s v="C7055"/>
    <x v="1"/>
    <n v="28"/>
    <x v="1"/>
    <x v="239"/>
    <x v="239"/>
    <n v="998"/>
    <n v="37889"/>
    <s v="C7055"/>
    <s v="-"/>
    <n v="0"/>
    <x v="2"/>
  </r>
  <r>
    <s v="P4624"/>
    <s v="C4624"/>
    <x v="0"/>
    <n v="28"/>
    <x v="2"/>
    <x v="291"/>
    <x v="290"/>
    <n v="1063"/>
    <n v="17620"/>
    <s v="C4624"/>
    <s v="-"/>
    <n v="0"/>
    <x v="2"/>
  </r>
  <r>
    <s v="P545"/>
    <s v="C545"/>
    <x v="1"/>
    <n v="28"/>
    <x v="1"/>
    <x v="270"/>
    <x v="269"/>
    <n v="270"/>
    <n v="63812"/>
    <s v="C545"/>
    <s v="-"/>
    <n v="0"/>
    <x v="2"/>
  </r>
  <r>
    <s v="P798"/>
    <s v="C798"/>
    <x v="0"/>
    <n v="28"/>
    <x v="3"/>
    <x v="270"/>
    <x v="269"/>
    <n v="248"/>
    <n v="43953"/>
    <s v="C798"/>
    <s v="-"/>
    <n v="0"/>
    <x v="2"/>
  </r>
  <r>
    <s v="P4714"/>
    <s v="C4714"/>
    <x v="0"/>
    <n v="28"/>
    <x v="1"/>
    <x v="226"/>
    <x v="226"/>
    <n v="889"/>
    <n v="68907"/>
    <s v="C4714"/>
    <s v="-"/>
    <n v="0"/>
    <x v="2"/>
  </r>
  <r>
    <s v="P5362"/>
    <s v="C5362"/>
    <x v="0"/>
    <n v="28"/>
    <x v="1"/>
    <x v="347"/>
    <x v="346"/>
    <n v="623"/>
    <n v="67520"/>
    <s v="C5362"/>
    <s v="-"/>
    <n v="0"/>
    <x v="2"/>
  </r>
  <r>
    <s v="P3755"/>
    <s v="C3755"/>
    <x v="1"/>
    <n v="28"/>
    <x v="1"/>
    <x v="257"/>
    <x v="257"/>
    <n v="370"/>
    <n v="79569"/>
    <s v="C3755"/>
    <s v="-"/>
    <n v="0"/>
    <x v="2"/>
  </r>
  <r>
    <s v="P7058"/>
    <s v="C7058"/>
    <x v="0"/>
    <n v="28"/>
    <x v="4"/>
    <x v="272"/>
    <x v="271"/>
    <n v="933"/>
    <n v="47539"/>
    <s v="C7058"/>
    <s v="-"/>
    <n v="0"/>
    <x v="2"/>
  </r>
  <r>
    <s v="P6534"/>
    <s v="C6534"/>
    <x v="0"/>
    <n v="28"/>
    <x v="1"/>
    <x v="256"/>
    <x v="256"/>
    <n v="1025"/>
    <n v="57874"/>
    <s v="C6534"/>
    <s v="-"/>
    <n v="0"/>
    <x v="2"/>
  </r>
  <r>
    <s v="P5846"/>
    <s v="C5846"/>
    <x v="0"/>
    <n v="28"/>
    <x v="0"/>
    <x v="222"/>
    <x v="222"/>
    <n v="708"/>
    <n v="36863"/>
    <s v="C5846"/>
    <s v="-"/>
    <n v="0"/>
    <x v="2"/>
  </r>
  <r>
    <s v="P6394"/>
    <s v="C6394"/>
    <x v="0"/>
    <n v="28"/>
    <x v="1"/>
    <x v="222"/>
    <x v="222"/>
    <n v="596"/>
    <n v="62775"/>
    <s v="C6394"/>
    <s v="-"/>
    <n v="0"/>
    <x v="2"/>
  </r>
  <r>
    <s v="P3321"/>
    <s v="C3321"/>
    <x v="1"/>
    <n v="28"/>
    <x v="0"/>
    <x v="206"/>
    <x v="206"/>
    <n v="266"/>
    <n v="72632"/>
    <s v="C3321"/>
    <s v="-"/>
    <n v="0"/>
    <x v="2"/>
  </r>
  <r>
    <s v="P9345"/>
    <s v="C9345"/>
    <x v="1"/>
    <n v="28"/>
    <x v="1"/>
    <x v="245"/>
    <x v="245"/>
    <n v="1048"/>
    <n v="50553"/>
    <s v="C9345"/>
    <s v="-"/>
    <n v="0"/>
    <x v="2"/>
  </r>
  <r>
    <s v="P7961"/>
    <s v="C7961"/>
    <x v="1"/>
    <n v="28"/>
    <x v="4"/>
    <x v="201"/>
    <x v="201"/>
    <n v="658"/>
    <n v="55097"/>
    <s v="C7961"/>
    <s v="-"/>
    <n v="0"/>
    <x v="2"/>
  </r>
  <r>
    <s v="P3470"/>
    <s v="C3470"/>
    <x v="0"/>
    <n v="28"/>
    <x v="1"/>
    <x v="199"/>
    <x v="199"/>
    <n v="542"/>
    <n v="109183"/>
    <s v="C3470"/>
    <s v="-"/>
    <n v="0"/>
    <x v="2"/>
  </r>
  <r>
    <s v="P1078"/>
    <s v="C1078"/>
    <x v="0"/>
    <n v="28"/>
    <x v="2"/>
    <x v="210"/>
    <x v="210"/>
    <n v="184"/>
    <n v="92114"/>
    <s v="C1078"/>
    <s v="-"/>
    <n v="0"/>
    <x v="2"/>
  </r>
  <r>
    <s v="P4811"/>
    <s v="C4811"/>
    <x v="1"/>
    <n v="28"/>
    <x v="1"/>
    <x v="211"/>
    <x v="211"/>
    <n v="393"/>
    <n v="91382"/>
    <s v="C4811"/>
    <s v="-"/>
    <n v="0"/>
    <x v="2"/>
  </r>
  <r>
    <s v="P9432"/>
    <s v="C9432"/>
    <x v="0"/>
    <n v="28"/>
    <x v="1"/>
    <x v="194"/>
    <x v="194"/>
    <n v="285"/>
    <n v="70193"/>
    <s v="C9432"/>
    <s v="-"/>
    <n v="0"/>
    <x v="2"/>
  </r>
  <r>
    <s v="P1236"/>
    <s v="C1236"/>
    <x v="0"/>
    <n v="28"/>
    <x v="3"/>
    <x v="207"/>
    <x v="207"/>
    <n v="412"/>
    <n v="67962"/>
    <s v="C1236"/>
    <s v="-"/>
    <n v="0"/>
    <x v="2"/>
  </r>
  <r>
    <s v="P6472"/>
    <s v="C6472"/>
    <x v="0"/>
    <n v="28"/>
    <x v="0"/>
    <x v="191"/>
    <x v="191"/>
    <n v="761"/>
    <n v="73092"/>
    <s v="C6472"/>
    <s v="-"/>
    <n v="0"/>
    <x v="2"/>
  </r>
  <r>
    <s v="P9987"/>
    <s v="C9987"/>
    <x v="1"/>
    <n v="28"/>
    <x v="0"/>
    <x v="177"/>
    <x v="177"/>
    <n v="599"/>
    <n v="88178"/>
    <s v="C9987"/>
    <s v="-"/>
    <n v="0"/>
    <x v="2"/>
  </r>
  <r>
    <s v="P4169"/>
    <s v="C4169"/>
    <x v="1"/>
    <n v="28"/>
    <x v="4"/>
    <x v="160"/>
    <x v="160"/>
    <n v="408"/>
    <n v="11791"/>
    <s v="C4169"/>
    <s v="-"/>
    <n v="0"/>
    <x v="2"/>
  </r>
  <r>
    <s v="P7272"/>
    <s v="C7272"/>
    <x v="0"/>
    <n v="28"/>
    <x v="2"/>
    <x v="154"/>
    <x v="154"/>
    <n v="1000"/>
    <n v="97913"/>
    <s v="C7272"/>
    <s v="-"/>
    <n v="0"/>
    <x v="2"/>
  </r>
  <r>
    <s v="P5719"/>
    <s v="C5719"/>
    <x v="1"/>
    <n v="28"/>
    <x v="2"/>
    <x v="150"/>
    <x v="150"/>
    <n v="457"/>
    <n v="59300"/>
    <s v="C5719"/>
    <s v="-"/>
    <n v="0"/>
    <x v="2"/>
  </r>
  <r>
    <s v="P7755"/>
    <s v="C7755"/>
    <x v="1"/>
    <n v="28"/>
    <x v="1"/>
    <x v="148"/>
    <x v="148"/>
    <n v="842"/>
    <n v="25109"/>
    <s v="C7755"/>
    <s v="-"/>
    <n v="0"/>
    <x v="2"/>
  </r>
  <r>
    <s v="P1975"/>
    <s v="C1975"/>
    <x v="1"/>
    <n v="28"/>
    <x v="1"/>
    <x v="131"/>
    <x v="131"/>
    <n v="560"/>
    <n v="67256"/>
    <s v="C1975"/>
    <s v="-"/>
    <n v="0"/>
    <x v="2"/>
  </r>
  <r>
    <s v="P3184"/>
    <s v="C3184"/>
    <x v="0"/>
    <n v="28"/>
    <x v="1"/>
    <x v="115"/>
    <x v="115"/>
    <n v="1044"/>
    <n v="102373"/>
    <s v="C3184"/>
    <s v="-"/>
    <n v="0"/>
    <x v="2"/>
  </r>
  <r>
    <s v="P2405"/>
    <s v="C2405"/>
    <x v="1"/>
    <n v="28"/>
    <x v="0"/>
    <x v="121"/>
    <x v="121"/>
    <n v="904"/>
    <n v="89862"/>
    <s v="C2405"/>
    <s v="-"/>
    <n v="0"/>
    <x v="2"/>
  </r>
  <r>
    <s v="P2826"/>
    <s v="C2826"/>
    <x v="0"/>
    <n v="28"/>
    <x v="1"/>
    <x v="99"/>
    <x v="99"/>
    <n v="462"/>
    <n v="46694"/>
    <s v="C2826"/>
    <s v="-"/>
    <n v="0"/>
    <x v="2"/>
  </r>
  <r>
    <s v="P4362"/>
    <s v="C4362"/>
    <x v="0"/>
    <n v="28"/>
    <x v="1"/>
    <x v="157"/>
    <x v="157"/>
    <n v="727"/>
    <n v="39292"/>
    <s v="C4362"/>
    <s v="-"/>
    <n v="0"/>
    <x v="2"/>
  </r>
  <r>
    <s v="P498"/>
    <s v="C498"/>
    <x v="0"/>
    <n v="28"/>
    <x v="4"/>
    <x v="64"/>
    <x v="64"/>
    <n v="122"/>
    <n v="101012"/>
    <s v="C498"/>
    <s v="-"/>
    <n v="0"/>
    <x v="2"/>
  </r>
  <r>
    <s v="P3620"/>
    <s v="C3620"/>
    <x v="0"/>
    <n v="28"/>
    <x v="1"/>
    <x v="64"/>
    <x v="64"/>
    <n v="890"/>
    <n v="28640"/>
    <s v="C3620"/>
    <s v="-"/>
    <n v="0"/>
    <x v="2"/>
  </r>
  <r>
    <s v="P2892"/>
    <s v="C2892"/>
    <x v="0"/>
    <n v="28"/>
    <x v="1"/>
    <x v="74"/>
    <x v="74"/>
    <n v="1054"/>
    <n v="103935"/>
    <s v="C2892"/>
    <s v="-"/>
    <n v="0"/>
    <x v="2"/>
  </r>
  <r>
    <s v="P1884"/>
    <s v="C1884"/>
    <x v="0"/>
    <n v="28"/>
    <x v="2"/>
    <x v="51"/>
    <x v="51"/>
    <n v="1062"/>
    <n v="38411"/>
    <s v="C1884"/>
    <s v="-"/>
    <n v="0"/>
    <x v="2"/>
  </r>
  <r>
    <s v="P2293"/>
    <s v="C2293"/>
    <x v="1"/>
    <n v="28"/>
    <x v="1"/>
    <x v="63"/>
    <x v="63"/>
    <n v="314"/>
    <n v="93856"/>
    <s v="C2293"/>
    <s v="-"/>
    <n v="0"/>
    <x v="2"/>
  </r>
  <r>
    <s v="P7653"/>
    <s v="C7653"/>
    <x v="1"/>
    <n v="28"/>
    <x v="4"/>
    <x v="136"/>
    <x v="136"/>
    <n v="931"/>
    <n v="19345"/>
    <s v="C7653"/>
    <s v="-"/>
    <n v="0"/>
    <x v="2"/>
  </r>
  <r>
    <s v="P553"/>
    <s v="C553"/>
    <x v="1"/>
    <n v="28"/>
    <x v="3"/>
    <x v="45"/>
    <x v="45"/>
    <n v="967"/>
    <n v="15244"/>
    <s v="C553"/>
    <s v="-"/>
    <n v="0"/>
    <x v="2"/>
  </r>
  <r>
    <s v="P1457"/>
    <s v="C1457"/>
    <x v="1"/>
    <n v="28"/>
    <x v="1"/>
    <x v="40"/>
    <x v="40"/>
    <n v="611"/>
    <n v="58846"/>
    <s v="C1457"/>
    <s v="-"/>
    <n v="0"/>
    <x v="2"/>
  </r>
  <r>
    <s v="P3049"/>
    <s v="C3049"/>
    <x v="1"/>
    <n v="28"/>
    <x v="1"/>
    <x v="37"/>
    <x v="37"/>
    <n v="480"/>
    <n v="84591"/>
    <s v="C3049"/>
    <s v="-"/>
    <n v="0"/>
    <x v="2"/>
  </r>
  <r>
    <s v="P7962"/>
    <s v="C7962"/>
    <x v="0"/>
    <n v="28"/>
    <x v="2"/>
    <x v="37"/>
    <x v="37"/>
    <n v="576"/>
    <n v="51232"/>
    <s v="C7962"/>
    <s v="-"/>
    <n v="0"/>
    <x v="2"/>
  </r>
  <r>
    <s v="P896"/>
    <s v="C896"/>
    <x v="0"/>
    <n v="28"/>
    <x v="1"/>
    <x v="25"/>
    <x v="25"/>
    <n v="281"/>
    <n v="67685"/>
    <s v="C896"/>
    <s v="-"/>
    <n v="0"/>
    <x v="2"/>
  </r>
  <r>
    <s v="P4943"/>
    <s v="C4943"/>
    <x v="1"/>
    <n v="28"/>
    <x v="2"/>
    <x v="25"/>
    <x v="25"/>
    <n v="919"/>
    <n v="94555"/>
    <s v="C4943"/>
    <s v="-"/>
    <n v="0"/>
    <x v="2"/>
  </r>
  <r>
    <s v="P8607"/>
    <s v="C8607"/>
    <x v="1"/>
    <n v="28"/>
    <x v="0"/>
    <x v="31"/>
    <x v="31"/>
    <n v="273"/>
    <n v="108608"/>
    <s v="C8607"/>
    <s v="-"/>
    <n v="0"/>
    <x v="2"/>
  </r>
  <r>
    <s v="P6620"/>
    <s v="C6620"/>
    <x v="0"/>
    <n v="28"/>
    <x v="2"/>
    <x v="30"/>
    <x v="30"/>
    <n v="499"/>
    <n v="41201"/>
    <s v="C6620"/>
    <s v="-"/>
    <n v="0"/>
    <x v="2"/>
  </r>
  <r>
    <s v="P7935"/>
    <s v="C7935"/>
    <x v="1"/>
    <n v="28"/>
    <x v="1"/>
    <x v="41"/>
    <x v="41"/>
    <n v="822"/>
    <n v="105046"/>
    <s v="C7935"/>
    <s v="-"/>
    <n v="0"/>
    <x v="2"/>
  </r>
  <r>
    <s v="P3566"/>
    <s v="C3566"/>
    <x v="0"/>
    <n v="28"/>
    <x v="3"/>
    <x v="19"/>
    <x v="19"/>
    <n v="635"/>
    <n v="35644"/>
    <s v="C3566"/>
    <s v="-"/>
    <n v="0"/>
    <x v="2"/>
  </r>
  <r>
    <s v="P5033"/>
    <s v="C5033"/>
    <x v="1"/>
    <n v="28"/>
    <x v="1"/>
    <x v="9"/>
    <x v="9"/>
    <n v="1084"/>
    <n v="34908"/>
    <s v="C5033"/>
    <s v="-"/>
    <n v="0"/>
    <x v="2"/>
  </r>
  <r>
    <s v="P4101"/>
    <s v="C4101"/>
    <x v="1"/>
    <n v="29"/>
    <x v="2"/>
    <x v="364"/>
    <x v="363"/>
    <n v="373"/>
    <n v="46574"/>
    <s v="C4101"/>
    <s v="-"/>
    <n v="0"/>
    <x v="2"/>
  </r>
  <r>
    <s v="P3082"/>
    <s v="C3082"/>
    <x v="0"/>
    <n v="29"/>
    <x v="1"/>
    <x v="337"/>
    <x v="336"/>
    <n v="442"/>
    <n v="96493"/>
    <s v="C3082"/>
    <s v="-"/>
    <n v="0"/>
    <x v="2"/>
  </r>
  <r>
    <s v="P7926"/>
    <s v="C7926"/>
    <x v="0"/>
    <n v="29"/>
    <x v="1"/>
    <x v="337"/>
    <x v="336"/>
    <n v="918"/>
    <n v="18243"/>
    <s v="C7926"/>
    <s v="-"/>
    <n v="0"/>
    <x v="2"/>
  </r>
  <r>
    <s v="P5306"/>
    <s v="C5306"/>
    <x v="0"/>
    <n v="29"/>
    <x v="1"/>
    <x v="344"/>
    <x v="343"/>
    <n v="762"/>
    <n v="34020"/>
    <s v="C5306"/>
    <s v="-"/>
    <n v="0"/>
    <x v="2"/>
  </r>
  <r>
    <s v="P311"/>
    <s v="C311"/>
    <x v="1"/>
    <n v="29"/>
    <x v="2"/>
    <x v="362"/>
    <x v="361"/>
    <n v="961"/>
    <n v="32141"/>
    <s v="C311"/>
    <s v="-"/>
    <n v="0"/>
    <x v="2"/>
  </r>
  <r>
    <s v="P7336"/>
    <s v="C7336"/>
    <x v="0"/>
    <n v="29"/>
    <x v="4"/>
    <x v="335"/>
    <x v="334"/>
    <n v="1003"/>
    <n v="14337"/>
    <s v="C7336"/>
    <s v="-"/>
    <n v="0"/>
    <x v="2"/>
  </r>
  <r>
    <s v="P9365"/>
    <s v="C9365"/>
    <x v="1"/>
    <n v="29"/>
    <x v="1"/>
    <x v="315"/>
    <x v="314"/>
    <n v="357"/>
    <n v="30560"/>
    <s v="C9365"/>
    <s v="-"/>
    <n v="0"/>
    <x v="2"/>
  </r>
  <r>
    <s v="P2758"/>
    <s v="C2758"/>
    <x v="0"/>
    <n v="29"/>
    <x v="3"/>
    <x v="302"/>
    <x v="301"/>
    <n v="417"/>
    <n v="73888"/>
    <s v="C2758"/>
    <s v="-"/>
    <n v="0"/>
    <x v="2"/>
  </r>
  <r>
    <s v="P4471"/>
    <s v="C4471"/>
    <x v="1"/>
    <n v="29"/>
    <x v="1"/>
    <x v="302"/>
    <x v="301"/>
    <n v="732"/>
    <n v="109846"/>
    <s v="C4471"/>
    <s v="-"/>
    <n v="0"/>
    <x v="2"/>
  </r>
  <r>
    <s v="P5653"/>
    <s v="C5653"/>
    <x v="1"/>
    <n v="29"/>
    <x v="2"/>
    <x v="305"/>
    <x v="304"/>
    <n v="829"/>
    <n v="49302"/>
    <s v="C5653"/>
    <s v="-"/>
    <n v="0"/>
    <x v="2"/>
  </r>
  <r>
    <s v="P4157"/>
    <s v="C4157"/>
    <x v="1"/>
    <n v="29"/>
    <x v="1"/>
    <x v="306"/>
    <x v="305"/>
    <n v="185"/>
    <n v="62307"/>
    <s v="C4157"/>
    <s v="-"/>
    <n v="0"/>
    <x v="2"/>
  </r>
  <r>
    <s v="P9640"/>
    <s v="C9640"/>
    <x v="0"/>
    <n v="29"/>
    <x v="0"/>
    <x v="292"/>
    <x v="291"/>
    <n v="613"/>
    <n v="88539"/>
    <s v="C9640"/>
    <s v="-"/>
    <n v="0"/>
    <x v="2"/>
  </r>
  <r>
    <s v="P5876"/>
    <s v="C5876"/>
    <x v="0"/>
    <n v="29"/>
    <x v="1"/>
    <x v="287"/>
    <x v="286"/>
    <n v="418"/>
    <n v="31820"/>
    <s v="C5876"/>
    <s v="-"/>
    <n v="0"/>
    <x v="2"/>
  </r>
  <r>
    <s v="P8817"/>
    <s v="C8817"/>
    <x v="1"/>
    <n v="29"/>
    <x v="3"/>
    <x v="275"/>
    <x v="274"/>
    <n v="306"/>
    <n v="88592"/>
    <s v="C8817"/>
    <s v="-"/>
    <n v="0"/>
    <x v="2"/>
  </r>
  <r>
    <s v="P4109"/>
    <s v="C4109"/>
    <x v="1"/>
    <n v="29"/>
    <x v="4"/>
    <x v="303"/>
    <x v="302"/>
    <n v="585"/>
    <n v="33031"/>
    <s v="C4109"/>
    <s v="-"/>
    <n v="0"/>
    <x v="2"/>
  </r>
  <r>
    <s v="P4832"/>
    <s v="C4832"/>
    <x v="0"/>
    <n v="29"/>
    <x v="4"/>
    <x v="261"/>
    <x v="261"/>
    <n v="110"/>
    <n v="72235"/>
    <s v="C4832"/>
    <s v="-"/>
    <n v="0"/>
    <x v="2"/>
  </r>
  <r>
    <s v="P9300"/>
    <s v="C9300"/>
    <x v="0"/>
    <n v="29"/>
    <x v="2"/>
    <x v="285"/>
    <x v="284"/>
    <n v="488"/>
    <n v="91345"/>
    <s v="C9300"/>
    <s v="-"/>
    <n v="0"/>
    <x v="2"/>
  </r>
  <r>
    <s v="P9594"/>
    <s v="C9594"/>
    <x v="0"/>
    <n v="29"/>
    <x v="2"/>
    <x v="263"/>
    <x v="263"/>
    <n v="1056"/>
    <n v="83653"/>
    <s v="C9594"/>
    <s v="-"/>
    <n v="0"/>
    <x v="2"/>
  </r>
  <r>
    <s v="P4302"/>
    <s v="C4302"/>
    <x v="0"/>
    <n v="29"/>
    <x v="1"/>
    <x v="251"/>
    <x v="251"/>
    <n v="994"/>
    <n v="12562"/>
    <s v="C4302"/>
    <s v="-"/>
    <n v="0"/>
    <x v="2"/>
  </r>
  <r>
    <s v="P1727"/>
    <s v="C1727"/>
    <x v="1"/>
    <n v="29"/>
    <x v="2"/>
    <x v="267"/>
    <x v="267"/>
    <n v="107"/>
    <n v="77354"/>
    <s v="C1727"/>
    <s v="-"/>
    <n v="0"/>
    <x v="2"/>
  </r>
  <r>
    <s v="P9325"/>
    <s v="C9325"/>
    <x v="1"/>
    <n v="29"/>
    <x v="2"/>
    <x v="246"/>
    <x v="246"/>
    <n v="531"/>
    <n v="52192"/>
    <s v="C9325"/>
    <s v="-"/>
    <n v="0"/>
    <x v="2"/>
  </r>
  <r>
    <s v="P9242"/>
    <s v="C9242"/>
    <x v="0"/>
    <n v="29"/>
    <x v="2"/>
    <x v="250"/>
    <x v="250"/>
    <n v="921"/>
    <n v="45261"/>
    <s v="C9242"/>
    <s v="-"/>
    <n v="0"/>
    <x v="2"/>
  </r>
  <r>
    <s v="P4383"/>
    <s v="C4383"/>
    <x v="1"/>
    <n v="29"/>
    <x v="1"/>
    <x v="262"/>
    <x v="262"/>
    <n v="1016"/>
    <n v="94239"/>
    <s v="C4383"/>
    <s v="-"/>
    <n v="0"/>
    <x v="2"/>
  </r>
  <r>
    <s v="P8280"/>
    <s v="C8280"/>
    <x v="0"/>
    <n v="29"/>
    <x v="4"/>
    <x v="347"/>
    <x v="346"/>
    <n v="389"/>
    <n v="68954"/>
    <s v="C8280"/>
    <s v="-"/>
    <n v="0"/>
    <x v="2"/>
  </r>
  <r>
    <s v="P3660"/>
    <s v="C3660"/>
    <x v="0"/>
    <n v="29"/>
    <x v="0"/>
    <x v="242"/>
    <x v="242"/>
    <n v="926"/>
    <n v="103709"/>
    <s v="C3660"/>
    <s v="-"/>
    <n v="0"/>
    <x v="2"/>
  </r>
  <r>
    <s v="P4973"/>
    <s v="C4973"/>
    <x v="1"/>
    <n v="29"/>
    <x v="4"/>
    <x v="241"/>
    <x v="241"/>
    <n v="1040"/>
    <n v="60610"/>
    <s v="C4973"/>
    <s v="-"/>
    <n v="0"/>
    <x v="2"/>
  </r>
  <r>
    <s v="P6020"/>
    <s v="C6020"/>
    <x v="0"/>
    <n v="29"/>
    <x v="4"/>
    <x v="214"/>
    <x v="214"/>
    <n v="940"/>
    <n v="49403"/>
    <s v="C6020"/>
    <s v="-"/>
    <n v="0"/>
    <x v="2"/>
  </r>
  <r>
    <s v="P5867"/>
    <s v="C5867"/>
    <x v="1"/>
    <n v="29"/>
    <x v="1"/>
    <x v="206"/>
    <x v="206"/>
    <n v="430"/>
    <n v="91561"/>
    <s v="C5867"/>
    <s v="-"/>
    <n v="0"/>
    <x v="2"/>
  </r>
  <r>
    <s v="P795"/>
    <s v="C795"/>
    <x v="1"/>
    <n v="29"/>
    <x v="3"/>
    <x v="205"/>
    <x v="205"/>
    <n v="1064"/>
    <n v="27970"/>
    <s v="C795"/>
    <s v="-"/>
    <n v="0"/>
    <x v="2"/>
  </r>
  <r>
    <s v="P3609"/>
    <s v="C3609"/>
    <x v="1"/>
    <n v="29"/>
    <x v="2"/>
    <x v="203"/>
    <x v="203"/>
    <n v="325"/>
    <n v="17420"/>
    <s v="C3609"/>
    <s v="-"/>
    <n v="0"/>
    <x v="2"/>
  </r>
  <r>
    <s v="P8245"/>
    <s v="C8245"/>
    <x v="1"/>
    <n v="29"/>
    <x v="1"/>
    <x v="203"/>
    <x v="203"/>
    <n v="426"/>
    <n v="35912"/>
    <s v="C8245"/>
    <s v="-"/>
    <n v="0"/>
    <x v="2"/>
  </r>
  <r>
    <s v="P1452"/>
    <s v="C1452"/>
    <x v="0"/>
    <n v="29"/>
    <x v="3"/>
    <x v="201"/>
    <x v="201"/>
    <n v="182"/>
    <n v="79961"/>
    <s v="C1452"/>
    <s v="-"/>
    <n v="0"/>
    <x v="2"/>
  </r>
  <r>
    <s v="P1482"/>
    <s v="C1482"/>
    <x v="0"/>
    <n v="29"/>
    <x v="3"/>
    <x v="195"/>
    <x v="195"/>
    <n v="520"/>
    <n v="80396"/>
    <s v="C1482"/>
    <s v="-"/>
    <n v="0"/>
    <x v="2"/>
  </r>
  <r>
    <s v="P9088"/>
    <s v="C9088"/>
    <x v="0"/>
    <n v="29"/>
    <x v="1"/>
    <x v="181"/>
    <x v="181"/>
    <n v="961"/>
    <n v="28472"/>
    <s v="C9088"/>
    <s v="-"/>
    <n v="0"/>
    <x v="2"/>
  </r>
  <r>
    <s v="P5664"/>
    <s v="C5664"/>
    <x v="0"/>
    <n v="29"/>
    <x v="2"/>
    <x v="197"/>
    <x v="197"/>
    <n v="200"/>
    <n v="78142"/>
    <s v="C5664"/>
    <s v="-"/>
    <n v="0"/>
    <x v="2"/>
  </r>
  <r>
    <s v="P6780"/>
    <s v="C6780"/>
    <x v="0"/>
    <n v="29"/>
    <x v="1"/>
    <x v="197"/>
    <x v="197"/>
    <n v="1087"/>
    <n v="20330"/>
    <s v="C6780"/>
    <s v="-"/>
    <n v="0"/>
    <x v="2"/>
  </r>
  <r>
    <s v="P9696"/>
    <s v="C9696"/>
    <x v="0"/>
    <n v="29"/>
    <x v="2"/>
    <x v="182"/>
    <x v="182"/>
    <n v="179"/>
    <n v="90444"/>
    <s v="C9696"/>
    <s v="-"/>
    <n v="0"/>
    <x v="2"/>
  </r>
  <r>
    <s v="P7163"/>
    <s v="C7163"/>
    <x v="1"/>
    <n v="29"/>
    <x v="1"/>
    <x v="170"/>
    <x v="170"/>
    <n v="306"/>
    <n v="91537"/>
    <s v="C7163"/>
    <s v="-"/>
    <n v="0"/>
    <x v="2"/>
  </r>
  <r>
    <s v="P7609"/>
    <s v="C7609"/>
    <x v="1"/>
    <n v="29"/>
    <x v="2"/>
    <x v="156"/>
    <x v="156"/>
    <n v="1093"/>
    <n v="80805"/>
    <s v="C7609"/>
    <s v="-"/>
    <n v="0"/>
    <x v="2"/>
  </r>
  <r>
    <s v="P1405"/>
    <s v="C1405"/>
    <x v="1"/>
    <n v="29"/>
    <x v="1"/>
    <x v="150"/>
    <x v="150"/>
    <n v="324"/>
    <n v="86757"/>
    <s v="C1405"/>
    <s v="-"/>
    <n v="0"/>
    <x v="2"/>
  </r>
  <r>
    <s v="P5609"/>
    <s v="C5609"/>
    <x v="1"/>
    <n v="29"/>
    <x v="1"/>
    <x v="148"/>
    <x v="148"/>
    <n v="309"/>
    <n v="57106"/>
    <s v="C5609"/>
    <s v="-"/>
    <n v="0"/>
    <x v="2"/>
  </r>
  <r>
    <s v="P1260"/>
    <s v="C1260"/>
    <x v="0"/>
    <n v="29"/>
    <x v="2"/>
    <x v="141"/>
    <x v="141"/>
    <n v="384"/>
    <n v="93123"/>
    <s v="C1260"/>
    <s v="-"/>
    <n v="0"/>
    <x v="2"/>
  </r>
  <r>
    <s v="P1940"/>
    <s v="C1940"/>
    <x v="0"/>
    <n v="29"/>
    <x v="0"/>
    <x v="158"/>
    <x v="158"/>
    <n v="514"/>
    <n v="18989"/>
    <s v="C1940"/>
    <s v="-"/>
    <n v="0"/>
    <x v="2"/>
  </r>
  <r>
    <s v="P8526"/>
    <s v="C8526"/>
    <x v="0"/>
    <n v="29"/>
    <x v="2"/>
    <x v="118"/>
    <x v="118"/>
    <n v="558"/>
    <n v="83711"/>
    <s v="C8526"/>
    <s v="-"/>
    <n v="0"/>
    <x v="2"/>
  </r>
  <r>
    <s v="P826"/>
    <s v="C826"/>
    <x v="0"/>
    <n v="29"/>
    <x v="2"/>
    <x v="139"/>
    <x v="139"/>
    <n v="196"/>
    <n v="34092"/>
    <s v="C826"/>
    <s v="-"/>
    <n v="0"/>
    <x v="2"/>
  </r>
  <r>
    <s v="P428"/>
    <s v="C428"/>
    <x v="0"/>
    <n v="29"/>
    <x v="1"/>
    <x v="133"/>
    <x v="133"/>
    <n v="1042"/>
    <n v="105929"/>
    <s v="C428"/>
    <s v="-"/>
    <n v="0"/>
    <x v="2"/>
  </r>
  <r>
    <s v="P5332"/>
    <s v="C5332"/>
    <x v="0"/>
    <n v="29"/>
    <x v="2"/>
    <x v="117"/>
    <x v="117"/>
    <n v="691"/>
    <n v="14693"/>
    <s v="C5332"/>
    <s v="-"/>
    <n v="0"/>
    <x v="2"/>
  </r>
  <r>
    <s v="P3500"/>
    <s v="C3500"/>
    <x v="0"/>
    <n v="29"/>
    <x v="4"/>
    <x v="100"/>
    <x v="100"/>
    <n v="474"/>
    <n v="16650"/>
    <s v="C3500"/>
    <s v="-"/>
    <n v="0"/>
    <x v="2"/>
  </r>
  <r>
    <s v="P4767"/>
    <s v="C4767"/>
    <x v="1"/>
    <n v="29"/>
    <x v="1"/>
    <x v="132"/>
    <x v="132"/>
    <n v="544"/>
    <n v="18373"/>
    <s v="C4767"/>
    <s v="-"/>
    <n v="0"/>
    <x v="2"/>
  </r>
  <r>
    <s v="P2010"/>
    <s v="C2010"/>
    <x v="0"/>
    <n v="29"/>
    <x v="1"/>
    <x v="75"/>
    <x v="75"/>
    <n v="146"/>
    <n v="18734"/>
    <s v="C2010"/>
    <s v="-"/>
    <n v="0"/>
    <x v="2"/>
  </r>
  <r>
    <s v="P2043"/>
    <s v="C2043"/>
    <x v="1"/>
    <n v="29"/>
    <x v="3"/>
    <x v="64"/>
    <x v="64"/>
    <n v="444"/>
    <n v="51516"/>
    <s v="C2043"/>
    <s v="-"/>
    <n v="0"/>
    <x v="2"/>
  </r>
  <r>
    <s v="P5646"/>
    <s v="C5646"/>
    <x v="0"/>
    <n v="29"/>
    <x v="1"/>
    <x v="88"/>
    <x v="88"/>
    <n v="377"/>
    <n v="15978"/>
    <s v="C5646"/>
    <s v="-"/>
    <n v="0"/>
    <x v="2"/>
  </r>
  <r>
    <s v="P6613"/>
    <s v="C6613"/>
    <x v="1"/>
    <n v="29"/>
    <x v="4"/>
    <x v="52"/>
    <x v="52"/>
    <n v="775"/>
    <n v="105637"/>
    <s v="C6613"/>
    <s v="-"/>
    <n v="0"/>
    <x v="2"/>
  </r>
  <r>
    <s v="P7204"/>
    <s v="C7204"/>
    <x v="0"/>
    <n v="29"/>
    <x v="1"/>
    <x v="98"/>
    <x v="98"/>
    <n v="393"/>
    <n v="109992"/>
    <s v="C7204"/>
    <s v="-"/>
    <n v="0"/>
    <x v="2"/>
  </r>
  <r>
    <s v="P5839"/>
    <s v="C5839"/>
    <x v="1"/>
    <n v="29"/>
    <x v="2"/>
    <x v="136"/>
    <x v="136"/>
    <n v="1084"/>
    <n v="29769"/>
    <s v="C5839"/>
    <s v="-"/>
    <n v="0"/>
    <x v="2"/>
  </r>
  <r>
    <s v="P8665"/>
    <s v="C8665"/>
    <x v="1"/>
    <n v="29"/>
    <x v="2"/>
    <x v="57"/>
    <x v="57"/>
    <n v="566"/>
    <n v="61325"/>
    <s v="C8665"/>
    <s v="-"/>
    <n v="0"/>
    <x v="2"/>
  </r>
  <r>
    <s v="P9251"/>
    <s v="C9251"/>
    <x v="1"/>
    <n v="29"/>
    <x v="1"/>
    <x v="38"/>
    <x v="38"/>
    <n v="913"/>
    <n v="40018"/>
    <s v="C9251"/>
    <s v="-"/>
    <n v="0"/>
    <x v="2"/>
  </r>
  <r>
    <s v="P3383"/>
    <s v="C3383"/>
    <x v="1"/>
    <n v="29"/>
    <x v="3"/>
    <x v="68"/>
    <x v="68"/>
    <n v="839"/>
    <n v="40235"/>
    <s v="C3383"/>
    <s v="-"/>
    <n v="0"/>
    <x v="2"/>
  </r>
  <r>
    <s v="P5184"/>
    <s v="C5184"/>
    <x v="0"/>
    <n v="29"/>
    <x v="4"/>
    <x v="68"/>
    <x v="68"/>
    <n v="517"/>
    <n v="15335"/>
    <s v="C5184"/>
    <s v="-"/>
    <n v="0"/>
    <x v="2"/>
  </r>
  <r>
    <s v="P7439"/>
    <s v="C7439"/>
    <x v="1"/>
    <n v="29"/>
    <x v="2"/>
    <x v="11"/>
    <x v="11"/>
    <n v="122"/>
    <n v="104098"/>
    <s v="C7439"/>
    <s v="-"/>
    <n v="0"/>
    <x v="2"/>
  </r>
  <r>
    <s v="P2150"/>
    <s v="C2150"/>
    <x v="0"/>
    <n v="29"/>
    <x v="0"/>
    <x v="21"/>
    <x v="21"/>
    <n v="719"/>
    <n v="69525"/>
    <s v="C2150"/>
    <s v="-"/>
    <n v="0"/>
    <x v="2"/>
  </r>
  <r>
    <s v="P3219"/>
    <s v="C3219"/>
    <x v="1"/>
    <n v="29"/>
    <x v="3"/>
    <x v="21"/>
    <x v="21"/>
    <n v="264"/>
    <n v="12046"/>
    <s v="C3219"/>
    <s v="-"/>
    <n v="0"/>
    <x v="2"/>
  </r>
  <r>
    <s v="P4418"/>
    <s v="C4418"/>
    <x v="0"/>
    <n v="29"/>
    <x v="1"/>
    <x v="8"/>
    <x v="8"/>
    <n v="195"/>
    <n v="50688"/>
    <s v="C4418"/>
    <s v="-"/>
    <n v="0"/>
    <x v="2"/>
  </r>
  <r>
    <s v="P5713"/>
    <s v="C5713"/>
    <x v="1"/>
    <n v="30"/>
    <x v="1"/>
    <x v="355"/>
    <x v="354"/>
    <n v="713"/>
    <n v="65238"/>
    <s v="C5713"/>
    <s v="-"/>
    <n v="0"/>
    <x v="2"/>
  </r>
  <r>
    <s v="P1633"/>
    <s v="C1633"/>
    <x v="1"/>
    <n v="30"/>
    <x v="0"/>
    <x v="362"/>
    <x v="361"/>
    <n v="899"/>
    <n v="11899"/>
    <s v="C1633"/>
    <s v="-"/>
    <n v="0"/>
    <x v="2"/>
  </r>
  <r>
    <s v="P1222"/>
    <s v="C1222"/>
    <x v="0"/>
    <n v="30"/>
    <x v="1"/>
    <x v="319"/>
    <x v="318"/>
    <n v="1005"/>
    <n v="21832"/>
    <s v="C1222"/>
    <s v="-"/>
    <n v="0"/>
    <x v="2"/>
  </r>
  <r>
    <s v="P1248"/>
    <s v="C1248"/>
    <x v="0"/>
    <n v="30"/>
    <x v="3"/>
    <x v="346"/>
    <x v="345"/>
    <n v="584"/>
    <n v="42435"/>
    <s v="C1248"/>
    <s v="-"/>
    <n v="0"/>
    <x v="2"/>
  </r>
  <r>
    <s v="P4527"/>
    <s v="C4527"/>
    <x v="1"/>
    <n v="30"/>
    <x v="4"/>
    <x v="335"/>
    <x v="334"/>
    <n v="789"/>
    <n v="22792"/>
    <s v="C4527"/>
    <s v="-"/>
    <n v="0"/>
    <x v="2"/>
  </r>
  <r>
    <s v="P5307"/>
    <s v="C5307"/>
    <x v="1"/>
    <n v="30"/>
    <x v="2"/>
    <x v="311"/>
    <x v="310"/>
    <n v="992"/>
    <n v="105342"/>
    <s v="C5307"/>
    <s v="-"/>
    <n v="0"/>
    <x v="2"/>
  </r>
  <r>
    <s v="P8519"/>
    <s v="C8519"/>
    <x v="1"/>
    <n v="30"/>
    <x v="1"/>
    <x v="302"/>
    <x v="301"/>
    <n v="447"/>
    <n v="105244"/>
    <s v="C8519"/>
    <s v="-"/>
    <n v="0"/>
    <x v="2"/>
  </r>
  <r>
    <s v="P2033"/>
    <s v="C2033"/>
    <x v="1"/>
    <n v="30"/>
    <x v="1"/>
    <x v="306"/>
    <x v="305"/>
    <n v="544"/>
    <n v="96945"/>
    <s v="C2033"/>
    <s v="-"/>
    <n v="0"/>
    <x v="2"/>
  </r>
  <r>
    <s v="P8542"/>
    <s v="C8542"/>
    <x v="0"/>
    <n v="30"/>
    <x v="1"/>
    <x v="275"/>
    <x v="274"/>
    <n v="833"/>
    <n v="57909"/>
    <s v="C8542"/>
    <s v="-"/>
    <n v="0"/>
    <x v="2"/>
  </r>
  <r>
    <s v="P3554"/>
    <s v="C3554"/>
    <x v="0"/>
    <n v="30"/>
    <x v="2"/>
    <x v="352"/>
    <x v="351"/>
    <n v="474"/>
    <n v="55846"/>
    <s v="C3554"/>
    <s v="-"/>
    <n v="0"/>
    <x v="2"/>
  </r>
  <r>
    <s v="P6876"/>
    <s v="C6876"/>
    <x v="0"/>
    <n v="30"/>
    <x v="0"/>
    <x v="303"/>
    <x v="302"/>
    <n v="973"/>
    <n v="83839"/>
    <s v="C6876"/>
    <s v="-"/>
    <n v="0"/>
    <x v="2"/>
  </r>
  <r>
    <s v="P6538"/>
    <s v="C6538"/>
    <x v="0"/>
    <n v="30"/>
    <x v="0"/>
    <x v="276"/>
    <x v="275"/>
    <n v="916"/>
    <n v="11813"/>
    <s v="C6538"/>
    <s v="-"/>
    <n v="0"/>
    <x v="2"/>
  </r>
  <r>
    <s v="P1760"/>
    <s v="C1760"/>
    <x v="0"/>
    <n v="30"/>
    <x v="1"/>
    <x v="291"/>
    <x v="290"/>
    <n v="153"/>
    <n v="43990"/>
    <s v="C1760"/>
    <s v="-"/>
    <n v="0"/>
    <x v="2"/>
  </r>
  <r>
    <s v="P9836"/>
    <s v="C9836"/>
    <x v="0"/>
    <n v="30"/>
    <x v="1"/>
    <x v="254"/>
    <x v="254"/>
    <n v="405"/>
    <n v="42314"/>
    <s v="C9836"/>
    <s v="-"/>
    <n v="0"/>
    <x v="2"/>
  </r>
  <r>
    <s v="P264"/>
    <s v="C264"/>
    <x v="0"/>
    <n v="30"/>
    <x v="1"/>
    <x v="270"/>
    <x v="269"/>
    <n v="436"/>
    <n v="47889"/>
    <s v="C264"/>
    <s v="-"/>
    <n v="0"/>
    <x v="2"/>
  </r>
  <r>
    <s v="P5083"/>
    <s v="C5083"/>
    <x v="1"/>
    <n v="30"/>
    <x v="1"/>
    <x v="270"/>
    <x v="269"/>
    <n v="756"/>
    <n v="83544"/>
    <s v="C5083"/>
    <s v="-"/>
    <n v="0"/>
    <x v="2"/>
  </r>
  <r>
    <s v="P6902"/>
    <s v="C6902"/>
    <x v="0"/>
    <n v="30"/>
    <x v="1"/>
    <x v="250"/>
    <x v="250"/>
    <n v="111"/>
    <n v="93640"/>
    <s v="C6902"/>
    <s v="-"/>
    <n v="0"/>
    <x v="2"/>
  </r>
  <r>
    <s v="P465"/>
    <s v="C465"/>
    <x v="1"/>
    <n v="30"/>
    <x v="4"/>
    <x v="242"/>
    <x v="242"/>
    <n v="638"/>
    <n v="46306"/>
    <s v="C465"/>
    <s v="-"/>
    <n v="0"/>
    <x v="2"/>
  </r>
  <r>
    <s v="P9835"/>
    <s v="C9835"/>
    <x v="1"/>
    <n v="30"/>
    <x v="3"/>
    <x v="257"/>
    <x v="257"/>
    <n v="319"/>
    <n v="47921"/>
    <s v="C9835"/>
    <s v="-"/>
    <n v="0"/>
    <x v="2"/>
  </r>
  <r>
    <s v="P7031"/>
    <s v="C7031"/>
    <x v="1"/>
    <n v="30"/>
    <x v="4"/>
    <x v="334"/>
    <x v="333"/>
    <n v="650"/>
    <n v="38771"/>
    <s v="C7031"/>
    <s v="-"/>
    <n v="0"/>
    <x v="2"/>
  </r>
  <r>
    <s v="P3533"/>
    <s v="C3533"/>
    <x v="1"/>
    <n v="30"/>
    <x v="2"/>
    <x v="229"/>
    <x v="229"/>
    <n v="1068"/>
    <n v="24866"/>
    <s v="C3533"/>
    <s v="-"/>
    <n v="0"/>
    <x v="2"/>
  </r>
  <r>
    <s v="P7611"/>
    <s v="C7611"/>
    <x v="1"/>
    <n v="30"/>
    <x v="4"/>
    <x v="277"/>
    <x v="276"/>
    <n v="788"/>
    <n v="29133"/>
    <s v="C7611"/>
    <s v="-"/>
    <n v="0"/>
    <x v="2"/>
  </r>
  <r>
    <s v="P1626"/>
    <s v="C1626"/>
    <x v="0"/>
    <n v="30"/>
    <x v="2"/>
    <x v="231"/>
    <x v="231"/>
    <n v="748"/>
    <n v="27300"/>
    <s v="C1626"/>
    <s v="-"/>
    <n v="0"/>
    <x v="2"/>
  </r>
  <r>
    <s v="P1852"/>
    <s v="C1852"/>
    <x v="0"/>
    <n v="30"/>
    <x v="1"/>
    <x v="272"/>
    <x v="271"/>
    <n v="1089"/>
    <n v="19576"/>
    <s v="C1852"/>
    <s v="-"/>
    <n v="0"/>
    <x v="2"/>
  </r>
  <r>
    <s v="P6628"/>
    <s v="C6628"/>
    <x v="0"/>
    <n v="30"/>
    <x v="1"/>
    <x v="224"/>
    <x v="224"/>
    <n v="562"/>
    <n v="44186"/>
    <s v="C6628"/>
    <s v="-"/>
    <n v="0"/>
    <x v="2"/>
  </r>
  <r>
    <s v="P8800"/>
    <s v="C8800"/>
    <x v="0"/>
    <n v="30"/>
    <x v="1"/>
    <x v="206"/>
    <x v="206"/>
    <n v="937"/>
    <n v="59340"/>
    <s v="C8800"/>
    <s v="-"/>
    <n v="0"/>
    <x v="2"/>
  </r>
  <r>
    <s v="P6326"/>
    <s v="C6326"/>
    <x v="0"/>
    <n v="30"/>
    <x v="1"/>
    <x v="219"/>
    <x v="219"/>
    <n v="851"/>
    <n v="42701"/>
    <s v="C6326"/>
    <s v="-"/>
    <n v="0"/>
    <x v="2"/>
  </r>
  <r>
    <s v="P2675"/>
    <s v="C2675"/>
    <x v="1"/>
    <n v="30"/>
    <x v="0"/>
    <x v="201"/>
    <x v="201"/>
    <n v="468"/>
    <n v="19023"/>
    <s v="C2675"/>
    <s v="-"/>
    <n v="0"/>
    <x v="2"/>
  </r>
  <r>
    <s v="P7166"/>
    <s v="C7166"/>
    <x v="0"/>
    <n v="30"/>
    <x v="2"/>
    <x v="198"/>
    <x v="198"/>
    <n v="854"/>
    <n v="23956"/>
    <s v="C7166"/>
    <s v="-"/>
    <n v="0"/>
    <x v="2"/>
  </r>
  <r>
    <s v="P1682"/>
    <s v="C1682"/>
    <x v="0"/>
    <n v="30"/>
    <x v="4"/>
    <x v="195"/>
    <x v="195"/>
    <n v="599"/>
    <n v="31155"/>
    <s v="C1682"/>
    <s v="-"/>
    <n v="0"/>
    <x v="2"/>
  </r>
  <r>
    <s v="P2091"/>
    <s v="C2091"/>
    <x v="1"/>
    <n v="30"/>
    <x v="1"/>
    <x v="220"/>
    <x v="220"/>
    <n v="930"/>
    <n v="76845"/>
    <s v="C2091"/>
    <s v="-"/>
    <n v="0"/>
    <x v="2"/>
  </r>
  <r>
    <s v="P7730"/>
    <s v="C7730"/>
    <x v="0"/>
    <n v="30"/>
    <x v="2"/>
    <x v="168"/>
    <x v="168"/>
    <n v="797"/>
    <n v="12289"/>
    <s v="C7730"/>
    <s v="-"/>
    <n v="0"/>
    <x v="2"/>
  </r>
  <r>
    <s v="P6598"/>
    <s v="C6598"/>
    <x v="0"/>
    <n v="30"/>
    <x v="0"/>
    <x v="155"/>
    <x v="155"/>
    <n v="312"/>
    <n v="93748"/>
    <s v="C6598"/>
    <s v="-"/>
    <n v="0"/>
    <x v="2"/>
  </r>
  <r>
    <s v="P6920"/>
    <s v="C6920"/>
    <x v="0"/>
    <n v="30"/>
    <x v="1"/>
    <x v="161"/>
    <x v="161"/>
    <n v="122"/>
    <n v="22059"/>
    <s v="C6920"/>
    <s v="-"/>
    <n v="0"/>
    <x v="2"/>
  </r>
  <r>
    <s v="P6248"/>
    <s v="C6248"/>
    <x v="0"/>
    <n v="30"/>
    <x v="1"/>
    <x v="170"/>
    <x v="170"/>
    <n v="451"/>
    <n v="23371"/>
    <s v="C6248"/>
    <s v="-"/>
    <n v="0"/>
    <x v="2"/>
  </r>
  <r>
    <s v="P5954"/>
    <s v="C5954"/>
    <x v="0"/>
    <n v="30"/>
    <x v="4"/>
    <x v="192"/>
    <x v="192"/>
    <n v="389"/>
    <n v="104525"/>
    <s v="C5954"/>
    <s v="-"/>
    <n v="0"/>
    <x v="2"/>
  </r>
  <r>
    <s v="P8478"/>
    <s v="C8478"/>
    <x v="0"/>
    <n v="30"/>
    <x v="1"/>
    <x v="124"/>
    <x v="124"/>
    <n v="140"/>
    <n v="80487"/>
    <s v="C8478"/>
    <s v="-"/>
    <n v="0"/>
    <x v="2"/>
  </r>
  <r>
    <s v="P4275"/>
    <s v="C4275"/>
    <x v="1"/>
    <n v="30"/>
    <x v="2"/>
    <x v="158"/>
    <x v="158"/>
    <n v="716"/>
    <n v="30706"/>
    <s v="C4275"/>
    <s v="-"/>
    <n v="0"/>
    <x v="2"/>
  </r>
  <r>
    <s v="P9669"/>
    <s v="C9669"/>
    <x v="1"/>
    <n v="30"/>
    <x v="2"/>
    <x v="147"/>
    <x v="147"/>
    <n v="517"/>
    <n v="100122"/>
    <s v="C9669"/>
    <s v="-"/>
    <n v="0"/>
    <x v="2"/>
  </r>
  <r>
    <s v="P6644"/>
    <s v="C6644"/>
    <x v="0"/>
    <n v="30"/>
    <x v="2"/>
    <x v="105"/>
    <x v="105"/>
    <n v="248"/>
    <n v="77033"/>
    <s v="C6644"/>
    <s v="-"/>
    <n v="0"/>
    <x v="2"/>
  </r>
  <r>
    <s v="P5386"/>
    <s v="C5386"/>
    <x v="0"/>
    <n v="30"/>
    <x v="1"/>
    <x v="103"/>
    <x v="103"/>
    <n v="373"/>
    <n v="73116"/>
    <s v="C5386"/>
    <s v="-"/>
    <n v="0"/>
    <x v="2"/>
  </r>
  <r>
    <s v="P7762"/>
    <s v="C7762"/>
    <x v="0"/>
    <n v="30"/>
    <x v="1"/>
    <x v="109"/>
    <x v="109"/>
    <n v="735"/>
    <n v="34985"/>
    <s v="C7762"/>
    <s v="-"/>
    <n v="0"/>
    <x v="2"/>
  </r>
  <r>
    <s v="P2852"/>
    <s v="C2852"/>
    <x v="0"/>
    <n v="30"/>
    <x v="4"/>
    <x v="145"/>
    <x v="145"/>
    <n v="338"/>
    <n v="64293"/>
    <s v="C2852"/>
    <s v="-"/>
    <n v="0"/>
    <x v="2"/>
  </r>
  <r>
    <s v="P4400"/>
    <s v="C4400"/>
    <x v="0"/>
    <n v="30"/>
    <x v="1"/>
    <x v="96"/>
    <x v="96"/>
    <n v="443"/>
    <n v="77931"/>
    <s v="C4400"/>
    <s v="-"/>
    <n v="0"/>
    <x v="2"/>
  </r>
  <r>
    <s v="P2239"/>
    <s v="C2239"/>
    <x v="1"/>
    <n v="30"/>
    <x v="2"/>
    <x v="100"/>
    <x v="100"/>
    <n v="923"/>
    <n v="43575"/>
    <s v="C2239"/>
    <s v="-"/>
    <n v="0"/>
    <x v="2"/>
  </r>
  <r>
    <s v="P9690"/>
    <s v="C9690"/>
    <x v="0"/>
    <n v="30"/>
    <x v="1"/>
    <x v="104"/>
    <x v="104"/>
    <n v="1002"/>
    <n v="29948"/>
    <s v="C9690"/>
    <s v="-"/>
    <n v="0"/>
    <x v="2"/>
  </r>
  <r>
    <s v="P9599"/>
    <s v="C9599"/>
    <x v="1"/>
    <n v="30"/>
    <x v="1"/>
    <x v="127"/>
    <x v="127"/>
    <n v="437"/>
    <n v="42547"/>
    <s v="C9599"/>
    <s v="-"/>
    <n v="0"/>
    <x v="2"/>
  </r>
  <r>
    <s v="P7040"/>
    <s v="C7040"/>
    <x v="0"/>
    <n v="30"/>
    <x v="0"/>
    <x v="79"/>
    <x v="79"/>
    <n v="828"/>
    <n v="100262"/>
    <s v="C7040"/>
    <s v="-"/>
    <n v="0"/>
    <x v="2"/>
  </r>
  <r>
    <s v="P549"/>
    <s v="C549"/>
    <x v="1"/>
    <n v="30"/>
    <x v="2"/>
    <x v="128"/>
    <x v="128"/>
    <n v="419"/>
    <n v="70569"/>
    <s v="C549"/>
    <s v="-"/>
    <n v="0"/>
    <x v="2"/>
  </r>
  <r>
    <s v="P7398"/>
    <s v="C7398"/>
    <x v="0"/>
    <n v="30"/>
    <x v="1"/>
    <x v="128"/>
    <x v="128"/>
    <n v="525"/>
    <n v="11611"/>
    <s v="C7398"/>
    <s v="-"/>
    <n v="0"/>
    <x v="2"/>
  </r>
  <r>
    <s v="P5716"/>
    <s v="C5716"/>
    <x v="0"/>
    <n v="30"/>
    <x v="0"/>
    <x v="110"/>
    <x v="110"/>
    <n v="472"/>
    <n v="107306"/>
    <s v="C5716"/>
    <s v="-"/>
    <n v="0"/>
    <x v="2"/>
  </r>
  <r>
    <s v="P6754"/>
    <s v="C6754"/>
    <x v="0"/>
    <n v="30"/>
    <x v="4"/>
    <x v="110"/>
    <x v="110"/>
    <n v="404"/>
    <n v="101816"/>
    <s v="C6754"/>
    <s v="-"/>
    <n v="0"/>
    <x v="2"/>
  </r>
  <r>
    <s v="P3432"/>
    <s v="C3432"/>
    <x v="0"/>
    <n v="30"/>
    <x v="1"/>
    <x v="73"/>
    <x v="73"/>
    <n v="973"/>
    <n v="89542"/>
    <s v="C3432"/>
    <s v="-"/>
    <n v="0"/>
    <x v="2"/>
  </r>
  <r>
    <s v="P9747"/>
    <s v="C9747"/>
    <x v="1"/>
    <n v="30"/>
    <x v="1"/>
    <x v="73"/>
    <x v="73"/>
    <n v="615"/>
    <n v="25142"/>
    <s v="C9747"/>
    <s v="-"/>
    <n v="0"/>
    <x v="2"/>
  </r>
  <r>
    <s v="P1453"/>
    <s v="C1453"/>
    <x v="1"/>
    <n v="30"/>
    <x v="0"/>
    <x v="111"/>
    <x v="111"/>
    <n v="123"/>
    <n v="49540"/>
    <s v="C1453"/>
    <s v="-"/>
    <n v="0"/>
    <x v="2"/>
  </r>
  <r>
    <s v="P6388"/>
    <s v="C6388"/>
    <x v="0"/>
    <n v="30"/>
    <x v="1"/>
    <x v="111"/>
    <x v="111"/>
    <n v="429"/>
    <n v="80190"/>
    <s v="C6388"/>
    <s v="-"/>
    <n v="0"/>
    <x v="2"/>
  </r>
  <r>
    <s v="P2223"/>
    <s v="C2223"/>
    <x v="1"/>
    <n v="30"/>
    <x v="4"/>
    <x v="60"/>
    <x v="60"/>
    <n v="629"/>
    <n v="84833"/>
    <s v="C2223"/>
    <s v="-"/>
    <n v="0"/>
    <x v="2"/>
  </r>
  <r>
    <s v="P504"/>
    <s v="C504"/>
    <x v="0"/>
    <n v="30"/>
    <x v="3"/>
    <x v="61"/>
    <x v="61"/>
    <n v="145"/>
    <n v="41941"/>
    <s v="C504"/>
    <s v="-"/>
    <n v="0"/>
    <x v="2"/>
  </r>
  <r>
    <s v="P9158"/>
    <s v="C9158"/>
    <x v="0"/>
    <n v="30"/>
    <x v="2"/>
    <x v="74"/>
    <x v="74"/>
    <n v="968"/>
    <n v="28732"/>
    <s v="C9158"/>
    <s v="-"/>
    <n v="0"/>
    <x v="2"/>
  </r>
  <r>
    <s v="P1147"/>
    <s v="C1147"/>
    <x v="1"/>
    <n v="30"/>
    <x v="4"/>
    <x v="108"/>
    <x v="108"/>
    <n v="924"/>
    <n v="101576"/>
    <s v="C1147"/>
    <s v="-"/>
    <n v="0"/>
    <x v="2"/>
  </r>
  <r>
    <s v="P8587"/>
    <s v="C8587"/>
    <x v="1"/>
    <n v="30"/>
    <x v="2"/>
    <x v="108"/>
    <x v="108"/>
    <n v="270"/>
    <n v="102048"/>
    <s v="C8587"/>
    <s v="-"/>
    <n v="0"/>
    <x v="2"/>
  </r>
  <r>
    <s v="P8504"/>
    <s v="C8504"/>
    <x v="0"/>
    <n v="30"/>
    <x v="3"/>
    <x v="52"/>
    <x v="52"/>
    <n v="343"/>
    <n v="103624"/>
    <s v="C8504"/>
    <s v="-"/>
    <n v="0"/>
    <x v="2"/>
  </r>
  <r>
    <s v="P3178"/>
    <s v="C3178"/>
    <x v="0"/>
    <n v="30"/>
    <x v="1"/>
    <x v="46"/>
    <x v="46"/>
    <n v="612"/>
    <n v="72061"/>
    <s v="C3178"/>
    <s v="-"/>
    <n v="0"/>
    <x v="2"/>
  </r>
  <r>
    <s v="P6287"/>
    <s v="C6287"/>
    <x v="1"/>
    <n v="30"/>
    <x v="0"/>
    <x v="46"/>
    <x v="46"/>
    <n v="166"/>
    <n v="21470"/>
    <s v="C6287"/>
    <s v="-"/>
    <n v="0"/>
    <x v="2"/>
  </r>
  <r>
    <s v="P6223"/>
    <s v="C6223"/>
    <x v="1"/>
    <n v="30"/>
    <x v="3"/>
    <x v="45"/>
    <x v="45"/>
    <n v="618"/>
    <n v="93492"/>
    <s v="C6223"/>
    <s v="-"/>
    <n v="0"/>
    <x v="2"/>
  </r>
  <r>
    <s v="P5754"/>
    <s v="C5754"/>
    <x v="0"/>
    <n v="30"/>
    <x v="2"/>
    <x v="24"/>
    <x v="24"/>
    <n v="670"/>
    <n v="21059"/>
    <s v="C5754"/>
    <s v="-"/>
    <n v="0"/>
    <x v="2"/>
  </r>
  <r>
    <s v="P6345"/>
    <s v="C6345"/>
    <x v="1"/>
    <n v="30"/>
    <x v="3"/>
    <x v="41"/>
    <x v="41"/>
    <n v="276"/>
    <n v="37130"/>
    <s v="C6345"/>
    <s v="-"/>
    <n v="0"/>
    <x v="2"/>
  </r>
  <r>
    <s v="P7352"/>
    <s v="C7352"/>
    <x v="0"/>
    <n v="30"/>
    <x v="1"/>
    <x v="5"/>
    <x v="5"/>
    <n v="837"/>
    <n v="17578"/>
    <s v="C7352"/>
    <s v="-"/>
    <n v="0"/>
    <x v="2"/>
  </r>
  <r>
    <s v="P9633"/>
    <s v="C9633"/>
    <x v="1"/>
    <n v="30"/>
    <x v="4"/>
    <x v="5"/>
    <x v="5"/>
    <n v="778"/>
    <n v="99613"/>
    <s v="C9633"/>
    <s v="-"/>
    <n v="0"/>
    <x v="2"/>
  </r>
  <r>
    <s v="P6851"/>
    <s v="C6851"/>
    <x v="1"/>
    <n v="30"/>
    <x v="2"/>
    <x v="9"/>
    <x v="9"/>
    <n v="570"/>
    <n v="49785"/>
    <s v="C6851"/>
    <s v="-"/>
    <n v="0"/>
    <x v="2"/>
  </r>
  <r>
    <s v="P8393"/>
    <s v="C8393"/>
    <x v="1"/>
    <n v="31"/>
    <x v="1"/>
    <x v="356"/>
    <x v="355"/>
    <n v="615"/>
    <n v="56319"/>
    <s v="C8393"/>
    <s v="-"/>
    <n v="0"/>
    <x v="2"/>
  </r>
  <r>
    <s v="P1838"/>
    <s v="C1838"/>
    <x v="0"/>
    <n v="31"/>
    <x v="4"/>
    <x v="363"/>
    <x v="362"/>
    <n v="825"/>
    <n v="68178"/>
    <s v="C1838"/>
    <s v="-"/>
    <n v="0"/>
    <x v="2"/>
  </r>
  <r>
    <s v="P7567"/>
    <s v="C7567"/>
    <x v="1"/>
    <n v="31"/>
    <x v="2"/>
    <x v="363"/>
    <x v="362"/>
    <n v="842"/>
    <n v="49537"/>
    <s v="C7567"/>
    <s v="-"/>
    <n v="0"/>
    <x v="2"/>
  </r>
  <r>
    <s v="P4270"/>
    <s v="C4270"/>
    <x v="0"/>
    <n v="31"/>
    <x v="2"/>
    <x v="353"/>
    <x v="352"/>
    <n v="481"/>
    <n v="50200"/>
    <s v="C4270"/>
    <s v="-"/>
    <n v="0"/>
    <x v="2"/>
  </r>
  <r>
    <s v="P5763"/>
    <s v="C5763"/>
    <x v="1"/>
    <n v="31"/>
    <x v="1"/>
    <x v="344"/>
    <x v="343"/>
    <n v="699"/>
    <n v="15534"/>
    <s v="C5763"/>
    <s v="-"/>
    <n v="0"/>
    <x v="2"/>
  </r>
  <r>
    <s v="P8894"/>
    <s v="C8894"/>
    <x v="0"/>
    <n v="31"/>
    <x v="1"/>
    <x v="362"/>
    <x v="361"/>
    <n v="1004"/>
    <n v="82430"/>
    <s v="C8894"/>
    <s v="-"/>
    <n v="0"/>
    <x v="2"/>
  </r>
  <r>
    <s v="P6591"/>
    <s v="C6591"/>
    <x v="1"/>
    <n v="31"/>
    <x v="3"/>
    <x v="305"/>
    <x v="304"/>
    <n v="738"/>
    <n v="84790"/>
    <s v="C6591"/>
    <s v="-"/>
    <n v="0"/>
    <x v="2"/>
  </r>
  <r>
    <s v="P8058"/>
    <s v="C8058"/>
    <x v="0"/>
    <n v="31"/>
    <x v="2"/>
    <x v="281"/>
    <x v="280"/>
    <n v="1060"/>
    <n v="20129"/>
    <s v="C8058"/>
    <s v="-"/>
    <n v="0"/>
    <x v="2"/>
  </r>
  <r>
    <s v="P935"/>
    <s v="C935"/>
    <x v="1"/>
    <n v="31"/>
    <x v="1"/>
    <x v="283"/>
    <x v="282"/>
    <n v="641"/>
    <n v="104875"/>
    <s v="C935"/>
    <s v="-"/>
    <n v="0"/>
    <x v="2"/>
  </r>
  <r>
    <s v="P5412"/>
    <s v="C5412"/>
    <x v="0"/>
    <n v="31"/>
    <x v="1"/>
    <x v="279"/>
    <x v="278"/>
    <n v="264"/>
    <n v="58682"/>
    <s v="C5412"/>
    <s v="-"/>
    <n v="0"/>
    <x v="2"/>
  </r>
  <r>
    <s v="P4559"/>
    <s v="C4559"/>
    <x v="1"/>
    <n v="31"/>
    <x v="1"/>
    <x v="258"/>
    <x v="258"/>
    <n v="481"/>
    <n v="38196"/>
    <s v="C4559"/>
    <s v="-"/>
    <n v="0"/>
    <x v="2"/>
  </r>
  <r>
    <s v="P8421"/>
    <s v="C8421"/>
    <x v="1"/>
    <n v="31"/>
    <x v="2"/>
    <x v="259"/>
    <x v="259"/>
    <n v="1080"/>
    <n v="65874"/>
    <s v="C8421"/>
    <s v="-"/>
    <n v="0"/>
    <x v="2"/>
  </r>
  <r>
    <s v="P3547"/>
    <s v="C3547"/>
    <x v="1"/>
    <n v="31"/>
    <x v="2"/>
    <x v="205"/>
    <x v="205"/>
    <n v="939"/>
    <n v="13453"/>
    <s v="C3547"/>
    <s v="-"/>
    <n v="0"/>
    <x v="2"/>
  </r>
  <r>
    <s v="P6191"/>
    <s v="C6191"/>
    <x v="1"/>
    <n v="31"/>
    <x v="4"/>
    <x v="218"/>
    <x v="218"/>
    <n v="196"/>
    <n v="54484"/>
    <s v="C6191"/>
    <s v="-"/>
    <n v="0"/>
    <x v="2"/>
  </r>
  <r>
    <s v="P401"/>
    <s v="C401"/>
    <x v="1"/>
    <n v="31"/>
    <x v="0"/>
    <x v="240"/>
    <x v="240"/>
    <n v="239"/>
    <n v="53926"/>
    <s v="C401"/>
    <s v="-"/>
    <n v="0"/>
    <x v="2"/>
  </r>
  <r>
    <s v="P4119"/>
    <s v="C4119"/>
    <x v="1"/>
    <n v="31"/>
    <x v="2"/>
    <x v="196"/>
    <x v="196"/>
    <n v="930"/>
    <n v="24504"/>
    <s v="C4119"/>
    <s v="-"/>
    <n v="0"/>
    <x v="2"/>
  </r>
  <r>
    <s v="P5225"/>
    <s v="C5225"/>
    <x v="1"/>
    <n v="31"/>
    <x v="3"/>
    <x v="181"/>
    <x v="181"/>
    <n v="1028"/>
    <n v="109943"/>
    <s v="C5225"/>
    <s v="-"/>
    <n v="0"/>
    <x v="2"/>
  </r>
  <r>
    <s v="P9326"/>
    <s v="C9326"/>
    <x v="0"/>
    <n v="31"/>
    <x v="0"/>
    <x v="187"/>
    <x v="187"/>
    <n v="1022"/>
    <n v="81166"/>
    <s v="C9326"/>
    <s v="-"/>
    <n v="0"/>
    <x v="2"/>
  </r>
  <r>
    <s v="P2103"/>
    <s v="C2103"/>
    <x v="1"/>
    <n v="31"/>
    <x v="4"/>
    <x v="200"/>
    <x v="200"/>
    <n v="610"/>
    <n v="18686"/>
    <s v="C2103"/>
    <s v="-"/>
    <n v="0"/>
    <x v="2"/>
  </r>
  <r>
    <s v="P6386"/>
    <s v="C6386"/>
    <x v="0"/>
    <n v="31"/>
    <x v="0"/>
    <x v="307"/>
    <x v="306"/>
    <n v="586"/>
    <n v="40202"/>
    <s v="C6386"/>
    <s v="-"/>
    <n v="0"/>
    <x v="2"/>
  </r>
  <r>
    <s v="P9008"/>
    <s v="C9008"/>
    <x v="0"/>
    <n v="31"/>
    <x v="0"/>
    <x v="166"/>
    <x v="166"/>
    <n v="1097"/>
    <n v="60531"/>
    <s v="C9008"/>
    <s v="-"/>
    <n v="0"/>
    <x v="2"/>
  </r>
  <r>
    <s v="P3025"/>
    <s v="C3025"/>
    <x v="1"/>
    <n v="31"/>
    <x v="1"/>
    <x v="143"/>
    <x v="143"/>
    <n v="472"/>
    <n v="62524"/>
    <s v="C3025"/>
    <s v="-"/>
    <n v="0"/>
    <x v="2"/>
  </r>
  <r>
    <s v="P4770"/>
    <s v="C4770"/>
    <x v="0"/>
    <n v="31"/>
    <x v="1"/>
    <x v="169"/>
    <x v="169"/>
    <n v="721"/>
    <n v="96921"/>
    <s v="C4770"/>
    <s v="-"/>
    <n v="0"/>
    <x v="2"/>
  </r>
  <r>
    <s v="P4221"/>
    <s v="C4221"/>
    <x v="1"/>
    <n v="31"/>
    <x v="3"/>
    <x v="124"/>
    <x v="124"/>
    <n v="945"/>
    <n v="10804"/>
    <s v="C4221"/>
    <s v="-"/>
    <n v="0"/>
    <x v="2"/>
  </r>
  <r>
    <s v="P1300"/>
    <s v="C1300"/>
    <x v="0"/>
    <n v="31"/>
    <x v="1"/>
    <x v="139"/>
    <x v="139"/>
    <n v="466"/>
    <n v="49512"/>
    <s v="C1300"/>
    <s v="-"/>
    <n v="0"/>
    <x v="2"/>
  </r>
  <r>
    <s v="P9796"/>
    <s v="C9796"/>
    <x v="0"/>
    <n v="31"/>
    <x v="1"/>
    <x v="139"/>
    <x v="139"/>
    <n v="1055"/>
    <n v="108276"/>
    <s v="C9796"/>
    <s v="-"/>
    <n v="0"/>
    <x v="2"/>
  </r>
  <r>
    <s v="P5034"/>
    <s v="C5034"/>
    <x v="0"/>
    <n v="31"/>
    <x v="4"/>
    <x v="95"/>
    <x v="95"/>
    <n v="679"/>
    <n v="66458"/>
    <s v="C5034"/>
    <s v="-"/>
    <n v="0"/>
    <x v="2"/>
  </r>
  <r>
    <s v="P516"/>
    <s v="C516"/>
    <x v="0"/>
    <n v="31"/>
    <x v="3"/>
    <x v="99"/>
    <x v="99"/>
    <n v="144"/>
    <n v="78717"/>
    <s v="C516"/>
    <s v="-"/>
    <n v="0"/>
    <x v="2"/>
  </r>
  <r>
    <s v="P8620"/>
    <s v="C8620"/>
    <x v="0"/>
    <n v="31"/>
    <x v="3"/>
    <x v="99"/>
    <x v="99"/>
    <n v="527"/>
    <n v="96432"/>
    <s v="C8620"/>
    <s v="-"/>
    <n v="0"/>
    <x v="2"/>
  </r>
  <r>
    <s v="P7997"/>
    <s v="C7997"/>
    <x v="1"/>
    <n v="31"/>
    <x v="4"/>
    <x v="92"/>
    <x v="92"/>
    <n v="867"/>
    <n v="85516"/>
    <s v="C7997"/>
    <s v="-"/>
    <n v="0"/>
    <x v="2"/>
  </r>
  <r>
    <s v="P640"/>
    <s v="C640"/>
    <x v="0"/>
    <n v="31"/>
    <x v="4"/>
    <x v="104"/>
    <x v="104"/>
    <n v="904"/>
    <n v="83128"/>
    <s v="C640"/>
    <s v="-"/>
    <n v="0"/>
    <x v="2"/>
  </r>
  <r>
    <s v="P2096"/>
    <s v="C2096"/>
    <x v="0"/>
    <n v="31"/>
    <x v="1"/>
    <x v="106"/>
    <x v="106"/>
    <n v="556"/>
    <n v="98395"/>
    <s v="C2096"/>
    <s v="-"/>
    <n v="0"/>
    <x v="2"/>
  </r>
  <r>
    <s v="P7658"/>
    <s v="C7658"/>
    <x v="0"/>
    <n v="31"/>
    <x v="2"/>
    <x v="128"/>
    <x v="128"/>
    <n v="959"/>
    <n v="54287"/>
    <s v="C7658"/>
    <s v="-"/>
    <n v="0"/>
    <x v="2"/>
  </r>
  <r>
    <s v="P223"/>
    <s v="C223"/>
    <x v="1"/>
    <n v="31"/>
    <x v="3"/>
    <x v="83"/>
    <x v="83"/>
    <n v="632"/>
    <n v="74873"/>
    <s v="C223"/>
    <s v="-"/>
    <n v="0"/>
    <x v="2"/>
  </r>
  <r>
    <s v="P4961"/>
    <s v="C4961"/>
    <x v="1"/>
    <n v="31"/>
    <x v="1"/>
    <x v="87"/>
    <x v="87"/>
    <n v="271"/>
    <n v="101706"/>
    <s v="C4961"/>
    <s v="-"/>
    <n v="0"/>
    <x v="2"/>
  </r>
  <r>
    <s v="P1792"/>
    <s v="C1792"/>
    <x v="0"/>
    <n v="31"/>
    <x v="1"/>
    <x v="72"/>
    <x v="72"/>
    <n v="217"/>
    <n v="49385"/>
    <s v="C1792"/>
    <s v="-"/>
    <n v="0"/>
    <x v="2"/>
  </r>
  <r>
    <s v="P688"/>
    <s v="C688"/>
    <x v="0"/>
    <n v="31"/>
    <x v="2"/>
    <x v="66"/>
    <x v="66"/>
    <n v="759"/>
    <n v="33007"/>
    <s v="C688"/>
    <s v="-"/>
    <n v="0"/>
    <x v="2"/>
  </r>
  <r>
    <s v="P4992"/>
    <s v="C4992"/>
    <x v="0"/>
    <n v="31"/>
    <x v="0"/>
    <x v="58"/>
    <x v="58"/>
    <n v="1050"/>
    <n v="21630"/>
    <s v="C4992"/>
    <s v="-"/>
    <n v="0"/>
    <x v="2"/>
  </r>
  <r>
    <s v="P2430"/>
    <s v="C2430"/>
    <x v="0"/>
    <n v="31"/>
    <x v="4"/>
    <x v="88"/>
    <x v="88"/>
    <n v="840"/>
    <n v="41960"/>
    <s v="C2430"/>
    <s v="-"/>
    <n v="0"/>
    <x v="2"/>
  </r>
  <r>
    <s v="P8917"/>
    <s v="C8917"/>
    <x v="1"/>
    <n v="31"/>
    <x v="3"/>
    <x v="114"/>
    <x v="114"/>
    <n v="669"/>
    <n v="89691"/>
    <s v="C8917"/>
    <s v="-"/>
    <n v="0"/>
    <x v="2"/>
  </r>
  <r>
    <s v="P8540"/>
    <s v="C8540"/>
    <x v="0"/>
    <n v="31"/>
    <x v="0"/>
    <x v="52"/>
    <x v="52"/>
    <n v="636"/>
    <n v="66407"/>
    <s v="C8540"/>
    <s v="-"/>
    <n v="0"/>
    <x v="2"/>
  </r>
  <r>
    <s v="P4437"/>
    <s v="C4437"/>
    <x v="1"/>
    <n v="31"/>
    <x v="2"/>
    <x v="136"/>
    <x v="136"/>
    <n v="828"/>
    <n v="68732"/>
    <s v="C4437"/>
    <s v="-"/>
    <n v="0"/>
    <x v="2"/>
  </r>
  <r>
    <s v="P7441"/>
    <s v="C7441"/>
    <x v="1"/>
    <n v="31"/>
    <x v="1"/>
    <x v="107"/>
    <x v="107"/>
    <n v="1065"/>
    <n v="19203"/>
    <s v="C7441"/>
    <s v="-"/>
    <n v="0"/>
    <x v="2"/>
  </r>
  <r>
    <s v="P355"/>
    <s v="C355"/>
    <x v="1"/>
    <n v="31"/>
    <x v="1"/>
    <x v="53"/>
    <x v="53"/>
    <n v="874"/>
    <n v="39263"/>
    <s v="C355"/>
    <s v="-"/>
    <n v="0"/>
    <x v="2"/>
  </r>
  <r>
    <s v="P3734"/>
    <s v="C3734"/>
    <x v="0"/>
    <n v="31"/>
    <x v="2"/>
    <x v="27"/>
    <x v="27"/>
    <n v="147"/>
    <n v="81221"/>
    <s v="C3734"/>
    <s v="-"/>
    <n v="0"/>
    <x v="2"/>
  </r>
  <r>
    <s v="P2808"/>
    <s v="C2808"/>
    <x v="0"/>
    <n v="31"/>
    <x v="2"/>
    <x v="13"/>
    <x v="13"/>
    <n v="722"/>
    <n v="105489"/>
    <s v="C2808"/>
    <s v="-"/>
    <n v="0"/>
    <x v="2"/>
  </r>
  <r>
    <s v="P6794"/>
    <s v="C6794"/>
    <x v="0"/>
    <n v="31"/>
    <x v="2"/>
    <x v="31"/>
    <x v="31"/>
    <n v="261"/>
    <n v="48688"/>
    <s v="C6794"/>
    <s v="-"/>
    <n v="0"/>
    <x v="2"/>
  </r>
  <r>
    <s v="P8473"/>
    <s v="C8473"/>
    <x v="1"/>
    <n v="31"/>
    <x v="1"/>
    <x v="30"/>
    <x v="30"/>
    <n v="370"/>
    <n v="82938"/>
    <s v="C8473"/>
    <s v="-"/>
    <n v="0"/>
    <x v="2"/>
  </r>
  <r>
    <s v="P8298"/>
    <s v="C8298"/>
    <x v="0"/>
    <n v="31"/>
    <x v="4"/>
    <x v="34"/>
    <x v="34"/>
    <n v="429"/>
    <n v="73417"/>
    <s v="C8298"/>
    <s v="-"/>
    <n v="0"/>
    <x v="2"/>
  </r>
  <r>
    <s v="P7985"/>
    <s v="C7985"/>
    <x v="1"/>
    <n v="31"/>
    <x v="0"/>
    <x v="5"/>
    <x v="5"/>
    <n v="166"/>
    <n v="58400"/>
    <s v="C7985"/>
    <s v="-"/>
    <n v="0"/>
    <x v="2"/>
  </r>
  <r>
    <s v="P1951"/>
    <s v="C1951"/>
    <x v="1"/>
    <n v="31"/>
    <x v="0"/>
    <x v="18"/>
    <x v="18"/>
    <n v="120"/>
    <n v="83436"/>
    <s v="C1951"/>
    <s v="-"/>
    <n v="0"/>
    <x v="2"/>
  </r>
  <r>
    <s v="P8859"/>
    <s v="C8859"/>
    <x v="1"/>
    <n v="31"/>
    <x v="1"/>
    <x v="18"/>
    <x v="18"/>
    <n v="285"/>
    <n v="107555"/>
    <s v="C8859"/>
    <s v="-"/>
    <n v="0"/>
    <x v="2"/>
  </r>
  <r>
    <s v="P7666"/>
    <s v="C7666"/>
    <x v="0"/>
    <n v="31"/>
    <x v="0"/>
    <x v="3"/>
    <x v="3"/>
    <n v="824"/>
    <n v="10028"/>
    <s v="C7666"/>
    <s v="-"/>
    <n v="0"/>
    <x v="2"/>
  </r>
  <r>
    <s v="P1911"/>
    <s v="C1911"/>
    <x v="1"/>
    <n v="31"/>
    <x v="2"/>
    <x v="15"/>
    <x v="15"/>
    <n v="1048"/>
    <n v="92515"/>
    <s v="C1911"/>
    <s v="-"/>
    <n v="0"/>
    <x v="2"/>
  </r>
  <r>
    <s v="P5920"/>
    <s v="C5920"/>
    <x v="0"/>
    <n v="31"/>
    <x v="2"/>
    <x v="0"/>
    <x v="0"/>
    <n v="745"/>
    <n v="44300"/>
    <s v="C5920"/>
    <s v="-"/>
    <n v="0"/>
    <x v="2"/>
  </r>
  <r>
    <s v="P1017"/>
    <s v="C1017"/>
    <x v="1"/>
    <n v="32"/>
    <x v="1"/>
    <x v="355"/>
    <x v="354"/>
    <n v="803"/>
    <n v="23762"/>
    <s v="C1017"/>
    <s v="-"/>
    <n v="0"/>
    <x v="2"/>
  </r>
  <r>
    <s v="P4092"/>
    <s v="C4092"/>
    <x v="0"/>
    <n v="32"/>
    <x v="2"/>
    <x v="353"/>
    <x v="352"/>
    <n v="423"/>
    <n v="108177"/>
    <s v="C4092"/>
    <s v="-"/>
    <n v="0"/>
    <x v="2"/>
  </r>
  <r>
    <s v="P1722"/>
    <s v="C1722"/>
    <x v="0"/>
    <n v="32"/>
    <x v="1"/>
    <x v="319"/>
    <x v="318"/>
    <n v="390"/>
    <n v="69577"/>
    <s v="C1722"/>
    <s v="-"/>
    <n v="0"/>
    <x v="2"/>
  </r>
  <r>
    <s v="P4666"/>
    <s v="C4666"/>
    <x v="0"/>
    <n v="32"/>
    <x v="3"/>
    <x v="320"/>
    <x v="319"/>
    <n v="824"/>
    <n v="58378"/>
    <s v="C4666"/>
    <s v="-"/>
    <n v="0"/>
    <x v="2"/>
  </r>
  <r>
    <s v="P9219"/>
    <s v="C9219"/>
    <x v="1"/>
    <n v="32"/>
    <x v="1"/>
    <x v="336"/>
    <x v="335"/>
    <n v="505"/>
    <n v="33040"/>
    <s v="C9219"/>
    <s v="-"/>
    <n v="0"/>
    <x v="2"/>
  </r>
  <r>
    <s v="P3517"/>
    <s v="C3517"/>
    <x v="1"/>
    <n v="32"/>
    <x v="3"/>
    <x v="252"/>
    <x v="252"/>
    <n v="838"/>
    <n v="87771"/>
    <s v="C3517"/>
    <s v="-"/>
    <n v="0"/>
    <x v="2"/>
  </r>
  <r>
    <s v="P2768"/>
    <s v="C2768"/>
    <x v="0"/>
    <n v="32"/>
    <x v="3"/>
    <x v="253"/>
    <x v="253"/>
    <n v="716"/>
    <n v="46842"/>
    <s v="C2768"/>
    <s v="-"/>
    <n v="0"/>
    <x v="2"/>
  </r>
  <r>
    <s v="P4777"/>
    <s v="C4777"/>
    <x v="1"/>
    <n v="32"/>
    <x v="1"/>
    <x v="239"/>
    <x v="239"/>
    <n v="828"/>
    <n v="38415"/>
    <s v="C4777"/>
    <s v="-"/>
    <n v="0"/>
    <x v="2"/>
  </r>
  <r>
    <s v="P8374"/>
    <s v="C8374"/>
    <x v="0"/>
    <n v="32"/>
    <x v="4"/>
    <x v="270"/>
    <x v="269"/>
    <n v="366"/>
    <n v="18004"/>
    <s v="C8374"/>
    <s v="-"/>
    <n v="0"/>
    <x v="2"/>
  </r>
  <r>
    <s v="P8758"/>
    <s v="C8758"/>
    <x v="0"/>
    <n v="32"/>
    <x v="2"/>
    <x v="250"/>
    <x v="250"/>
    <n v="604"/>
    <n v="48640"/>
    <s v="C8758"/>
    <s v="-"/>
    <n v="0"/>
    <x v="2"/>
  </r>
  <r>
    <s v="P3066"/>
    <s v="C3066"/>
    <x v="0"/>
    <n v="32"/>
    <x v="1"/>
    <x v="269"/>
    <x v="268"/>
    <n v="352"/>
    <n v="96815"/>
    <s v="C3066"/>
    <s v="-"/>
    <n v="0"/>
    <x v="2"/>
  </r>
  <r>
    <s v="P5778"/>
    <s v="C5778"/>
    <x v="0"/>
    <n v="32"/>
    <x v="1"/>
    <x v="269"/>
    <x v="268"/>
    <n v="287"/>
    <n v="78834"/>
    <s v="C5778"/>
    <s v="-"/>
    <n v="0"/>
    <x v="2"/>
  </r>
  <r>
    <s v="P4015"/>
    <s v="C4015"/>
    <x v="1"/>
    <n v="32"/>
    <x v="3"/>
    <x v="241"/>
    <x v="241"/>
    <n v="267"/>
    <n v="85238"/>
    <s v="C4015"/>
    <s v="-"/>
    <n v="0"/>
    <x v="2"/>
  </r>
  <r>
    <s v="P7597"/>
    <s v="C7597"/>
    <x v="1"/>
    <n v="32"/>
    <x v="2"/>
    <x v="234"/>
    <x v="234"/>
    <n v="1037"/>
    <n v="74313"/>
    <s v="C7597"/>
    <s v="-"/>
    <n v="0"/>
    <x v="2"/>
  </r>
  <r>
    <s v="P9900"/>
    <s v="C9900"/>
    <x v="0"/>
    <n v="32"/>
    <x v="1"/>
    <x v="234"/>
    <x v="234"/>
    <n v="566"/>
    <n v="61186"/>
    <s v="C9900"/>
    <s v="-"/>
    <n v="0"/>
    <x v="2"/>
  </r>
  <r>
    <s v="P2995"/>
    <s v="C2995"/>
    <x v="1"/>
    <n v="32"/>
    <x v="4"/>
    <x v="216"/>
    <x v="216"/>
    <n v="343"/>
    <n v="86740"/>
    <s v="C2995"/>
    <s v="-"/>
    <n v="0"/>
    <x v="2"/>
  </r>
  <r>
    <s v="P4195"/>
    <s v="C4195"/>
    <x v="1"/>
    <n v="32"/>
    <x v="1"/>
    <x v="204"/>
    <x v="204"/>
    <n v="204"/>
    <n v="98220"/>
    <s v="C4195"/>
    <s v="-"/>
    <n v="0"/>
    <x v="2"/>
  </r>
  <r>
    <s v="P2796"/>
    <s v="C2796"/>
    <x v="0"/>
    <n v="32"/>
    <x v="2"/>
    <x v="196"/>
    <x v="196"/>
    <n v="862"/>
    <n v="26213"/>
    <s v="C2796"/>
    <s v="-"/>
    <n v="0"/>
    <x v="2"/>
  </r>
  <r>
    <s v="P1193"/>
    <s v="C1193"/>
    <x v="1"/>
    <n v="32"/>
    <x v="1"/>
    <x v="210"/>
    <x v="210"/>
    <n v="788"/>
    <n v="30772"/>
    <s v="C1193"/>
    <s v="-"/>
    <n v="0"/>
    <x v="2"/>
  </r>
  <r>
    <s v="P2765"/>
    <s v="C2765"/>
    <x v="1"/>
    <n v="32"/>
    <x v="4"/>
    <x v="210"/>
    <x v="210"/>
    <n v="866"/>
    <n v="13526"/>
    <s v="C2765"/>
    <s v="-"/>
    <n v="0"/>
    <x v="2"/>
  </r>
  <r>
    <s v="P404"/>
    <s v="C404"/>
    <x v="0"/>
    <n v="32"/>
    <x v="2"/>
    <x v="194"/>
    <x v="194"/>
    <n v="912"/>
    <n v="109262"/>
    <s v="C404"/>
    <s v="-"/>
    <n v="0"/>
    <x v="2"/>
  </r>
  <r>
    <s v="P481"/>
    <s v="C481"/>
    <x v="1"/>
    <n v="32"/>
    <x v="1"/>
    <x v="217"/>
    <x v="217"/>
    <n v="281"/>
    <n v="35328"/>
    <s v="C481"/>
    <s v="-"/>
    <n v="0"/>
    <x v="2"/>
  </r>
  <r>
    <s v="P8168"/>
    <s v="C8168"/>
    <x v="0"/>
    <n v="32"/>
    <x v="3"/>
    <x v="191"/>
    <x v="191"/>
    <n v="722"/>
    <n v="60154"/>
    <s v="C8168"/>
    <s v="-"/>
    <n v="0"/>
    <x v="2"/>
  </r>
  <r>
    <s v="P3967"/>
    <s v="C3967"/>
    <x v="1"/>
    <n v="32"/>
    <x v="1"/>
    <x v="177"/>
    <x v="177"/>
    <n v="389"/>
    <n v="79297"/>
    <s v="C3967"/>
    <s v="-"/>
    <n v="0"/>
    <x v="2"/>
  </r>
  <r>
    <s v="P2572"/>
    <s v="C2572"/>
    <x v="0"/>
    <n v="32"/>
    <x v="2"/>
    <x v="155"/>
    <x v="155"/>
    <n v="865"/>
    <n v="101728"/>
    <s v="C2572"/>
    <s v="-"/>
    <n v="0"/>
    <x v="2"/>
  </r>
  <r>
    <s v="P2690"/>
    <s v="C2690"/>
    <x v="0"/>
    <n v="32"/>
    <x v="3"/>
    <x v="166"/>
    <x v="166"/>
    <n v="521"/>
    <n v="108111"/>
    <s v="C2690"/>
    <s v="-"/>
    <n v="0"/>
    <x v="2"/>
  </r>
  <r>
    <s v="P3707"/>
    <s v="C3707"/>
    <x v="1"/>
    <n v="32"/>
    <x v="2"/>
    <x v="154"/>
    <x v="154"/>
    <n v="672"/>
    <n v="52715"/>
    <s v="C3707"/>
    <s v="-"/>
    <n v="0"/>
    <x v="2"/>
  </r>
  <r>
    <s v="P8254"/>
    <s v="C8254"/>
    <x v="0"/>
    <n v="32"/>
    <x v="0"/>
    <x v="164"/>
    <x v="164"/>
    <n v="964"/>
    <n v="86460"/>
    <s v="C8254"/>
    <s v="-"/>
    <n v="0"/>
    <x v="2"/>
  </r>
  <r>
    <s v="P8412"/>
    <s v="C8412"/>
    <x v="0"/>
    <n v="32"/>
    <x v="2"/>
    <x v="141"/>
    <x v="141"/>
    <n v="854"/>
    <n v="50486"/>
    <s v="C8412"/>
    <s v="-"/>
    <n v="0"/>
    <x v="2"/>
  </r>
  <r>
    <s v="P3756"/>
    <s v="C3756"/>
    <x v="0"/>
    <n v="32"/>
    <x v="4"/>
    <x v="134"/>
    <x v="134"/>
    <n v="395"/>
    <n v="76368"/>
    <s v="C3756"/>
    <s v="-"/>
    <n v="0"/>
    <x v="2"/>
  </r>
  <r>
    <s v="P1651"/>
    <s v="C1651"/>
    <x v="1"/>
    <n v="32"/>
    <x v="1"/>
    <x v="144"/>
    <x v="144"/>
    <n v="264"/>
    <n v="16175"/>
    <s v="C1651"/>
    <s v="-"/>
    <n v="0"/>
    <x v="2"/>
  </r>
  <r>
    <s v="P3408"/>
    <s v="C3408"/>
    <x v="0"/>
    <n v="32"/>
    <x v="2"/>
    <x v="131"/>
    <x v="131"/>
    <n v="1064"/>
    <n v="107978"/>
    <s v="C3408"/>
    <s v="-"/>
    <n v="0"/>
    <x v="2"/>
  </r>
  <r>
    <s v="P2480"/>
    <s v="C2480"/>
    <x v="0"/>
    <n v="32"/>
    <x v="1"/>
    <x v="118"/>
    <x v="118"/>
    <n v="837"/>
    <n v="70501"/>
    <s v="C2480"/>
    <s v="-"/>
    <n v="0"/>
    <x v="2"/>
  </r>
  <r>
    <s v="P3153"/>
    <s v="C3153"/>
    <x v="1"/>
    <n v="32"/>
    <x v="0"/>
    <x v="115"/>
    <x v="115"/>
    <n v="451"/>
    <n v="62265"/>
    <s v="C3153"/>
    <s v="-"/>
    <n v="0"/>
    <x v="2"/>
  </r>
  <r>
    <s v="P9444"/>
    <s v="C9444"/>
    <x v="0"/>
    <n v="32"/>
    <x v="4"/>
    <x v="138"/>
    <x v="138"/>
    <n v="618"/>
    <n v="85690"/>
    <s v="C9444"/>
    <s v="-"/>
    <n v="0"/>
    <x v="2"/>
  </r>
  <r>
    <s v="P4451"/>
    <s v="C4451"/>
    <x v="1"/>
    <n v="32"/>
    <x v="1"/>
    <x v="103"/>
    <x v="103"/>
    <n v="823"/>
    <n v="11977"/>
    <s v="C4451"/>
    <s v="-"/>
    <n v="0"/>
    <x v="2"/>
  </r>
  <r>
    <s v="P4831"/>
    <s v="C4831"/>
    <x v="1"/>
    <n v="32"/>
    <x v="3"/>
    <x v="96"/>
    <x v="96"/>
    <n v="736"/>
    <n v="49511"/>
    <s v="C4831"/>
    <s v="-"/>
    <n v="0"/>
    <x v="2"/>
  </r>
  <r>
    <s v="P5817"/>
    <s v="C5817"/>
    <x v="1"/>
    <n v="32"/>
    <x v="1"/>
    <x v="100"/>
    <x v="100"/>
    <n v="118"/>
    <n v="82100"/>
    <s v="C5817"/>
    <s v="-"/>
    <n v="0"/>
    <x v="2"/>
  </r>
  <r>
    <s v="P9910"/>
    <s v="C9910"/>
    <x v="0"/>
    <n v="32"/>
    <x v="4"/>
    <x v="94"/>
    <x v="94"/>
    <n v="1061"/>
    <n v="58491"/>
    <s v="C9910"/>
    <s v="-"/>
    <n v="0"/>
    <x v="2"/>
  </r>
  <r>
    <s v="P523"/>
    <s v="C523"/>
    <x v="1"/>
    <n v="32"/>
    <x v="1"/>
    <x v="157"/>
    <x v="157"/>
    <n v="519"/>
    <n v="83448"/>
    <s v="C523"/>
    <s v="-"/>
    <n v="0"/>
    <x v="2"/>
  </r>
  <r>
    <s v="P360"/>
    <s v="C360"/>
    <x v="0"/>
    <n v="32"/>
    <x v="0"/>
    <x v="87"/>
    <x v="87"/>
    <n v="478"/>
    <n v="41200"/>
    <s v="C360"/>
    <s v="-"/>
    <n v="0"/>
    <x v="2"/>
  </r>
  <r>
    <s v="P2833"/>
    <s v="C2833"/>
    <x v="1"/>
    <n v="32"/>
    <x v="2"/>
    <x v="72"/>
    <x v="72"/>
    <n v="124"/>
    <n v="36871"/>
    <s v="C2833"/>
    <s v="-"/>
    <n v="0"/>
    <x v="2"/>
  </r>
  <r>
    <s v="P5732"/>
    <s v="C5732"/>
    <x v="0"/>
    <n v="32"/>
    <x v="1"/>
    <x v="72"/>
    <x v="72"/>
    <n v="826"/>
    <n v="61393"/>
    <s v="C5732"/>
    <s v="-"/>
    <n v="0"/>
    <x v="2"/>
  </r>
  <r>
    <s v="P6299"/>
    <s v="C6299"/>
    <x v="1"/>
    <n v="32"/>
    <x v="2"/>
    <x v="72"/>
    <x v="72"/>
    <n v="512"/>
    <n v="59121"/>
    <s v="C6299"/>
    <s v="-"/>
    <n v="0"/>
    <x v="2"/>
  </r>
  <r>
    <s v="P6047"/>
    <s v="C6047"/>
    <x v="1"/>
    <n v="32"/>
    <x v="2"/>
    <x v="58"/>
    <x v="58"/>
    <n v="930"/>
    <n v="36417"/>
    <s v="C6047"/>
    <s v="-"/>
    <n v="0"/>
    <x v="2"/>
  </r>
  <r>
    <s v="P8397"/>
    <s v="C8397"/>
    <x v="1"/>
    <n v="32"/>
    <x v="4"/>
    <x v="122"/>
    <x v="122"/>
    <n v="671"/>
    <n v="75989"/>
    <s v="C8397"/>
    <s v="-"/>
    <n v="0"/>
    <x v="2"/>
  </r>
  <r>
    <s v="P998"/>
    <s v="C998"/>
    <x v="0"/>
    <n v="32"/>
    <x v="2"/>
    <x v="55"/>
    <x v="55"/>
    <n v="643"/>
    <n v="60671"/>
    <s v="C998"/>
    <s v="-"/>
    <n v="0"/>
    <x v="2"/>
  </r>
  <r>
    <s v="P5696"/>
    <s v="C5696"/>
    <x v="0"/>
    <n v="32"/>
    <x v="1"/>
    <x v="45"/>
    <x v="45"/>
    <n v="725"/>
    <n v="43286"/>
    <s v="C5696"/>
    <s v="-"/>
    <n v="0"/>
    <x v="2"/>
  </r>
  <r>
    <s v="P1458"/>
    <s v="C1458"/>
    <x v="0"/>
    <n v="32"/>
    <x v="1"/>
    <x v="42"/>
    <x v="42"/>
    <n v="532"/>
    <n v="42273"/>
    <s v="C1458"/>
    <s v="-"/>
    <n v="0"/>
    <x v="2"/>
  </r>
  <r>
    <s v="P7433"/>
    <s v="C7433"/>
    <x v="1"/>
    <n v="32"/>
    <x v="3"/>
    <x v="56"/>
    <x v="56"/>
    <n v="365"/>
    <n v="94959"/>
    <s v="C7433"/>
    <s v="-"/>
    <n v="0"/>
    <x v="2"/>
  </r>
  <r>
    <s v="P7946"/>
    <s v="C7946"/>
    <x v="0"/>
    <n v="32"/>
    <x v="1"/>
    <x v="38"/>
    <x v="38"/>
    <n v="892"/>
    <n v="57500"/>
    <s v="C7946"/>
    <s v="-"/>
    <n v="0"/>
    <x v="2"/>
  </r>
  <r>
    <s v="P7303"/>
    <s v="C7303"/>
    <x v="1"/>
    <n v="32"/>
    <x v="1"/>
    <x v="28"/>
    <x v="28"/>
    <n v="623"/>
    <n v="32770"/>
    <s v="C7303"/>
    <s v="-"/>
    <n v="0"/>
    <x v="2"/>
  </r>
  <r>
    <s v="P560"/>
    <s v="C560"/>
    <x v="0"/>
    <n v="32"/>
    <x v="4"/>
    <x v="26"/>
    <x v="26"/>
    <n v="196"/>
    <n v="83738"/>
    <s v="C560"/>
    <s v="-"/>
    <n v="0"/>
    <x v="2"/>
  </r>
  <r>
    <s v="P5023"/>
    <s v="C5023"/>
    <x v="1"/>
    <n v="32"/>
    <x v="1"/>
    <x v="25"/>
    <x v="25"/>
    <n v="554"/>
    <n v="87896"/>
    <s v="C5023"/>
    <s v="-"/>
    <n v="0"/>
    <x v="2"/>
  </r>
  <r>
    <s v="P5158"/>
    <s v="C5158"/>
    <x v="0"/>
    <n v="32"/>
    <x v="1"/>
    <x v="84"/>
    <x v="84"/>
    <n v="689"/>
    <n v="26754"/>
    <s v="C5158"/>
    <s v="-"/>
    <n v="0"/>
    <x v="2"/>
  </r>
  <r>
    <s v="P5730"/>
    <s v="C5730"/>
    <x v="0"/>
    <n v="32"/>
    <x v="2"/>
    <x v="35"/>
    <x v="35"/>
    <n v="487"/>
    <n v="107802"/>
    <s v="C5730"/>
    <s v="-"/>
    <n v="0"/>
    <x v="2"/>
  </r>
  <r>
    <s v="P5624"/>
    <s v="C5624"/>
    <x v="0"/>
    <n v="32"/>
    <x v="1"/>
    <x v="30"/>
    <x v="30"/>
    <n v="523"/>
    <n v="14824"/>
    <s v="C5624"/>
    <s v="-"/>
    <n v="0"/>
    <x v="2"/>
  </r>
  <r>
    <s v="P914"/>
    <s v="C914"/>
    <x v="0"/>
    <n v="32"/>
    <x v="1"/>
    <x v="34"/>
    <x v="34"/>
    <n v="411"/>
    <n v="108372"/>
    <s v="C914"/>
    <s v="-"/>
    <n v="0"/>
    <x v="2"/>
  </r>
  <r>
    <s v="P1038"/>
    <s v="C1038"/>
    <x v="0"/>
    <n v="32"/>
    <x v="2"/>
    <x v="10"/>
    <x v="10"/>
    <n v="656"/>
    <n v="100529"/>
    <s v="C1038"/>
    <s v="-"/>
    <n v="0"/>
    <x v="2"/>
  </r>
  <r>
    <s v="P1565"/>
    <s v="C1565"/>
    <x v="1"/>
    <n v="32"/>
    <x v="1"/>
    <x v="4"/>
    <x v="4"/>
    <n v="540"/>
    <n v="89823"/>
    <s v="C1565"/>
    <s v="-"/>
    <n v="0"/>
    <x v="2"/>
  </r>
  <r>
    <s v="P2250"/>
    <s v="C2250"/>
    <x v="0"/>
    <n v="32"/>
    <x v="2"/>
    <x v="7"/>
    <x v="7"/>
    <n v="718"/>
    <n v="54613"/>
    <s v="C2250"/>
    <s v="-"/>
    <n v="0"/>
    <x v="2"/>
  </r>
  <r>
    <s v="P793"/>
    <s v="C793"/>
    <x v="1"/>
    <n v="33"/>
    <x v="4"/>
    <x v="343"/>
    <x v="342"/>
    <n v="486"/>
    <n v="93305"/>
    <s v="C793"/>
    <s v="-"/>
    <n v="0"/>
    <x v="2"/>
  </r>
  <r>
    <s v="P8983"/>
    <s v="C8983"/>
    <x v="1"/>
    <n v="33"/>
    <x v="4"/>
    <x v="353"/>
    <x v="352"/>
    <n v="106"/>
    <n v="12709"/>
    <s v="C8983"/>
    <s v="-"/>
    <n v="0"/>
    <x v="2"/>
  </r>
  <r>
    <s v="P3578"/>
    <s v="C3578"/>
    <x v="0"/>
    <n v="33"/>
    <x v="4"/>
    <x v="362"/>
    <x v="361"/>
    <n v="879"/>
    <n v="56545"/>
    <s v="C3578"/>
    <s v="-"/>
    <n v="0"/>
    <x v="2"/>
  </r>
  <r>
    <s v="P8562"/>
    <s v="C8562"/>
    <x v="0"/>
    <n v="33"/>
    <x v="1"/>
    <x v="330"/>
    <x v="329"/>
    <n v="972"/>
    <n v="13306"/>
    <s v="C8562"/>
    <s v="-"/>
    <n v="0"/>
    <x v="2"/>
  </r>
  <r>
    <s v="P7873"/>
    <s v="C7873"/>
    <x v="1"/>
    <n v="33"/>
    <x v="4"/>
    <x v="331"/>
    <x v="330"/>
    <n v="413"/>
    <n v="75127"/>
    <s v="C7873"/>
    <s v="-"/>
    <n v="0"/>
    <x v="2"/>
  </r>
  <r>
    <s v="P642"/>
    <s v="C642"/>
    <x v="0"/>
    <n v="33"/>
    <x v="1"/>
    <x v="320"/>
    <x v="319"/>
    <n v="603"/>
    <n v="28234"/>
    <s v="C642"/>
    <s v="-"/>
    <n v="0"/>
    <x v="2"/>
  </r>
  <r>
    <s v="P1544"/>
    <s v="C1544"/>
    <x v="0"/>
    <n v="33"/>
    <x v="0"/>
    <x v="315"/>
    <x v="314"/>
    <n v="1060"/>
    <n v="86212"/>
    <s v="C1544"/>
    <s v="-"/>
    <n v="0"/>
    <x v="2"/>
  </r>
  <r>
    <s v="P9460"/>
    <s v="C9460"/>
    <x v="0"/>
    <n v="33"/>
    <x v="1"/>
    <x v="302"/>
    <x v="301"/>
    <n v="874"/>
    <n v="39211"/>
    <s v="C9460"/>
    <s v="-"/>
    <n v="0"/>
    <x v="2"/>
  </r>
  <r>
    <s v="P2941"/>
    <s v="C2941"/>
    <x v="1"/>
    <n v="33"/>
    <x v="2"/>
    <x v="288"/>
    <x v="287"/>
    <n v="339"/>
    <n v="64834"/>
    <s v="C2941"/>
    <s v="-"/>
    <n v="0"/>
    <x v="2"/>
  </r>
  <r>
    <s v="P8520"/>
    <s v="C8520"/>
    <x v="0"/>
    <n v="33"/>
    <x v="1"/>
    <x v="284"/>
    <x v="283"/>
    <n v="738"/>
    <n v="14190"/>
    <s v="C8520"/>
    <s v="-"/>
    <n v="0"/>
    <x v="2"/>
  </r>
  <r>
    <s v="P2084"/>
    <s v="C2084"/>
    <x v="0"/>
    <n v="33"/>
    <x v="2"/>
    <x v="283"/>
    <x v="282"/>
    <n v="271"/>
    <n v="78534"/>
    <s v="C2084"/>
    <s v="-"/>
    <n v="0"/>
    <x v="2"/>
  </r>
  <r>
    <s v="P9424"/>
    <s v="C9424"/>
    <x v="0"/>
    <n v="33"/>
    <x v="3"/>
    <x v="278"/>
    <x v="277"/>
    <n v="501"/>
    <n v="62322"/>
    <s v="C9424"/>
    <s v="-"/>
    <n v="0"/>
    <x v="2"/>
  </r>
  <r>
    <s v="P7963"/>
    <s v="C7963"/>
    <x v="1"/>
    <n v="33"/>
    <x v="1"/>
    <x v="267"/>
    <x v="267"/>
    <n v="931"/>
    <n v="48150"/>
    <s v="C7963"/>
    <s v="-"/>
    <n v="0"/>
    <x v="2"/>
  </r>
  <r>
    <s v="P3091"/>
    <s v="C3091"/>
    <x v="1"/>
    <n v="33"/>
    <x v="0"/>
    <x v="254"/>
    <x v="254"/>
    <n v="457"/>
    <n v="29197"/>
    <s v="C3091"/>
    <s v="-"/>
    <n v="0"/>
    <x v="2"/>
  </r>
  <r>
    <s v="P3204"/>
    <s v="C3204"/>
    <x v="0"/>
    <n v="33"/>
    <x v="3"/>
    <x v="277"/>
    <x v="276"/>
    <n v="731"/>
    <n v="45451"/>
    <s v="C3204"/>
    <s v="-"/>
    <n v="0"/>
    <x v="2"/>
  </r>
  <r>
    <s v="P7968"/>
    <s v="C7968"/>
    <x v="0"/>
    <n v="33"/>
    <x v="3"/>
    <x v="256"/>
    <x v="256"/>
    <n v="257"/>
    <n v="64764"/>
    <s v="C7968"/>
    <s v="-"/>
    <n v="0"/>
    <x v="2"/>
  </r>
  <r>
    <s v="P8824"/>
    <s v="C8824"/>
    <x v="0"/>
    <n v="33"/>
    <x v="2"/>
    <x v="216"/>
    <x v="216"/>
    <n v="932"/>
    <n v="104262"/>
    <s v="C8824"/>
    <s v="-"/>
    <n v="0"/>
    <x v="2"/>
  </r>
  <r>
    <s v="P1617"/>
    <s v="C1617"/>
    <x v="1"/>
    <n v="33"/>
    <x v="3"/>
    <x v="204"/>
    <x v="204"/>
    <n v="716"/>
    <n v="96968"/>
    <s v="C1617"/>
    <s v="-"/>
    <n v="0"/>
    <x v="2"/>
  </r>
  <r>
    <s v="P3655"/>
    <s v="C3655"/>
    <x v="1"/>
    <n v="33"/>
    <x v="3"/>
    <x v="247"/>
    <x v="247"/>
    <n v="968"/>
    <n v="55918"/>
    <s v="C3655"/>
    <s v="-"/>
    <n v="0"/>
    <x v="2"/>
  </r>
  <r>
    <s v="P8538"/>
    <s v="C8538"/>
    <x v="0"/>
    <n v="33"/>
    <x v="1"/>
    <x v="198"/>
    <x v="198"/>
    <n v="493"/>
    <n v="61879"/>
    <s v="C8538"/>
    <s v="-"/>
    <n v="0"/>
    <x v="2"/>
  </r>
  <r>
    <s v="P4469"/>
    <s v="C4469"/>
    <x v="1"/>
    <n v="33"/>
    <x v="3"/>
    <x v="195"/>
    <x v="195"/>
    <n v="841"/>
    <n v="40780"/>
    <s v="C4469"/>
    <s v="-"/>
    <n v="0"/>
    <x v="2"/>
  </r>
  <r>
    <s v="P9692"/>
    <s v="C9692"/>
    <x v="0"/>
    <n v="33"/>
    <x v="4"/>
    <x v="175"/>
    <x v="175"/>
    <n v="1050"/>
    <n v="29687"/>
    <s v="C9692"/>
    <s v="-"/>
    <n v="0"/>
    <x v="2"/>
  </r>
  <r>
    <s v="P189"/>
    <s v="C189"/>
    <x v="1"/>
    <n v="33"/>
    <x v="4"/>
    <x v="168"/>
    <x v="168"/>
    <n v="474"/>
    <n v="35471"/>
    <s v="C189"/>
    <s v="-"/>
    <n v="0"/>
    <x v="2"/>
  </r>
  <r>
    <s v="P1961"/>
    <s v="C1961"/>
    <x v="1"/>
    <n v="33"/>
    <x v="3"/>
    <x v="160"/>
    <x v="160"/>
    <n v="921"/>
    <n v="37803"/>
    <s v="C1961"/>
    <s v="-"/>
    <n v="0"/>
    <x v="2"/>
  </r>
  <r>
    <s v="P8908"/>
    <s v="C8908"/>
    <x v="0"/>
    <n v="33"/>
    <x v="3"/>
    <x v="156"/>
    <x v="156"/>
    <n v="216"/>
    <n v="61964"/>
    <s v="C8908"/>
    <s v="-"/>
    <n v="0"/>
    <x v="2"/>
  </r>
  <r>
    <s v="P5355"/>
    <s v="C5355"/>
    <x v="1"/>
    <n v="33"/>
    <x v="1"/>
    <x v="140"/>
    <x v="140"/>
    <n v="446"/>
    <n v="83238"/>
    <s v="C5355"/>
    <s v="-"/>
    <n v="0"/>
    <x v="2"/>
  </r>
  <r>
    <s v="P7348"/>
    <s v="C7348"/>
    <x v="0"/>
    <n v="33"/>
    <x v="2"/>
    <x v="135"/>
    <x v="135"/>
    <n v="141"/>
    <n v="79162"/>
    <s v="C7348"/>
    <s v="-"/>
    <n v="0"/>
    <x v="2"/>
  </r>
  <r>
    <s v="P9180"/>
    <s v="C9180"/>
    <x v="0"/>
    <n v="33"/>
    <x v="2"/>
    <x v="153"/>
    <x v="153"/>
    <n v="157"/>
    <n v="18952"/>
    <s v="C9180"/>
    <s v="-"/>
    <n v="0"/>
    <x v="2"/>
  </r>
  <r>
    <s v="P6433"/>
    <s v="C6433"/>
    <x v="1"/>
    <n v="33"/>
    <x v="1"/>
    <x v="129"/>
    <x v="129"/>
    <n v="430"/>
    <n v="39962"/>
    <s v="C6433"/>
    <s v="-"/>
    <n v="0"/>
    <x v="2"/>
  </r>
  <r>
    <s v="P9678"/>
    <s v="C9678"/>
    <x v="0"/>
    <n v="33"/>
    <x v="3"/>
    <x v="144"/>
    <x v="144"/>
    <n v="296"/>
    <n v="81106"/>
    <s v="C9678"/>
    <s v="-"/>
    <n v="0"/>
    <x v="2"/>
  </r>
  <r>
    <s v="P6207"/>
    <s v="C6207"/>
    <x v="1"/>
    <n v="33"/>
    <x v="2"/>
    <x v="123"/>
    <x v="123"/>
    <n v="406"/>
    <n v="13690"/>
    <s v="C6207"/>
    <s v="-"/>
    <n v="0"/>
    <x v="2"/>
  </r>
  <r>
    <s v="P3751"/>
    <s v="C3751"/>
    <x v="1"/>
    <n v="33"/>
    <x v="1"/>
    <x v="117"/>
    <x v="117"/>
    <n v="149"/>
    <n v="50053"/>
    <s v="C3751"/>
    <s v="-"/>
    <n v="0"/>
    <x v="2"/>
  </r>
  <r>
    <s v="P2305"/>
    <s v="C2305"/>
    <x v="1"/>
    <n v="33"/>
    <x v="4"/>
    <x v="92"/>
    <x v="92"/>
    <n v="1076"/>
    <n v="44297"/>
    <s v="C2305"/>
    <s v="-"/>
    <n v="0"/>
    <x v="2"/>
  </r>
  <r>
    <s v="P5217"/>
    <s v="C5217"/>
    <x v="1"/>
    <n v="33"/>
    <x v="2"/>
    <x v="113"/>
    <x v="113"/>
    <n v="315"/>
    <n v="59818"/>
    <s v="C5217"/>
    <s v="-"/>
    <n v="0"/>
    <x v="2"/>
  </r>
  <r>
    <s v="P7409"/>
    <s v="C7409"/>
    <x v="1"/>
    <n v="33"/>
    <x v="4"/>
    <x v="83"/>
    <x v="83"/>
    <n v="720"/>
    <n v="102773"/>
    <s v="C7409"/>
    <s v="-"/>
    <n v="0"/>
    <x v="2"/>
  </r>
  <r>
    <s v="P991"/>
    <s v="C991"/>
    <x v="1"/>
    <n v="33"/>
    <x v="1"/>
    <x v="78"/>
    <x v="78"/>
    <n v="905"/>
    <n v="76490"/>
    <s v="C991"/>
    <s v="-"/>
    <n v="0"/>
    <x v="2"/>
  </r>
  <r>
    <s v="P3228"/>
    <s v="C3228"/>
    <x v="0"/>
    <n v="33"/>
    <x v="1"/>
    <x v="87"/>
    <x v="87"/>
    <n v="269"/>
    <n v="95736"/>
    <s v="C3228"/>
    <s v="-"/>
    <n v="0"/>
    <x v="2"/>
  </r>
  <r>
    <s v="P9819"/>
    <s v="C9819"/>
    <x v="1"/>
    <n v="33"/>
    <x v="4"/>
    <x v="66"/>
    <x v="66"/>
    <n v="776"/>
    <n v="92124"/>
    <s v="C9819"/>
    <s v="-"/>
    <n v="0"/>
    <x v="2"/>
  </r>
  <r>
    <s v="P6734"/>
    <s v="C6734"/>
    <x v="0"/>
    <n v="33"/>
    <x v="1"/>
    <x v="61"/>
    <x v="61"/>
    <n v="1061"/>
    <n v="50613"/>
    <s v="C6734"/>
    <s v="-"/>
    <n v="0"/>
    <x v="2"/>
  </r>
  <r>
    <s v="P6274"/>
    <s v="C6274"/>
    <x v="0"/>
    <n v="33"/>
    <x v="1"/>
    <x v="98"/>
    <x v="98"/>
    <n v="786"/>
    <n v="13712"/>
    <s v="C6274"/>
    <s v="-"/>
    <n v="0"/>
    <x v="2"/>
  </r>
  <r>
    <s v="P7245"/>
    <s v="C7245"/>
    <x v="1"/>
    <n v="33"/>
    <x v="0"/>
    <x v="70"/>
    <x v="70"/>
    <n v="118"/>
    <n v="88382"/>
    <s v="C7245"/>
    <s v="-"/>
    <n v="0"/>
    <x v="2"/>
  </r>
  <r>
    <s v="P7646"/>
    <s v="C7646"/>
    <x v="0"/>
    <n v="33"/>
    <x v="3"/>
    <x v="136"/>
    <x v="136"/>
    <n v="772"/>
    <n v="107625"/>
    <s v="C7646"/>
    <s v="-"/>
    <n v="0"/>
    <x v="2"/>
  </r>
  <r>
    <s v="P3690"/>
    <s v="C3690"/>
    <x v="0"/>
    <n v="33"/>
    <x v="2"/>
    <x v="57"/>
    <x v="57"/>
    <n v="766"/>
    <n v="50710"/>
    <s v="C3690"/>
    <s v="-"/>
    <n v="0"/>
    <x v="2"/>
  </r>
  <r>
    <s v="P3984"/>
    <s v="C3984"/>
    <x v="0"/>
    <n v="33"/>
    <x v="1"/>
    <x v="23"/>
    <x v="23"/>
    <n v="977"/>
    <n v="79308"/>
    <s v="C3984"/>
    <s v="-"/>
    <n v="0"/>
    <x v="2"/>
  </r>
  <r>
    <s v="P6580"/>
    <s v="C6580"/>
    <x v="0"/>
    <n v="33"/>
    <x v="0"/>
    <x v="11"/>
    <x v="11"/>
    <n v="441"/>
    <n v="23088"/>
    <s v="C6580"/>
    <s v="-"/>
    <n v="0"/>
    <x v="2"/>
  </r>
  <r>
    <s v="P388"/>
    <s v="C388"/>
    <x v="0"/>
    <n v="33"/>
    <x v="4"/>
    <x v="10"/>
    <x v="10"/>
    <n v="663"/>
    <n v="19280"/>
    <s v="C388"/>
    <s v="-"/>
    <n v="0"/>
    <x v="2"/>
  </r>
  <r>
    <s v="P7854"/>
    <s v="C7854"/>
    <x v="0"/>
    <n v="33"/>
    <x v="4"/>
    <x v="2"/>
    <x v="2"/>
    <n v="306"/>
    <n v="26216"/>
    <s v="C7854"/>
    <s v="-"/>
    <n v="0"/>
    <x v="2"/>
  </r>
  <r>
    <s v="P3871"/>
    <s v="C3871"/>
    <x v="1"/>
    <n v="33"/>
    <x v="4"/>
    <x v="3"/>
    <x v="3"/>
    <n v="1095"/>
    <n v="81840"/>
    <s v="C3871"/>
    <s v="-"/>
    <n v="0"/>
    <x v="2"/>
  </r>
  <r>
    <s v="P9350"/>
    <s v="C9350"/>
    <x v="0"/>
    <n v="33"/>
    <x v="3"/>
    <x v="9"/>
    <x v="9"/>
    <n v="798"/>
    <n v="36251"/>
    <s v="C9350"/>
    <s v="-"/>
    <n v="0"/>
    <x v="2"/>
  </r>
  <r>
    <s v="P3309"/>
    <s v="C3309"/>
    <x v="1"/>
    <n v="33"/>
    <x v="2"/>
    <x v="0"/>
    <x v="0"/>
    <n v="570"/>
    <n v="26475"/>
    <s v="C3309"/>
    <s v="-"/>
    <n v="0"/>
    <x v="2"/>
  </r>
  <r>
    <s v="P1630"/>
    <s v="C1630"/>
    <x v="0"/>
    <n v="34"/>
    <x v="3"/>
    <x v="358"/>
    <x v="357"/>
    <n v="412"/>
    <n v="42851"/>
    <s v="C1630"/>
    <s v="-"/>
    <n v="0"/>
    <x v="2"/>
  </r>
  <r>
    <s v="P4988"/>
    <s v="C4988"/>
    <x v="0"/>
    <n v="34"/>
    <x v="1"/>
    <x v="359"/>
    <x v="358"/>
    <n v="379"/>
    <n v="37306"/>
    <s v="C4988"/>
    <s v="-"/>
    <n v="0"/>
    <x v="2"/>
  </r>
  <r>
    <s v="P6221"/>
    <s v="C6221"/>
    <x v="1"/>
    <n v="34"/>
    <x v="0"/>
    <x v="343"/>
    <x v="342"/>
    <n v="476"/>
    <n v="109033"/>
    <s v="C6221"/>
    <s v="-"/>
    <n v="0"/>
    <x v="2"/>
  </r>
  <r>
    <s v="P6784"/>
    <s v="C6784"/>
    <x v="0"/>
    <n v="34"/>
    <x v="0"/>
    <x v="342"/>
    <x v="341"/>
    <n v="619"/>
    <n v="77575"/>
    <s v="C6784"/>
    <s v="-"/>
    <n v="0"/>
    <x v="2"/>
  </r>
  <r>
    <s v="P1409"/>
    <s v="C1409"/>
    <x v="1"/>
    <n v="34"/>
    <x v="1"/>
    <x v="353"/>
    <x v="352"/>
    <n v="339"/>
    <n v="22354"/>
    <s v="C1409"/>
    <s v="-"/>
    <n v="0"/>
    <x v="2"/>
  </r>
  <r>
    <s v="P630"/>
    <s v="C630"/>
    <x v="0"/>
    <n v="34"/>
    <x v="2"/>
    <x v="362"/>
    <x v="361"/>
    <n v="528"/>
    <n v="46302"/>
    <s v="C630"/>
    <s v="-"/>
    <n v="0"/>
    <x v="2"/>
  </r>
  <r>
    <s v="P5465"/>
    <s v="C5465"/>
    <x v="1"/>
    <n v="34"/>
    <x v="0"/>
    <x v="331"/>
    <x v="330"/>
    <n v="575"/>
    <n v="46998"/>
    <s v="C5465"/>
    <s v="-"/>
    <n v="0"/>
    <x v="2"/>
  </r>
  <r>
    <s v="P4947"/>
    <s v="C4947"/>
    <x v="1"/>
    <n v="34"/>
    <x v="4"/>
    <x v="350"/>
    <x v="349"/>
    <n v="410"/>
    <n v="74244"/>
    <s v="C4947"/>
    <s v="-"/>
    <n v="0"/>
    <x v="2"/>
  </r>
  <r>
    <s v="P7509"/>
    <s v="C7509"/>
    <x v="1"/>
    <n v="34"/>
    <x v="2"/>
    <x v="312"/>
    <x v="311"/>
    <n v="528"/>
    <n v="35261"/>
    <s v="C7509"/>
    <s v="-"/>
    <n v="0"/>
    <x v="2"/>
  </r>
  <r>
    <s v="P7112"/>
    <s v="C7112"/>
    <x v="0"/>
    <n v="34"/>
    <x v="2"/>
    <x v="335"/>
    <x v="334"/>
    <n v="744"/>
    <n v="49587"/>
    <s v="C7112"/>
    <s v="-"/>
    <n v="0"/>
    <x v="2"/>
  </r>
  <r>
    <s v="P4609"/>
    <s v="C4609"/>
    <x v="1"/>
    <n v="34"/>
    <x v="1"/>
    <x v="306"/>
    <x v="305"/>
    <n v="202"/>
    <n v="93231"/>
    <s v="C4609"/>
    <s v="-"/>
    <n v="0"/>
    <x v="2"/>
  </r>
  <r>
    <s v="P7276"/>
    <s v="C7276"/>
    <x v="0"/>
    <n v="34"/>
    <x v="0"/>
    <x v="292"/>
    <x v="291"/>
    <n v="792"/>
    <n v="108837"/>
    <s v="C7276"/>
    <s v="-"/>
    <n v="0"/>
    <x v="2"/>
  </r>
  <r>
    <s v="P9684"/>
    <s v="C9684"/>
    <x v="0"/>
    <n v="34"/>
    <x v="4"/>
    <x v="282"/>
    <x v="281"/>
    <n v="383"/>
    <n v="100972"/>
    <s v="C9684"/>
    <s v="-"/>
    <n v="0"/>
    <x v="2"/>
  </r>
  <r>
    <s v="P4603"/>
    <s v="C4603"/>
    <x v="1"/>
    <n v="34"/>
    <x v="2"/>
    <x v="310"/>
    <x v="309"/>
    <n v="170"/>
    <n v="71019"/>
    <s v="C4603"/>
    <s v="-"/>
    <n v="0"/>
    <x v="2"/>
  </r>
  <r>
    <s v="P7784"/>
    <s v="C7784"/>
    <x v="0"/>
    <n v="34"/>
    <x v="2"/>
    <x v="352"/>
    <x v="351"/>
    <n v="264"/>
    <n v="89221"/>
    <s v="C7784"/>
    <s v="-"/>
    <n v="0"/>
    <x v="2"/>
  </r>
  <r>
    <s v="P8781"/>
    <s v="C8781"/>
    <x v="1"/>
    <n v="34"/>
    <x v="1"/>
    <x v="264"/>
    <x v="264"/>
    <n v="1062"/>
    <n v="87528"/>
    <s v="C8781"/>
    <s v="-"/>
    <n v="0"/>
    <x v="2"/>
  </r>
  <r>
    <s v="P9057"/>
    <s v="C9057"/>
    <x v="1"/>
    <n v="34"/>
    <x v="2"/>
    <x v="271"/>
    <x v="270"/>
    <n v="1011"/>
    <n v="55377"/>
    <s v="C9057"/>
    <s v="-"/>
    <n v="0"/>
    <x v="2"/>
  </r>
  <r>
    <s v="P212"/>
    <s v="C212"/>
    <x v="0"/>
    <n v="34"/>
    <x v="4"/>
    <x v="248"/>
    <x v="248"/>
    <n v="311"/>
    <n v="30845"/>
    <s v="C212"/>
    <s v="-"/>
    <n v="0"/>
    <x v="2"/>
  </r>
  <r>
    <s v="P1050"/>
    <s v="C1050"/>
    <x v="0"/>
    <n v="34"/>
    <x v="2"/>
    <x v="226"/>
    <x v="226"/>
    <n v="701"/>
    <n v="26746"/>
    <s v="C1050"/>
    <s v="-"/>
    <n v="0"/>
    <x v="2"/>
  </r>
  <r>
    <s v="P3216"/>
    <s v="C3216"/>
    <x v="0"/>
    <n v="34"/>
    <x v="3"/>
    <x v="242"/>
    <x v="242"/>
    <n v="149"/>
    <n v="40407"/>
    <s v="C3216"/>
    <s v="-"/>
    <n v="0"/>
    <x v="2"/>
  </r>
  <r>
    <s v="P8184"/>
    <s v="C8184"/>
    <x v="0"/>
    <n v="34"/>
    <x v="4"/>
    <x v="224"/>
    <x v="224"/>
    <n v="869"/>
    <n v="15959"/>
    <s v="C8184"/>
    <s v="-"/>
    <n v="0"/>
    <x v="2"/>
  </r>
  <r>
    <s v="P7950"/>
    <s v="C7950"/>
    <x v="0"/>
    <n v="34"/>
    <x v="1"/>
    <x v="225"/>
    <x v="225"/>
    <n v="987"/>
    <n v="64613"/>
    <s v="C7950"/>
    <s v="-"/>
    <n v="0"/>
    <x v="2"/>
  </r>
  <r>
    <s v="P7301"/>
    <s v="C7301"/>
    <x v="1"/>
    <n v="34"/>
    <x v="4"/>
    <x v="228"/>
    <x v="228"/>
    <n v="865"/>
    <n v="52508"/>
    <s v="C7301"/>
    <s v="-"/>
    <n v="0"/>
    <x v="2"/>
  </r>
  <r>
    <s v="P1335"/>
    <s v="C1335"/>
    <x v="1"/>
    <n v="34"/>
    <x v="1"/>
    <x v="230"/>
    <x v="230"/>
    <n v="201"/>
    <n v="41997"/>
    <s v="C1335"/>
    <s v="-"/>
    <n v="0"/>
    <x v="2"/>
  </r>
  <r>
    <s v="P4122"/>
    <s v="C4122"/>
    <x v="0"/>
    <n v="34"/>
    <x v="1"/>
    <x v="218"/>
    <x v="218"/>
    <n v="172"/>
    <n v="28567"/>
    <s v="C4122"/>
    <s v="-"/>
    <n v="0"/>
    <x v="2"/>
  </r>
  <r>
    <s v="P4481"/>
    <s v="C4481"/>
    <x v="1"/>
    <n v="34"/>
    <x v="0"/>
    <x v="218"/>
    <x v="218"/>
    <n v="330"/>
    <n v="31397"/>
    <s v="C4481"/>
    <s v="-"/>
    <n v="0"/>
    <x v="2"/>
  </r>
  <r>
    <s v="P7724"/>
    <s v="C7724"/>
    <x v="0"/>
    <n v="34"/>
    <x v="2"/>
    <x v="218"/>
    <x v="218"/>
    <n v="308"/>
    <n v="39313"/>
    <s v="C7724"/>
    <s v="-"/>
    <n v="0"/>
    <x v="2"/>
  </r>
  <r>
    <s v="P9006"/>
    <s v="C9006"/>
    <x v="0"/>
    <n v="34"/>
    <x v="1"/>
    <x v="211"/>
    <x v="211"/>
    <n v="998"/>
    <n v="107301"/>
    <s v="C9006"/>
    <s v="-"/>
    <n v="0"/>
    <x v="2"/>
  </r>
  <r>
    <s v="P9386"/>
    <s v="C9386"/>
    <x v="0"/>
    <n v="34"/>
    <x v="1"/>
    <x v="188"/>
    <x v="188"/>
    <n v="971"/>
    <n v="40212"/>
    <s v="C9386"/>
    <s v="-"/>
    <n v="0"/>
    <x v="2"/>
  </r>
  <r>
    <s v="P6276"/>
    <s v="C6276"/>
    <x v="0"/>
    <n v="34"/>
    <x v="0"/>
    <x v="197"/>
    <x v="197"/>
    <n v="1035"/>
    <n v="81612"/>
    <s v="C6276"/>
    <s v="-"/>
    <n v="0"/>
    <x v="2"/>
  </r>
  <r>
    <s v="P7288"/>
    <s v="C7288"/>
    <x v="0"/>
    <n v="34"/>
    <x v="4"/>
    <x v="162"/>
    <x v="162"/>
    <n v="1065"/>
    <n v="48988"/>
    <s v="C7288"/>
    <s v="-"/>
    <n v="0"/>
    <x v="2"/>
  </r>
  <r>
    <s v="P7988"/>
    <s v="C7988"/>
    <x v="0"/>
    <n v="34"/>
    <x v="2"/>
    <x v="150"/>
    <x v="150"/>
    <n v="768"/>
    <n v="89058"/>
    <s v="C7988"/>
    <s v="-"/>
    <n v="0"/>
    <x v="2"/>
  </r>
  <r>
    <s v="P2459"/>
    <s v="C2459"/>
    <x v="1"/>
    <n v="34"/>
    <x v="2"/>
    <x v="146"/>
    <x v="146"/>
    <n v="297"/>
    <n v="69320"/>
    <s v="C2459"/>
    <s v="-"/>
    <n v="0"/>
    <x v="2"/>
  </r>
  <r>
    <s v="P5669"/>
    <s v="C5669"/>
    <x v="1"/>
    <n v="34"/>
    <x v="1"/>
    <x v="144"/>
    <x v="144"/>
    <n v="692"/>
    <n v="23072"/>
    <s v="C5669"/>
    <s v="-"/>
    <n v="0"/>
    <x v="2"/>
  </r>
  <r>
    <s v="P2455"/>
    <s v="C2455"/>
    <x v="1"/>
    <n v="34"/>
    <x v="3"/>
    <x v="118"/>
    <x v="118"/>
    <n v="641"/>
    <n v="69201"/>
    <s v="C2455"/>
    <s v="-"/>
    <n v="0"/>
    <x v="2"/>
  </r>
  <r>
    <s v="P7227"/>
    <s v="C7227"/>
    <x v="1"/>
    <n v="34"/>
    <x v="0"/>
    <x v="118"/>
    <x v="118"/>
    <n v="251"/>
    <n v="107892"/>
    <s v="C7227"/>
    <s v="-"/>
    <n v="0"/>
    <x v="2"/>
  </r>
  <r>
    <s v="P2910"/>
    <s v="C2910"/>
    <x v="0"/>
    <n v="34"/>
    <x v="2"/>
    <x v="151"/>
    <x v="151"/>
    <n v="661"/>
    <n v="72911"/>
    <s v="C2910"/>
    <s v="-"/>
    <n v="0"/>
    <x v="2"/>
  </r>
  <r>
    <s v="P8902"/>
    <s v="C8902"/>
    <x v="0"/>
    <n v="34"/>
    <x v="4"/>
    <x v="139"/>
    <x v="139"/>
    <n v="143"/>
    <n v="46048"/>
    <s v="C8902"/>
    <s v="-"/>
    <n v="0"/>
    <x v="2"/>
  </r>
  <r>
    <s v="P7454"/>
    <s v="C7454"/>
    <x v="0"/>
    <n v="34"/>
    <x v="3"/>
    <x v="112"/>
    <x v="112"/>
    <n v="121"/>
    <n v="12775"/>
    <s v="C7454"/>
    <s v="-"/>
    <n v="0"/>
    <x v="2"/>
  </r>
  <r>
    <s v="P3486"/>
    <s v="C3486"/>
    <x v="0"/>
    <n v="34"/>
    <x v="2"/>
    <x v="123"/>
    <x v="123"/>
    <n v="246"/>
    <n v="44416"/>
    <s v="C3486"/>
    <s v="-"/>
    <n v="0"/>
    <x v="2"/>
  </r>
  <r>
    <s v="P2913"/>
    <s v="C2913"/>
    <x v="1"/>
    <n v="34"/>
    <x v="2"/>
    <x v="109"/>
    <x v="109"/>
    <n v="486"/>
    <n v="96262"/>
    <s v="C2913"/>
    <s v="-"/>
    <n v="0"/>
    <x v="2"/>
  </r>
  <r>
    <s v="P2990"/>
    <s v="C2990"/>
    <x v="0"/>
    <n v="34"/>
    <x v="3"/>
    <x v="100"/>
    <x v="100"/>
    <n v="277"/>
    <n v="80421"/>
    <s v="C2990"/>
    <s v="-"/>
    <n v="0"/>
    <x v="2"/>
  </r>
  <r>
    <s v="P4185"/>
    <s v="C4185"/>
    <x v="1"/>
    <n v="34"/>
    <x v="2"/>
    <x v="94"/>
    <x v="94"/>
    <n v="888"/>
    <n v="21238"/>
    <s v="C4185"/>
    <s v="-"/>
    <n v="0"/>
    <x v="2"/>
  </r>
  <r>
    <s v="P9289"/>
    <s v="C9289"/>
    <x v="1"/>
    <n v="34"/>
    <x v="3"/>
    <x v="110"/>
    <x v="110"/>
    <n v="946"/>
    <n v="64955"/>
    <s v="C9289"/>
    <s v="-"/>
    <n v="0"/>
    <x v="2"/>
  </r>
  <r>
    <s v="P641"/>
    <s v="C641"/>
    <x v="1"/>
    <n v="34"/>
    <x v="3"/>
    <x v="64"/>
    <x v="64"/>
    <n v="517"/>
    <n v="40067"/>
    <s v="C641"/>
    <s v="-"/>
    <n v="0"/>
    <x v="2"/>
  </r>
  <r>
    <s v="P3770"/>
    <s v="C3770"/>
    <x v="0"/>
    <n v="34"/>
    <x v="1"/>
    <x v="64"/>
    <x v="64"/>
    <n v="249"/>
    <n v="43677"/>
    <s v="C3770"/>
    <s v="-"/>
    <n v="0"/>
    <x v="2"/>
  </r>
  <r>
    <s v="P869"/>
    <s v="C869"/>
    <x v="1"/>
    <n v="34"/>
    <x v="0"/>
    <x v="58"/>
    <x v="58"/>
    <n v="590"/>
    <n v="71683"/>
    <s v="C869"/>
    <s v="-"/>
    <n v="0"/>
    <x v="2"/>
  </r>
  <r>
    <s v="P802"/>
    <s v="C802"/>
    <x v="0"/>
    <n v="34"/>
    <x v="2"/>
    <x v="67"/>
    <x v="67"/>
    <n v="871"/>
    <n v="99630"/>
    <s v="C802"/>
    <s v="-"/>
    <n v="0"/>
    <x v="2"/>
  </r>
  <r>
    <s v="P6869"/>
    <s v="C6869"/>
    <x v="1"/>
    <n v="34"/>
    <x v="0"/>
    <x v="74"/>
    <x v="74"/>
    <n v="130"/>
    <n v="64779"/>
    <s v="C6869"/>
    <s v="-"/>
    <n v="0"/>
    <x v="2"/>
  </r>
  <r>
    <s v="P8379"/>
    <s v="C8379"/>
    <x v="1"/>
    <n v="34"/>
    <x v="1"/>
    <x v="108"/>
    <x v="108"/>
    <n v="458"/>
    <n v="34329"/>
    <s v="C8379"/>
    <s v="-"/>
    <n v="0"/>
    <x v="2"/>
  </r>
  <r>
    <s v="P8020"/>
    <s v="C8020"/>
    <x v="0"/>
    <n v="34"/>
    <x v="2"/>
    <x v="37"/>
    <x v="37"/>
    <n v="566"/>
    <n v="40501"/>
    <s v="C8020"/>
    <s v="-"/>
    <n v="0"/>
    <x v="2"/>
  </r>
  <r>
    <s v="P6243"/>
    <s v="C6243"/>
    <x v="1"/>
    <n v="34"/>
    <x v="3"/>
    <x v="56"/>
    <x v="56"/>
    <n v="635"/>
    <n v="57848"/>
    <s v="C6243"/>
    <s v="-"/>
    <n v="0"/>
    <x v="2"/>
  </r>
  <r>
    <s v="P1151"/>
    <s v="C1151"/>
    <x v="1"/>
    <n v="34"/>
    <x v="0"/>
    <x v="32"/>
    <x v="32"/>
    <n v="511"/>
    <n v="26803"/>
    <s v="C1151"/>
    <s v="-"/>
    <n v="0"/>
    <x v="2"/>
  </r>
  <r>
    <s v="P8667"/>
    <s v="C8667"/>
    <x v="1"/>
    <n v="34"/>
    <x v="1"/>
    <x v="68"/>
    <x v="68"/>
    <n v="601"/>
    <n v="21152"/>
    <s v="C8667"/>
    <s v="-"/>
    <n v="0"/>
    <x v="2"/>
  </r>
  <r>
    <s v="P2720"/>
    <s v="C2720"/>
    <x v="0"/>
    <n v="34"/>
    <x v="2"/>
    <x v="36"/>
    <x v="36"/>
    <n v="1094"/>
    <n v="101800"/>
    <s v="C2720"/>
    <s v="-"/>
    <n v="0"/>
    <x v="2"/>
  </r>
  <r>
    <s v="P3848"/>
    <s v="C3848"/>
    <x v="0"/>
    <n v="34"/>
    <x v="3"/>
    <x v="36"/>
    <x v="36"/>
    <n v="430"/>
    <n v="85998"/>
    <s v="C3848"/>
    <s v="-"/>
    <n v="0"/>
    <x v="2"/>
  </r>
  <r>
    <s v="P9411"/>
    <s v="C9411"/>
    <x v="1"/>
    <n v="34"/>
    <x v="1"/>
    <x v="31"/>
    <x v="31"/>
    <n v="933"/>
    <n v="28815"/>
    <s v="C9411"/>
    <s v="-"/>
    <n v="0"/>
    <x v="2"/>
  </r>
  <r>
    <s v="P1009"/>
    <s v="C1009"/>
    <x v="1"/>
    <n v="34"/>
    <x v="1"/>
    <x v="11"/>
    <x v="11"/>
    <n v="367"/>
    <n v="18900"/>
    <s v="C1009"/>
    <s v="-"/>
    <n v="0"/>
    <x v="2"/>
  </r>
  <r>
    <s v="P5437"/>
    <s v="C5437"/>
    <x v="1"/>
    <n v="34"/>
    <x v="3"/>
    <x v="11"/>
    <x v="11"/>
    <n v="315"/>
    <n v="85471"/>
    <s v="C5437"/>
    <s v="-"/>
    <n v="0"/>
    <x v="2"/>
  </r>
  <r>
    <s v="P2703"/>
    <s v="C2703"/>
    <x v="1"/>
    <n v="34"/>
    <x v="1"/>
    <x v="21"/>
    <x v="21"/>
    <n v="400"/>
    <n v="23810"/>
    <s v="C2703"/>
    <s v="-"/>
    <n v="0"/>
    <x v="2"/>
  </r>
  <r>
    <s v="P4939"/>
    <s v="C4939"/>
    <x v="1"/>
    <n v="34"/>
    <x v="4"/>
    <x v="39"/>
    <x v="39"/>
    <n v="282"/>
    <n v="102565"/>
    <s v="C4939"/>
    <s v="-"/>
    <n v="0"/>
    <x v="2"/>
  </r>
  <r>
    <s v="P7000"/>
    <s v="C7000"/>
    <x v="0"/>
    <n v="34"/>
    <x v="2"/>
    <x v="0"/>
    <x v="0"/>
    <n v="918"/>
    <n v="63967"/>
    <s v="C7000"/>
    <s v="-"/>
    <n v="0"/>
    <x v="2"/>
  </r>
  <r>
    <s v="P6583"/>
    <s v="C6583"/>
    <x v="1"/>
    <n v="35"/>
    <x v="4"/>
    <x v="359"/>
    <x v="358"/>
    <n v="703"/>
    <n v="58723"/>
    <s v="C6583"/>
    <s v="-"/>
    <n v="0"/>
    <x v="2"/>
  </r>
  <r>
    <s v="P6371"/>
    <s v="C6371"/>
    <x v="1"/>
    <n v="35"/>
    <x v="4"/>
    <x v="363"/>
    <x v="362"/>
    <n v="433"/>
    <n v="27179"/>
    <s v="C6371"/>
    <s v="-"/>
    <n v="0"/>
    <x v="2"/>
  </r>
  <r>
    <s v="P1522"/>
    <s v="C1522"/>
    <x v="0"/>
    <n v="35"/>
    <x v="1"/>
    <x v="340"/>
    <x v="339"/>
    <n v="945"/>
    <n v="108238"/>
    <s v="C1522"/>
    <s v="-"/>
    <n v="0"/>
    <x v="2"/>
  </r>
  <r>
    <s v="P1880"/>
    <s v="C1880"/>
    <x v="0"/>
    <n v="35"/>
    <x v="1"/>
    <x v="340"/>
    <x v="339"/>
    <n v="606"/>
    <n v="91653"/>
    <s v="C1880"/>
    <s v="-"/>
    <n v="0"/>
    <x v="2"/>
  </r>
  <r>
    <s v="P8499"/>
    <s v="C8499"/>
    <x v="1"/>
    <n v="35"/>
    <x v="2"/>
    <x v="364"/>
    <x v="363"/>
    <n v="768"/>
    <n v="57289"/>
    <s v="C8499"/>
    <s v="-"/>
    <n v="0"/>
    <x v="2"/>
  </r>
  <r>
    <s v="P8250"/>
    <s v="C8250"/>
    <x v="0"/>
    <n v="35"/>
    <x v="3"/>
    <x v="337"/>
    <x v="336"/>
    <n v="996"/>
    <n v="46594"/>
    <s v="C8250"/>
    <s v="-"/>
    <n v="0"/>
    <x v="2"/>
  </r>
  <r>
    <s v="P9857"/>
    <s v="C9857"/>
    <x v="1"/>
    <n v="35"/>
    <x v="0"/>
    <x v="351"/>
    <x v="350"/>
    <n v="171"/>
    <n v="18748"/>
    <s v="C9857"/>
    <s v="-"/>
    <n v="0"/>
    <x v="2"/>
  </r>
  <r>
    <s v="P260"/>
    <s v="C260"/>
    <x v="0"/>
    <n v="35"/>
    <x v="4"/>
    <x v="326"/>
    <x v="325"/>
    <n v="594"/>
    <n v="82048"/>
    <s v="C260"/>
    <s v="-"/>
    <n v="0"/>
    <x v="2"/>
  </r>
  <r>
    <s v="P8392"/>
    <s v="C8392"/>
    <x v="0"/>
    <n v="35"/>
    <x v="1"/>
    <x v="341"/>
    <x v="340"/>
    <n v="906"/>
    <n v="40567"/>
    <s v="C8392"/>
    <s v="-"/>
    <n v="0"/>
    <x v="2"/>
  </r>
  <r>
    <s v="P8153"/>
    <s v="C8153"/>
    <x v="1"/>
    <n v="35"/>
    <x v="4"/>
    <x v="335"/>
    <x v="334"/>
    <n v="843"/>
    <n v="76129"/>
    <s v="C8153"/>
    <s v="-"/>
    <n v="0"/>
    <x v="2"/>
  </r>
  <r>
    <s v="P6429"/>
    <s v="C6429"/>
    <x v="1"/>
    <n v="35"/>
    <x v="3"/>
    <x v="328"/>
    <x v="327"/>
    <n v="893"/>
    <n v="109848"/>
    <s v="C6429"/>
    <s v="-"/>
    <n v="0"/>
    <x v="2"/>
  </r>
  <r>
    <s v="P3987"/>
    <s v="C3987"/>
    <x v="1"/>
    <n v="35"/>
    <x v="1"/>
    <x v="305"/>
    <x v="304"/>
    <n v="1073"/>
    <n v="104141"/>
    <s v="C3987"/>
    <s v="-"/>
    <n v="0"/>
    <x v="2"/>
  </r>
  <r>
    <s v="P6588"/>
    <s v="C6588"/>
    <x v="0"/>
    <n v="35"/>
    <x v="1"/>
    <x v="305"/>
    <x v="304"/>
    <n v="746"/>
    <n v="109549"/>
    <s v="C6588"/>
    <s v="-"/>
    <n v="0"/>
    <x v="2"/>
  </r>
  <r>
    <s v="P8335"/>
    <s v="C8335"/>
    <x v="1"/>
    <n v="35"/>
    <x v="1"/>
    <x v="345"/>
    <x v="344"/>
    <n v="728"/>
    <n v="67743"/>
    <s v="C8335"/>
    <s v="-"/>
    <n v="0"/>
    <x v="2"/>
  </r>
  <r>
    <s v="P2314"/>
    <s v="C2314"/>
    <x v="0"/>
    <n v="35"/>
    <x v="3"/>
    <x v="292"/>
    <x v="291"/>
    <n v="815"/>
    <n v="18308"/>
    <s v="C2314"/>
    <s v="-"/>
    <n v="0"/>
    <x v="2"/>
  </r>
  <r>
    <s v="P9453"/>
    <s v="C9453"/>
    <x v="1"/>
    <n v="35"/>
    <x v="1"/>
    <x v="321"/>
    <x v="320"/>
    <n v="603"/>
    <n v="51999"/>
    <s v="C9453"/>
    <s v="-"/>
    <n v="0"/>
    <x v="2"/>
  </r>
  <r>
    <s v="P9811"/>
    <s v="C9811"/>
    <x v="1"/>
    <n v="35"/>
    <x v="4"/>
    <x v="336"/>
    <x v="335"/>
    <n v="786"/>
    <n v="31696"/>
    <s v="C9811"/>
    <s v="-"/>
    <n v="0"/>
    <x v="2"/>
  </r>
  <r>
    <s v="P4053"/>
    <s v="C4053"/>
    <x v="1"/>
    <n v="35"/>
    <x v="1"/>
    <x v="316"/>
    <x v="315"/>
    <n v="156"/>
    <n v="39326"/>
    <s v="C4053"/>
    <s v="-"/>
    <n v="0"/>
    <x v="2"/>
  </r>
  <r>
    <s v="P2296"/>
    <s v="C2296"/>
    <x v="0"/>
    <n v="35"/>
    <x v="4"/>
    <x v="261"/>
    <x v="261"/>
    <n v="862"/>
    <n v="71196"/>
    <s v="C2296"/>
    <s v="-"/>
    <n v="0"/>
    <x v="2"/>
  </r>
  <r>
    <s v="P2943"/>
    <s v="C2943"/>
    <x v="1"/>
    <n v="35"/>
    <x v="0"/>
    <x v="259"/>
    <x v="259"/>
    <n v="390"/>
    <n v="103615"/>
    <s v="C2943"/>
    <s v="-"/>
    <n v="0"/>
    <x v="2"/>
  </r>
  <r>
    <s v="P3729"/>
    <s v="C3729"/>
    <x v="1"/>
    <n v="35"/>
    <x v="2"/>
    <x v="255"/>
    <x v="255"/>
    <n v="658"/>
    <n v="104916"/>
    <s v="C3729"/>
    <s v="-"/>
    <n v="0"/>
    <x v="2"/>
  </r>
  <r>
    <s v="P1304"/>
    <s v="C1304"/>
    <x v="0"/>
    <n v="35"/>
    <x v="1"/>
    <x v="239"/>
    <x v="239"/>
    <n v="494"/>
    <n v="88216"/>
    <s v="C1304"/>
    <s v="-"/>
    <n v="0"/>
    <x v="2"/>
  </r>
  <r>
    <s v="P5525"/>
    <s v="C5525"/>
    <x v="1"/>
    <n v="35"/>
    <x v="3"/>
    <x v="229"/>
    <x v="229"/>
    <n v="731"/>
    <n v="50763"/>
    <s v="C5525"/>
    <s v="-"/>
    <n v="0"/>
    <x v="2"/>
  </r>
  <r>
    <s v="P3651"/>
    <s v="C3651"/>
    <x v="1"/>
    <n v="35"/>
    <x v="1"/>
    <x v="269"/>
    <x v="268"/>
    <n v="169"/>
    <n v="55758"/>
    <s v="C3651"/>
    <s v="-"/>
    <n v="0"/>
    <x v="2"/>
  </r>
  <r>
    <s v="P7669"/>
    <s v="C7669"/>
    <x v="1"/>
    <n v="35"/>
    <x v="4"/>
    <x v="237"/>
    <x v="237"/>
    <n v="606"/>
    <n v="70111"/>
    <s v="C7669"/>
    <s v="-"/>
    <n v="0"/>
    <x v="2"/>
  </r>
  <r>
    <s v="P5984"/>
    <s v="C5984"/>
    <x v="0"/>
    <n v="35"/>
    <x v="1"/>
    <x v="234"/>
    <x v="234"/>
    <n v="829"/>
    <n v="32647"/>
    <s v="C5984"/>
    <s v="-"/>
    <n v="0"/>
    <x v="2"/>
  </r>
  <r>
    <s v="P3197"/>
    <s v="C3197"/>
    <x v="1"/>
    <n v="35"/>
    <x v="2"/>
    <x v="203"/>
    <x v="203"/>
    <n v="248"/>
    <n v="48408"/>
    <s v="C3197"/>
    <s v="-"/>
    <n v="0"/>
    <x v="2"/>
  </r>
  <r>
    <s v="P7408"/>
    <s v="C7408"/>
    <x v="0"/>
    <n v="35"/>
    <x v="0"/>
    <x v="210"/>
    <x v="210"/>
    <n v="1066"/>
    <n v="15747"/>
    <s v="C7408"/>
    <s v="-"/>
    <n v="0"/>
    <x v="2"/>
  </r>
  <r>
    <s v="P4852"/>
    <s v="C4852"/>
    <x v="0"/>
    <n v="35"/>
    <x v="3"/>
    <x v="189"/>
    <x v="189"/>
    <n v="297"/>
    <n v="40210"/>
    <s v="C4852"/>
    <s v="-"/>
    <n v="0"/>
    <x v="2"/>
  </r>
  <r>
    <s v="P6666"/>
    <s v="C6666"/>
    <x v="0"/>
    <n v="35"/>
    <x v="1"/>
    <x v="211"/>
    <x v="211"/>
    <n v="955"/>
    <n v="80946"/>
    <s v="C6666"/>
    <s v="-"/>
    <n v="0"/>
    <x v="2"/>
  </r>
  <r>
    <s v="P6917"/>
    <s v="C6917"/>
    <x v="1"/>
    <n v="35"/>
    <x v="0"/>
    <x v="194"/>
    <x v="194"/>
    <n v="889"/>
    <n v="52829"/>
    <s v="C6917"/>
    <s v="-"/>
    <n v="0"/>
    <x v="2"/>
  </r>
  <r>
    <s v="P1376"/>
    <s v="C1376"/>
    <x v="0"/>
    <n v="35"/>
    <x v="2"/>
    <x v="188"/>
    <x v="188"/>
    <n v="487"/>
    <n v="91569"/>
    <s v="C1376"/>
    <s v="-"/>
    <n v="0"/>
    <x v="2"/>
  </r>
  <r>
    <s v="P6698"/>
    <s v="C6698"/>
    <x v="0"/>
    <n v="35"/>
    <x v="2"/>
    <x v="188"/>
    <x v="188"/>
    <n v="864"/>
    <n v="85153"/>
    <s v="C6698"/>
    <s v="-"/>
    <n v="0"/>
    <x v="2"/>
  </r>
  <r>
    <s v="P1324"/>
    <s v="C1324"/>
    <x v="0"/>
    <n v="35"/>
    <x v="0"/>
    <x v="177"/>
    <x v="177"/>
    <n v="1075"/>
    <n v="65979"/>
    <s v="C1324"/>
    <s v="-"/>
    <n v="0"/>
    <x v="2"/>
  </r>
  <r>
    <s v="P1057"/>
    <s v="C1057"/>
    <x v="1"/>
    <n v="35"/>
    <x v="0"/>
    <x v="172"/>
    <x v="172"/>
    <n v="787"/>
    <n v="82449"/>
    <s v="C1057"/>
    <s v="-"/>
    <n v="0"/>
    <x v="2"/>
  </r>
  <r>
    <s v="P5253"/>
    <s v="C5253"/>
    <x v="1"/>
    <n v="35"/>
    <x v="1"/>
    <x v="172"/>
    <x v="172"/>
    <n v="313"/>
    <n v="104096"/>
    <s v="C5253"/>
    <s v="-"/>
    <n v="0"/>
    <x v="2"/>
  </r>
  <r>
    <s v="P8190"/>
    <s v="C8190"/>
    <x v="0"/>
    <n v="35"/>
    <x v="4"/>
    <x v="159"/>
    <x v="159"/>
    <n v="524"/>
    <n v="40820"/>
    <s v="C8190"/>
    <s v="-"/>
    <n v="0"/>
    <x v="2"/>
  </r>
  <r>
    <s v="P6648"/>
    <s v="C6648"/>
    <x v="0"/>
    <n v="35"/>
    <x v="2"/>
    <x v="164"/>
    <x v="164"/>
    <n v="366"/>
    <n v="47055"/>
    <s v="C6648"/>
    <s v="-"/>
    <n v="0"/>
    <x v="2"/>
  </r>
  <r>
    <s v="P9564"/>
    <s v="C9564"/>
    <x v="0"/>
    <n v="35"/>
    <x v="1"/>
    <x v="143"/>
    <x v="143"/>
    <n v="955"/>
    <n v="32128"/>
    <s v="C9564"/>
    <s v="-"/>
    <n v="0"/>
    <x v="2"/>
  </r>
  <r>
    <s v="P6383"/>
    <s v="C6383"/>
    <x v="1"/>
    <n v="35"/>
    <x v="4"/>
    <x v="146"/>
    <x v="146"/>
    <n v="823"/>
    <n v="102033"/>
    <s v="C6383"/>
    <s v="-"/>
    <n v="0"/>
    <x v="2"/>
  </r>
  <r>
    <s v="P4230"/>
    <s v="C4230"/>
    <x v="0"/>
    <n v="35"/>
    <x v="1"/>
    <x v="153"/>
    <x v="153"/>
    <n v="825"/>
    <n v="64609"/>
    <s v="C4230"/>
    <s v="-"/>
    <n v="0"/>
    <x v="2"/>
  </r>
  <r>
    <s v="P8497"/>
    <s v="C8497"/>
    <x v="1"/>
    <n v="35"/>
    <x v="1"/>
    <x v="153"/>
    <x v="153"/>
    <n v="812"/>
    <n v="89051"/>
    <s v="C8497"/>
    <s v="-"/>
    <n v="0"/>
    <x v="2"/>
  </r>
  <r>
    <s v="P7820"/>
    <s v="C7820"/>
    <x v="0"/>
    <n v="35"/>
    <x v="2"/>
    <x v="125"/>
    <x v="125"/>
    <n v="405"/>
    <n v="85190"/>
    <s v="C7820"/>
    <s v="-"/>
    <n v="0"/>
    <x v="2"/>
  </r>
  <r>
    <s v="P9828"/>
    <s v="C9828"/>
    <x v="0"/>
    <n v="35"/>
    <x v="2"/>
    <x v="151"/>
    <x v="151"/>
    <n v="753"/>
    <n v="16013"/>
    <s v="C9828"/>
    <s v="-"/>
    <n v="0"/>
    <x v="2"/>
  </r>
  <r>
    <s v="P219"/>
    <s v="C219"/>
    <x v="1"/>
    <n v="35"/>
    <x v="0"/>
    <x v="115"/>
    <x v="115"/>
    <n v="264"/>
    <n v="94463"/>
    <s v="C219"/>
    <s v="-"/>
    <n v="0"/>
    <x v="2"/>
  </r>
  <r>
    <s v="P1032"/>
    <s v="C1032"/>
    <x v="0"/>
    <n v="35"/>
    <x v="4"/>
    <x v="137"/>
    <x v="137"/>
    <n v="569"/>
    <n v="18367"/>
    <s v="C1032"/>
    <s v="-"/>
    <n v="0"/>
    <x v="2"/>
  </r>
  <r>
    <s v="P7900"/>
    <s v="C7900"/>
    <x v="0"/>
    <n v="35"/>
    <x v="1"/>
    <x v="103"/>
    <x v="103"/>
    <n v="377"/>
    <n v="11324"/>
    <s v="C7900"/>
    <s v="-"/>
    <n v="0"/>
    <x v="2"/>
  </r>
  <r>
    <s v="P7483"/>
    <s v="C7483"/>
    <x v="1"/>
    <n v="35"/>
    <x v="0"/>
    <x v="123"/>
    <x v="123"/>
    <n v="542"/>
    <n v="56226"/>
    <s v="C7483"/>
    <s v="-"/>
    <n v="0"/>
    <x v="2"/>
  </r>
  <r>
    <s v="P6466"/>
    <s v="C6466"/>
    <x v="0"/>
    <n v="35"/>
    <x v="1"/>
    <x v="94"/>
    <x v="94"/>
    <n v="239"/>
    <n v="61857"/>
    <s v="C6466"/>
    <s v="-"/>
    <n v="0"/>
    <x v="2"/>
  </r>
  <r>
    <s v="P3380"/>
    <s v="C3380"/>
    <x v="0"/>
    <n v="35"/>
    <x v="1"/>
    <x v="106"/>
    <x v="106"/>
    <n v="379"/>
    <n v="86065"/>
    <s v="C3380"/>
    <s v="-"/>
    <n v="0"/>
    <x v="2"/>
  </r>
  <r>
    <s v="P1030"/>
    <s v="C1030"/>
    <x v="0"/>
    <n v="35"/>
    <x v="0"/>
    <x v="87"/>
    <x v="87"/>
    <n v="396"/>
    <n v="41706"/>
    <s v="C1030"/>
    <s v="-"/>
    <n v="0"/>
    <x v="2"/>
  </r>
  <r>
    <s v="P2613"/>
    <s v="C2613"/>
    <x v="1"/>
    <n v="35"/>
    <x v="0"/>
    <x v="87"/>
    <x v="87"/>
    <n v="388"/>
    <n v="28565"/>
    <s v="C2613"/>
    <s v="-"/>
    <n v="0"/>
    <x v="2"/>
  </r>
  <r>
    <s v="P6403"/>
    <s v="C6403"/>
    <x v="1"/>
    <n v="35"/>
    <x v="0"/>
    <x v="64"/>
    <x v="64"/>
    <n v="1015"/>
    <n v="31542"/>
    <s v="C6403"/>
    <s v="-"/>
    <n v="0"/>
    <x v="2"/>
  </r>
  <r>
    <s v="P4007"/>
    <s v="C4007"/>
    <x v="1"/>
    <n v="35"/>
    <x v="3"/>
    <x v="69"/>
    <x v="69"/>
    <n v="647"/>
    <n v="70247"/>
    <s v="C4007"/>
    <s v="-"/>
    <n v="0"/>
    <x v="2"/>
  </r>
  <r>
    <s v="P2739"/>
    <s v="C2739"/>
    <x v="1"/>
    <n v="35"/>
    <x v="0"/>
    <x v="60"/>
    <x v="60"/>
    <n v="382"/>
    <n v="89526"/>
    <s v="C2739"/>
    <s v="-"/>
    <n v="0"/>
    <x v="2"/>
  </r>
  <r>
    <s v="P1274"/>
    <s v="C1274"/>
    <x v="0"/>
    <n v="35"/>
    <x v="3"/>
    <x v="122"/>
    <x v="122"/>
    <n v="731"/>
    <n v="63219"/>
    <s v="C1274"/>
    <s v="-"/>
    <n v="0"/>
    <x v="2"/>
  </r>
  <r>
    <s v="P9618"/>
    <s v="C9618"/>
    <x v="0"/>
    <n v="35"/>
    <x v="4"/>
    <x v="88"/>
    <x v="88"/>
    <n v="557"/>
    <n v="37833"/>
    <s v="C9618"/>
    <s v="-"/>
    <n v="0"/>
    <x v="2"/>
  </r>
  <r>
    <s v="P3515"/>
    <s v="C3515"/>
    <x v="1"/>
    <n v="35"/>
    <x v="3"/>
    <x v="108"/>
    <x v="108"/>
    <n v="833"/>
    <n v="87169"/>
    <s v="C3515"/>
    <s v="-"/>
    <n v="0"/>
    <x v="2"/>
  </r>
  <r>
    <s v="P6005"/>
    <s v="C6005"/>
    <x v="1"/>
    <n v="35"/>
    <x v="0"/>
    <x v="108"/>
    <x v="108"/>
    <n v="563"/>
    <n v="23732"/>
    <s v="C6005"/>
    <s v="-"/>
    <n v="0"/>
    <x v="2"/>
  </r>
  <r>
    <s v="P7801"/>
    <s v="C7801"/>
    <x v="1"/>
    <n v="35"/>
    <x v="1"/>
    <x v="28"/>
    <x v="28"/>
    <n v="297"/>
    <n v="105693"/>
    <s v="C7801"/>
    <s v="-"/>
    <n v="0"/>
    <x v="2"/>
  </r>
  <r>
    <s v="P597"/>
    <s v="C597"/>
    <x v="1"/>
    <n v="35"/>
    <x v="4"/>
    <x v="30"/>
    <x v="30"/>
    <n v="379"/>
    <n v="106323"/>
    <s v="C597"/>
    <s v="-"/>
    <n v="0"/>
    <x v="2"/>
  </r>
  <r>
    <s v="P9481"/>
    <s v="C9481"/>
    <x v="1"/>
    <n v="35"/>
    <x v="3"/>
    <x v="21"/>
    <x v="21"/>
    <n v="485"/>
    <n v="57161"/>
    <s v="C9481"/>
    <s v="-"/>
    <n v="0"/>
    <x v="2"/>
  </r>
  <r>
    <s v="P4137"/>
    <s v="C4137"/>
    <x v="1"/>
    <n v="35"/>
    <x v="4"/>
    <x v="22"/>
    <x v="22"/>
    <n v="839"/>
    <n v="101051"/>
    <s v="C4137"/>
    <s v="-"/>
    <n v="0"/>
    <x v="2"/>
  </r>
  <r>
    <s v="P6162"/>
    <s v="C6162"/>
    <x v="0"/>
    <n v="35"/>
    <x v="1"/>
    <x v="2"/>
    <x v="2"/>
    <n v="441"/>
    <n v="69575"/>
    <s v="C6162"/>
    <s v="-"/>
    <n v="0"/>
    <x v="2"/>
  </r>
  <r>
    <s v="P9385"/>
    <s v="C9385"/>
    <x v="1"/>
    <n v="35"/>
    <x v="3"/>
    <x v="2"/>
    <x v="2"/>
    <n v="666"/>
    <n v="90003"/>
    <s v="C9385"/>
    <s v="-"/>
    <n v="0"/>
    <x v="2"/>
  </r>
  <r>
    <s v="P4408"/>
    <s v="C4408"/>
    <x v="0"/>
    <n v="35"/>
    <x v="3"/>
    <x v="14"/>
    <x v="14"/>
    <n v="519"/>
    <n v="19561"/>
    <s v="C4408"/>
    <s v="-"/>
    <n v="0"/>
    <x v="2"/>
  </r>
  <r>
    <s v="P6233"/>
    <s v="C6233"/>
    <x v="1"/>
    <n v="35"/>
    <x v="1"/>
    <x v="9"/>
    <x v="9"/>
    <n v="770"/>
    <n v="52168"/>
    <s v="C6233"/>
    <s v="-"/>
    <n v="0"/>
    <x v="2"/>
  </r>
  <r>
    <s v="P7974"/>
    <s v="C7974"/>
    <x v="0"/>
    <n v="35"/>
    <x v="1"/>
    <x v="8"/>
    <x v="8"/>
    <n v="1021"/>
    <n v="57612"/>
    <s v="C7974"/>
    <s v="-"/>
    <n v="0"/>
    <x v="2"/>
  </r>
  <r>
    <s v="P5936"/>
    <s v="C5936"/>
    <x v="0"/>
    <n v="36"/>
    <x v="1"/>
    <x v="342"/>
    <x v="341"/>
    <n v="1038"/>
    <n v="15188"/>
    <s v="C5936"/>
    <s v="-"/>
    <n v="0"/>
    <x v="2"/>
  </r>
  <r>
    <s v="P9437"/>
    <s v="C9437"/>
    <x v="1"/>
    <n v="36"/>
    <x v="2"/>
    <x v="342"/>
    <x v="341"/>
    <n v="1031"/>
    <n v="13539"/>
    <s v="C9437"/>
    <s v="-"/>
    <n v="0"/>
    <x v="2"/>
  </r>
  <r>
    <s v="P8586"/>
    <s v="C8586"/>
    <x v="0"/>
    <n v="36"/>
    <x v="4"/>
    <x v="361"/>
    <x v="360"/>
    <n v="763"/>
    <n v="103260"/>
    <s v="C8586"/>
    <s v="-"/>
    <n v="0"/>
    <x v="2"/>
  </r>
  <r>
    <s v="P217"/>
    <s v="C217"/>
    <x v="1"/>
    <n v="36"/>
    <x v="2"/>
    <x v="355"/>
    <x v="354"/>
    <n v="589"/>
    <n v="42071"/>
    <s v="C217"/>
    <s v="-"/>
    <n v="0"/>
    <x v="2"/>
  </r>
  <r>
    <s v="P7077"/>
    <s v="C7077"/>
    <x v="1"/>
    <n v="36"/>
    <x v="0"/>
    <x v="355"/>
    <x v="354"/>
    <n v="292"/>
    <n v="98028"/>
    <s v="C7077"/>
    <s v="-"/>
    <n v="0"/>
    <x v="2"/>
  </r>
  <r>
    <s v="P479"/>
    <s v="C479"/>
    <x v="1"/>
    <n v="36"/>
    <x v="1"/>
    <x v="344"/>
    <x v="343"/>
    <n v="676"/>
    <n v="73884"/>
    <s v="C479"/>
    <s v="-"/>
    <n v="0"/>
    <x v="2"/>
  </r>
  <r>
    <s v="P4224"/>
    <s v="C4224"/>
    <x v="0"/>
    <n v="36"/>
    <x v="2"/>
    <x v="324"/>
    <x v="323"/>
    <n v="558"/>
    <n v="46996"/>
    <s v="C4224"/>
    <s v="-"/>
    <n v="0"/>
    <x v="2"/>
  </r>
  <r>
    <s v="P9533"/>
    <s v="C9533"/>
    <x v="1"/>
    <n v="36"/>
    <x v="3"/>
    <x v="319"/>
    <x v="318"/>
    <n v="691"/>
    <n v="38047"/>
    <s v="C9533"/>
    <s v="-"/>
    <n v="0"/>
    <x v="2"/>
  </r>
  <r>
    <s v="P8603"/>
    <s v="C8603"/>
    <x v="1"/>
    <n v="36"/>
    <x v="0"/>
    <x v="346"/>
    <x v="345"/>
    <n v="1051"/>
    <n v="10229"/>
    <s v="C8603"/>
    <s v="-"/>
    <n v="0"/>
    <x v="2"/>
  </r>
  <r>
    <s v="P3141"/>
    <s v="C3141"/>
    <x v="1"/>
    <n v="36"/>
    <x v="4"/>
    <x v="328"/>
    <x v="327"/>
    <n v="634"/>
    <n v="83049"/>
    <s v="C3141"/>
    <s v="-"/>
    <n v="0"/>
    <x v="2"/>
  </r>
  <r>
    <s v="P8228"/>
    <s v="C8228"/>
    <x v="0"/>
    <n v="36"/>
    <x v="1"/>
    <x v="318"/>
    <x v="317"/>
    <n v="1016"/>
    <n v="101296"/>
    <s v="C8228"/>
    <s v="-"/>
    <n v="0"/>
    <x v="2"/>
  </r>
  <r>
    <s v="P592"/>
    <s v="C592"/>
    <x v="0"/>
    <n v="36"/>
    <x v="1"/>
    <x v="315"/>
    <x v="314"/>
    <n v="834"/>
    <n v="81827"/>
    <s v="C592"/>
    <s v="-"/>
    <n v="0"/>
    <x v="2"/>
  </r>
  <r>
    <s v="P6262"/>
    <s v="C6262"/>
    <x v="0"/>
    <n v="36"/>
    <x v="0"/>
    <x v="308"/>
    <x v="307"/>
    <n v="1011"/>
    <n v="56962"/>
    <s v="C6262"/>
    <s v="-"/>
    <n v="0"/>
    <x v="2"/>
  </r>
  <r>
    <s v="P1025"/>
    <s v="C1025"/>
    <x v="1"/>
    <n v="36"/>
    <x v="1"/>
    <x v="287"/>
    <x v="286"/>
    <n v="354"/>
    <n v="107525"/>
    <s v="C1025"/>
    <s v="-"/>
    <n v="0"/>
    <x v="2"/>
  </r>
  <r>
    <s v="P4180"/>
    <s v="C4180"/>
    <x v="0"/>
    <n v="36"/>
    <x v="4"/>
    <x v="352"/>
    <x v="351"/>
    <n v="198"/>
    <n v="105830"/>
    <s v="C4180"/>
    <s v="-"/>
    <n v="0"/>
    <x v="2"/>
  </r>
  <r>
    <s v="P1750"/>
    <s v="C1750"/>
    <x v="0"/>
    <n v="36"/>
    <x v="3"/>
    <x v="303"/>
    <x v="302"/>
    <n v="677"/>
    <n v="72530"/>
    <s v="C1750"/>
    <s v="-"/>
    <n v="0"/>
    <x v="2"/>
  </r>
  <r>
    <s v="P5153"/>
    <s v="C5153"/>
    <x v="1"/>
    <n v="36"/>
    <x v="1"/>
    <x v="259"/>
    <x v="259"/>
    <n v="653"/>
    <n v="58278"/>
    <s v="C5153"/>
    <s v="-"/>
    <n v="0"/>
    <x v="2"/>
  </r>
  <r>
    <s v="P9741"/>
    <s v="C9741"/>
    <x v="1"/>
    <n v="36"/>
    <x v="4"/>
    <x v="259"/>
    <x v="259"/>
    <n v="211"/>
    <n v="86059"/>
    <s v="C9741"/>
    <s v="-"/>
    <n v="0"/>
    <x v="2"/>
  </r>
  <r>
    <s v="P1850"/>
    <s v="C1850"/>
    <x v="0"/>
    <n v="36"/>
    <x v="0"/>
    <x v="255"/>
    <x v="255"/>
    <n v="538"/>
    <n v="44360"/>
    <s v="C1850"/>
    <s v="-"/>
    <n v="0"/>
    <x v="2"/>
  </r>
  <r>
    <s v="P5473"/>
    <s v="C5473"/>
    <x v="1"/>
    <n v="36"/>
    <x v="2"/>
    <x v="250"/>
    <x v="250"/>
    <n v="931"/>
    <n v="65529"/>
    <s v="C5473"/>
    <s v="-"/>
    <n v="0"/>
    <x v="2"/>
  </r>
  <r>
    <s v="P7582"/>
    <s v="C7582"/>
    <x v="0"/>
    <n v="36"/>
    <x v="4"/>
    <x v="237"/>
    <x v="237"/>
    <n v="389"/>
    <n v="64821"/>
    <s v="C7582"/>
    <s v="-"/>
    <n v="0"/>
    <x v="2"/>
  </r>
  <r>
    <s v="P2717"/>
    <s v="C2717"/>
    <x v="1"/>
    <n v="36"/>
    <x v="1"/>
    <x v="277"/>
    <x v="276"/>
    <n v="393"/>
    <n v="20594"/>
    <s v="C2717"/>
    <s v="-"/>
    <n v="0"/>
    <x v="2"/>
  </r>
  <r>
    <s v="P7393"/>
    <s v="C7393"/>
    <x v="1"/>
    <n v="36"/>
    <x v="1"/>
    <x v="272"/>
    <x v="271"/>
    <n v="839"/>
    <n v="16021"/>
    <s v="C7393"/>
    <s v="-"/>
    <n v="0"/>
    <x v="2"/>
  </r>
  <r>
    <s v="P3701"/>
    <s v="C3701"/>
    <x v="1"/>
    <n v="36"/>
    <x v="0"/>
    <x v="241"/>
    <x v="241"/>
    <n v="792"/>
    <n v="102577"/>
    <s v="C3701"/>
    <s v="-"/>
    <n v="0"/>
    <x v="2"/>
  </r>
  <r>
    <s v="P1306"/>
    <s v="C1306"/>
    <x v="0"/>
    <n v="36"/>
    <x v="1"/>
    <x v="236"/>
    <x v="236"/>
    <n v="245"/>
    <n v="80913"/>
    <s v="C1306"/>
    <s v="-"/>
    <n v="0"/>
    <x v="2"/>
  </r>
  <r>
    <s v="P643"/>
    <s v="C643"/>
    <x v="1"/>
    <n v="36"/>
    <x v="3"/>
    <x v="256"/>
    <x v="256"/>
    <n v="816"/>
    <n v="28770"/>
    <s v="C643"/>
    <s v="-"/>
    <n v="0"/>
    <x v="2"/>
  </r>
  <r>
    <s v="P800"/>
    <s v="C800"/>
    <x v="0"/>
    <n v="36"/>
    <x v="1"/>
    <x v="247"/>
    <x v="247"/>
    <n v="689"/>
    <n v="41563"/>
    <s v="C800"/>
    <s v="-"/>
    <n v="0"/>
    <x v="2"/>
  </r>
  <r>
    <s v="P5082"/>
    <s v="C5082"/>
    <x v="0"/>
    <n v="36"/>
    <x v="1"/>
    <x v="247"/>
    <x v="247"/>
    <n v="1020"/>
    <n v="74271"/>
    <s v="C5082"/>
    <s v="-"/>
    <n v="0"/>
    <x v="2"/>
  </r>
  <r>
    <s v="P920"/>
    <s v="C920"/>
    <x v="0"/>
    <n v="36"/>
    <x v="1"/>
    <x v="218"/>
    <x v="218"/>
    <n v="347"/>
    <n v="35094"/>
    <s v="C920"/>
    <s v="-"/>
    <n v="0"/>
    <x v="2"/>
  </r>
  <r>
    <s v="P857"/>
    <s v="C857"/>
    <x v="1"/>
    <n v="36"/>
    <x v="2"/>
    <x v="196"/>
    <x v="196"/>
    <n v="833"/>
    <n v="103413"/>
    <s v="C857"/>
    <s v="-"/>
    <n v="0"/>
    <x v="2"/>
  </r>
  <r>
    <s v="P9574"/>
    <s v="C9574"/>
    <x v="0"/>
    <n v="36"/>
    <x v="4"/>
    <x v="211"/>
    <x v="211"/>
    <n v="659"/>
    <n v="25641"/>
    <s v="C9574"/>
    <s v="-"/>
    <n v="0"/>
    <x v="2"/>
  </r>
  <r>
    <s v="P2343"/>
    <s v="C2343"/>
    <x v="1"/>
    <n v="36"/>
    <x v="3"/>
    <x v="197"/>
    <x v="197"/>
    <n v="676"/>
    <n v="80981"/>
    <s v="C2343"/>
    <s v="-"/>
    <n v="0"/>
    <x v="2"/>
  </r>
  <r>
    <s v="P6425"/>
    <s v="C6425"/>
    <x v="1"/>
    <n v="36"/>
    <x v="2"/>
    <x v="197"/>
    <x v="197"/>
    <n v="622"/>
    <n v="51950"/>
    <s v="C6425"/>
    <s v="-"/>
    <n v="0"/>
    <x v="2"/>
  </r>
  <r>
    <s v="P9659"/>
    <s v="C9659"/>
    <x v="1"/>
    <n v="36"/>
    <x v="1"/>
    <x v="197"/>
    <x v="197"/>
    <n v="944"/>
    <n v="85842"/>
    <s v="C9659"/>
    <s v="-"/>
    <n v="0"/>
    <x v="2"/>
  </r>
  <r>
    <s v="P3069"/>
    <s v="C3069"/>
    <x v="1"/>
    <n v="36"/>
    <x v="1"/>
    <x v="217"/>
    <x v="217"/>
    <n v="398"/>
    <n v="84831"/>
    <s v="C3069"/>
    <s v="-"/>
    <n v="0"/>
    <x v="2"/>
  </r>
  <r>
    <s v="P5070"/>
    <s v="C5070"/>
    <x v="0"/>
    <n v="36"/>
    <x v="1"/>
    <x v="180"/>
    <x v="180"/>
    <n v="662"/>
    <n v="10251"/>
    <s v="C5070"/>
    <s v="-"/>
    <n v="0"/>
    <x v="2"/>
  </r>
  <r>
    <s v="P4645"/>
    <s v="C4645"/>
    <x v="1"/>
    <n v="36"/>
    <x v="0"/>
    <x v="260"/>
    <x v="260"/>
    <n v="792"/>
    <n v="22491"/>
    <s v="C4645"/>
    <s v="-"/>
    <n v="0"/>
    <x v="2"/>
  </r>
  <r>
    <s v="P7184"/>
    <s v="C7184"/>
    <x v="0"/>
    <n v="36"/>
    <x v="4"/>
    <x v="177"/>
    <x v="177"/>
    <n v="534"/>
    <n v="105757"/>
    <s v="C7184"/>
    <s v="-"/>
    <n v="0"/>
    <x v="2"/>
  </r>
  <r>
    <s v="P5917"/>
    <s v="C5917"/>
    <x v="1"/>
    <n v="36"/>
    <x v="1"/>
    <x v="155"/>
    <x v="155"/>
    <n v="585"/>
    <n v="57155"/>
    <s v="C5917"/>
    <s v="-"/>
    <n v="0"/>
    <x v="2"/>
  </r>
  <r>
    <s v="P7158"/>
    <s v="C7158"/>
    <x v="0"/>
    <n v="36"/>
    <x v="1"/>
    <x v="182"/>
    <x v="182"/>
    <n v="812"/>
    <n v="63415"/>
    <s v="C7158"/>
    <s v="-"/>
    <n v="0"/>
    <x v="2"/>
  </r>
  <r>
    <s v="P6178"/>
    <s v="C6178"/>
    <x v="0"/>
    <n v="36"/>
    <x v="1"/>
    <x v="174"/>
    <x v="174"/>
    <n v="603"/>
    <n v="68048"/>
    <s v="C6178"/>
    <s v="-"/>
    <n v="0"/>
    <x v="2"/>
  </r>
  <r>
    <s v="P5809"/>
    <s v="C5809"/>
    <x v="1"/>
    <n v="36"/>
    <x v="4"/>
    <x v="148"/>
    <x v="148"/>
    <n v="148"/>
    <n v="28364"/>
    <s v="C5809"/>
    <s v="-"/>
    <n v="0"/>
    <x v="2"/>
  </r>
  <r>
    <s v="P2221"/>
    <s v="C2221"/>
    <x v="1"/>
    <n v="36"/>
    <x v="1"/>
    <x v="146"/>
    <x v="146"/>
    <n v="829"/>
    <n v="40398"/>
    <s v="C2221"/>
    <s v="-"/>
    <n v="0"/>
    <x v="2"/>
  </r>
  <r>
    <s v="P8471"/>
    <s v="C8471"/>
    <x v="1"/>
    <n v="36"/>
    <x v="1"/>
    <x v="124"/>
    <x v="124"/>
    <n v="624"/>
    <n v="58515"/>
    <s v="C8471"/>
    <s v="-"/>
    <n v="0"/>
    <x v="2"/>
  </r>
  <r>
    <s v="P4756"/>
    <s v="C4756"/>
    <x v="0"/>
    <n v="36"/>
    <x v="0"/>
    <x v="134"/>
    <x v="134"/>
    <n v="160"/>
    <n v="81102"/>
    <s v="C4756"/>
    <s v="-"/>
    <n v="0"/>
    <x v="2"/>
  </r>
  <r>
    <s v="P5523"/>
    <s v="C5523"/>
    <x v="1"/>
    <n v="36"/>
    <x v="2"/>
    <x v="158"/>
    <x v="158"/>
    <n v="316"/>
    <n v="32205"/>
    <s v="C5523"/>
    <s v="-"/>
    <n v="0"/>
    <x v="2"/>
  </r>
  <r>
    <s v="P2718"/>
    <s v="C2718"/>
    <x v="0"/>
    <n v="36"/>
    <x v="0"/>
    <x v="130"/>
    <x v="130"/>
    <n v="103"/>
    <n v="92001"/>
    <s v="C2718"/>
    <s v="-"/>
    <n v="0"/>
    <x v="2"/>
  </r>
  <r>
    <s v="P4669"/>
    <s v="C4669"/>
    <x v="1"/>
    <n v="36"/>
    <x v="1"/>
    <x v="137"/>
    <x v="137"/>
    <n v="721"/>
    <n v="104581"/>
    <s v="C4669"/>
    <s v="-"/>
    <n v="0"/>
    <x v="2"/>
  </r>
  <r>
    <s v="P1928"/>
    <s v="C1928"/>
    <x v="0"/>
    <n v="36"/>
    <x v="1"/>
    <x v="112"/>
    <x v="112"/>
    <n v="527"/>
    <n v="89611"/>
    <s v="C1928"/>
    <s v="-"/>
    <n v="0"/>
    <x v="2"/>
  </r>
  <r>
    <s v="P6200"/>
    <s v="C6200"/>
    <x v="0"/>
    <n v="36"/>
    <x v="1"/>
    <x v="94"/>
    <x v="94"/>
    <n v="551"/>
    <n v="70053"/>
    <s v="C6200"/>
    <s v="-"/>
    <n v="0"/>
    <x v="2"/>
  </r>
  <r>
    <s v="P3205"/>
    <s v="C3205"/>
    <x v="1"/>
    <n v="36"/>
    <x v="2"/>
    <x v="101"/>
    <x v="101"/>
    <n v="648"/>
    <n v="84959"/>
    <s v="C3205"/>
    <s v="-"/>
    <n v="0"/>
    <x v="2"/>
  </r>
  <r>
    <s v="P9842"/>
    <s v="C9842"/>
    <x v="0"/>
    <n v="36"/>
    <x v="3"/>
    <x v="101"/>
    <x v="101"/>
    <n v="945"/>
    <n v="64237"/>
    <s v="C9842"/>
    <s v="-"/>
    <n v="0"/>
    <x v="2"/>
  </r>
  <r>
    <s v="P7503"/>
    <s v="C7503"/>
    <x v="1"/>
    <n v="36"/>
    <x v="3"/>
    <x v="104"/>
    <x v="104"/>
    <n v="111"/>
    <n v="72879"/>
    <s v="C7503"/>
    <s v="-"/>
    <n v="0"/>
    <x v="2"/>
  </r>
  <r>
    <s v="P4522"/>
    <s v="C4522"/>
    <x v="0"/>
    <n v="36"/>
    <x v="1"/>
    <x v="128"/>
    <x v="128"/>
    <n v="459"/>
    <n v="41949"/>
    <s v="C4522"/>
    <s v="-"/>
    <n v="0"/>
    <x v="2"/>
  </r>
  <r>
    <s v="P766"/>
    <s v="C766"/>
    <x v="0"/>
    <n v="36"/>
    <x v="1"/>
    <x v="86"/>
    <x v="86"/>
    <n v="933"/>
    <n v="77458"/>
    <s v="C766"/>
    <s v="-"/>
    <n v="0"/>
    <x v="2"/>
  </r>
  <r>
    <s v="P4289"/>
    <s v="C4289"/>
    <x v="1"/>
    <n v="36"/>
    <x v="3"/>
    <x v="73"/>
    <x v="73"/>
    <n v="502"/>
    <n v="67365"/>
    <s v="C4289"/>
    <s v="-"/>
    <n v="0"/>
    <x v="2"/>
  </r>
  <r>
    <s v="P3674"/>
    <s v="C3674"/>
    <x v="0"/>
    <n v="36"/>
    <x v="0"/>
    <x v="59"/>
    <x v="59"/>
    <n v="1030"/>
    <n v="90212"/>
    <s v="C3674"/>
    <s v="-"/>
    <n v="0"/>
    <x v="2"/>
  </r>
  <r>
    <s v="P585"/>
    <s v="C585"/>
    <x v="1"/>
    <n v="36"/>
    <x v="1"/>
    <x v="108"/>
    <x v="108"/>
    <n v="673"/>
    <n v="97654"/>
    <s v="C585"/>
    <s v="-"/>
    <n v="0"/>
    <x v="2"/>
  </r>
  <r>
    <s v="P6414"/>
    <s v="C6414"/>
    <x v="0"/>
    <n v="36"/>
    <x v="3"/>
    <x v="63"/>
    <x v="63"/>
    <n v="767"/>
    <n v="53227"/>
    <s v="C6414"/>
    <s v="-"/>
    <n v="0"/>
    <x v="2"/>
  </r>
  <r>
    <s v="P2978"/>
    <s v="C2978"/>
    <x v="0"/>
    <n v="36"/>
    <x v="3"/>
    <x v="70"/>
    <x v="70"/>
    <n v="695"/>
    <n v="100905"/>
    <s v="C2978"/>
    <s v="-"/>
    <n v="0"/>
    <x v="2"/>
  </r>
  <r>
    <s v="P4357"/>
    <s v="C4357"/>
    <x v="1"/>
    <n v="36"/>
    <x v="1"/>
    <x v="48"/>
    <x v="48"/>
    <n v="420"/>
    <n v="102706"/>
    <s v="C4357"/>
    <s v="-"/>
    <n v="0"/>
    <x v="2"/>
  </r>
  <r>
    <s v="P7939"/>
    <s v="C7939"/>
    <x v="1"/>
    <n v="36"/>
    <x v="2"/>
    <x v="55"/>
    <x v="55"/>
    <n v="195"/>
    <n v="25405"/>
    <s v="C7939"/>
    <s v="-"/>
    <n v="0"/>
    <x v="2"/>
  </r>
  <r>
    <s v="P4759"/>
    <s v="C4759"/>
    <x v="1"/>
    <n v="36"/>
    <x v="1"/>
    <x v="29"/>
    <x v="29"/>
    <n v="845"/>
    <n v="100641"/>
    <s v="C4759"/>
    <s v="-"/>
    <n v="0"/>
    <x v="2"/>
  </r>
  <r>
    <s v="P4068"/>
    <s v="C4068"/>
    <x v="0"/>
    <n v="36"/>
    <x v="2"/>
    <x v="41"/>
    <x v="41"/>
    <n v="113"/>
    <n v="18016"/>
    <s v="C4068"/>
    <s v="-"/>
    <n v="0"/>
    <x v="2"/>
  </r>
  <r>
    <s v="P73"/>
    <s v="C73"/>
    <x v="1"/>
    <n v="36"/>
    <x v="0"/>
    <x v="4"/>
    <x v="4"/>
    <n v="683"/>
    <n v="14069"/>
    <s v="C73"/>
    <s v="-"/>
    <n v="0"/>
    <x v="2"/>
  </r>
  <r>
    <s v="P6210"/>
    <s v="C6210"/>
    <x v="0"/>
    <n v="36"/>
    <x v="1"/>
    <x v="22"/>
    <x v="22"/>
    <n v="288"/>
    <n v="64272"/>
    <s v="C6210"/>
    <s v="-"/>
    <n v="0"/>
    <x v="2"/>
  </r>
  <r>
    <s v="P3941"/>
    <s v="C3941"/>
    <x v="1"/>
    <n v="36"/>
    <x v="1"/>
    <x v="1"/>
    <x v="1"/>
    <n v="136"/>
    <n v="62743"/>
    <s v="C3941"/>
    <s v="-"/>
    <n v="0"/>
    <x v="2"/>
  </r>
  <r>
    <s v="P4100"/>
    <s v="C4100"/>
    <x v="0"/>
    <n v="36"/>
    <x v="0"/>
    <x v="1"/>
    <x v="1"/>
    <n v="1018"/>
    <n v="108755"/>
    <s v="C4100"/>
    <s v="-"/>
    <n v="0"/>
    <x v="2"/>
  </r>
  <r>
    <s v="P3919"/>
    <s v="C3919"/>
    <x v="1"/>
    <n v="37"/>
    <x v="1"/>
    <x v="340"/>
    <x v="339"/>
    <n v="790"/>
    <n v="102998"/>
    <s v="C3919"/>
    <s v="-"/>
    <n v="0"/>
    <x v="2"/>
  </r>
  <r>
    <s v="P6427"/>
    <s v="C6427"/>
    <x v="1"/>
    <n v="37"/>
    <x v="1"/>
    <x v="344"/>
    <x v="343"/>
    <n v="172"/>
    <n v="41649"/>
    <s v="C6427"/>
    <s v="-"/>
    <n v="0"/>
    <x v="2"/>
  </r>
  <r>
    <s v="P37"/>
    <s v="C37"/>
    <x v="1"/>
    <n v="37"/>
    <x v="0"/>
    <x v="350"/>
    <x v="349"/>
    <n v="950"/>
    <n v="44372"/>
    <s v="C37"/>
    <s v="-"/>
    <n v="0"/>
    <x v="2"/>
  </r>
  <r>
    <s v="P8493"/>
    <s v="C8493"/>
    <x v="1"/>
    <n v="37"/>
    <x v="1"/>
    <x v="350"/>
    <x v="349"/>
    <n v="481"/>
    <n v="37481"/>
    <s v="C8493"/>
    <s v="-"/>
    <n v="0"/>
    <x v="2"/>
  </r>
  <r>
    <s v="P7955"/>
    <s v="C7955"/>
    <x v="1"/>
    <n v="37"/>
    <x v="1"/>
    <x v="314"/>
    <x v="313"/>
    <n v="361"/>
    <n v="56212"/>
    <s v="C7955"/>
    <s v="-"/>
    <n v="0"/>
    <x v="2"/>
  </r>
  <r>
    <s v="P8044"/>
    <s v="C8044"/>
    <x v="0"/>
    <n v="37"/>
    <x v="1"/>
    <x v="338"/>
    <x v="337"/>
    <n v="873"/>
    <n v="84305"/>
    <s v="C8044"/>
    <s v="-"/>
    <n v="0"/>
    <x v="2"/>
  </r>
  <r>
    <s v="P7678"/>
    <s v="C7678"/>
    <x v="0"/>
    <n v="37"/>
    <x v="4"/>
    <x v="301"/>
    <x v="300"/>
    <n v="851"/>
    <n v="67016"/>
    <s v="C7678"/>
    <s v="-"/>
    <n v="0"/>
    <x v="2"/>
  </r>
  <r>
    <s v="P8641"/>
    <s v="C8641"/>
    <x v="1"/>
    <n v="37"/>
    <x v="2"/>
    <x v="301"/>
    <x v="300"/>
    <n v="331"/>
    <n v="15521"/>
    <s v="C8641"/>
    <s v="-"/>
    <n v="0"/>
    <x v="2"/>
  </r>
  <r>
    <s v="P5050"/>
    <s v="C5050"/>
    <x v="0"/>
    <n v="37"/>
    <x v="1"/>
    <x v="304"/>
    <x v="303"/>
    <n v="172"/>
    <n v="10297"/>
    <s v="C5050"/>
    <s v="-"/>
    <n v="0"/>
    <x v="2"/>
  </r>
  <r>
    <s v="P8191"/>
    <s v="C8191"/>
    <x v="1"/>
    <n v="37"/>
    <x v="1"/>
    <x v="304"/>
    <x v="303"/>
    <n v="352"/>
    <n v="103495"/>
    <s v="C8191"/>
    <s v="-"/>
    <n v="0"/>
    <x v="2"/>
  </r>
  <r>
    <s v="P5577"/>
    <s v="C5577"/>
    <x v="1"/>
    <n v="37"/>
    <x v="1"/>
    <x v="290"/>
    <x v="289"/>
    <n v="934"/>
    <n v="106910"/>
    <s v="C5577"/>
    <s v="-"/>
    <n v="0"/>
    <x v="2"/>
  </r>
  <r>
    <s v="P7757"/>
    <s v="C7757"/>
    <x v="1"/>
    <n v="37"/>
    <x v="2"/>
    <x v="290"/>
    <x v="289"/>
    <n v="879"/>
    <n v="15957"/>
    <s v="C7757"/>
    <s v="-"/>
    <n v="0"/>
    <x v="2"/>
  </r>
  <r>
    <s v="P5556"/>
    <s v="C5556"/>
    <x v="0"/>
    <n v="37"/>
    <x v="0"/>
    <x v="298"/>
    <x v="297"/>
    <n v="461"/>
    <n v="38609"/>
    <s v="C5556"/>
    <s v="-"/>
    <n v="0"/>
    <x v="2"/>
  </r>
  <r>
    <s v="P8055"/>
    <s v="C8055"/>
    <x v="1"/>
    <n v="37"/>
    <x v="4"/>
    <x v="280"/>
    <x v="279"/>
    <n v="777"/>
    <n v="59556"/>
    <s v="C8055"/>
    <s v="-"/>
    <n v="0"/>
    <x v="2"/>
  </r>
  <r>
    <s v="P2275"/>
    <s v="C2275"/>
    <x v="1"/>
    <n v="37"/>
    <x v="4"/>
    <x v="284"/>
    <x v="283"/>
    <n v="230"/>
    <n v="90302"/>
    <s v="C2275"/>
    <s v="-"/>
    <n v="0"/>
    <x v="2"/>
  </r>
  <r>
    <s v="P2123"/>
    <s v="C2123"/>
    <x v="1"/>
    <n v="37"/>
    <x v="1"/>
    <x v="283"/>
    <x v="282"/>
    <n v="417"/>
    <n v="21523"/>
    <s v="C2123"/>
    <s v="-"/>
    <n v="0"/>
    <x v="2"/>
  </r>
  <r>
    <s v="P4337"/>
    <s v="C4337"/>
    <x v="1"/>
    <n v="37"/>
    <x v="1"/>
    <x v="287"/>
    <x v="286"/>
    <n v="1062"/>
    <n v="44487"/>
    <s v="C4337"/>
    <s v="-"/>
    <n v="0"/>
    <x v="2"/>
  </r>
  <r>
    <s v="P6625"/>
    <s v="C6625"/>
    <x v="1"/>
    <n v="37"/>
    <x v="1"/>
    <x v="352"/>
    <x v="351"/>
    <n v="1083"/>
    <n v="88160"/>
    <s v="C6625"/>
    <s v="-"/>
    <n v="0"/>
    <x v="2"/>
  </r>
  <r>
    <s v="P2443"/>
    <s v="C2443"/>
    <x v="1"/>
    <n v="37"/>
    <x v="1"/>
    <x v="251"/>
    <x v="251"/>
    <n v="341"/>
    <n v="35143"/>
    <s v="C2443"/>
    <s v="-"/>
    <n v="0"/>
    <x v="2"/>
  </r>
  <r>
    <s v="P2425"/>
    <s v="C2425"/>
    <x v="1"/>
    <n v="37"/>
    <x v="4"/>
    <x v="246"/>
    <x v="246"/>
    <n v="357"/>
    <n v="57607"/>
    <s v="C2425"/>
    <s v="-"/>
    <n v="0"/>
    <x v="2"/>
  </r>
  <r>
    <s v="P2827"/>
    <s v="C2827"/>
    <x v="1"/>
    <n v="37"/>
    <x v="4"/>
    <x v="254"/>
    <x v="254"/>
    <n v="399"/>
    <n v="49366"/>
    <s v="C2827"/>
    <s v="-"/>
    <n v="0"/>
    <x v="2"/>
  </r>
  <r>
    <s v="P9694"/>
    <s v="C9694"/>
    <x v="0"/>
    <n v="37"/>
    <x v="0"/>
    <x v="231"/>
    <x v="231"/>
    <n v="1011"/>
    <n v="86812"/>
    <s v="C9694"/>
    <s v="-"/>
    <n v="0"/>
    <x v="2"/>
  </r>
  <r>
    <s v="P1420"/>
    <s v="C1420"/>
    <x v="0"/>
    <n v="37"/>
    <x v="3"/>
    <x v="221"/>
    <x v="221"/>
    <n v="1023"/>
    <n v="52052"/>
    <s v="C1420"/>
    <s v="-"/>
    <n v="0"/>
    <x v="2"/>
  </r>
  <r>
    <s v="P1732"/>
    <s v="C1732"/>
    <x v="0"/>
    <n v="37"/>
    <x v="3"/>
    <x v="236"/>
    <x v="236"/>
    <n v="750"/>
    <n v="66614"/>
    <s v="C1732"/>
    <s v="-"/>
    <n v="0"/>
    <x v="2"/>
  </r>
  <r>
    <s v="P273"/>
    <s v="C273"/>
    <x v="1"/>
    <n v="37"/>
    <x v="1"/>
    <x v="222"/>
    <x v="222"/>
    <n v="525"/>
    <n v="70839"/>
    <s v="C273"/>
    <s v="-"/>
    <n v="0"/>
    <x v="2"/>
  </r>
  <r>
    <s v="P5254"/>
    <s v="C5254"/>
    <x v="0"/>
    <n v="37"/>
    <x v="1"/>
    <x v="213"/>
    <x v="213"/>
    <n v="444"/>
    <n v="84497"/>
    <s v="C5254"/>
    <s v="-"/>
    <n v="0"/>
    <x v="2"/>
  </r>
  <r>
    <s v="P7745"/>
    <s v="C7745"/>
    <x v="1"/>
    <n v="37"/>
    <x v="1"/>
    <x v="206"/>
    <x v="206"/>
    <n v="382"/>
    <n v="48160"/>
    <s v="C7745"/>
    <s v="-"/>
    <n v="0"/>
    <x v="2"/>
  </r>
  <r>
    <s v="P8281"/>
    <s v="C8281"/>
    <x v="1"/>
    <n v="37"/>
    <x v="2"/>
    <x v="206"/>
    <x v="206"/>
    <n v="988"/>
    <n v="51928"/>
    <s v="C8281"/>
    <s v="-"/>
    <n v="0"/>
    <x v="2"/>
  </r>
  <r>
    <s v="P6634"/>
    <s v="C6634"/>
    <x v="0"/>
    <n v="37"/>
    <x v="1"/>
    <x v="201"/>
    <x v="201"/>
    <n v="629"/>
    <n v="38122"/>
    <s v="C6634"/>
    <s v="-"/>
    <n v="0"/>
    <x v="2"/>
  </r>
  <r>
    <s v="P6813"/>
    <s v="C6813"/>
    <x v="1"/>
    <n v="37"/>
    <x v="0"/>
    <x v="210"/>
    <x v="210"/>
    <n v="1089"/>
    <n v="27702"/>
    <s v="C6813"/>
    <s v="-"/>
    <n v="0"/>
    <x v="2"/>
  </r>
  <r>
    <s v="P7919"/>
    <s v="C7919"/>
    <x v="1"/>
    <n v="37"/>
    <x v="3"/>
    <x v="208"/>
    <x v="208"/>
    <n v="203"/>
    <n v="96476"/>
    <s v="C7919"/>
    <s v="-"/>
    <n v="0"/>
    <x v="2"/>
  </r>
  <r>
    <s v="P6083"/>
    <s v="C6083"/>
    <x v="1"/>
    <n v="37"/>
    <x v="0"/>
    <x v="189"/>
    <x v="189"/>
    <n v="815"/>
    <n v="58122"/>
    <s v="C6083"/>
    <s v="-"/>
    <n v="0"/>
    <x v="2"/>
  </r>
  <r>
    <s v="P4190"/>
    <s v="C4190"/>
    <x v="0"/>
    <n v="37"/>
    <x v="3"/>
    <x v="211"/>
    <x v="211"/>
    <n v="907"/>
    <n v="24972"/>
    <s v="C4190"/>
    <s v="-"/>
    <n v="0"/>
    <x v="2"/>
  </r>
  <r>
    <s v="P4345"/>
    <s v="C4345"/>
    <x v="1"/>
    <n v="37"/>
    <x v="0"/>
    <x v="211"/>
    <x v="211"/>
    <n v="214"/>
    <n v="103603"/>
    <s v="C4345"/>
    <s v="-"/>
    <n v="0"/>
    <x v="2"/>
  </r>
  <r>
    <s v="P4996"/>
    <s v="C4996"/>
    <x v="0"/>
    <n v="37"/>
    <x v="1"/>
    <x v="200"/>
    <x v="200"/>
    <n v="272"/>
    <n v="77502"/>
    <s v="C4996"/>
    <s v="-"/>
    <n v="0"/>
    <x v="2"/>
  </r>
  <r>
    <s v="P3718"/>
    <s v="C3718"/>
    <x v="0"/>
    <n v="37"/>
    <x v="1"/>
    <x v="197"/>
    <x v="197"/>
    <n v="1038"/>
    <n v="103779"/>
    <s v="C3718"/>
    <s v="-"/>
    <n v="0"/>
    <x v="2"/>
  </r>
  <r>
    <s v="P8276"/>
    <s v="C8276"/>
    <x v="0"/>
    <n v="37"/>
    <x v="2"/>
    <x v="197"/>
    <x v="197"/>
    <n v="260"/>
    <n v="88635"/>
    <s v="C8276"/>
    <s v="-"/>
    <n v="0"/>
    <x v="2"/>
  </r>
  <r>
    <s v="P9963"/>
    <s v="C9963"/>
    <x v="1"/>
    <n v="37"/>
    <x v="1"/>
    <x v="175"/>
    <x v="175"/>
    <n v="106"/>
    <n v="109921"/>
    <s v="C9963"/>
    <s v="-"/>
    <n v="0"/>
    <x v="2"/>
  </r>
  <r>
    <s v="P4017"/>
    <s v="C4017"/>
    <x v="1"/>
    <n v="37"/>
    <x v="2"/>
    <x v="168"/>
    <x v="168"/>
    <n v="262"/>
    <n v="65522"/>
    <s v="C4017"/>
    <s v="-"/>
    <n v="0"/>
    <x v="2"/>
  </r>
  <r>
    <s v="P9074"/>
    <s v="C9074"/>
    <x v="0"/>
    <n v="37"/>
    <x v="3"/>
    <x v="154"/>
    <x v="154"/>
    <n v="709"/>
    <n v="21122"/>
    <s v="C9074"/>
    <s v="-"/>
    <n v="0"/>
    <x v="2"/>
  </r>
  <r>
    <s v="P5087"/>
    <s v="C5087"/>
    <x v="1"/>
    <n v="37"/>
    <x v="1"/>
    <x v="161"/>
    <x v="161"/>
    <n v="633"/>
    <n v="54609"/>
    <s v="C5087"/>
    <s v="-"/>
    <n v="0"/>
    <x v="2"/>
  </r>
  <r>
    <s v="P9000"/>
    <s v="C9000"/>
    <x v="0"/>
    <n v="37"/>
    <x v="1"/>
    <x v="161"/>
    <x v="161"/>
    <n v="1067"/>
    <n v="95665"/>
    <s v="C9000"/>
    <s v="-"/>
    <n v="0"/>
    <x v="2"/>
  </r>
  <r>
    <s v="P2014"/>
    <s v="C2014"/>
    <x v="0"/>
    <n v="37"/>
    <x v="3"/>
    <x v="152"/>
    <x v="152"/>
    <n v="650"/>
    <n v="68461"/>
    <s v="C2014"/>
    <s v="-"/>
    <n v="0"/>
    <x v="2"/>
  </r>
  <r>
    <s v="P4808"/>
    <s v="C4808"/>
    <x v="0"/>
    <n v="37"/>
    <x v="3"/>
    <x v="167"/>
    <x v="167"/>
    <n v="239"/>
    <n v="36508"/>
    <s v="C4808"/>
    <s v="-"/>
    <n v="0"/>
    <x v="2"/>
  </r>
  <r>
    <s v="P7070"/>
    <s v="C7070"/>
    <x v="0"/>
    <n v="37"/>
    <x v="1"/>
    <x v="169"/>
    <x v="169"/>
    <n v="298"/>
    <n v="41341"/>
    <s v="C7070"/>
    <s v="-"/>
    <n v="0"/>
    <x v="2"/>
  </r>
  <r>
    <s v="P4931"/>
    <s v="C4931"/>
    <x v="1"/>
    <n v="37"/>
    <x v="1"/>
    <x v="124"/>
    <x v="124"/>
    <n v="748"/>
    <n v="82849"/>
    <s v="C4931"/>
    <s v="-"/>
    <n v="0"/>
    <x v="2"/>
  </r>
  <r>
    <s v="P8066"/>
    <s v="C8066"/>
    <x v="0"/>
    <n v="37"/>
    <x v="3"/>
    <x v="124"/>
    <x v="124"/>
    <n v="769"/>
    <n v="14707"/>
    <s v="C8066"/>
    <s v="-"/>
    <n v="0"/>
    <x v="2"/>
  </r>
  <r>
    <s v="P4482"/>
    <s v="C4482"/>
    <x v="0"/>
    <n v="37"/>
    <x v="1"/>
    <x v="134"/>
    <x v="134"/>
    <n v="315"/>
    <n v="78749"/>
    <s v="C4482"/>
    <s v="-"/>
    <n v="0"/>
    <x v="2"/>
  </r>
  <r>
    <s v="P2623"/>
    <s v="C2623"/>
    <x v="1"/>
    <n v="37"/>
    <x v="2"/>
    <x v="133"/>
    <x v="133"/>
    <n v="121"/>
    <n v="40630"/>
    <s v="C2623"/>
    <s v="-"/>
    <n v="0"/>
    <x v="2"/>
  </r>
  <r>
    <s v="P1256"/>
    <s v="C1256"/>
    <x v="0"/>
    <n v="37"/>
    <x v="2"/>
    <x v="121"/>
    <x v="121"/>
    <n v="916"/>
    <n v="60806"/>
    <s v="C1256"/>
    <s v="-"/>
    <n v="0"/>
    <x v="2"/>
  </r>
  <r>
    <s v="P6715"/>
    <s v="C6715"/>
    <x v="1"/>
    <n v="37"/>
    <x v="2"/>
    <x v="109"/>
    <x v="109"/>
    <n v="1074"/>
    <n v="74255"/>
    <s v="C6715"/>
    <s v="-"/>
    <n v="0"/>
    <x v="2"/>
  </r>
  <r>
    <s v="P7097"/>
    <s v="C7097"/>
    <x v="1"/>
    <n v="37"/>
    <x v="0"/>
    <x v="96"/>
    <x v="96"/>
    <n v="421"/>
    <n v="10713"/>
    <s v="C7097"/>
    <s v="-"/>
    <n v="0"/>
    <x v="2"/>
  </r>
  <r>
    <s v="P7543"/>
    <s v="C7543"/>
    <x v="1"/>
    <n v="37"/>
    <x v="1"/>
    <x v="113"/>
    <x v="113"/>
    <n v="681"/>
    <n v="64301"/>
    <s v="C7543"/>
    <s v="-"/>
    <n v="0"/>
    <x v="2"/>
  </r>
  <r>
    <s v="P3413"/>
    <s v="C3413"/>
    <x v="1"/>
    <n v="37"/>
    <x v="4"/>
    <x v="76"/>
    <x v="76"/>
    <n v="899"/>
    <n v="76435"/>
    <s v="C3413"/>
    <s v="-"/>
    <n v="0"/>
    <x v="2"/>
  </r>
  <r>
    <s v="P9201"/>
    <s v="C9201"/>
    <x v="1"/>
    <n v="37"/>
    <x v="0"/>
    <x v="77"/>
    <x v="77"/>
    <n v="268"/>
    <n v="30139"/>
    <s v="C9201"/>
    <s v="-"/>
    <n v="0"/>
    <x v="2"/>
  </r>
  <r>
    <s v="P1201"/>
    <s v="C1201"/>
    <x v="1"/>
    <n v="37"/>
    <x v="1"/>
    <x v="119"/>
    <x v="119"/>
    <n v="1016"/>
    <n v="92976"/>
    <s v="C1201"/>
    <s v="-"/>
    <n v="0"/>
    <x v="2"/>
  </r>
  <r>
    <s v="P756"/>
    <s v="C756"/>
    <x v="0"/>
    <n v="37"/>
    <x v="1"/>
    <x v="64"/>
    <x v="64"/>
    <n v="269"/>
    <n v="45824"/>
    <s v="C756"/>
    <s v="-"/>
    <n v="0"/>
    <x v="2"/>
  </r>
  <r>
    <s v="P5244"/>
    <s v="C5244"/>
    <x v="0"/>
    <n v="37"/>
    <x v="3"/>
    <x v="59"/>
    <x v="59"/>
    <n v="953"/>
    <n v="82323"/>
    <s v="C5244"/>
    <s v="-"/>
    <n v="0"/>
    <x v="2"/>
  </r>
  <r>
    <s v="P9397"/>
    <s v="C9397"/>
    <x v="1"/>
    <n v="37"/>
    <x v="1"/>
    <x v="93"/>
    <x v="93"/>
    <n v="455"/>
    <n v="16370"/>
    <s v="C9397"/>
    <s v="-"/>
    <n v="0"/>
    <x v="2"/>
  </r>
  <r>
    <s v="P8822"/>
    <s v="C8822"/>
    <x v="0"/>
    <n v="37"/>
    <x v="4"/>
    <x v="108"/>
    <x v="108"/>
    <n v="663"/>
    <n v="77574"/>
    <s v="C8822"/>
    <s v="-"/>
    <n v="0"/>
    <x v="2"/>
  </r>
  <r>
    <s v="P1108"/>
    <s v="C1108"/>
    <x v="0"/>
    <n v="37"/>
    <x v="4"/>
    <x v="49"/>
    <x v="49"/>
    <n v="720"/>
    <n v="20918"/>
    <s v="C1108"/>
    <s v="-"/>
    <n v="0"/>
    <x v="2"/>
  </r>
  <r>
    <s v="P1097"/>
    <s v="C1097"/>
    <x v="1"/>
    <n v="37"/>
    <x v="2"/>
    <x v="48"/>
    <x v="48"/>
    <n v="153"/>
    <n v="77643"/>
    <s v="C1097"/>
    <s v="-"/>
    <n v="0"/>
    <x v="2"/>
  </r>
  <r>
    <s v="P3250"/>
    <s v="C3250"/>
    <x v="0"/>
    <n v="37"/>
    <x v="1"/>
    <x v="45"/>
    <x v="45"/>
    <n v="838"/>
    <n v="55392"/>
    <s v="C3250"/>
    <s v="-"/>
    <n v="0"/>
    <x v="2"/>
  </r>
  <r>
    <s v="P852"/>
    <s v="C852"/>
    <x v="0"/>
    <n v="37"/>
    <x v="2"/>
    <x v="28"/>
    <x v="28"/>
    <n v="862"/>
    <n v="20492"/>
    <s v="C852"/>
    <s v="-"/>
    <n v="0"/>
    <x v="2"/>
  </r>
  <r>
    <s v="P2689"/>
    <s v="C2689"/>
    <x v="1"/>
    <n v="37"/>
    <x v="4"/>
    <x v="35"/>
    <x v="35"/>
    <n v="529"/>
    <n v="16278"/>
    <s v="C2689"/>
    <s v="-"/>
    <n v="0"/>
    <x v="2"/>
  </r>
  <r>
    <s v="P386"/>
    <s v="C386"/>
    <x v="0"/>
    <n v="37"/>
    <x v="1"/>
    <x v="34"/>
    <x v="34"/>
    <n v="514"/>
    <n v="58702"/>
    <s v="C386"/>
    <s v="-"/>
    <n v="0"/>
    <x v="2"/>
  </r>
  <r>
    <s v="P8414"/>
    <s v="C8414"/>
    <x v="0"/>
    <n v="37"/>
    <x v="2"/>
    <x v="9"/>
    <x v="9"/>
    <n v="300"/>
    <n v="29472"/>
    <s v="C8414"/>
    <s v="-"/>
    <n v="0"/>
    <x v="2"/>
  </r>
  <r>
    <s v="P2370"/>
    <s v="C2370"/>
    <x v="0"/>
    <n v="37"/>
    <x v="0"/>
    <x v="39"/>
    <x v="39"/>
    <n v="413"/>
    <n v="52465"/>
    <s v="C2370"/>
    <s v="-"/>
    <n v="0"/>
    <x v="2"/>
  </r>
  <r>
    <s v="P166"/>
    <s v="C166"/>
    <x v="0"/>
    <n v="37"/>
    <x v="1"/>
    <x v="47"/>
    <x v="47"/>
    <n v="262"/>
    <n v="77166"/>
    <s v="C166"/>
    <s v="-"/>
    <n v="0"/>
    <x v="2"/>
  </r>
  <r>
    <s v="P9501"/>
    <s v="C9501"/>
    <x v="1"/>
    <n v="38"/>
    <x v="0"/>
    <x v="343"/>
    <x v="342"/>
    <n v="190"/>
    <n v="43344"/>
    <s v="C9501"/>
    <s v="-"/>
    <n v="0"/>
    <x v="2"/>
  </r>
  <r>
    <s v="P7971"/>
    <s v="C7971"/>
    <x v="1"/>
    <n v="38"/>
    <x v="2"/>
    <x v="342"/>
    <x v="341"/>
    <n v="903"/>
    <n v="108797"/>
    <s v="C7971"/>
    <s v="-"/>
    <n v="0"/>
    <x v="2"/>
  </r>
  <r>
    <s v="P2255"/>
    <s v="C2255"/>
    <x v="1"/>
    <n v="38"/>
    <x v="2"/>
    <x v="362"/>
    <x v="361"/>
    <n v="329"/>
    <n v="73364"/>
    <s v="C2255"/>
    <s v="-"/>
    <n v="0"/>
    <x v="2"/>
  </r>
  <r>
    <s v="P9463"/>
    <s v="C9463"/>
    <x v="1"/>
    <n v="38"/>
    <x v="2"/>
    <x v="351"/>
    <x v="350"/>
    <n v="739"/>
    <n v="67608"/>
    <s v="C9463"/>
    <s v="-"/>
    <n v="0"/>
    <x v="2"/>
  </r>
  <r>
    <s v="P5714"/>
    <s v="C5714"/>
    <x v="0"/>
    <n v="38"/>
    <x v="2"/>
    <x v="354"/>
    <x v="353"/>
    <n v="457"/>
    <n v="74164"/>
    <s v="C5714"/>
    <s v="-"/>
    <n v="0"/>
    <x v="2"/>
  </r>
  <r>
    <s v="P3243"/>
    <s v="C3243"/>
    <x v="1"/>
    <n v="38"/>
    <x v="1"/>
    <x v="319"/>
    <x v="318"/>
    <n v="125"/>
    <n v="97501"/>
    <s v="C3243"/>
    <s v="-"/>
    <n v="0"/>
    <x v="2"/>
  </r>
  <r>
    <s v="P3258"/>
    <s v="C3258"/>
    <x v="0"/>
    <n v="38"/>
    <x v="1"/>
    <x v="327"/>
    <x v="326"/>
    <n v="958"/>
    <n v="85600"/>
    <s v="C3258"/>
    <s v="-"/>
    <n v="0"/>
    <x v="2"/>
  </r>
  <r>
    <s v="P245"/>
    <s v="C245"/>
    <x v="1"/>
    <n v="38"/>
    <x v="2"/>
    <x v="301"/>
    <x v="300"/>
    <n v="620"/>
    <n v="90667"/>
    <s v="C245"/>
    <s v="-"/>
    <n v="0"/>
    <x v="2"/>
  </r>
  <r>
    <s v="P9142"/>
    <s v="C9142"/>
    <x v="0"/>
    <n v="38"/>
    <x v="1"/>
    <x v="304"/>
    <x v="303"/>
    <n v="836"/>
    <n v="73655"/>
    <s v="C9142"/>
    <s v="-"/>
    <n v="0"/>
    <x v="2"/>
  </r>
  <r>
    <s v="P820"/>
    <s v="C820"/>
    <x v="0"/>
    <n v="38"/>
    <x v="4"/>
    <x v="322"/>
    <x v="321"/>
    <n v="399"/>
    <n v="85166"/>
    <s v="C820"/>
    <s v="-"/>
    <n v="0"/>
    <x v="2"/>
  </r>
  <r>
    <s v="P3865"/>
    <s v="C3865"/>
    <x v="1"/>
    <n v="38"/>
    <x v="1"/>
    <x v="306"/>
    <x v="305"/>
    <n v="714"/>
    <n v="92505"/>
    <s v="C3865"/>
    <s v="-"/>
    <n v="0"/>
    <x v="2"/>
  </r>
  <r>
    <s v="P3288"/>
    <s v="C3288"/>
    <x v="0"/>
    <n v="38"/>
    <x v="4"/>
    <x v="345"/>
    <x v="344"/>
    <n v="518"/>
    <n v="85992"/>
    <s v="C3288"/>
    <s v="-"/>
    <n v="0"/>
    <x v="2"/>
  </r>
  <r>
    <s v="P1497"/>
    <s v="C1497"/>
    <x v="1"/>
    <n v="38"/>
    <x v="1"/>
    <x v="281"/>
    <x v="280"/>
    <n v="590"/>
    <n v="91221"/>
    <s v="C1497"/>
    <s v="-"/>
    <n v="0"/>
    <x v="2"/>
  </r>
  <r>
    <s v="P3859"/>
    <s v="C3859"/>
    <x v="1"/>
    <n v="38"/>
    <x v="3"/>
    <x v="292"/>
    <x v="291"/>
    <n v="298"/>
    <n v="54740"/>
    <s v="C3859"/>
    <s v="-"/>
    <n v="0"/>
    <x v="2"/>
  </r>
  <r>
    <s v="P4409"/>
    <s v="C4409"/>
    <x v="1"/>
    <n v="38"/>
    <x v="1"/>
    <x v="336"/>
    <x v="335"/>
    <n v="764"/>
    <n v="16539"/>
    <s v="C4409"/>
    <s v="-"/>
    <n v="0"/>
    <x v="2"/>
  </r>
  <r>
    <s v="P2959"/>
    <s v="C2959"/>
    <x v="1"/>
    <n v="38"/>
    <x v="4"/>
    <x v="289"/>
    <x v="288"/>
    <n v="1063"/>
    <n v="16379"/>
    <s v="C2959"/>
    <s v="-"/>
    <n v="0"/>
    <x v="2"/>
  </r>
  <r>
    <s v="P3611"/>
    <s v="C3611"/>
    <x v="1"/>
    <n v="38"/>
    <x v="2"/>
    <x v="285"/>
    <x v="284"/>
    <n v="410"/>
    <n v="70221"/>
    <s v="C3611"/>
    <s v="-"/>
    <n v="0"/>
    <x v="2"/>
  </r>
  <r>
    <s v="P7556"/>
    <s v="C7556"/>
    <x v="0"/>
    <n v="38"/>
    <x v="2"/>
    <x v="255"/>
    <x v="255"/>
    <n v="1012"/>
    <n v="40454"/>
    <s v="C7556"/>
    <s v="-"/>
    <n v="0"/>
    <x v="2"/>
  </r>
  <r>
    <s v="P4292"/>
    <s v="C4292"/>
    <x v="0"/>
    <n v="38"/>
    <x v="1"/>
    <x v="238"/>
    <x v="238"/>
    <n v="516"/>
    <n v="88499"/>
    <s v="C4292"/>
    <s v="-"/>
    <n v="0"/>
    <x v="2"/>
  </r>
  <r>
    <s v="P8211"/>
    <s v="C8211"/>
    <x v="1"/>
    <n v="38"/>
    <x v="3"/>
    <x v="267"/>
    <x v="267"/>
    <n v="743"/>
    <n v="31630"/>
    <s v="C8211"/>
    <s v="-"/>
    <n v="0"/>
    <x v="2"/>
  </r>
  <r>
    <s v="P5344"/>
    <s v="C5344"/>
    <x v="0"/>
    <n v="38"/>
    <x v="0"/>
    <x v="246"/>
    <x v="246"/>
    <n v="540"/>
    <n v="52427"/>
    <s v="C5344"/>
    <s v="-"/>
    <n v="0"/>
    <x v="2"/>
  </r>
  <r>
    <s v="P1556"/>
    <s v="C1556"/>
    <x v="0"/>
    <n v="38"/>
    <x v="0"/>
    <x v="277"/>
    <x v="276"/>
    <n v="347"/>
    <n v="98050"/>
    <s v="C1556"/>
    <s v="-"/>
    <n v="0"/>
    <x v="2"/>
  </r>
  <r>
    <s v="P3543"/>
    <s v="C3543"/>
    <x v="1"/>
    <n v="38"/>
    <x v="3"/>
    <x v="236"/>
    <x v="236"/>
    <n v="927"/>
    <n v="20708"/>
    <s v="C3543"/>
    <s v="-"/>
    <n v="0"/>
    <x v="2"/>
  </r>
  <r>
    <s v="P4117"/>
    <s v="C4117"/>
    <x v="1"/>
    <n v="38"/>
    <x v="2"/>
    <x v="225"/>
    <x v="225"/>
    <n v="861"/>
    <n v="100919"/>
    <s v="C4117"/>
    <s v="-"/>
    <n v="0"/>
    <x v="2"/>
  </r>
  <r>
    <s v="P2565"/>
    <s v="C2565"/>
    <x v="1"/>
    <n v="38"/>
    <x v="1"/>
    <x v="222"/>
    <x v="222"/>
    <n v="869"/>
    <n v="57861"/>
    <s v="C2565"/>
    <s v="-"/>
    <n v="0"/>
    <x v="2"/>
  </r>
  <r>
    <s v="P4316"/>
    <s v="C4316"/>
    <x v="0"/>
    <n v="38"/>
    <x v="2"/>
    <x v="230"/>
    <x v="230"/>
    <n v="455"/>
    <n v="71658"/>
    <s v="C4316"/>
    <s v="-"/>
    <n v="0"/>
    <x v="2"/>
  </r>
  <r>
    <s v="P6456"/>
    <s v="C6456"/>
    <x v="0"/>
    <n v="38"/>
    <x v="2"/>
    <x v="230"/>
    <x v="230"/>
    <n v="254"/>
    <n v="32935"/>
    <s v="C6456"/>
    <s v="-"/>
    <n v="0"/>
    <x v="2"/>
  </r>
  <r>
    <s v="P4743"/>
    <s v="C4743"/>
    <x v="1"/>
    <n v="38"/>
    <x v="4"/>
    <x v="204"/>
    <x v="204"/>
    <n v="575"/>
    <n v="55669"/>
    <s v="C4743"/>
    <s v="-"/>
    <n v="0"/>
    <x v="2"/>
  </r>
  <r>
    <s v="P3303"/>
    <s v="C3303"/>
    <x v="1"/>
    <n v="38"/>
    <x v="3"/>
    <x v="232"/>
    <x v="232"/>
    <n v="497"/>
    <n v="69814"/>
    <s v="C3303"/>
    <s v="-"/>
    <n v="0"/>
    <x v="2"/>
  </r>
  <r>
    <s v="P7486"/>
    <s v="C7486"/>
    <x v="0"/>
    <n v="38"/>
    <x v="4"/>
    <x v="189"/>
    <x v="189"/>
    <n v="1035"/>
    <n v="89851"/>
    <s v="C7486"/>
    <s v="-"/>
    <n v="0"/>
    <x v="2"/>
  </r>
  <r>
    <s v="P5904"/>
    <s v="C5904"/>
    <x v="0"/>
    <n v="38"/>
    <x v="2"/>
    <x v="181"/>
    <x v="181"/>
    <n v="172"/>
    <n v="82668"/>
    <s v="C5904"/>
    <s v="-"/>
    <n v="0"/>
    <x v="2"/>
  </r>
  <r>
    <s v="P4540"/>
    <s v="C4540"/>
    <x v="0"/>
    <n v="38"/>
    <x v="1"/>
    <x v="220"/>
    <x v="220"/>
    <n v="306"/>
    <n v="92728"/>
    <s v="C4540"/>
    <s v="-"/>
    <n v="0"/>
    <x v="2"/>
  </r>
  <r>
    <s v="P9793"/>
    <s v="C9793"/>
    <x v="1"/>
    <n v="38"/>
    <x v="0"/>
    <x v="220"/>
    <x v="220"/>
    <n v="223"/>
    <n v="50192"/>
    <s v="C9793"/>
    <s v="-"/>
    <n v="0"/>
    <x v="2"/>
  </r>
  <r>
    <s v="P6032"/>
    <s v="C6032"/>
    <x v="0"/>
    <n v="38"/>
    <x v="4"/>
    <x v="171"/>
    <x v="171"/>
    <n v="909"/>
    <n v="11807"/>
    <s v="C6032"/>
    <s v="-"/>
    <n v="0"/>
    <x v="2"/>
  </r>
  <r>
    <s v="P5677"/>
    <s v="C5677"/>
    <x v="1"/>
    <n v="38"/>
    <x v="0"/>
    <x v="163"/>
    <x v="163"/>
    <n v="910"/>
    <n v="55218"/>
    <s v="C5677"/>
    <s v="-"/>
    <n v="0"/>
    <x v="2"/>
  </r>
  <r>
    <s v="P6432"/>
    <s v="C6432"/>
    <x v="0"/>
    <n v="38"/>
    <x v="4"/>
    <x v="163"/>
    <x v="163"/>
    <n v="787"/>
    <n v="95746"/>
    <s v="C6432"/>
    <s v="-"/>
    <n v="0"/>
    <x v="2"/>
  </r>
  <r>
    <s v="P3208"/>
    <s v="C3208"/>
    <x v="0"/>
    <n v="38"/>
    <x v="4"/>
    <x v="148"/>
    <x v="148"/>
    <n v="387"/>
    <n v="59921"/>
    <s v="C3208"/>
    <s v="-"/>
    <n v="0"/>
    <x v="2"/>
  </r>
  <r>
    <s v="P7969"/>
    <s v="C7969"/>
    <x v="1"/>
    <n v="38"/>
    <x v="1"/>
    <x v="141"/>
    <x v="141"/>
    <n v="1035"/>
    <n v="84763"/>
    <s v="C7969"/>
    <s v="-"/>
    <n v="0"/>
    <x v="2"/>
  </r>
  <r>
    <s v="P5750"/>
    <s v="C5750"/>
    <x v="0"/>
    <n v="38"/>
    <x v="2"/>
    <x v="129"/>
    <x v="129"/>
    <n v="464"/>
    <n v="91544"/>
    <s v="C5750"/>
    <s v="-"/>
    <n v="0"/>
    <x v="2"/>
  </r>
  <r>
    <s v="P3561"/>
    <s v="C3561"/>
    <x v="1"/>
    <n v="38"/>
    <x v="1"/>
    <x v="121"/>
    <x v="121"/>
    <n v="1035"/>
    <n v="14010"/>
    <s v="C3561"/>
    <s v="-"/>
    <n v="0"/>
    <x v="2"/>
  </r>
  <r>
    <s v="P9445"/>
    <s v="C9445"/>
    <x v="1"/>
    <n v="38"/>
    <x v="1"/>
    <x v="106"/>
    <x v="106"/>
    <n v="1043"/>
    <n v="15207"/>
    <s v="C9445"/>
    <s v="-"/>
    <n v="0"/>
    <x v="2"/>
  </r>
  <r>
    <s v="P7975"/>
    <s v="C7975"/>
    <x v="1"/>
    <n v="38"/>
    <x v="4"/>
    <x v="79"/>
    <x v="79"/>
    <n v="918"/>
    <n v="90648"/>
    <s v="C7975"/>
    <s v="-"/>
    <n v="0"/>
    <x v="2"/>
  </r>
  <r>
    <s v="P647"/>
    <s v="C647"/>
    <x v="1"/>
    <n v="38"/>
    <x v="1"/>
    <x v="77"/>
    <x v="77"/>
    <n v="136"/>
    <n v="32291"/>
    <s v="C647"/>
    <s v="-"/>
    <n v="0"/>
    <x v="2"/>
  </r>
  <r>
    <s v="P4342"/>
    <s v="C4342"/>
    <x v="0"/>
    <n v="38"/>
    <x v="0"/>
    <x v="59"/>
    <x v="59"/>
    <n v="978"/>
    <n v="86607"/>
    <s v="C4342"/>
    <s v="-"/>
    <n v="0"/>
    <x v="2"/>
  </r>
  <r>
    <s v="P7249"/>
    <s v="C7249"/>
    <x v="1"/>
    <n v="38"/>
    <x v="1"/>
    <x v="59"/>
    <x v="59"/>
    <n v="1041"/>
    <n v="77948"/>
    <s v="C7249"/>
    <s v="-"/>
    <n v="0"/>
    <x v="2"/>
  </r>
  <r>
    <s v="P4774"/>
    <s v="C4774"/>
    <x v="0"/>
    <n v="38"/>
    <x v="2"/>
    <x v="88"/>
    <x v="88"/>
    <n v="942"/>
    <n v="72178"/>
    <s v="C4774"/>
    <s v="-"/>
    <n v="0"/>
    <x v="2"/>
  </r>
  <r>
    <s v="P9505"/>
    <s v="C9505"/>
    <x v="1"/>
    <n v="38"/>
    <x v="1"/>
    <x v="52"/>
    <x v="52"/>
    <n v="666"/>
    <n v="59248"/>
    <s v="C9505"/>
    <s v="-"/>
    <n v="0"/>
    <x v="2"/>
  </r>
  <r>
    <s v="P5873"/>
    <s v="C5873"/>
    <x v="1"/>
    <n v="38"/>
    <x v="1"/>
    <x v="136"/>
    <x v="136"/>
    <n v="199"/>
    <n v="29162"/>
    <s v="C5873"/>
    <s v="-"/>
    <n v="0"/>
    <x v="2"/>
  </r>
  <r>
    <s v="P4643"/>
    <s v="C4643"/>
    <x v="1"/>
    <n v="38"/>
    <x v="1"/>
    <x v="55"/>
    <x v="55"/>
    <n v="906"/>
    <n v="39955"/>
    <s v="C4643"/>
    <s v="-"/>
    <n v="0"/>
    <x v="2"/>
  </r>
  <r>
    <s v="P9988"/>
    <s v="C9988"/>
    <x v="0"/>
    <n v="38"/>
    <x v="2"/>
    <x v="107"/>
    <x v="107"/>
    <n v="325"/>
    <n v="80358"/>
    <s v="C9988"/>
    <s v="-"/>
    <n v="0"/>
    <x v="2"/>
  </r>
  <r>
    <s v="P4543"/>
    <s v="C4543"/>
    <x v="1"/>
    <n v="38"/>
    <x v="4"/>
    <x v="37"/>
    <x v="37"/>
    <n v="630"/>
    <n v="84607"/>
    <s v="C4543"/>
    <s v="-"/>
    <n v="0"/>
    <x v="2"/>
  </r>
  <r>
    <s v="P127"/>
    <s v="C127"/>
    <x v="1"/>
    <n v="38"/>
    <x v="1"/>
    <x v="28"/>
    <x v="28"/>
    <n v="807"/>
    <n v="60692"/>
    <s v="C127"/>
    <s v="-"/>
    <n v="0"/>
    <x v="2"/>
  </r>
  <r>
    <s v="P2642"/>
    <s v="C2642"/>
    <x v="0"/>
    <n v="38"/>
    <x v="1"/>
    <x v="34"/>
    <x v="34"/>
    <n v="579"/>
    <n v="105069"/>
    <s v="C2642"/>
    <s v="-"/>
    <n v="0"/>
    <x v="2"/>
  </r>
  <r>
    <s v="P8265"/>
    <s v="C8265"/>
    <x v="1"/>
    <n v="38"/>
    <x v="3"/>
    <x v="10"/>
    <x v="10"/>
    <n v="247"/>
    <n v="38278"/>
    <s v="C8265"/>
    <s v="-"/>
    <n v="0"/>
    <x v="2"/>
  </r>
  <r>
    <s v="P6870"/>
    <s v="C6870"/>
    <x v="0"/>
    <n v="38"/>
    <x v="1"/>
    <x v="7"/>
    <x v="7"/>
    <n v="967"/>
    <n v="94811"/>
    <s v="C6870"/>
    <s v="-"/>
    <n v="0"/>
    <x v="2"/>
  </r>
  <r>
    <s v="P248"/>
    <s v="C248"/>
    <x v="0"/>
    <n v="38"/>
    <x v="1"/>
    <x v="0"/>
    <x v="0"/>
    <n v="135"/>
    <n v="87867"/>
    <s v="C248"/>
    <s v="-"/>
    <n v="0"/>
    <x v="2"/>
  </r>
  <r>
    <s v="P9721"/>
    <s v="C9721"/>
    <x v="1"/>
    <n v="38"/>
    <x v="0"/>
    <x v="0"/>
    <x v="0"/>
    <n v="106"/>
    <n v="39774"/>
    <s v="C9721"/>
    <s v="-"/>
    <n v="0"/>
    <x v="2"/>
  </r>
  <r>
    <s v="P6505"/>
    <s v="C6505"/>
    <x v="1"/>
    <n v="39"/>
    <x v="4"/>
    <x v="361"/>
    <x v="360"/>
    <n v="960"/>
    <n v="83856"/>
    <s v="C6505"/>
    <s v="-"/>
    <n v="0"/>
    <x v="2"/>
  </r>
  <r>
    <s v="P7508"/>
    <s v="C7508"/>
    <x v="0"/>
    <n v="39"/>
    <x v="3"/>
    <x v="360"/>
    <x v="359"/>
    <n v="1065"/>
    <n v="27126"/>
    <s v="C7508"/>
    <s v="-"/>
    <n v="0"/>
    <x v="2"/>
  </r>
  <r>
    <s v="P9020"/>
    <s v="C9020"/>
    <x v="0"/>
    <n v="39"/>
    <x v="4"/>
    <x v="350"/>
    <x v="349"/>
    <n v="736"/>
    <n v="36067"/>
    <s v="C9020"/>
    <s v="-"/>
    <n v="0"/>
    <x v="2"/>
  </r>
  <r>
    <s v="P5601"/>
    <s v="C5601"/>
    <x v="1"/>
    <n v="39"/>
    <x v="2"/>
    <x v="354"/>
    <x v="353"/>
    <n v="1072"/>
    <n v="79828"/>
    <s v="C5601"/>
    <s v="-"/>
    <n v="0"/>
    <x v="2"/>
  </r>
  <r>
    <s v="P3773"/>
    <s v="C3773"/>
    <x v="1"/>
    <n v="39"/>
    <x v="2"/>
    <x v="346"/>
    <x v="345"/>
    <n v="287"/>
    <n v="86196"/>
    <s v="C3773"/>
    <s v="-"/>
    <n v="0"/>
    <x v="2"/>
  </r>
  <r>
    <s v="P988"/>
    <s v="C988"/>
    <x v="0"/>
    <n v="39"/>
    <x v="4"/>
    <x v="325"/>
    <x v="324"/>
    <n v="104"/>
    <n v="70739"/>
    <s v="C988"/>
    <s v="-"/>
    <n v="0"/>
    <x v="2"/>
  </r>
  <r>
    <s v="P7546"/>
    <s v="C7546"/>
    <x v="0"/>
    <n v="39"/>
    <x v="4"/>
    <x v="314"/>
    <x v="313"/>
    <n v="644"/>
    <n v="45705"/>
    <s v="C7546"/>
    <s v="-"/>
    <n v="0"/>
    <x v="2"/>
  </r>
  <r>
    <s v="P1065"/>
    <s v="C1065"/>
    <x v="1"/>
    <n v="39"/>
    <x v="2"/>
    <x v="341"/>
    <x v="340"/>
    <n v="179"/>
    <n v="104115"/>
    <s v="C1065"/>
    <s v="-"/>
    <n v="0"/>
    <x v="2"/>
  </r>
  <r>
    <s v="P6292"/>
    <s v="C6292"/>
    <x v="0"/>
    <n v="39"/>
    <x v="4"/>
    <x v="313"/>
    <x v="312"/>
    <n v="805"/>
    <n v="43043"/>
    <s v="C6292"/>
    <s v="-"/>
    <n v="0"/>
    <x v="2"/>
  </r>
  <r>
    <s v="P4051"/>
    <s v="C4051"/>
    <x v="1"/>
    <n v="39"/>
    <x v="2"/>
    <x v="320"/>
    <x v="319"/>
    <n v="450"/>
    <n v="84071"/>
    <s v="C4051"/>
    <s v="-"/>
    <n v="0"/>
    <x v="2"/>
  </r>
  <r>
    <s v="P591"/>
    <s v="C591"/>
    <x v="1"/>
    <n v="39"/>
    <x v="3"/>
    <x v="312"/>
    <x v="311"/>
    <n v="189"/>
    <n v="34538"/>
    <s v="C591"/>
    <s v="-"/>
    <n v="0"/>
    <x v="2"/>
  </r>
  <r>
    <s v="P9861"/>
    <s v="C9861"/>
    <x v="1"/>
    <n v="39"/>
    <x v="1"/>
    <x v="311"/>
    <x v="310"/>
    <n v="1057"/>
    <n v="49756"/>
    <s v="C9861"/>
    <s v="-"/>
    <n v="0"/>
    <x v="2"/>
  </r>
  <r>
    <s v="P6330"/>
    <s v="C6330"/>
    <x v="0"/>
    <n v="39"/>
    <x v="2"/>
    <x v="318"/>
    <x v="317"/>
    <n v="710"/>
    <n v="12514"/>
    <s v="C6330"/>
    <s v="-"/>
    <n v="0"/>
    <x v="2"/>
  </r>
  <r>
    <s v="P7681"/>
    <s v="C7681"/>
    <x v="1"/>
    <n v="39"/>
    <x v="1"/>
    <x v="322"/>
    <x v="321"/>
    <n v="490"/>
    <n v="89351"/>
    <s v="C7681"/>
    <s v="-"/>
    <n v="0"/>
    <x v="2"/>
  </r>
  <r>
    <s v="P7530"/>
    <s v="C7530"/>
    <x v="0"/>
    <n v="39"/>
    <x v="1"/>
    <x v="297"/>
    <x v="296"/>
    <n v="998"/>
    <n v="100639"/>
    <s v="C7530"/>
    <s v="-"/>
    <n v="0"/>
    <x v="2"/>
  </r>
  <r>
    <s v="P4646"/>
    <s v="C4646"/>
    <x v="0"/>
    <n v="39"/>
    <x v="1"/>
    <x v="302"/>
    <x v="301"/>
    <n v="292"/>
    <n v="21707"/>
    <s v="C4646"/>
    <s v="-"/>
    <n v="0"/>
    <x v="2"/>
  </r>
  <r>
    <s v="P350"/>
    <s v="C350"/>
    <x v="0"/>
    <n v="39"/>
    <x v="2"/>
    <x v="292"/>
    <x v="291"/>
    <n v="591"/>
    <n v="100779"/>
    <s v="C350"/>
    <s v="-"/>
    <n v="0"/>
    <x v="2"/>
  </r>
  <r>
    <s v="P1180"/>
    <s v="C1180"/>
    <x v="0"/>
    <n v="39"/>
    <x v="3"/>
    <x v="316"/>
    <x v="315"/>
    <n v="679"/>
    <n v="86008"/>
    <s v="C1180"/>
    <s v="-"/>
    <n v="0"/>
    <x v="2"/>
  </r>
  <r>
    <s v="P5632"/>
    <s v="C5632"/>
    <x v="0"/>
    <n v="39"/>
    <x v="2"/>
    <x v="316"/>
    <x v="315"/>
    <n v="596"/>
    <n v="21694"/>
    <s v="C5632"/>
    <s v="-"/>
    <n v="0"/>
    <x v="2"/>
  </r>
  <r>
    <s v="P4168"/>
    <s v="C4168"/>
    <x v="0"/>
    <n v="39"/>
    <x v="4"/>
    <x v="253"/>
    <x v="253"/>
    <n v="185"/>
    <n v="72955"/>
    <s v="C4168"/>
    <s v="-"/>
    <n v="0"/>
    <x v="2"/>
  </r>
  <r>
    <s v="P4919"/>
    <s v="C4919"/>
    <x v="1"/>
    <n v="39"/>
    <x v="4"/>
    <x v="263"/>
    <x v="263"/>
    <n v="515"/>
    <n v="18851"/>
    <s v="C4919"/>
    <s v="-"/>
    <n v="0"/>
    <x v="2"/>
  </r>
  <r>
    <s v="P9629"/>
    <s v="C9629"/>
    <x v="1"/>
    <n v="39"/>
    <x v="1"/>
    <x v="296"/>
    <x v="295"/>
    <n v="775"/>
    <n v="72857"/>
    <s v="C9629"/>
    <s v="-"/>
    <n v="0"/>
    <x v="2"/>
  </r>
  <r>
    <s v="P3675"/>
    <s v="C3675"/>
    <x v="1"/>
    <n v="39"/>
    <x v="3"/>
    <x v="246"/>
    <x v="246"/>
    <n v="459"/>
    <n v="48083"/>
    <s v="C3675"/>
    <s v="-"/>
    <n v="0"/>
    <x v="2"/>
  </r>
  <r>
    <s v="P7519"/>
    <s v="C7519"/>
    <x v="1"/>
    <n v="39"/>
    <x v="1"/>
    <x v="262"/>
    <x v="262"/>
    <n v="145"/>
    <n v="84081"/>
    <s v="C7519"/>
    <s v="-"/>
    <n v="0"/>
    <x v="2"/>
  </r>
  <r>
    <s v="P9196"/>
    <s v="C9196"/>
    <x v="0"/>
    <n v="39"/>
    <x v="4"/>
    <x v="229"/>
    <x v="229"/>
    <n v="343"/>
    <n v="79561"/>
    <s v="C9196"/>
    <s v="-"/>
    <n v="0"/>
    <x v="2"/>
  </r>
  <r>
    <s v="P1329"/>
    <s v="C1329"/>
    <x v="1"/>
    <n v="39"/>
    <x v="2"/>
    <x v="269"/>
    <x v="268"/>
    <n v="715"/>
    <n v="54721"/>
    <s v="C1329"/>
    <s v="-"/>
    <n v="0"/>
    <x v="2"/>
  </r>
  <r>
    <s v="P9890"/>
    <s v="C9890"/>
    <x v="0"/>
    <n v="39"/>
    <x v="2"/>
    <x v="256"/>
    <x v="256"/>
    <n v="593"/>
    <n v="58237"/>
    <s v="C9890"/>
    <s v="-"/>
    <n v="0"/>
    <x v="2"/>
  </r>
  <r>
    <s v="P4424"/>
    <s v="C4424"/>
    <x v="0"/>
    <n v="39"/>
    <x v="0"/>
    <x v="234"/>
    <x v="234"/>
    <n v="107"/>
    <n v="33441"/>
    <s v="C4424"/>
    <s v="-"/>
    <n v="0"/>
    <x v="2"/>
  </r>
  <r>
    <s v="P4520"/>
    <s v="C4520"/>
    <x v="0"/>
    <n v="39"/>
    <x v="2"/>
    <x v="215"/>
    <x v="215"/>
    <n v="756"/>
    <n v="10178"/>
    <s v="C4520"/>
    <s v="-"/>
    <n v="0"/>
    <x v="2"/>
  </r>
  <r>
    <s v="P466"/>
    <s v="C466"/>
    <x v="0"/>
    <n v="39"/>
    <x v="1"/>
    <x v="204"/>
    <x v="204"/>
    <n v="393"/>
    <n v="63364"/>
    <s v="C466"/>
    <s v="-"/>
    <n v="0"/>
    <x v="2"/>
  </r>
  <r>
    <s v="P5796"/>
    <s v="C5796"/>
    <x v="0"/>
    <n v="39"/>
    <x v="4"/>
    <x v="240"/>
    <x v="240"/>
    <n v="307"/>
    <n v="52040"/>
    <s v="C5796"/>
    <s v="-"/>
    <n v="0"/>
    <x v="2"/>
  </r>
  <r>
    <s v="P6145"/>
    <s v="C6145"/>
    <x v="1"/>
    <n v="39"/>
    <x v="0"/>
    <x v="240"/>
    <x v="240"/>
    <n v="562"/>
    <n v="23992"/>
    <s v="C6145"/>
    <s v="-"/>
    <n v="0"/>
    <x v="2"/>
  </r>
  <r>
    <s v="P3277"/>
    <s v="C3277"/>
    <x v="1"/>
    <n v="39"/>
    <x v="1"/>
    <x v="227"/>
    <x v="227"/>
    <n v="619"/>
    <n v="63833"/>
    <s v="C3277"/>
    <s v="-"/>
    <n v="0"/>
    <x v="2"/>
  </r>
  <r>
    <s v="P8199"/>
    <s v="C8199"/>
    <x v="1"/>
    <n v="39"/>
    <x v="3"/>
    <x v="227"/>
    <x v="227"/>
    <n v="897"/>
    <n v="31515"/>
    <s v="C8199"/>
    <s v="-"/>
    <n v="0"/>
    <x v="2"/>
  </r>
  <r>
    <s v="P3807"/>
    <s v="C3807"/>
    <x v="1"/>
    <n v="39"/>
    <x v="1"/>
    <x v="232"/>
    <x v="232"/>
    <n v="562"/>
    <n v="24916"/>
    <s v="C3807"/>
    <s v="-"/>
    <n v="0"/>
    <x v="2"/>
  </r>
  <r>
    <s v="P8733"/>
    <s v="C8733"/>
    <x v="1"/>
    <n v="39"/>
    <x v="1"/>
    <x v="194"/>
    <x v="194"/>
    <n v="772"/>
    <n v="26802"/>
    <s v="C8733"/>
    <s v="-"/>
    <n v="0"/>
    <x v="2"/>
  </r>
  <r>
    <s v="P7150"/>
    <s v="C7150"/>
    <x v="0"/>
    <n v="39"/>
    <x v="1"/>
    <x v="197"/>
    <x v="197"/>
    <n v="928"/>
    <n v="67444"/>
    <s v="C7150"/>
    <s v="-"/>
    <n v="0"/>
    <x v="2"/>
  </r>
  <r>
    <s v="P382"/>
    <s v="C382"/>
    <x v="0"/>
    <n v="39"/>
    <x v="4"/>
    <x v="191"/>
    <x v="191"/>
    <n v="722"/>
    <n v="11054"/>
    <s v="C382"/>
    <s v="-"/>
    <n v="0"/>
    <x v="2"/>
  </r>
  <r>
    <s v="P2432"/>
    <s v="C2432"/>
    <x v="0"/>
    <n v="39"/>
    <x v="0"/>
    <x v="190"/>
    <x v="190"/>
    <n v="229"/>
    <n v="32141"/>
    <s v="C2432"/>
    <s v="-"/>
    <n v="0"/>
    <x v="2"/>
  </r>
  <r>
    <s v="P2647"/>
    <s v="C2647"/>
    <x v="1"/>
    <n v="39"/>
    <x v="1"/>
    <x v="307"/>
    <x v="306"/>
    <n v="506"/>
    <n v="102238"/>
    <s v="C2647"/>
    <s v="-"/>
    <n v="0"/>
    <x v="2"/>
  </r>
  <r>
    <s v="P4612"/>
    <s v="C4612"/>
    <x v="0"/>
    <n v="39"/>
    <x v="1"/>
    <x v="172"/>
    <x v="172"/>
    <n v="649"/>
    <n v="96715"/>
    <s v="C4612"/>
    <s v="-"/>
    <n v="0"/>
    <x v="2"/>
  </r>
  <r>
    <s v="P3546"/>
    <s v="C3546"/>
    <x v="0"/>
    <n v="39"/>
    <x v="1"/>
    <x v="160"/>
    <x v="160"/>
    <n v="851"/>
    <n v="78523"/>
    <s v="C3546"/>
    <s v="-"/>
    <n v="0"/>
    <x v="2"/>
  </r>
  <r>
    <s v="P4974"/>
    <s v="C4974"/>
    <x v="0"/>
    <n v="39"/>
    <x v="4"/>
    <x v="160"/>
    <x v="160"/>
    <n v="131"/>
    <n v="64587"/>
    <s v="C4974"/>
    <s v="-"/>
    <n v="0"/>
    <x v="2"/>
  </r>
  <r>
    <s v="P877"/>
    <s v="C877"/>
    <x v="1"/>
    <n v="39"/>
    <x v="1"/>
    <x v="183"/>
    <x v="183"/>
    <n v="746"/>
    <n v="31565"/>
    <s v="C877"/>
    <s v="-"/>
    <n v="0"/>
    <x v="2"/>
  </r>
  <r>
    <s v="P4977"/>
    <s v="C4977"/>
    <x v="1"/>
    <n v="39"/>
    <x v="2"/>
    <x v="183"/>
    <x v="183"/>
    <n v="873"/>
    <n v="95718"/>
    <s v="C4977"/>
    <s v="-"/>
    <n v="0"/>
    <x v="2"/>
  </r>
  <r>
    <s v="P8233"/>
    <s v="C8233"/>
    <x v="1"/>
    <n v="39"/>
    <x v="2"/>
    <x v="142"/>
    <x v="142"/>
    <n v="580"/>
    <n v="52948"/>
    <s v="C8233"/>
    <s v="-"/>
    <n v="0"/>
    <x v="2"/>
  </r>
  <r>
    <s v="P5600"/>
    <s v="C5600"/>
    <x v="0"/>
    <n v="39"/>
    <x v="3"/>
    <x v="153"/>
    <x v="153"/>
    <n v="750"/>
    <n v="81124"/>
    <s v="C5600"/>
    <s v="-"/>
    <n v="0"/>
    <x v="2"/>
  </r>
  <r>
    <s v="P788"/>
    <s v="C788"/>
    <x v="0"/>
    <n v="39"/>
    <x v="4"/>
    <x v="141"/>
    <x v="141"/>
    <n v="438"/>
    <n v="106851"/>
    <s v="C788"/>
    <s v="-"/>
    <n v="0"/>
    <x v="2"/>
  </r>
  <r>
    <s v="P4517"/>
    <s v="C4517"/>
    <x v="1"/>
    <n v="39"/>
    <x v="1"/>
    <x v="158"/>
    <x v="158"/>
    <n v="471"/>
    <n v="106810"/>
    <s v="C4517"/>
    <s v="-"/>
    <n v="0"/>
    <x v="2"/>
  </r>
  <r>
    <s v="P1004"/>
    <s v="C1004"/>
    <x v="0"/>
    <n v="39"/>
    <x v="3"/>
    <x v="118"/>
    <x v="118"/>
    <n v="324"/>
    <n v="102890"/>
    <s v="C1004"/>
    <s v="-"/>
    <n v="0"/>
    <x v="2"/>
  </r>
  <r>
    <s v="P4526"/>
    <s v="C4526"/>
    <x v="0"/>
    <n v="39"/>
    <x v="3"/>
    <x v="115"/>
    <x v="115"/>
    <n v="449"/>
    <n v="78013"/>
    <s v="C4526"/>
    <s v="-"/>
    <n v="0"/>
    <x v="2"/>
  </r>
  <r>
    <s v="P1673"/>
    <s v="C1673"/>
    <x v="1"/>
    <n v="39"/>
    <x v="1"/>
    <x v="133"/>
    <x v="133"/>
    <n v="166"/>
    <n v="92240"/>
    <s v="C1673"/>
    <s v="-"/>
    <n v="0"/>
    <x v="2"/>
  </r>
  <r>
    <s v="P2366"/>
    <s v="C2366"/>
    <x v="0"/>
    <n v="39"/>
    <x v="1"/>
    <x v="123"/>
    <x v="123"/>
    <n v="619"/>
    <n v="96985"/>
    <s v="C2366"/>
    <s v="-"/>
    <n v="0"/>
    <x v="2"/>
  </r>
  <r>
    <s v="P4972"/>
    <s v="C4972"/>
    <x v="0"/>
    <n v="39"/>
    <x v="4"/>
    <x v="97"/>
    <x v="97"/>
    <n v="256"/>
    <n v="48663"/>
    <s v="C4972"/>
    <s v="-"/>
    <n v="0"/>
    <x v="2"/>
  </r>
  <r>
    <s v="P4960"/>
    <s v="C4960"/>
    <x v="0"/>
    <n v="39"/>
    <x v="3"/>
    <x v="117"/>
    <x v="117"/>
    <n v="240"/>
    <n v="32621"/>
    <s v="C4960"/>
    <s v="-"/>
    <n v="0"/>
    <x v="2"/>
  </r>
  <r>
    <s v="P5027"/>
    <s v="C5027"/>
    <x v="1"/>
    <n v="39"/>
    <x v="0"/>
    <x v="91"/>
    <x v="91"/>
    <n v="504"/>
    <n v="92150"/>
    <s v="C5027"/>
    <s v="-"/>
    <n v="0"/>
    <x v="2"/>
  </r>
  <r>
    <s v="P3388"/>
    <s v="C3388"/>
    <x v="0"/>
    <n v="39"/>
    <x v="4"/>
    <x v="83"/>
    <x v="83"/>
    <n v="401"/>
    <n v="103745"/>
    <s v="C3388"/>
    <s v="-"/>
    <n v="0"/>
    <x v="2"/>
  </r>
  <r>
    <s v="P8923"/>
    <s v="C8923"/>
    <x v="1"/>
    <n v="39"/>
    <x v="1"/>
    <x v="77"/>
    <x v="77"/>
    <n v="1056"/>
    <n v="29216"/>
    <s v="C8923"/>
    <s v="-"/>
    <n v="0"/>
    <x v="2"/>
  </r>
  <r>
    <s v="P5995"/>
    <s v="C5995"/>
    <x v="1"/>
    <n v="39"/>
    <x v="2"/>
    <x v="119"/>
    <x v="119"/>
    <n v="484"/>
    <n v="72035"/>
    <s v="C5995"/>
    <s v="-"/>
    <n v="0"/>
    <x v="2"/>
  </r>
  <r>
    <s v="P2734"/>
    <s v="C2734"/>
    <x v="0"/>
    <n v="39"/>
    <x v="1"/>
    <x v="111"/>
    <x v="111"/>
    <n v="689"/>
    <n v="99711"/>
    <s v="C2734"/>
    <s v="-"/>
    <n v="0"/>
    <x v="2"/>
  </r>
  <r>
    <s v="P1656"/>
    <s v="C1656"/>
    <x v="0"/>
    <n v="39"/>
    <x v="4"/>
    <x v="66"/>
    <x v="66"/>
    <n v="714"/>
    <n v="59560"/>
    <s v="C1656"/>
    <s v="-"/>
    <n v="0"/>
    <x v="2"/>
  </r>
  <r>
    <s v="P4573"/>
    <s v="C4573"/>
    <x v="1"/>
    <n v="39"/>
    <x v="1"/>
    <x v="85"/>
    <x v="85"/>
    <n v="707"/>
    <n v="77645"/>
    <s v="C4573"/>
    <s v="-"/>
    <n v="0"/>
    <x v="2"/>
  </r>
  <r>
    <s v="P390"/>
    <s v="C390"/>
    <x v="0"/>
    <n v="39"/>
    <x v="1"/>
    <x v="102"/>
    <x v="102"/>
    <n v="439"/>
    <n v="19426"/>
    <s v="C390"/>
    <s v="-"/>
    <n v="0"/>
    <x v="2"/>
  </r>
  <r>
    <s v="P4059"/>
    <s v="C4059"/>
    <x v="1"/>
    <n v="39"/>
    <x v="1"/>
    <x v="59"/>
    <x v="59"/>
    <n v="123"/>
    <n v="69204"/>
    <s v="C4059"/>
    <s v="-"/>
    <n v="0"/>
    <x v="2"/>
  </r>
  <r>
    <s v="P3035"/>
    <s v="C3035"/>
    <x v="1"/>
    <n v="39"/>
    <x v="4"/>
    <x v="70"/>
    <x v="70"/>
    <n v="434"/>
    <n v="26147"/>
    <s v="C3035"/>
    <s v="-"/>
    <n v="0"/>
    <x v="2"/>
  </r>
  <r>
    <s v="P2383"/>
    <s v="C2383"/>
    <x v="1"/>
    <n v="39"/>
    <x v="2"/>
    <x v="45"/>
    <x v="45"/>
    <n v="424"/>
    <n v="48300"/>
    <s v="C2383"/>
    <s v="-"/>
    <n v="0"/>
    <x v="2"/>
  </r>
  <r>
    <s v="P1181"/>
    <s v="C1181"/>
    <x v="1"/>
    <n v="39"/>
    <x v="2"/>
    <x v="33"/>
    <x v="33"/>
    <n v="487"/>
    <n v="14294"/>
    <s v="C1181"/>
    <s v="-"/>
    <n v="0"/>
    <x v="2"/>
  </r>
  <r>
    <s v="P8443"/>
    <s v="C8443"/>
    <x v="1"/>
    <n v="39"/>
    <x v="1"/>
    <x v="26"/>
    <x v="26"/>
    <n v="317"/>
    <n v="11382"/>
    <s v="C8443"/>
    <s v="-"/>
    <n v="0"/>
    <x v="2"/>
  </r>
  <r>
    <s v="P144"/>
    <s v="C144"/>
    <x v="0"/>
    <n v="39"/>
    <x v="0"/>
    <x v="50"/>
    <x v="50"/>
    <n v="231"/>
    <n v="46140"/>
    <s v="C144"/>
    <s v="-"/>
    <n v="0"/>
    <x v="2"/>
  </r>
  <r>
    <s v="P8093"/>
    <s v="C8093"/>
    <x v="1"/>
    <n v="39"/>
    <x v="1"/>
    <x v="54"/>
    <x v="54"/>
    <n v="607"/>
    <n v="109109"/>
    <s v="C8093"/>
    <s v="-"/>
    <n v="0"/>
    <x v="2"/>
  </r>
  <r>
    <s v="P7099"/>
    <s v="C7099"/>
    <x v="1"/>
    <n v="39"/>
    <x v="2"/>
    <x v="84"/>
    <x v="84"/>
    <n v="653"/>
    <n v="82055"/>
    <s v="C7099"/>
    <s v="-"/>
    <n v="0"/>
    <x v="2"/>
  </r>
  <r>
    <s v="P4032"/>
    <s v="C4032"/>
    <x v="0"/>
    <n v="39"/>
    <x v="2"/>
    <x v="71"/>
    <x v="71"/>
    <n v="1043"/>
    <n v="101686"/>
    <s v="C4032"/>
    <s v="-"/>
    <n v="0"/>
    <x v="2"/>
  </r>
  <r>
    <s v="P6164"/>
    <s v="C6164"/>
    <x v="0"/>
    <n v="39"/>
    <x v="1"/>
    <x v="62"/>
    <x v="62"/>
    <n v="601"/>
    <n v="77101"/>
    <s v="C6164"/>
    <s v="-"/>
    <n v="0"/>
    <x v="2"/>
  </r>
  <r>
    <s v="P7264"/>
    <s v="C7264"/>
    <x v="0"/>
    <n v="39"/>
    <x v="1"/>
    <x v="18"/>
    <x v="18"/>
    <n v="1000"/>
    <n v="65946"/>
    <s v="C7264"/>
    <s v="-"/>
    <n v="0"/>
    <x v="2"/>
  </r>
  <r>
    <s v="P1349"/>
    <s v="C1349"/>
    <x v="1"/>
    <n v="39"/>
    <x v="3"/>
    <x v="1"/>
    <x v="1"/>
    <n v="365"/>
    <n v="66495"/>
    <s v="C1349"/>
    <s v="-"/>
    <n v="0"/>
    <x v="2"/>
  </r>
  <r>
    <s v="P3684"/>
    <s v="C3684"/>
    <x v="0"/>
    <n v="39"/>
    <x v="1"/>
    <x v="15"/>
    <x v="15"/>
    <n v="501"/>
    <n v="23724"/>
    <s v="C3684"/>
    <s v="-"/>
    <n v="0"/>
    <x v="2"/>
  </r>
  <r>
    <s v="P3384"/>
    <s v="C3384"/>
    <x v="0"/>
    <n v="39"/>
    <x v="4"/>
    <x v="6"/>
    <x v="6"/>
    <n v="1047"/>
    <n v="45921"/>
    <s v="C3384"/>
    <s v="-"/>
    <n v="0"/>
    <x v="2"/>
  </r>
  <r>
    <s v="P1227"/>
    <s v="C1227"/>
    <x v="1"/>
    <n v="39"/>
    <x v="3"/>
    <x v="47"/>
    <x v="47"/>
    <n v="453"/>
    <n v="65255"/>
    <s v="C1227"/>
    <s v="-"/>
    <n v="0"/>
    <x v="2"/>
  </r>
  <r>
    <s v="P5931"/>
    <s v="C5931"/>
    <x v="1"/>
    <n v="39"/>
    <x v="4"/>
    <x v="47"/>
    <x v="47"/>
    <n v="525"/>
    <n v="85483"/>
    <s v="C5931"/>
    <s v="-"/>
    <n v="0"/>
    <x v="2"/>
  </r>
  <r>
    <s v="P2373"/>
    <s v="C2373"/>
    <x v="1"/>
    <n v="39"/>
    <x v="1"/>
    <x v="0"/>
    <x v="0"/>
    <n v="719"/>
    <n v="11028"/>
    <s v="C2373"/>
    <s v="-"/>
    <n v="0"/>
    <x v="2"/>
  </r>
  <r>
    <s v="P4826"/>
    <s v="C4826"/>
    <x v="0"/>
    <n v="40"/>
    <x v="3"/>
    <x v="353"/>
    <x v="352"/>
    <n v="565"/>
    <n v="64845"/>
    <s v="C4826"/>
    <s v="-"/>
    <n v="0"/>
    <x v="2"/>
  </r>
  <r>
    <s v="P8829"/>
    <s v="C8829"/>
    <x v="1"/>
    <n v="40"/>
    <x v="0"/>
    <x v="353"/>
    <x v="352"/>
    <n v="698"/>
    <n v="91490"/>
    <s v="C8829"/>
    <s v="-"/>
    <n v="0"/>
    <x v="2"/>
  </r>
  <r>
    <s v="P1392"/>
    <s v="C1392"/>
    <x v="0"/>
    <n v="40"/>
    <x v="1"/>
    <x v="360"/>
    <x v="359"/>
    <n v="933"/>
    <n v="69713"/>
    <s v="C1392"/>
    <s v="-"/>
    <n v="0"/>
    <x v="2"/>
  </r>
  <r>
    <s v="P4377"/>
    <s v="C4377"/>
    <x v="1"/>
    <n v="40"/>
    <x v="1"/>
    <x v="360"/>
    <x v="359"/>
    <n v="558"/>
    <n v="21238"/>
    <s v="C4377"/>
    <s v="-"/>
    <n v="0"/>
    <x v="2"/>
  </r>
  <r>
    <s v="P9879"/>
    <s v="C9879"/>
    <x v="1"/>
    <n v="40"/>
    <x v="1"/>
    <x v="331"/>
    <x v="330"/>
    <n v="907"/>
    <n v="22163"/>
    <s v="C9879"/>
    <s v="-"/>
    <n v="0"/>
    <x v="2"/>
  </r>
  <r>
    <s v="P8598"/>
    <s v="C8598"/>
    <x v="0"/>
    <n v="40"/>
    <x v="1"/>
    <x v="350"/>
    <x v="349"/>
    <n v="729"/>
    <n v="37540"/>
    <s v="C8598"/>
    <s v="-"/>
    <n v="0"/>
    <x v="2"/>
  </r>
  <r>
    <s v="P7176"/>
    <s v="C7176"/>
    <x v="0"/>
    <n v="40"/>
    <x v="1"/>
    <x v="309"/>
    <x v="308"/>
    <n v="951"/>
    <n v="94473"/>
    <s v="C7176"/>
    <s v="-"/>
    <n v="0"/>
    <x v="2"/>
  </r>
  <r>
    <s v="P8448"/>
    <s v="C8448"/>
    <x v="0"/>
    <n v="40"/>
    <x v="4"/>
    <x v="297"/>
    <x v="296"/>
    <n v="582"/>
    <n v="18621"/>
    <s v="C8448"/>
    <s v="-"/>
    <n v="0"/>
    <x v="2"/>
  </r>
  <r>
    <s v="P7242"/>
    <s v="C7242"/>
    <x v="0"/>
    <n v="40"/>
    <x v="2"/>
    <x v="321"/>
    <x v="320"/>
    <n v="566"/>
    <n v="30470"/>
    <s v="C7242"/>
    <s v="-"/>
    <n v="0"/>
    <x v="2"/>
  </r>
  <r>
    <s v="P1528"/>
    <s v="C1528"/>
    <x v="0"/>
    <n v="40"/>
    <x v="1"/>
    <x v="287"/>
    <x v="286"/>
    <n v="626"/>
    <n v="53123"/>
    <s v="C1528"/>
    <s v="-"/>
    <n v="0"/>
    <x v="2"/>
  </r>
  <r>
    <s v="P9817"/>
    <s v="C9817"/>
    <x v="1"/>
    <n v="40"/>
    <x v="1"/>
    <x v="310"/>
    <x v="309"/>
    <n v="890"/>
    <n v="92347"/>
    <s v="C9817"/>
    <s v="-"/>
    <n v="0"/>
    <x v="2"/>
  </r>
  <r>
    <s v="P2725"/>
    <s v="C2725"/>
    <x v="1"/>
    <n v="40"/>
    <x v="2"/>
    <x v="248"/>
    <x v="248"/>
    <n v="910"/>
    <n v="31757"/>
    <s v="C2725"/>
    <s v="-"/>
    <n v="0"/>
    <x v="2"/>
  </r>
  <r>
    <s v="P3947"/>
    <s v="C3947"/>
    <x v="1"/>
    <n v="40"/>
    <x v="1"/>
    <x v="296"/>
    <x v="295"/>
    <n v="863"/>
    <n v="39843"/>
    <s v="C3947"/>
    <s v="-"/>
    <n v="0"/>
    <x v="2"/>
  </r>
  <r>
    <s v="P746"/>
    <s v="C746"/>
    <x v="0"/>
    <n v="40"/>
    <x v="1"/>
    <x v="270"/>
    <x v="269"/>
    <n v="787"/>
    <n v="59010"/>
    <s v="C746"/>
    <s v="-"/>
    <n v="0"/>
    <x v="2"/>
  </r>
  <r>
    <s v="P3123"/>
    <s v="C3123"/>
    <x v="1"/>
    <n v="40"/>
    <x v="1"/>
    <x v="226"/>
    <x v="226"/>
    <n v="736"/>
    <n v="30037"/>
    <s v="C3123"/>
    <s v="-"/>
    <n v="0"/>
    <x v="2"/>
  </r>
  <r>
    <s v="P8688"/>
    <s v="C8688"/>
    <x v="0"/>
    <n v="40"/>
    <x v="4"/>
    <x v="226"/>
    <x v="226"/>
    <n v="1099"/>
    <n v="82775"/>
    <s v="C8688"/>
    <s v="-"/>
    <n v="0"/>
    <x v="2"/>
  </r>
  <r>
    <s v="P5645"/>
    <s v="C5645"/>
    <x v="1"/>
    <n v="40"/>
    <x v="1"/>
    <x v="257"/>
    <x v="257"/>
    <n v="1047"/>
    <n v="58409"/>
    <s v="C5645"/>
    <s v="-"/>
    <n v="0"/>
    <x v="2"/>
  </r>
  <r>
    <s v="P7768"/>
    <s v="C7768"/>
    <x v="0"/>
    <n v="40"/>
    <x v="4"/>
    <x v="257"/>
    <x v="257"/>
    <n v="1095"/>
    <n v="31363"/>
    <s v="C7768"/>
    <s v="-"/>
    <n v="0"/>
    <x v="2"/>
  </r>
  <r>
    <s v="P8900"/>
    <s v="C8900"/>
    <x v="0"/>
    <n v="40"/>
    <x v="0"/>
    <x v="277"/>
    <x v="276"/>
    <n v="403"/>
    <n v="25042"/>
    <s v="C8900"/>
    <s v="-"/>
    <n v="0"/>
    <x v="2"/>
  </r>
  <r>
    <s v="P4305"/>
    <s v="C4305"/>
    <x v="1"/>
    <n v="40"/>
    <x v="2"/>
    <x v="272"/>
    <x v="271"/>
    <n v="768"/>
    <n v="27803"/>
    <s v="C4305"/>
    <s v="-"/>
    <n v="0"/>
    <x v="2"/>
  </r>
  <r>
    <s v="P5396"/>
    <s v="C5396"/>
    <x v="0"/>
    <n v="40"/>
    <x v="1"/>
    <x v="214"/>
    <x v="214"/>
    <n v="455"/>
    <n v="18585"/>
    <s v="C5396"/>
    <s v="-"/>
    <n v="0"/>
    <x v="2"/>
  </r>
  <r>
    <s v="P297"/>
    <s v="C297"/>
    <x v="1"/>
    <n v="40"/>
    <x v="3"/>
    <x v="228"/>
    <x v="228"/>
    <n v="710"/>
    <n v="29240"/>
    <s v="C297"/>
    <s v="-"/>
    <n v="0"/>
    <x v="2"/>
  </r>
  <r>
    <s v="P6360"/>
    <s v="C6360"/>
    <x v="0"/>
    <n v="40"/>
    <x v="4"/>
    <x v="227"/>
    <x v="227"/>
    <n v="268"/>
    <n v="88315"/>
    <s v="C6360"/>
    <s v="-"/>
    <n v="0"/>
    <x v="2"/>
  </r>
  <r>
    <s v="P6030"/>
    <s v="C6030"/>
    <x v="0"/>
    <n v="40"/>
    <x v="3"/>
    <x v="199"/>
    <x v="199"/>
    <n v="178"/>
    <n v="18158"/>
    <s v="C6030"/>
    <s v="-"/>
    <n v="0"/>
    <x v="2"/>
  </r>
  <r>
    <s v="P9454"/>
    <s v="C9454"/>
    <x v="0"/>
    <n v="40"/>
    <x v="2"/>
    <x v="181"/>
    <x v="181"/>
    <n v="662"/>
    <n v="33077"/>
    <s v="C9454"/>
    <s v="-"/>
    <n v="0"/>
    <x v="2"/>
  </r>
  <r>
    <s v="P4878"/>
    <s v="C4878"/>
    <x v="0"/>
    <n v="40"/>
    <x v="2"/>
    <x v="220"/>
    <x v="220"/>
    <n v="669"/>
    <n v="63079"/>
    <s v="C4878"/>
    <s v="-"/>
    <n v="0"/>
    <x v="2"/>
  </r>
  <r>
    <s v="P5085"/>
    <s v="C5085"/>
    <x v="1"/>
    <n v="40"/>
    <x v="0"/>
    <x v="171"/>
    <x v="171"/>
    <n v="997"/>
    <n v="20731"/>
    <s v="C5085"/>
    <s v="-"/>
    <n v="0"/>
    <x v="2"/>
  </r>
  <r>
    <s v="P657"/>
    <s v="C657"/>
    <x v="1"/>
    <n v="40"/>
    <x v="4"/>
    <x v="172"/>
    <x v="172"/>
    <n v="401"/>
    <n v="73755"/>
    <s v="C657"/>
    <s v="-"/>
    <n v="0"/>
    <x v="2"/>
  </r>
  <r>
    <s v="P4937"/>
    <s v="C4937"/>
    <x v="1"/>
    <n v="40"/>
    <x v="1"/>
    <x v="176"/>
    <x v="176"/>
    <n v="334"/>
    <n v="103905"/>
    <s v="C4937"/>
    <s v="-"/>
    <n v="0"/>
    <x v="2"/>
  </r>
  <r>
    <s v="P4218"/>
    <s v="C4218"/>
    <x v="0"/>
    <n v="40"/>
    <x v="2"/>
    <x v="179"/>
    <x v="179"/>
    <n v="748"/>
    <n v="20285"/>
    <s v="C4218"/>
    <s v="-"/>
    <n v="0"/>
    <x v="2"/>
  </r>
  <r>
    <s v="P7315"/>
    <s v="C7315"/>
    <x v="1"/>
    <n v="40"/>
    <x v="4"/>
    <x v="129"/>
    <x v="129"/>
    <n v="307"/>
    <n v="92243"/>
    <s v="C7315"/>
    <s v="-"/>
    <n v="0"/>
    <x v="2"/>
  </r>
  <r>
    <s v="P8011"/>
    <s v="C8011"/>
    <x v="1"/>
    <n v="40"/>
    <x v="4"/>
    <x v="129"/>
    <x v="129"/>
    <n v="654"/>
    <n v="25824"/>
    <s v="C8011"/>
    <s v="-"/>
    <n v="0"/>
    <x v="2"/>
  </r>
  <r>
    <s v="P3906"/>
    <s v="C3906"/>
    <x v="0"/>
    <n v="40"/>
    <x v="1"/>
    <x v="144"/>
    <x v="144"/>
    <n v="320"/>
    <n v="95534"/>
    <s v="C3906"/>
    <s v="-"/>
    <n v="0"/>
    <x v="2"/>
  </r>
  <r>
    <s v="P5929"/>
    <s v="C5929"/>
    <x v="1"/>
    <n v="40"/>
    <x v="1"/>
    <x v="126"/>
    <x v="126"/>
    <n v="207"/>
    <n v="21111"/>
    <s v="C5929"/>
    <s v="-"/>
    <n v="0"/>
    <x v="2"/>
  </r>
  <r>
    <s v="P4810"/>
    <s v="C4810"/>
    <x v="0"/>
    <n v="40"/>
    <x v="0"/>
    <x v="121"/>
    <x v="121"/>
    <n v="779"/>
    <n v="103028"/>
    <s v="C4810"/>
    <s v="-"/>
    <n v="0"/>
    <x v="2"/>
  </r>
  <r>
    <s v="P9450"/>
    <s v="C9450"/>
    <x v="0"/>
    <n v="40"/>
    <x v="1"/>
    <x v="95"/>
    <x v="95"/>
    <n v="590"/>
    <n v="26523"/>
    <s v="C9450"/>
    <s v="-"/>
    <n v="0"/>
    <x v="2"/>
  </r>
  <r>
    <s v="P1511"/>
    <s v="C1511"/>
    <x v="1"/>
    <n v="40"/>
    <x v="4"/>
    <x v="81"/>
    <x v="81"/>
    <n v="670"/>
    <n v="101087"/>
    <s v="C1511"/>
    <s v="-"/>
    <n v="0"/>
    <x v="2"/>
  </r>
  <r>
    <s v="P9651"/>
    <s v="C9651"/>
    <x v="1"/>
    <n v="40"/>
    <x v="1"/>
    <x v="51"/>
    <x v="51"/>
    <n v="972"/>
    <n v="73953"/>
    <s v="C9651"/>
    <s v="-"/>
    <n v="0"/>
    <x v="2"/>
  </r>
  <r>
    <s v="P3901"/>
    <s v="C3901"/>
    <x v="1"/>
    <n v="40"/>
    <x v="1"/>
    <x v="40"/>
    <x v="40"/>
    <n v="929"/>
    <n v="81574"/>
    <s v="C3901"/>
    <s v="-"/>
    <n v="0"/>
    <x v="2"/>
  </r>
  <r>
    <s v="P6865"/>
    <s v="C6865"/>
    <x v="1"/>
    <n v="40"/>
    <x v="1"/>
    <x v="37"/>
    <x v="37"/>
    <n v="868"/>
    <n v="85133"/>
    <s v="C6865"/>
    <s v="-"/>
    <n v="0"/>
    <x v="2"/>
  </r>
  <r>
    <s v="P7910"/>
    <s v="C7910"/>
    <x v="0"/>
    <n v="40"/>
    <x v="1"/>
    <x v="38"/>
    <x v="38"/>
    <n v="366"/>
    <n v="89903"/>
    <s v="C7910"/>
    <s v="-"/>
    <n v="0"/>
    <x v="2"/>
  </r>
  <r>
    <s v="P7353"/>
    <s v="C7353"/>
    <x v="1"/>
    <n v="40"/>
    <x v="2"/>
    <x v="36"/>
    <x v="36"/>
    <n v="790"/>
    <n v="59209"/>
    <s v="C7353"/>
    <s v="-"/>
    <n v="0"/>
    <x v="2"/>
  </r>
  <r>
    <s v="P2428"/>
    <s v="C2428"/>
    <x v="0"/>
    <n v="40"/>
    <x v="3"/>
    <x v="30"/>
    <x v="30"/>
    <n v="286"/>
    <n v="47805"/>
    <s v="C2428"/>
    <s v="-"/>
    <n v="0"/>
    <x v="2"/>
  </r>
  <r>
    <s v="P4683"/>
    <s v="C4683"/>
    <x v="1"/>
    <n v="40"/>
    <x v="4"/>
    <x v="9"/>
    <x v="9"/>
    <n v="339"/>
    <n v="21092"/>
    <s v="C4683"/>
    <s v="-"/>
    <n v="0"/>
    <x v="2"/>
  </r>
  <r>
    <s v="P4509"/>
    <s v="C4509"/>
    <x v="1"/>
    <n v="40"/>
    <x v="0"/>
    <x v="0"/>
    <x v="0"/>
    <n v="750"/>
    <n v="101983"/>
    <s v="C4509"/>
    <s v="-"/>
    <n v="0"/>
    <x v="2"/>
  </r>
  <r>
    <s v="P5429"/>
    <s v="C5429"/>
    <x v="1"/>
    <n v="41"/>
    <x v="1"/>
    <x v="361"/>
    <x v="360"/>
    <n v="527"/>
    <n v="27772"/>
    <s v="C5429"/>
    <s v="-"/>
    <n v="0"/>
    <x v="2"/>
  </r>
  <r>
    <s v="P4861"/>
    <s v="C4861"/>
    <x v="1"/>
    <n v="41"/>
    <x v="1"/>
    <x v="364"/>
    <x v="363"/>
    <n v="1079"/>
    <n v="102417"/>
    <s v="C4861"/>
    <s v="-"/>
    <n v="0"/>
    <x v="2"/>
  </r>
  <r>
    <s v="P3671"/>
    <s v="C3671"/>
    <x v="1"/>
    <n v="41"/>
    <x v="2"/>
    <x v="312"/>
    <x v="311"/>
    <n v="985"/>
    <n v="36374"/>
    <s v="C3671"/>
    <s v="-"/>
    <n v="0"/>
    <x v="2"/>
  </r>
  <r>
    <s v="P2528"/>
    <s v="C2528"/>
    <x v="0"/>
    <n v="41"/>
    <x v="3"/>
    <x v="301"/>
    <x v="300"/>
    <n v="501"/>
    <n v="84253"/>
    <s v="C2528"/>
    <s v="-"/>
    <n v="0"/>
    <x v="2"/>
  </r>
  <r>
    <s v="P6344"/>
    <s v="C6344"/>
    <x v="0"/>
    <n v="41"/>
    <x v="1"/>
    <x v="295"/>
    <x v="294"/>
    <n v="1044"/>
    <n v="87229"/>
    <s v="C6344"/>
    <s v="-"/>
    <n v="0"/>
    <x v="2"/>
  </r>
  <r>
    <s v="P5532"/>
    <s v="C5532"/>
    <x v="0"/>
    <n v="41"/>
    <x v="2"/>
    <x v="298"/>
    <x v="297"/>
    <n v="686"/>
    <n v="34151"/>
    <s v="C5532"/>
    <s v="-"/>
    <n v="0"/>
    <x v="2"/>
  </r>
  <r>
    <s v="P9218"/>
    <s v="C9218"/>
    <x v="0"/>
    <n v="41"/>
    <x v="0"/>
    <x v="286"/>
    <x v="285"/>
    <n v="978"/>
    <n v="27708"/>
    <s v="C9218"/>
    <s v="-"/>
    <n v="0"/>
    <x v="2"/>
  </r>
  <r>
    <s v="P5406"/>
    <s v="C5406"/>
    <x v="0"/>
    <n v="41"/>
    <x v="4"/>
    <x v="345"/>
    <x v="344"/>
    <n v="851"/>
    <n v="94185"/>
    <s v="C5406"/>
    <s v="-"/>
    <n v="0"/>
    <x v="2"/>
  </r>
  <r>
    <s v="P5856"/>
    <s v="C5856"/>
    <x v="0"/>
    <n v="41"/>
    <x v="1"/>
    <x v="339"/>
    <x v="338"/>
    <n v="861"/>
    <n v="107947"/>
    <s v="C5856"/>
    <s v="-"/>
    <n v="0"/>
    <x v="2"/>
  </r>
  <r>
    <s v="P522"/>
    <s v="C522"/>
    <x v="0"/>
    <n v="41"/>
    <x v="1"/>
    <x v="252"/>
    <x v="252"/>
    <n v="905"/>
    <n v="24016"/>
    <s v="C522"/>
    <s v="-"/>
    <n v="0"/>
    <x v="2"/>
  </r>
  <r>
    <s v="P8160"/>
    <s v="C8160"/>
    <x v="0"/>
    <n v="41"/>
    <x v="2"/>
    <x v="252"/>
    <x v="252"/>
    <n v="719"/>
    <n v="40858"/>
    <s v="C8160"/>
    <s v="-"/>
    <n v="0"/>
    <x v="2"/>
  </r>
  <r>
    <s v="P6120"/>
    <s v="C6120"/>
    <x v="0"/>
    <n v="41"/>
    <x v="1"/>
    <x v="285"/>
    <x v="284"/>
    <n v="855"/>
    <n v="52600"/>
    <s v="C6120"/>
    <s v="-"/>
    <n v="0"/>
    <x v="2"/>
  </r>
  <r>
    <s v="P4711"/>
    <s v="C4711"/>
    <x v="1"/>
    <n v="41"/>
    <x v="4"/>
    <x v="291"/>
    <x v="290"/>
    <n v="975"/>
    <n v="19558"/>
    <s v="C4711"/>
    <s v="-"/>
    <n v="0"/>
    <x v="2"/>
  </r>
  <r>
    <s v="P3789"/>
    <s v="C3789"/>
    <x v="1"/>
    <n v="41"/>
    <x v="2"/>
    <x v="262"/>
    <x v="262"/>
    <n v="765"/>
    <n v="99982"/>
    <s v="C3789"/>
    <s v="-"/>
    <n v="0"/>
    <x v="2"/>
  </r>
  <r>
    <s v="P9754"/>
    <s v="C9754"/>
    <x v="0"/>
    <n v="41"/>
    <x v="1"/>
    <x v="257"/>
    <x v="257"/>
    <n v="129"/>
    <n v="109163"/>
    <s v="C9754"/>
    <s v="-"/>
    <n v="0"/>
    <x v="2"/>
  </r>
  <r>
    <s v="P1594"/>
    <s v="C1594"/>
    <x v="0"/>
    <n v="41"/>
    <x v="3"/>
    <x v="215"/>
    <x v="215"/>
    <n v="680"/>
    <n v="51503"/>
    <s v="C1594"/>
    <s v="-"/>
    <n v="0"/>
    <x v="2"/>
  </r>
  <r>
    <s v="P6759"/>
    <s v="C6759"/>
    <x v="1"/>
    <n v="41"/>
    <x v="1"/>
    <x v="215"/>
    <x v="215"/>
    <n v="1050"/>
    <n v="64502"/>
    <s v="C6759"/>
    <s v="-"/>
    <n v="0"/>
    <x v="2"/>
  </r>
  <r>
    <s v="P6373"/>
    <s v="C6373"/>
    <x v="1"/>
    <n v="41"/>
    <x v="0"/>
    <x v="268"/>
    <x v="228"/>
    <n v="542"/>
    <n v="83073"/>
    <s v="C6373"/>
    <s v="-"/>
    <n v="0"/>
    <x v="2"/>
  </r>
  <r>
    <s v="P7883"/>
    <s v="C7883"/>
    <x v="1"/>
    <n v="41"/>
    <x v="1"/>
    <x v="205"/>
    <x v="205"/>
    <n v="278"/>
    <n v="24352"/>
    <s v="C7883"/>
    <s v="-"/>
    <n v="0"/>
    <x v="2"/>
  </r>
  <r>
    <s v="P4431"/>
    <s v="C4431"/>
    <x v="1"/>
    <n v="41"/>
    <x v="1"/>
    <x v="233"/>
    <x v="233"/>
    <n v="373"/>
    <n v="68474"/>
    <s v="C4431"/>
    <s v="-"/>
    <n v="0"/>
    <x v="2"/>
  </r>
  <r>
    <s v="P791"/>
    <s v="C791"/>
    <x v="1"/>
    <n v="41"/>
    <x v="4"/>
    <x v="208"/>
    <x v="208"/>
    <n v="670"/>
    <n v="93009"/>
    <s v="C791"/>
    <s v="-"/>
    <n v="0"/>
    <x v="2"/>
  </r>
  <r>
    <s v="P3363"/>
    <s v="C3363"/>
    <x v="1"/>
    <n v="41"/>
    <x v="1"/>
    <x v="181"/>
    <x v="181"/>
    <n v="554"/>
    <n v="47811"/>
    <s v="C3363"/>
    <s v="-"/>
    <n v="0"/>
    <x v="2"/>
  </r>
  <r>
    <s v="P866"/>
    <s v="C866"/>
    <x v="0"/>
    <n v="41"/>
    <x v="1"/>
    <x v="200"/>
    <x v="200"/>
    <n v="374"/>
    <n v="72601"/>
    <s v="C866"/>
    <s v="-"/>
    <n v="0"/>
    <x v="2"/>
  </r>
  <r>
    <s v="P1435"/>
    <s v="C1435"/>
    <x v="1"/>
    <n v="41"/>
    <x v="1"/>
    <x v="260"/>
    <x v="260"/>
    <n v="853"/>
    <n v="75236"/>
    <s v="C1435"/>
    <s v="-"/>
    <n v="0"/>
    <x v="2"/>
  </r>
  <r>
    <s v="P5477"/>
    <s v="C5477"/>
    <x v="1"/>
    <n v="41"/>
    <x v="1"/>
    <x v="167"/>
    <x v="167"/>
    <n v="281"/>
    <n v="65957"/>
    <s v="C5477"/>
    <s v="-"/>
    <n v="0"/>
    <x v="2"/>
  </r>
  <r>
    <s v="P5522"/>
    <s v="C5522"/>
    <x v="0"/>
    <n v="41"/>
    <x v="3"/>
    <x v="129"/>
    <x v="129"/>
    <n v="877"/>
    <n v="49437"/>
    <s v="C5522"/>
    <s v="-"/>
    <n v="0"/>
    <x v="2"/>
  </r>
  <r>
    <s v="P6024"/>
    <s v="C6024"/>
    <x v="0"/>
    <n v="41"/>
    <x v="4"/>
    <x v="149"/>
    <x v="149"/>
    <n v="200"/>
    <n v="65059"/>
    <s v="C6024"/>
    <s v="-"/>
    <n v="0"/>
    <x v="2"/>
  </r>
  <r>
    <s v="P594"/>
    <s v="C594"/>
    <x v="0"/>
    <n v="41"/>
    <x v="1"/>
    <x v="145"/>
    <x v="145"/>
    <n v="810"/>
    <n v="106086"/>
    <s v="C594"/>
    <s v="-"/>
    <n v="0"/>
    <x v="2"/>
  </r>
  <r>
    <s v="P1950"/>
    <s v="C1950"/>
    <x v="0"/>
    <n v="41"/>
    <x v="4"/>
    <x v="104"/>
    <x v="104"/>
    <n v="109"/>
    <n v="52310"/>
    <s v="C1950"/>
    <s v="-"/>
    <n v="0"/>
    <x v="2"/>
  </r>
  <r>
    <s v="P4366"/>
    <s v="C4366"/>
    <x v="0"/>
    <n v="41"/>
    <x v="4"/>
    <x v="104"/>
    <x v="104"/>
    <n v="962"/>
    <n v="83808"/>
    <s v="C4366"/>
    <s v="-"/>
    <n v="0"/>
    <x v="2"/>
  </r>
  <r>
    <s v="P7685"/>
    <s v="C7685"/>
    <x v="1"/>
    <n v="41"/>
    <x v="4"/>
    <x v="128"/>
    <x v="128"/>
    <n v="370"/>
    <n v="14204"/>
    <s v="C7685"/>
    <s v="-"/>
    <n v="0"/>
    <x v="2"/>
  </r>
  <r>
    <s v="P1843"/>
    <s v="C1843"/>
    <x v="1"/>
    <n v="41"/>
    <x v="1"/>
    <x v="87"/>
    <x v="87"/>
    <n v="591"/>
    <n v="97031"/>
    <s v="C1843"/>
    <s v="-"/>
    <n v="0"/>
    <x v="2"/>
  </r>
  <r>
    <s v="P8140"/>
    <s v="C8140"/>
    <x v="0"/>
    <n v="41"/>
    <x v="4"/>
    <x v="87"/>
    <x v="87"/>
    <n v="1097"/>
    <n v="72689"/>
    <s v="C8140"/>
    <s v="-"/>
    <n v="0"/>
    <x v="2"/>
  </r>
  <r>
    <s v="P4110"/>
    <s v="C4110"/>
    <x v="0"/>
    <n v="41"/>
    <x v="1"/>
    <x v="102"/>
    <x v="102"/>
    <n v="496"/>
    <n v="49089"/>
    <s v="C4110"/>
    <s v="-"/>
    <n v="0"/>
    <x v="2"/>
  </r>
  <r>
    <s v="P159"/>
    <s v="C159"/>
    <x v="1"/>
    <n v="41"/>
    <x v="0"/>
    <x v="67"/>
    <x v="67"/>
    <n v="956"/>
    <n v="94093"/>
    <s v="C159"/>
    <s v="-"/>
    <n v="0"/>
    <x v="2"/>
  </r>
  <r>
    <s v="P5058"/>
    <s v="C5058"/>
    <x v="0"/>
    <n v="41"/>
    <x v="1"/>
    <x v="67"/>
    <x v="67"/>
    <n v="822"/>
    <n v="109490"/>
    <s v="C5058"/>
    <s v="-"/>
    <n v="0"/>
    <x v="2"/>
  </r>
  <r>
    <s v="P5901"/>
    <s v="C5901"/>
    <x v="1"/>
    <n v="41"/>
    <x v="2"/>
    <x v="122"/>
    <x v="122"/>
    <n v="772"/>
    <n v="31678"/>
    <s v="C5901"/>
    <s v="-"/>
    <n v="0"/>
    <x v="2"/>
  </r>
  <r>
    <s v="P7025"/>
    <s v="C7025"/>
    <x v="1"/>
    <n v="41"/>
    <x v="0"/>
    <x v="108"/>
    <x v="108"/>
    <n v="1096"/>
    <n v="85635"/>
    <s v="C7025"/>
    <s v="-"/>
    <n v="0"/>
    <x v="2"/>
  </r>
  <r>
    <s v="P902"/>
    <s v="C902"/>
    <x v="0"/>
    <n v="41"/>
    <x v="0"/>
    <x v="52"/>
    <x v="52"/>
    <n v="690"/>
    <n v="75131"/>
    <s v="C902"/>
    <s v="-"/>
    <n v="0"/>
    <x v="2"/>
  </r>
  <r>
    <s v="P9471"/>
    <s v="C9471"/>
    <x v="1"/>
    <n v="41"/>
    <x v="4"/>
    <x v="53"/>
    <x v="53"/>
    <n v="689"/>
    <n v="34089"/>
    <s v="C9471"/>
    <s v="-"/>
    <n v="0"/>
    <x v="2"/>
  </r>
  <r>
    <s v="P4102"/>
    <s v="C4102"/>
    <x v="0"/>
    <n v="41"/>
    <x v="3"/>
    <x v="37"/>
    <x v="37"/>
    <n v="401"/>
    <n v="21124"/>
    <s v="C4102"/>
    <s v="-"/>
    <n v="0"/>
    <x v="2"/>
  </r>
  <r>
    <s v="P5119"/>
    <s v="C5119"/>
    <x v="1"/>
    <n v="41"/>
    <x v="2"/>
    <x v="44"/>
    <x v="44"/>
    <n v="168"/>
    <n v="36478"/>
    <s v="C5119"/>
    <s v="-"/>
    <n v="0"/>
    <x v="2"/>
  </r>
  <r>
    <s v="P1520"/>
    <s v="C1520"/>
    <x v="0"/>
    <n v="41"/>
    <x v="1"/>
    <x v="54"/>
    <x v="54"/>
    <n v="635"/>
    <n v="106856"/>
    <s v="C1520"/>
    <s v="-"/>
    <n v="0"/>
    <x v="2"/>
  </r>
  <r>
    <s v="P567"/>
    <s v="C567"/>
    <x v="1"/>
    <n v="41"/>
    <x v="0"/>
    <x v="25"/>
    <x v="25"/>
    <n v="1073"/>
    <n v="88616"/>
    <s v="C567"/>
    <s v="-"/>
    <n v="0"/>
    <x v="2"/>
  </r>
  <r>
    <s v="P1552"/>
    <s v="C1552"/>
    <x v="0"/>
    <n v="41"/>
    <x v="1"/>
    <x v="16"/>
    <x v="16"/>
    <n v="903"/>
    <n v="98721"/>
    <s v="C1552"/>
    <s v="-"/>
    <n v="0"/>
    <x v="2"/>
  </r>
  <r>
    <s v="P3443"/>
    <s v="C3443"/>
    <x v="1"/>
    <n v="41"/>
    <x v="1"/>
    <x v="68"/>
    <x v="68"/>
    <n v="948"/>
    <n v="13310"/>
    <s v="C3443"/>
    <s v="-"/>
    <n v="0"/>
    <x v="2"/>
  </r>
  <r>
    <s v="P8788"/>
    <s v="C8788"/>
    <x v="0"/>
    <n v="41"/>
    <x v="0"/>
    <x v="29"/>
    <x v="29"/>
    <n v="888"/>
    <n v="86870"/>
    <s v="C8788"/>
    <s v="-"/>
    <n v="0"/>
    <x v="2"/>
  </r>
  <r>
    <s v="P8094"/>
    <s v="C8094"/>
    <x v="0"/>
    <n v="41"/>
    <x v="2"/>
    <x v="36"/>
    <x v="36"/>
    <n v="911"/>
    <n v="72980"/>
    <s v="C8094"/>
    <s v="-"/>
    <n v="0"/>
    <x v="2"/>
  </r>
  <r>
    <s v="P1238"/>
    <s v="C1238"/>
    <x v="0"/>
    <n v="41"/>
    <x v="2"/>
    <x v="22"/>
    <x v="22"/>
    <n v="887"/>
    <n v="45382"/>
    <s v="C1238"/>
    <s v="-"/>
    <n v="0"/>
    <x v="2"/>
  </r>
  <r>
    <s v="P6730"/>
    <s v="C6730"/>
    <x v="0"/>
    <n v="41"/>
    <x v="1"/>
    <x v="22"/>
    <x v="22"/>
    <n v="431"/>
    <n v="63228"/>
    <s v="C6730"/>
    <s v="-"/>
    <n v="0"/>
    <x v="2"/>
  </r>
  <r>
    <s v="P7598"/>
    <s v="C7598"/>
    <x v="0"/>
    <n v="41"/>
    <x v="2"/>
    <x v="2"/>
    <x v="2"/>
    <n v="424"/>
    <n v="18458"/>
    <s v="C7598"/>
    <s v="-"/>
    <n v="0"/>
    <x v="2"/>
  </r>
  <r>
    <s v="P1360"/>
    <s v="C1360"/>
    <x v="0"/>
    <n v="41"/>
    <x v="2"/>
    <x v="1"/>
    <x v="1"/>
    <n v="901"/>
    <n v="69951"/>
    <s v="C1360"/>
    <s v="-"/>
    <n v="0"/>
    <x v="2"/>
  </r>
  <r>
    <s v="P7177"/>
    <s v="C7177"/>
    <x v="1"/>
    <n v="41"/>
    <x v="4"/>
    <x v="15"/>
    <x v="15"/>
    <n v="791"/>
    <n v="43712"/>
    <s v="C7177"/>
    <s v="-"/>
    <n v="0"/>
    <x v="2"/>
  </r>
  <r>
    <s v="P6525"/>
    <s v="C6525"/>
    <x v="1"/>
    <n v="41"/>
    <x v="0"/>
    <x v="6"/>
    <x v="6"/>
    <n v="201"/>
    <n v="45208"/>
    <s v="C6525"/>
    <s v="-"/>
    <n v="0"/>
    <x v="2"/>
  </r>
  <r>
    <s v="P7320"/>
    <s v="C7320"/>
    <x v="0"/>
    <n v="41"/>
    <x v="1"/>
    <x v="8"/>
    <x v="8"/>
    <n v="999"/>
    <n v="55876"/>
    <s v="C7320"/>
    <s v="-"/>
    <n v="0"/>
    <x v="2"/>
  </r>
  <r>
    <s v="P2968"/>
    <s v="C2968"/>
    <x v="0"/>
    <n v="42"/>
    <x v="2"/>
    <x v="358"/>
    <x v="357"/>
    <n v="736"/>
    <n v="35265"/>
    <s v="C2968"/>
    <s v="-"/>
    <n v="0"/>
    <x v="2"/>
  </r>
  <r>
    <s v="P5892"/>
    <s v="C5892"/>
    <x v="0"/>
    <n v="42"/>
    <x v="2"/>
    <x v="342"/>
    <x v="341"/>
    <n v="503"/>
    <n v="86199"/>
    <s v="C5892"/>
    <s v="-"/>
    <n v="0"/>
    <x v="2"/>
  </r>
  <r>
    <s v="P8122"/>
    <s v="C8122"/>
    <x v="0"/>
    <n v="42"/>
    <x v="1"/>
    <x v="364"/>
    <x v="363"/>
    <n v="238"/>
    <n v="105193"/>
    <s v="C8122"/>
    <s v="-"/>
    <n v="0"/>
    <x v="2"/>
  </r>
  <r>
    <s v="P5230"/>
    <s v="C5230"/>
    <x v="0"/>
    <n v="42"/>
    <x v="3"/>
    <x v="317"/>
    <x v="316"/>
    <n v="411"/>
    <n v="108824"/>
    <s v="C5230"/>
    <s v="-"/>
    <n v="0"/>
    <x v="2"/>
  </r>
  <r>
    <s v="P4605"/>
    <s v="C4605"/>
    <x v="1"/>
    <n v="42"/>
    <x v="1"/>
    <x v="345"/>
    <x v="344"/>
    <n v="811"/>
    <n v="100415"/>
    <s v="C4605"/>
    <s v="-"/>
    <n v="0"/>
    <x v="2"/>
  </r>
  <r>
    <s v="P5821"/>
    <s v="C5821"/>
    <x v="1"/>
    <n v="42"/>
    <x v="0"/>
    <x v="336"/>
    <x v="335"/>
    <n v="360"/>
    <n v="68874"/>
    <s v="C5821"/>
    <s v="-"/>
    <n v="0"/>
    <x v="2"/>
  </r>
  <r>
    <s v="P6366"/>
    <s v="C6366"/>
    <x v="0"/>
    <n v="42"/>
    <x v="0"/>
    <x v="287"/>
    <x v="286"/>
    <n v="1028"/>
    <n v="35515"/>
    <s v="C6366"/>
    <s v="-"/>
    <n v="0"/>
    <x v="2"/>
  </r>
  <r>
    <s v="P7760"/>
    <s v="C7760"/>
    <x v="0"/>
    <n v="42"/>
    <x v="4"/>
    <x v="303"/>
    <x v="302"/>
    <n v="1003"/>
    <n v="100672"/>
    <s v="C7760"/>
    <s v="-"/>
    <n v="0"/>
    <x v="2"/>
  </r>
  <r>
    <s v="P45"/>
    <s v="C45"/>
    <x v="1"/>
    <n v="42"/>
    <x v="3"/>
    <x v="316"/>
    <x v="315"/>
    <n v="105"/>
    <n v="92964"/>
    <s v="C45"/>
    <s v="-"/>
    <n v="0"/>
    <x v="2"/>
  </r>
  <r>
    <s v="P7866"/>
    <s v="C7866"/>
    <x v="0"/>
    <n v="42"/>
    <x v="2"/>
    <x v="316"/>
    <x v="315"/>
    <n v="337"/>
    <n v="14404"/>
    <s v="C7866"/>
    <s v="-"/>
    <n v="0"/>
    <x v="2"/>
  </r>
  <r>
    <s v="P7457"/>
    <s v="C7457"/>
    <x v="1"/>
    <n v="42"/>
    <x v="1"/>
    <x v="266"/>
    <x v="266"/>
    <n v="910"/>
    <n v="34619"/>
    <s v="C7457"/>
    <s v="-"/>
    <n v="0"/>
    <x v="2"/>
  </r>
  <r>
    <s v="P2237"/>
    <s v="C2237"/>
    <x v="1"/>
    <n v="42"/>
    <x v="2"/>
    <x v="261"/>
    <x v="261"/>
    <n v="856"/>
    <n v="102136"/>
    <s v="C2237"/>
    <s v="-"/>
    <n v="0"/>
    <x v="2"/>
  </r>
  <r>
    <s v="P1296"/>
    <s v="C1296"/>
    <x v="0"/>
    <n v="42"/>
    <x v="1"/>
    <x v="265"/>
    <x v="265"/>
    <n v="722"/>
    <n v="103693"/>
    <s v="C1296"/>
    <s v="-"/>
    <n v="0"/>
    <x v="2"/>
  </r>
  <r>
    <s v="P1533"/>
    <s v="C1533"/>
    <x v="1"/>
    <n v="42"/>
    <x v="2"/>
    <x v="265"/>
    <x v="265"/>
    <n v="1008"/>
    <n v="39405"/>
    <s v="C1533"/>
    <s v="-"/>
    <n v="0"/>
    <x v="2"/>
  </r>
  <r>
    <s v="P4296"/>
    <s v="C4296"/>
    <x v="0"/>
    <n v="42"/>
    <x v="2"/>
    <x v="262"/>
    <x v="262"/>
    <n v="234"/>
    <n v="16551"/>
    <s v="C4296"/>
    <s v="-"/>
    <n v="0"/>
    <x v="2"/>
  </r>
  <r>
    <s v="P7367"/>
    <s v="C7367"/>
    <x v="1"/>
    <n v="42"/>
    <x v="0"/>
    <x v="241"/>
    <x v="241"/>
    <n v="594"/>
    <n v="33260"/>
    <s v="C7367"/>
    <s v="-"/>
    <n v="0"/>
    <x v="2"/>
  </r>
  <r>
    <s v="P1735"/>
    <s v="C1735"/>
    <x v="1"/>
    <n v="42"/>
    <x v="1"/>
    <x v="205"/>
    <x v="205"/>
    <n v="631"/>
    <n v="61247"/>
    <s v="C1735"/>
    <s v="-"/>
    <n v="0"/>
    <x v="2"/>
  </r>
  <r>
    <s v="P563"/>
    <s v="C563"/>
    <x v="1"/>
    <n v="42"/>
    <x v="1"/>
    <x v="199"/>
    <x v="199"/>
    <n v="672"/>
    <n v="36452"/>
    <s v="C563"/>
    <s v="-"/>
    <n v="0"/>
    <x v="2"/>
  </r>
  <r>
    <s v="P3036"/>
    <s v="C3036"/>
    <x v="0"/>
    <n v="42"/>
    <x v="1"/>
    <x v="189"/>
    <x v="189"/>
    <n v="766"/>
    <n v="26346"/>
    <s v="C3036"/>
    <s v="-"/>
    <n v="0"/>
    <x v="2"/>
  </r>
  <r>
    <s v="P5969"/>
    <s v="C5969"/>
    <x v="1"/>
    <n v="42"/>
    <x v="2"/>
    <x v="178"/>
    <x v="178"/>
    <n v="421"/>
    <n v="49034"/>
    <s v="C5969"/>
    <s v="-"/>
    <n v="0"/>
    <x v="2"/>
  </r>
  <r>
    <s v="P3599"/>
    <s v="C3599"/>
    <x v="1"/>
    <n v="42"/>
    <x v="3"/>
    <x v="193"/>
    <x v="193"/>
    <n v="205"/>
    <n v="106916"/>
    <s v="C3599"/>
    <s v="-"/>
    <n v="0"/>
    <x v="2"/>
  </r>
  <r>
    <s v="P7321"/>
    <s v="C7321"/>
    <x v="1"/>
    <n v="42"/>
    <x v="2"/>
    <x v="182"/>
    <x v="182"/>
    <n v="686"/>
    <n v="95348"/>
    <s v="C7321"/>
    <s v="-"/>
    <n v="0"/>
    <x v="2"/>
  </r>
  <r>
    <s v="P9108"/>
    <s v="C9108"/>
    <x v="0"/>
    <n v="42"/>
    <x v="3"/>
    <x v="170"/>
    <x v="170"/>
    <n v="434"/>
    <n v="106206"/>
    <s v="C9108"/>
    <s v="-"/>
    <n v="0"/>
    <x v="2"/>
  </r>
  <r>
    <s v="P326"/>
    <s v="C326"/>
    <x v="0"/>
    <n v="42"/>
    <x v="1"/>
    <x v="156"/>
    <x v="156"/>
    <n v="792"/>
    <n v="101769"/>
    <s v="C326"/>
    <s v="-"/>
    <n v="0"/>
    <x v="2"/>
  </r>
  <r>
    <s v="P3164"/>
    <s v="C3164"/>
    <x v="0"/>
    <n v="42"/>
    <x v="1"/>
    <x v="156"/>
    <x v="156"/>
    <n v="663"/>
    <n v="84591"/>
    <s v="C3164"/>
    <s v="-"/>
    <n v="0"/>
    <x v="2"/>
  </r>
  <r>
    <s v="P3735"/>
    <s v="C3735"/>
    <x v="1"/>
    <n v="42"/>
    <x v="1"/>
    <x v="192"/>
    <x v="192"/>
    <n v="174"/>
    <n v="23377"/>
    <s v="C3735"/>
    <s v="-"/>
    <n v="0"/>
    <x v="2"/>
  </r>
  <r>
    <s v="P7488"/>
    <s v="C7488"/>
    <x v="0"/>
    <n v="42"/>
    <x v="1"/>
    <x v="192"/>
    <x v="192"/>
    <n v="896"/>
    <n v="47414"/>
    <s v="C7488"/>
    <s v="-"/>
    <n v="0"/>
    <x v="2"/>
  </r>
  <r>
    <s v="P8924"/>
    <s v="C8924"/>
    <x v="0"/>
    <n v="42"/>
    <x v="1"/>
    <x v="134"/>
    <x v="134"/>
    <n v="1013"/>
    <n v="12011"/>
    <s v="C8924"/>
    <s v="-"/>
    <n v="0"/>
    <x v="2"/>
  </r>
  <r>
    <s v="P3080"/>
    <s v="C3080"/>
    <x v="0"/>
    <n v="42"/>
    <x v="1"/>
    <x v="129"/>
    <x v="129"/>
    <n v="990"/>
    <n v="83866"/>
    <s v="C3080"/>
    <s v="-"/>
    <n v="0"/>
    <x v="2"/>
  </r>
  <r>
    <s v="P8961"/>
    <s v="C8961"/>
    <x v="1"/>
    <n v="42"/>
    <x v="2"/>
    <x v="129"/>
    <x v="129"/>
    <n v="516"/>
    <n v="53643"/>
    <s v="C8961"/>
    <s v="-"/>
    <n v="0"/>
    <x v="2"/>
  </r>
  <r>
    <s v="P8081"/>
    <s v="C8081"/>
    <x v="1"/>
    <n v="42"/>
    <x v="1"/>
    <x v="118"/>
    <x v="118"/>
    <n v="949"/>
    <n v="18287"/>
    <s v="C8081"/>
    <s v="-"/>
    <n v="0"/>
    <x v="2"/>
  </r>
  <r>
    <s v="P2965"/>
    <s v="C2965"/>
    <x v="1"/>
    <n v="42"/>
    <x v="4"/>
    <x v="125"/>
    <x v="125"/>
    <n v="426"/>
    <n v="86064"/>
    <s v="C2965"/>
    <s v="-"/>
    <n v="0"/>
    <x v="2"/>
  </r>
  <r>
    <s v="P3011"/>
    <s v="C3011"/>
    <x v="1"/>
    <n v="42"/>
    <x v="1"/>
    <x v="139"/>
    <x v="139"/>
    <n v="903"/>
    <n v="54519"/>
    <s v="C3011"/>
    <s v="-"/>
    <n v="0"/>
    <x v="2"/>
  </r>
  <r>
    <s v="P5404"/>
    <s v="C5404"/>
    <x v="0"/>
    <n v="42"/>
    <x v="2"/>
    <x v="138"/>
    <x v="138"/>
    <n v="650"/>
    <n v="67244"/>
    <s v="C5404"/>
    <s v="-"/>
    <n v="0"/>
    <x v="2"/>
  </r>
  <r>
    <s v="P274"/>
    <s v="C274"/>
    <x v="0"/>
    <n v="42"/>
    <x v="1"/>
    <x v="123"/>
    <x v="123"/>
    <n v="586"/>
    <n v="43949"/>
    <s v="C274"/>
    <s v="-"/>
    <n v="0"/>
    <x v="2"/>
  </r>
  <r>
    <s v="P1284"/>
    <s v="C1284"/>
    <x v="0"/>
    <n v="42"/>
    <x v="4"/>
    <x v="109"/>
    <x v="109"/>
    <n v="304"/>
    <n v="27574"/>
    <s v="C1284"/>
    <s v="-"/>
    <n v="0"/>
    <x v="2"/>
  </r>
  <r>
    <s v="P1008"/>
    <s v="C1008"/>
    <x v="0"/>
    <n v="42"/>
    <x v="0"/>
    <x v="94"/>
    <x v="94"/>
    <n v="528"/>
    <n v="36553"/>
    <s v="C1008"/>
    <s v="-"/>
    <n v="0"/>
    <x v="2"/>
  </r>
  <r>
    <s v="P4417"/>
    <s v="C4417"/>
    <x v="1"/>
    <n v="42"/>
    <x v="1"/>
    <x v="113"/>
    <x v="113"/>
    <n v="510"/>
    <n v="105447"/>
    <s v="C4417"/>
    <s v="-"/>
    <n v="0"/>
    <x v="2"/>
  </r>
  <r>
    <s v="P7721"/>
    <s v="C7721"/>
    <x v="1"/>
    <n v="42"/>
    <x v="1"/>
    <x v="101"/>
    <x v="101"/>
    <n v="211"/>
    <n v="13208"/>
    <s v="C7721"/>
    <s v="-"/>
    <n v="0"/>
    <x v="2"/>
  </r>
  <r>
    <s v="P7108"/>
    <s v="C7108"/>
    <x v="0"/>
    <n v="42"/>
    <x v="4"/>
    <x v="116"/>
    <x v="116"/>
    <n v="449"/>
    <n v="27630"/>
    <s v="C7108"/>
    <s v="-"/>
    <n v="0"/>
    <x v="2"/>
  </r>
  <r>
    <s v="P1342"/>
    <s v="C1342"/>
    <x v="0"/>
    <n v="42"/>
    <x v="1"/>
    <x v="110"/>
    <x v="110"/>
    <n v="585"/>
    <n v="45999"/>
    <s v="C1342"/>
    <s v="-"/>
    <n v="0"/>
    <x v="2"/>
  </r>
  <r>
    <s v="P5132"/>
    <s v="C5132"/>
    <x v="0"/>
    <n v="42"/>
    <x v="1"/>
    <x v="119"/>
    <x v="119"/>
    <n v="222"/>
    <n v="62994"/>
    <s v="C5132"/>
    <s v="-"/>
    <n v="0"/>
    <x v="2"/>
  </r>
  <r>
    <s v="P6753"/>
    <s v="C6753"/>
    <x v="1"/>
    <n v="42"/>
    <x v="0"/>
    <x v="66"/>
    <x v="66"/>
    <n v="635"/>
    <n v="26100"/>
    <s v="C6753"/>
    <s v="-"/>
    <n v="0"/>
    <x v="2"/>
  </r>
  <r>
    <s v="P1292"/>
    <s v="C1292"/>
    <x v="0"/>
    <n v="42"/>
    <x v="1"/>
    <x v="58"/>
    <x v="58"/>
    <n v="232"/>
    <n v="54576"/>
    <s v="C1292"/>
    <s v="-"/>
    <n v="0"/>
    <x v="2"/>
  </r>
  <r>
    <s v="P1672"/>
    <s v="C1672"/>
    <x v="0"/>
    <n v="42"/>
    <x v="3"/>
    <x v="58"/>
    <x v="58"/>
    <n v="672"/>
    <n v="75385"/>
    <s v="C1672"/>
    <s v="-"/>
    <n v="0"/>
    <x v="2"/>
  </r>
  <r>
    <s v="P5521"/>
    <s v="C5521"/>
    <x v="1"/>
    <n v="42"/>
    <x v="2"/>
    <x v="59"/>
    <x v="59"/>
    <n v="319"/>
    <n v="46961"/>
    <s v="C5521"/>
    <s v="-"/>
    <n v="0"/>
    <x v="2"/>
  </r>
  <r>
    <s v="P4799"/>
    <s v="C4799"/>
    <x v="1"/>
    <n v="42"/>
    <x v="1"/>
    <x v="88"/>
    <x v="88"/>
    <n v="579"/>
    <n v="59169"/>
    <s v="C4799"/>
    <s v="-"/>
    <n v="0"/>
    <x v="2"/>
  </r>
  <r>
    <s v="P3624"/>
    <s v="C3624"/>
    <x v="0"/>
    <n v="42"/>
    <x v="1"/>
    <x v="49"/>
    <x v="49"/>
    <n v="910"/>
    <n v="68303"/>
    <s v="C3624"/>
    <s v="-"/>
    <n v="0"/>
    <x v="2"/>
  </r>
  <r>
    <s v="P2487"/>
    <s v="C2487"/>
    <x v="1"/>
    <n v="42"/>
    <x v="0"/>
    <x v="70"/>
    <x v="70"/>
    <n v="675"/>
    <n v="96482"/>
    <s v="C2487"/>
    <s v="-"/>
    <n v="0"/>
    <x v="2"/>
  </r>
  <r>
    <s v="P8112"/>
    <s v="C8112"/>
    <x v="0"/>
    <n v="42"/>
    <x v="4"/>
    <x v="53"/>
    <x v="53"/>
    <n v="736"/>
    <n v="16525"/>
    <s v="C8112"/>
    <s v="-"/>
    <n v="0"/>
    <x v="2"/>
  </r>
  <r>
    <s v="P1355"/>
    <s v="C1355"/>
    <x v="1"/>
    <n v="42"/>
    <x v="2"/>
    <x v="50"/>
    <x v="50"/>
    <n v="102"/>
    <n v="14959"/>
    <s v="C1355"/>
    <s v="-"/>
    <n v="0"/>
    <x v="2"/>
  </r>
  <r>
    <s v="P3702"/>
    <s v="C3702"/>
    <x v="0"/>
    <n v="42"/>
    <x v="3"/>
    <x v="36"/>
    <x v="36"/>
    <n v="269"/>
    <n v="37574"/>
    <s v="C3702"/>
    <s v="-"/>
    <n v="0"/>
    <x v="2"/>
  </r>
  <r>
    <s v="P2278"/>
    <s v="C2278"/>
    <x v="0"/>
    <n v="42"/>
    <x v="2"/>
    <x v="31"/>
    <x v="31"/>
    <n v="566"/>
    <n v="44572"/>
    <s v="C2278"/>
    <s v="-"/>
    <n v="0"/>
    <x v="2"/>
  </r>
  <r>
    <s v="P4351"/>
    <s v="C4351"/>
    <x v="1"/>
    <n v="42"/>
    <x v="1"/>
    <x v="30"/>
    <x v="30"/>
    <n v="443"/>
    <n v="25659"/>
    <s v="C4351"/>
    <s v="-"/>
    <n v="0"/>
    <x v="2"/>
  </r>
  <r>
    <s v="P486"/>
    <s v="C486"/>
    <x v="0"/>
    <n v="42"/>
    <x v="1"/>
    <x v="62"/>
    <x v="62"/>
    <n v="252"/>
    <n v="51698"/>
    <s v="C486"/>
    <s v="-"/>
    <n v="0"/>
    <x v="2"/>
  </r>
  <r>
    <s v="P9340"/>
    <s v="C9340"/>
    <x v="0"/>
    <n v="42"/>
    <x v="4"/>
    <x v="2"/>
    <x v="2"/>
    <n v="596"/>
    <n v="20976"/>
    <s v="C9340"/>
    <s v="-"/>
    <n v="0"/>
    <x v="2"/>
  </r>
  <r>
    <s v="P9438"/>
    <s v="C9438"/>
    <x v="0"/>
    <n v="42"/>
    <x v="1"/>
    <x v="19"/>
    <x v="19"/>
    <n v="469"/>
    <n v="102832"/>
    <s v="C9438"/>
    <s v="-"/>
    <n v="0"/>
    <x v="2"/>
  </r>
  <r>
    <s v="P1509"/>
    <s v="C1509"/>
    <x v="1"/>
    <n v="42"/>
    <x v="2"/>
    <x v="39"/>
    <x v="39"/>
    <n v="671"/>
    <n v="90272"/>
    <s v="C1509"/>
    <s v="-"/>
    <n v="0"/>
    <x v="2"/>
  </r>
  <r>
    <s v="P7923"/>
    <s v="C7923"/>
    <x v="1"/>
    <n v="42"/>
    <x v="1"/>
    <x v="39"/>
    <x v="39"/>
    <n v="1003"/>
    <n v="100368"/>
    <s v="C7923"/>
    <s v="-"/>
    <n v="0"/>
    <x v="2"/>
  </r>
  <r>
    <s v="P2299"/>
    <s v="C2299"/>
    <x v="1"/>
    <n v="42"/>
    <x v="4"/>
    <x v="0"/>
    <x v="0"/>
    <n v="560"/>
    <n v="97165"/>
    <s v="C2299"/>
    <s v="-"/>
    <n v="0"/>
    <x v="2"/>
  </r>
  <r>
    <s v="P3047"/>
    <s v="C3047"/>
    <x v="1"/>
    <n v="43"/>
    <x v="3"/>
    <x v="355"/>
    <x v="354"/>
    <n v="611"/>
    <n v="78515"/>
    <s v="C3047"/>
    <s v="-"/>
    <n v="0"/>
    <x v="2"/>
  </r>
  <r>
    <s v="P4938"/>
    <s v="C4938"/>
    <x v="0"/>
    <n v="43"/>
    <x v="3"/>
    <x v="340"/>
    <x v="339"/>
    <n v="1061"/>
    <n v="15757"/>
    <s v="C4938"/>
    <s v="-"/>
    <n v="0"/>
    <x v="2"/>
  </r>
  <r>
    <s v="P8754"/>
    <s v="C8754"/>
    <x v="0"/>
    <n v="43"/>
    <x v="0"/>
    <x v="340"/>
    <x v="339"/>
    <n v="907"/>
    <n v="88187"/>
    <s v="C8754"/>
    <s v="-"/>
    <n v="0"/>
    <x v="2"/>
  </r>
  <r>
    <s v="P8384"/>
    <s v="C8384"/>
    <x v="0"/>
    <n v="43"/>
    <x v="1"/>
    <x v="351"/>
    <x v="350"/>
    <n v="461"/>
    <n v="86592"/>
    <s v="C8384"/>
    <s v="-"/>
    <n v="0"/>
    <x v="2"/>
  </r>
  <r>
    <s v="P4094"/>
    <s v="C4094"/>
    <x v="0"/>
    <n v="43"/>
    <x v="4"/>
    <x v="320"/>
    <x v="319"/>
    <n v="300"/>
    <n v="92348"/>
    <s v="C4094"/>
    <s v="-"/>
    <n v="0"/>
    <x v="2"/>
  </r>
  <r>
    <s v="P9097"/>
    <s v="C9097"/>
    <x v="1"/>
    <n v="43"/>
    <x v="1"/>
    <x v="317"/>
    <x v="316"/>
    <n v="949"/>
    <n v="100785"/>
    <s v="C9097"/>
    <s v="-"/>
    <n v="0"/>
    <x v="2"/>
  </r>
  <r>
    <s v="P4321"/>
    <s v="C4321"/>
    <x v="1"/>
    <n v="43"/>
    <x v="1"/>
    <x v="301"/>
    <x v="300"/>
    <n v="956"/>
    <n v="99866"/>
    <s v="C4321"/>
    <s v="-"/>
    <n v="0"/>
    <x v="2"/>
  </r>
  <r>
    <s v="P4880"/>
    <s v="C4880"/>
    <x v="0"/>
    <n v="43"/>
    <x v="1"/>
    <x v="301"/>
    <x v="300"/>
    <n v="508"/>
    <n v="48226"/>
    <s v="C4880"/>
    <s v="-"/>
    <n v="0"/>
    <x v="2"/>
  </r>
  <r>
    <s v="P6321"/>
    <s v="C6321"/>
    <x v="1"/>
    <n v="43"/>
    <x v="2"/>
    <x v="301"/>
    <x v="300"/>
    <n v="191"/>
    <n v="71340"/>
    <s v="C6321"/>
    <s v="-"/>
    <n v="0"/>
    <x v="2"/>
  </r>
  <r>
    <s v="P1265"/>
    <s v="C1265"/>
    <x v="1"/>
    <n v="43"/>
    <x v="4"/>
    <x v="286"/>
    <x v="285"/>
    <n v="1075"/>
    <n v="77269"/>
    <s v="C1265"/>
    <s v="-"/>
    <n v="0"/>
    <x v="2"/>
  </r>
  <r>
    <s v="P639"/>
    <s v="C639"/>
    <x v="1"/>
    <n v="43"/>
    <x v="4"/>
    <x v="288"/>
    <x v="287"/>
    <n v="142"/>
    <n v="54744"/>
    <s v="C639"/>
    <s v="-"/>
    <n v="0"/>
    <x v="2"/>
  </r>
  <r>
    <s v="P3643"/>
    <s v="C3643"/>
    <x v="1"/>
    <n v="43"/>
    <x v="0"/>
    <x v="283"/>
    <x v="282"/>
    <n v="755"/>
    <n v="66979"/>
    <s v="C3643"/>
    <s v="-"/>
    <n v="0"/>
    <x v="2"/>
  </r>
  <r>
    <s v="P1118"/>
    <s v="C1118"/>
    <x v="0"/>
    <n v="43"/>
    <x v="4"/>
    <x v="275"/>
    <x v="274"/>
    <n v="487"/>
    <n v="100307"/>
    <s v="C1118"/>
    <s v="-"/>
    <n v="0"/>
    <x v="2"/>
  </r>
  <r>
    <s v="P7587"/>
    <s v="C7587"/>
    <x v="1"/>
    <n v="43"/>
    <x v="1"/>
    <x v="279"/>
    <x v="278"/>
    <n v="198"/>
    <n v="68021"/>
    <s v="C7587"/>
    <s v="-"/>
    <n v="0"/>
    <x v="2"/>
  </r>
  <r>
    <s v="P2997"/>
    <s v="C2997"/>
    <x v="1"/>
    <n v="43"/>
    <x v="1"/>
    <x v="266"/>
    <x v="266"/>
    <n v="823"/>
    <n v="102417"/>
    <s v="C2997"/>
    <s v="-"/>
    <n v="0"/>
    <x v="2"/>
  </r>
  <r>
    <s v="P3759"/>
    <s v="C3759"/>
    <x v="1"/>
    <n v="43"/>
    <x v="4"/>
    <x v="266"/>
    <x v="266"/>
    <n v="330"/>
    <n v="44911"/>
    <s v="C3759"/>
    <s v="-"/>
    <n v="0"/>
    <x v="2"/>
  </r>
  <r>
    <s v="P3131"/>
    <s v="C3131"/>
    <x v="1"/>
    <n v="43"/>
    <x v="2"/>
    <x v="252"/>
    <x v="252"/>
    <n v="173"/>
    <n v="75669"/>
    <s v="C3131"/>
    <s v="-"/>
    <n v="0"/>
    <x v="2"/>
  </r>
  <r>
    <s v="P59"/>
    <s v="C59"/>
    <x v="1"/>
    <n v="43"/>
    <x v="2"/>
    <x v="296"/>
    <x v="295"/>
    <n v="1014"/>
    <n v="45131"/>
    <s v="C59"/>
    <s v="-"/>
    <n v="0"/>
    <x v="2"/>
  </r>
  <r>
    <s v="P730"/>
    <s v="C730"/>
    <x v="0"/>
    <n v="43"/>
    <x v="1"/>
    <x v="243"/>
    <x v="243"/>
    <n v="297"/>
    <n v="63486"/>
    <s v="C730"/>
    <s v="-"/>
    <n v="0"/>
    <x v="2"/>
  </r>
  <r>
    <s v="P5642"/>
    <s v="C5642"/>
    <x v="0"/>
    <n v="43"/>
    <x v="1"/>
    <x v="267"/>
    <x v="267"/>
    <n v="744"/>
    <n v="48335"/>
    <s v="C5642"/>
    <s v="-"/>
    <n v="0"/>
    <x v="2"/>
  </r>
  <r>
    <s v="P580"/>
    <s v="C580"/>
    <x v="0"/>
    <n v="43"/>
    <x v="1"/>
    <x v="257"/>
    <x v="257"/>
    <n v="165"/>
    <n v="65240"/>
    <s v="C580"/>
    <s v="-"/>
    <n v="0"/>
    <x v="2"/>
  </r>
  <r>
    <s v="P4985"/>
    <s v="C4985"/>
    <x v="1"/>
    <n v="43"/>
    <x v="2"/>
    <x v="257"/>
    <x v="257"/>
    <n v="652"/>
    <n v="84007"/>
    <s v="C4985"/>
    <s v="-"/>
    <n v="0"/>
    <x v="2"/>
  </r>
  <r>
    <s v="P6519"/>
    <s v="C6519"/>
    <x v="1"/>
    <n v="43"/>
    <x v="4"/>
    <x v="277"/>
    <x v="276"/>
    <n v="738"/>
    <n v="102267"/>
    <s v="C6519"/>
    <s v="-"/>
    <n v="0"/>
    <x v="2"/>
  </r>
  <r>
    <s v="P9608"/>
    <s v="C9608"/>
    <x v="0"/>
    <n v="43"/>
    <x v="4"/>
    <x v="241"/>
    <x v="241"/>
    <n v="357"/>
    <n v="27203"/>
    <s v="C9608"/>
    <s v="-"/>
    <n v="0"/>
    <x v="2"/>
  </r>
  <r>
    <s v="P5051"/>
    <s v="C5051"/>
    <x v="1"/>
    <n v="43"/>
    <x v="4"/>
    <x v="222"/>
    <x v="222"/>
    <n v="108"/>
    <n v="89100"/>
    <s v="C5051"/>
    <s v="-"/>
    <n v="0"/>
    <x v="2"/>
  </r>
  <r>
    <s v="P3825"/>
    <s v="C3825"/>
    <x v="1"/>
    <n v="43"/>
    <x v="1"/>
    <x v="268"/>
    <x v="228"/>
    <n v="385"/>
    <n v="24036"/>
    <s v="C3825"/>
    <s v="-"/>
    <n v="0"/>
    <x v="2"/>
  </r>
  <r>
    <s v="P244"/>
    <s v="C244"/>
    <x v="0"/>
    <n v="43"/>
    <x v="0"/>
    <x v="196"/>
    <x v="196"/>
    <n v="770"/>
    <n v="41609"/>
    <s v="C244"/>
    <s v="-"/>
    <n v="0"/>
    <x v="2"/>
  </r>
  <r>
    <s v="P9997"/>
    <s v="C9997"/>
    <x v="1"/>
    <n v="43"/>
    <x v="1"/>
    <x v="233"/>
    <x v="233"/>
    <n v="308"/>
    <n v="82666"/>
    <s v="C9997"/>
    <s v="-"/>
    <n v="0"/>
    <x v="2"/>
  </r>
  <r>
    <s v="P8897"/>
    <s v="C8897"/>
    <x v="1"/>
    <n v="43"/>
    <x v="0"/>
    <x v="198"/>
    <x v="198"/>
    <n v="996"/>
    <n v="53337"/>
    <s v="C8897"/>
    <s v="-"/>
    <n v="0"/>
    <x v="2"/>
  </r>
  <r>
    <s v="P6272"/>
    <s v="C6272"/>
    <x v="0"/>
    <n v="43"/>
    <x v="2"/>
    <x v="185"/>
    <x v="185"/>
    <n v="549"/>
    <n v="72736"/>
    <s v="C6272"/>
    <s v="-"/>
    <n v="0"/>
    <x v="2"/>
  </r>
  <r>
    <s v="P3854"/>
    <s v="C3854"/>
    <x v="0"/>
    <n v="43"/>
    <x v="4"/>
    <x v="217"/>
    <x v="217"/>
    <n v="848"/>
    <n v="46285"/>
    <s v="C3854"/>
    <s v="-"/>
    <n v="0"/>
    <x v="2"/>
  </r>
  <r>
    <s v="P5479"/>
    <s v="C5479"/>
    <x v="1"/>
    <n v="43"/>
    <x v="2"/>
    <x v="307"/>
    <x v="306"/>
    <n v="183"/>
    <n v="91043"/>
    <s v="C5479"/>
    <s v="-"/>
    <n v="0"/>
    <x v="2"/>
  </r>
  <r>
    <s v="P2325"/>
    <s v="C2325"/>
    <x v="1"/>
    <n v="43"/>
    <x v="2"/>
    <x v="274"/>
    <x v="273"/>
    <n v="223"/>
    <n v="18866"/>
    <s v="C2325"/>
    <s v="-"/>
    <n v="0"/>
    <x v="2"/>
  </r>
  <r>
    <s v="P4905"/>
    <s v="C4905"/>
    <x v="1"/>
    <n v="43"/>
    <x v="0"/>
    <x v="163"/>
    <x v="163"/>
    <n v="210"/>
    <n v="108455"/>
    <s v="C4905"/>
    <s v="-"/>
    <n v="0"/>
    <x v="2"/>
  </r>
  <r>
    <s v="P7889"/>
    <s v="C7889"/>
    <x v="1"/>
    <n v="43"/>
    <x v="1"/>
    <x v="163"/>
    <x v="163"/>
    <n v="692"/>
    <n v="90139"/>
    <s v="C7889"/>
    <s v="-"/>
    <n v="0"/>
    <x v="2"/>
  </r>
  <r>
    <s v="P4715"/>
    <s v="C4715"/>
    <x v="1"/>
    <n v="43"/>
    <x v="4"/>
    <x v="209"/>
    <x v="209"/>
    <n v="875"/>
    <n v="28003"/>
    <s v="C4715"/>
    <s v="-"/>
    <n v="0"/>
    <x v="2"/>
  </r>
  <r>
    <s v="P5986"/>
    <s v="C5986"/>
    <x v="0"/>
    <n v="43"/>
    <x v="2"/>
    <x v="129"/>
    <x v="129"/>
    <n v="576"/>
    <n v="44404"/>
    <s v="C5986"/>
    <s v="-"/>
    <n v="0"/>
    <x v="2"/>
  </r>
  <r>
    <s v="P8441"/>
    <s v="C8441"/>
    <x v="1"/>
    <n v="43"/>
    <x v="2"/>
    <x v="165"/>
    <x v="165"/>
    <n v="222"/>
    <n v="78382"/>
    <s v="C8441"/>
    <s v="-"/>
    <n v="0"/>
    <x v="2"/>
  </r>
  <r>
    <s v="P2088"/>
    <s v="C2088"/>
    <x v="0"/>
    <n v="43"/>
    <x v="1"/>
    <x v="149"/>
    <x v="149"/>
    <n v="704"/>
    <n v="37187"/>
    <s v="C2088"/>
    <s v="-"/>
    <n v="0"/>
    <x v="2"/>
  </r>
  <r>
    <s v="P6469"/>
    <s v="C6469"/>
    <x v="1"/>
    <n v="43"/>
    <x v="0"/>
    <x v="149"/>
    <x v="149"/>
    <n v="763"/>
    <n v="88094"/>
    <s v="C6469"/>
    <s v="-"/>
    <n v="0"/>
    <x v="2"/>
  </r>
  <r>
    <s v="P3939"/>
    <s v="C3939"/>
    <x v="1"/>
    <n v="43"/>
    <x v="0"/>
    <x v="137"/>
    <x v="137"/>
    <n v="947"/>
    <n v="24982"/>
    <s v="C3939"/>
    <s v="-"/>
    <n v="0"/>
    <x v="2"/>
  </r>
  <r>
    <s v="P9096"/>
    <s v="C9096"/>
    <x v="0"/>
    <n v="43"/>
    <x v="1"/>
    <x v="157"/>
    <x v="157"/>
    <n v="268"/>
    <n v="39779"/>
    <s v="C9096"/>
    <s v="-"/>
    <n v="0"/>
    <x v="2"/>
  </r>
  <r>
    <s v="P1195"/>
    <s v="C1195"/>
    <x v="1"/>
    <n v="43"/>
    <x v="4"/>
    <x v="78"/>
    <x v="78"/>
    <n v="275"/>
    <n v="58089"/>
    <s v="C1195"/>
    <s v="-"/>
    <n v="0"/>
    <x v="2"/>
  </r>
  <r>
    <s v="P9516"/>
    <s v="C9516"/>
    <x v="0"/>
    <n v="43"/>
    <x v="4"/>
    <x v="81"/>
    <x v="81"/>
    <n v="546"/>
    <n v="32125"/>
    <s v="C9516"/>
    <s v="-"/>
    <n v="0"/>
    <x v="2"/>
  </r>
  <r>
    <s v="P6418"/>
    <s v="C6418"/>
    <x v="0"/>
    <n v="43"/>
    <x v="3"/>
    <x v="119"/>
    <x v="119"/>
    <n v="591"/>
    <n v="60820"/>
    <s v="C6418"/>
    <s v="-"/>
    <n v="0"/>
    <x v="2"/>
  </r>
  <r>
    <s v="P3604"/>
    <s v="C3604"/>
    <x v="0"/>
    <n v="43"/>
    <x v="1"/>
    <x v="72"/>
    <x v="72"/>
    <n v="144"/>
    <n v="61989"/>
    <s v="C3604"/>
    <s v="-"/>
    <n v="0"/>
    <x v="2"/>
  </r>
  <r>
    <s v="P9537"/>
    <s v="C9537"/>
    <x v="1"/>
    <n v="43"/>
    <x v="1"/>
    <x v="72"/>
    <x v="72"/>
    <n v="131"/>
    <n v="28251"/>
    <s v="C9537"/>
    <s v="-"/>
    <n v="0"/>
    <x v="2"/>
  </r>
  <r>
    <s v="P3725"/>
    <s v="C3725"/>
    <x v="1"/>
    <n v="43"/>
    <x v="1"/>
    <x v="66"/>
    <x v="66"/>
    <n v="586"/>
    <n v="30914"/>
    <s v="C3725"/>
    <s v="-"/>
    <n v="0"/>
    <x v="2"/>
  </r>
  <r>
    <s v="P6670"/>
    <s v="C6670"/>
    <x v="0"/>
    <n v="43"/>
    <x v="1"/>
    <x v="74"/>
    <x v="74"/>
    <n v="587"/>
    <n v="16423"/>
    <s v="C6670"/>
    <s v="-"/>
    <n v="0"/>
    <x v="2"/>
  </r>
  <r>
    <s v="P6708"/>
    <s v="C6708"/>
    <x v="0"/>
    <n v="43"/>
    <x v="1"/>
    <x v="45"/>
    <x v="45"/>
    <n v="757"/>
    <n v="28484"/>
    <s v="C6708"/>
    <s v="-"/>
    <n v="0"/>
    <x v="2"/>
  </r>
  <r>
    <s v="P484"/>
    <s v="C484"/>
    <x v="0"/>
    <n v="43"/>
    <x v="0"/>
    <x v="28"/>
    <x v="28"/>
    <n v="774"/>
    <n v="35011"/>
    <s v="C484"/>
    <s v="-"/>
    <n v="0"/>
    <x v="2"/>
  </r>
  <r>
    <s v="P8645"/>
    <s v="C8645"/>
    <x v="1"/>
    <n v="43"/>
    <x v="3"/>
    <x v="28"/>
    <x v="28"/>
    <n v="734"/>
    <n v="55384"/>
    <s v="C8645"/>
    <s v="-"/>
    <n v="0"/>
    <x v="2"/>
  </r>
  <r>
    <s v="P5102"/>
    <s v="C5102"/>
    <x v="0"/>
    <n v="43"/>
    <x v="3"/>
    <x v="27"/>
    <x v="27"/>
    <n v="156"/>
    <n v="103750"/>
    <s v="C5102"/>
    <s v="-"/>
    <n v="0"/>
    <x v="2"/>
  </r>
  <r>
    <s v="P3969"/>
    <s v="C3969"/>
    <x v="1"/>
    <n v="43"/>
    <x v="2"/>
    <x v="68"/>
    <x v="68"/>
    <n v="594"/>
    <n v="22037"/>
    <s v="C3969"/>
    <s v="-"/>
    <n v="0"/>
    <x v="2"/>
  </r>
  <r>
    <s v="P4038"/>
    <s v="C4038"/>
    <x v="0"/>
    <n v="43"/>
    <x v="1"/>
    <x v="23"/>
    <x v="23"/>
    <n v="419"/>
    <n v="32098"/>
    <s v="C4038"/>
    <s v="-"/>
    <n v="0"/>
    <x v="2"/>
  </r>
  <r>
    <s v="P9585"/>
    <s v="C9585"/>
    <x v="1"/>
    <n v="43"/>
    <x v="2"/>
    <x v="21"/>
    <x v="21"/>
    <n v="850"/>
    <n v="28772"/>
    <s v="C9585"/>
    <s v="-"/>
    <n v="0"/>
    <x v="2"/>
  </r>
  <r>
    <s v="P5684"/>
    <s v="C5684"/>
    <x v="0"/>
    <n v="43"/>
    <x v="2"/>
    <x v="14"/>
    <x v="14"/>
    <n v="628"/>
    <n v="30351"/>
    <s v="C5684"/>
    <s v="-"/>
    <n v="0"/>
    <x v="2"/>
  </r>
  <r>
    <s v="P177"/>
    <s v="C177"/>
    <x v="1"/>
    <n v="43"/>
    <x v="0"/>
    <x v="9"/>
    <x v="9"/>
    <n v="1047"/>
    <n v="91589"/>
    <s v="C177"/>
    <s v="-"/>
    <n v="0"/>
    <x v="2"/>
  </r>
  <r>
    <s v="P692"/>
    <s v="C692"/>
    <x v="0"/>
    <n v="43"/>
    <x v="4"/>
    <x v="12"/>
    <x v="12"/>
    <n v="849"/>
    <n v="29261"/>
    <s v="C692"/>
    <s v="-"/>
    <n v="0"/>
    <x v="2"/>
  </r>
  <r>
    <s v="P6827"/>
    <s v="C6827"/>
    <x v="1"/>
    <n v="44"/>
    <x v="2"/>
    <x v="343"/>
    <x v="342"/>
    <n v="879"/>
    <n v="79310"/>
    <s v="C6827"/>
    <s v="-"/>
    <n v="0"/>
    <x v="2"/>
  </r>
  <r>
    <s v="P2948"/>
    <s v="C2948"/>
    <x v="0"/>
    <n v="44"/>
    <x v="2"/>
    <x v="344"/>
    <x v="343"/>
    <n v="472"/>
    <n v="21137"/>
    <s v="C2948"/>
    <s v="-"/>
    <n v="0"/>
    <x v="2"/>
  </r>
  <r>
    <s v="P7413"/>
    <s v="C7413"/>
    <x v="1"/>
    <n v="44"/>
    <x v="4"/>
    <x v="362"/>
    <x v="361"/>
    <n v="846"/>
    <n v="91037"/>
    <s v="C7413"/>
    <s v="-"/>
    <n v="0"/>
    <x v="2"/>
  </r>
  <r>
    <s v="P4911"/>
    <s v="C4911"/>
    <x v="1"/>
    <n v="44"/>
    <x v="3"/>
    <x v="331"/>
    <x v="330"/>
    <n v="285"/>
    <n v="40449"/>
    <s v="C4911"/>
    <s v="-"/>
    <n v="0"/>
    <x v="2"/>
  </r>
  <r>
    <s v="P9637"/>
    <s v="C9637"/>
    <x v="1"/>
    <n v="44"/>
    <x v="1"/>
    <x v="350"/>
    <x v="349"/>
    <n v="921"/>
    <n v="78563"/>
    <s v="C9637"/>
    <s v="-"/>
    <n v="0"/>
    <x v="2"/>
  </r>
  <r>
    <s v="P9391"/>
    <s v="C9391"/>
    <x v="1"/>
    <n v="44"/>
    <x v="3"/>
    <x v="325"/>
    <x v="324"/>
    <n v="952"/>
    <n v="31452"/>
    <s v="C9391"/>
    <s v="-"/>
    <n v="0"/>
    <x v="2"/>
  </r>
  <r>
    <s v="P1469"/>
    <s v="C1469"/>
    <x v="1"/>
    <n v="44"/>
    <x v="4"/>
    <x v="312"/>
    <x v="311"/>
    <n v="831"/>
    <n v="83733"/>
    <s v="C1469"/>
    <s v="-"/>
    <n v="0"/>
    <x v="2"/>
  </r>
  <r>
    <s v="P6391"/>
    <s v="C6391"/>
    <x v="1"/>
    <n v="44"/>
    <x v="4"/>
    <x v="328"/>
    <x v="327"/>
    <n v="430"/>
    <n v="22950"/>
    <s v="C6391"/>
    <s v="-"/>
    <n v="0"/>
    <x v="2"/>
  </r>
  <r>
    <s v="P2799"/>
    <s v="C2799"/>
    <x v="1"/>
    <n v="44"/>
    <x v="0"/>
    <x v="298"/>
    <x v="297"/>
    <n v="506"/>
    <n v="80326"/>
    <s v="C2799"/>
    <s v="-"/>
    <n v="0"/>
    <x v="2"/>
  </r>
  <r>
    <s v="P697"/>
    <s v="C697"/>
    <x v="1"/>
    <n v="44"/>
    <x v="1"/>
    <x v="305"/>
    <x v="304"/>
    <n v="644"/>
    <n v="62307"/>
    <s v="C697"/>
    <s v="-"/>
    <n v="0"/>
    <x v="2"/>
  </r>
  <r>
    <s v="P5872"/>
    <s v="C5872"/>
    <x v="0"/>
    <n v="44"/>
    <x v="1"/>
    <x v="292"/>
    <x v="291"/>
    <n v="634"/>
    <n v="21461"/>
    <s v="C5872"/>
    <s v="-"/>
    <n v="0"/>
    <x v="2"/>
  </r>
  <r>
    <s v="P1187"/>
    <s v="C1187"/>
    <x v="1"/>
    <n v="44"/>
    <x v="4"/>
    <x v="289"/>
    <x v="288"/>
    <n v="115"/>
    <n v="21787"/>
    <s v="C1187"/>
    <s v="-"/>
    <n v="0"/>
    <x v="2"/>
  </r>
  <r>
    <s v="P5497"/>
    <s v="C5497"/>
    <x v="1"/>
    <n v="44"/>
    <x v="2"/>
    <x v="289"/>
    <x v="288"/>
    <n v="473"/>
    <n v="17775"/>
    <s v="C5497"/>
    <s v="-"/>
    <n v="0"/>
    <x v="2"/>
  </r>
  <r>
    <s v="P532"/>
    <s v="C532"/>
    <x v="0"/>
    <n v="44"/>
    <x v="2"/>
    <x v="239"/>
    <x v="239"/>
    <n v="1075"/>
    <n v="82374"/>
    <s v="C532"/>
    <s v="-"/>
    <n v="0"/>
    <x v="2"/>
  </r>
  <r>
    <s v="P271"/>
    <s v="C271"/>
    <x v="1"/>
    <n v="44"/>
    <x v="1"/>
    <x v="265"/>
    <x v="265"/>
    <n v="1075"/>
    <n v="86513"/>
    <s v="C271"/>
    <s v="-"/>
    <n v="0"/>
    <x v="2"/>
  </r>
  <r>
    <s v="P598"/>
    <s v="C598"/>
    <x v="0"/>
    <n v="44"/>
    <x v="4"/>
    <x v="250"/>
    <x v="250"/>
    <n v="1033"/>
    <n v="69236"/>
    <s v="C598"/>
    <s v="-"/>
    <n v="0"/>
    <x v="2"/>
  </r>
  <r>
    <s v="P9555"/>
    <s v="C9555"/>
    <x v="1"/>
    <n v="44"/>
    <x v="1"/>
    <x v="226"/>
    <x v="226"/>
    <n v="371"/>
    <n v="25719"/>
    <s v="C9555"/>
    <s v="-"/>
    <n v="0"/>
    <x v="2"/>
  </r>
  <r>
    <s v="P5561"/>
    <s v="C5561"/>
    <x v="1"/>
    <n v="44"/>
    <x v="0"/>
    <x v="242"/>
    <x v="242"/>
    <n v="799"/>
    <n v="57454"/>
    <s v="C5561"/>
    <s v="-"/>
    <n v="0"/>
    <x v="2"/>
  </r>
  <r>
    <s v="P3138"/>
    <s v="C3138"/>
    <x v="0"/>
    <n v="44"/>
    <x v="2"/>
    <x v="257"/>
    <x v="257"/>
    <n v="112"/>
    <n v="17193"/>
    <s v="C3138"/>
    <s v="-"/>
    <n v="0"/>
    <x v="2"/>
  </r>
  <r>
    <s v="P8447"/>
    <s v="C8447"/>
    <x v="1"/>
    <n v="44"/>
    <x v="1"/>
    <x v="269"/>
    <x v="268"/>
    <n v="993"/>
    <n v="50719"/>
    <s v="C8447"/>
    <s v="-"/>
    <n v="0"/>
    <x v="2"/>
  </r>
  <r>
    <s v="P6762"/>
    <s v="C6762"/>
    <x v="0"/>
    <n v="44"/>
    <x v="4"/>
    <x v="224"/>
    <x v="224"/>
    <n v="710"/>
    <n v="15941"/>
    <s v="C6762"/>
    <s v="-"/>
    <n v="0"/>
    <x v="2"/>
  </r>
  <r>
    <s v="P9759"/>
    <s v="C9759"/>
    <x v="1"/>
    <n v="44"/>
    <x v="1"/>
    <x v="206"/>
    <x v="206"/>
    <n v="216"/>
    <n v="85032"/>
    <s v="C9759"/>
    <s v="-"/>
    <n v="0"/>
    <x v="2"/>
  </r>
  <r>
    <s v="P1886"/>
    <s v="C1886"/>
    <x v="0"/>
    <n v="44"/>
    <x v="1"/>
    <x v="204"/>
    <x v="204"/>
    <n v="323"/>
    <n v="29475"/>
    <s v="C1886"/>
    <s v="-"/>
    <n v="0"/>
    <x v="2"/>
  </r>
  <r>
    <s v="P9795"/>
    <s v="C9795"/>
    <x v="1"/>
    <n v="44"/>
    <x v="1"/>
    <x v="205"/>
    <x v="205"/>
    <n v="819"/>
    <n v="71156"/>
    <s v="C9795"/>
    <s v="-"/>
    <n v="0"/>
    <x v="2"/>
  </r>
  <r>
    <s v="P6694"/>
    <s v="C6694"/>
    <x v="0"/>
    <n v="44"/>
    <x v="3"/>
    <x v="227"/>
    <x v="227"/>
    <n v="1077"/>
    <n v="41752"/>
    <s v="C6694"/>
    <s v="-"/>
    <n v="0"/>
    <x v="2"/>
  </r>
  <r>
    <s v="P7595"/>
    <s v="C7595"/>
    <x v="1"/>
    <n v="44"/>
    <x v="1"/>
    <x v="198"/>
    <x v="198"/>
    <n v="464"/>
    <n v="43557"/>
    <s v="C7595"/>
    <s v="-"/>
    <n v="0"/>
    <x v="2"/>
  </r>
  <r>
    <s v="P5428"/>
    <s v="C5428"/>
    <x v="0"/>
    <n v="44"/>
    <x v="1"/>
    <x v="184"/>
    <x v="184"/>
    <n v="542"/>
    <n v="16593"/>
    <s v="C5428"/>
    <s v="-"/>
    <n v="0"/>
    <x v="2"/>
  </r>
  <r>
    <s v="P3772"/>
    <s v="C3772"/>
    <x v="0"/>
    <n v="44"/>
    <x v="2"/>
    <x v="188"/>
    <x v="188"/>
    <n v="907"/>
    <n v="75765"/>
    <s v="C3772"/>
    <s v="-"/>
    <n v="0"/>
    <x v="2"/>
  </r>
  <r>
    <s v="P7267"/>
    <s v="C7267"/>
    <x v="1"/>
    <n v="44"/>
    <x v="1"/>
    <x v="307"/>
    <x v="306"/>
    <n v="433"/>
    <n v="32466"/>
    <s v="C7267"/>
    <s v="-"/>
    <n v="0"/>
    <x v="2"/>
  </r>
  <r>
    <s v="P4090"/>
    <s v="C4090"/>
    <x v="0"/>
    <n v="44"/>
    <x v="4"/>
    <x v="274"/>
    <x v="273"/>
    <n v="1000"/>
    <n v="27731"/>
    <s v="C4090"/>
    <s v="-"/>
    <n v="0"/>
    <x v="2"/>
  </r>
  <r>
    <s v="P7735"/>
    <s v="C7735"/>
    <x v="1"/>
    <n v="44"/>
    <x v="1"/>
    <x v="175"/>
    <x v="175"/>
    <n v="274"/>
    <n v="38936"/>
    <s v="C7735"/>
    <s v="-"/>
    <n v="0"/>
    <x v="2"/>
  </r>
  <r>
    <s v="P272"/>
    <s v="C272"/>
    <x v="0"/>
    <n v="44"/>
    <x v="3"/>
    <x v="172"/>
    <x v="172"/>
    <n v="927"/>
    <n v="95645"/>
    <s v="C272"/>
    <s v="-"/>
    <n v="0"/>
    <x v="2"/>
  </r>
  <r>
    <s v="P5686"/>
    <s v="C5686"/>
    <x v="0"/>
    <n v="44"/>
    <x v="3"/>
    <x v="160"/>
    <x v="160"/>
    <n v="316"/>
    <n v="84145"/>
    <s v="C5686"/>
    <s v="-"/>
    <n v="0"/>
    <x v="2"/>
  </r>
  <r>
    <s v="P1431"/>
    <s v="C1431"/>
    <x v="1"/>
    <n v="44"/>
    <x v="1"/>
    <x v="183"/>
    <x v="183"/>
    <n v="205"/>
    <n v="79065"/>
    <s v="C1431"/>
    <s v="-"/>
    <n v="0"/>
    <x v="2"/>
  </r>
  <r>
    <s v="P267"/>
    <s v="C267"/>
    <x v="1"/>
    <n v="44"/>
    <x v="0"/>
    <x v="166"/>
    <x v="166"/>
    <n v="103"/>
    <n v="100154"/>
    <s v="C267"/>
    <s v="-"/>
    <n v="0"/>
    <x v="2"/>
  </r>
  <r>
    <s v="P7148"/>
    <s v="C7148"/>
    <x v="0"/>
    <n v="44"/>
    <x v="1"/>
    <x v="148"/>
    <x v="148"/>
    <n v="534"/>
    <n v="106510"/>
    <s v="C7148"/>
    <s v="-"/>
    <n v="0"/>
    <x v="2"/>
  </r>
  <r>
    <s v="P3882"/>
    <s v="C3882"/>
    <x v="0"/>
    <n v="44"/>
    <x v="1"/>
    <x v="146"/>
    <x v="146"/>
    <n v="956"/>
    <n v="86685"/>
    <s v="C3882"/>
    <s v="-"/>
    <n v="0"/>
    <x v="2"/>
  </r>
  <r>
    <s v="P487"/>
    <s v="C487"/>
    <x v="1"/>
    <n v="44"/>
    <x v="0"/>
    <x v="209"/>
    <x v="209"/>
    <n v="877"/>
    <n v="16400"/>
    <s v="C487"/>
    <s v="-"/>
    <n v="0"/>
    <x v="2"/>
  </r>
  <r>
    <s v="P4089"/>
    <s v="C4089"/>
    <x v="1"/>
    <n v="44"/>
    <x v="2"/>
    <x v="192"/>
    <x v="192"/>
    <n v="503"/>
    <n v="23399"/>
    <s v="C4089"/>
    <s v="-"/>
    <n v="0"/>
    <x v="2"/>
  </r>
  <r>
    <s v="P8530"/>
    <s v="C8530"/>
    <x v="0"/>
    <n v="44"/>
    <x v="1"/>
    <x v="192"/>
    <x v="192"/>
    <n v="1091"/>
    <n v="61636"/>
    <s v="C8530"/>
    <s v="-"/>
    <n v="0"/>
    <x v="2"/>
  </r>
  <r>
    <s v="P9050"/>
    <s v="C9050"/>
    <x v="0"/>
    <n v="44"/>
    <x v="1"/>
    <x v="144"/>
    <x v="144"/>
    <n v="605"/>
    <n v="54430"/>
    <s v="C9050"/>
    <s v="-"/>
    <n v="0"/>
    <x v="2"/>
  </r>
  <r>
    <s v="P1095"/>
    <s v="C1095"/>
    <x v="1"/>
    <n v="44"/>
    <x v="2"/>
    <x v="120"/>
    <x v="120"/>
    <n v="1072"/>
    <n v="91789"/>
    <s v="C1095"/>
    <s v="-"/>
    <n v="0"/>
    <x v="2"/>
  </r>
  <r>
    <s v="P5857"/>
    <s v="C5857"/>
    <x v="1"/>
    <n v="44"/>
    <x v="2"/>
    <x v="92"/>
    <x v="92"/>
    <n v="389"/>
    <n v="15899"/>
    <s v="C5857"/>
    <s v="-"/>
    <n v="0"/>
    <x v="2"/>
  </r>
  <r>
    <s v="P8768"/>
    <s v="C8768"/>
    <x v="0"/>
    <n v="44"/>
    <x v="4"/>
    <x v="92"/>
    <x v="92"/>
    <n v="316"/>
    <n v="90580"/>
    <s v="C8768"/>
    <s v="-"/>
    <n v="0"/>
    <x v="2"/>
  </r>
  <r>
    <s v="P3575"/>
    <s v="C3575"/>
    <x v="1"/>
    <n v="44"/>
    <x v="2"/>
    <x v="79"/>
    <x v="79"/>
    <n v="938"/>
    <n v="85663"/>
    <s v="C3575"/>
    <s v="-"/>
    <n v="0"/>
    <x v="2"/>
  </r>
  <r>
    <s v="P4025"/>
    <s v="C4025"/>
    <x v="1"/>
    <n v="44"/>
    <x v="1"/>
    <x v="82"/>
    <x v="82"/>
    <n v="495"/>
    <n v="42508"/>
    <s v="C4025"/>
    <s v="-"/>
    <n v="0"/>
    <x v="2"/>
  </r>
  <r>
    <s v="P4702"/>
    <s v="C4702"/>
    <x v="0"/>
    <n v="44"/>
    <x v="2"/>
    <x v="132"/>
    <x v="132"/>
    <n v="248"/>
    <n v="106840"/>
    <s v="C4702"/>
    <s v="-"/>
    <n v="0"/>
    <x v="2"/>
  </r>
  <r>
    <s v="P2733"/>
    <s v="C2733"/>
    <x v="1"/>
    <n v="44"/>
    <x v="1"/>
    <x v="81"/>
    <x v="81"/>
    <n v="229"/>
    <n v="49890"/>
    <s v="C2733"/>
    <s v="-"/>
    <n v="0"/>
    <x v="2"/>
  </r>
  <r>
    <s v="P8706"/>
    <s v="C8706"/>
    <x v="0"/>
    <n v="44"/>
    <x v="1"/>
    <x v="119"/>
    <x v="119"/>
    <n v="244"/>
    <n v="42516"/>
    <s v="C8706"/>
    <s v="-"/>
    <n v="0"/>
    <x v="2"/>
  </r>
  <r>
    <s v="P188"/>
    <s v="C188"/>
    <x v="0"/>
    <n v="44"/>
    <x v="3"/>
    <x v="111"/>
    <x v="111"/>
    <n v="140"/>
    <n v="41471"/>
    <s v="C188"/>
    <s v="-"/>
    <n v="0"/>
    <x v="2"/>
  </r>
  <r>
    <s v="P3130"/>
    <s v="C3130"/>
    <x v="0"/>
    <n v="44"/>
    <x v="1"/>
    <x v="69"/>
    <x v="69"/>
    <n v="1091"/>
    <n v="54239"/>
    <s v="C3130"/>
    <s v="-"/>
    <n v="0"/>
    <x v="2"/>
  </r>
  <r>
    <s v="P855"/>
    <s v="C855"/>
    <x v="1"/>
    <n v="44"/>
    <x v="1"/>
    <x v="85"/>
    <x v="85"/>
    <n v="173"/>
    <n v="79711"/>
    <s v="C855"/>
    <s v="-"/>
    <n v="0"/>
    <x v="2"/>
  </r>
  <r>
    <s v="P6061"/>
    <s v="C6061"/>
    <x v="1"/>
    <n v="44"/>
    <x v="4"/>
    <x v="122"/>
    <x v="122"/>
    <n v="821"/>
    <n v="48598"/>
    <s v="C6061"/>
    <s v="-"/>
    <n v="0"/>
    <x v="2"/>
  </r>
  <r>
    <s v="P7382"/>
    <s v="C7382"/>
    <x v="0"/>
    <n v="44"/>
    <x v="2"/>
    <x v="88"/>
    <x v="88"/>
    <n v="352"/>
    <n v="45137"/>
    <s v="C7382"/>
    <s v="-"/>
    <n v="0"/>
    <x v="2"/>
  </r>
  <r>
    <s v="P3673"/>
    <s v="C3673"/>
    <x v="1"/>
    <n v="44"/>
    <x v="0"/>
    <x v="51"/>
    <x v="51"/>
    <n v="852"/>
    <n v="85127"/>
    <s v="C3673"/>
    <s v="-"/>
    <n v="0"/>
    <x v="2"/>
  </r>
  <r>
    <s v="P7825"/>
    <s v="C7825"/>
    <x v="1"/>
    <n v="44"/>
    <x v="1"/>
    <x v="136"/>
    <x v="136"/>
    <n v="862"/>
    <n v="85358"/>
    <s v="C7825"/>
    <s v="-"/>
    <n v="0"/>
    <x v="2"/>
  </r>
  <r>
    <s v="P4544"/>
    <s v="C4544"/>
    <x v="0"/>
    <n v="44"/>
    <x v="2"/>
    <x v="48"/>
    <x v="48"/>
    <n v="466"/>
    <n v="103690"/>
    <s v="C4544"/>
    <s v="-"/>
    <n v="0"/>
    <x v="2"/>
  </r>
  <r>
    <s v="P8994"/>
    <s v="C8994"/>
    <x v="0"/>
    <n v="44"/>
    <x v="1"/>
    <x v="40"/>
    <x v="40"/>
    <n v="387"/>
    <n v="104167"/>
    <s v="C8994"/>
    <s v="-"/>
    <n v="0"/>
    <x v="2"/>
  </r>
  <r>
    <s v="P1742"/>
    <s v="C1742"/>
    <x v="0"/>
    <n v="44"/>
    <x v="3"/>
    <x v="43"/>
    <x v="43"/>
    <n v="527"/>
    <n v="40368"/>
    <s v="C1742"/>
    <s v="-"/>
    <n v="0"/>
    <x v="2"/>
  </r>
  <r>
    <s v="P4145"/>
    <s v="C4145"/>
    <x v="1"/>
    <n v="44"/>
    <x v="1"/>
    <x v="107"/>
    <x v="107"/>
    <n v="874"/>
    <n v="78350"/>
    <s v="C4145"/>
    <s v="-"/>
    <n v="0"/>
    <x v="2"/>
  </r>
  <r>
    <s v="P3081"/>
    <s v="C3081"/>
    <x v="1"/>
    <n v="44"/>
    <x v="1"/>
    <x v="37"/>
    <x v="37"/>
    <n v="304"/>
    <n v="102917"/>
    <s v="C3081"/>
    <s v="-"/>
    <n v="0"/>
    <x v="2"/>
  </r>
  <r>
    <s v="P5499"/>
    <s v="C5499"/>
    <x v="1"/>
    <n v="44"/>
    <x v="1"/>
    <x v="84"/>
    <x v="84"/>
    <n v="1037"/>
    <n v="75900"/>
    <s v="C5499"/>
    <s v="-"/>
    <n v="0"/>
    <x v="2"/>
  </r>
  <r>
    <s v="P8158"/>
    <s v="C8158"/>
    <x v="0"/>
    <n v="44"/>
    <x v="0"/>
    <x v="71"/>
    <x v="71"/>
    <n v="565"/>
    <n v="69433"/>
    <s v="C8158"/>
    <s v="-"/>
    <n v="0"/>
    <x v="2"/>
  </r>
  <r>
    <s v="P2558"/>
    <s v="C2558"/>
    <x v="0"/>
    <n v="44"/>
    <x v="4"/>
    <x v="7"/>
    <x v="7"/>
    <n v="962"/>
    <n v="88929"/>
    <s v="C2558"/>
    <s v="-"/>
    <n v="0"/>
    <x v="2"/>
  </r>
  <r>
    <s v="P5199"/>
    <s v="C5199"/>
    <x v="1"/>
    <n v="44"/>
    <x v="3"/>
    <x v="7"/>
    <x v="7"/>
    <n v="521"/>
    <n v="24882"/>
    <s v="C5199"/>
    <s v="-"/>
    <n v="0"/>
    <x v="2"/>
  </r>
  <r>
    <s v="P9206"/>
    <s v="C9206"/>
    <x v="0"/>
    <n v="44"/>
    <x v="3"/>
    <x v="7"/>
    <x v="7"/>
    <n v="238"/>
    <n v="33506"/>
    <s v="C9206"/>
    <s v="-"/>
    <n v="0"/>
    <x v="2"/>
  </r>
  <r>
    <s v="P773"/>
    <s v="C773"/>
    <x v="1"/>
    <n v="44"/>
    <x v="1"/>
    <x v="3"/>
    <x v="3"/>
    <n v="724"/>
    <n v="72055"/>
    <s v="C773"/>
    <s v="-"/>
    <n v="0"/>
    <x v="2"/>
  </r>
  <r>
    <s v="P6417"/>
    <s v="C6417"/>
    <x v="1"/>
    <n v="44"/>
    <x v="4"/>
    <x v="15"/>
    <x v="15"/>
    <n v="798"/>
    <n v="48123"/>
    <s v="C6417"/>
    <s v="-"/>
    <n v="0"/>
    <x v="2"/>
  </r>
  <r>
    <s v="P7796"/>
    <s v="C7796"/>
    <x v="0"/>
    <n v="45"/>
    <x v="2"/>
    <x v="342"/>
    <x v="341"/>
    <n v="607"/>
    <n v="35476"/>
    <s v="C7796"/>
    <s v="-"/>
    <n v="0"/>
    <x v="2"/>
  </r>
  <r>
    <s v="P5594"/>
    <s v="C5594"/>
    <x v="0"/>
    <n v="45"/>
    <x v="1"/>
    <x v="353"/>
    <x v="352"/>
    <n v="662"/>
    <n v="90336"/>
    <s v="C5594"/>
    <s v="-"/>
    <n v="0"/>
    <x v="2"/>
  </r>
  <r>
    <s v="P376"/>
    <s v="C376"/>
    <x v="0"/>
    <n v="45"/>
    <x v="0"/>
    <x v="350"/>
    <x v="349"/>
    <n v="201"/>
    <n v="91030"/>
    <s v="C376"/>
    <s v="-"/>
    <n v="0"/>
    <x v="2"/>
  </r>
  <r>
    <s v="P6018"/>
    <s v="C6018"/>
    <x v="0"/>
    <n v="45"/>
    <x v="2"/>
    <x v="346"/>
    <x v="345"/>
    <n v="280"/>
    <n v="52223"/>
    <s v="C6018"/>
    <s v="-"/>
    <n v="0"/>
    <x v="2"/>
  </r>
  <r>
    <s v="P9788"/>
    <s v="C9788"/>
    <x v="0"/>
    <n v="45"/>
    <x v="4"/>
    <x v="325"/>
    <x v="324"/>
    <n v="984"/>
    <n v="79638"/>
    <s v="C9788"/>
    <s v="-"/>
    <n v="0"/>
    <x v="2"/>
  </r>
  <r>
    <s v="P7616"/>
    <s v="C7616"/>
    <x v="0"/>
    <n v="45"/>
    <x v="4"/>
    <x v="314"/>
    <x v="313"/>
    <n v="973"/>
    <n v="39546"/>
    <s v="C7616"/>
    <s v="-"/>
    <n v="0"/>
    <x v="2"/>
  </r>
  <r>
    <s v="P1704"/>
    <s v="C1704"/>
    <x v="0"/>
    <n v="45"/>
    <x v="0"/>
    <x v="320"/>
    <x v="319"/>
    <n v="1037"/>
    <n v="76093"/>
    <s v="C1704"/>
    <s v="-"/>
    <n v="0"/>
    <x v="2"/>
  </r>
  <r>
    <s v="P6771"/>
    <s v="C6771"/>
    <x v="1"/>
    <n v="45"/>
    <x v="1"/>
    <x v="320"/>
    <x v="319"/>
    <n v="366"/>
    <n v="10363"/>
    <s v="C6771"/>
    <s v="-"/>
    <n v="0"/>
    <x v="2"/>
  </r>
  <r>
    <s v="P5830"/>
    <s v="C5830"/>
    <x v="0"/>
    <n v="45"/>
    <x v="1"/>
    <x v="335"/>
    <x v="334"/>
    <n v="180"/>
    <n v="44427"/>
    <s v="C5830"/>
    <s v="-"/>
    <n v="0"/>
    <x v="2"/>
  </r>
  <r>
    <s v="P1243"/>
    <s v="C1243"/>
    <x v="1"/>
    <n v="45"/>
    <x v="1"/>
    <x v="299"/>
    <x v="298"/>
    <n v="463"/>
    <n v="108160"/>
    <s v="C1243"/>
    <s v="-"/>
    <n v="0"/>
    <x v="2"/>
  </r>
  <r>
    <s v="P6159"/>
    <s v="C6159"/>
    <x v="1"/>
    <n v="45"/>
    <x v="0"/>
    <x v="299"/>
    <x v="298"/>
    <n v="183"/>
    <n v="11010"/>
    <s v="C6159"/>
    <s v="-"/>
    <n v="0"/>
    <x v="2"/>
  </r>
  <r>
    <s v="P445"/>
    <s v="C445"/>
    <x v="1"/>
    <n v="45"/>
    <x v="3"/>
    <x v="298"/>
    <x v="297"/>
    <n v="819"/>
    <n v="50364"/>
    <s v="C445"/>
    <s v="-"/>
    <n v="0"/>
    <x v="2"/>
  </r>
  <r>
    <s v="P8130"/>
    <s v="C8130"/>
    <x v="0"/>
    <n v="45"/>
    <x v="2"/>
    <x v="306"/>
    <x v="305"/>
    <n v="751"/>
    <n v="41535"/>
    <s v="C8130"/>
    <s v="-"/>
    <n v="0"/>
    <x v="2"/>
  </r>
  <r>
    <s v="P4129"/>
    <s v="C4129"/>
    <x v="1"/>
    <n v="45"/>
    <x v="2"/>
    <x v="279"/>
    <x v="278"/>
    <n v="700"/>
    <n v="51257"/>
    <s v="C4129"/>
    <s v="-"/>
    <n v="0"/>
    <x v="2"/>
  </r>
  <r>
    <s v="P1857"/>
    <s v="C1857"/>
    <x v="1"/>
    <n v="45"/>
    <x v="3"/>
    <x v="352"/>
    <x v="351"/>
    <n v="159"/>
    <n v="13863"/>
    <s v="C1857"/>
    <s v="-"/>
    <n v="0"/>
    <x v="2"/>
  </r>
  <r>
    <s v="P3437"/>
    <s v="C3437"/>
    <x v="1"/>
    <n v="45"/>
    <x v="0"/>
    <x v="264"/>
    <x v="264"/>
    <n v="159"/>
    <n v="99715"/>
    <s v="C3437"/>
    <s v="-"/>
    <n v="0"/>
    <x v="2"/>
  </r>
  <r>
    <s v="P9098"/>
    <s v="C9098"/>
    <x v="0"/>
    <n v="45"/>
    <x v="4"/>
    <x v="265"/>
    <x v="265"/>
    <n v="585"/>
    <n v="76274"/>
    <s v="C9098"/>
    <s v="-"/>
    <n v="0"/>
    <x v="2"/>
  </r>
  <r>
    <s v="P7317"/>
    <s v="C7317"/>
    <x v="1"/>
    <n v="45"/>
    <x v="1"/>
    <x v="347"/>
    <x v="346"/>
    <n v="608"/>
    <n v="32606"/>
    <s v="C7317"/>
    <s v="-"/>
    <n v="0"/>
    <x v="2"/>
  </r>
  <r>
    <s v="P6355"/>
    <s v="C6355"/>
    <x v="1"/>
    <n v="45"/>
    <x v="1"/>
    <x v="229"/>
    <x v="229"/>
    <n v="742"/>
    <n v="86200"/>
    <s v="C6355"/>
    <s v="-"/>
    <n v="0"/>
    <x v="2"/>
  </r>
  <r>
    <s v="P867"/>
    <s v="C867"/>
    <x v="1"/>
    <n v="45"/>
    <x v="0"/>
    <x v="231"/>
    <x v="231"/>
    <n v="219"/>
    <n v="89446"/>
    <s v="C867"/>
    <s v="-"/>
    <n v="0"/>
    <x v="2"/>
  </r>
  <r>
    <s v="P5691"/>
    <s v="C5691"/>
    <x v="1"/>
    <n v="45"/>
    <x v="1"/>
    <x v="213"/>
    <x v="213"/>
    <n v="901"/>
    <n v="25379"/>
    <s v="C5691"/>
    <s v="-"/>
    <n v="0"/>
    <x v="2"/>
  </r>
  <r>
    <s v="P7279"/>
    <s v="C7279"/>
    <x v="1"/>
    <n v="45"/>
    <x v="0"/>
    <x v="206"/>
    <x v="206"/>
    <n v="669"/>
    <n v="98958"/>
    <s v="C7279"/>
    <s v="-"/>
    <n v="0"/>
    <x v="2"/>
  </r>
  <r>
    <s v="P8512"/>
    <s v="C8512"/>
    <x v="0"/>
    <n v="45"/>
    <x v="2"/>
    <x v="203"/>
    <x v="203"/>
    <n v="509"/>
    <n v="83594"/>
    <s v="C8512"/>
    <s v="-"/>
    <n v="0"/>
    <x v="2"/>
  </r>
  <r>
    <s v="P2249"/>
    <s v="C2249"/>
    <x v="1"/>
    <n v="45"/>
    <x v="1"/>
    <x v="196"/>
    <x v="196"/>
    <n v="1017"/>
    <n v="10913"/>
    <s v="C2249"/>
    <s v="-"/>
    <n v="0"/>
    <x v="2"/>
  </r>
  <r>
    <s v="P6316"/>
    <s v="C6316"/>
    <x v="0"/>
    <n v="45"/>
    <x v="1"/>
    <x v="201"/>
    <x v="201"/>
    <n v="280"/>
    <n v="67827"/>
    <s v="C6316"/>
    <s v="-"/>
    <n v="0"/>
    <x v="2"/>
  </r>
  <r>
    <s v="P7121"/>
    <s v="C7121"/>
    <x v="1"/>
    <n v="45"/>
    <x v="1"/>
    <x v="198"/>
    <x v="198"/>
    <n v="201"/>
    <n v="61690"/>
    <s v="C7121"/>
    <s v="-"/>
    <n v="0"/>
    <x v="2"/>
  </r>
  <r>
    <s v="P2371"/>
    <s v="C2371"/>
    <x v="1"/>
    <n v="45"/>
    <x v="2"/>
    <x v="211"/>
    <x v="211"/>
    <n v="938"/>
    <n v="93011"/>
    <s v="C2371"/>
    <s v="-"/>
    <n v="0"/>
    <x v="2"/>
  </r>
  <r>
    <s v="P4297"/>
    <s v="C4297"/>
    <x v="1"/>
    <n v="45"/>
    <x v="2"/>
    <x v="188"/>
    <x v="188"/>
    <n v="761"/>
    <n v="72677"/>
    <s v="C4297"/>
    <s v="-"/>
    <n v="0"/>
    <x v="2"/>
  </r>
  <r>
    <s v="P4473"/>
    <s v="C4473"/>
    <x v="1"/>
    <n v="45"/>
    <x v="4"/>
    <x v="162"/>
    <x v="162"/>
    <n v="793"/>
    <n v="30851"/>
    <s v="C4473"/>
    <s v="-"/>
    <n v="0"/>
    <x v="2"/>
  </r>
  <r>
    <s v="P4454"/>
    <s v="C4454"/>
    <x v="0"/>
    <n v="45"/>
    <x v="1"/>
    <x v="164"/>
    <x v="164"/>
    <n v="1020"/>
    <n v="39077"/>
    <s v="C4454"/>
    <s v="-"/>
    <n v="0"/>
    <x v="2"/>
  </r>
  <r>
    <s v="P3105"/>
    <s v="C3105"/>
    <x v="1"/>
    <n v="45"/>
    <x v="1"/>
    <x v="193"/>
    <x v="193"/>
    <n v="446"/>
    <n v="99757"/>
    <s v="C3105"/>
    <s v="-"/>
    <n v="0"/>
    <x v="2"/>
  </r>
  <r>
    <s v="P9846"/>
    <s v="C9846"/>
    <x v="0"/>
    <n v="45"/>
    <x v="3"/>
    <x v="209"/>
    <x v="209"/>
    <n v="656"/>
    <n v="22616"/>
    <s v="C9846"/>
    <s v="-"/>
    <n v="0"/>
    <x v="2"/>
  </r>
  <r>
    <s v="P9352"/>
    <s v="C9352"/>
    <x v="0"/>
    <n v="45"/>
    <x v="1"/>
    <x v="192"/>
    <x v="192"/>
    <n v="392"/>
    <n v="107725"/>
    <s v="C9352"/>
    <s v="-"/>
    <n v="0"/>
    <x v="2"/>
  </r>
  <r>
    <s v="P1023"/>
    <s v="C1023"/>
    <x v="1"/>
    <n v="45"/>
    <x v="1"/>
    <x v="131"/>
    <x v="131"/>
    <n v="1072"/>
    <n v="21260"/>
    <s v="C1023"/>
    <s v="-"/>
    <n v="0"/>
    <x v="2"/>
  </r>
  <r>
    <s v="P4235"/>
    <s v="C4235"/>
    <x v="1"/>
    <n v="45"/>
    <x v="3"/>
    <x v="131"/>
    <x v="131"/>
    <n v="350"/>
    <n v="16643"/>
    <s v="C4235"/>
    <s v="-"/>
    <n v="0"/>
    <x v="2"/>
  </r>
  <r>
    <s v="P1576"/>
    <s v="C1576"/>
    <x v="0"/>
    <n v="45"/>
    <x v="4"/>
    <x v="133"/>
    <x v="133"/>
    <n v="550"/>
    <n v="25733"/>
    <s v="C1576"/>
    <s v="-"/>
    <n v="0"/>
    <x v="2"/>
  </r>
  <r>
    <s v="P2508"/>
    <s v="C2508"/>
    <x v="0"/>
    <n v="45"/>
    <x v="3"/>
    <x v="106"/>
    <x v="106"/>
    <n v="107"/>
    <n v="87395"/>
    <s v="C2508"/>
    <s v="-"/>
    <n v="0"/>
    <x v="2"/>
  </r>
  <r>
    <s v="P8705"/>
    <s v="C8705"/>
    <x v="1"/>
    <n v="45"/>
    <x v="0"/>
    <x v="79"/>
    <x v="79"/>
    <n v="715"/>
    <n v="106385"/>
    <s v="C8705"/>
    <s v="-"/>
    <n v="0"/>
    <x v="2"/>
  </r>
  <r>
    <s v="P9606"/>
    <s v="C9606"/>
    <x v="0"/>
    <n v="45"/>
    <x v="0"/>
    <x v="83"/>
    <x v="83"/>
    <n v="379"/>
    <n v="84024"/>
    <s v="C9606"/>
    <s v="-"/>
    <n v="0"/>
    <x v="2"/>
  </r>
  <r>
    <s v="P8828"/>
    <s v="C8828"/>
    <x v="0"/>
    <n v="45"/>
    <x v="4"/>
    <x v="78"/>
    <x v="78"/>
    <n v="896"/>
    <n v="97348"/>
    <s v="C8828"/>
    <s v="-"/>
    <n v="0"/>
    <x v="2"/>
  </r>
  <r>
    <s v="P4884"/>
    <s v="C4884"/>
    <x v="0"/>
    <n v="45"/>
    <x v="1"/>
    <x v="102"/>
    <x v="102"/>
    <n v="193"/>
    <n v="88376"/>
    <s v="C4884"/>
    <s v="-"/>
    <n v="0"/>
    <x v="2"/>
  </r>
  <r>
    <s v="P6521"/>
    <s v="C6521"/>
    <x v="1"/>
    <n v="45"/>
    <x v="2"/>
    <x v="59"/>
    <x v="59"/>
    <n v="965"/>
    <n v="107417"/>
    <s v="C6521"/>
    <s v="-"/>
    <n v="0"/>
    <x v="2"/>
  </r>
  <r>
    <s v="P3875"/>
    <s v="C3875"/>
    <x v="1"/>
    <n v="45"/>
    <x v="1"/>
    <x v="90"/>
    <x v="90"/>
    <n v="376"/>
    <n v="96530"/>
    <s v="C3875"/>
    <s v="-"/>
    <n v="0"/>
    <x v="2"/>
  </r>
  <r>
    <s v="P7498"/>
    <s v="C7498"/>
    <x v="0"/>
    <n v="45"/>
    <x v="2"/>
    <x v="90"/>
    <x v="90"/>
    <n v="486"/>
    <n v="102881"/>
    <s v="C7498"/>
    <s v="-"/>
    <n v="0"/>
    <x v="2"/>
  </r>
  <r>
    <s v="P9876"/>
    <s v="C9876"/>
    <x v="0"/>
    <n v="45"/>
    <x v="1"/>
    <x v="93"/>
    <x v="93"/>
    <n v="829"/>
    <n v="56987"/>
    <s v="C9876"/>
    <s v="-"/>
    <n v="0"/>
    <x v="2"/>
  </r>
  <r>
    <s v="P1263"/>
    <s v="C1263"/>
    <x v="1"/>
    <n v="45"/>
    <x v="4"/>
    <x v="108"/>
    <x v="108"/>
    <n v="381"/>
    <n v="66833"/>
    <s v="C1263"/>
    <s v="-"/>
    <n v="0"/>
    <x v="2"/>
  </r>
  <r>
    <s v="P4022"/>
    <s v="C4022"/>
    <x v="0"/>
    <n v="45"/>
    <x v="0"/>
    <x v="24"/>
    <x v="24"/>
    <n v="704"/>
    <n v="88503"/>
    <s v="C4022"/>
    <s v="-"/>
    <n v="0"/>
    <x v="2"/>
  </r>
  <r>
    <s v="P461"/>
    <s v="C461"/>
    <x v="1"/>
    <n v="45"/>
    <x v="1"/>
    <x v="38"/>
    <x v="38"/>
    <n v="764"/>
    <n v="22548"/>
    <s v="C461"/>
    <s v="-"/>
    <n v="0"/>
    <x v="2"/>
  </r>
  <r>
    <s v="P5420"/>
    <s v="C5420"/>
    <x v="0"/>
    <n v="45"/>
    <x v="1"/>
    <x v="50"/>
    <x v="50"/>
    <n v="1081"/>
    <n v="71039"/>
    <s v="C5420"/>
    <s v="-"/>
    <n v="0"/>
    <x v="2"/>
  </r>
  <r>
    <s v="P5941"/>
    <s v="C5941"/>
    <x v="1"/>
    <n v="45"/>
    <x v="1"/>
    <x v="16"/>
    <x v="16"/>
    <n v="235"/>
    <n v="67598"/>
    <s v="C5941"/>
    <s v="-"/>
    <n v="0"/>
    <x v="2"/>
  </r>
  <r>
    <s v="P2906"/>
    <s v="C2906"/>
    <x v="0"/>
    <n v="45"/>
    <x v="2"/>
    <x v="36"/>
    <x v="36"/>
    <n v="687"/>
    <n v="51041"/>
    <s v="C2906"/>
    <s v="-"/>
    <n v="0"/>
    <x v="2"/>
  </r>
  <r>
    <s v="P3259"/>
    <s v="C3259"/>
    <x v="1"/>
    <n v="45"/>
    <x v="1"/>
    <x v="36"/>
    <x v="36"/>
    <n v="712"/>
    <n v="106636"/>
    <s v="C3259"/>
    <s v="-"/>
    <n v="0"/>
    <x v="2"/>
  </r>
  <r>
    <s v="P550"/>
    <s v="C550"/>
    <x v="0"/>
    <n v="45"/>
    <x v="2"/>
    <x v="31"/>
    <x v="31"/>
    <n v="617"/>
    <n v="29783"/>
    <s v="C550"/>
    <s v="-"/>
    <n v="0"/>
    <x v="2"/>
  </r>
  <r>
    <s v="P9654"/>
    <s v="C9654"/>
    <x v="0"/>
    <n v="45"/>
    <x v="2"/>
    <x v="11"/>
    <x v="11"/>
    <n v="674"/>
    <n v="49215"/>
    <s v="C9654"/>
    <s v="-"/>
    <n v="0"/>
    <x v="2"/>
  </r>
  <r>
    <s v="P230"/>
    <s v="C230"/>
    <x v="0"/>
    <n v="45"/>
    <x v="4"/>
    <x v="21"/>
    <x v="21"/>
    <n v="520"/>
    <n v="12165"/>
    <s v="C230"/>
    <s v="-"/>
    <n v="0"/>
    <x v="2"/>
  </r>
  <r>
    <s v="P4606"/>
    <s v="C4606"/>
    <x v="0"/>
    <n v="45"/>
    <x v="4"/>
    <x v="19"/>
    <x v="19"/>
    <n v="263"/>
    <n v="24306"/>
    <s v="C4606"/>
    <s v="-"/>
    <n v="0"/>
    <x v="2"/>
  </r>
  <r>
    <s v="P7528"/>
    <s v="C7528"/>
    <x v="0"/>
    <n v="46"/>
    <x v="1"/>
    <x v="349"/>
    <x v="348"/>
    <n v="371"/>
    <n v="106500"/>
    <s v="C7528"/>
    <s v="-"/>
    <n v="0"/>
    <x v="2"/>
  </r>
  <r>
    <s v="P2450"/>
    <s v="C2450"/>
    <x v="0"/>
    <n v="46"/>
    <x v="1"/>
    <x v="353"/>
    <x v="352"/>
    <n v="823"/>
    <n v="30873"/>
    <s v="C2450"/>
    <s v="-"/>
    <n v="0"/>
    <x v="2"/>
  </r>
  <r>
    <s v="P8565"/>
    <s v="C8565"/>
    <x v="1"/>
    <n v="46"/>
    <x v="1"/>
    <x v="331"/>
    <x v="330"/>
    <n v="904"/>
    <n v="56980"/>
    <s v="C8565"/>
    <s v="-"/>
    <n v="0"/>
    <x v="2"/>
  </r>
  <r>
    <s v="P2005"/>
    <s v="C2005"/>
    <x v="1"/>
    <n v="46"/>
    <x v="0"/>
    <x v="326"/>
    <x v="325"/>
    <n v="769"/>
    <n v="20507"/>
    <s v="C2005"/>
    <s v="-"/>
    <n v="0"/>
    <x v="2"/>
  </r>
  <r>
    <s v="P8716"/>
    <s v="C8716"/>
    <x v="0"/>
    <n v="46"/>
    <x v="4"/>
    <x v="301"/>
    <x v="300"/>
    <n v="984"/>
    <n v="30316"/>
    <s v="C8716"/>
    <s v="-"/>
    <n v="0"/>
    <x v="2"/>
  </r>
  <r>
    <s v="P9248"/>
    <s v="C9248"/>
    <x v="0"/>
    <n v="46"/>
    <x v="0"/>
    <x v="288"/>
    <x v="287"/>
    <n v="846"/>
    <n v="24972"/>
    <s v="C9248"/>
    <s v="-"/>
    <n v="0"/>
    <x v="2"/>
  </r>
  <r>
    <s v="P9912"/>
    <s v="C9912"/>
    <x v="0"/>
    <n v="46"/>
    <x v="1"/>
    <x v="283"/>
    <x v="282"/>
    <n v="545"/>
    <n v="28372"/>
    <s v="C9912"/>
    <s v="-"/>
    <n v="0"/>
    <x v="2"/>
  </r>
  <r>
    <s v="P3041"/>
    <s v="C3041"/>
    <x v="1"/>
    <n v="46"/>
    <x v="4"/>
    <x v="275"/>
    <x v="274"/>
    <n v="537"/>
    <n v="87413"/>
    <s v="C3041"/>
    <s v="-"/>
    <n v="0"/>
    <x v="2"/>
  </r>
  <r>
    <s v="P9392"/>
    <s v="C9392"/>
    <x v="0"/>
    <n v="46"/>
    <x v="1"/>
    <x v="352"/>
    <x v="351"/>
    <n v="497"/>
    <n v="53657"/>
    <s v="C9392"/>
    <s v="-"/>
    <n v="0"/>
    <x v="2"/>
  </r>
  <r>
    <s v="P312"/>
    <s v="C312"/>
    <x v="0"/>
    <n v="46"/>
    <x v="1"/>
    <x v="271"/>
    <x v="270"/>
    <n v="702"/>
    <n v="17255"/>
    <s v="C312"/>
    <s v="-"/>
    <n v="0"/>
    <x v="2"/>
  </r>
  <r>
    <s v="P9656"/>
    <s v="C9656"/>
    <x v="0"/>
    <n v="46"/>
    <x v="0"/>
    <x v="271"/>
    <x v="270"/>
    <n v="515"/>
    <n v="45223"/>
    <s v="C9656"/>
    <s v="-"/>
    <n v="0"/>
    <x v="2"/>
  </r>
  <r>
    <s v="P957"/>
    <s v="C957"/>
    <x v="1"/>
    <n v="46"/>
    <x v="1"/>
    <x v="289"/>
    <x v="288"/>
    <n v="847"/>
    <n v="109848"/>
    <s v="C957"/>
    <s v="-"/>
    <n v="0"/>
    <x v="2"/>
  </r>
  <r>
    <s v="P5454"/>
    <s v="C5454"/>
    <x v="0"/>
    <n v="46"/>
    <x v="4"/>
    <x v="329"/>
    <x v="328"/>
    <n v="634"/>
    <n v="103928"/>
    <s v="C5454"/>
    <s v="-"/>
    <n v="0"/>
    <x v="2"/>
  </r>
  <r>
    <s v="P3720"/>
    <s v="C3720"/>
    <x v="0"/>
    <n v="46"/>
    <x v="2"/>
    <x v="252"/>
    <x v="252"/>
    <n v="339"/>
    <n v="84769"/>
    <s v="C3720"/>
    <s v="-"/>
    <n v="0"/>
    <x v="2"/>
  </r>
  <r>
    <s v="P1536"/>
    <s v="C1536"/>
    <x v="0"/>
    <n v="46"/>
    <x v="1"/>
    <x v="253"/>
    <x v="253"/>
    <n v="1008"/>
    <n v="65125"/>
    <s v="C1536"/>
    <s v="-"/>
    <n v="0"/>
    <x v="2"/>
  </r>
  <r>
    <s v="P941"/>
    <s v="C941"/>
    <x v="1"/>
    <n v="46"/>
    <x v="1"/>
    <x v="246"/>
    <x v="246"/>
    <n v="491"/>
    <n v="41851"/>
    <s v="C941"/>
    <s v="-"/>
    <n v="0"/>
    <x v="2"/>
  </r>
  <r>
    <s v="P7444"/>
    <s v="C7444"/>
    <x v="0"/>
    <n v="46"/>
    <x v="3"/>
    <x v="334"/>
    <x v="333"/>
    <n v="964"/>
    <n v="48544"/>
    <s v="C7444"/>
    <s v="-"/>
    <n v="0"/>
    <x v="2"/>
  </r>
  <r>
    <s v="P6747"/>
    <s v="C6747"/>
    <x v="1"/>
    <n v="46"/>
    <x v="3"/>
    <x v="236"/>
    <x v="236"/>
    <n v="291"/>
    <n v="28700"/>
    <s v="C6747"/>
    <s v="-"/>
    <n v="0"/>
    <x v="2"/>
  </r>
  <r>
    <s v="P6885"/>
    <s v="C6885"/>
    <x v="1"/>
    <n v="46"/>
    <x v="4"/>
    <x v="234"/>
    <x v="234"/>
    <n v="209"/>
    <n v="25859"/>
    <s v="C6885"/>
    <s v="-"/>
    <n v="0"/>
    <x v="2"/>
  </r>
  <r>
    <s v="P9267"/>
    <s v="C9267"/>
    <x v="1"/>
    <n v="46"/>
    <x v="2"/>
    <x v="219"/>
    <x v="219"/>
    <n v="950"/>
    <n v="25875"/>
    <s v="C9267"/>
    <s v="-"/>
    <n v="0"/>
    <x v="2"/>
  </r>
  <r>
    <s v="P1871"/>
    <s v="C1871"/>
    <x v="1"/>
    <n v="46"/>
    <x v="1"/>
    <x v="247"/>
    <x v="247"/>
    <n v="707"/>
    <n v="108708"/>
    <s v="C1871"/>
    <s v="-"/>
    <n v="0"/>
    <x v="2"/>
  </r>
  <r>
    <s v="P282"/>
    <s v="C282"/>
    <x v="0"/>
    <n v="46"/>
    <x v="0"/>
    <x v="203"/>
    <x v="203"/>
    <n v="468"/>
    <n v="22133"/>
    <s v="C282"/>
    <s v="-"/>
    <n v="0"/>
    <x v="2"/>
  </r>
  <r>
    <s v="P494"/>
    <s v="C494"/>
    <x v="0"/>
    <n v="46"/>
    <x v="0"/>
    <x v="227"/>
    <x v="227"/>
    <n v="546"/>
    <n v="109559"/>
    <s v="C494"/>
    <s v="-"/>
    <n v="0"/>
    <x v="2"/>
  </r>
  <r>
    <s v="P9480"/>
    <s v="C9480"/>
    <x v="0"/>
    <n v="46"/>
    <x v="2"/>
    <x v="185"/>
    <x v="185"/>
    <n v="995"/>
    <n v="10030"/>
    <s v="C9480"/>
    <s v="-"/>
    <n v="0"/>
    <x v="2"/>
  </r>
  <r>
    <s v="P524"/>
    <s v="C524"/>
    <x v="0"/>
    <n v="46"/>
    <x v="1"/>
    <x v="178"/>
    <x v="178"/>
    <n v="701"/>
    <n v="82915"/>
    <s v="C524"/>
    <s v="-"/>
    <n v="0"/>
    <x v="2"/>
  </r>
  <r>
    <s v="P1531"/>
    <s v="C1531"/>
    <x v="1"/>
    <n v="46"/>
    <x v="3"/>
    <x v="307"/>
    <x v="306"/>
    <n v="875"/>
    <n v="31443"/>
    <s v="C1531"/>
    <s v="-"/>
    <n v="0"/>
    <x v="2"/>
  </r>
  <r>
    <s v="P7995"/>
    <s v="C7995"/>
    <x v="1"/>
    <n v="46"/>
    <x v="4"/>
    <x v="155"/>
    <x v="155"/>
    <n v="564"/>
    <n v="77094"/>
    <s v="C7995"/>
    <s v="-"/>
    <n v="0"/>
    <x v="2"/>
  </r>
  <r>
    <s v="P7806"/>
    <s v="C7806"/>
    <x v="0"/>
    <n v="46"/>
    <x v="1"/>
    <x v="179"/>
    <x v="179"/>
    <n v="155"/>
    <n v="11949"/>
    <s v="C7806"/>
    <s v="-"/>
    <n v="0"/>
    <x v="2"/>
  </r>
  <r>
    <s v="P6560"/>
    <s v="C6560"/>
    <x v="0"/>
    <n v="46"/>
    <x v="1"/>
    <x v="173"/>
    <x v="173"/>
    <n v="998"/>
    <n v="105350"/>
    <s v="C6560"/>
    <s v="-"/>
    <n v="0"/>
    <x v="2"/>
  </r>
  <r>
    <s v="P5168"/>
    <s v="C5168"/>
    <x v="0"/>
    <n v="46"/>
    <x v="1"/>
    <x v="182"/>
    <x v="182"/>
    <n v="403"/>
    <n v="69009"/>
    <s v="C5168"/>
    <s v="-"/>
    <n v="0"/>
    <x v="2"/>
  </r>
  <r>
    <s v="P2154"/>
    <s v="C2154"/>
    <x v="0"/>
    <n v="46"/>
    <x v="1"/>
    <x v="174"/>
    <x v="174"/>
    <n v="452"/>
    <n v="95982"/>
    <s v="C2154"/>
    <s v="-"/>
    <n v="0"/>
    <x v="2"/>
  </r>
  <r>
    <s v="P3827"/>
    <s v="C3827"/>
    <x v="1"/>
    <n v="46"/>
    <x v="2"/>
    <x v="148"/>
    <x v="148"/>
    <n v="666"/>
    <n v="60000"/>
    <s v="C3827"/>
    <s v="-"/>
    <n v="0"/>
    <x v="2"/>
  </r>
  <r>
    <s v="P9409"/>
    <s v="C9409"/>
    <x v="1"/>
    <n v="46"/>
    <x v="3"/>
    <x v="209"/>
    <x v="209"/>
    <n v="178"/>
    <n v="100119"/>
    <s v="C9409"/>
    <s v="-"/>
    <n v="0"/>
    <x v="2"/>
  </r>
  <r>
    <s v="P5002"/>
    <s v="C5002"/>
    <x v="0"/>
    <n v="46"/>
    <x v="1"/>
    <x v="153"/>
    <x v="153"/>
    <n v="632"/>
    <n v="67806"/>
    <s v="C5002"/>
    <s v="-"/>
    <n v="0"/>
    <x v="2"/>
  </r>
  <r>
    <s v="P6196"/>
    <s v="C6196"/>
    <x v="0"/>
    <n v="46"/>
    <x v="2"/>
    <x v="192"/>
    <x v="192"/>
    <n v="234"/>
    <n v="88915"/>
    <s v="C6196"/>
    <s v="-"/>
    <n v="0"/>
    <x v="2"/>
  </r>
  <r>
    <s v="P3721"/>
    <s v="C3721"/>
    <x v="1"/>
    <n v="46"/>
    <x v="1"/>
    <x v="167"/>
    <x v="167"/>
    <n v="845"/>
    <n v="23312"/>
    <s v="C3721"/>
    <s v="-"/>
    <n v="0"/>
    <x v="2"/>
  </r>
  <r>
    <s v="P899"/>
    <s v="C899"/>
    <x v="1"/>
    <n v="46"/>
    <x v="1"/>
    <x v="141"/>
    <x v="141"/>
    <n v="841"/>
    <n v="14833"/>
    <s v="C899"/>
    <s v="-"/>
    <n v="0"/>
    <x v="2"/>
  </r>
  <r>
    <s v="P3780"/>
    <s v="C3780"/>
    <x v="0"/>
    <n v="46"/>
    <x v="1"/>
    <x v="134"/>
    <x v="134"/>
    <n v="580"/>
    <n v="63221"/>
    <s v="C3780"/>
    <s v="-"/>
    <n v="0"/>
    <x v="2"/>
  </r>
  <r>
    <s v="P4257"/>
    <s v="C4257"/>
    <x v="1"/>
    <n v="46"/>
    <x v="1"/>
    <x v="158"/>
    <x v="158"/>
    <n v="531"/>
    <n v="100817"/>
    <s v="C4257"/>
    <s v="-"/>
    <n v="0"/>
    <x v="2"/>
  </r>
  <r>
    <s v="P8001"/>
    <s v="C8001"/>
    <x v="1"/>
    <n v="46"/>
    <x v="2"/>
    <x v="133"/>
    <x v="133"/>
    <n v="283"/>
    <n v="25164"/>
    <s v="C8001"/>
    <s v="-"/>
    <n v="0"/>
    <x v="2"/>
  </r>
  <r>
    <s v="P5680"/>
    <s v="C5680"/>
    <x v="0"/>
    <n v="46"/>
    <x v="2"/>
    <x v="112"/>
    <x v="112"/>
    <n v="386"/>
    <n v="34366"/>
    <s v="C5680"/>
    <s v="-"/>
    <n v="0"/>
    <x v="2"/>
  </r>
  <r>
    <s v="P6783"/>
    <s v="C6783"/>
    <x v="1"/>
    <n v="46"/>
    <x v="1"/>
    <x v="145"/>
    <x v="145"/>
    <n v="114"/>
    <n v="46748"/>
    <s v="C6783"/>
    <s v="-"/>
    <n v="0"/>
    <x v="2"/>
  </r>
  <r>
    <s v="P2861"/>
    <s v="C2861"/>
    <x v="1"/>
    <n v="46"/>
    <x v="1"/>
    <x v="96"/>
    <x v="96"/>
    <n v="1067"/>
    <n v="98390"/>
    <s v="C2861"/>
    <s v="-"/>
    <n v="0"/>
    <x v="2"/>
  </r>
  <r>
    <s v="P4456"/>
    <s v="C4456"/>
    <x v="0"/>
    <n v="46"/>
    <x v="1"/>
    <x v="92"/>
    <x v="92"/>
    <n v="908"/>
    <n v="23854"/>
    <s v="C4456"/>
    <s v="-"/>
    <n v="0"/>
    <x v="2"/>
  </r>
  <r>
    <s v="P5841"/>
    <s v="C5841"/>
    <x v="1"/>
    <n v="46"/>
    <x v="2"/>
    <x v="101"/>
    <x v="101"/>
    <n v="774"/>
    <n v="98189"/>
    <s v="C5841"/>
    <s v="-"/>
    <n v="0"/>
    <x v="2"/>
  </r>
  <r>
    <s v="P7436"/>
    <s v="C7436"/>
    <x v="0"/>
    <n v="46"/>
    <x v="3"/>
    <x v="157"/>
    <x v="157"/>
    <n v="113"/>
    <n v="60107"/>
    <s v="C7436"/>
    <s v="-"/>
    <n v="0"/>
    <x v="2"/>
  </r>
  <r>
    <s v="P6664"/>
    <s v="C6664"/>
    <x v="0"/>
    <n v="46"/>
    <x v="1"/>
    <x v="127"/>
    <x v="127"/>
    <n v="667"/>
    <n v="71877"/>
    <s v="C6664"/>
    <s v="-"/>
    <n v="0"/>
    <x v="2"/>
  </r>
  <r>
    <s v="P3007"/>
    <s v="C3007"/>
    <x v="1"/>
    <n v="46"/>
    <x v="2"/>
    <x v="82"/>
    <x v="82"/>
    <n v="158"/>
    <n v="86284"/>
    <s v="C3007"/>
    <s v="-"/>
    <n v="0"/>
    <x v="2"/>
  </r>
  <r>
    <s v="P6802"/>
    <s v="C6802"/>
    <x v="0"/>
    <n v="46"/>
    <x v="4"/>
    <x v="82"/>
    <x v="82"/>
    <n v="512"/>
    <n v="95553"/>
    <s v="C6802"/>
    <s v="-"/>
    <n v="0"/>
    <x v="2"/>
  </r>
  <r>
    <s v="P6582"/>
    <s v="C6582"/>
    <x v="0"/>
    <n v="46"/>
    <x v="4"/>
    <x v="132"/>
    <x v="132"/>
    <n v="490"/>
    <n v="35173"/>
    <s v="C6582"/>
    <s v="-"/>
    <n v="0"/>
    <x v="2"/>
  </r>
  <r>
    <s v="P8744"/>
    <s v="C8744"/>
    <x v="0"/>
    <n v="46"/>
    <x v="1"/>
    <x v="132"/>
    <x v="132"/>
    <n v="568"/>
    <n v="44870"/>
    <s v="C8744"/>
    <s v="-"/>
    <n v="0"/>
    <x v="2"/>
  </r>
  <r>
    <s v="P6623"/>
    <s v="C6623"/>
    <x v="1"/>
    <n v="46"/>
    <x v="0"/>
    <x v="73"/>
    <x v="73"/>
    <n v="130"/>
    <n v="96980"/>
    <s v="C6623"/>
    <s v="-"/>
    <n v="0"/>
    <x v="2"/>
  </r>
  <r>
    <s v="P2972"/>
    <s v="C2972"/>
    <x v="0"/>
    <n v="46"/>
    <x v="0"/>
    <x v="72"/>
    <x v="72"/>
    <n v="399"/>
    <n v="30131"/>
    <s v="C2972"/>
    <s v="-"/>
    <n v="0"/>
    <x v="2"/>
  </r>
  <r>
    <s v="P4757"/>
    <s v="C4757"/>
    <x v="1"/>
    <n v="46"/>
    <x v="0"/>
    <x v="66"/>
    <x v="66"/>
    <n v="916"/>
    <n v="77869"/>
    <s v="C4757"/>
    <s v="-"/>
    <n v="0"/>
    <x v="2"/>
  </r>
  <r>
    <s v="P9521"/>
    <s v="C9521"/>
    <x v="1"/>
    <n v="46"/>
    <x v="1"/>
    <x v="85"/>
    <x v="85"/>
    <n v="518"/>
    <n v="75805"/>
    <s v="C9521"/>
    <s v="-"/>
    <n v="0"/>
    <x v="2"/>
  </r>
  <r>
    <s v="P6856"/>
    <s v="C6856"/>
    <x v="0"/>
    <n v="46"/>
    <x v="1"/>
    <x v="58"/>
    <x v="58"/>
    <n v="772"/>
    <n v="18867"/>
    <s v="C6856"/>
    <s v="-"/>
    <n v="0"/>
    <x v="2"/>
  </r>
  <r>
    <s v="P2553"/>
    <s v="C2553"/>
    <x v="1"/>
    <n v="46"/>
    <x v="4"/>
    <x v="52"/>
    <x v="52"/>
    <n v="566"/>
    <n v="53717"/>
    <s v="C2553"/>
    <s v="-"/>
    <n v="0"/>
    <x v="2"/>
  </r>
  <r>
    <s v="P4326"/>
    <s v="C4326"/>
    <x v="0"/>
    <n v="46"/>
    <x v="1"/>
    <x v="52"/>
    <x v="52"/>
    <n v="279"/>
    <n v="78191"/>
    <s v="C4326"/>
    <s v="-"/>
    <n v="0"/>
    <x v="2"/>
  </r>
  <r>
    <s v="P1081"/>
    <s v="C1081"/>
    <x v="1"/>
    <n v="46"/>
    <x v="4"/>
    <x v="98"/>
    <x v="98"/>
    <n v="525"/>
    <n v="30907"/>
    <s v="C1081"/>
    <s v="-"/>
    <n v="0"/>
    <x v="2"/>
  </r>
  <r>
    <s v="P1006"/>
    <s v="C1006"/>
    <x v="0"/>
    <n v="46"/>
    <x v="1"/>
    <x v="136"/>
    <x v="136"/>
    <n v="209"/>
    <n v="53043"/>
    <s v="C1006"/>
    <s v="-"/>
    <n v="0"/>
    <x v="2"/>
  </r>
  <r>
    <s v="P13"/>
    <s v="C13"/>
    <x v="1"/>
    <n v="46"/>
    <x v="1"/>
    <x v="68"/>
    <x v="68"/>
    <n v="646"/>
    <n v="87451"/>
    <s v="C13"/>
    <s v="-"/>
    <n v="0"/>
    <x v="2"/>
  </r>
  <r>
    <s v="P8567"/>
    <s v="C8567"/>
    <x v="1"/>
    <n v="46"/>
    <x v="4"/>
    <x v="68"/>
    <x v="68"/>
    <n v="517"/>
    <n v="54878"/>
    <s v="C8567"/>
    <s v="-"/>
    <n v="0"/>
    <x v="2"/>
  </r>
  <r>
    <s v="P3089"/>
    <s v="C3089"/>
    <x v="1"/>
    <n v="46"/>
    <x v="4"/>
    <x v="34"/>
    <x v="34"/>
    <n v="668"/>
    <n v="85103"/>
    <s v="C3089"/>
    <s v="-"/>
    <n v="0"/>
    <x v="2"/>
  </r>
  <r>
    <s v="P7351"/>
    <s v="C7351"/>
    <x v="1"/>
    <n v="46"/>
    <x v="1"/>
    <x v="22"/>
    <x v="22"/>
    <n v="854"/>
    <n v="18235"/>
    <s v="C7351"/>
    <s v="-"/>
    <n v="0"/>
    <x v="2"/>
  </r>
  <r>
    <s v="P2167"/>
    <s v="C2167"/>
    <x v="1"/>
    <n v="46"/>
    <x v="0"/>
    <x v="5"/>
    <x v="5"/>
    <n v="497"/>
    <n v="101401"/>
    <s v="C2167"/>
    <s v="-"/>
    <n v="0"/>
    <x v="2"/>
  </r>
  <r>
    <s v="P153"/>
    <s v="C153"/>
    <x v="1"/>
    <n v="46"/>
    <x v="1"/>
    <x v="0"/>
    <x v="0"/>
    <n v="758"/>
    <n v="67770"/>
    <s v="C153"/>
    <s v="-"/>
    <n v="0"/>
    <x v="2"/>
  </r>
  <r>
    <s v="P3058"/>
    <s v="C3058"/>
    <x v="0"/>
    <n v="46"/>
    <x v="2"/>
    <x v="20"/>
    <x v="20"/>
    <n v="1006"/>
    <n v="68476"/>
    <s v="C3058"/>
    <s v="-"/>
    <n v="0"/>
    <x v="2"/>
  </r>
  <r>
    <s v="P9018"/>
    <s v="C9018"/>
    <x v="0"/>
    <n v="46"/>
    <x v="2"/>
    <x v="20"/>
    <x v="20"/>
    <n v="373"/>
    <n v="19917"/>
    <s v="C9018"/>
    <s v="-"/>
    <n v="0"/>
    <x v="2"/>
  </r>
  <r>
    <s v="P7793"/>
    <s v="C7793"/>
    <x v="1"/>
    <n v="47"/>
    <x v="1"/>
    <x v="349"/>
    <x v="348"/>
    <n v="508"/>
    <n v="62604"/>
    <s v="C7793"/>
    <s v="-"/>
    <n v="0"/>
    <x v="2"/>
  </r>
  <r>
    <s v="P8310"/>
    <s v="C8310"/>
    <x v="0"/>
    <n v="47"/>
    <x v="2"/>
    <x v="355"/>
    <x v="354"/>
    <n v="131"/>
    <n v="70604"/>
    <s v="C8310"/>
    <s v="-"/>
    <n v="0"/>
    <x v="2"/>
  </r>
  <r>
    <s v="P7751"/>
    <s v="C7751"/>
    <x v="1"/>
    <n v="47"/>
    <x v="0"/>
    <x v="363"/>
    <x v="362"/>
    <n v="420"/>
    <n v="80743"/>
    <s v="C7751"/>
    <s v="-"/>
    <n v="0"/>
    <x v="2"/>
  </r>
  <r>
    <s v="P5340"/>
    <s v="C5340"/>
    <x v="0"/>
    <n v="47"/>
    <x v="2"/>
    <x v="344"/>
    <x v="343"/>
    <n v="692"/>
    <n v="102471"/>
    <s v="C5340"/>
    <s v="-"/>
    <n v="0"/>
    <x v="2"/>
  </r>
  <r>
    <s v="P5346"/>
    <s v="C5346"/>
    <x v="0"/>
    <n v="47"/>
    <x v="4"/>
    <x v="360"/>
    <x v="359"/>
    <n v="419"/>
    <n v="26606"/>
    <s v="C5346"/>
    <s v="-"/>
    <n v="0"/>
    <x v="2"/>
  </r>
  <r>
    <s v="P5505"/>
    <s v="C5505"/>
    <x v="1"/>
    <n v="47"/>
    <x v="1"/>
    <x v="333"/>
    <x v="332"/>
    <n v="370"/>
    <n v="56985"/>
    <s v="C5505"/>
    <s v="-"/>
    <n v="0"/>
    <x v="2"/>
  </r>
  <r>
    <s v="P5913"/>
    <s v="C5913"/>
    <x v="1"/>
    <n v="47"/>
    <x v="4"/>
    <x v="354"/>
    <x v="353"/>
    <n v="222"/>
    <n v="36664"/>
    <s v="C5913"/>
    <s v="-"/>
    <n v="0"/>
    <x v="2"/>
  </r>
  <r>
    <s v="P8551"/>
    <s v="C8551"/>
    <x v="1"/>
    <n v="47"/>
    <x v="1"/>
    <x v="325"/>
    <x v="324"/>
    <n v="622"/>
    <n v="23410"/>
    <s v="C8551"/>
    <s v="-"/>
    <n v="0"/>
    <x v="2"/>
  </r>
  <r>
    <s v="P6215"/>
    <s v="C6215"/>
    <x v="1"/>
    <n v="47"/>
    <x v="1"/>
    <x v="320"/>
    <x v="319"/>
    <n v="637"/>
    <n v="106233"/>
    <s v="C6215"/>
    <s v="-"/>
    <n v="0"/>
    <x v="2"/>
  </r>
  <r>
    <s v="P6409"/>
    <s v="C6409"/>
    <x v="1"/>
    <n v="47"/>
    <x v="2"/>
    <x v="309"/>
    <x v="308"/>
    <n v="272"/>
    <n v="97379"/>
    <s v="C6409"/>
    <s v="-"/>
    <n v="0"/>
    <x v="2"/>
  </r>
  <r>
    <s v="P2771"/>
    <s v="C2771"/>
    <x v="1"/>
    <n v="47"/>
    <x v="4"/>
    <x v="311"/>
    <x v="310"/>
    <n v="441"/>
    <n v="78797"/>
    <s v="C2771"/>
    <s v="-"/>
    <n v="0"/>
    <x v="2"/>
  </r>
  <r>
    <s v="P4175"/>
    <s v="C4175"/>
    <x v="1"/>
    <n v="47"/>
    <x v="2"/>
    <x v="348"/>
    <x v="347"/>
    <n v="275"/>
    <n v="12278"/>
    <s v="C4175"/>
    <s v="-"/>
    <n v="0"/>
    <x v="2"/>
  </r>
  <r>
    <s v="P2217"/>
    <s v="C2217"/>
    <x v="1"/>
    <n v="47"/>
    <x v="3"/>
    <x v="299"/>
    <x v="298"/>
    <n v="305"/>
    <n v="52487"/>
    <s v="C2217"/>
    <s v="-"/>
    <n v="0"/>
    <x v="2"/>
  </r>
  <r>
    <s v="P7663"/>
    <s v="C7663"/>
    <x v="1"/>
    <n v="47"/>
    <x v="1"/>
    <x v="308"/>
    <x v="307"/>
    <n v="756"/>
    <n v="102624"/>
    <s v="C7663"/>
    <s v="-"/>
    <n v="0"/>
    <x v="2"/>
  </r>
  <r>
    <s v="P7672"/>
    <s v="C7672"/>
    <x v="0"/>
    <n v="47"/>
    <x v="1"/>
    <x v="305"/>
    <x v="304"/>
    <n v="799"/>
    <n v="100418"/>
    <s v="C7672"/>
    <s v="-"/>
    <n v="0"/>
    <x v="2"/>
  </r>
  <r>
    <s v="P679"/>
    <s v="C679"/>
    <x v="1"/>
    <n v="47"/>
    <x v="2"/>
    <x v="345"/>
    <x v="344"/>
    <n v="402"/>
    <n v="64201"/>
    <s v="C679"/>
    <s v="-"/>
    <n v="0"/>
    <x v="2"/>
  </r>
  <r>
    <s v="P9664"/>
    <s v="C9664"/>
    <x v="0"/>
    <n v="47"/>
    <x v="2"/>
    <x v="292"/>
    <x v="291"/>
    <n v="1050"/>
    <n v="10489"/>
    <s v="C9664"/>
    <s v="-"/>
    <n v="0"/>
    <x v="2"/>
  </r>
  <r>
    <s v="P5604"/>
    <s v="C5604"/>
    <x v="0"/>
    <n v="47"/>
    <x v="3"/>
    <x v="321"/>
    <x v="320"/>
    <n v="924"/>
    <n v="108571"/>
    <s v="C5604"/>
    <s v="-"/>
    <n v="0"/>
    <x v="2"/>
  </r>
  <r>
    <s v="P1218"/>
    <s v="C1218"/>
    <x v="0"/>
    <n v="47"/>
    <x v="1"/>
    <x v="336"/>
    <x v="335"/>
    <n v="993"/>
    <n v="20079"/>
    <s v="C1218"/>
    <s v="-"/>
    <n v="0"/>
    <x v="2"/>
  </r>
  <r>
    <s v="P8388"/>
    <s v="C8388"/>
    <x v="0"/>
    <n v="47"/>
    <x v="0"/>
    <x v="293"/>
    <x v="292"/>
    <n v="542"/>
    <n v="109867"/>
    <s v="C8388"/>
    <s v="-"/>
    <n v="0"/>
    <x v="2"/>
  </r>
  <r>
    <s v="P422"/>
    <s v="C422"/>
    <x v="0"/>
    <n v="47"/>
    <x v="4"/>
    <x v="287"/>
    <x v="286"/>
    <n v="909"/>
    <n v="15006"/>
    <s v="C422"/>
    <s v="-"/>
    <n v="0"/>
    <x v="2"/>
  </r>
  <r>
    <s v="P3312"/>
    <s v="C3312"/>
    <x v="0"/>
    <n v="47"/>
    <x v="2"/>
    <x v="303"/>
    <x v="302"/>
    <n v="1024"/>
    <n v="62378"/>
    <s v="C3312"/>
    <s v="-"/>
    <n v="0"/>
    <x v="2"/>
  </r>
  <r>
    <s v="P2303"/>
    <s v="C2303"/>
    <x v="1"/>
    <n v="47"/>
    <x v="1"/>
    <x v="276"/>
    <x v="275"/>
    <n v="123"/>
    <n v="53066"/>
    <s v="C2303"/>
    <s v="-"/>
    <n v="0"/>
    <x v="2"/>
  </r>
  <r>
    <s v="P1638"/>
    <s v="C1638"/>
    <x v="0"/>
    <n v="47"/>
    <x v="1"/>
    <x v="329"/>
    <x v="328"/>
    <n v="691"/>
    <n v="99012"/>
    <s v="C1638"/>
    <s v="-"/>
    <n v="0"/>
    <x v="2"/>
  </r>
  <r>
    <s v="P9416"/>
    <s v="C9416"/>
    <x v="0"/>
    <n v="47"/>
    <x v="0"/>
    <x v="252"/>
    <x v="252"/>
    <n v="173"/>
    <n v="59142"/>
    <s v="C9416"/>
    <s v="-"/>
    <n v="0"/>
    <x v="2"/>
  </r>
  <r>
    <s v="P1301"/>
    <s v="C1301"/>
    <x v="1"/>
    <n v="47"/>
    <x v="1"/>
    <x v="259"/>
    <x v="259"/>
    <n v="549"/>
    <n v="14665"/>
    <s v="C1301"/>
    <s v="-"/>
    <n v="0"/>
    <x v="2"/>
  </r>
  <r>
    <s v="P7772"/>
    <s v="C7772"/>
    <x v="0"/>
    <n v="47"/>
    <x v="1"/>
    <x v="259"/>
    <x v="259"/>
    <n v="869"/>
    <n v="45784"/>
    <s v="C7772"/>
    <s v="-"/>
    <n v="0"/>
    <x v="2"/>
  </r>
  <r>
    <s v="P2092"/>
    <s v="C2092"/>
    <x v="0"/>
    <n v="47"/>
    <x v="0"/>
    <x v="244"/>
    <x v="244"/>
    <n v="900"/>
    <n v="24961"/>
    <s v="C2092"/>
    <s v="-"/>
    <n v="0"/>
    <x v="2"/>
  </r>
  <r>
    <s v="P7231"/>
    <s v="C7231"/>
    <x v="1"/>
    <n v="47"/>
    <x v="2"/>
    <x v="244"/>
    <x v="244"/>
    <n v="314"/>
    <n v="43189"/>
    <s v="C7231"/>
    <s v="-"/>
    <n v="0"/>
    <x v="2"/>
  </r>
  <r>
    <s v="P6064"/>
    <s v="C6064"/>
    <x v="0"/>
    <n v="47"/>
    <x v="4"/>
    <x v="249"/>
    <x v="249"/>
    <n v="308"/>
    <n v="48049"/>
    <s v="C6064"/>
    <s v="-"/>
    <n v="0"/>
    <x v="2"/>
  </r>
  <r>
    <s v="P476"/>
    <s v="C476"/>
    <x v="0"/>
    <n v="47"/>
    <x v="2"/>
    <x v="251"/>
    <x v="251"/>
    <n v="500"/>
    <n v="72105"/>
    <s v="C476"/>
    <s v="-"/>
    <n v="0"/>
    <x v="2"/>
  </r>
  <r>
    <s v="P8292"/>
    <s v="C8292"/>
    <x v="0"/>
    <n v="47"/>
    <x v="4"/>
    <x v="254"/>
    <x v="254"/>
    <n v="547"/>
    <n v="71079"/>
    <s v="C8292"/>
    <s v="-"/>
    <n v="0"/>
    <x v="2"/>
  </r>
  <r>
    <s v="P3257"/>
    <s v="C3257"/>
    <x v="1"/>
    <n v="47"/>
    <x v="0"/>
    <x v="221"/>
    <x v="221"/>
    <n v="815"/>
    <n v="38618"/>
    <s v="C3257"/>
    <s v="-"/>
    <n v="0"/>
    <x v="2"/>
  </r>
  <r>
    <s v="P2264"/>
    <s v="C2264"/>
    <x v="0"/>
    <n v="47"/>
    <x v="2"/>
    <x v="222"/>
    <x v="222"/>
    <n v="645"/>
    <n v="18550"/>
    <s v="C2264"/>
    <s v="-"/>
    <n v="0"/>
    <x v="2"/>
  </r>
  <r>
    <s v="P8424"/>
    <s v="C8424"/>
    <x v="0"/>
    <n v="47"/>
    <x v="1"/>
    <x v="230"/>
    <x v="230"/>
    <n v="672"/>
    <n v="27141"/>
    <s v="C8424"/>
    <s v="-"/>
    <n v="0"/>
    <x v="2"/>
  </r>
  <r>
    <s v="P4539"/>
    <s v="C4539"/>
    <x v="1"/>
    <n v="47"/>
    <x v="1"/>
    <x v="219"/>
    <x v="219"/>
    <n v="264"/>
    <n v="81505"/>
    <s v="C4539"/>
    <s v="-"/>
    <n v="0"/>
    <x v="2"/>
  </r>
  <r>
    <s v="P163"/>
    <s v="C163"/>
    <x v="1"/>
    <n v="47"/>
    <x v="4"/>
    <x v="204"/>
    <x v="204"/>
    <n v="402"/>
    <n v="27352"/>
    <s v="C163"/>
    <s v="-"/>
    <n v="0"/>
    <x v="2"/>
  </r>
  <r>
    <s v="P2105"/>
    <s v="C2105"/>
    <x v="1"/>
    <n v="47"/>
    <x v="1"/>
    <x v="204"/>
    <x v="204"/>
    <n v="284"/>
    <n v="90793"/>
    <s v="C2105"/>
    <s v="-"/>
    <n v="0"/>
    <x v="2"/>
  </r>
  <r>
    <s v="P4133"/>
    <s v="C4133"/>
    <x v="1"/>
    <n v="47"/>
    <x v="1"/>
    <x v="218"/>
    <x v="218"/>
    <n v="617"/>
    <n v="46851"/>
    <s v="C4133"/>
    <s v="-"/>
    <n v="0"/>
    <x v="2"/>
  </r>
  <r>
    <s v="P9619"/>
    <s v="C9619"/>
    <x v="1"/>
    <n v="47"/>
    <x v="0"/>
    <x v="240"/>
    <x v="240"/>
    <n v="1072"/>
    <n v="66154"/>
    <s v="C9619"/>
    <s v="-"/>
    <n v="0"/>
    <x v="2"/>
  </r>
  <r>
    <s v="P8439"/>
    <s v="C8439"/>
    <x v="1"/>
    <n v="47"/>
    <x v="0"/>
    <x v="196"/>
    <x v="196"/>
    <n v="428"/>
    <n v="109531"/>
    <s v="C8439"/>
    <s v="-"/>
    <n v="0"/>
    <x v="2"/>
  </r>
  <r>
    <s v="P1245"/>
    <s v="C1245"/>
    <x v="1"/>
    <n v="47"/>
    <x v="0"/>
    <x v="201"/>
    <x v="201"/>
    <n v="687"/>
    <n v="100107"/>
    <s v="C1245"/>
    <s v="-"/>
    <n v="0"/>
    <x v="2"/>
  </r>
  <r>
    <s v="P8787"/>
    <s v="C8787"/>
    <x v="1"/>
    <n v="47"/>
    <x v="1"/>
    <x v="199"/>
    <x v="199"/>
    <n v="871"/>
    <n v="67017"/>
    <s v="C8787"/>
    <s v="-"/>
    <n v="0"/>
    <x v="2"/>
  </r>
  <r>
    <s v="P650"/>
    <s v="C650"/>
    <x v="0"/>
    <n v="47"/>
    <x v="3"/>
    <x v="187"/>
    <x v="187"/>
    <n v="570"/>
    <n v="20986"/>
    <s v="C650"/>
    <s v="-"/>
    <n v="0"/>
    <x v="2"/>
  </r>
  <r>
    <s v="P4885"/>
    <s v="C4885"/>
    <x v="1"/>
    <n v="47"/>
    <x v="1"/>
    <x v="178"/>
    <x v="178"/>
    <n v="992"/>
    <n v="93999"/>
    <s v="C4885"/>
    <s v="-"/>
    <n v="0"/>
    <x v="2"/>
  </r>
  <r>
    <s v="P5079"/>
    <s v="C5079"/>
    <x v="1"/>
    <n v="47"/>
    <x v="2"/>
    <x v="171"/>
    <x v="171"/>
    <n v="623"/>
    <n v="20604"/>
    <s v="C5079"/>
    <s v="-"/>
    <n v="0"/>
    <x v="2"/>
  </r>
  <r>
    <s v="P4426"/>
    <s v="C4426"/>
    <x v="0"/>
    <n v="47"/>
    <x v="4"/>
    <x v="177"/>
    <x v="177"/>
    <n v="897"/>
    <n v="89306"/>
    <s v="C4426"/>
    <s v="-"/>
    <n v="0"/>
    <x v="2"/>
  </r>
  <r>
    <s v="P1776"/>
    <s v="C1776"/>
    <x v="0"/>
    <n v="47"/>
    <x v="2"/>
    <x v="166"/>
    <x v="166"/>
    <n v="404"/>
    <n v="25876"/>
    <s v="C1776"/>
    <s v="-"/>
    <n v="0"/>
    <x v="2"/>
  </r>
  <r>
    <s v="P8216"/>
    <s v="C8216"/>
    <x v="0"/>
    <n v="47"/>
    <x v="0"/>
    <x v="163"/>
    <x v="163"/>
    <n v="502"/>
    <n v="85710"/>
    <s v="C8216"/>
    <s v="-"/>
    <n v="0"/>
    <x v="2"/>
  </r>
  <r>
    <s v="P556"/>
    <s v="C556"/>
    <x v="0"/>
    <n v="47"/>
    <x v="1"/>
    <x v="186"/>
    <x v="186"/>
    <n v="292"/>
    <n v="53162"/>
    <s v="C556"/>
    <s v="-"/>
    <n v="0"/>
    <x v="2"/>
  </r>
  <r>
    <s v="P4795"/>
    <s v="C4795"/>
    <x v="1"/>
    <n v="47"/>
    <x v="1"/>
    <x v="143"/>
    <x v="143"/>
    <n v="428"/>
    <n v="31493"/>
    <s v="C4795"/>
    <s v="-"/>
    <n v="0"/>
    <x v="2"/>
  </r>
  <r>
    <s v="P676"/>
    <s v="C676"/>
    <x v="0"/>
    <n v="47"/>
    <x v="4"/>
    <x v="209"/>
    <x v="209"/>
    <n v="498"/>
    <n v="52289"/>
    <s v="C676"/>
    <s v="-"/>
    <n v="0"/>
    <x v="2"/>
  </r>
  <r>
    <s v="P2668"/>
    <s v="C2668"/>
    <x v="0"/>
    <n v="47"/>
    <x v="2"/>
    <x v="134"/>
    <x v="134"/>
    <n v="878"/>
    <n v="42228"/>
    <s v="C2668"/>
    <s v="-"/>
    <n v="0"/>
    <x v="2"/>
  </r>
  <r>
    <s v="P6766"/>
    <s v="C6766"/>
    <x v="0"/>
    <n v="47"/>
    <x v="4"/>
    <x v="134"/>
    <x v="134"/>
    <n v="649"/>
    <n v="21645"/>
    <s v="C6766"/>
    <s v="-"/>
    <n v="0"/>
    <x v="2"/>
  </r>
  <r>
    <s v="P3187"/>
    <s v="C3187"/>
    <x v="1"/>
    <n v="47"/>
    <x v="4"/>
    <x v="129"/>
    <x v="129"/>
    <n v="426"/>
    <n v="28190"/>
    <s v="C3187"/>
    <s v="-"/>
    <n v="0"/>
    <x v="2"/>
  </r>
  <r>
    <s v="P7004"/>
    <s v="C7004"/>
    <x v="0"/>
    <n v="47"/>
    <x v="1"/>
    <x v="147"/>
    <x v="147"/>
    <n v="808"/>
    <n v="13432"/>
    <s v="C7004"/>
    <s v="-"/>
    <n v="0"/>
    <x v="2"/>
  </r>
  <r>
    <s v="P3352"/>
    <s v="C3352"/>
    <x v="0"/>
    <n v="47"/>
    <x v="1"/>
    <x v="138"/>
    <x v="138"/>
    <n v="653"/>
    <n v="85841"/>
    <s v="C3352"/>
    <s v="-"/>
    <n v="0"/>
    <x v="2"/>
  </r>
  <r>
    <s v="P1874"/>
    <s v="C1874"/>
    <x v="0"/>
    <n v="47"/>
    <x v="0"/>
    <x v="128"/>
    <x v="128"/>
    <n v="935"/>
    <n v="93324"/>
    <s v="C1874"/>
    <s v="-"/>
    <n v="0"/>
    <x v="2"/>
  </r>
  <r>
    <s v="P5565"/>
    <s v="C5565"/>
    <x v="1"/>
    <n v="47"/>
    <x v="4"/>
    <x v="82"/>
    <x v="82"/>
    <n v="399"/>
    <n v="51981"/>
    <s v="C5565"/>
    <s v="-"/>
    <n v="0"/>
    <x v="2"/>
  </r>
  <r>
    <s v="P6117"/>
    <s v="C6117"/>
    <x v="1"/>
    <n v="47"/>
    <x v="2"/>
    <x v="82"/>
    <x v="82"/>
    <n v="671"/>
    <n v="102939"/>
    <s v="C6117"/>
    <s v="-"/>
    <n v="0"/>
    <x v="2"/>
  </r>
  <r>
    <s v="P4085"/>
    <s v="C4085"/>
    <x v="1"/>
    <n v="47"/>
    <x v="1"/>
    <x v="77"/>
    <x v="77"/>
    <n v="951"/>
    <n v="38463"/>
    <s v="C4085"/>
    <s v="-"/>
    <n v="0"/>
    <x v="2"/>
  </r>
  <r>
    <s v="P4909"/>
    <s v="C4909"/>
    <x v="1"/>
    <n v="47"/>
    <x v="1"/>
    <x v="87"/>
    <x v="87"/>
    <n v="859"/>
    <n v="70926"/>
    <s v="C4909"/>
    <s v="-"/>
    <n v="0"/>
    <x v="2"/>
  </r>
  <r>
    <s v="P6078"/>
    <s v="C6078"/>
    <x v="0"/>
    <n v="47"/>
    <x v="4"/>
    <x v="87"/>
    <x v="87"/>
    <n v="1005"/>
    <n v="98272"/>
    <s v="C6078"/>
    <s v="-"/>
    <n v="0"/>
    <x v="2"/>
  </r>
  <r>
    <s v="P5595"/>
    <s v="C5595"/>
    <x v="1"/>
    <n v="47"/>
    <x v="2"/>
    <x v="119"/>
    <x v="119"/>
    <n v="682"/>
    <n v="21746"/>
    <s v="C5595"/>
    <s v="-"/>
    <n v="0"/>
    <x v="2"/>
  </r>
  <r>
    <s v="P7680"/>
    <s v="C7680"/>
    <x v="0"/>
    <n v="47"/>
    <x v="2"/>
    <x v="73"/>
    <x v="73"/>
    <n v="720"/>
    <n v="20550"/>
    <s v="C7680"/>
    <s v="-"/>
    <n v="0"/>
    <x v="2"/>
  </r>
  <r>
    <s v="P5571"/>
    <s v="C5571"/>
    <x v="1"/>
    <n v="47"/>
    <x v="1"/>
    <x v="88"/>
    <x v="88"/>
    <n v="197"/>
    <n v="97325"/>
    <s v="C5571"/>
    <s v="-"/>
    <n v="0"/>
    <x v="2"/>
  </r>
  <r>
    <s v="P3800"/>
    <s v="C3800"/>
    <x v="0"/>
    <n v="47"/>
    <x v="4"/>
    <x v="108"/>
    <x v="108"/>
    <n v="550"/>
    <n v="80301"/>
    <s v="C3800"/>
    <s v="-"/>
    <n v="0"/>
    <x v="2"/>
  </r>
  <r>
    <s v="P12"/>
    <s v="C12"/>
    <x v="0"/>
    <n v="47"/>
    <x v="3"/>
    <x v="65"/>
    <x v="65"/>
    <n v="646"/>
    <n v="67013"/>
    <s v="C12"/>
    <s v="-"/>
    <n v="0"/>
    <x v="2"/>
  </r>
  <r>
    <s v="P530"/>
    <s v="C530"/>
    <x v="0"/>
    <n v="47"/>
    <x v="1"/>
    <x v="33"/>
    <x v="33"/>
    <n v="622"/>
    <n v="96442"/>
    <s v="C530"/>
    <s v="-"/>
    <n v="0"/>
    <x v="2"/>
  </r>
  <r>
    <s v="P1234"/>
    <s v="C1234"/>
    <x v="0"/>
    <n v="47"/>
    <x v="3"/>
    <x v="57"/>
    <x v="57"/>
    <n v="931"/>
    <n v="85840"/>
    <s v="C1234"/>
    <s v="-"/>
    <n v="0"/>
    <x v="2"/>
  </r>
  <r>
    <s v="P5270"/>
    <s v="C5270"/>
    <x v="0"/>
    <n v="47"/>
    <x v="2"/>
    <x v="68"/>
    <x v="68"/>
    <n v="818"/>
    <n v="53515"/>
    <s v="C5270"/>
    <s v="-"/>
    <n v="0"/>
    <x v="2"/>
  </r>
  <r>
    <s v="P121"/>
    <s v="C121"/>
    <x v="1"/>
    <n v="47"/>
    <x v="1"/>
    <x v="84"/>
    <x v="84"/>
    <n v="514"/>
    <n v="62854"/>
    <s v="C121"/>
    <s v="-"/>
    <n v="0"/>
    <x v="2"/>
  </r>
  <r>
    <s v="P7019"/>
    <s v="C7019"/>
    <x v="1"/>
    <n v="47"/>
    <x v="2"/>
    <x v="13"/>
    <x v="13"/>
    <n v="671"/>
    <n v="100813"/>
    <s v="C7019"/>
    <s v="-"/>
    <n v="0"/>
    <x v="2"/>
  </r>
  <r>
    <s v="P8670"/>
    <s v="C8670"/>
    <x v="0"/>
    <n v="47"/>
    <x v="1"/>
    <x v="23"/>
    <x v="23"/>
    <n v="558"/>
    <n v="28964"/>
    <s v="C8670"/>
    <s v="-"/>
    <n v="0"/>
    <x v="2"/>
  </r>
  <r>
    <s v="P1705"/>
    <s v="C1705"/>
    <x v="1"/>
    <n v="47"/>
    <x v="2"/>
    <x v="22"/>
    <x v="22"/>
    <n v="1087"/>
    <n v="20113"/>
    <s v="C1705"/>
    <s v="-"/>
    <n v="0"/>
    <x v="2"/>
  </r>
  <r>
    <s v="P9723"/>
    <s v="C9723"/>
    <x v="1"/>
    <n v="47"/>
    <x v="1"/>
    <x v="15"/>
    <x v="15"/>
    <n v="352"/>
    <n v="88778"/>
    <s v="C9723"/>
    <s v="-"/>
    <n v="0"/>
    <x v="2"/>
  </r>
  <r>
    <s v="P8291"/>
    <s v="C8291"/>
    <x v="1"/>
    <n v="47"/>
    <x v="3"/>
    <x v="9"/>
    <x v="9"/>
    <n v="595"/>
    <n v="11055"/>
    <s v="C8291"/>
    <s v="-"/>
    <n v="0"/>
    <x v="2"/>
  </r>
  <r>
    <s v="P6166"/>
    <s v="C6166"/>
    <x v="0"/>
    <n v="47"/>
    <x v="1"/>
    <x v="0"/>
    <x v="0"/>
    <n v="535"/>
    <n v="31584"/>
    <s v="C6166"/>
    <s v="-"/>
    <n v="0"/>
    <x v="2"/>
  </r>
  <r>
    <s v="P7679"/>
    <s v="C7679"/>
    <x v="1"/>
    <n v="48"/>
    <x v="0"/>
    <x v="356"/>
    <x v="355"/>
    <n v="946"/>
    <n v="92152"/>
    <s v="C7679"/>
    <s v="-"/>
    <n v="0"/>
    <x v="2"/>
  </r>
  <r>
    <s v="P4325"/>
    <s v="C4325"/>
    <x v="1"/>
    <n v="48"/>
    <x v="0"/>
    <x v="349"/>
    <x v="348"/>
    <n v="221"/>
    <n v="44959"/>
    <s v="C4325"/>
    <s v="-"/>
    <n v="0"/>
    <x v="2"/>
  </r>
  <r>
    <s v="P7063"/>
    <s v="C7063"/>
    <x v="1"/>
    <n v="48"/>
    <x v="1"/>
    <x v="340"/>
    <x v="339"/>
    <n v="403"/>
    <n v="15874"/>
    <s v="C7063"/>
    <s v="-"/>
    <n v="0"/>
    <x v="2"/>
  </r>
  <r>
    <s v="P9780"/>
    <s v="C9780"/>
    <x v="0"/>
    <n v="48"/>
    <x v="1"/>
    <x v="357"/>
    <x v="356"/>
    <n v="1034"/>
    <n v="76022"/>
    <s v="C9780"/>
    <s v="-"/>
    <n v="0"/>
    <x v="2"/>
  </r>
  <r>
    <s v="P5878"/>
    <s v="C5878"/>
    <x v="0"/>
    <n v="48"/>
    <x v="2"/>
    <x v="331"/>
    <x v="330"/>
    <n v="829"/>
    <n v="108386"/>
    <s v="C5878"/>
    <s v="-"/>
    <n v="0"/>
    <x v="2"/>
  </r>
  <r>
    <s v="P2044"/>
    <s v="C2044"/>
    <x v="0"/>
    <n v="48"/>
    <x v="1"/>
    <x v="314"/>
    <x v="313"/>
    <n v="700"/>
    <n v="74420"/>
    <s v="C2044"/>
    <s v="-"/>
    <n v="0"/>
    <x v="2"/>
  </r>
  <r>
    <s v="P4055"/>
    <s v="C4055"/>
    <x v="1"/>
    <n v="48"/>
    <x v="1"/>
    <x v="335"/>
    <x v="334"/>
    <n v="907"/>
    <n v="51853"/>
    <s v="C4055"/>
    <s v="-"/>
    <n v="0"/>
    <x v="2"/>
  </r>
  <r>
    <s v="P5395"/>
    <s v="C5395"/>
    <x v="1"/>
    <n v="48"/>
    <x v="1"/>
    <x v="286"/>
    <x v="285"/>
    <n v="929"/>
    <n v="42541"/>
    <s v="C5395"/>
    <s v="-"/>
    <n v="0"/>
    <x v="2"/>
  </r>
  <r>
    <s v="P1207"/>
    <s v="C1207"/>
    <x v="1"/>
    <n v="48"/>
    <x v="4"/>
    <x v="288"/>
    <x v="287"/>
    <n v="1087"/>
    <n v="104583"/>
    <s v="C1207"/>
    <s v="-"/>
    <n v="0"/>
    <x v="2"/>
  </r>
  <r>
    <s v="P5909"/>
    <s v="C5909"/>
    <x v="1"/>
    <n v="48"/>
    <x v="1"/>
    <x v="283"/>
    <x v="282"/>
    <n v="689"/>
    <n v="59449"/>
    <s v="C5909"/>
    <s v="-"/>
    <n v="0"/>
    <x v="2"/>
  </r>
  <r>
    <s v="P6356"/>
    <s v="C6356"/>
    <x v="0"/>
    <n v="48"/>
    <x v="0"/>
    <x v="287"/>
    <x v="286"/>
    <n v="386"/>
    <n v="36514"/>
    <s v="C6356"/>
    <s v="-"/>
    <n v="0"/>
    <x v="2"/>
  </r>
  <r>
    <s v="P967"/>
    <s v="C967"/>
    <x v="1"/>
    <n v="48"/>
    <x v="1"/>
    <x v="352"/>
    <x v="351"/>
    <n v="491"/>
    <n v="103249"/>
    <s v="C967"/>
    <s v="-"/>
    <n v="0"/>
    <x v="2"/>
  </r>
  <r>
    <s v="P1164"/>
    <s v="C1164"/>
    <x v="0"/>
    <n v="48"/>
    <x v="1"/>
    <x v="266"/>
    <x v="266"/>
    <n v="474"/>
    <n v="96531"/>
    <s v="C1164"/>
    <s v="-"/>
    <n v="0"/>
    <x v="2"/>
  </r>
  <r>
    <s v="P1824"/>
    <s v="C1824"/>
    <x v="0"/>
    <n v="48"/>
    <x v="1"/>
    <x v="259"/>
    <x v="259"/>
    <n v="272"/>
    <n v="59042"/>
    <s v="C1824"/>
    <s v="-"/>
    <n v="0"/>
    <x v="2"/>
  </r>
  <r>
    <s v="P7875"/>
    <s v="C7875"/>
    <x v="1"/>
    <n v="48"/>
    <x v="4"/>
    <x v="263"/>
    <x v="263"/>
    <n v="976"/>
    <n v="11392"/>
    <s v="C7875"/>
    <s v="-"/>
    <n v="0"/>
    <x v="2"/>
  </r>
  <r>
    <s v="P1393"/>
    <s v="C1393"/>
    <x v="1"/>
    <n v="48"/>
    <x v="1"/>
    <x v="291"/>
    <x v="290"/>
    <n v="464"/>
    <n v="66130"/>
    <s v="C1393"/>
    <s v="-"/>
    <n v="0"/>
    <x v="2"/>
  </r>
  <r>
    <s v="P9095"/>
    <s v="C9095"/>
    <x v="1"/>
    <n v="48"/>
    <x v="1"/>
    <x v="265"/>
    <x v="265"/>
    <n v="440"/>
    <n v="71117"/>
    <s v="C9095"/>
    <s v="-"/>
    <n v="0"/>
    <x v="2"/>
  </r>
  <r>
    <s v="P4621"/>
    <s v="C4621"/>
    <x v="1"/>
    <n v="48"/>
    <x v="1"/>
    <x v="262"/>
    <x v="262"/>
    <n v="839"/>
    <n v="63733"/>
    <s v="C4621"/>
    <s v="-"/>
    <n v="0"/>
    <x v="2"/>
  </r>
  <r>
    <s v="P6596"/>
    <s v="C6596"/>
    <x v="0"/>
    <n v="48"/>
    <x v="1"/>
    <x v="226"/>
    <x v="226"/>
    <n v="586"/>
    <n v="41095"/>
    <s v="C6596"/>
    <s v="-"/>
    <n v="0"/>
    <x v="2"/>
  </r>
  <r>
    <s v="P6657"/>
    <s v="C6657"/>
    <x v="1"/>
    <n v="48"/>
    <x v="1"/>
    <x v="236"/>
    <x v="236"/>
    <n v="410"/>
    <n v="98600"/>
    <s v="C6657"/>
    <s v="-"/>
    <n v="0"/>
    <x v="2"/>
  </r>
  <r>
    <s v="P1553"/>
    <s v="C1553"/>
    <x v="1"/>
    <n v="48"/>
    <x v="1"/>
    <x v="227"/>
    <x v="227"/>
    <n v="838"/>
    <n v="64624"/>
    <s v="C1553"/>
    <s v="-"/>
    <n v="0"/>
    <x v="2"/>
  </r>
  <r>
    <s v="P9036"/>
    <s v="C9036"/>
    <x v="0"/>
    <n v="48"/>
    <x v="1"/>
    <x v="227"/>
    <x v="227"/>
    <n v="446"/>
    <n v="28164"/>
    <s v="C9036"/>
    <s v="-"/>
    <n v="0"/>
    <x v="2"/>
  </r>
  <r>
    <s v="P9605"/>
    <s v="C9605"/>
    <x v="1"/>
    <n v="48"/>
    <x v="4"/>
    <x v="232"/>
    <x v="232"/>
    <n v="1050"/>
    <n v="104623"/>
    <s v="C9605"/>
    <s v="-"/>
    <n v="0"/>
    <x v="2"/>
  </r>
  <r>
    <s v="P9393"/>
    <s v="C9393"/>
    <x v="1"/>
    <n v="48"/>
    <x v="2"/>
    <x v="189"/>
    <x v="189"/>
    <n v="504"/>
    <n v="21282"/>
    <s v="C9393"/>
    <s v="-"/>
    <n v="0"/>
    <x v="2"/>
  </r>
  <r>
    <s v="P6800"/>
    <s v="C6800"/>
    <x v="0"/>
    <n v="48"/>
    <x v="3"/>
    <x v="184"/>
    <x v="184"/>
    <n v="901"/>
    <n v="34747"/>
    <s v="C6800"/>
    <s v="-"/>
    <n v="0"/>
    <x v="2"/>
  </r>
  <r>
    <s v="P3207"/>
    <s v="C3207"/>
    <x v="1"/>
    <n v="48"/>
    <x v="1"/>
    <x v="211"/>
    <x v="211"/>
    <n v="102"/>
    <n v="38681"/>
    <s v="C3207"/>
    <s v="-"/>
    <n v="0"/>
    <x v="2"/>
  </r>
  <r>
    <s v="P528"/>
    <s v="C528"/>
    <x v="0"/>
    <n v="48"/>
    <x v="1"/>
    <x v="217"/>
    <x v="217"/>
    <n v="163"/>
    <n v="25900"/>
    <s v="C528"/>
    <s v="-"/>
    <n v="0"/>
    <x v="2"/>
  </r>
  <r>
    <s v="P6729"/>
    <s v="C6729"/>
    <x v="1"/>
    <n v="48"/>
    <x v="1"/>
    <x v="175"/>
    <x v="175"/>
    <n v="532"/>
    <n v="50186"/>
    <s v="C6729"/>
    <s v="-"/>
    <n v="0"/>
    <x v="2"/>
  </r>
  <r>
    <s v="P847"/>
    <s v="C847"/>
    <x v="1"/>
    <n v="48"/>
    <x v="2"/>
    <x v="183"/>
    <x v="183"/>
    <n v="646"/>
    <n v="63286"/>
    <s v="C847"/>
    <s v="-"/>
    <n v="0"/>
    <x v="2"/>
  </r>
  <r>
    <s v="P7180"/>
    <s v="C7180"/>
    <x v="0"/>
    <n v="48"/>
    <x v="3"/>
    <x v="183"/>
    <x v="183"/>
    <n v="252"/>
    <n v="98783"/>
    <s v="C7180"/>
    <s v="-"/>
    <n v="0"/>
    <x v="2"/>
  </r>
  <r>
    <s v="P515"/>
    <s v="C515"/>
    <x v="1"/>
    <n v="48"/>
    <x v="1"/>
    <x v="182"/>
    <x v="182"/>
    <n v="1029"/>
    <n v="109179"/>
    <s v="C515"/>
    <s v="-"/>
    <n v="0"/>
    <x v="2"/>
  </r>
  <r>
    <s v="P3490"/>
    <s v="C3490"/>
    <x v="0"/>
    <n v="48"/>
    <x v="1"/>
    <x v="140"/>
    <x v="140"/>
    <n v="271"/>
    <n v="36224"/>
    <s v="C3490"/>
    <s v="-"/>
    <n v="0"/>
    <x v="2"/>
  </r>
  <r>
    <s v="P3113"/>
    <s v="C3113"/>
    <x v="1"/>
    <n v="48"/>
    <x v="4"/>
    <x v="142"/>
    <x v="142"/>
    <n v="264"/>
    <n v="51635"/>
    <s v="C3113"/>
    <s v="-"/>
    <n v="0"/>
    <x v="2"/>
  </r>
  <r>
    <s v="P9791"/>
    <s v="C9791"/>
    <x v="1"/>
    <n v="48"/>
    <x v="0"/>
    <x v="144"/>
    <x v="144"/>
    <n v="770"/>
    <n v="55536"/>
    <s v="C9791"/>
    <s v="-"/>
    <n v="0"/>
    <x v="2"/>
  </r>
  <r>
    <s v="P7822"/>
    <s v="C7822"/>
    <x v="0"/>
    <n v="48"/>
    <x v="4"/>
    <x v="112"/>
    <x v="112"/>
    <n v="1014"/>
    <n v="98807"/>
    <s v="C7822"/>
    <s v="-"/>
    <n v="0"/>
    <x v="2"/>
  </r>
  <r>
    <s v="P693"/>
    <s v="C693"/>
    <x v="1"/>
    <n v="48"/>
    <x v="1"/>
    <x v="104"/>
    <x v="104"/>
    <n v="431"/>
    <n v="61212"/>
    <s v="C693"/>
    <s v="-"/>
    <n v="0"/>
    <x v="2"/>
  </r>
  <r>
    <s v="P3111"/>
    <s v="C3111"/>
    <x v="1"/>
    <n v="48"/>
    <x v="1"/>
    <x v="89"/>
    <x v="89"/>
    <n v="847"/>
    <n v="37771"/>
    <s v="C3111"/>
    <s v="-"/>
    <n v="0"/>
    <x v="2"/>
  </r>
  <r>
    <s v="P1879"/>
    <s v="C1879"/>
    <x v="1"/>
    <n v="48"/>
    <x v="1"/>
    <x v="119"/>
    <x v="119"/>
    <n v="417"/>
    <n v="42118"/>
    <s v="C1879"/>
    <s v="-"/>
    <n v="0"/>
    <x v="2"/>
  </r>
  <r>
    <s v="P7057"/>
    <s v="C7057"/>
    <x v="1"/>
    <n v="48"/>
    <x v="0"/>
    <x v="60"/>
    <x v="60"/>
    <n v="259"/>
    <n v="53377"/>
    <s v="C7057"/>
    <s v="-"/>
    <n v="0"/>
    <x v="2"/>
  </r>
  <r>
    <s v="P6202"/>
    <s v="C6202"/>
    <x v="0"/>
    <n v="48"/>
    <x v="1"/>
    <x v="33"/>
    <x v="33"/>
    <n v="331"/>
    <n v="104919"/>
    <s v="C6202"/>
    <s v="-"/>
    <n v="0"/>
    <x v="2"/>
  </r>
  <r>
    <s v="P2810"/>
    <s v="C2810"/>
    <x v="0"/>
    <n v="48"/>
    <x v="3"/>
    <x v="56"/>
    <x v="56"/>
    <n v="847"/>
    <n v="14269"/>
    <s v="C2810"/>
    <s v="-"/>
    <n v="0"/>
    <x v="2"/>
  </r>
  <r>
    <s v="P3980"/>
    <s v="C3980"/>
    <x v="0"/>
    <n v="48"/>
    <x v="2"/>
    <x v="30"/>
    <x v="30"/>
    <n v="380"/>
    <n v="27831"/>
    <s v="C3980"/>
    <s v="-"/>
    <n v="0"/>
    <x v="2"/>
  </r>
  <r>
    <s v="P6435"/>
    <s v="C6435"/>
    <x v="1"/>
    <n v="48"/>
    <x v="2"/>
    <x v="22"/>
    <x v="22"/>
    <n v="242"/>
    <n v="77753"/>
    <s v="C6435"/>
    <s v="-"/>
    <n v="0"/>
    <x v="2"/>
  </r>
  <r>
    <s v="P2495"/>
    <s v="C2495"/>
    <x v="1"/>
    <n v="48"/>
    <x v="1"/>
    <x v="3"/>
    <x v="3"/>
    <n v="335"/>
    <n v="91925"/>
    <s v="C2495"/>
    <s v="-"/>
    <n v="0"/>
    <x v="2"/>
  </r>
  <r>
    <s v="P6775"/>
    <s v="C6775"/>
    <x v="1"/>
    <n v="48"/>
    <x v="1"/>
    <x v="0"/>
    <x v="0"/>
    <n v="922"/>
    <n v="67635"/>
    <s v="C6775"/>
    <s v="-"/>
    <n v="0"/>
    <x v="2"/>
  </r>
  <r>
    <s v="P6082"/>
    <s v="C6082"/>
    <x v="0"/>
    <n v="49"/>
    <x v="1"/>
    <x v="361"/>
    <x v="360"/>
    <n v="384"/>
    <n v="46723"/>
    <s v="C6082"/>
    <s v="-"/>
    <n v="0"/>
    <x v="2"/>
  </r>
  <r>
    <s v="P9858"/>
    <s v="C9858"/>
    <x v="0"/>
    <n v="49"/>
    <x v="4"/>
    <x v="337"/>
    <x v="336"/>
    <n v="731"/>
    <n v="70699"/>
    <s v="C9858"/>
    <s v="-"/>
    <n v="0"/>
    <x v="2"/>
  </r>
  <r>
    <s v="P5893"/>
    <s v="C5893"/>
    <x v="1"/>
    <n v="49"/>
    <x v="1"/>
    <x v="350"/>
    <x v="349"/>
    <n v="1085"/>
    <n v="100568"/>
    <s v="C5893"/>
    <s v="-"/>
    <n v="0"/>
    <x v="2"/>
  </r>
  <r>
    <s v="P8098"/>
    <s v="C8098"/>
    <x v="0"/>
    <n v="49"/>
    <x v="1"/>
    <x v="319"/>
    <x v="318"/>
    <n v="353"/>
    <n v="84123"/>
    <s v="C8098"/>
    <s v="-"/>
    <n v="0"/>
    <x v="2"/>
  </r>
  <r>
    <s v="P9341"/>
    <s v="C9341"/>
    <x v="1"/>
    <n v="49"/>
    <x v="0"/>
    <x v="325"/>
    <x v="324"/>
    <n v="670"/>
    <n v="37088"/>
    <s v="C9341"/>
    <s v="-"/>
    <n v="0"/>
    <x v="2"/>
  </r>
  <r>
    <s v="P7495"/>
    <s v="C7495"/>
    <x v="1"/>
    <n v="49"/>
    <x v="4"/>
    <x v="314"/>
    <x v="313"/>
    <n v="132"/>
    <n v="65651"/>
    <s v="C7495"/>
    <s v="-"/>
    <n v="0"/>
    <x v="2"/>
  </r>
  <r>
    <s v="P8067"/>
    <s v="C8067"/>
    <x v="1"/>
    <n v="49"/>
    <x v="1"/>
    <x v="314"/>
    <x v="313"/>
    <n v="1007"/>
    <n v="96115"/>
    <s v="C8067"/>
    <s v="-"/>
    <n v="0"/>
    <x v="2"/>
  </r>
  <r>
    <s v="P8369"/>
    <s v="C8369"/>
    <x v="1"/>
    <n v="49"/>
    <x v="3"/>
    <x v="313"/>
    <x v="312"/>
    <n v="229"/>
    <n v="10944"/>
    <s v="C8369"/>
    <s v="-"/>
    <n v="0"/>
    <x v="2"/>
  </r>
  <r>
    <s v="P9281"/>
    <s v="C9281"/>
    <x v="1"/>
    <n v="49"/>
    <x v="1"/>
    <x v="312"/>
    <x v="311"/>
    <n v="498"/>
    <n v="97284"/>
    <s v="C9281"/>
    <s v="-"/>
    <n v="0"/>
    <x v="2"/>
  </r>
  <r>
    <s v="P6320"/>
    <s v="C6320"/>
    <x v="0"/>
    <n v="49"/>
    <x v="1"/>
    <x v="318"/>
    <x v="317"/>
    <n v="925"/>
    <n v="21873"/>
    <s v="C6320"/>
    <s v="-"/>
    <n v="0"/>
    <x v="2"/>
  </r>
  <r>
    <s v="P2824"/>
    <s v="C2824"/>
    <x v="0"/>
    <n v="49"/>
    <x v="1"/>
    <x v="286"/>
    <x v="285"/>
    <n v="109"/>
    <n v="66971"/>
    <s v="C2824"/>
    <s v="-"/>
    <n v="0"/>
    <x v="2"/>
  </r>
  <r>
    <s v="P1798"/>
    <s v="C1798"/>
    <x v="0"/>
    <n v="49"/>
    <x v="1"/>
    <x v="287"/>
    <x v="286"/>
    <n v="478"/>
    <n v="87377"/>
    <s v="C1798"/>
    <s v="-"/>
    <n v="0"/>
    <x v="2"/>
  </r>
  <r>
    <s v="P7098"/>
    <s v="C7098"/>
    <x v="0"/>
    <n v="49"/>
    <x v="4"/>
    <x v="310"/>
    <x v="309"/>
    <n v="866"/>
    <n v="104686"/>
    <s v="C7098"/>
    <s v="-"/>
    <n v="0"/>
    <x v="2"/>
  </r>
  <r>
    <s v="P3953"/>
    <s v="C3953"/>
    <x v="1"/>
    <n v="49"/>
    <x v="2"/>
    <x v="296"/>
    <x v="295"/>
    <n v="577"/>
    <n v="81487"/>
    <s v="C3953"/>
    <s v="-"/>
    <n v="0"/>
    <x v="2"/>
  </r>
  <r>
    <s v="P4057"/>
    <s v="C4057"/>
    <x v="1"/>
    <n v="49"/>
    <x v="1"/>
    <x v="249"/>
    <x v="249"/>
    <n v="672"/>
    <n v="101884"/>
    <s v="C4057"/>
    <s v="-"/>
    <n v="0"/>
    <x v="2"/>
  </r>
  <r>
    <s v="P1130"/>
    <s v="C1130"/>
    <x v="0"/>
    <n v="49"/>
    <x v="2"/>
    <x v="255"/>
    <x v="255"/>
    <n v="913"/>
    <n v="67923"/>
    <s v="C1130"/>
    <s v="-"/>
    <n v="0"/>
    <x v="2"/>
  </r>
  <r>
    <s v="P1965"/>
    <s v="C1965"/>
    <x v="1"/>
    <n v="49"/>
    <x v="4"/>
    <x v="251"/>
    <x v="251"/>
    <n v="215"/>
    <n v="75210"/>
    <s v="C1965"/>
    <s v="-"/>
    <n v="0"/>
    <x v="2"/>
  </r>
  <r>
    <s v="P6563"/>
    <s v="C6563"/>
    <x v="1"/>
    <n v="49"/>
    <x v="2"/>
    <x v="251"/>
    <x v="251"/>
    <n v="870"/>
    <n v="52047"/>
    <s v="C6563"/>
    <s v="-"/>
    <n v="0"/>
    <x v="2"/>
  </r>
  <r>
    <s v="P7827"/>
    <s v="C7827"/>
    <x v="1"/>
    <n v="49"/>
    <x v="1"/>
    <x v="257"/>
    <x v="257"/>
    <n v="1018"/>
    <n v="24312"/>
    <s v="C7827"/>
    <s v="-"/>
    <n v="0"/>
    <x v="2"/>
  </r>
  <r>
    <s v="P1379"/>
    <s v="C1379"/>
    <x v="1"/>
    <n v="49"/>
    <x v="2"/>
    <x v="272"/>
    <x v="271"/>
    <n v="423"/>
    <n v="18836"/>
    <s v="C1379"/>
    <s v="-"/>
    <n v="0"/>
    <x v="2"/>
  </r>
  <r>
    <s v="P3750"/>
    <s v="C3750"/>
    <x v="0"/>
    <n v="49"/>
    <x v="0"/>
    <x v="272"/>
    <x v="271"/>
    <n v="878"/>
    <n v="27234"/>
    <s v="C3750"/>
    <s v="-"/>
    <n v="0"/>
    <x v="2"/>
  </r>
  <r>
    <s v="P3955"/>
    <s v="C3955"/>
    <x v="1"/>
    <n v="49"/>
    <x v="1"/>
    <x v="225"/>
    <x v="225"/>
    <n v="574"/>
    <n v="28029"/>
    <s v="C3955"/>
    <s v="-"/>
    <n v="0"/>
    <x v="2"/>
  </r>
  <r>
    <s v="P6087"/>
    <s v="C6087"/>
    <x v="1"/>
    <n v="49"/>
    <x v="2"/>
    <x v="225"/>
    <x v="225"/>
    <n v="580"/>
    <n v="69871"/>
    <s v="C6087"/>
    <s v="-"/>
    <n v="0"/>
    <x v="2"/>
  </r>
  <r>
    <s v="P7372"/>
    <s v="C7372"/>
    <x v="0"/>
    <n v="49"/>
    <x v="1"/>
    <x v="218"/>
    <x v="218"/>
    <n v="106"/>
    <n v="96656"/>
    <s v="C7372"/>
    <s v="-"/>
    <n v="0"/>
    <x v="2"/>
  </r>
  <r>
    <s v="P9554"/>
    <s v="C9554"/>
    <x v="0"/>
    <n v="49"/>
    <x v="2"/>
    <x v="218"/>
    <x v="218"/>
    <n v="744"/>
    <n v="22051"/>
    <s v="C9554"/>
    <s v="-"/>
    <n v="0"/>
    <x v="2"/>
  </r>
  <r>
    <s v="P2885"/>
    <s v="C2885"/>
    <x v="1"/>
    <n v="49"/>
    <x v="1"/>
    <x v="232"/>
    <x v="232"/>
    <n v="1024"/>
    <n v="92631"/>
    <s v="C2885"/>
    <s v="-"/>
    <n v="0"/>
    <x v="2"/>
  </r>
  <r>
    <s v="P7588"/>
    <s v="C7588"/>
    <x v="0"/>
    <n v="49"/>
    <x v="0"/>
    <x v="232"/>
    <x v="232"/>
    <n v="464"/>
    <n v="109529"/>
    <s v="C7588"/>
    <s v="-"/>
    <n v="0"/>
    <x v="2"/>
  </r>
  <r>
    <s v="P3017"/>
    <s v="C3017"/>
    <x v="1"/>
    <n v="49"/>
    <x v="4"/>
    <x v="184"/>
    <x v="184"/>
    <n v="1017"/>
    <n v="76184"/>
    <s v="C3017"/>
    <s v="-"/>
    <n v="0"/>
    <x v="2"/>
  </r>
  <r>
    <s v="P2466"/>
    <s v="C2466"/>
    <x v="0"/>
    <n v="49"/>
    <x v="2"/>
    <x v="181"/>
    <x v="181"/>
    <n v="185"/>
    <n v="103070"/>
    <s v="C2466"/>
    <s v="-"/>
    <n v="0"/>
    <x v="2"/>
  </r>
  <r>
    <s v="P5544"/>
    <s v="C5544"/>
    <x v="0"/>
    <n v="49"/>
    <x v="4"/>
    <x v="202"/>
    <x v="202"/>
    <n v="587"/>
    <n v="50419"/>
    <s v="C5544"/>
    <s v="-"/>
    <n v="0"/>
    <x v="2"/>
  </r>
  <r>
    <s v="P864"/>
    <s v="C864"/>
    <x v="0"/>
    <n v="49"/>
    <x v="0"/>
    <x v="140"/>
    <x v="140"/>
    <n v="706"/>
    <n v="65643"/>
    <s v="C864"/>
    <s v="-"/>
    <n v="0"/>
    <x v="2"/>
  </r>
  <r>
    <s v="P2543"/>
    <s v="C2543"/>
    <x v="1"/>
    <n v="49"/>
    <x v="1"/>
    <x v="150"/>
    <x v="150"/>
    <n v="912"/>
    <n v="65845"/>
    <s v="C2543"/>
    <s v="-"/>
    <n v="0"/>
    <x v="2"/>
  </r>
  <r>
    <s v="P6179"/>
    <s v="C6179"/>
    <x v="1"/>
    <n v="49"/>
    <x v="1"/>
    <x v="148"/>
    <x v="148"/>
    <n v="382"/>
    <n v="97531"/>
    <s v="C6179"/>
    <s v="-"/>
    <n v="0"/>
    <x v="2"/>
  </r>
  <r>
    <s v="P8210"/>
    <s v="C8210"/>
    <x v="0"/>
    <n v="49"/>
    <x v="1"/>
    <x v="169"/>
    <x v="169"/>
    <n v="818"/>
    <n v="24698"/>
    <s v="C8210"/>
    <s v="-"/>
    <n v="0"/>
    <x v="2"/>
  </r>
  <r>
    <s v="P9826"/>
    <s v="C9826"/>
    <x v="0"/>
    <n v="49"/>
    <x v="1"/>
    <x v="125"/>
    <x v="125"/>
    <n v="546"/>
    <n v="109509"/>
    <s v="C9826"/>
    <s v="-"/>
    <n v="0"/>
    <x v="2"/>
  </r>
  <r>
    <s v="P8926"/>
    <s v="C8926"/>
    <x v="0"/>
    <n v="49"/>
    <x v="0"/>
    <x v="97"/>
    <x v="97"/>
    <n v="379"/>
    <n v="64291"/>
    <s v="C8926"/>
    <s v="-"/>
    <n v="0"/>
    <x v="2"/>
  </r>
  <r>
    <s v="P9458"/>
    <s v="C9458"/>
    <x v="0"/>
    <n v="49"/>
    <x v="1"/>
    <x v="96"/>
    <x v="96"/>
    <n v="413"/>
    <n v="31957"/>
    <s v="C9458"/>
    <s v="-"/>
    <n v="0"/>
    <x v="2"/>
  </r>
  <r>
    <s v="P3037"/>
    <s v="C3037"/>
    <x v="1"/>
    <n v="49"/>
    <x v="1"/>
    <x v="94"/>
    <x v="94"/>
    <n v="421"/>
    <n v="15311"/>
    <s v="C3037"/>
    <s v="-"/>
    <n v="0"/>
    <x v="2"/>
  </r>
  <r>
    <s v="P5221"/>
    <s v="C5221"/>
    <x v="1"/>
    <n v="49"/>
    <x v="3"/>
    <x v="94"/>
    <x v="94"/>
    <n v="1061"/>
    <n v="47450"/>
    <s v="C5221"/>
    <s v="-"/>
    <n v="0"/>
    <x v="2"/>
  </r>
  <r>
    <s v="P2290"/>
    <s v="C2290"/>
    <x v="0"/>
    <n v="49"/>
    <x v="2"/>
    <x v="113"/>
    <x v="113"/>
    <n v="1082"/>
    <n v="53068"/>
    <s v="C2290"/>
    <s v="-"/>
    <n v="0"/>
    <x v="2"/>
  </r>
  <r>
    <s v="P5723"/>
    <s v="C5723"/>
    <x v="1"/>
    <n v="49"/>
    <x v="3"/>
    <x v="113"/>
    <x v="113"/>
    <n v="484"/>
    <n v="46244"/>
    <s v="C5723"/>
    <s v="-"/>
    <n v="0"/>
    <x v="2"/>
  </r>
  <r>
    <s v="P8221"/>
    <s v="C8221"/>
    <x v="1"/>
    <n v="49"/>
    <x v="1"/>
    <x v="77"/>
    <x v="77"/>
    <n v="740"/>
    <n v="62881"/>
    <s v="C8221"/>
    <s v="-"/>
    <n v="0"/>
    <x v="2"/>
  </r>
  <r>
    <s v="P8143"/>
    <s v="C8143"/>
    <x v="1"/>
    <n v="49"/>
    <x v="0"/>
    <x v="116"/>
    <x v="116"/>
    <n v="715"/>
    <n v="57857"/>
    <s v="C8143"/>
    <s v="-"/>
    <n v="0"/>
    <x v="2"/>
  </r>
  <r>
    <s v="P745"/>
    <s v="C745"/>
    <x v="1"/>
    <n v="49"/>
    <x v="1"/>
    <x v="89"/>
    <x v="89"/>
    <n v="1005"/>
    <n v="62929"/>
    <s v="C745"/>
    <s v="-"/>
    <n v="0"/>
    <x v="2"/>
  </r>
  <r>
    <s v="P5283"/>
    <s v="C5283"/>
    <x v="1"/>
    <n v="49"/>
    <x v="1"/>
    <x v="110"/>
    <x v="110"/>
    <n v="370"/>
    <n v="91913"/>
    <s v="C5283"/>
    <s v="-"/>
    <n v="0"/>
    <x v="2"/>
  </r>
  <r>
    <s v="P9567"/>
    <s v="C9567"/>
    <x v="1"/>
    <n v="49"/>
    <x v="0"/>
    <x v="111"/>
    <x v="111"/>
    <n v="280"/>
    <n v="70437"/>
    <s v="C9567"/>
    <s v="-"/>
    <n v="0"/>
    <x v="2"/>
  </r>
  <r>
    <s v="P1143"/>
    <s v="C1143"/>
    <x v="1"/>
    <n v="49"/>
    <x v="4"/>
    <x v="60"/>
    <x v="60"/>
    <n v="262"/>
    <n v="73400"/>
    <s v="C1143"/>
    <s v="-"/>
    <n v="0"/>
    <x v="2"/>
  </r>
  <r>
    <s v="P4004"/>
    <s v="C4004"/>
    <x v="0"/>
    <n v="49"/>
    <x v="4"/>
    <x v="102"/>
    <x v="102"/>
    <n v="285"/>
    <n v="109153"/>
    <s v="C4004"/>
    <s v="-"/>
    <n v="0"/>
    <x v="2"/>
  </r>
  <r>
    <s v="P8775"/>
    <s v="C8775"/>
    <x v="1"/>
    <n v="49"/>
    <x v="2"/>
    <x v="67"/>
    <x v="67"/>
    <n v="357"/>
    <n v="99088"/>
    <s v="C8775"/>
    <s v="-"/>
    <n v="0"/>
    <x v="2"/>
  </r>
  <r>
    <s v="P5666"/>
    <s v="C5666"/>
    <x v="0"/>
    <n v="49"/>
    <x v="1"/>
    <x v="114"/>
    <x v="114"/>
    <n v="193"/>
    <n v="78625"/>
    <s v="C5666"/>
    <s v="-"/>
    <n v="0"/>
    <x v="2"/>
  </r>
  <r>
    <s v="P335"/>
    <s v="C335"/>
    <x v="1"/>
    <n v="49"/>
    <x v="1"/>
    <x v="51"/>
    <x v="51"/>
    <n v="482"/>
    <n v="34723"/>
    <s v="C335"/>
    <s v="-"/>
    <n v="0"/>
    <x v="2"/>
  </r>
  <r>
    <s v="P7607"/>
    <s v="C7607"/>
    <x v="1"/>
    <n v="49"/>
    <x v="3"/>
    <x v="44"/>
    <x v="44"/>
    <n v="918"/>
    <n v="16368"/>
    <s v="C7607"/>
    <s v="-"/>
    <n v="0"/>
    <x v="2"/>
  </r>
  <r>
    <s v="P5463"/>
    <s v="C5463"/>
    <x v="1"/>
    <n v="49"/>
    <x v="1"/>
    <x v="26"/>
    <x v="26"/>
    <n v="463"/>
    <n v="37657"/>
    <s v="C5463"/>
    <s v="-"/>
    <n v="0"/>
    <x v="2"/>
  </r>
  <r>
    <s v="P7420"/>
    <s v="C7420"/>
    <x v="0"/>
    <n v="49"/>
    <x v="1"/>
    <x v="41"/>
    <x v="41"/>
    <n v="359"/>
    <n v="55149"/>
    <s v="C7420"/>
    <s v="-"/>
    <n v="0"/>
    <x v="2"/>
  </r>
  <r>
    <s v="P1314"/>
    <s v="C1314"/>
    <x v="0"/>
    <n v="49"/>
    <x v="4"/>
    <x v="1"/>
    <x v="1"/>
    <n v="352"/>
    <n v="21741"/>
    <s v="C1314"/>
    <s v="-"/>
    <n v="0"/>
    <x v="2"/>
  </r>
  <r>
    <s v="P8956"/>
    <s v="C8956"/>
    <x v="0"/>
    <n v="49"/>
    <x v="3"/>
    <x v="0"/>
    <x v="0"/>
    <n v="493"/>
    <n v="60381"/>
    <s v="C8956"/>
    <s v="-"/>
    <n v="0"/>
    <x v="2"/>
  </r>
  <r>
    <s v="P4200"/>
    <s v="C4200"/>
    <x v="0"/>
    <n v="50"/>
    <x v="4"/>
    <x v="364"/>
    <x v="363"/>
    <n v="796"/>
    <n v="98388"/>
    <s v="C4200"/>
    <s v="-"/>
    <n v="0"/>
    <x v="2"/>
  </r>
  <r>
    <s v="P5773"/>
    <s v="C5773"/>
    <x v="1"/>
    <n v="50"/>
    <x v="2"/>
    <x v="330"/>
    <x v="329"/>
    <n v="1051"/>
    <n v="108797"/>
    <s v="C5773"/>
    <s v="-"/>
    <n v="0"/>
    <x v="2"/>
  </r>
  <r>
    <s v="P6796"/>
    <s v="C6796"/>
    <x v="0"/>
    <n v="50"/>
    <x v="1"/>
    <x v="350"/>
    <x v="349"/>
    <n v="1070"/>
    <n v="33381"/>
    <s v="C6796"/>
    <s v="-"/>
    <n v="0"/>
    <x v="2"/>
  </r>
  <r>
    <s v="P2114"/>
    <s v="C2114"/>
    <x v="0"/>
    <n v="50"/>
    <x v="4"/>
    <x v="326"/>
    <x v="325"/>
    <n v="242"/>
    <n v="53191"/>
    <s v="C2114"/>
    <s v="-"/>
    <n v="0"/>
    <x v="2"/>
  </r>
  <r>
    <s v="P54"/>
    <s v="C54"/>
    <x v="0"/>
    <n v="50"/>
    <x v="1"/>
    <x v="317"/>
    <x v="316"/>
    <n v="859"/>
    <n v="47033"/>
    <s v="C54"/>
    <s v="-"/>
    <n v="0"/>
    <x v="2"/>
  </r>
  <r>
    <s v="P3146"/>
    <s v="C3146"/>
    <x v="0"/>
    <n v="50"/>
    <x v="2"/>
    <x v="335"/>
    <x v="334"/>
    <n v="619"/>
    <n v="40153"/>
    <s v="C3146"/>
    <s v="-"/>
    <n v="0"/>
    <x v="2"/>
  </r>
  <r>
    <s v="P3118"/>
    <s v="C3118"/>
    <x v="0"/>
    <n v="50"/>
    <x v="1"/>
    <x v="318"/>
    <x v="317"/>
    <n v="401"/>
    <n v="14313"/>
    <s v="C3118"/>
    <s v="-"/>
    <n v="0"/>
    <x v="2"/>
  </r>
  <r>
    <s v="P6193"/>
    <s v="C6193"/>
    <x v="1"/>
    <n v="50"/>
    <x v="1"/>
    <x v="304"/>
    <x v="303"/>
    <n v="811"/>
    <n v="18447"/>
    <s v="C6193"/>
    <s v="-"/>
    <n v="0"/>
    <x v="2"/>
  </r>
  <r>
    <s v="P4791"/>
    <s v="C4791"/>
    <x v="1"/>
    <n v="50"/>
    <x v="1"/>
    <x v="292"/>
    <x v="291"/>
    <n v="974"/>
    <n v="44678"/>
    <s v="C4791"/>
    <s v="-"/>
    <n v="0"/>
    <x v="2"/>
  </r>
  <r>
    <s v="P1863"/>
    <s v="C1863"/>
    <x v="1"/>
    <n v="50"/>
    <x v="3"/>
    <x v="284"/>
    <x v="283"/>
    <n v="969"/>
    <n v="61648"/>
    <s v="C1863"/>
    <s v="-"/>
    <n v="0"/>
    <x v="2"/>
  </r>
  <r>
    <s v="P6997"/>
    <s v="C6997"/>
    <x v="1"/>
    <n v="50"/>
    <x v="1"/>
    <x v="278"/>
    <x v="277"/>
    <n v="169"/>
    <n v="16762"/>
    <s v="C6997"/>
    <s v="-"/>
    <n v="0"/>
    <x v="2"/>
  </r>
  <r>
    <s v="P803"/>
    <s v="C803"/>
    <x v="1"/>
    <n v="50"/>
    <x v="2"/>
    <x v="279"/>
    <x v="278"/>
    <n v="279"/>
    <n v="109868"/>
    <s v="C803"/>
    <s v="-"/>
    <n v="0"/>
    <x v="2"/>
  </r>
  <r>
    <s v="P7628"/>
    <s v="C7628"/>
    <x v="0"/>
    <n v="50"/>
    <x v="1"/>
    <x v="252"/>
    <x v="252"/>
    <n v="1008"/>
    <n v="75406"/>
    <s v="C7628"/>
    <s v="-"/>
    <n v="0"/>
    <x v="2"/>
  </r>
  <r>
    <s v="P2228"/>
    <s v="C2228"/>
    <x v="0"/>
    <n v="50"/>
    <x v="2"/>
    <x v="285"/>
    <x v="284"/>
    <n v="546"/>
    <n v="88947"/>
    <s v="C2228"/>
    <s v="-"/>
    <n v="0"/>
    <x v="2"/>
  </r>
  <r>
    <s v="P3062"/>
    <s v="C3062"/>
    <x v="0"/>
    <n v="50"/>
    <x v="4"/>
    <x v="244"/>
    <x v="244"/>
    <n v="1044"/>
    <n v="61706"/>
    <s v="C3062"/>
    <s v="-"/>
    <n v="0"/>
    <x v="2"/>
  </r>
  <r>
    <s v="P2971"/>
    <s v="C2971"/>
    <x v="1"/>
    <n v="50"/>
    <x v="2"/>
    <x v="249"/>
    <x v="249"/>
    <n v="795"/>
    <n v="98401"/>
    <s v="C2971"/>
    <s v="-"/>
    <n v="0"/>
    <x v="2"/>
  </r>
  <r>
    <s v="P7674"/>
    <s v="C7674"/>
    <x v="0"/>
    <n v="50"/>
    <x v="2"/>
    <x v="226"/>
    <x v="226"/>
    <n v="992"/>
    <n v="66918"/>
    <s v="C7674"/>
    <s v="-"/>
    <n v="0"/>
    <x v="2"/>
  </r>
  <r>
    <s v="P1169"/>
    <s v="C1169"/>
    <x v="1"/>
    <n v="50"/>
    <x v="4"/>
    <x v="237"/>
    <x v="237"/>
    <n v="330"/>
    <n v="98615"/>
    <s v="C1169"/>
    <s v="-"/>
    <n v="0"/>
    <x v="2"/>
  </r>
  <r>
    <s v="P4283"/>
    <s v="C4283"/>
    <x v="1"/>
    <n v="50"/>
    <x v="1"/>
    <x v="277"/>
    <x v="276"/>
    <n v="657"/>
    <n v="61984"/>
    <s v="C4283"/>
    <s v="-"/>
    <n v="0"/>
    <x v="2"/>
  </r>
  <r>
    <s v="P6016"/>
    <s v="C6016"/>
    <x v="0"/>
    <n v="50"/>
    <x v="1"/>
    <x v="221"/>
    <x v="221"/>
    <n v="560"/>
    <n v="101981"/>
    <s v="C6016"/>
    <s v="-"/>
    <n v="0"/>
    <x v="2"/>
  </r>
  <r>
    <s v="P2831"/>
    <s v="C2831"/>
    <x v="1"/>
    <n v="50"/>
    <x v="3"/>
    <x v="225"/>
    <x v="225"/>
    <n v="193"/>
    <n v="71616"/>
    <s v="C2831"/>
    <s v="-"/>
    <n v="0"/>
    <x v="2"/>
  </r>
  <r>
    <s v="P3766"/>
    <s v="C3766"/>
    <x v="0"/>
    <n v="50"/>
    <x v="4"/>
    <x v="216"/>
    <x v="216"/>
    <n v="1044"/>
    <n v="48579"/>
    <s v="C3766"/>
    <s v="-"/>
    <n v="0"/>
    <x v="2"/>
  </r>
  <r>
    <s v="P9804"/>
    <s v="C9804"/>
    <x v="0"/>
    <n v="50"/>
    <x v="2"/>
    <x v="216"/>
    <x v="216"/>
    <n v="359"/>
    <n v="100658"/>
    <s v="C9804"/>
    <s v="-"/>
    <n v="0"/>
    <x v="2"/>
  </r>
  <r>
    <s v="P925"/>
    <s v="C925"/>
    <x v="1"/>
    <n v="50"/>
    <x v="1"/>
    <x v="195"/>
    <x v="195"/>
    <n v="286"/>
    <n v="14894"/>
    <s v="C925"/>
    <s v="-"/>
    <n v="0"/>
    <x v="2"/>
  </r>
  <r>
    <s v="P3600"/>
    <s v="C3600"/>
    <x v="0"/>
    <n v="50"/>
    <x v="1"/>
    <x v="185"/>
    <x v="185"/>
    <n v="313"/>
    <n v="103938"/>
    <s v="C3600"/>
    <s v="-"/>
    <n v="0"/>
    <x v="2"/>
  </r>
  <r>
    <s v="P1418"/>
    <s v="C1418"/>
    <x v="0"/>
    <n v="50"/>
    <x v="3"/>
    <x v="188"/>
    <x v="188"/>
    <n v="639"/>
    <n v="71656"/>
    <s v="C1418"/>
    <s v="-"/>
    <n v="0"/>
    <x v="2"/>
  </r>
  <r>
    <s v="P1632"/>
    <s v="C1632"/>
    <x v="0"/>
    <n v="50"/>
    <x v="2"/>
    <x v="197"/>
    <x v="197"/>
    <n v="1067"/>
    <n v="64228"/>
    <s v="C1632"/>
    <s v="-"/>
    <n v="0"/>
    <x v="2"/>
  </r>
  <r>
    <s v="P3467"/>
    <s v="C3467"/>
    <x v="1"/>
    <n v="50"/>
    <x v="2"/>
    <x v="307"/>
    <x v="306"/>
    <n v="545"/>
    <n v="66474"/>
    <s v="C3467"/>
    <s v="-"/>
    <n v="0"/>
    <x v="2"/>
  </r>
  <r>
    <s v="P2736"/>
    <s v="C2736"/>
    <x v="0"/>
    <n v="50"/>
    <x v="0"/>
    <x v="159"/>
    <x v="159"/>
    <n v="1083"/>
    <n v="39308"/>
    <s v="C2736"/>
    <s v="-"/>
    <n v="0"/>
    <x v="2"/>
  </r>
  <r>
    <s v="P6484"/>
    <s v="C6484"/>
    <x v="0"/>
    <n v="50"/>
    <x v="1"/>
    <x v="156"/>
    <x v="156"/>
    <n v="891"/>
    <n v="46893"/>
    <s v="C6484"/>
    <s v="-"/>
    <n v="0"/>
    <x v="2"/>
  </r>
  <r>
    <s v="P7185"/>
    <s v="C7185"/>
    <x v="1"/>
    <n v="50"/>
    <x v="1"/>
    <x v="140"/>
    <x v="140"/>
    <n v="677"/>
    <n v="36304"/>
    <s v="C7185"/>
    <s v="-"/>
    <n v="0"/>
    <x v="2"/>
  </r>
  <r>
    <s v="P1408"/>
    <s v="C1408"/>
    <x v="0"/>
    <n v="50"/>
    <x v="2"/>
    <x v="129"/>
    <x v="129"/>
    <n v="719"/>
    <n v="26472"/>
    <s v="C1408"/>
    <s v="-"/>
    <n v="0"/>
    <x v="2"/>
  </r>
  <r>
    <s v="P4370"/>
    <s v="C4370"/>
    <x v="0"/>
    <n v="50"/>
    <x v="1"/>
    <x v="115"/>
    <x v="115"/>
    <n v="419"/>
    <n v="76202"/>
    <s v="C4370"/>
    <s v="-"/>
    <n v="0"/>
    <x v="2"/>
  </r>
  <r>
    <s v="P1148"/>
    <s v="C1148"/>
    <x v="0"/>
    <n v="50"/>
    <x v="0"/>
    <x v="109"/>
    <x v="109"/>
    <n v="770"/>
    <n v="102610"/>
    <s v="C1148"/>
    <s v="-"/>
    <n v="0"/>
    <x v="2"/>
  </r>
  <r>
    <s v="P6143"/>
    <s v="C6143"/>
    <x v="1"/>
    <n v="50"/>
    <x v="2"/>
    <x v="96"/>
    <x v="96"/>
    <n v="589"/>
    <n v="20925"/>
    <s v="C6143"/>
    <s v="-"/>
    <n v="0"/>
    <x v="2"/>
  </r>
  <r>
    <s v="P490"/>
    <s v="C490"/>
    <x v="0"/>
    <n v="50"/>
    <x v="2"/>
    <x v="100"/>
    <x v="100"/>
    <n v="685"/>
    <n v="82083"/>
    <s v="C490"/>
    <s v="-"/>
    <n v="0"/>
    <x v="2"/>
  </r>
  <r>
    <s v="P238"/>
    <s v="C238"/>
    <x v="0"/>
    <n v="50"/>
    <x v="0"/>
    <x v="157"/>
    <x v="157"/>
    <n v="1100"/>
    <n v="34859"/>
    <s v="C238"/>
    <s v="-"/>
    <n v="0"/>
    <x v="2"/>
  </r>
  <r>
    <s v="P9436"/>
    <s v="C9436"/>
    <x v="0"/>
    <n v="50"/>
    <x v="4"/>
    <x v="157"/>
    <x v="157"/>
    <n v="393"/>
    <n v="83741"/>
    <s v="C9436"/>
    <s v="-"/>
    <n v="0"/>
    <x v="2"/>
  </r>
  <r>
    <s v="P8958"/>
    <s v="C8958"/>
    <x v="0"/>
    <n v="50"/>
    <x v="3"/>
    <x v="104"/>
    <x v="104"/>
    <n v="585"/>
    <n v="21763"/>
    <s v="C8958"/>
    <s v="-"/>
    <n v="0"/>
    <x v="2"/>
  </r>
  <r>
    <s v="P1041"/>
    <s v="C1041"/>
    <x v="1"/>
    <n v="50"/>
    <x v="1"/>
    <x v="106"/>
    <x v="106"/>
    <n v="571"/>
    <n v="41058"/>
    <s v="C1041"/>
    <s v="-"/>
    <n v="0"/>
    <x v="2"/>
  </r>
  <r>
    <s v="P4889"/>
    <s v="C4889"/>
    <x v="1"/>
    <n v="50"/>
    <x v="3"/>
    <x v="79"/>
    <x v="79"/>
    <n v="816"/>
    <n v="31249"/>
    <s v="C4889"/>
    <s v="-"/>
    <n v="0"/>
    <x v="2"/>
  </r>
  <r>
    <s v="P663"/>
    <s v="C663"/>
    <x v="1"/>
    <n v="50"/>
    <x v="1"/>
    <x v="75"/>
    <x v="75"/>
    <n v="132"/>
    <n v="61779"/>
    <s v="C663"/>
    <s v="-"/>
    <n v="0"/>
    <x v="2"/>
  </r>
  <r>
    <s v="P211"/>
    <s v="C211"/>
    <x v="1"/>
    <n v="50"/>
    <x v="3"/>
    <x v="77"/>
    <x v="77"/>
    <n v="966"/>
    <n v="45817"/>
    <s v="C211"/>
    <s v="-"/>
    <n v="0"/>
    <x v="2"/>
  </r>
  <r>
    <s v="P6482"/>
    <s v="C6482"/>
    <x v="0"/>
    <n v="50"/>
    <x v="1"/>
    <x v="89"/>
    <x v="89"/>
    <n v="341"/>
    <n v="60016"/>
    <s v="C6482"/>
    <s v="-"/>
    <n v="0"/>
    <x v="2"/>
  </r>
  <r>
    <s v="P7996"/>
    <s v="C7996"/>
    <x v="0"/>
    <n v="50"/>
    <x v="4"/>
    <x v="87"/>
    <x v="87"/>
    <n v="1026"/>
    <n v="41585"/>
    <s v="C7996"/>
    <s v="-"/>
    <n v="0"/>
    <x v="2"/>
  </r>
  <r>
    <s v="P3567"/>
    <s v="C3567"/>
    <x v="1"/>
    <n v="50"/>
    <x v="2"/>
    <x v="110"/>
    <x v="110"/>
    <n v="799"/>
    <n v="69018"/>
    <s v="C3567"/>
    <s v="-"/>
    <n v="0"/>
    <x v="2"/>
  </r>
  <r>
    <s v="P5842"/>
    <s v="C5842"/>
    <x v="0"/>
    <n v="50"/>
    <x v="2"/>
    <x v="119"/>
    <x v="119"/>
    <n v="540"/>
    <n v="28233"/>
    <s v="C5842"/>
    <s v="-"/>
    <n v="0"/>
    <x v="2"/>
  </r>
  <r>
    <s v="P3474"/>
    <s v="C3474"/>
    <x v="0"/>
    <n v="50"/>
    <x v="3"/>
    <x v="111"/>
    <x v="111"/>
    <n v="910"/>
    <n v="104322"/>
    <s v="C3474"/>
    <s v="-"/>
    <n v="0"/>
    <x v="2"/>
  </r>
  <r>
    <s v="P1374"/>
    <s v="C1374"/>
    <x v="0"/>
    <n v="50"/>
    <x v="1"/>
    <x v="122"/>
    <x v="122"/>
    <n v="1030"/>
    <n v="94040"/>
    <s v="C1374"/>
    <s v="-"/>
    <n v="0"/>
    <x v="2"/>
  </r>
  <r>
    <s v="P551"/>
    <s v="C551"/>
    <x v="1"/>
    <n v="50"/>
    <x v="2"/>
    <x v="63"/>
    <x v="63"/>
    <n v="542"/>
    <n v="42870"/>
    <s v="C551"/>
    <s v="-"/>
    <n v="0"/>
    <x v="2"/>
  </r>
  <r>
    <s v="P1741"/>
    <s v="C1741"/>
    <x v="1"/>
    <n v="50"/>
    <x v="2"/>
    <x v="63"/>
    <x v="63"/>
    <n v="436"/>
    <n v="52974"/>
    <s v="C1741"/>
    <s v="-"/>
    <n v="0"/>
    <x v="2"/>
  </r>
  <r>
    <s v="P9192"/>
    <s v="C9192"/>
    <x v="0"/>
    <n v="50"/>
    <x v="0"/>
    <x v="63"/>
    <x v="63"/>
    <n v="508"/>
    <n v="89702"/>
    <s v="C9192"/>
    <s v="-"/>
    <n v="0"/>
    <x v="2"/>
  </r>
  <r>
    <s v="P1955"/>
    <s v="C1955"/>
    <x v="1"/>
    <n v="50"/>
    <x v="0"/>
    <x v="48"/>
    <x v="48"/>
    <n v="868"/>
    <n v="82051"/>
    <s v="C1955"/>
    <s v="-"/>
    <n v="0"/>
    <x v="2"/>
  </r>
  <r>
    <s v="P4193"/>
    <s v="C4193"/>
    <x v="1"/>
    <n v="50"/>
    <x v="2"/>
    <x v="48"/>
    <x v="48"/>
    <n v="458"/>
    <n v="38965"/>
    <s v="C4193"/>
    <s v="-"/>
    <n v="0"/>
    <x v="2"/>
  </r>
  <r>
    <s v="P6792"/>
    <s v="C6792"/>
    <x v="0"/>
    <n v="50"/>
    <x v="1"/>
    <x v="40"/>
    <x v="40"/>
    <n v="817"/>
    <n v="93700"/>
    <s v="C6792"/>
    <s v="-"/>
    <n v="0"/>
    <x v="2"/>
  </r>
  <r>
    <s v="P2393"/>
    <s v="C2393"/>
    <x v="1"/>
    <n v="50"/>
    <x v="4"/>
    <x v="43"/>
    <x v="43"/>
    <n v="864"/>
    <n v="29867"/>
    <s v="C2393"/>
    <s v="-"/>
    <n v="0"/>
    <x v="2"/>
  </r>
  <r>
    <s v="P8492"/>
    <s v="C8492"/>
    <x v="0"/>
    <n v="50"/>
    <x v="4"/>
    <x v="44"/>
    <x v="44"/>
    <n v="214"/>
    <n v="41555"/>
    <s v="C8492"/>
    <s v="-"/>
    <n v="0"/>
    <x v="2"/>
  </r>
  <r>
    <s v="P9909"/>
    <s v="C9909"/>
    <x v="1"/>
    <n v="50"/>
    <x v="1"/>
    <x v="24"/>
    <x v="24"/>
    <n v="596"/>
    <n v="50512"/>
    <s v="C9909"/>
    <s v="-"/>
    <n v="0"/>
    <x v="2"/>
  </r>
  <r>
    <s v="P3420"/>
    <s v="C3420"/>
    <x v="0"/>
    <n v="50"/>
    <x v="4"/>
    <x v="28"/>
    <x v="28"/>
    <n v="469"/>
    <n v="93684"/>
    <s v="C3420"/>
    <s v="-"/>
    <n v="0"/>
    <x v="2"/>
  </r>
  <r>
    <s v="P1813"/>
    <s v="C1813"/>
    <x v="1"/>
    <n v="50"/>
    <x v="1"/>
    <x v="26"/>
    <x v="26"/>
    <n v="990"/>
    <n v="88956"/>
    <s v="C1813"/>
    <s v="-"/>
    <n v="0"/>
    <x v="2"/>
  </r>
  <r>
    <s v="P9283"/>
    <s v="C9283"/>
    <x v="1"/>
    <n v="50"/>
    <x v="4"/>
    <x v="50"/>
    <x v="50"/>
    <n v="175"/>
    <n v="99035"/>
    <s v="C9283"/>
    <s v="-"/>
    <n v="0"/>
    <x v="2"/>
  </r>
  <r>
    <s v="P3572"/>
    <s v="C3572"/>
    <x v="0"/>
    <n v="50"/>
    <x v="2"/>
    <x v="10"/>
    <x v="10"/>
    <n v="429"/>
    <n v="105477"/>
    <s v="C3572"/>
    <s v="-"/>
    <n v="0"/>
    <x v="2"/>
  </r>
  <r>
    <s v="P1309"/>
    <s v="C1309"/>
    <x v="1"/>
    <n v="50"/>
    <x v="1"/>
    <x v="7"/>
    <x v="7"/>
    <n v="1030"/>
    <n v="84555"/>
    <s v="C1309"/>
    <s v="-"/>
    <n v="0"/>
    <x v="2"/>
  </r>
  <r>
    <s v="P4045"/>
    <s v="C4045"/>
    <x v="1"/>
    <n v="50"/>
    <x v="1"/>
    <x v="12"/>
    <x v="12"/>
    <n v="536"/>
    <n v="30186"/>
    <s v="C4045"/>
    <s v="-"/>
    <n v="0"/>
    <x v="2"/>
  </r>
  <r>
    <s v="P6462"/>
    <s v="C6462"/>
    <x v="0"/>
    <n v="50"/>
    <x v="0"/>
    <x v="6"/>
    <x v="6"/>
    <n v="919"/>
    <n v="53502"/>
    <s v="C6462"/>
    <s v="-"/>
    <n v="0"/>
    <x v="2"/>
  </r>
  <r>
    <s v="P8928"/>
    <s v="C8928"/>
    <x v="0"/>
    <n v="51"/>
    <x v="2"/>
    <x v="344"/>
    <x v="343"/>
    <n v="1062"/>
    <n v="73798"/>
    <s v="C8928"/>
    <s v="-"/>
    <n v="0"/>
    <x v="2"/>
  </r>
  <r>
    <s v="P5679"/>
    <s v="C5679"/>
    <x v="1"/>
    <n v="51"/>
    <x v="1"/>
    <x v="331"/>
    <x v="330"/>
    <n v="868"/>
    <n v="98313"/>
    <s v="C5679"/>
    <s v="-"/>
    <n v="0"/>
    <x v="2"/>
  </r>
  <r>
    <s v="P8686"/>
    <s v="C8686"/>
    <x v="0"/>
    <n v="51"/>
    <x v="0"/>
    <x v="324"/>
    <x v="323"/>
    <n v="520"/>
    <n v="35395"/>
    <s v="C8686"/>
    <s v="-"/>
    <n v="0"/>
    <x v="2"/>
  </r>
  <r>
    <s v="P9630"/>
    <s v="C9630"/>
    <x v="0"/>
    <n v="51"/>
    <x v="4"/>
    <x v="319"/>
    <x v="318"/>
    <n v="1073"/>
    <n v="89589"/>
    <s v="C9630"/>
    <s v="-"/>
    <n v="0"/>
    <x v="2"/>
  </r>
  <r>
    <s v="P3968"/>
    <s v="C3968"/>
    <x v="0"/>
    <n v="51"/>
    <x v="2"/>
    <x v="311"/>
    <x v="310"/>
    <n v="1057"/>
    <n v="83154"/>
    <s v="C3968"/>
    <s v="-"/>
    <n v="0"/>
    <x v="2"/>
  </r>
  <r>
    <s v="P6880"/>
    <s v="C6880"/>
    <x v="0"/>
    <n v="51"/>
    <x v="0"/>
    <x v="290"/>
    <x v="289"/>
    <n v="1022"/>
    <n v="18190"/>
    <s v="C6880"/>
    <s v="-"/>
    <n v="0"/>
    <x v="2"/>
  </r>
  <r>
    <s v="P6488"/>
    <s v="C6488"/>
    <x v="0"/>
    <n v="51"/>
    <x v="1"/>
    <x v="282"/>
    <x v="281"/>
    <n v="466"/>
    <n v="79613"/>
    <s v="C6488"/>
    <s v="-"/>
    <n v="0"/>
    <x v="2"/>
  </r>
  <r>
    <s v="P3806"/>
    <s v="C3806"/>
    <x v="0"/>
    <n v="51"/>
    <x v="1"/>
    <x v="336"/>
    <x v="335"/>
    <n v="826"/>
    <n v="107304"/>
    <s v="C3806"/>
    <s v="-"/>
    <n v="0"/>
    <x v="2"/>
  </r>
  <r>
    <s v="P4412"/>
    <s v="C4412"/>
    <x v="0"/>
    <n v="51"/>
    <x v="4"/>
    <x v="284"/>
    <x v="283"/>
    <n v="823"/>
    <n v="19561"/>
    <s v="C4412"/>
    <s v="-"/>
    <n v="0"/>
    <x v="2"/>
  </r>
  <r>
    <s v="P2049"/>
    <s v="C2049"/>
    <x v="1"/>
    <n v="51"/>
    <x v="3"/>
    <x v="303"/>
    <x v="302"/>
    <n v="1035"/>
    <n v="11482"/>
    <s v="C2049"/>
    <s v="-"/>
    <n v="0"/>
    <x v="2"/>
  </r>
  <r>
    <s v="P4675"/>
    <s v="C4675"/>
    <x v="1"/>
    <n v="51"/>
    <x v="2"/>
    <x v="285"/>
    <x v="284"/>
    <n v="715"/>
    <n v="55578"/>
    <s v="C4675"/>
    <s v="-"/>
    <n v="0"/>
    <x v="2"/>
  </r>
  <r>
    <s v="P4999"/>
    <s v="C4999"/>
    <x v="1"/>
    <n v="51"/>
    <x v="1"/>
    <x v="255"/>
    <x v="255"/>
    <n v="473"/>
    <n v="93833"/>
    <s v="C4999"/>
    <s v="-"/>
    <n v="0"/>
    <x v="2"/>
  </r>
  <r>
    <s v="P369"/>
    <s v="C369"/>
    <x v="1"/>
    <n v="51"/>
    <x v="1"/>
    <x v="238"/>
    <x v="238"/>
    <n v="674"/>
    <n v="31666"/>
    <s v="C369"/>
    <s v="-"/>
    <n v="0"/>
    <x v="2"/>
  </r>
  <r>
    <s v="P4116"/>
    <s v="C4116"/>
    <x v="0"/>
    <n v="51"/>
    <x v="1"/>
    <x v="243"/>
    <x v="243"/>
    <n v="813"/>
    <n v="77196"/>
    <s v="C4116"/>
    <s v="-"/>
    <n v="0"/>
    <x v="2"/>
  </r>
  <r>
    <s v="P385"/>
    <s v="C385"/>
    <x v="1"/>
    <n v="51"/>
    <x v="1"/>
    <x v="267"/>
    <x v="267"/>
    <n v="680"/>
    <n v="93881"/>
    <s v="C385"/>
    <s v="-"/>
    <n v="0"/>
    <x v="2"/>
  </r>
  <r>
    <s v="P2135"/>
    <s v="C2135"/>
    <x v="1"/>
    <n v="51"/>
    <x v="1"/>
    <x v="265"/>
    <x v="265"/>
    <n v="486"/>
    <n v="32381"/>
    <s v="C2135"/>
    <s v="-"/>
    <n v="0"/>
    <x v="2"/>
  </r>
  <r>
    <s v="P4018"/>
    <s v="C4018"/>
    <x v="0"/>
    <n v="51"/>
    <x v="2"/>
    <x v="270"/>
    <x v="269"/>
    <n v="958"/>
    <n v="71069"/>
    <s v="C4018"/>
    <s v="-"/>
    <n v="0"/>
    <x v="2"/>
  </r>
  <r>
    <s v="P6819"/>
    <s v="C6819"/>
    <x v="1"/>
    <n v="51"/>
    <x v="1"/>
    <x v="215"/>
    <x v="215"/>
    <n v="872"/>
    <n v="61970"/>
    <s v="C6819"/>
    <s v="-"/>
    <n v="0"/>
    <x v="2"/>
  </r>
  <r>
    <s v="P4859"/>
    <s v="C4859"/>
    <x v="1"/>
    <n v="51"/>
    <x v="4"/>
    <x v="213"/>
    <x v="213"/>
    <n v="564"/>
    <n v="82333"/>
    <s v="C4859"/>
    <s v="-"/>
    <n v="0"/>
    <x v="2"/>
  </r>
  <r>
    <s v="P1611"/>
    <s v="C1611"/>
    <x v="1"/>
    <n v="51"/>
    <x v="2"/>
    <x v="202"/>
    <x v="202"/>
    <n v="796"/>
    <n v="61428"/>
    <s v="C1611"/>
    <s v="-"/>
    <n v="0"/>
    <x v="2"/>
  </r>
  <r>
    <s v="P4933"/>
    <s v="C4933"/>
    <x v="1"/>
    <n v="51"/>
    <x v="1"/>
    <x v="202"/>
    <x v="202"/>
    <n v="184"/>
    <n v="91172"/>
    <s v="C4933"/>
    <s v="-"/>
    <n v="0"/>
    <x v="2"/>
  </r>
  <r>
    <s v="P221"/>
    <s v="C221"/>
    <x v="1"/>
    <n v="51"/>
    <x v="4"/>
    <x v="200"/>
    <x v="200"/>
    <n v="182"/>
    <n v="84789"/>
    <s v="C221"/>
    <s v="-"/>
    <n v="0"/>
    <x v="2"/>
  </r>
  <r>
    <s v="P8590"/>
    <s v="C8590"/>
    <x v="0"/>
    <n v="51"/>
    <x v="4"/>
    <x v="178"/>
    <x v="178"/>
    <n v="737"/>
    <n v="17997"/>
    <s v="C8590"/>
    <s v="-"/>
    <n v="0"/>
    <x v="2"/>
  </r>
  <r>
    <s v="P786"/>
    <s v="C786"/>
    <x v="0"/>
    <n v="51"/>
    <x v="1"/>
    <x v="171"/>
    <x v="171"/>
    <n v="671"/>
    <n v="107773"/>
    <s v="C786"/>
    <s v="-"/>
    <n v="0"/>
    <x v="2"/>
  </r>
  <r>
    <s v="P873"/>
    <s v="C873"/>
    <x v="1"/>
    <n v="51"/>
    <x v="1"/>
    <x v="160"/>
    <x v="160"/>
    <n v="668"/>
    <n v="19357"/>
    <s v="C873"/>
    <s v="-"/>
    <n v="0"/>
    <x v="2"/>
  </r>
  <r>
    <s v="P3451"/>
    <s v="C3451"/>
    <x v="1"/>
    <n v="51"/>
    <x v="2"/>
    <x v="179"/>
    <x v="179"/>
    <n v="934"/>
    <n v="71971"/>
    <s v="C3451"/>
    <s v="-"/>
    <n v="0"/>
    <x v="2"/>
  </r>
  <r>
    <s v="P9368"/>
    <s v="C9368"/>
    <x v="0"/>
    <n v="51"/>
    <x v="1"/>
    <x v="131"/>
    <x v="131"/>
    <n v="436"/>
    <n v="38437"/>
    <s v="C9368"/>
    <s v="-"/>
    <n v="0"/>
    <x v="2"/>
  </r>
  <r>
    <s v="P7172"/>
    <s v="C7172"/>
    <x v="0"/>
    <n v="51"/>
    <x v="3"/>
    <x v="115"/>
    <x v="115"/>
    <n v="152"/>
    <n v="32788"/>
    <s v="C7172"/>
    <s v="-"/>
    <n v="0"/>
    <x v="2"/>
  </r>
  <r>
    <s v="P6557"/>
    <s v="C6557"/>
    <x v="1"/>
    <n v="51"/>
    <x v="0"/>
    <x v="105"/>
    <x v="105"/>
    <n v="434"/>
    <n v="20287"/>
    <s v="C6557"/>
    <s v="-"/>
    <n v="0"/>
    <x v="2"/>
  </r>
  <r>
    <s v="P2644"/>
    <s v="C2644"/>
    <x v="0"/>
    <n v="51"/>
    <x v="0"/>
    <x v="123"/>
    <x v="123"/>
    <n v="244"/>
    <n v="63809"/>
    <s v="C2644"/>
    <s v="-"/>
    <n v="0"/>
    <x v="2"/>
  </r>
  <r>
    <s v="P1071"/>
    <s v="C1071"/>
    <x v="1"/>
    <n v="51"/>
    <x v="1"/>
    <x v="117"/>
    <x v="117"/>
    <n v="562"/>
    <n v="81982"/>
    <s v="C1071"/>
    <s v="-"/>
    <n v="0"/>
    <x v="2"/>
  </r>
  <r>
    <s v="P5263"/>
    <s v="C5263"/>
    <x v="1"/>
    <n v="51"/>
    <x v="1"/>
    <x v="101"/>
    <x v="101"/>
    <n v="1061"/>
    <n v="70879"/>
    <s v="C5263"/>
    <s v="-"/>
    <n v="0"/>
    <x v="2"/>
  </r>
  <r>
    <s v="P775"/>
    <s v="C775"/>
    <x v="1"/>
    <n v="51"/>
    <x v="1"/>
    <x v="157"/>
    <x v="157"/>
    <n v="914"/>
    <n v="89509"/>
    <s v="C775"/>
    <s v="-"/>
    <n v="0"/>
    <x v="2"/>
  </r>
  <r>
    <s v="P2029"/>
    <s v="C2029"/>
    <x v="1"/>
    <n v="51"/>
    <x v="1"/>
    <x v="78"/>
    <x v="78"/>
    <n v="590"/>
    <n v="57958"/>
    <s v="C2029"/>
    <s v="-"/>
    <n v="0"/>
    <x v="2"/>
  </r>
  <r>
    <s v="P6423"/>
    <s v="C6423"/>
    <x v="1"/>
    <n v="51"/>
    <x v="1"/>
    <x v="78"/>
    <x v="78"/>
    <n v="567"/>
    <n v="21839"/>
    <s v="C6423"/>
    <s v="-"/>
    <n v="0"/>
    <x v="2"/>
  </r>
  <r>
    <s v="P8181"/>
    <s v="C8181"/>
    <x v="1"/>
    <n v="51"/>
    <x v="1"/>
    <x v="111"/>
    <x v="111"/>
    <n v="841"/>
    <n v="70770"/>
    <s v="C8181"/>
    <s v="-"/>
    <n v="0"/>
    <x v="2"/>
  </r>
  <r>
    <s v="P4314"/>
    <s v="C4314"/>
    <x v="0"/>
    <n v="51"/>
    <x v="3"/>
    <x v="102"/>
    <x v="102"/>
    <n v="152"/>
    <n v="67190"/>
    <s v="C4314"/>
    <s v="-"/>
    <n v="0"/>
    <x v="2"/>
  </r>
  <r>
    <s v="P785"/>
    <s v="C785"/>
    <x v="1"/>
    <n v="51"/>
    <x v="2"/>
    <x v="59"/>
    <x v="59"/>
    <n v="157"/>
    <n v="19894"/>
    <s v="C785"/>
    <s v="-"/>
    <n v="0"/>
    <x v="2"/>
  </r>
  <r>
    <s v="P7712"/>
    <s v="C7712"/>
    <x v="0"/>
    <n v="51"/>
    <x v="3"/>
    <x v="90"/>
    <x v="90"/>
    <n v="1068"/>
    <n v="43968"/>
    <s v="C7712"/>
    <s v="-"/>
    <n v="0"/>
    <x v="2"/>
  </r>
  <r>
    <s v="P5298"/>
    <s v="C5298"/>
    <x v="0"/>
    <n v="51"/>
    <x v="1"/>
    <x v="52"/>
    <x v="52"/>
    <n v="1011"/>
    <n v="55520"/>
    <s v="C5298"/>
    <s v="-"/>
    <n v="0"/>
    <x v="2"/>
  </r>
  <r>
    <s v="P1277"/>
    <s v="C1277"/>
    <x v="1"/>
    <n v="51"/>
    <x v="1"/>
    <x v="57"/>
    <x v="57"/>
    <n v="449"/>
    <n v="16719"/>
    <s v="C1277"/>
    <s v="-"/>
    <n v="0"/>
    <x v="2"/>
  </r>
  <r>
    <s v="P5667"/>
    <s v="C5667"/>
    <x v="1"/>
    <n v="51"/>
    <x v="0"/>
    <x v="57"/>
    <x v="57"/>
    <n v="491"/>
    <n v="102498"/>
    <s v="C5667"/>
    <s v="-"/>
    <n v="0"/>
    <x v="2"/>
  </r>
  <r>
    <s v="P7715"/>
    <s v="C7715"/>
    <x v="1"/>
    <n v="51"/>
    <x v="3"/>
    <x v="56"/>
    <x v="56"/>
    <n v="685"/>
    <n v="45932"/>
    <s v="C7715"/>
    <s v="-"/>
    <n v="0"/>
    <x v="2"/>
  </r>
  <r>
    <s v="P8386"/>
    <s v="C8386"/>
    <x v="0"/>
    <n v="51"/>
    <x v="0"/>
    <x v="25"/>
    <x v="25"/>
    <n v="982"/>
    <n v="17840"/>
    <s v="C8386"/>
    <s v="-"/>
    <n v="0"/>
    <x v="2"/>
  </r>
  <r>
    <s v="P8080"/>
    <s v="C8080"/>
    <x v="0"/>
    <n v="51"/>
    <x v="4"/>
    <x v="84"/>
    <x v="84"/>
    <n v="926"/>
    <n v="52538"/>
    <s v="C8080"/>
    <s v="-"/>
    <n v="0"/>
    <x v="2"/>
  </r>
  <r>
    <s v="P7223"/>
    <s v="C7223"/>
    <x v="1"/>
    <n v="51"/>
    <x v="4"/>
    <x v="22"/>
    <x v="22"/>
    <n v="779"/>
    <n v="75652"/>
    <s v="C7223"/>
    <s v="-"/>
    <n v="0"/>
    <x v="2"/>
  </r>
  <r>
    <s v="P1028"/>
    <s v="C1028"/>
    <x v="0"/>
    <n v="51"/>
    <x v="1"/>
    <x v="5"/>
    <x v="5"/>
    <n v="336"/>
    <n v="71320"/>
    <s v="C1028"/>
    <s v="-"/>
    <n v="0"/>
    <x v="2"/>
  </r>
  <r>
    <s v="P6659"/>
    <s v="C6659"/>
    <x v="1"/>
    <n v="51"/>
    <x v="1"/>
    <x v="3"/>
    <x v="3"/>
    <n v="253"/>
    <n v="89893"/>
    <s v="C6659"/>
    <s v="-"/>
    <n v="0"/>
    <x v="2"/>
  </r>
  <r>
    <s v="P9068"/>
    <s v="C9068"/>
    <x v="0"/>
    <n v="52"/>
    <x v="2"/>
    <x v="363"/>
    <x v="362"/>
    <n v="172"/>
    <n v="35593"/>
    <s v="C9068"/>
    <s v="-"/>
    <n v="0"/>
    <x v="2"/>
  </r>
  <r>
    <s v="P4727"/>
    <s v="C4727"/>
    <x v="1"/>
    <n v="52"/>
    <x v="1"/>
    <x v="357"/>
    <x v="356"/>
    <n v="107"/>
    <n v="25990"/>
    <s v="C4727"/>
    <s v="-"/>
    <n v="0"/>
    <x v="2"/>
  </r>
  <r>
    <s v="P6420"/>
    <s v="C6420"/>
    <x v="0"/>
    <n v="52"/>
    <x v="2"/>
    <x v="333"/>
    <x v="332"/>
    <n v="162"/>
    <n v="105406"/>
    <s v="C6420"/>
    <s v="-"/>
    <n v="0"/>
    <x v="2"/>
  </r>
  <r>
    <s v="P2162"/>
    <s v="C2162"/>
    <x v="0"/>
    <n v="52"/>
    <x v="2"/>
    <x v="324"/>
    <x v="323"/>
    <n v="375"/>
    <n v="42494"/>
    <s v="C2162"/>
    <s v="-"/>
    <n v="0"/>
    <x v="2"/>
  </r>
  <r>
    <s v="P7965"/>
    <s v="C7965"/>
    <x v="1"/>
    <n v="52"/>
    <x v="4"/>
    <x v="354"/>
    <x v="353"/>
    <n v="329"/>
    <n v="76511"/>
    <s v="C7965"/>
    <s v="-"/>
    <n v="0"/>
    <x v="2"/>
  </r>
  <r>
    <s v="P4691"/>
    <s v="C4691"/>
    <x v="1"/>
    <n v="52"/>
    <x v="4"/>
    <x v="323"/>
    <x v="322"/>
    <n v="1090"/>
    <n v="90126"/>
    <s v="C4691"/>
    <s v="-"/>
    <n v="0"/>
    <x v="2"/>
  </r>
  <r>
    <s v="P7682"/>
    <s v="C7682"/>
    <x v="0"/>
    <n v="52"/>
    <x v="1"/>
    <x v="323"/>
    <x v="322"/>
    <n v="376"/>
    <n v="15707"/>
    <s v="C7682"/>
    <s v="-"/>
    <n v="0"/>
    <x v="2"/>
  </r>
  <r>
    <s v="P8362"/>
    <s v="C8362"/>
    <x v="0"/>
    <n v="52"/>
    <x v="0"/>
    <x v="294"/>
    <x v="293"/>
    <n v="1031"/>
    <n v="79680"/>
    <s v="C8362"/>
    <s v="-"/>
    <n v="0"/>
    <x v="2"/>
  </r>
  <r>
    <s v="P7687"/>
    <s v="C7687"/>
    <x v="1"/>
    <n v="52"/>
    <x v="3"/>
    <x v="321"/>
    <x v="320"/>
    <n v="851"/>
    <n v="82618"/>
    <s v="C7687"/>
    <s v="-"/>
    <n v="0"/>
    <x v="2"/>
  </r>
  <r>
    <s v="P2222"/>
    <s v="C2222"/>
    <x v="0"/>
    <n v="52"/>
    <x v="1"/>
    <x v="288"/>
    <x v="287"/>
    <n v="929"/>
    <n v="97964"/>
    <s v="C2222"/>
    <s v="-"/>
    <n v="0"/>
    <x v="2"/>
  </r>
  <r>
    <s v="P6787"/>
    <s v="C6787"/>
    <x v="1"/>
    <n v="52"/>
    <x v="4"/>
    <x v="282"/>
    <x v="281"/>
    <n v="615"/>
    <n v="73240"/>
    <s v="C6787"/>
    <s v="-"/>
    <n v="0"/>
    <x v="2"/>
  </r>
  <r>
    <s v="P1246"/>
    <s v="C1246"/>
    <x v="0"/>
    <n v="52"/>
    <x v="1"/>
    <x v="283"/>
    <x v="282"/>
    <n v="1025"/>
    <n v="34227"/>
    <s v="C1246"/>
    <s v="-"/>
    <n v="0"/>
    <x v="2"/>
  </r>
  <r>
    <s v="P6642"/>
    <s v="C6642"/>
    <x v="0"/>
    <n v="52"/>
    <x v="3"/>
    <x v="303"/>
    <x v="302"/>
    <n v="312"/>
    <n v="87110"/>
    <s v="C6642"/>
    <s v="-"/>
    <n v="0"/>
    <x v="2"/>
  </r>
  <r>
    <s v="P349"/>
    <s v="C349"/>
    <x v="1"/>
    <n v="52"/>
    <x v="1"/>
    <x v="276"/>
    <x v="275"/>
    <n v="814"/>
    <n v="99458"/>
    <s v="C349"/>
    <s v="-"/>
    <n v="0"/>
    <x v="2"/>
  </r>
  <r>
    <s v="P6158"/>
    <s v="C6158"/>
    <x v="0"/>
    <n v="52"/>
    <x v="1"/>
    <x v="264"/>
    <x v="264"/>
    <n v="685"/>
    <n v="40778"/>
    <s v="C6158"/>
    <s v="-"/>
    <n v="0"/>
    <x v="2"/>
  </r>
  <r>
    <s v="P5245"/>
    <s v="C5245"/>
    <x v="1"/>
    <n v="52"/>
    <x v="1"/>
    <x v="271"/>
    <x v="270"/>
    <n v="132"/>
    <n v="40475"/>
    <s v="C5245"/>
    <s v="-"/>
    <n v="0"/>
    <x v="2"/>
  </r>
  <r>
    <s v="P9809"/>
    <s v="C9809"/>
    <x v="1"/>
    <n v="52"/>
    <x v="3"/>
    <x v="329"/>
    <x v="328"/>
    <n v="175"/>
    <n v="23155"/>
    <s v="C9809"/>
    <s v="-"/>
    <n v="0"/>
    <x v="2"/>
  </r>
  <r>
    <s v="P3958"/>
    <s v="C3958"/>
    <x v="0"/>
    <n v="52"/>
    <x v="2"/>
    <x v="248"/>
    <x v="248"/>
    <n v="466"/>
    <n v="30580"/>
    <s v="C3958"/>
    <s v="-"/>
    <n v="0"/>
    <x v="2"/>
  </r>
  <r>
    <s v="P367"/>
    <s v="C367"/>
    <x v="1"/>
    <n v="52"/>
    <x v="4"/>
    <x v="296"/>
    <x v="295"/>
    <n v="1047"/>
    <n v="44159"/>
    <s v="C367"/>
    <s v="-"/>
    <n v="0"/>
    <x v="2"/>
  </r>
  <r>
    <s v="P3043"/>
    <s v="C3043"/>
    <x v="1"/>
    <n v="52"/>
    <x v="3"/>
    <x v="249"/>
    <x v="249"/>
    <n v="424"/>
    <n v="25329"/>
    <s v="C3043"/>
    <s v="-"/>
    <n v="0"/>
    <x v="2"/>
  </r>
  <r>
    <s v="P8954"/>
    <s v="C8954"/>
    <x v="0"/>
    <n v="52"/>
    <x v="1"/>
    <x v="239"/>
    <x v="239"/>
    <n v="966"/>
    <n v="28292"/>
    <s v="C8954"/>
    <s v="-"/>
    <n v="0"/>
    <x v="2"/>
  </r>
  <r>
    <s v="P1809"/>
    <s v="C1809"/>
    <x v="1"/>
    <n v="52"/>
    <x v="0"/>
    <x v="270"/>
    <x v="269"/>
    <n v="947"/>
    <n v="45399"/>
    <s v="C1809"/>
    <s v="-"/>
    <n v="0"/>
    <x v="2"/>
  </r>
  <r>
    <s v="P8144"/>
    <s v="C8144"/>
    <x v="0"/>
    <n v="52"/>
    <x v="4"/>
    <x v="242"/>
    <x v="242"/>
    <n v="1020"/>
    <n v="62870"/>
    <s v="C8144"/>
    <s v="-"/>
    <n v="0"/>
    <x v="2"/>
  </r>
  <r>
    <s v="P7049"/>
    <s v="C7049"/>
    <x v="1"/>
    <n v="52"/>
    <x v="3"/>
    <x v="257"/>
    <x v="257"/>
    <n v="454"/>
    <n v="51564"/>
    <s v="C7049"/>
    <s v="-"/>
    <n v="0"/>
    <x v="2"/>
  </r>
  <r>
    <s v="P9209"/>
    <s v="C9209"/>
    <x v="1"/>
    <n v="52"/>
    <x v="1"/>
    <x v="229"/>
    <x v="229"/>
    <n v="292"/>
    <n v="52934"/>
    <s v="C9209"/>
    <s v="-"/>
    <n v="0"/>
    <x v="2"/>
  </r>
  <r>
    <s v="P4271"/>
    <s v="C4271"/>
    <x v="1"/>
    <n v="52"/>
    <x v="2"/>
    <x v="236"/>
    <x v="236"/>
    <n v="587"/>
    <n v="92802"/>
    <s v="C4271"/>
    <s v="-"/>
    <n v="0"/>
    <x v="2"/>
  </r>
  <r>
    <s v="P1761"/>
    <s v="C1761"/>
    <x v="1"/>
    <n v="52"/>
    <x v="0"/>
    <x v="268"/>
    <x v="228"/>
    <n v="1089"/>
    <n v="54779"/>
    <s v="C1761"/>
    <s v="-"/>
    <n v="0"/>
    <x v="2"/>
  </r>
  <r>
    <s v="P9517"/>
    <s v="C9517"/>
    <x v="1"/>
    <n v="52"/>
    <x v="3"/>
    <x v="204"/>
    <x v="204"/>
    <n v="752"/>
    <n v="40826"/>
    <s v="C9517"/>
    <s v="-"/>
    <n v="0"/>
    <x v="2"/>
  </r>
  <r>
    <s v="P1802"/>
    <s v="C1802"/>
    <x v="0"/>
    <n v="52"/>
    <x v="2"/>
    <x v="205"/>
    <x v="205"/>
    <n v="458"/>
    <n v="101032"/>
    <s v="C1802"/>
    <s v="-"/>
    <n v="0"/>
    <x v="2"/>
  </r>
  <r>
    <s v="P9222"/>
    <s v="C9222"/>
    <x v="0"/>
    <n v="52"/>
    <x v="1"/>
    <x v="196"/>
    <x v="196"/>
    <n v="299"/>
    <n v="54553"/>
    <s v="C9222"/>
    <s v="-"/>
    <n v="0"/>
    <x v="2"/>
  </r>
  <r>
    <s v="P4003"/>
    <s v="C4003"/>
    <x v="1"/>
    <n v="52"/>
    <x v="1"/>
    <x v="195"/>
    <x v="195"/>
    <n v="247"/>
    <n v="37158"/>
    <s v="C4003"/>
    <s v="-"/>
    <n v="0"/>
    <x v="2"/>
  </r>
  <r>
    <s v="P8022"/>
    <s v="C8022"/>
    <x v="0"/>
    <n v="52"/>
    <x v="0"/>
    <x v="184"/>
    <x v="184"/>
    <n v="1094"/>
    <n v="81249"/>
    <s v="C8022"/>
    <s v="-"/>
    <n v="0"/>
    <x v="2"/>
  </r>
  <r>
    <s v="P8034"/>
    <s v="C8034"/>
    <x v="0"/>
    <n v="52"/>
    <x v="1"/>
    <x v="202"/>
    <x v="202"/>
    <n v="249"/>
    <n v="21418"/>
    <s v="C8034"/>
    <s v="-"/>
    <n v="0"/>
    <x v="2"/>
  </r>
  <r>
    <s v="P3636"/>
    <s v="C3636"/>
    <x v="0"/>
    <n v="52"/>
    <x v="1"/>
    <x v="197"/>
    <x v="197"/>
    <n v="513"/>
    <n v="10851"/>
    <s v="C3636"/>
    <s v="-"/>
    <n v="0"/>
    <x v="2"/>
  </r>
  <r>
    <s v="P8106"/>
    <s v="C8106"/>
    <x v="0"/>
    <n v="52"/>
    <x v="0"/>
    <x v="191"/>
    <x v="191"/>
    <n v="1081"/>
    <n v="81712"/>
    <s v="C8106"/>
    <s v="-"/>
    <n v="0"/>
    <x v="2"/>
  </r>
  <r>
    <s v="P5720"/>
    <s v="C5720"/>
    <x v="0"/>
    <n v="52"/>
    <x v="4"/>
    <x v="178"/>
    <x v="178"/>
    <n v="637"/>
    <n v="106037"/>
    <s v="C5720"/>
    <s v="-"/>
    <n v="0"/>
    <x v="2"/>
  </r>
  <r>
    <s v="P6597"/>
    <s v="C6597"/>
    <x v="1"/>
    <n v="52"/>
    <x v="4"/>
    <x v="190"/>
    <x v="190"/>
    <n v="565"/>
    <n v="106846"/>
    <s v="C6597"/>
    <s v="-"/>
    <n v="0"/>
    <x v="2"/>
  </r>
  <r>
    <s v="P538"/>
    <s v="C538"/>
    <x v="0"/>
    <n v="52"/>
    <x v="1"/>
    <x v="162"/>
    <x v="162"/>
    <n v="237"/>
    <n v="92464"/>
    <s v="C538"/>
    <s v="-"/>
    <n v="0"/>
    <x v="2"/>
  </r>
  <r>
    <s v="P2713"/>
    <s v="C2713"/>
    <x v="1"/>
    <n v="52"/>
    <x v="0"/>
    <x v="155"/>
    <x v="155"/>
    <n v="274"/>
    <n v="32420"/>
    <s v="C2713"/>
    <s v="-"/>
    <n v="0"/>
    <x v="2"/>
  </r>
  <r>
    <s v="P2900"/>
    <s v="C2900"/>
    <x v="0"/>
    <n v="52"/>
    <x v="2"/>
    <x v="166"/>
    <x v="166"/>
    <n v="629"/>
    <n v="66833"/>
    <s v="C2900"/>
    <s v="-"/>
    <n v="0"/>
    <x v="2"/>
  </r>
  <r>
    <s v="P1571"/>
    <s v="C1571"/>
    <x v="1"/>
    <n v="52"/>
    <x v="4"/>
    <x v="193"/>
    <x v="193"/>
    <n v="650"/>
    <n v="13314"/>
    <s v="C1571"/>
    <s v="-"/>
    <n v="0"/>
    <x v="2"/>
  </r>
  <r>
    <s v="P1262"/>
    <s v="C1262"/>
    <x v="0"/>
    <n v="52"/>
    <x v="1"/>
    <x v="182"/>
    <x v="182"/>
    <n v="750"/>
    <n v="81165"/>
    <s v="C1262"/>
    <s v="-"/>
    <n v="0"/>
    <x v="2"/>
  </r>
  <r>
    <s v="P6883"/>
    <s v="C6883"/>
    <x v="1"/>
    <n v="52"/>
    <x v="1"/>
    <x v="143"/>
    <x v="143"/>
    <n v="103"/>
    <n v="82381"/>
    <s v="C6883"/>
    <s v="-"/>
    <n v="0"/>
    <x v="2"/>
  </r>
  <r>
    <s v="P1891"/>
    <s v="C1891"/>
    <x v="1"/>
    <n v="52"/>
    <x v="2"/>
    <x v="169"/>
    <x v="169"/>
    <n v="435"/>
    <n v="83537"/>
    <s v="C1891"/>
    <s v="-"/>
    <n v="0"/>
    <x v="2"/>
  </r>
  <r>
    <s v="P8255"/>
    <s v="C8255"/>
    <x v="1"/>
    <n v="52"/>
    <x v="1"/>
    <x v="129"/>
    <x v="129"/>
    <n v="183"/>
    <n v="32821"/>
    <s v="C8255"/>
    <s v="-"/>
    <n v="0"/>
    <x v="2"/>
  </r>
  <r>
    <s v="P3913"/>
    <s v="C3913"/>
    <x v="1"/>
    <n v="52"/>
    <x v="3"/>
    <x v="139"/>
    <x v="139"/>
    <n v="652"/>
    <n v="57369"/>
    <s v="C3913"/>
    <s v="-"/>
    <n v="0"/>
    <x v="2"/>
  </r>
  <r>
    <s v="P224"/>
    <s v="C224"/>
    <x v="0"/>
    <n v="52"/>
    <x v="2"/>
    <x v="137"/>
    <x v="137"/>
    <n v="245"/>
    <n v="41295"/>
    <s v="C224"/>
    <s v="-"/>
    <n v="0"/>
    <x v="2"/>
  </r>
  <r>
    <s v="P723"/>
    <s v="C723"/>
    <x v="1"/>
    <n v="52"/>
    <x v="1"/>
    <x v="138"/>
    <x v="138"/>
    <n v="265"/>
    <n v="106189"/>
    <s v="C723"/>
    <s v="-"/>
    <n v="0"/>
    <x v="2"/>
  </r>
  <r>
    <s v="P1033"/>
    <s v="C1033"/>
    <x v="1"/>
    <n v="52"/>
    <x v="4"/>
    <x v="109"/>
    <x v="109"/>
    <n v="116"/>
    <n v="66092"/>
    <s v="C1033"/>
    <s v="-"/>
    <n v="0"/>
    <x v="2"/>
  </r>
  <r>
    <s v="P1251"/>
    <s v="C1251"/>
    <x v="1"/>
    <n v="52"/>
    <x v="1"/>
    <x v="109"/>
    <x v="109"/>
    <n v="670"/>
    <n v="109723"/>
    <s v="C1251"/>
    <s v="-"/>
    <n v="0"/>
    <x v="2"/>
  </r>
  <r>
    <s v="P259"/>
    <s v="C259"/>
    <x v="1"/>
    <n v="52"/>
    <x v="2"/>
    <x v="97"/>
    <x v="97"/>
    <n v="759"/>
    <n v="25429"/>
    <s v="C259"/>
    <s v="-"/>
    <n v="0"/>
    <x v="2"/>
  </r>
  <r>
    <s v="P7811"/>
    <s v="C7811"/>
    <x v="1"/>
    <n v="52"/>
    <x v="2"/>
    <x v="94"/>
    <x v="94"/>
    <n v="299"/>
    <n v="18823"/>
    <s v="C7811"/>
    <s v="-"/>
    <n v="0"/>
    <x v="2"/>
  </r>
  <r>
    <s v="P3563"/>
    <s v="C3563"/>
    <x v="1"/>
    <n v="52"/>
    <x v="1"/>
    <x v="83"/>
    <x v="83"/>
    <n v="835"/>
    <n v="58046"/>
    <s v="C3563"/>
    <s v="-"/>
    <n v="0"/>
    <x v="2"/>
  </r>
  <r>
    <s v="P5956"/>
    <s v="C5956"/>
    <x v="0"/>
    <n v="52"/>
    <x v="2"/>
    <x v="75"/>
    <x v="75"/>
    <n v="554"/>
    <n v="90042"/>
    <s v="C5956"/>
    <s v="-"/>
    <n v="0"/>
    <x v="2"/>
  </r>
  <r>
    <s v="P6829"/>
    <s v="C6829"/>
    <x v="1"/>
    <n v="52"/>
    <x v="3"/>
    <x v="110"/>
    <x v="110"/>
    <n v="234"/>
    <n v="49373"/>
    <s v="C6829"/>
    <s v="-"/>
    <n v="0"/>
    <x v="2"/>
  </r>
  <r>
    <s v="P3703"/>
    <s v="C3703"/>
    <x v="1"/>
    <n v="52"/>
    <x v="0"/>
    <x v="122"/>
    <x v="122"/>
    <n v="709"/>
    <n v="107544"/>
    <s v="C3703"/>
    <s v="-"/>
    <n v="0"/>
    <x v="2"/>
  </r>
  <r>
    <s v="P2862"/>
    <s v="C2862"/>
    <x v="0"/>
    <n v="52"/>
    <x v="1"/>
    <x v="27"/>
    <x v="27"/>
    <n v="244"/>
    <n v="96670"/>
    <s v="C2862"/>
    <s v="-"/>
    <n v="0"/>
    <x v="2"/>
  </r>
  <r>
    <s v="P8541"/>
    <s v="C8541"/>
    <x v="1"/>
    <n v="52"/>
    <x v="3"/>
    <x v="34"/>
    <x v="34"/>
    <n v="451"/>
    <n v="97008"/>
    <s v="C8541"/>
    <s v="-"/>
    <n v="0"/>
    <x v="2"/>
  </r>
  <r>
    <s v="P5117"/>
    <s v="C5117"/>
    <x v="1"/>
    <n v="52"/>
    <x v="1"/>
    <x v="2"/>
    <x v="2"/>
    <n v="506"/>
    <n v="19909"/>
    <s v="C5117"/>
    <s v="-"/>
    <n v="0"/>
    <x v="2"/>
  </r>
  <r>
    <s v="P9802"/>
    <s v="C9802"/>
    <x v="0"/>
    <n v="52"/>
    <x v="0"/>
    <x v="6"/>
    <x v="6"/>
    <n v="359"/>
    <n v="108004"/>
    <s v="C9802"/>
    <s v="-"/>
    <n v="0"/>
    <x v="2"/>
  </r>
  <r>
    <s v="P8967"/>
    <s v="C8967"/>
    <x v="1"/>
    <n v="53"/>
    <x v="1"/>
    <x v="343"/>
    <x v="342"/>
    <n v="1058"/>
    <n v="78610"/>
    <s v="C8967"/>
    <s v="-"/>
    <n v="0"/>
    <x v="2"/>
  </r>
  <r>
    <s v="P1952"/>
    <s v="C1952"/>
    <x v="0"/>
    <n v="53"/>
    <x v="0"/>
    <x v="361"/>
    <x v="360"/>
    <n v="608"/>
    <n v="46797"/>
    <s v="C1952"/>
    <s v="-"/>
    <n v="0"/>
    <x v="2"/>
  </r>
  <r>
    <s v="P9280"/>
    <s v="C9280"/>
    <x v="0"/>
    <n v="53"/>
    <x v="2"/>
    <x v="357"/>
    <x v="356"/>
    <n v="510"/>
    <n v="22342"/>
    <s v="C9280"/>
    <s v="-"/>
    <n v="0"/>
    <x v="2"/>
  </r>
  <r>
    <s v="P6695"/>
    <s v="C6695"/>
    <x v="1"/>
    <n v="53"/>
    <x v="1"/>
    <x v="344"/>
    <x v="343"/>
    <n v="962"/>
    <n v="101236"/>
    <s v="C6695"/>
    <s v="-"/>
    <n v="0"/>
    <x v="2"/>
  </r>
  <r>
    <s v="P2873"/>
    <s v="C2873"/>
    <x v="1"/>
    <n v="53"/>
    <x v="3"/>
    <x v="331"/>
    <x v="330"/>
    <n v="895"/>
    <n v="58581"/>
    <s v="C2873"/>
    <s v="-"/>
    <n v="0"/>
    <x v="2"/>
  </r>
  <r>
    <s v="P4697"/>
    <s v="C4697"/>
    <x v="1"/>
    <n v="53"/>
    <x v="3"/>
    <x v="323"/>
    <x v="322"/>
    <n v="1086"/>
    <n v="71583"/>
    <s v="C4697"/>
    <s v="-"/>
    <n v="0"/>
    <x v="2"/>
  </r>
  <r>
    <s v="P6833"/>
    <s v="C6833"/>
    <x v="1"/>
    <n v="53"/>
    <x v="1"/>
    <x v="325"/>
    <x v="324"/>
    <n v="998"/>
    <n v="56012"/>
    <s v="C6833"/>
    <s v="-"/>
    <n v="0"/>
    <x v="2"/>
  </r>
  <r>
    <s v="P9102"/>
    <s v="C9102"/>
    <x v="0"/>
    <n v="53"/>
    <x v="1"/>
    <x v="327"/>
    <x v="326"/>
    <n v="574"/>
    <n v="10493"/>
    <s v="C9102"/>
    <s v="-"/>
    <n v="0"/>
    <x v="2"/>
  </r>
  <r>
    <s v="P2058"/>
    <s v="C2058"/>
    <x v="0"/>
    <n v="53"/>
    <x v="2"/>
    <x v="320"/>
    <x v="319"/>
    <n v="275"/>
    <n v="12071"/>
    <s v="C2058"/>
    <s v="-"/>
    <n v="0"/>
    <x v="2"/>
  </r>
  <r>
    <s v="P9116"/>
    <s v="C9116"/>
    <x v="0"/>
    <n v="53"/>
    <x v="4"/>
    <x v="301"/>
    <x v="300"/>
    <n v="969"/>
    <n v="30869"/>
    <s v="C9116"/>
    <s v="-"/>
    <n v="0"/>
    <x v="2"/>
  </r>
  <r>
    <s v="P7673"/>
    <s v="C7673"/>
    <x v="1"/>
    <n v="53"/>
    <x v="0"/>
    <x v="294"/>
    <x v="293"/>
    <n v="262"/>
    <n v="77046"/>
    <s v="C7673"/>
    <s v="-"/>
    <n v="0"/>
    <x v="2"/>
  </r>
  <r>
    <s v="P1461"/>
    <s v="C1461"/>
    <x v="1"/>
    <n v="53"/>
    <x v="1"/>
    <x v="292"/>
    <x v="291"/>
    <n v="268"/>
    <n v="62198"/>
    <s v="C1461"/>
    <s v="-"/>
    <n v="0"/>
    <x v="2"/>
  </r>
  <r>
    <s v="P882"/>
    <s v="C882"/>
    <x v="0"/>
    <n v="53"/>
    <x v="2"/>
    <x v="336"/>
    <x v="335"/>
    <n v="1087"/>
    <n v="75726"/>
    <s v="C882"/>
    <s v="-"/>
    <n v="0"/>
    <x v="2"/>
  </r>
  <r>
    <s v="P6888"/>
    <s v="C6888"/>
    <x v="0"/>
    <n v="53"/>
    <x v="1"/>
    <x v="316"/>
    <x v="315"/>
    <n v="377"/>
    <n v="44288"/>
    <s v="C6888"/>
    <s v="-"/>
    <n v="0"/>
    <x v="2"/>
  </r>
  <r>
    <s v="P3245"/>
    <s v="C3245"/>
    <x v="1"/>
    <n v="53"/>
    <x v="1"/>
    <x v="253"/>
    <x v="253"/>
    <n v="356"/>
    <n v="53342"/>
    <s v="C3245"/>
    <s v="-"/>
    <n v="0"/>
    <x v="2"/>
  </r>
  <r>
    <s v="P7659"/>
    <s v="C7659"/>
    <x v="1"/>
    <n v="53"/>
    <x v="4"/>
    <x v="270"/>
    <x v="269"/>
    <n v="752"/>
    <n v="45844"/>
    <s v="C7659"/>
    <s v="-"/>
    <n v="0"/>
    <x v="2"/>
  </r>
  <r>
    <s v="P6805"/>
    <s v="C6805"/>
    <x v="1"/>
    <n v="53"/>
    <x v="3"/>
    <x v="347"/>
    <x v="346"/>
    <n v="859"/>
    <n v="34270"/>
    <s v="C6805"/>
    <s v="-"/>
    <n v="0"/>
    <x v="2"/>
  </r>
  <r>
    <s v="P25"/>
    <s v="C25"/>
    <x v="1"/>
    <n v="53"/>
    <x v="3"/>
    <x v="225"/>
    <x v="225"/>
    <n v="940"/>
    <n v="80066"/>
    <s v="C25"/>
    <s v="-"/>
    <n v="0"/>
    <x v="2"/>
  </r>
  <r>
    <s v="P7340"/>
    <s v="C7340"/>
    <x v="0"/>
    <n v="53"/>
    <x v="0"/>
    <x v="222"/>
    <x v="222"/>
    <n v="171"/>
    <n v="35240"/>
    <s v="C7340"/>
    <s v="-"/>
    <n v="0"/>
    <x v="2"/>
  </r>
  <r>
    <s v="P5868"/>
    <s v="C5868"/>
    <x v="0"/>
    <n v="53"/>
    <x v="4"/>
    <x v="268"/>
    <x v="228"/>
    <n v="960"/>
    <n v="66312"/>
    <s v="C5868"/>
    <s v="-"/>
    <n v="0"/>
    <x v="2"/>
  </r>
  <r>
    <s v="P1920"/>
    <s v="C1920"/>
    <x v="0"/>
    <n v="53"/>
    <x v="2"/>
    <x v="228"/>
    <x v="228"/>
    <n v="206"/>
    <n v="29642"/>
    <s v="C1920"/>
    <s v="-"/>
    <n v="0"/>
    <x v="2"/>
  </r>
  <r>
    <s v="P4096"/>
    <s v="C4096"/>
    <x v="0"/>
    <n v="53"/>
    <x v="1"/>
    <x v="223"/>
    <x v="223"/>
    <n v="852"/>
    <n v="81116"/>
    <s v="C4096"/>
    <s v="-"/>
    <n v="0"/>
    <x v="2"/>
  </r>
  <r>
    <s v="P9167"/>
    <s v="C9167"/>
    <x v="1"/>
    <n v="53"/>
    <x v="2"/>
    <x v="223"/>
    <x v="223"/>
    <n v="168"/>
    <n v="18052"/>
    <s v="C9167"/>
    <s v="-"/>
    <n v="0"/>
    <x v="2"/>
  </r>
  <r>
    <s v="P6973"/>
    <s v="C6973"/>
    <x v="1"/>
    <n v="53"/>
    <x v="3"/>
    <x v="213"/>
    <x v="213"/>
    <n v="797"/>
    <n v="27512"/>
    <s v="C6973"/>
    <s v="-"/>
    <n v="0"/>
    <x v="2"/>
  </r>
  <r>
    <s v="P1348"/>
    <s v="C1348"/>
    <x v="0"/>
    <n v="53"/>
    <x v="1"/>
    <x v="198"/>
    <x v="198"/>
    <n v="424"/>
    <n v="29339"/>
    <s v="C1348"/>
    <s v="-"/>
    <n v="0"/>
    <x v="2"/>
  </r>
  <r>
    <s v="P631"/>
    <s v="C631"/>
    <x v="1"/>
    <n v="53"/>
    <x v="1"/>
    <x v="232"/>
    <x v="232"/>
    <n v="836"/>
    <n v="10748"/>
    <s v="C631"/>
    <s v="-"/>
    <n v="0"/>
    <x v="2"/>
  </r>
  <r>
    <s v="P315"/>
    <s v="C315"/>
    <x v="1"/>
    <n v="53"/>
    <x v="1"/>
    <x v="195"/>
    <x v="195"/>
    <n v="666"/>
    <n v="108562"/>
    <s v="C315"/>
    <s v="-"/>
    <n v="0"/>
    <x v="2"/>
  </r>
  <r>
    <s v="P330"/>
    <s v="C330"/>
    <x v="0"/>
    <n v="53"/>
    <x v="3"/>
    <x v="184"/>
    <x v="184"/>
    <n v="564"/>
    <n v="67348"/>
    <s v="C330"/>
    <s v="-"/>
    <n v="0"/>
    <x v="2"/>
  </r>
  <r>
    <s v="P9955"/>
    <s v="C9955"/>
    <x v="1"/>
    <n v="53"/>
    <x v="4"/>
    <x v="172"/>
    <x v="172"/>
    <n v="994"/>
    <n v="21107"/>
    <s v="C9955"/>
    <s v="-"/>
    <n v="0"/>
    <x v="2"/>
  </r>
  <r>
    <s v="P8830"/>
    <s v="C8830"/>
    <x v="0"/>
    <n v="53"/>
    <x v="1"/>
    <x v="159"/>
    <x v="159"/>
    <n v="792"/>
    <n v="102042"/>
    <s v="C8830"/>
    <s v="-"/>
    <n v="0"/>
    <x v="2"/>
  </r>
  <r>
    <s v="P3976"/>
    <s v="C3976"/>
    <x v="0"/>
    <n v="53"/>
    <x v="3"/>
    <x v="182"/>
    <x v="182"/>
    <n v="105"/>
    <n v="38231"/>
    <s v="C3976"/>
    <s v="-"/>
    <n v="0"/>
    <x v="2"/>
  </r>
  <r>
    <s v="P6443"/>
    <s v="C6443"/>
    <x v="1"/>
    <n v="53"/>
    <x v="1"/>
    <x v="170"/>
    <x v="170"/>
    <n v="872"/>
    <n v="21741"/>
    <s v="C6443"/>
    <s v="-"/>
    <n v="0"/>
    <x v="2"/>
  </r>
  <r>
    <s v="P139"/>
    <s v="C139"/>
    <x v="1"/>
    <n v="53"/>
    <x v="1"/>
    <x v="174"/>
    <x v="174"/>
    <n v="963"/>
    <n v="16610"/>
    <s v="C139"/>
    <s v="-"/>
    <n v="0"/>
    <x v="2"/>
  </r>
  <r>
    <s v="P996"/>
    <s v="C996"/>
    <x v="0"/>
    <n v="53"/>
    <x v="3"/>
    <x v="144"/>
    <x v="144"/>
    <n v="907"/>
    <n v="104051"/>
    <s v="C996"/>
    <s v="-"/>
    <n v="0"/>
    <x v="2"/>
  </r>
  <r>
    <s v="P4211"/>
    <s v="C4211"/>
    <x v="1"/>
    <n v="53"/>
    <x v="0"/>
    <x v="118"/>
    <x v="118"/>
    <n v="332"/>
    <n v="31793"/>
    <s v="C4211"/>
    <s v="-"/>
    <n v="0"/>
    <x v="2"/>
  </r>
  <r>
    <s v="P1210"/>
    <s v="C1210"/>
    <x v="0"/>
    <n v="53"/>
    <x v="4"/>
    <x v="109"/>
    <x v="109"/>
    <n v="247"/>
    <n v="65332"/>
    <s v="C1210"/>
    <s v="-"/>
    <n v="0"/>
    <x v="2"/>
  </r>
  <r>
    <s v="P1708"/>
    <s v="C1708"/>
    <x v="0"/>
    <n v="53"/>
    <x v="3"/>
    <x v="109"/>
    <x v="109"/>
    <n v="207"/>
    <n v="86930"/>
    <s v="C1708"/>
    <s v="-"/>
    <n v="0"/>
    <x v="2"/>
  </r>
  <r>
    <s v="P1064"/>
    <s v="C1064"/>
    <x v="0"/>
    <n v="53"/>
    <x v="2"/>
    <x v="94"/>
    <x v="94"/>
    <n v="887"/>
    <n v="89233"/>
    <s v="C1064"/>
    <s v="-"/>
    <n v="0"/>
    <x v="2"/>
  </r>
  <r>
    <s v="P9212"/>
    <s v="C9212"/>
    <x v="0"/>
    <n v="53"/>
    <x v="1"/>
    <x v="76"/>
    <x v="76"/>
    <n v="298"/>
    <n v="30680"/>
    <s v="C9212"/>
    <s v="-"/>
    <n v="0"/>
    <x v="2"/>
  </r>
  <r>
    <s v="P1893"/>
    <s v="C1893"/>
    <x v="1"/>
    <n v="53"/>
    <x v="1"/>
    <x v="116"/>
    <x v="116"/>
    <n v="510"/>
    <n v="78713"/>
    <s v="C1893"/>
    <s v="-"/>
    <n v="0"/>
    <x v="2"/>
  </r>
  <r>
    <s v="P7248"/>
    <s v="C7248"/>
    <x v="0"/>
    <n v="53"/>
    <x v="1"/>
    <x v="81"/>
    <x v="81"/>
    <n v="773"/>
    <n v="11671"/>
    <s v="C7248"/>
    <s v="-"/>
    <n v="0"/>
    <x v="2"/>
  </r>
  <r>
    <s v="P9748"/>
    <s v="C9748"/>
    <x v="0"/>
    <n v="53"/>
    <x v="4"/>
    <x v="89"/>
    <x v="89"/>
    <n v="304"/>
    <n v="36024"/>
    <s v="C9748"/>
    <s v="-"/>
    <n v="0"/>
    <x v="2"/>
  </r>
  <r>
    <s v="P6820"/>
    <s v="C6820"/>
    <x v="0"/>
    <n v="53"/>
    <x v="3"/>
    <x v="58"/>
    <x v="58"/>
    <n v="915"/>
    <n v="53436"/>
    <s v="C6820"/>
    <s v="-"/>
    <n v="0"/>
    <x v="2"/>
  </r>
  <r>
    <s v="P2493"/>
    <s v="C2493"/>
    <x v="1"/>
    <n v="53"/>
    <x v="0"/>
    <x v="102"/>
    <x v="102"/>
    <n v="487"/>
    <n v="14166"/>
    <s v="C2493"/>
    <s v="-"/>
    <n v="0"/>
    <x v="2"/>
  </r>
  <r>
    <s v="P6526"/>
    <s v="C6526"/>
    <x v="0"/>
    <n v="53"/>
    <x v="2"/>
    <x v="52"/>
    <x v="52"/>
    <n v="1059"/>
    <n v="74487"/>
    <s v="C6526"/>
    <s v="-"/>
    <n v="0"/>
    <x v="2"/>
  </r>
  <r>
    <s v="P2448"/>
    <s v="C2448"/>
    <x v="0"/>
    <n v="53"/>
    <x v="0"/>
    <x v="48"/>
    <x v="48"/>
    <n v="1035"/>
    <n v="70859"/>
    <s v="C2448"/>
    <s v="-"/>
    <n v="0"/>
    <x v="2"/>
  </r>
  <r>
    <s v="P7720"/>
    <s v="C7720"/>
    <x v="0"/>
    <n v="53"/>
    <x v="2"/>
    <x v="45"/>
    <x v="45"/>
    <n v="844"/>
    <n v="17243"/>
    <s v="C7720"/>
    <s v="-"/>
    <n v="0"/>
    <x v="2"/>
  </r>
  <r>
    <s v="P8370"/>
    <s v="C8370"/>
    <x v="0"/>
    <n v="53"/>
    <x v="4"/>
    <x v="57"/>
    <x v="57"/>
    <n v="858"/>
    <n v="13065"/>
    <s v="C8370"/>
    <s v="-"/>
    <n v="0"/>
    <x v="2"/>
  </r>
  <r>
    <s v="P125"/>
    <s v="C125"/>
    <x v="1"/>
    <n v="53"/>
    <x v="1"/>
    <x v="107"/>
    <x v="107"/>
    <n v="1069"/>
    <n v="46042"/>
    <s v="C125"/>
    <s v="-"/>
    <n v="0"/>
    <x v="2"/>
  </r>
  <r>
    <s v="P9370"/>
    <s v="C9370"/>
    <x v="0"/>
    <n v="53"/>
    <x v="0"/>
    <x v="24"/>
    <x v="24"/>
    <n v="518"/>
    <n v="109146"/>
    <s v="C9370"/>
    <s v="-"/>
    <n v="0"/>
    <x v="2"/>
  </r>
  <r>
    <s v="P5403"/>
    <s v="C5403"/>
    <x v="1"/>
    <n v="53"/>
    <x v="1"/>
    <x v="28"/>
    <x v="28"/>
    <n v="844"/>
    <n v="28752"/>
    <s v="C5403"/>
    <s v="-"/>
    <n v="0"/>
    <x v="2"/>
  </r>
  <r>
    <s v="P9712"/>
    <s v="C9712"/>
    <x v="0"/>
    <n v="53"/>
    <x v="0"/>
    <x v="10"/>
    <x v="10"/>
    <n v="343"/>
    <n v="56189"/>
    <s v="C9712"/>
    <s v="-"/>
    <n v="0"/>
    <x v="2"/>
  </r>
  <r>
    <s v="P5919"/>
    <s v="C5919"/>
    <x v="1"/>
    <n v="53"/>
    <x v="1"/>
    <x v="22"/>
    <x v="22"/>
    <n v="243"/>
    <n v="22268"/>
    <s v="C5919"/>
    <s v="-"/>
    <n v="0"/>
    <x v="2"/>
  </r>
  <r>
    <s v="P3477"/>
    <s v="C3477"/>
    <x v="1"/>
    <n v="53"/>
    <x v="1"/>
    <x v="2"/>
    <x v="2"/>
    <n v="381"/>
    <n v="31877"/>
    <s v="C3477"/>
    <s v="-"/>
    <n v="0"/>
    <x v="2"/>
  </r>
  <r>
    <s v="P2300"/>
    <s v="C2300"/>
    <x v="0"/>
    <n v="53"/>
    <x v="2"/>
    <x v="14"/>
    <x v="14"/>
    <n v="892"/>
    <n v="80388"/>
    <s v="C2300"/>
    <s v="-"/>
    <n v="0"/>
    <x v="2"/>
  </r>
  <r>
    <s v="P183"/>
    <s v="C183"/>
    <x v="1"/>
    <n v="54"/>
    <x v="1"/>
    <x v="358"/>
    <x v="357"/>
    <n v="670"/>
    <n v="56804"/>
    <s v="C183"/>
    <s v="-"/>
    <n v="0"/>
    <x v="2"/>
  </r>
  <r>
    <s v="P1297"/>
    <s v="C1297"/>
    <x v="1"/>
    <n v="54"/>
    <x v="1"/>
    <x v="337"/>
    <x v="336"/>
    <n v="156"/>
    <n v="27305"/>
    <s v="C1297"/>
    <s v="-"/>
    <n v="0"/>
    <x v="2"/>
  </r>
  <r>
    <s v="P9204"/>
    <s v="C9204"/>
    <x v="0"/>
    <n v="54"/>
    <x v="1"/>
    <x v="344"/>
    <x v="343"/>
    <n v="142"/>
    <n v="97195"/>
    <s v="C9204"/>
    <s v="-"/>
    <n v="0"/>
    <x v="2"/>
  </r>
  <r>
    <s v="P7804"/>
    <s v="C7804"/>
    <x v="0"/>
    <n v="54"/>
    <x v="2"/>
    <x v="360"/>
    <x v="359"/>
    <n v="964"/>
    <n v="58605"/>
    <s v="C7804"/>
    <s v="-"/>
    <n v="0"/>
    <x v="2"/>
  </r>
  <r>
    <s v="P9540"/>
    <s v="C9540"/>
    <x v="0"/>
    <n v="54"/>
    <x v="1"/>
    <x v="346"/>
    <x v="345"/>
    <n v="376"/>
    <n v="91798"/>
    <s v="C9540"/>
    <s v="-"/>
    <n v="0"/>
    <x v="2"/>
  </r>
  <r>
    <s v="P2244"/>
    <s v="C2244"/>
    <x v="0"/>
    <n v="54"/>
    <x v="4"/>
    <x v="297"/>
    <x v="296"/>
    <n v="775"/>
    <n v="15075"/>
    <s v="C2244"/>
    <s v="-"/>
    <n v="0"/>
    <x v="2"/>
  </r>
  <r>
    <s v="P8072"/>
    <s v="C8072"/>
    <x v="0"/>
    <n v="54"/>
    <x v="0"/>
    <x v="315"/>
    <x v="314"/>
    <n v="410"/>
    <n v="34863"/>
    <s v="C8072"/>
    <s v="-"/>
    <n v="0"/>
    <x v="2"/>
  </r>
  <r>
    <s v="P5758"/>
    <s v="C5758"/>
    <x v="0"/>
    <n v="54"/>
    <x v="3"/>
    <x v="302"/>
    <x v="301"/>
    <n v="929"/>
    <n v="44944"/>
    <s v="C5758"/>
    <s v="-"/>
    <n v="0"/>
    <x v="2"/>
  </r>
  <r>
    <s v="P472"/>
    <s v="C472"/>
    <x v="0"/>
    <n v="54"/>
    <x v="4"/>
    <x v="281"/>
    <x v="280"/>
    <n v="245"/>
    <n v="92737"/>
    <s v="C472"/>
    <s v="-"/>
    <n v="0"/>
    <x v="2"/>
  </r>
  <r>
    <s v="P9335"/>
    <s v="C9335"/>
    <x v="1"/>
    <n v="54"/>
    <x v="1"/>
    <x v="280"/>
    <x v="279"/>
    <n v="492"/>
    <n v="61758"/>
    <s v="C9335"/>
    <s v="-"/>
    <n v="0"/>
    <x v="2"/>
  </r>
  <r>
    <s v="P9252"/>
    <s v="C9252"/>
    <x v="0"/>
    <n v="54"/>
    <x v="2"/>
    <x v="279"/>
    <x v="278"/>
    <n v="469"/>
    <n v="42558"/>
    <s v="C9252"/>
    <s v="-"/>
    <n v="0"/>
    <x v="2"/>
  </r>
  <r>
    <s v="P698"/>
    <s v="C698"/>
    <x v="0"/>
    <n v="54"/>
    <x v="1"/>
    <x v="303"/>
    <x v="302"/>
    <n v="605"/>
    <n v="11943"/>
    <s v="C698"/>
    <s v="-"/>
    <n v="0"/>
    <x v="2"/>
  </r>
  <r>
    <s v="P7785"/>
    <s v="C7785"/>
    <x v="1"/>
    <n v="54"/>
    <x v="1"/>
    <x v="273"/>
    <x v="272"/>
    <n v="376"/>
    <n v="87500"/>
    <s v="C7785"/>
    <s v="-"/>
    <n v="0"/>
    <x v="2"/>
  </r>
  <r>
    <s v="P109"/>
    <s v="C109"/>
    <x v="1"/>
    <n v="54"/>
    <x v="1"/>
    <x v="258"/>
    <x v="258"/>
    <n v="745"/>
    <n v="36118"/>
    <s v="C109"/>
    <s v="-"/>
    <n v="0"/>
    <x v="2"/>
  </r>
  <r>
    <s v="P6527"/>
    <s v="C6527"/>
    <x v="1"/>
    <n v="54"/>
    <x v="0"/>
    <x v="258"/>
    <x v="258"/>
    <n v="962"/>
    <n v="38885"/>
    <s v="C6527"/>
    <s v="-"/>
    <n v="0"/>
    <x v="2"/>
  </r>
  <r>
    <s v="P9354"/>
    <s v="C9354"/>
    <x v="0"/>
    <n v="54"/>
    <x v="2"/>
    <x v="258"/>
    <x v="258"/>
    <n v="690"/>
    <n v="78454"/>
    <s v="C9354"/>
    <s v="-"/>
    <n v="0"/>
    <x v="2"/>
  </r>
  <r>
    <s v="P7333"/>
    <s v="C7333"/>
    <x v="1"/>
    <n v="54"/>
    <x v="0"/>
    <x v="264"/>
    <x v="264"/>
    <n v="254"/>
    <n v="69735"/>
    <s v="C7333"/>
    <s v="-"/>
    <n v="0"/>
    <x v="2"/>
  </r>
  <r>
    <s v="P5135"/>
    <s v="C5135"/>
    <x v="1"/>
    <n v="54"/>
    <x v="1"/>
    <x v="271"/>
    <x v="270"/>
    <n v="1088"/>
    <n v="16006"/>
    <s v="C5135"/>
    <s v="-"/>
    <n v="0"/>
    <x v="2"/>
  </r>
  <r>
    <s v="P3317"/>
    <s v="C3317"/>
    <x v="1"/>
    <n v="54"/>
    <x v="0"/>
    <x v="339"/>
    <x v="338"/>
    <n v="969"/>
    <n v="10865"/>
    <s v="C3317"/>
    <s v="-"/>
    <n v="0"/>
    <x v="2"/>
  </r>
  <r>
    <s v="P5955"/>
    <s v="C5955"/>
    <x v="1"/>
    <n v="54"/>
    <x v="3"/>
    <x v="339"/>
    <x v="338"/>
    <n v="1030"/>
    <n v="17874"/>
    <s v="C5955"/>
    <s v="-"/>
    <n v="0"/>
    <x v="2"/>
  </r>
  <r>
    <s v="P9936"/>
    <s v="C9936"/>
    <x v="0"/>
    <n v="54"/>
    <x v="4"/>
    <x v="339"/>
    <x v="338"/>
    <n v="615"/>
    <n v="91615"/>
    <s v="C9936"/>
    <s v="-"/>
    <n v="0"/>
    <x v="2"/>
  </r>
  <r>
    <s v="P3536"/>
    <s v="C3536"/>
    <x v="0"/>
    <n v="54"/>
    <x v="2"/>
    <x v="296"/>
    <x v="295"/>
    <n v="396"/>
    <n v="98307"/>
    <s v="C3536"/>
    <s v="-"/>
    <n v="0"/>
    <x v="2"/>
  </r>
  <r>
    <s v="P8569"/>
    <s v="C8569"/>
    <x v="1"/>
    <n v="54"/>
    <x v="4"/>
    <x v="267"/>
    <x v="267"/>
    <n v="348"/>
    <n v="101689"/>
    <s v="C8569"/>
    <s v="-"/>
    <n v="0"/>
    <x v="2"/>
  </r>
  <r>
    <s v="P8322"/>
    <s v="C8322"/>
    <x v="0"/>
    <n v="54"/>
    <x v="3"/>
    <x v="221"/>
    <x v="221"/>
    <n v="582"/>
    <n v="92810"/>
    <s v="C8322"/>
    <s v="-"/>
    <n v="0"/>
    <x v="2"/>
  </r>
  <r>
    <s v="P8602"/>
    <s v="C8602"/>
    <x v="0"/>
    <n v="54"/>
    <x v="2"/>
    <x v="235"/>
    <x v="235"/>
    <n v="335"/>
    <n v="59535"/>
    <s v="C8602"/>
    <s v="-"/>
    <n v="0"/>
    <x v="2"/>
  </r>
  <r>
    <s v="P4184"/>
    <s v="C4184"/>
    <x v="0"/>
    <n v="54"/>
    <x v="4"/>
    <x v="224"/>
    <x v="224"/>
    <n v="919"/>
    <n v="33396"/>
    <s v="C4184"/>
    <s v="-"/>
    <n v="0"/>
    <x v="2"/>
  </r>
  <r>
    <s v="P2457"/>
    <s v="C2457"/>
    <x v="1"/>
    <n v="54"/>
    <x v="4"/>
    <x v="236"/>
    <x v="236"/>
    <n v="514"/>
    <n v="107812"/>
    <s v="C2457"/>
    <s v="-"/>
    <n v="0"/>
    <x v="2"/>
  </r>
  <r>
    <s v="P83"/>
    <s v="C83"/>
    <x v="1"/>
    <n v="54"/>
    <x v="1"/>
    <x v="234"/>
    <x v="234"/>
    <n v="211"/>
    <n v="17187"/>
    <s v="C83"/>
    <s v="-"/>
    <n v="0"/>
    <x v="2"/>
  </r>
  <r>
    <s v="P9367"/>
    <s v="C9367"/>
    <x v="1"/>
    <n v="54"/>
    <x v="2"/>
    <x v="268"/>
    <x v="228"/>
    <n v="352"/>
    <n v="108864"/>
    <s v="C9367"/>
    <s v="-"/>
    <n v="0"/>
    <x v="2"/>
  </r>
  <r>
    <s v="P3238"/>
    <s v="C3238"/>
    <x v="0"/>
    <n v="54"/>
    <x v="1"/>
    <x v="212"/>
    <x v="212"/>
    <n v="794"/>
    <n v="92906"/>
    <s v="C3238"/>
    <s v="-"/>
    <n v="0"/>
    <x v="2"/>
  </r>
  <r>
    <s v="P5438"/>
    <s v="C5438"/>
    <x v="0"/>
    <n v="54"/>
    <x v="2"/>
    <x v="201"/>
    <x v="201"/>
    <n v="648"/>
    <n v="89521"/>
    <s v="C5438"/>
    <s v="-"/>
    <n v="0"/>
    <x v="2"/>
  </r>
  <r>
    <s v="P5261"/>
    <s v="C5261"/>
    <x v="1"/>
    <n v="54"/>
    <x v="4"/>
    <x v="199"/>
    <x v="199"/>
    <n v="493"/>
    <n v="38653"/>
    <s v="C5261"/>
    <s v="-"/>
    <n v="0"/>
    <x v="2"/>
  </r>
  <r>
    <s v="P3223"/>
    <s v="C3223"/>
    <x v="1"/>
    <n v="54"/>
    <x v="2"/>
    <x v="184"/>
    <x v="184"/>
    <n v="912"/>
    <n v="29138"/>
    <s v="C3223"/>
    <s v="-"/>
    <n v="0"/>
    <x v="2"/>
  </r>
  <r>
    <s v="P499"/>
    <s v="C499"/>
    <x v="1"/>
    <n v="54"/>
    <x v="1"/>
    <x v="211"/>
    <x v="211"/>
    <n v="233"/>
    <n v="68682"/>
    <s v="C499"/>
    <s v="-"/>
    <n v="0"/>
    <x v="2"/>
  </r>
  <r>
    <s v="P4849"/>
    <s v="C4849"/>
    <x v="1"/>
    <n v="54"/>
    <x v="4"/>
    <x v="185"/>
    <x v="185"/>
    <n v="355"/>
    <n v="108226"/>
    <s v="C4849"/>
    <s v="-"/>
    <n v="0"/>
    <x v="2"/>
  </r>
  <r>
    <s v="P3539"/>
    <s v="C3539"/>
    <x v="1"/>
    <n v="54"/>
    <x v="1"/>
    <x v="191"/>
    <x v="191"/>
    <n v="233"/>
    <n v="62029"/>
    <s v="C3539"/>
    <s v="-"/>
    <n v="0"/>
    <x v="2"/>
  </r>
  <r>
    <s v="P1290"/>
    <s v="C1290"/>
    <x v="0"/>
    <n v="54"/>
    <x v="2"/>
    <x v="180"/>
    <x v="180"/>
    <n v="213"/>
    <n v="32536"/>
    <s v="C1290"/>
    <s v="-"/>
    <n v="0"/>
    <x v="2"/>
  </r>
  <r>
    <s v="P6933"/>
    <s v="C6933"/>
    <x v="1"/>
    <n v="54"/>
    <x v="4"/>
    <x v="180"/>
    <x v="180"/>
    <n v="110"/>
    <n v="39140"/>
    <s v="C6933"/>
    <s v="-"/>
    <n v="0"/>
    <x v="2"/>
  </r>
  <r>
    <s v="P9256"/>
    <s v="C9256"/>
    <x v="0"/>
    <n v="54"/>
    <x v="3"/>
    <x v="176"/>
    <x v="176"/>
    <n v="277"/>
    <n v="72783"/>
    <s v="C9256"/>
    <s v="-"/>
    <n v="0"/>
    <x v="2"/>
  </r>
  <r>
    <s v="P2047"/>
    <s v="C2047"/>
    <x v="1"/>
    <n v="54"/>
    <x v="1"/>
    <x v="193"/>
    <x v="193"/>
    <n v="636"/>
    <n v="108810"/>
    <s v="C2047"/>
    <s v="-"/>
    <n v="0"/>
    <x v="2"/>
  </r>
  <r>
    <s v="P6662"/>
    <s v="C6662"/>
    <x v="0"/>
    <n v="54"/>
    <x v="1"/>
    <x v="150"/>
    <x v="150"/>
    <n v="1079"/>
    <n v="86103"/>
    <s v="C6662"/>
    <s v="-"/>
    <n v="0"/>
    <x v="2"/>
  </r>
  <r>
    <s v="P682"/>
    <s v="C682"/>
    <x v="0"/>
    <n v="54"/>
    <x v="1"/>
    <x v="192"/>
    <x v="192"/>
    <n v="978"/>
    <n v="60135"/>
    <s v="C682"/>
    <s v="-"/>
    <n v="0"/>
    <x v="2"/>
  </r>
  <r>
    <s v="P5988"/>
    <s v="C5988"/>
    <x v="0"/>
    <n v="54"/>
    <x v="0"/>
    <x v="139"/>
    <x v="139"/>
    <n v="724"/>
    <n v="13449"/>
    <s v="C5988"/>
    <s v="-"/>
    <n v="0"/>
    <x v="2"/>
  </r>
  <r>
    <s v="P921"/>
    <s v="C921"/>
    <x v="1"/>
    <n v="54"/>
    <x v="4"/>
    <x v="105"/>
    <x v="105"/>
    <n v="475"/>
    <n v="68922"/>
    <s v="C921"/>
    <s v="-"/>
    <n v="0"/>
    <x v="2"/>
  </r>
  <r>
    <s v="P2400"/>
    <s v="C2400"/>
    <x v="0"/>
    <n v="54"/>
    <x v="2"/>
    <x v="104"/>
    <x v="104"/>
    <n v="693"/>
    <n v="106683"/>
    <s v="C2400"/>
    <s v="-"/>
    <n v="0"/>
    <x v="2"/>
  </r>
  <r>
    <s v="P7296"/>
    <s v="C7296"/>
    <x v="0"/>
    <n v="54"/>
    <x v="1"/>
    <x v="128"/>
    <x v="128"/>
    <n v="1072"/>
    <n v="49226"/>
    <s v="C7296"/>
    <s v="-"/>
    <n v="0"/>
    <x v="2"/>
  </r>
  <r>
    <s v="P4052"/>
    <s v="C4052"/>
    <x v="0"/>
    <n v="54"/>
    <x v="0"/>
    <x v="83"/>
    <x v="83"/>
    <n v="295"/>
    <n v="68796"/>
    <s v="C4052"/>
    <s v="-"/>
    <n v="0"/>
    <x v="2"/>
  </r>
  <r>
    <s v="P2145"/>
    <s v="C2145"/>
    <x v="1"/>
    <n v="54"/>
    <x v="0"/>
    <x v="119"/>
    <x v="119"/>
    <n v="870"/>
    <n v="72716"/>
    <s v="C2145"/>
    <s v="-"/>
    <n v="0"/>
    <x v="2"/>
  </r>
  <r>
    <s v="P2936"/>
    <s v="C2936"/>
    <x v="0"/>
    <n v="54"/>
    <x v="4"/>
    <x v="59"/>
    <x v="59"/>
    <n v="847"/>
    <n v="85550"/>
    <s v="C2936"/>
    <s v="-"/>
    <n v="0"/>
    <x v="2"/>
  </r>
  <r>
    <s v="P3582"/>
    <s v="C3582"/>
    <x v="0"/>
    <n v="54"/>
    <x v="4"/>
    <x v="52"/>
    <x v="52"/>
    <n v="799"/>
    <n v="88127"/>
    <s v="C3582"/>
    <s v="-"/>
    <n v="0"/>
    <x v="2"/>
  </r>
  <r>
    <s v="P5662"/>
    <s v="C5662"/>
    <x v="0"/>
    <n v="54"/>
    <x v="0"/>
    <x v="70"/>
    <x v="70"/>
    <n v="1091"/>
    <n v="52995"/>
    <s v="C5662"/>
    <s v="-"/>
    <n v="0"/>
    <x v="2"/>
  </r>
  <r>
    <s v="P2309"/>
    <s v="C2309"/>
    <x v="1"/>
    <n v="54"/>
    <x v="4"/>
    <x v="46"/>
    <x v="46"/>
    <n v="764"/>
    <n v="52519"/>
    <s v="C2309"/>
    <s v="-"/>
    <n v="0"/>
    <x v="2"/>
  </r>
  <r>
    <s v="P7665"/>
    <s v="C7665"/>
    <x v="1"/>
    <n v="54"/>
    <x v="3"/>
    <x v="46"/>
    <x v="46"/>
    <n v="851"/>
    <n v="12836"/>
    <s v="C7665"/>
    <s v="-"/>
    <n v="0"/>
    <x v="2"/>
  </r>
  <r>
    <s v="P1086"/>
    <s v="C1086"/>
    <x v="0"/>
    <n v="54"/>
    <x v="0"/>
    <x v="42"/>
    <x v="42"/>
    <n v="1022"/>
    <n v="41581"/>
    <s v="C1086"/>
    <s v="-"/>
    <n v="0"/>
    <x v="2"/>
  </r>
  <r>
    <s v="P4917"/>
    <s v="C4917"/>
    <x v="1"/>
    <n v="54"/>
    <x v="1"/>
    <x v="28"/>
    <x v="28"/>
    <n v="483"/>
    <n v="13627"/>
    <s v="C4917"/>
    <s v="-"/>
    <n v="0"/>
    <x v="2"/>
  </r>
  <r>
    <s v="P726"/>
    <s v="C726"/>
    <x v="0"/>
    <n v="54"/>
    <x v="1"/>
    <x v="54"/>
    <x v="54"/>
    <n v="131"/>
    <n v="89507"/>
    <s v="C726"/>
    <s v="-"/>
    <n v="0"/>
    <x v="2"/>
  </r>
  <r>
    <s v="P9226"/>
    <s v="C9226"/>
    <x v="0"/>
    <n v="54"/>
    <x v="1"/>
    <x v="36"/>
    <x v="36"/>
    <n v="235"/>
    <n v="39075"/>
    <s v="C9226"/>
    <s v="-"/>
    <n v="0"/>
    <x v="2"/>
  </r>
  <r>
    <s v="P5745"/>
    <s v="C5745"/>
    <x v="1"/>
    <n v="54"/>
    <x v="4"/>
    <x v="35"/>
    <x v="35"/>
    <n v="354"/>
    <n v="60079"/>
    <s v="C5745"/>
    <s v="-"/>
    <n v="0"/>
    <x v="2"/>
  </r>
  <r>
    <s v="P5581"/>
    <s v="C5581"/>
    <x v="1"/>
    <n v="54"/>
    <x v="2"/>
    <x v="5"/>
    <x v="5"/>
    <n v="338"/>
    <n v="41063"/>
    <s v="C5581"/>
    <s v="-"/>
    <n v="0"/>
    <x v="2"/>
  </r>
  <r>
    <s v="P1543"/>
    <s v="C1543"/>
    <x v="1"/>
    <n v="54"/>
    <x v="3"/>
    <x v="6"/>
    <x v="6"/>
    <n v="192"/>
    <n v="25886"/>
    <s v="C1543"/>
    <s v="-"/>
    <n v="0"/>
    <x v="2"/>
  </r>
  <r>
    <s v="P3869"/>
    <s v="C3869"/>
    <x v="1"/>
    <n v="54"/>
    <x v="1"/>
    <x v="8"/>
    <x v="8"/>
    <n v="1087"/>
    <n v="103337"/>
    <s v="C3869"/>
    <s v="-"/>
    <n v="0"/>
    <x v="2"/>
  </r>
  <r>
    <s v="P8969"/>
    <s v="C8969"/>
    <x v="1"/>
    <n v="54"/>
    <x v="1"/>
    <x v="8"/>
    <x v="8"/>
    <n v="1094"/>
    <n v="45551"/>
    <s v="C8969"/>
    <s v="-"/>
    <n v="0"/>
    <x v="2"/>
  </r>
  <r>
    <s v="P3699"/>
    <s v="C3699"/>
    <x v="1"/>
    <n v="55"/>
    <x v="1"/>
    <x v="361"/>
    <x v="360"/>
    <n v="633"/>
    <n v="62063"/>
    <s v="C3699"/>
    <s v="-"/>
    <n v="0"/>
    <x v="2"/>
  </r>
  <r>
    <s v="P5519"/>
    <s v="C5519"/>
    <x v="1"/>
    <n v="55"/>
    <x v="1"/>
    <x v="360"/>
    <x v="359"/>
    <n v="664"/>
    <n v="100014"/>
    <s v="C5519"/>
    <s v="-"/>
    <n v="0"/>
    <x v="2"/>
  </r>
  <r>
    <s v="P6725"/>
    <s v="C6725"/>
    <x v="1"/>
    <n v="55"/>
    <x v="1"/>
    <x v="360"/>
    <x v="359"/>
    <n v="558"/>
    <n v="91381"/>
    <s v="C6725"/>
    <s v="-"/>
    <n v="0"/>
    <x v="2"/>
  </r>
  <r>
    <s v="P1450"/>
    <s v="C1450"/>
    <x v="0"/>
    <n v="55"/>
    <x v="0"/>
    <x v="362"/>
    <x v="361"/>
    <n v="810"/>
    <n v="49758"/>
    <s v="C1450"/>
    <s v="-"/>
    <n v="0"/>
    <x v="2"/>
  </r>
  <r>
    <s v="P743"/>
    <s v="C743"/>
    <x v="1"/>
    <n v="55"/>
    <x v="2"/>
    <x v="330"/>
    <x v="329"/>
    <n v="152"/>
    <n v="21226"/>
    <s v="C743"/>
    <s v="-"/>
    <n v="0"/>
    <x v="2"/>
  </r>
  <r>
    <s v="P2006"/>
    <s v="C2006"/>
    <x v="0"/>
    <n v="55"/>
    <x v="1"/>
    <x v="330"/>
    <x v="329"/>
    <n v="769"/>
    <n v="52437"/>
    <s v="C2006"/>
    <s v="-"/>
    <n v="0"/>
    <x v="2"/>
  </r>
  <r>
    <s v="P9224"/>
    <s v="C9224"/>
    <x v="0"/>
    <n v="55"/>
    <x v="1"/>
    <x v="333"/>
    <x v="332"/>
    <n v="742"/>
    <n v="93026"/>
    <s v="C9224"/>
    <s v="-"/>
    <n v="0"/>
    <x v="2"/>
  </r>
  <r>
    <s v="P5661"/>
    <s v="C5661"/>
    <x v="1"/>
    <n v="55"/>
    <x v="3"/>
    <x v="350"/>
    <x v="349"/>
    <n v="853"/>
    <n v="70023"/>
    <s v="C5661"/>
    <s v="-"/>
    <n v="0"/>
    <x v="2"/>
  </r>
  <r>
    <s v="P8745"/>
    <s v="C8745"/>
    <x v="1"/>
    <n v="55"/>
    <x v="1"/>
    <x v="312"/>
    <x v="311"/>
    <n v="400"/>
    <n v="65347"/>
    <s v="C8745"/>
    <s v="-"/>
    <n v="0"/>
    <x v="2"/>
  </r>
  <r>
    <s v="P4078"/>
    <s v="C4078"/>
    <x v="0"/>
    <n v="55"/>
    <x v="0"/>
    <x v="290"/>
    <x v="289"/>
    <n v="689"/>
    <n v="49014"/>
    <s v="C4078"/>
    <s v="-"/>
    <n v="0"/>
    <x v="2"/>
  </r>
  <r>
    <s v="P9853"/>
    <s v="C9853"/>
    <x v="1"/>
    <n v="55"/>
    <x v="1"/>
    <x v="305"/>
    <x v="304"/>
    <n v="491"/>
    <n v="11660"/>
    <s v="C9853"/>
    <s v="-"/>
    <n v="0"/>
    <x v="2"/>
  </r>
  <r>
    <s v="P3680"/>
    <s v="C3680"/>
    <x v="0"/>
    <n v="55"/>
    <x v="1"/>
    <x v="345"/>
    <x v="344"/>
    <n v="283"/>
    <n v="15619"/>
    <s v="C3680"/>
    <s v="-"/>
    <n v="0"/>
    <x v="2"/>
  </r>
  <r>
    <s v="P6063"/>
    <s v="C6063"/>
    <x v="1"/>
    <n v="55"/>
    <x v="4"/>
    <x v="292"/>
    <x v="291"/>
    <n v="458"/>
    <n v="70326"/>
    <s v="C6063"/>
    <s v="-"/>
    <n v="0"/>
    <x v="2"/>
  </r>
  <r>
    <s v="P7586"/>
    <s v="C7586"/>
    <x v="0"/>
    <n v="55"/>
    <x v="1"/>
    <x v="288"/>
    <x v="287"/>
    <n v="243"/>
    <n v="85894"/>
    <s v="C7586"/>
    <s v="-"/>
    <n v="0"/>
    <x v="2"/>
  </r>
  <r>
    <s v="P3231"/>
    <s v="C3231"/>
    <x v="1"/>
    <n v="55"/>
    <x v="1"/>
    <x v="293"/>
    <x v="292"/>
    <n v="929"/>
    <n v="77678"/>
    <s v="C3231"/>
    <s v="-"/>
    <n v="0"/>
    <x v="2"/>
  </r>
  <r>
    <s v="P6012"/>
    <s v="C6012"/>
    <x v="0"/>
    <n v="55"/>
    <x v="1"/>
    <x v="310"/>
    <x v="309"/>
    <n v="846"/>
    <n v="25118"/>
    <s v="C6012"/>
    <s v="-"/>
    <n v="0"/>
    <x v="2"/>
  </r>
  <r>
    <s v="P1440"/>
    <s v="C1440"/>
    <x v="0"/>
    <n v="55"/>
    <x v="2"/>
    <x v="273"/>
    <x v="272"/>
    <n v="409"/>
    <n v="23274"/>
    <s v="C1440"/>
    <s v="-"/>
    <n v="0"/>
    <x v="2"/>
  </r>
  <r>
    <s v="P9126"/>
    <s v="C9126"/>
    <x v="0"/>
    <n v="55"/>
    <x v="1"/>
    <x v="316"/>
    <x v="315"/>
    <n v="1074"/>
    <n v="66914"/>
    <s v="C9126"/>
    <s v="-"/>
    <n v="0"/>
    <x v="2"/>
  </r>
  <r>
    <s v="P5879"/>
    <s v="C5879"/>
    <x v="1"/>
    <n v="55"/>
    <x v="1"/>
    <x v="252"/>
    <x v="252"/>
    <n v="777"/>
    <n v="27858"/>
    <s v="C5879"/>
    <s v="-"/>
    <n v="0"/>
    <x v="2"/>
  </r>
  <r>
    <s v="P1668"/>
    <s v="C1668"/>
    <x v="0"/>
    <n v="55"/>
    <x v="1"/>
    <x v="253"/>
    <x v="253"/>
    <n v="340"/>
    <n v="24340"/>
    <s v="C1668"/>
    <s v="-"/>
    <n v="0"/>
    <x v="2"/>
  </r>
  <r>
    <s v="P8611"/>
    <s v="C8611"/>
    <x v="1"/>
    <n v="55"/>
    <x v="1"/>
    <x v="253"/>
    <x v="253"/>
    <n v="938"/>
    <n v="53444"/>
    <s v="C8611"/>
    <s v="-"/>
    <n v="0"/>
    <x v="2"/>
  </r>
  <r>
    <s v="P4247"/>
    <s v="C4247"/>
    <x v="1"/>
    <n v="55"/>
    <x v="2"/>
    <x v="296"/>
    <x v="295"/>
    <n v="1018"/>
    <n v="102891"/>
    <s v="C4247"/>
    <s v="-"/>
    <n v="0"/>
    <x v="2"/>
  </r>
  <r>
    <s v="P4442"/>
    <s v="C4442"/>
    <x v="0"/>
    <n v="55"/>
    <x v="1"/>
    <x v="251"/>
    <x v="251"/>
    <n v="145"/>
    <n v="11863"/>
    <s v="C4442"/>
    <s v="-"/>
    <n v="0"/>
    <x v="2"/>
  </r>
  <r>
    <s v="P8454"/>
    <s v="C8454"/>
    <x v="0"/>
    <n v="55"/>
    <x v="2"/>
    <x v="334"/>
    <x v="333"/>
    <n v="472"/>
    <n v="43403"/>
    <s v="C8454"/>
    <s v="-"/>
    <n v="0"/>
    <x v="2"/>
  </r>
  <r>
    <s v="P8277"/>
    <s v="C8277"/>
    <x v="1"/>
    <n v="55"/>
    <x v="4"/>
    <x v="272"/>
    <x v="271"/>
    <n v="175"/>
    <n v="13129"/>
    <s v="C8277"/>
    <s v="-"/>
    <n v="0"/>
    <x v="2"/>
  </r>
  <r>
    <s v="P1168"/>
    <s v="C1168"/>
    <x v="0"/>
    <n v="55"/>
    <x v="1"/>
    <x v="214"/>
    <x v="214"/>
    <n v="927"/>
    <n v="43621"/>
    <s v="C1168"/>
    <s v="-"/>
    <n v="0"/>
    <x v="2"/>
  </r>
  <r>
    <s v="P4461"/>
    <s v="C4461"/>
    <x v="1"/>
    <n v="55"/>
    <x v="1"/>
    <x v="268"/>
    <x v="228"/>
    <n v="537"/>
    <n v="42303"/>
    <s v="C4461"/>
    <s v="-"/>
    <n v="0"/>
    <x v="2"/>
  </r>
  <r>
    <s v="P4170"/>
    <s v="C4170"/>
    <x v="0"/>
    <n v="55"/>
    <x v="0"/>
    <x v="228"/>
    <x v="228"/>
    <n v="406"/>
    <n v="24900"/>
    <s v="C4170"/>
    <s v="-"/>
    <n v="0"/>
    <x v="2"/>
  </r>
  <r>
    <s v="P8654"/>
    <s v="C8654"/>
    <x v="0"/>
    <n v="55"/>
    <x v="1"/>
    <x v="230"/>
    <x v="230"/>
    <n v="343"/>
    <n v="36475"/>
    <s v="C8654"/>
    <s v="-"/>
    <n v="0"/>
    <x v="2"/>
  </r>
  <r>
    <s v="P1977"/>
    <s v="C1977"/>
    <x v="1"/>
    <n v="55"/>
    <x v="1"/>
    <x v="199"/>
    <x v="199"/>
    <n v="524"/>
    <n v="67827"/>
    <s v="C1977"/>
    <s v="-"/>
    <n v="0"/>
    <x v="2"/>
  </r>
  <r>
    <s v="P1535"/>
    <s v="C1535"/>
    <x v="1"/>
    <n v="55"/>
    <x v="0"/>
    <x v="189"/>
    <x v="189"/>
    <n v="312"/>
    <n v="88696"/>
    <s v="C1535"/>
    <s v="-"/>
    <n v="0"/>
    <x v="2"/>
  </r>
  <r>
    <s v="P6660"/>
    <s v="C6660"/>
    <x v="0"/>
    <n v="55"/>
    <x v="2"/>
    <x v="178"/>
    <x v="178"/>
    <n v="623"/>
    <n v="85573"/>
    <s v="C6660"/>
    <s v="-"/>
    <n v="0"/>
    <x v="2"/>
  </r>
  <r>
    <s v="P1991"/>
    <s v="C1991"/>
    <x v="1"/>
    <n v="55"/>
    <x v="1"/>
    <x v="175"/>
    <x v="175"/>
    <n v="384"/>
    <n v="61470"/>
    <s v="C1991"/>
    <s v="-"/>
    <n v="0"/>
    <x v="2"/>
  </r>
  <r>
    <s v="P8657"/>
    <s v="C8657"/>
    <x v="1"/>
    <n v="55"/>
    <x v="0"/>
    <x v="175"/>
    <x v="175"/>
    <n v="385"/>
    <n v="44019"/>
    <s v="C8657"/>
    <s v="-"/>
    <n v="0"/>
    <x v="2"/>
  </r>
  <r>
    <s v="P9499"/>
    <s v="C9499"/>
    <x v="1"/>
    <n v="55"/>
    <x v="0"/>
    <x v="168"/>
    <x v="168"/>
    <n v="954"/>
    <n v="83245"/>
    <s v="C9499"/>
    <s v="-"/>
    <n v="0"/>
    <x v="2"/>
  </r>
  <r>
    <s v="P2018"/>
    <s v="C2018"/>
    <x v="0"/>
    <n v="55"/>
    <x v="4"/>
    <x v="160"/>
    <x v="160"/>
    <n v="266"/>
    <n v="36599"/>
    <s v="C2018"/>
    <s v="-"/>
    <n v="0"/>
    <x v="2"/>
  </r>
  <r>
    <s v="P1907"/>
    <s v="C1907"/>
    <x v="1"/>
    <n v="55"/>
    <x v="0"/>
    <x v="173"/>
    <x v="173"/>
    <n v="207"/>
    <n v="47663"/>
    <s v="C1907"/>
    <s v="-"/>
    <n v="0"/>
    <x v="2"/>
  </r>
  <r>
    <s v="P7605"/>
    <s v="C7605"/>
    <x v="1"/>
    <n v="55"/>
    <x v="1"/>
    <x v="159"/>
    <x v="159"/>
    <n v="780"/>
    <n v="105401"/>
    <s v="C7605"/>
    <s v="-"/>
    <n v="0"/>
    <x v="2"/>
  </r>
  <r>
    <s v="P1411"/>
    <s v="C1411"/>
    <x v="1"/>
    <n v="55"/>
    <x v="1"/>
    <x v="186"/>
    <x v="186"/>
    <n v="987"/>
    <n v="61137"/>
    <s v="C1411"/>
    <s v="-"/>
    <n v="0"/>
    <x v="2"/>
  </r>
  <r>
    <s v="P7024"/>
    <s v="C7024"/>
    <x v="0"/>
    <n v="55"/>
    <x v="1"/>
    <x v="143"/>
    <x v="143"/>
    <n v="455"/>
    <n v="103382"/>
    <s v="C7024"/>
    <s v="-"/>
    <n v="0"/>
    <x v="2"/>
  </r>
  <r>
    <s v="P2052"/>
    <s v="C2052"/>
    <x v="0"/>
    <n v="55"/>
    <x v="4"/>
    <x v="158"/>
    <x v="158"/>
    <n v="162"/>
    <n v="40736"/>
    <s v="C2052"/>
    <s v="-"/>
    <n v="0"/>
    <x v="2"/>
  </r>
  <r>
    <s v="P293"/>
    <s v="C293"/>
    <x v="1"/>
    <n v="55"/>
    <x v="2"/>
    <x v="165"/>
    <x v="165"/>
    <n v="508"/>
    <n v="10514"/>
    <s v="C293"/>
    <s v="-"/>
    <n v="0"/>
    <x v="2"/>
  </r>
  <r>
    <s v="P8790"/>
    <s v="C8790"/>
    <x v="0"/>
    <n v="55"/>
    <x v="4"/>
    <x v="149"/>
    <x v="149"/>
    <n v="803"/>
    <n v="84720"/>
    <s v="C8790"/>
    <s v="-"/>
    <n v="0"/>
    <x v="2"/>
  </r>
  <r>
    <s v="P2149"/>
    <s v="C2149"/>
    <x v="1"/>
    <n v="55"/>
    <x v="1"/>
    <x v="125"/>
    <x v="125"/>
    <n v="1084"/>
    <n v="74328"/>
    <s v="C2149"/>
    <s v="-"/>
    <n v="0"/>
    <x v="2"/>
  </r>
  <r>
    <s v="P1642"/>
    <s v="C1642"/>
    <x v="0"/>
    <n v="55"/>
    <x v="1"/>
    <x v="123"/>
    <x v="123"/>
    <n v="483"/>
    <n v="87531"/>
    <s v="C1642"/>
    <s v="-"/>
    <n v="0"/>
    <x v="2"/>
  </r>
  <r>
    <s v="P4835"/>
    <s v="C4835"/>
    <x v="1"/>
    <n v="55"/>
    <x v="3"/>
    <x v="109"/>
    <x v="109"/>
    <n v="1050"/>
    <n v="76751"/>
    <s v="C4835"/>
    <s v="-"/>
    <n v="0"/>
    <x v="2"/>
  </r>
  <r>
    <s v="P4744"/>
    <s v="C4744"/>
    <x v="0"/>
    <n v="55"/>
    <x v="3"/>
    <x v="95"/>
    <x v="95"/>
    <n v="579"/>
    <n v="64607"/>
    <s v="C4744"/>
    <s v="-"/>
    <n v="0"/>
    <x v="2"/>
  </r>
  <r>
    <s v="P6886"/>
    <s v="C6886"/>
    <x v="0"/>
    <n v="55"/>
    <x v="0"/>
    <x v="97"/>
    <x v="97"/>
    <n v="943"/>
    <n v="81743"/>
    <s v="C6886"/>
    <s v="-"/>
    <n v="0"/>
    <x v="2"/>
  </r>
  <r>
    <s v="P7529"/>
    <s v="C7529"/>
    <x v="1"/>
    <n v="55"/>
    <x v="4"/>
    <x v="97"/>
    <x v="97"/>
    <n v="973"/>
    <n v="47604"/>
    <s v="C7529"/>
    <s v="-"/>
    <n v="0"/>
    <x v="2"/>
  </r>
  <r>
    <s v="P751"/>
    <s v="C751"/>
    <x v="1"/>
    <n v="55"/>
    <x v="1"/>
    <x v="100"/>
    <x v="100"/>
    <n v="558"/>
    <n v="21671"/>
    <s v="C751"/>
    <s v="-"/>
    <n v="0"/>
    <x v="2"/>
  </r>
  <r>
    <s v="P9168"/>
    <s v="C9168"/>
    <x v="0"/>
    <n v="55"/>
    <x v="2"/>
    <x v="75"/>
    <x v="75"/>
    <n v="494"/>
    <n v="99538"/>
    <s v="C9168"/>
    <s v="-"/>
    <n v="0"/>
    <x v="2"/>
  </r>
  <r>
    <s v="P2759"/>
    <s v="C2759"/>
    <x v="1"/>
    <n v="55"/>
    <x v="4"/>
    <x v="111"/>
    <x v="111"/>
    <n v="306"/>
    <n v="106304"/>
    <s v="C2759"/>
    <s v="-"/>
    <n v="0"/>
    <x v="2"/>
  </r>
  <r>
    <s v="P4165"/>
    <s v="C4165"/>
    <x v="1"/>
    <n v="55"/>
    <x v="1"/>
    <x v="74"/>
    <x v="74"/>
    <n v="1006"/>
    <n v="86281"/>
    <s v="C4165"/>
    <s v="-"/>
    <n v="0"/>
    <x v="2"/>
  </r>
  <r>
    <s v="P3574"/>
    <s v="C3574"/>
    <x v="0"/>
    <n v="55"/>
    <x v="3"/>
    <x v="108"/>
    <x v="108"/>
    <n v="504"/>
    <n v="20339"/>
    <s v="C3574"/>
    <s v="-"/>
    <n v="0"/>
    <x v="2"/>
  </r>
  <r>
    <s v="P5482"/>
    <s v="C5482"/>
    <x v="0"/>
    <n v="55"/>
    <x v="0"/>
    <x v="108"/>
    <x v="108"/>
    <n v="642"/>
    <n v="61309"/>
    <s v="C5482"/>
    <s v="-"/>
    <n v="0"/>
    <x v="2"/>
  </r>
  <r>
    <s v="P9468"/>
    <s v="C9468"/>
    <x v="0"/>
    <n v="55"/>
    <x v="2"/>
    <x v="65"/>
    <x v="65"/>
    <n v="834"/>
    <n v="64912"/>
    <s v="C9468"/>
    <s v="-"/>
    <n v="0"/>
    <x v="2"/>
  </r>
  <r>
    <s v="P8427"/>
    <s v="C8427"/>
    <x v="1"/>
    <n v="55"/>
    <x v="0"/>
    <x v="136"/>
    <x v="136"/>
    <n v="276"/>
    <n v="76746"/>
    <s v="C8427"/>
    <s v="-"/>
    <n v="0"/>
    <x v="2"/>
  </r>
  <r>
    <s v="P4942"/>
    <s v="C4942"/>
    <x v="0"/>
    <n v="55"/>
    <x v="2"/>
    <x v="40"/>
    <x v="40"/>
    <n v="215"/>
    <n v="67923"/>
    <s v="C4942"/>
    <s v="-"/>
    <n v="0"/>
    <x v="2"/>
  </r>
  <r>
    <s v="P1378"/>
    <s v="C1378"/>
    <x v="0"/>
    <n v="55"/>
    <x v="4"/>
    <x v="53"/>
    <x v="53"/>
    <n v="1018"/>
    <n v="75068"/>
    <s v="C1378"/>
    <s v="-"/>
    <n v="0"/>
    <x v="2"/>
  </r>
  <r>
    <s v="P1903"/>
    <s v="C1903"/>
    <x v="1"/>
    <n v="55"/>
    <x v="0"/>
    <x v="44"/>
    <x v="44"/>
    <n v="963"/>
    <n v="108306"/>
    <s v="C1903"/>
    <s v="-"/>
    <n v="0"/>
    <x v="2"/>
  </r>
  <r>
    <s v="P5608"/>
    <s v="C5608"/>
    <x v="0"/>
    <n v="55"/>
    <x v="1"/>
    <x v="44"/>
    <x v="44"/>
    <n v="715"/>
    <n v="97978"/>
    <s v="C5608"/>
    <s v="-"/>
    <n v="0"/>
    <x v="2"/>
  </r>
  <r>
    <s v="P9503"/>
    <s v="C9503"/>
    <x v="1"/>
    <n v="55"/>
    <x v="2"/>
    <x v="44"/>
    <x v="44"/>
    <n v="819"/>
    <n v="55154"/>
    <s v="C9503"/>
    <s v="-"/>
    <n v="0"/>
    <x v="2"/>
  </r>
  <r>
    <s v="P3338"/>
    <s v="C3338"/>
    <x v="0"/>
    <n v="55"/>
    <x v="1"/>
    <x v="32"/>
    <x v="32"/>
    <n v="747"/>
    <n v="25062"/>
    <s v="C3338"/>
    <s v="-"/>
    <n v="0"/>
    <x v="2"/>
  </r>
  <r>
    <s v="P5908"/>
    <s v="C5908"/>
    <x v="0"/>
    <n v="55"/>
    <x v="2"/>
    <x v="25"/>
    <x v="25"/>
    <n v="632"/>
    <n v="34532"/>
    <s v="C5908"/>
    <s v="-"/>
    <n v="0"/>
    <x v="2"/>
  </r>
  <r>
    <s v="P5488"/>
    <s v="C5488"/>
    <x v="0"/>
    <n v="55"/>
    <x v="2"/>
    <x v="31"/>
    <x v="31"/>
    <n v="416"/>
    <n v="48281"/>
    <s v="C5488"/>
    <s v="-"/>
    <n v="0"/>
    <x v="2"/>
  </r>
  <r>
    <s v="P1419"/>
    <s v="C1419"/>
    <x v="1"/>
    <n v="55"/>
    <x v="0"/>
    <x v="21"/>
    <x v="21"/>
    <n v="212"/>
    <n v="97943"/>
    <s v="C1419"/>
    <s v="-"/>
    <n v="0"/>
    <x v="2"/>
  </r>
  <r>
    <s v="P3183"/>
    <s v="C3183"/>
    <x v="1"/>
    <n v="55"/>
    <x v="4"/>
    <x v="10"/>
    <x v="10"/>
    <n v="202"/>
    <n v="58793"/>
    <s v="C3183"/>
    <s v="-"/>
    <n v="0"/>
    <x v="2"/>
  </r>
  <r>
    <s v="P634"/>
    <s v="C634"/>
    <x v="0"/>
    <n v="55"/>
    <x v="3"/>
    <x v="1"/>
    <x v="1"/>
    <n v="124"/>
    <n v="59191"/>
    <s v="C634"/>
    <s v="-"/>
    <n v="0"/>
    <x v="2"/>
  </r>
  <r>
    <s v="P3905"/>
    <s v="C3905"/>
    <x v="1"/>
    <n v="55"/>
    <x v="1"/>
    <x v="12"/>
    <x v="12"/>
    <n v="289"/>
    <n v="35140"/>
    <s v="C3905"/>
    <s v="-"/>
    <n v="0"/>
    <x v="2"/>
  </r>
  <r>
    <s v="P7758"/>
    <s v="C7758"/>
    <x v="0"/>
    <n v="55"/>
    <x v="4"/>
    <x v="12"/>
    <x v="12"/>
    <n v="609"/>
    <n v="11221"/>
    <s v="C7758"/>
    <s v="-"/>
    <n v="0"/>
    <x v="2"/>
  </r>
  <r>
    <s v="P9732"/>
    <s v="C9732"/>
    <x v="0"/>
    <n v="56"/>
    <x v="4"/>
    <x v="358"/>
    <x v="357"/>
    <n v="427"/>
    <n v="39062"/>
    <s v="C9732"/>
    <s v="-"/>
    <n v="0"/>
    <x v="2"/>
  </r>
  <r>
    <s v="P7411"/>
    <s v="C7411"/>
    <x v="1"/>
    <n v="56"/>
    <x v="1"/>
    <x v="356"/>
    <x v="355"/>
    <n v="1043"/>
    <n v="53771"/>
    <s v="C7411"/>
    <s v="-"/>
    <n v="0"/>
    <x v="2"/>
  </r>
  <r>
    <s v="P365"/>
    <s v="C365"/>
    <x v="1"/>
    <n v="56"/>
    <x v="1"/>
    <x v="350"/>
    <x v="349"/>
    <n v="797"/>
    <n v="15251"/>
    <s v="C365"/>
    <s v="-"/>
    <n v="0"/>
    <x v="2"/>
  </r>
  <r>
    <s v="P8927"/>
    <s v="C8927"/>
    <x v="1"/>
    <n v="56"/>
    <x v="2"/>
    <x v="350"/>
    <x v="349"/>
    <n v="217"/>
    <n v="13927"/>
    <s v="C8927"/>
    <s v="-"/>
    <n v="0"/>
    <x v="2"/>
  </r>
  <r>
    <s v="P7078"/>
    <s v="C7078"/>
    <x v="0"/>
    <n v="56"/>
    <x v="3"/>
    <x v="325"/>
    <x v="324"/>
    <n v="570"/>
    <n v="54831"/>
    <s v="C7078"/>
    <s v="-"/>
    <n v="0"/>
    <x v="2"/>
  </r>
  <r>
    <s v="P5787"/>
    <s v="C5787"/>
    <x v="1"/>
    <n v="56"/>
    <x v="0"/>
    <x v="312"/>
    <x v="311"/>
    <n v="195"/>
    <n v="82883"/>
    <s v="C5787"/>
    <s v="-"/>
    <n v="0"/>
    <x v="2"/>
  </r>
  <r>
    <s v="P758"/>
    <s v="C758"/>
    <x v="0"/>
    <n v="56"/>
    <x v="2"/>
    <x v="280"/>
    <x v="279"/>
    <n v="166"/>
    <n v="24694"/>
    <s v="C758"/>
    <s v="-"/>
    <n v="0"/>
    <x v="2"/>
  </r>
  <r>
    <s v="P8561"/>
    <s v="C8561"/>
    <x v="1"/>
    <n v="56"/>
    <x v="3"/>
    <x v="282"/>
    <x v="281"/>
    <n v="832"/>
    <n v="56145"/>
    <s v="C8561"/>
    <s v="-"/>
    <n v="0"/>
    <x v="2"/>
  </r>
  <r>
    <s v="P1058"/>
    <s v="C1058"/>
    <x v="0"/>
    <n v="56"/>
    <x v="1"/>
    <x v="284"/>
    <x v="283"/>
    <n v="783"/>
    <n v="98713"/>
    <s v="C1058"/>
    <s v="-"/>
    <n v="0"/>
    <x v="2"/>
  </r>
  <r>
    <s v="P65"/>
    <s v="C65"/>
    <x v="1"/>
    <n v="56"/>
    <x v="1"/>
    <x v="293"/>
    <x v="292"/>
    <n v="313"/>
    <n v="25847"/>
    <s v="C65"/>
    <s v="-"/>
    <n v="0"/>
    <x v="2"/>
  </r>
  <r>
    <s v="P4993"/>
    <s v="C4993"/>
    <x v="1"/>
    <n v="56"/>
    <x v="1"/>
    <x v="271"/>
    <x v="270"/>
    <n v="296"/>
    <n v="26240"/>
    <s v="C4993"/>
    <s v="-"/>
    <n v="0"/>
    <x v="2"/>
  </r>
  <r>
    <s v="P4724"/>
    <s v="C4724"/>
    <x v="0"/>
    <n v="56"/>
    <x v="4"/>
    <x v="347"/>
    <x v="346"/>
    <n v="1009"/>
    <n v="53295"/>
    <s v="C4724"/>
    <s v="-"/>
    <n v="0"/>
    <x v="2"/>
  </r>
  <r>
    <s v="P4183"/>
    <s v="C4183"/>
    <x v="1"/>
    <n v="56"/>
    <x v="2"/>
    <x v="242"/>
    <x v="242"/>
    <n v="511"/>
    <n v="61247"/>
    <s v="C4183"/>
    <s v="-"/>
    <n v="0"/>
    <x v="2"/>
  </r>
  <r>
    <s v="P9530"/>
    <s v="C9530"/>
    <x v="0"/>
    <n v="56"/>
    <x v="0"/>
    <x v="231"/>
    <x v="231"/>
    <n v="951"/>
    <n v="107990"/>
    <s v="C9530"/>
    <s v="-"/>
    <n v="0"/>
    <x v="2"/>
  </r>
  <r>
    <s v="P7250"/>
    <s v="C7250"/>
    <x v="0"/>
    <n v="56"/>
    <x v="0"/>
    <x v="272"/>
    <x v="271"/>
    <n v="459"/>
    <n v="41008"/>
    <s v="C7250"/>
    <s v="-"/>
    <n v="0"/>
    <x v="2"/>
  </r>
  <r>
    <s v="P9742"/>
    <s v="C9742"/>
    <x v="0"/>
    <n v="56"/>
    <x v="2"/>
    <x v="256"/>
    <x v="256"/>
    <n v="332"/>
    <n v="84707"/>
    <s v="C9742"/>
    <s v="-"/>
    <n v="0"/>
    <x v="2"/>
  </r>
  <r>
    <s v="P3242"/>
    <s v="C3242"/>
    <x v="0"/>
    <n v="56"/>
    <x v="1"/>
    <x v="245"/>
    <x v="245"/>
    <n v="503"/>
    <n v="83352"/>
    <s v="C3242"/>
    <s v="-"/>
    <n v="0"/>
    <x v="2"/>
  </r>
  <r>
    <s v="P1048"/>
    <s v="C1048"/>
    <x v="0"/>
    <n v="56"/>
    <x v="1"/>
    <x v="203"/>
    <x v="203"/>
    <n v="443"/>
    <n v="44786"/>
    <s v="C1048"/>
    <s v="-"/>
    <n v="0"/>
    <x v="2"/>
  </r>
  <r>
    <s v="P1066"/>
    <s v="C1066"/>
    <x v="0"/>
    <n v="56"/>
    <x v="1"/>
    <x v="201"/>
    <x v="201"/>
    <n v="126"/>
    <n v="51039"/>
    <s v="C1066"/>
    <s v="-"/>
    <n v="0"/>
    <x v="2"/>
  </r>
  <r>
    <s v="P8005"/>
    <s v="C8005"/>
    <x v="1"/>
    <n v="56"/>
    <x v="1"/>
    <x v="202"/>
    <x v="202"/>
    <n v="703"/>
    <n v="56195"/>
    <s v="C8005"/>
    <s v="-"/>
    <n v="0"/>
    <x v="2"/>
  </r>
  <r>
    <s v="P2381"/>
    <s v="C2381"/>
    <x v="1"/>
    <n v="56"/>
    <x v="1"/>
    <x v="185"/>
    <x v="185"/>
    <n v="549"/>
    <n v="51921"/>
    <s v="C2381"/>
    <s v="-"/>
    <n v="0"/>
    <x v="2"/>
  </r>
  <r>
    <s v="P5897"/>
    <s v="C5897"/>
    <x v="1"/>
    <n v="56"/>
    <x v="1"/>
    <x v="185"/>
    <x v="185"/>
    <n v="627"/>
    <n v="78319"/>
    <s v="C5897"/>
    <s v="-"/>
    <n v="0"/>
    <x v="2"/>
  </r>
  <r>
    <s v="P4579"/>
    <s v="C4579"/>
    <x v="1"/>
    <n v="56"/>
    <x v="4"/>
    <x v="200"/>
    <x v="200"/>
    <n v="845"/>
    <n v="47194"/>
    <s v="C4579"/>
    <s v="-"/>
    <n v="0"/>
    <x v="2"/>
  </r>
  <r>
    <s v="P1909"/>
    <s v="C1909"/>
    <x v="1"/>
    <n v="56"/>
    <x v="1"/>
    <x v="171"/>
    <x v="171"/>
    <n v="278"/>
    <n v="62421"/>
    <s v="C1909"/>
    <s v="-"/>
    <n v="0"/>
    <x v="2"/>
  </r>
  <r>
    <s v="P1775"/>
    <s v="C1775"/>
    <x v="1"/>
    <n v="56"/>
    <x v="4"/>
    <x v="172"/>
    <x v="172"/>
    <n v="626"/>
    <n v="86724"/>
    <s v="C1775"/>
    <s v="-"/>
    <n v="0"/>
    <x v="2"/>
  </r>
  <r>
    <s v="P5381"/>
    <s v="C5381"/>
    <x v="1"/>
    <n v="56"/>
    <x v="1"/>
    <x v="179"/>
    <x v="179"/>
    <n v="116"/>
    <n v="18026"/>
    <s v="C5381"/>
    <s v="-"/>
    <n v="0"/>
    <x v="2"/>
  </r>
  <r>
    <s v="P7026"/>
    <s v="C7026"/>
    <x v="0"/>
    <n v="56"/>
    <x v="0"/>
    <x v="124"/>
    <x v="124"/>
    <n v="308"/>
    <n v="57330"/>
    <s v="C7026"/>
    <s v="-"/>
    <n v="0"/>
    <x v="2"/>
  </r>
  <r>
    <s v="P933"/>
    <s v="C933"/>
    <x v="1"/>
    <n v="56"/>
    <x v="4"/>
    <x v="132"/>
    <x v="132"/>
    <n v="783"/>
    <n v="108183"/>
    <s v="C933"/>
    <s v="-"/>
    <n v="0"/>
    <x v="2"/>
  </r>
  <r>
    <s v="P653"/>
    <s v="C653"/>
    <x v="1"/>
    <n v="56"/>
    <x v="4"/>
    <x v="83"/>
    <x v="83"/>
    <n v="368"/>
    <n v="19793"/>
    <s v="C653"/>
    <s v="-"/>
    <n v="0"/>
    <x v="2"/>
  </r>
  <r>
    <s v="P4187"/>
    <s v="C4187"/>
    <x v="1"/>
    <n v="56"/>
    <x v="4"/>
    <x v="73"/>
    <x v="73"/>
    <n v="436"/>
    <n v="91036"/>
    <s v="C4187"/>
    <s v="-"/>
    <n v="0"/>
    <x v="2"/>
  </r>
  <r>
    <s v="P4013"/>
    <s v="C4013"/>
    <x v="1"/>
    <n v="56"/>
    <x v="0"/>
    <x v="122"/>
    <x v="122"/>
    <n v="589"/>
    <n v="24050"/>
    <s v="C4013"/>
    <s v="-"/>
    <n v="0"/>
    <x v="2"/>
  </r>
  <r>
    <s v="P1797"/>
    <s v="C1797"/>
    <x v="1"/>
    <n v="56"/>
    <x v="3"/>
    <x v="46"/>
    <x v="46"/>
    <n v="827"/>
    <n v="36780"/>
    <s v="C1797"/>
    <s v="-"/>
    <n v="0"/>
    <x v="2"/>
  </r>
  <r>
    <s v="P5309"/>
    <s v="C5309"/>
    <x v="1"/>
    <n v="56"/>
    <x v="1"/>
    <x v="45"/>
    <x v="45"/>
    <n v="247"/>
    <n v="32051"/>
    <s v="C5309"/>
    <s v="-"/>
    <n v="0"/>
    <x v="2"/>
  </r>
  <r>
    <s v="P8075"/>
    <s v="C8075"/>
    <x v="1"/>
    <n v="56"/>
    <x v="2"/>
    <x v="42"/>
    <x v="42"/>
    <n v="647"/>
    <n v="94481"/>
    <s v="C8075"/>
    <s v="-"/>
    <n v="0"/>
    <x v="2"/>
  </r>
  <r>
    <s v="P4421"/>
    <s v="C4421"/>
    <x v="1"/>
    <n v="56"/>
    <x v="2"/>
    <x v="43"/>
    <x v="43"/>
    <n v="718"/>
    <n v="43094"/>
    <s v="C4421"/>
    <s v="-"/>
    <n v="0"/>
    <x v="2"/>
  </r>
  <r>
    <s v="P4061"/>
    <s v="C4061"/>
    <x v="1"/>
    <n v="56"/>
    <x v="1"/>
    <x v="57"/>
    <x v="57"/>
    <n v="201"/>
    <n v="97837"/>
    <s v="C4061"/>
    <s v="-"/>
    <n v="0"/>
    <x v="2"/>
  </r>
  <r>
    <s v="P6310"/>
    <s v="C6310"/>
    <x v="0"/>
    <n v="56"/>
    <x v="0"/>
    <x v="25"/>
    <x v="25"/>
    <n v="264"/>
    <n v="58527"/>
    <s v="C6310"/>
    <s v="-"/>
    <n v="0"/>
    <x v="2"/>
  </r>
  <r>
    <s v="P6322"/>
    <s v="C6322"/>
    <x v="0"/>
    <n v="56"/>
    <x v="1"/>
    <x v="68"/>
    <x v="68"/>
    <n v="444"/>
    <n v="45803"/>
    <s v="C6322"/>
    <s v="-"/>
    <n v="0"/>
    <x v="2"/>
  </r>
  <r>
    <s v="P4644"/>
    <s v="C4644"/>
    <x v="0"/>
    <n v="56"/>
    <x v="4"/>
    <x v="71"/>
    <x v="71"/>
    <n v="208"/>
    <n v="84630"/>
    <s v="C4644"/>
    <s v="-"/>
    <n v="0"/>
    <x v="2"/>
  </r>
  <r>
    <s v="P3934"/>
    <s v="C3934"/>
    <x v="0"/>
    <n v="56"/>
    <x v="0"/>
    <x v="29"/>
    <x v="29"/>
    <n v="500"/>
    <n v="74976"/>
    <s v="C3934"/>
    <s v="-"/>
    <n v="0"/>
    <x v="2"/>
  </r>
  <r>
    <s v="P6980"/>
    <s v="C6980"/>
    <x v="0"/>
    <n v="56"/>
    <x v="1"/>
    <x v="36"/>
    <x v="36"/>
    <n v="1015"/>
    <n v="84919"/>
    <s v="C6980"/>
    <s v="-"/>
    <n v="0"/>
    <x v="2"/>
  </r>
  <r>
    <s v="P8411"/>
    <s v="C8411"/>
    <x v="1"/>
    <n v="56"/>
    <x v="0"/>
    <x v="21"/>
    <x v="21"/>
    <n v="589"/>
    <n v="76833"/>
    <s v="C8411"/>
    <s v="-"/>
    <n v="0"/>
    <x v="2"/>
  </r>
  <r>
    <s v="P2574"/>
    <s v="C2574"/>
    <x v="0"/>
    <n v="56"/>
    <x v="0"/>
    <x v="14"/>
    <x v="14"/>
    <n v="218"/>
    <n v="71554"/>
    <s v="C2574"/>
    <s v="-"/>
    <n v="0"/>
    <x v="2"/>
  </r>
  <r>
    <s v="P4710"/>
    <s v="C4710"/>
    <x v="0"/>
    <n v="56"/>
    <x v="1"/>
    <x v="12"/>
    <x v="12"/>
    <n v="476"/>
    <n v="52524"/>
    <s v="C4710"/>
    <s v="-"/>
    <n v="0"/>
    <x v="2"/>
  </r>
  <r>
    <s v="P2333"/>
    <s v="C2333"/>
    <x v="1"/>
    <n v="56"/>
    <x v="2"/>
    <x v="47"/>
    <x v="47"/>
    <n v="692"/>
    <n v="26081"/>
    <s v="C2333"/>
    <s v="-"/>
    <n v="0"/>
    <x v="2"/>
  </r>
  <r>
    <s v="P7285"/>
    <s v="C7285"/>
    <x v="1"/>
    <n v="57"/>
    <x v="1"/>
    <x v="342"/>
    <x v="341"/>
    <n v="100"/>
    <n v="59886"/>
    <s v="C7285"/>
    <s v="-"/>
    <n v="0"/>
    <x v="2"/>
  </r>
  <r>
    <s v="P4653"/>
    <s v="C4653"/>
    <x v="1"/>
    <n v="57"/>
    <x v="1"/>
    <x v="349"/>
    <x v="348"/>
    <n v="643"/>
    <n v="55792"/>
    <s v="C4653"/>
    <s v="-"/>
    <n v="0"/>
    <x v="2"/>
  </r>
  <r>
    <s v="P3267"/>
    <s v="C3267"/>
    <x v="1"/>
    <n v="57"/>
    <x v="1"/>
    <x v="363"/>
    <x v="362"/>
    <n v="849"/>
    <n v="75004"/>
    <s v="C3267"/>
    <s v="-"/>
    <n v="0"/>
    <x v="2"/>
  </r>
  <r>
    <s v="P8464"/>
    <s v="C8464"/>
    <x v="0"/>
    <n v="57"/>
    <x v="4"/>
    <x v="350"/>
    <x v="349"/>
    <n v="957"/>
    <n v="13610"/>
    <s v="C8464"/>
    <s v="-"/>
    <n v="0"/>
    <x v="2"/>
  </r>
  <r>
    <s v="P4532"/>
    <s v="C4532"/>
    <x v="0"/>
    <n v="57"/>
    <x v="4"/>
    <x v="324"/>
    <x v="323"/>
    <n v="896"/>
    <n v="62752"/>
    <s v="C4532"/>
    <s v="-"/>
    <n v="0"/>
    <x v="2"/>
  </r>
  <r>
    <s v="P1322"/>
    <s v="C1322"/>
    <x v="0"/>
    <n v="57"/>
    <x v="1"/>
    <x v="354"/>
    <x v="353"/>
    <n v="1068"/>
    <n v="78472"/>
    <s v="C1322"/>
    <s v="-"/>
    <n v="0"/>
    <x v="2"/>
  </r>
  <r>
    <s v="P6283"/>
    <s v="C6283"/>
    <x v="1"/>
    <n v="57"/>
    <x v="2"/>
    <x v="327"/>
    <x v="326"/>
    <n v="1067"/>
    <n v="107149"/>
    <s v="C6283"/>
    <s v="-"/>
    <n v="0"/>
    <x v="2"/>
  </r>
  <r>
    <s v="P232"/>
    <s v="C232"/>
    <x v="0"/>
    <n v="57"/>
    <x v="1"/>
    <x v="304"/>
    <x v="303"/>
    <n v="206"/>
    <n v="66064"/>
    <s v="C232"/>
    <s v="-"/>
    <n v="0"/>
    <x v="2"/>
  </r>
  <r>
    <s v="P6958"/>
    <s v="C6958"/>
    <x v="0"/>
    <n v="57"/>
    <x v="0"/>
    <x v="348"/>
    <x v="347"/>
    <n v="404"/>
    <n v="42211"/>
    <s v="C6958"/>
    <s v="-"/>
    <n v="0"/>
    <x v="2"/>
  </r>
  <r>
    <s v="P3128"/>
    <s v="C3128"/>
    <x v="0"/>
    <n v="57"/>
    <x v="4"/>
    <x v="305"/>
    <x v="304"/>
    <n v="103"/>
    <n v="68207"/>
    <s v="C3128"/>
    <s v="-"/>
    <n v="0"/>
    <x v="2"/>
  </r>
  <r>
    <s v="P7118"/>
    <s v="C7118"/>
    <x v="0"/>
    <n v="57"/>
    <x v="0"/>
    <x v="294"/>
    <x v="293"/>
    <n v="667"/>
    <n v="19988"/>
    <s v="C7118"/>
    <s v="-"/>
    <n v="0"/>
    <x v="2"/>
  </r>
  <r>
    <s v="P4411"/>
    <s v="C4411"/>
    <x v="1"/>
    <n v="57"/>
    <x v="1"/>
    <x v="336"/>
    <x v="335"/>
    <n v="614"/>
    <n v="27592"/>
    <s v="C4411"/>
    <s v="-"/>
    <n v="0"/>
    <x v="2"/>
  </r>
  <r>
    <s v="P4904"/>
    <s v="C4904"/>
    <x v="0"/>
    <n v="57"/>
    <x v="0"/>
    <x v="293"/>
    <x v="292"/>
    <n v="1033"/>
    <n v="12322"/>
    <s v="C4904"/>
    <s v="-"/>
    <n v="0"/>
    <x v="2"/>
  </r>
  <r>
    <s v="P2949"/>
    <s v="C2949"/>
    <x v="1"/>
    <n v="57"/>
    <x v="1"/>
    <x v="278"/>
    <x v="277"/>
    <n v="861"/>
    <n v="83757"/>
    <s v="C2949"/>
    <s v="-"/>
    <n v="0"/>
    <x v="2"/>
  </r>
  <r>
    <s v="P308"/>
    <s v="C308"/>
    <x v="0"/>
    <n v="57"/>
    <x v="1"/>
    <x v="273"/>
    <x v="272"/>
    <n v="955"/>
    <n v="25752"/>
    <s v="C308"/>
    <s v="-"/>
    <n v="0"/>
    <x v="2"/>
  </r>
  <r>
    <s v="P2660"/>
    <s v="C2660"/>
    <x v="0"/>
    <n v="57"/>
    <x v="0"/>
    <x v="316"/>
    <x v="315"/>
    <n v="116"/>
    <n v="57820"/>
    <s v="C2660"/>
    <s v="-"/>
    <n v="0"/>
    <x v="2"/>
  </r>
  <r>
    <s v="P590"/>
    <s v="C590"/>
    <x v="0"/>
    <n v="57"/>
    <x v="1"/>
    <x v="264"/>
    <x v="264"/>
    <n v="134"/>
    <n v="20737"/>
    <s v="C590"/>
    <s v="-"/>
    <n v="0"/>
    <x v="2"/>
  </r>
  <r>
    <s v="P9473"/>
    <s v="C9473"/>
    <x v="1"/>
    <n v="57"/>
    <x v="2"/>
    <x v="253"/>
    <x v="253"/>
    <n v="673"/>
    <n v="96673"/>
    <s v="C9473"/>
    <s v="-"/>
    <n v="0"/>
    <x v="2"/>
  </r>
  <r>
    <s v="P6639"/>
    <s v="C6639"/>
    <x v="1"/>
    <n v="57"/>
    <x v="2"/>
    <x v="259"/>
    <x v="259"/>
    <n v="939"/>
    <n v="84812"/>
    <s v="C6639"/>
    <s v="-"/>
    <n v="0"/>
    <x v="2"/>
  </r>
  <r>
    <s v="P2580"/>
    <s v="C2580"/>
    <x v="0"/>
    <n v="57"/>
    <x v="1"/>
    <x v="238"/>
    <x v="238"/>
    <n v="773"/>
    <n v="78793"/>
    <s v="C2580"/>
    <s v="-"/>
    <n v="0"/>
    <x v="2"/>
  </r>
  <r>
    <s v="P7405"/>
    <s v="C7405"/>
    <x v="1"/>
    <n v="57"/>
    <x v="1"/>
    <x v="291"/>
    <x v="290"/>
    <n v="468"/>
    <n v="72903"/>
    <s v="C7405"/>
    <s v="-"/>
    <n v="0"/>
    <x v="2"/>
  </r>
  <r>
    <s v="P6544"/>
    <s v="C6544"/>
    <x v="0"/>
    <n v="57"/>
    <x v="4"/>
    <x v="241"/>
    <x v="241"/>
    <n v="701"/>
    <n v="46256"/>
    <s v="C6544"/>
    <s v="-"/>
    <n v="0"/>
    <x v="2"/>
  </r>
  <r>
    <s v="P110"/>
    <s v="C110"/>
    <x v="0"/>
    <n v="57"/>
    <x v="1"/>
    <x v="230"/>
    <x v="230"/>
    <n v="455"/>
    <n v="95786"/>
    <s v="C110"/>
    <s v="-"/>
    <n v="0"/>
    <x v="2"/>
  </r>
  <r>
    <s v="P6952"/>
    <s v="C6952"/>
    <x v="0"/>
    <n v="57"/>
    <x v="1"/>
    <x v="191"/>
    <x v="191"/>
    <n v="681"/>
    <n v="71224"/>
    <s v="C6952"/>
    <s v="-"/>
    <n v="0"/>
    <x v="2"/>
  </r>
  <r>
    <s v="P7891"/>
    <s v="C7891"/>
    <x v="1"/>
    <n v="57"/>
    <x v="1"/>
    <x v="175"/>
    <x v="175"/>
    <n v="905"/>
    <n v="83916"/>
    <s v="C7891"/>
    <s v="-"/>
    <n v="0"/>
    <x v="2"/>
  </r>
  <r>
    <s v="P187"/>
    <s v="C187"/>
    <x v="1"/>
    <n v="57"/>
    <x v="4"/>
    <x v="176"/>
    <x v="176"/>
    <n v="298"/>
    <n v="52548"/>
    <s v="C187"/>
    <s v="-"/>
    <n v="0"/>
    <x v="2"/>
  </r>
  <r>
    <s v="P4941"/>
    <s v="C4941"/>
    <x v="1"/>
    <n v="57"/>
    <x v="0"/>
    <x v="183"/>
    <x v="183"/>
    <n v="1056"/>
    <n v="74764"/>
    <s v="C4941"/>
    <s v="-"/>
    <n v="0"/>
    <x v="2"/>
  </r>
  <r>
    <s v="P6499"/>
    <s v="C6499"/>
    <x v="1"/>
    <n v="57"/>
    <x v="0"/>
    <x v="155"/>
    <x v="155"/>
    <n v="974"/>
    <n v="69718"/>
    <s v="C6499"/>
    <s v="-"/>
    <n v="0"/>
    <x v="2"/>
  </r>
  <r>
    <s v="P7798"/>
    <s v="C7798"/>
    <x v="0"/>
    <n v="57"/>
    <x v="4"/>
    <x v="159"/>
    <x v="159"/>
    <n v="854"/>
    <n v="47020"/>
    <s v="C7798"/>
    <s v="-"/>
    <n v="0"/>
    <x v="2"/>
  </r>
  <r>
    <s v="P4784"/>
    <s v="C4784"/>
    <x v="0"/>
    <n v="57"/>
    <x v="4"/>
    <x v="170"/>
    <x v="170"/>
    <n v="228"/>
    <n v="18110"/>
    <s v="C4784"/>
    <s v="-"/>
    <n v="0"/>
    <x v="2"/>
  </r>
  <r>
    <s v="P5165"/>
    <s v="C5165"/>
    <x v="1"/>
    <n v="57"/>
    <x v="1"/>
    <x v="143"/>
    <x v="143"/>
    <n v="122"/>
    <n v="30008"/>
    <s v="C5165"/>
    <s v="-"/>
    <n v="0"/>
    <x v="2"/>
  </r>
  <r>
    <s v="P5382"/>
    <s v="C5382"/>
    <x v="0"/>
    <n v="57"/>
    <x v="1"/>
    <x v="143"/>
    <x v="143"/>
    <n v="705"/>
    <n v="61166"/>
    <s v="C5382"/>
    <s v="-"/>
    <n v="0"/>
    <x v="2"/>
  </r>
  <r>
    <s v="P1902"/>
    <s v="C1902"/>
    <x v="0"/>
    <n v="57"/>
    <x v="1"/>
    <x v="153"/>
    <x v="153"/>
    <n v="436"/>
    <n v="87847"/>
    <s v="C1902"/>
    <s v="-"/>
    <n v="0"/>
    <x v="2"/>
  </r>
  <r>
    <s v="P6974"/>
    <s v="C6974"/>
    <x v="0"/>
    <n v="57"/>
    <x v="1"/>
    <x v="153"/>
    <x v="153"/>
    <n v="477"/>
    <n v="97708"/>
    <s v="C6974"/>
    <s v="-"/>
    <n v="0"/>
    <x v="2"/>
  </r>
  <r>
    <s v="P7035"/>
    <s v="C7035"/>
    <x v="1"/>
    <n v="57"/>
    <x v="0"/>
    <x v="131"/>
    <x v="131"/>
    <n v="178"/>
    <n v="48743"/>
    <s v="C7035"/>
    <s v="-"/>
    <n v="0"/>
    <x v="2"/>
  </r>
  <r>
    <s v="P1815"/>
    <s v="C1815"/>
    <x v="1"/>
    <n v="57"/>
    <x v="2"/>
    <x v="147"/>
    <x v="147"/>
    <n v="439"/>
    <n v="47998"/>
    <s v="C1815"/>
    <s v="-"/>
    <n v="0"/>
    <x v="2"/>
  </r>
  <r>
    <s v="P4222"/>
    <s v="C4222"/>
    <x v="0"/>
    <n v="57"/>
    <x v="2"/>
    <x v="125"/>
    <x v="125"/>
    <n v="752"/>
    <n v="11464"/>
    <s v="C4222"/>
    <s v="-"/>
    <n v="0"/>
    <x v="2"/>
  </r>
  <r>
    <s v="P1182"/>
    <s v="C1182"/>
    <x v="0"/>
    <n v="57"/>
    <x v="1"/>
    <x v="126"/>
    <x v="126"/>
    <n v="943"/>
    <n v="46375"/>
    <s v="C1182"/>
    <s v="-"/>
    <n v="0"/>
    <x v="2"/>
  </r>
  <r>
    <s v="P3551"/>
    <s v="C3551"/>
    <x v="1"/>
    <n v="57"/>
    <x v="0"/>
    <x v="103"/>
    <x v="103"/>
    <n v="989"/>
    <n v="57048"/>
    <s v="C3551"/>
    <s v="-"/>
    <n v="0"/>
    <x v="2"/>
  </r>
  <r>
    <s v="P9292"/>
    <s v="C9292"/>
    <x v="0"/>
    <n v="57"/>
    <x v="4"/>
    <x v="92"/>
    <x v="92"/>
    <n v="465"/>
    <n v="62764"/>
    <s v="C9292"/>
    <s v="-"/>
    <n v="0"/>
    <x v="2"/>
  </r>
  <r>
    <s v="P21"/>
    <s v="C21"/>
    <x v="1"/>
    <n v="57"/>
    <x v="2"/>
    <x v="94"/>
    <x v="94"/>
    <n v="673"/>
    <n v="35518"/>
    <s v="C21"/>
    <s v="-"/>
    <n v="0"/>
    <x v="2"/>
  </r>
  <r>
    <s v="P9073"/>
    <s v="C9073"/>
    <x v="1"/>
    <n v="57"/>
    <x v="0"/>
    <x v="101"/>
    <x v="101"/>
    <n v="217"/>
    <n v="76149"/>
    <s v="C9073"/>
    <s v="-"/>
    <n v="0"/>
    <x v="2"/>
  </r>
  <r>
    <s v="P8409"/>
    <s v="C8409"/>
    <x v="1"/>
    <n v="57"/>
    <x v="1"/>
    <x v="106"/>
    <x v="106"/>
    <n v="523"/>
    <n v="93800"/>
    <s v="C8409"/>
    <s v="-"/>
    <n v="0"/>
    <x v="2"/>
  </r>
  <r>
    <s v="P2567"/>
    <s v="C2567"/>
    <x v="1"/>
    <n v="57"/>
    <x v="2"/>
    <x v="108"/>
    <x v="108"/>
    <n v="1031"/>
    <n v="31167"/>
    <s v="C2567"/>
    <s v="-"/>
    <n v="0"/>
    <x v="2"/>
  </r>
  <r>
    <s v="P7140"/>
    <s v="C7140"/>
    <x v="0"/>
    <n v="57"/>
    <x v="0"/>
    <x v="46"/>
    <x v="46"/>
    <n v="394"/>
    <n v="14035"/>
    <s v="C7140"/>
    <s v="-"/>
    <n v="0"/>
    <x v="2"/>
  </r>
  <r>
    <s v="P4987"/>
    <s v="C4987"/>
    <x v="1"/>
    <n v="57"/>
    <x v="2"/>
    <x v="55"/>
    <x v="55"/>
    <n v="972"/>
    <n v="37938"/>
    <s v="C4987"/>
    <s v="-"/>
    <n v="0"/>
    <x v="2"/>
  </r>
  <r>
    <s v="P587"/>
    <s v="C587"/>
    <x v="1"/>
    <n v="57"/>
    <x v="0"/>
    <x v="56"/>
    <x v="56"/>
    <n v="424"/>
    <n v="73314"/>
    <s v="C587"/>
    <s v="-"/>
    <n v="0"/>
    <x v="2"/>
  </r>
  <r>
    <s v="P7403"/>
    <s v="C7403"/>
    <x v="1"/>
    <n v="57"/>
    <x v="3"/>
    <x v="17"/>
    <x v="17"/>
    <n v="181"/>
    <n v="45425"/>
    <s v="C7403"/>
    <s v="-"/>
    <n v="0"/>
    <x v="2"/>
  </r>
  <r>
    <s v="P9593"/>
    <s v="C9593"/>
    <x v="1"/>
    <n v="57"/>
    <x v="1"/>
    <x v="68"/>
    <x v="68"/>
    <n v="600"/>
    <n v="15233"/>
    <s v="C9593"/>
    <s v="-"/>
    <n v="0"/>
    <x v="2"/>
  </r>
  <r>
    <s v="P9178"/>
    <s v="C9178"/>
    <x v="0"/>
    <n v="57"/>
    <x v="2"/>
    <x v="13"/>
    <x v="13"/>
    <n v="606"/>
    <n v="43897"/>
    <s v="C9178"/>
    <s v="-"/>
    <n v="0"/>
    <x v="2"/>
  </r>
  <r>
    <s v="P6135"/>
    <s v="C6135"/>
    <x v="1"/>
    <n v="57"/>
    <x v="4"/>
    <x v="23"/>
    <x v="23"/>
    <n v="824"/>
    <n v="33702"/>
    <s v="C6135"/>
    <s v="-"/>
    <n v="0"/>
    <x v="2"/>
  </r>
  <r>
    <s v="P851"/>
    <s v="C851"/>
    <x v="1"/>
    <n v="57"/>
    <x v="3"/>
    <x v="11"/>
    <x v="11"/>
    <n v="404"/>
    <n v="35409"/>
    <s v="C851"/>
    <s v="-"/>
    <n v="0"/>
    <x v="2"/>
  </r>
  <r>
    <s v="P3625"/>
    <s v="C3625"/>
    <x v="1"/>
    <n v="57"/>
    <x v="2"/>
    <x v="30"/>
    <x v="30"/>
    <n v="117"/>
    <n v="101516"/>
    <s v="C3625"/>
    <s v="-"/>
    <n v="0"/>
    <x v="2"/>
  </r>
  <r>
    <s v="P7059"/>
    <s v="C7059"/>
    <x v="1"/>
    <n v="57"/>
    <x v="4"/>
    <x v="10"/>
    <x v="10"/>
    <n v="241"/>
    <n v="11480"/>
    <s v="C7059"/>
    <s v="-"/>
    <n v="0"/>
    <x v="2"/>
  </r>
  <r>
    <s v="P9731"/>
    <s v="C9731"/>
    <x v="1"/>
    <n v="57"/>
    <x v="0"/>
    <x v="5"/>
    <x v="5"/>
    <n v="638"/>
    <n v="33949"/>
    <s v="C9731"/>
    <s v="-"/>
    <n v="0"/>
    <x v="2"/>
  </r>
  <r>
    <s v="P9596"/>
    <s v="C9596"/>
    <x v="0"/>
    <n v="57"/>
    <x v="2"/>
    <x v="15"/>
    <x v="15"/>
    <n v="530"/>
    <n v="68694"/>
    <s v="C9596"/>
    <s v="-"/>
    <n v="0"/>
    <x v="2"/>
  </r>
  <r>
    <s v="P9960"/>
    <s v="C9960"/>
    <x v="0"/>
    <n v="58"/>
    <x v="0"/>
    <x v="358"/>
    <x v="357"/>
    <n v="993"/>
    <n v="43970"/>
    <s v="C9960"/>
    <s v="-"/>
    <n v="0"/>
    <x v="2"/>
  </r>
  <r>
    <s v="P7867"/>
    <s v="C7867"/>
    <x v="1"/>
    <n v="58"/>
    <x v="1"/>
    <x v="356"/>
    <x v="355"/>
    <n v="493"/>
    <n v="86179"/>
    <s v="C7867"/>
    <s v="-"/>
    <n v="0"/>
    <x v="2"/>
  </r>
  <r>
    <s v="P2489"/>
    <s v="C2489"/>
    <x v="1"/>
    <n v="58"/>
    <x v="4"/>
    <x v="342"/>
    <x v="341"/>
    <n v="1078"/>
    <n v="49908"/>
    <s v="C2489"/>
    <s v="-"/>
    <n v="0"/>
    <x v="2"/>
  </r>
  <r>
    <s v="P4080"/>
    <s v="C4080"/>
    <x v="0"/>
    <n v="58"/>
    <x v="1"/>
    <x v="332"/>
    <x v="331"/>
    <n v="752"/>
    <n v="53420"/>
    <s v="C4080"/>
    <s v="-"/>
    <n v="0"/>
    <x v="2"/>
  </r>
  <r>
    <s v="P6789"/>
    <s v="C6789"/>
    <x v="1"/>
    <n v="58"/>
    <x v="4"/>
    <x v="360"/>
    <x v="359"/>
    <n v="998"/>
    <n v="105193"/>
    <s v="C6789"/>
    <s v="-"/>
    <n v="0"/>
    <x v="2"/>
  </r>
  <r>
    <s v="P1898"/>
    <s v="C1898"/>
    <x v="0"/>
    <n v="58"/>
    <x v="1"/>
    <x v="333"/>
    <x v="332"/>
    <n v="938"/>
    <n v="21220"/>
    <s v="C1898"/>
    <s v="-"/>
    <n v="0"/>
    <x v="2"/>
  </r>
  <r>
    <s v="P1948"/>
    <s v="C1948"/>
    <x v="0"/>
    <n v="58"/>
    <x v="1"/>
    <x v="319"/>
    <x v="318"/>
    <n v="288"/>
    <n v="15139"/>
    <s v="C1948"/>
    <s v="-"/>
    <n v="0"/>
    <x v="2"/>
  </r>
  <r>
    <s v="P3846"/>
    <s v="C3846"/>
    <x v="0"/>
    <n v="58"/>
    <x v="3"/>
    <x v="338"/>
    <x v="337"/>
    <n v="484"/>
    <n v="76547"/>
    <s v="C3846"/>
    <s v="-"/>
    <n v="0"/>
    <x v="2"/>
  </r>
  <r>
    <s v="P5431"/>
    <s v="C5431"/>
    <x v="1"/>
    <n v="58"/>
    <x v="3"/>
    <x v="317"/>
    <x v="316"/>
    <n v="678"/>
    <n v="53141"/>
    <s v="C5431"/>
    <s v="-"/>
    <n v="0"/>
    <x v="2"/>
  </r>
  <r>
    <s v="P5043"/>
    <s v="C5043"/>
    <x v="1"/>
    <n v="58"/>
    <x v="4"/>
    <x v="335"/>
    <x v="334"/>
    <n v="663"/>
    <n v="36611"/>
    <s v="C5043"/>
    <s v="-"/>
    <n v="0"/>
    <x v="2"/>
  </r>
  <r>
    <s v="P4634"/>
    <s v="C4634"/>
    <x v="0"/>
    <n v="58"/>
    <x v="4"/>
    <x v="300"/>
    <x v="299"/>
    <n v="674"/>
    <n v="90201"/>
    <s v="C4634"/>
    <s v="-"/>
    <n v="0"/>
    <x v="2"/>
  </r>
  <r>
    <s v="P7328"/>
    <s v="C7328"/>
    <x v="0"/>
    <n v="58"/>
    <x v="2"/>
    <x v="300"/>
    <x v="299"/>
    <n v="420"/>
    <n v="75699"/>
    <s v="C7328"/>
    <s v="-"/>
    <n v="0"/>
    <x v="2"/>
  </r>
  <r>
    <s v="P7151"/>
    <s v="C7151"/>
    <x v="1"/>
    <n v="58"/>
    <x v="4"/>
    <x v="304"/>
    <x v="303"/>
    <n v="271"/>
    <n v="85476"/>
    <s v="C7151"/>
    <s v="-"/>
    <n v="0"/>
    <x v="2"/>
  </r>
  <r>
    <s v="P9132"/>
    <s v="C9132"/>
    <x v="0"/>
    <n v="58"/>
    <x v="2"/>
    <x v="295"/>
    <x v="294"/>
    <n v="222"/>
    <n v="96383"/>
    <s v="C9132"/>
    <s v="-"/>
    <n v="0"/>
    <x v="2"/>
  </r>
  <r>
    <s v="P7129"/>
    <s v="C7129"/>
    <x v="1"/>
    <n v="58"/>
    <x v="1"/>
    <x v="302"/>
    <x v="301"/>
    <n v="307"/>
    <n v="109341"/>
    <s v="C7129"/>
    <s v="-"/>
    <n v="0"/>
    <x v="2"/>
  </r>
  <r>
    <s v="P1564"/>
    <s v="C1564"/>
    <x v="0"/>
    <n v="58"/>
    <x v="3"/>
    <x v="308"/>
    <x v="307"/>
    <n v="1096"/>
    <n v="78516"/>
    <s v="C1564"/>
    <s v="-"/>
    <n v="0"/>
    <x v="2"/>
  </r>
  <r>
    <s v="P2364"/>
    <s v="C2364"/>
    <x v="0"/>
    <n v="58"/>
    <x v="1"/>
    <x v="288"/>
    <x v="287"/>
    <n v="811"/>
    <n v="47315"/>
    <s v="C2364"/>
    <s v="-"/>
    <n v="0"/>
    <x v="2"/>
  </r>
  <r>
    <s v="P200"/>
    <s v="C200"/>
    <x v="0"/>
    <n v="58"/>
    <x v="1"/>
    <x v="303"/>
    <x v="302"/>
    <n v="617"/>
    <n v="55114"/>
    <s v="C200"/>
    <s v="-"/>
    <n v="0"/>
    <x v="2"/>
  </r>
  <r>
    <s v="P9455"/>
    <s v="C9455"/>
    <x v="1"/>
    <n v="58"/>
    <x v="2"/>
    <x v="258"/>
    <x v="258"/>
    <n v="582"/>
    <n v="59383"/>
    <s v="C9455"/>
    <s v="-"/>
    <n v="0"/>
    <x v="2"/>
  </r>
  <r>
    <s v="P3973"/>
    <s v="C3973"/>
    <x v="1"/>
    <n v="58"/>
    <x v="4"/>
    <x v="264"/>
    <x v="264"/>
    <n v="746"/>
    <n v="46864"/>
    <s v="C3973"/>
    <s v="-"/>
    <n v="0"/>
    <x v="2"/>
  </r>
  <r>
    <s v="P442"/>
    <s v="C442"/>
    <x v="0"/>
    <n v="58"/>
    <x v="3"/>
    <x v="339"/>
    <x v="338"/>
    <n v="479"/>
    <n v="74268"/>
    <s v="C442"/>
    <s v="-"/>
    <n v="0"/>
    <x v="2"/>
  </r>
  <r>
    <s v="P4769"/>
    <s v="C4769"/>
    <x v="1"/>
    <n v="58"/>
    <x v="3"/>
    <x v="329"/>
    <x v="328"/>
    <n v="362"/>
    <n v="21140"/>
    <s v="C4769"/>
    <s v="-"/>
    <n v="0"/>
    <x v="2"/>
  </r>
  <r>
    <s v="P6123"/>
    <s v="C6123"/>
    <x v="1"/>
    <n v="58"/>
    <x v="4"/>
    <x v="252"/>
    <x v="252"/>
    <n v="450"/>
    <n v="83928"/>
    <s v="C6123"/>
    <s v="-"/>
    <n v="0"/>
    <x v="2"/>
  </r>
  <r>
    <s v="P7894"/>
    <s v="C7894"/>
    <x v="0"/>
    <n v="58"/>
    <x v="4"/>
    <x v="249"/>
    <x v="249"/>
    <n v="136"/>
    <n v="91509"/>
    <s v="C7894"/>
    <s v="-"/>
    <n v="0"/>
    <x v="2"/>
  </r>
  <r>
    <s v="P5064"/>
    <s v="C5064"/>
    <x v="0"/>
    <n v="58"/>
    <x v="2"/>
    <x v="238"/>
    <x v="238"/>
    <n v="815"/>
    <n v="46062"/>
    <s v="C5064"/>
    <s v="-"/>
    <n v="0"/>
    <x v="2"/>
  </r>
  <r>
    <s v="P8069"/>
    <s v="C8069"/>
    <x v="1"/>
    <n v="58"/>
    <x v="4"/>
    <x v="251"/>
    <x v="251"/>
    <n v="750"/>
    <n v="66045"/>
    <s v="C8069"/>
    <s v="-"/>
    <n v="0"/>
    <x v="2"/>
  </r>
  <r>
    <s v="P637"/>
    <s v="C637"/>
    <x v="1"/>
    <n v="58"/>
    <x v="3"/>
    <x v="267"/>
    <x v="267"/>
    <n v="972"/>
    <n v="82808"/>
    <s v="C637"/>
    <s v="-"/>
    <n v="0"/>
    <x v="2"/>
  </r>
  <r>
    <s v="P9807"/>
    <s v="C9807"/>
    <x v="1"/>
    <n v="58"/>
    <x v="1"/>
    <x v="269"/>
    <x v="268"/>
    <n v="1015"/>
    <n v="98160"/>
    <s v="C9807"/>
    <s v="-"/>
    <n v="0"/>
    <x v="2"/>
  </r>
  <r>
    <s v="P8137"/>
    <s v="C8137"/>
    <x v="1"/>
    <n v="58"/>
    <x v="1"/>
    <x v="224"/>
    <x v="224"/>
    <n v="243"/>
    <n v="84935"/>
    <s v="C8137"/>
    <s v="-"/>
    <n v="0"/>
    <x v="2"/>
  </r>
  <r>
    <s v="P8889"/>
    <s v="C8889"/>
    <x v="1"/>
    <n v="58"/>
    <x v="2"/>
    <x v="214"/>
    <x v="214"/>
    <n v="638"/>
    <n v="62316"/>
    <s v="C8889"/>
    <s v="-"/>
    <n v="0"/>
    <x v="2"/>
  </r>
  <r>
    <s v="P199"/>
    <s v="C199"/>
    <x v="1"/>
    <n v="58"/>
    <x v="1"/>
    <x v="230"/>
    <x v="230"/>
    <n v="716"/>
    <n v="64286"/>
    <s v="C199"/>
    <s v="-"/>
    <n v="0"/>
    <x v="2"/>
  </r>
  <r>
    <s v="P3160"/>
    <s v="C3160"/>
    <x v="0"/>
    <n v="58"/>
    <x v="3"/>
    <x v="230"/>
    <x v="230"/>
    <n v="658"/>
    <n v="10100"/>
    <s v="C3160"/>
    <s v="-"/>
    <n v="0"/>
    <x v="2"/>
  </r>
  <r>
    <s v="P1341"/>
    <s v="C1341"/>
    <x v="1"/>
    <n v="58"/>
    <x v="1"/>
    <x v="202"/>
    <x v="202"/>
    <n v="460"/>
    <n v="105863"/>
    <s v="C1341"/>
    <s v="-"/>
    <n v="0"/>
    <x v="2"/>
  </r>
  <r>
    <s v="P2265"/>
    <s v="C2265"/>
    <x v="1"/>
    <n v="58"/>
    <x v="4"/>
    <x v="220"/>
    <x v="220"/>
    <n v="803"/>
    <n v="75371"/>
    <s v="C2265"/>
    <s v="-"/>
    <n v="0"/>
    <x v="2"/>
  </r>
  <r>
    <s v="P3362"/>
    <s v="C3362"/>
    <x v="0"/>
    <n v="58"/>
    <x v="4"/>
    <x v="162"/>
    <x v="162"/>
    <n v="185"/>
    <n v="68539"/>
    <s v="C3362"/>
    <s v="-"/>
    <n v="0"/>
    <x v="2"/>
  </r>
  <r>
    <s v="P5353"/>
    <s v="C5353"/>
    <x v="1"/>
    <n v="58"/>
    <x v="2"/>
    <x v="166"/>
    <x v="166"/>
    <n v="371"/>
    <n v="27580"/>
    <s v="C5353"/>
    <s v="-"/>
    <n v="0"/>
    <x v="2"/>
  </r>
  <r>
    <s v="P9230"/>
    <s v="C9230"/>
    <x v="0"/>
    <n v="58"/>
    <x v="1"/>
    <x v="154"/>
    <x v="154"/>
    <n v="184"/>
    <n v="21880"/>
    <s v="C9230"/>
    <s v="-"/>
    <n v="0"/>
    <x v="2"/>
  </r>
  <r>
    <s v="P1468"/>
    <s v="C1468"/>
    <x v="0"/>
    <n v="58"/>
    <x v="2"/>
    <x v="150"/>
    <x v="150"/>
    <n v="260"/>
    <n v="77319"/>
    <s v="C1468"/>
    <s v="-"/>
    <n v="0"/>
    <x v="2"/>
  </r>
  <r>
    <s v="P1904"/>
    <s v="C1904"/>
    <x v="0"/>
    <n v="58"/>
    <x v="1"/>
    <x v="141"/>
    <x v="141"/>
    <n v="137"/>
    <n v="39176"/>
    <s v="C1904"/>
    <s v="-"/>
    <n v="0"/>
    <x v="2"/>
  </r>
  <r>
    <s v="P9617"/>
    <s v="C9617"/>
    <x v="1"/>
    <n v="58"/>
    <x v="1"/>
    <x v="165"/>
    <x v="165"/>
    <n v="1036"/>
    <n v="46521"/>
    <s v="C9617"/>
    <s v="-"/>
    <n v="0"/>
    <x v="2"/>
  </r>
  <r>
    <s v="P4179"/>
    <s v="C4179"/>
    <x v="1"/>
    <n v="58"/>
    <x v="4"/>
    <x v="115"/>
    <x v="115"/>
    <n v="788"/>
    <n v="96539"/>
    <s v="C4179"/>
    <s v="-"/>
    <n v="0"/>
    <x v="2"/>
  </r>
  <r>
    <s v="P8120"/>
    <s v="C8120"/>
    <x v="0"/>
    <n v="58"/>
    <x v="0"/>
    <x v="120"/>
    <x v="120"/>
    <n v="230"/>
    <n v="94579"/>
    <s v="C8120"/>
    <s v="-"/>
    <n v="0"/>
    <x v="2"/>
  </r>
  <r>
    <s v="P3038"/>
    <s v="C3038"/>
    <x v="0"/>
    <n v="58"/>
    <x v="1"/>
    <x v="123"/>
    <x v="123"/>
    <n v="969"/>
    <n v="100393"/>
    <s v="C3038"/>
    <s v="-"/>
    <n v="0"/>
    <x v="2"/>
  </r>
  <r>
    <s v="P5756"/>
    <s v="C5756"/>
    <x v="0"/>
    <n v="58"/>
    <x v="2"/>
    <x v="95"/>
    <x v="95"/>
    <n v="449"/>
    <n v="106720"/>
    <s v="C5756"/>
    <s v="-"/>
    <n v="0"/>
    <x v="2"/>
  </r>
  <r>
    <s v="P2382"/>
    <s v="C2382"/>
    <x v="0"/>
    <n v="58"/>
    <x v="0"/>
    <x v="100"/>
    <x v="100"/>
    <n v="495"/>
    <n v="52691"/>
    <s v="C2382"/>
    <s v="-"/>
    <n v="0"/>
    <x v="2"/>
  </r>
  <r>
    <s v="P6757"/>
    <s v="C6757"/>
    <x v="1"/>
    <n v="58"/>
    <x v="4"/>
    <x v="79"/>
    <x v="79"/>
    <n v="191"/>
    <n v="49753"/>
    <s v="C6757"/>
    <s v="-"/>
    <n v="0"/>
    <x v="2"/>
  </r>
  <r>
    <s v="P414"/>
    <s v="C414"/>
    <x v="0"/>
    <n v="58"/>
    <x v="1"/>
    <x v="119"/>
    <x v="119"/>
    <n v="1067"/>
    <n v="89127"/>
    <s v="C414"/>
    <s v="-"/>
    <n v="0"/>
    <x v="2"/>
  </r>
  <r>
    <s v="P5116"/>
    <s v="C5116"/>
    <x v="0"/>
    <n v="58"/>
    <x v="3"/>
    <x v="111"/>
    <x v="111"/>
    <n v="997"/>
    <n v="94861"/>
    <s v="C5116"/>
    <s v="-"/>
    <n v="0"/>
    <x v="2"/>
  </r>
  <r>
    <s v="P4664"/>
    <s v="C4664"/>
    <x v="0"/>
    <n v="58"/>
    <x v="1"/>
    <x v="58"/>
    <x v="58"/>
    <n v="659"/>
    <n v="58826"/>
    <s v="C4664"/>
    <s v="-"/>
    <n v="0"/>
    <x v="2"/>
  </r>
  <r>
    <s v="P5005"/>
    <s v="C5005"/>
    <x v="1"/>
    <n v="58"/>
    <x v="1"/>
    <x v="88"/>
    <x v="88"/>
    <n v="201"/>
    <n v="10613"/>
    <s v="C5005"/>
    <s v="-"/>
    <n v="0"/>
    <x v="2"/>
  </r>
  <r>
    <s v="P3196"/>
    <s v="C3196"/>
    <x v="0"/>
    <n v="58"/>
    <x v="3"/>
    <x v="114"/>
    <x v="114"/>
    <n v="664"/>
    <n v="108257"/>
    <s v="C3196"/>
    <s v="-"/>
    <n v="0"/>
    <x v="2"/>
  </r>
  <r>
    <s v="P6626"/>
    <s v="C6626"/>
    <x v="0"/>
    <n v="58"/>
    <x v="0"/>
    <x v="136"/>
    <x v="136"/>
    <n v="686"/>
    <n v="73539"/>
    <s v="C6626"/>
    <s v="-"/>
    <n v="0"/>
    <x v="2"/>
  </r>
  <r>
    <s v="P7358"/>
    <s v="C7358"/>
    <x v="0"/>
    <n v="58"/>
    <x v="2"/>
    <x v="48"/>
    <x v="48"/>
    <n v="764"/>
    <n v="68675"/>
    <s v="C7358"/>
    <s v="-"/>
    <n v="0"/>
    <x v="2"/>
  </r>
  <r>
    <s v="P3425"/>
    <s v="C3425"/>
    <x v="1"/>
    <n v="58"/>
    <x v="1"/>
    <x v="55"/>
    <x v="55"/>
    <n v="703"/>
    <n v="50814"/>
    <s v="C3425"/>
    <s v="-"/>
    <n v="0"/>
    <x v="2"/>
  </r>
  <r>
    <s v="P2935"/>
    <s v="C2935"/>
    <x v="1"/>
    <n v="58"/>
    <x v="2"/>
    <x v="53"/>
    <x v="53"/>
    <n v="719"/>
    <n v="61434"/>
    <s v="C2935"/>
    <s v="-"/>
    <n v="0"/>
    <x v="2"/>
  </r>
  <r>
    <s v="P9431"/>
    <s v="C9431"/>
    <x v="1"/>
    <n v="58"/>
    <x v="1"/>
    <x v="53"/>
    <x v="53"/>
    <n v="649"/>
    <n v="89460"/>
    <s v="C9431"/>
    <s v="-"/>
    <n v="0"/>
    <x v="2"/>
  </r>
  <r>
    <s v="P2426"/>
    <s v="C2426"/>
    <x v="0"/>
    <n v="58"/>
    <x v="1"/>
    <x v="24"/>
    <x v="24"/>
    <n v="344"/>
    <n v="74229"/>
    <s v="C2426"/>
    <s v="-"/>
    <n v="0"/>
    <x v="2"/>
  </r>
  <r>
    <s v="P6619"/>
    <s v="C6619"/>
    <x v="1"/>
    <n v="58"/>
    <x v="0"/>
    <x v="28"/>
    <x v="28"/>
    <n v="863"/>
    <n v="99151"/>
    <s v="C6619"/>
    <s v="-"/>
    <n v="0"/>
    <x v="2"/>
  </r>
  <r>
    <s v="P7365"/>
    <s v="C7365"/>
    <x v="1"/>
    <n v="58"/>
    <x v="2"/>
    <x v="27"/>
    <x v="27"/>
    <n v="303"/>
    <n v="21632"/>
    <s v="C7365"/>
    <s v="-"/>
    <n v="0"/>
    <x v="2"/>
  </r>
  <r>
    <s v="P8731"/>
    <s v="C8731"/>
    <x v="1"/>
    <n v="58"/>
    <x v="2"/>
    <x v="29"/>
    <x v="29"/>
    <n v="404"/>
    <n v="99560"/>
    <s v="C8731"/>
    <s v="-"/>
    <n v="0"/>
    <x v="2"/>
  </r>
  <r>
    <s v="P5530"/>
    <s v="C5530"/>
    <x v="0"/>
    <n v="58"/>
    <x v="2"/>
    <x v="35"/>
    <x v="35"/>
    <n v="792"/>
    <n v="48518"/>
    <s v="C5530"/>
    <s v="-"/>
    <n v="0"/>
    <x v="2"/>
  </r>
  <r>
    <s v="P1713"/>
    <s v="C1713"/>
    <x v="1"/>
    <n v="58"/>
    <x v="2"/>
    <x v="62"/>
    <x v="62"/>
    <n v="1054"/>
    <n v="91211"/>
    <s v="C1713"/>
    <s v="-"/>
    <n v="0"/>
    <x v="2"/>
  </r>
  <r>
    <s v="P2214"/>
    <s v="C2214"/>
    <x v="0"/>
    <n v="58"/>
    <x v="4"/>
    <x v="41"/>
    <x v="41"/>
    <n v="111"/>
    <n v="41533"/>
    <s v="C2214"/>
    <s v="-"/>
    <n v="0"/>
    <x v="2"/>
  </r>
  <r>
    <s v="P804"/>
    <s v="C804"/>
    <x v="0"/>
    <n v="58"/>
    <x v="0"/>
    <x v="4"/>
    <x v="4"/>
    <n v="1066"/>
    <n v="29701"/>
    <s v="C804"/>
    <s v="-"/>
    <n v="0"/>
    <x v="2"/>
  </r>
  <r>
    <s v="P5474"/>
    <s v="C5474"/>
    <x v="0"/>
    <n v="58"/>
    <x v="1"/>
    <x v="5"/>
    <x v="5"/>
    <n v="532"/>
    <n v="22322"/>
    <s v="C5474"/>
    <s v="-"/>
    <n v="0"/>
    <x v="2"/>
  </r>
  <r>
    <s v="P8597"/>
    <s v="C8597"/>
    <x v="1"/>
    <n v="58"/>
    <x v="2"/>
    <x v="1"/>
    <x v="1"/>
    <n v="446"/>
    <n v="98432"/>
    <s v="C8597"/>
    <s v="-"/>
    <n v="0"/>
    <x v="2"/>
  </r>
  <r>
    <s v="P1936"/>
    <s v="C1936"/>
    <x v="0"/>
    <n v="58"/>
    <x v="1"/>
    <x v="15"/>
    <x v="15"/>
    <n v="1094"/>
    <n v="100725"/>
    <s v="C1936"/>
    <s v="-"/>
    <n v="0"/>
    <x v="2"/>
  </r>
  <r>
    <s v="P5348"/>
    <s v="C5348"/>
    <x v="0"/>
    <n v="58"/>
    <x v="1"/>
    <x v="12"/>
    <x v="12"/>
    <n v="526"/>
    <n v="94235"/>
    <s v="C5348"/>
    <s v="-"/>
    <n v="0"/>
    <x v="2"/>
  </r>
  <r>
    <s v="P7880"/>
    <s v="C7880"/>
    <x v="0"/>
    <n v="58"/>
    <x v="3"/>
    <x v="39"/>
    <x v="39"/>
    <n v="147"/>
    <n v="52135"/>
    <s v="C7880"/>
    <s v="-"/>
    <n v="0"/>
    <x v="2"/>
  </r>
  <r>
    <s v="P4600"/>
    <s v="C4600"/>
    <x v="0"/>
    <n v="58"/>
    <x v="1"/>
    <x v="8"/>
    <x v="8"/>
    <n v="514"/>
    <n v="22752"/>
    <s v="C4600"/>
    <s v="-"/>
    <n v="0"/>
    <x v="2"/>
  </r>
  <r>
    <s v="P8092"/>
    <s v="C8092"/>
    <x v="0"/>
    <n v="59"/>
    <x v="1"/>
    <x v="358"/>
    <x v="357"/>
    <n v="312"/>
    <n v="56411"/>
    <s v="C8092"/>
    <s v="-"/>
    <n v="0"/>
    <x v="2"/>
  </r>
  <r>
    <s v="P6426"/>
    <s v="C6426"/>
    <x v="0"/>
    <n v="59"/>
    <x v="2"/>
    <x v="355"/>
    <x v="354"/>
    <n v="264"/>
    <n v="109967"/>
    <s v="C6426"/>
    <s v="-"/>
    <n v="0"/>
    <x v="2"/>
  </r>
  <r>
    <s v="P2548"/>
    <s v="C2548"/>
    <x v="0"/>
    <n v="59"/>
    <x v="1"/>
    <x v="351"/>
    <x v="350"/>
    <n v="127"/>
    <n v="63858"/>
    <s v="C2548"/>
    <s v="-"/>
    <n v="0"/>
    <x v="2"/>
  </r>
  <r>
    <s v="P3744"/>
    <s v="C3744"/>
    <x v="0"/>
    <n v="59"/>
    <x v="1"/>
    <x v="354"/>
    <x v="353"/>
    <n v="918"/>
    <n v="29902"/>
    <s v="C3744"/>
    <s v="-"/>
    <n v="0"/>
    <x v="2"/>
  </r>
  <r>
    <s v="P1173"/>
    <s v="C1173"/>
    <x v="1"/>
    <n v="59"/>
    <x v="0"/>
    <x v="326"/>
    <x v="325"/>
    <n v="892"/>
    <n v="37642"/>
    <s v="C1173"/>
    <s v="-"/>
    <n v="0"/>
    <x v="2"/>
  </r>
  <r>
    <s v="P7289"/>
    <s v="C7289"/>
    <x v="1"/>
    <n v="59"/>
    <x v="1"/>
    <x v="314"/>
    <x v="313"/>
    <n v="730"/>
    <n v="11849"/>
    <s v="C7289"/>
    <s v="-"/>
    <n v="0"/>
    <x v="2"/>
  </r>
  <r>
    <s v="P7863"/>
    <s v="C7863"/>
    <x v="1"/>
    <n v="59"/>
    <x v="3"/>
    <x v="281"/>
    <x v="280"/>
    <n v="672"/>
    <n v="57106"/>
    <s v="C7863"/>
    <s v="-"/>
    <n v="0"/>
    <x v="2"/>
  </r>
  <r>
    <s v="P4729"/>
    <s v="C4729"/>
    <x v="1"/>
    <n v="59"/>
    <x v="0"/>
    <x v="292"/>
    <x v="291"/>
    <n v="215"/>
    <n v="45657"/>
    <s v="C4729"/>
    <s v="-"/>
    <n v="0"/>
    <x v="2"/>
  </r>
  <r>
    <s v="P1567"/>
    <s v="C1567"/>
    <x v="1"/>
    <n v="59"/>
    <x v="4"/>
    <x v="275"/>
    <x v="274"/>
    <n v="718"/>
    <n v="45296"/>
    <s v="C1567"/>
    <s v="-"/>
    <n v="0"/>
    <x v="2"/>
  </r>
  <r>
    <s v="P9320"/>
    <s v="C9320"/>
    <x v="0"/>
    <n v="59"/>
    <x v="2"/>
    <x v="275"/>
    <x v="274"/>
    <n v="702"/>
    <n v="100735"/>
    <s v="C9320"/>
    <s v="-"/>
    <n v="0"/>
    <x v="2"/>
  </r>
  <r>
    <s v="P5462"/>
    <s v="C5462"/>
    <x v="0"/>
    <n v="59"/>
    <x v="1"/>
    <x v="352"/>
    <x v="351"/>
    <n v="131"/>
    <n v="101584"/>
    <s v="C5462"/>
    <s v="-"/>
    <n v="0"/>
    <x v="2"/>
  </r>
  <r>
    <s v="P4414"/>
    <s v="C4414"/>
    <x v="0"/>
    <n v="59"/>
    <x v="3"/>
    <x v="248"/>
    <x v="248"/>
    <n v="674"/>
    <n v="98099"/>
    <s v="C4414"/>
    <s v="-"/>
    <n v="0"/>
    <x v="2"/>
  </r>
  <r>
    <s v="P90"/>
    <s v="C90"/>
    <x v="0"/>
    <n v="59"/>
    <x v="2"/>
    <x v="285"/>
    <x v="284"/>
    <n v="180"/>
    <n v="80004"/>
    <s v="C90"/>
    <s v="-"/>
    <n v="0"/>
    <x v="2"/>
  </r>
  <r>
    <s v="P7182"/>
    <s v="C7182"/>
    <x v="0"/>
    <n v="59"/>
    <x v="1"/>
    <x v="263"/>
    <x v="263"/>
    <n v="245"/>
    <n v="37801"/>
    <s v="C7182"/>
    <s v="-"/>
    <n v="0"/>
    <x v="2"/>
  </r>
  <r>
    <s v="P9395"/>
    <s v="C9395"/>
    <x v="1"/>
    <n v="59"/>
    <x v="4"/>
    <x v="249"/>
    <x v="249"/>
    <n v="572"/>
    <n v="48747"/>
    <s v="C9395"/>
    <s v="-"/>
    <n v="0"/>
    <x v="2"/>
  </r>
  <r>
    <s v="P7007"/>
    <s v="C7007"/>
    <x v="1"/>
    <n v="59"/>
    <x v="1"/>
    <x v="246"/>
    <x v="246"/>
    <n v="763"/>
    <n v="55607"/>
    <s v="C7007"/>
    <s v="-"/>
    <n v="0"/>
    <x v="2"/>
  </r>
  <r>
    <s v="P2124"/>
    <s v="C2124"/>
    <x v="0"/>
    <n v="59"/>
    <x v="3"/>
    <x v="262"/>
    <x v="262"/>
    <n v="780"/>
    <n v="38966"/>
    <s v="C2124"/>
    <s v="-"/>
    <n v="0"/>
    <x v="2"/>
  </r>
  <r>
    <s v="P2964"/>
    <s v="C2964"/>
    <x v="0"/>
    <n v="59"/>
    <x v="1"/>
    <x v="347"/>
    <x v="346"/>
    <n v="475"/>
    <n v="35168"/>
    <s v="C2964"/>
    <s v="-"/>
    <n v="0"/>
    <x v="2"/>
  </r>
  <r>
    <s v="P5379"/>
    <s v="C5379"/>
    <x v="1"/>
    <n v="59"/>
    <x v="1"/>
    <x v="347"/>
    <x v="346"/>
    <n v="904"/>
    <n v="14653"/>
    <s v="C5379"/>
    <s v="-"/>
    <n v="0"/>
    <x v="2"/>
  </r>
  <r>
    <s v="P9661"/>
    <s v="C9661"/>
    <x v="1"/>
    <n v="59"/>
    <x v="4"/>
    <x v="334"/>
    <x v="333"/>
    <n v="160"/>
    <n v="36439"/>
    <s v="C9661"/>
    <s v="-"/>
    <n v="0"/>
    <x v="2"/>
  </r>
  <r>
    <s v="P6649"/>
    <s v="C6649"/>
    <x v="1"/>
    <n v="59"/>
    <x v="1"/>
    <x v="269"/>
    <x v="268"/>
    <n v="126"/>
    <n v="48296"/>
    <s v="C6649"/>
    <s v="-"/>
    <n v="0"/>
    <x v="2"/>
  </r>
  <r>
    <s v="P2141"/>
    <s v="C2141"/>
    <x v="1"/>
    <n v="59"/>
    <x v="1"/>
    <x v="237"/>
    <x v="237"/>
    <n v="497"/>
    <n v="79312"/>
    <s v="C2141"/>
    <s v="-"/>
    <n v="0"/>
    <x v="2"/>
  </r>
  <r>
    <s v="P7326"/>
    <s v="C7326"/>
    <x v="0"/>
    <n v="59"/>
    <x v="4"/>
    <x v="247"/>
    <x v="247"/>
    <n v="728"/>
    <n v="27520"/>
    <s v="C7326"/>
    <s v="-"/>
    <n v="0"/>
    <x v="2"/>
  </r>
  <r>
    <s v="P8266"/>
    <s v="C8266"/>
    <x v="0"/>
    <n v="59"/>
    <x v="2"/>
    <x v="232"/>
    <x v="232"/>
    <n v="805"/>
    <n v="80498"/>
    <s v="C8266"/>
    <s v="-"/>
    <n v="0"/>
    <x v="2"/>
  </r>
  <r>
    <s v="P17"/>
    <s v="C17"/>
    <x v="1"/>
    <n v="59"/>
    <x v="1"/>
    <x v="195"/>
    <x v="195"/>
    <n v="232"/>
    <n v="92186"/>
    <s v="C17"/>
    <s v="-"/>
    <n v="0"/>
    <x v="2"/>
  </r>
  <r>
    <s v="P8312"/>
    <s v="C8312"/>
    <x v="0"/>
    <n v="59"/>
    <x v="0"/>
    <x v="189"/>
    <x v="189"/>
    <n v="945"/>
    <n v="21465"/>
    <s v="C8312"/>
    <s v="-"/>
    <n v="0"/>
    <x v="2"/>
  </r>
  <r>
    <s v="P9604"/>
    <s v="C9604"/>
    <x v="0"/>
    <n v="59"/>
    <x v="3"/>
    <x v="160"/>
    <x v="160"/>
    <n v="819"/>
    <n v="48061"/>
    <s v="C9604"/>
    <s v="-"/>
    <n v="0"/>
    <x v="2"/>
  </r>
  <r>
    <s v="P2191"/>
    <s v="C2191"/>
    <x v="1"/>
    <n v="59"/>
    <x v="3"/>
    <x v="166"/>
    <x v="166"/>
    <n v="779"/>
    <n v="44487"/>
    <s v="C2191"/>
    <s v="-"/>
    <n v="0"/>
    <x v="2"/>
  </r>
  <r>
    <s v="P2352"/>
    <s v="C2352"/>
    <x v="0"/>
    <n v="59"/>
    <x v="3"/>
    <x v="163"/>
    <x v="163"/>
    <n v="793"/>
    <n v="89965"/>
    <s v="C2352"/>
    <s v="-"/>
    <n v="0"/>
    <x v="2"/>
  </r>
  <r>
    <s v="P4908"/>
    <s v="C4908"/>
    <x v="0"/>
    <n v="59"/>
    <x v="0"/>
    <x v="182"/>
    <x v="182"/>
    <n v="218"/>
    <n v="100338"/>
    <s v="C4908"/>
    <s v="-"/>
    <n v="0"/>
    <x v="2"/>
  </r>
  <r>
    <s v="P2614"/>
    <s v="C2614"/>
    <x v="0"/>
    <n v="59"/>
    <x v="1"/>
    <x v="142"/>
    <x v="142"/>
    <n v="112"/>
    <n v="71864"/>
    <s v="C2614"/>
    <s v="-"/>
    <n v="0"/>
    <x v="2"/>
  </r>
  <r>
    <s v="P1269"/>
    <s v="C1269"/>
    <x v="1"/>
    <n v="59"/>
    <x v="2"/>
    <x v="135"/>
    <x v="135"/>
    <n v="912"/>
    <n v="54173"/>
    <s v="C1269"/>
    <s v="-"/>
    <n v="0"/>
    <x v="2"/>
  </r>
  <r>
    <s v="P2200"/>
    <s v="C2200"/>
    <x v="0"/>
    <n v="59"/>
    <x v="2"/>
    <x v="135"/>
    <x v="135"/>
    <n v="911"/>
    <n v="25942"/>
    <s v="C2200"/>
    <s v="-"/>
    <n v="0"/>
    <x v="2"/>
  </r>
  <r>
    <s v="P5785"/>
    <s v="C5785"/>
    <x v="1"/>
    <n v="59"/>
    <x v="3"/>
    <x v="144"/>
    <x v="144"/>
    <n v="768"/>
    <n v="104123"/>
    <s v="C5785"/>
    <s v="-"/>
    <n v="0"/>
    <x v="2"/>
  </r>
  <r>
    <s v="P7038"/>
    <s v="C7038"/>
    <x v="0"/>
    <n v="59"/>
    <x v="1"/>
    <x v="149"/>
    <x v="149"/>
    <n v="793"/>
    <n v="35736"/>
    <s v="C7038"/>
    <s v="-"/>
    <n v="0"/>
    <x v="2"/>
  </r>
  <r>
    <s v="P8432"/>
    <s v="C8432"/>
    <x v="0"/>
    <n v="59"/>
    <x v="2"/>
    <x v="151"/>
    <x v="151"/>
    <n v="531"/>
    <n v="71698"/>
    <s v="C8432"/>
    <s v="-"/>
    <n v="0"/>
    <x v="2"/>
  </r>
  <r>
    <s v="P363"/>
    <s v="C363"/>
    <x v="1"/>
    <n v="59"/>
    <x v="1"/>
    <x v="115"/>
    <x v="115"/>
    <n v="703"/>
    <n v="32868"/>
    <s v="C363"/>
    <s v="-"/>
    <n v="0"/>
    <x v="2"/>
  </r>
  <r>
    <s v="P7620"/>
    <s v="C7620"/>
    <x v="0"/>
    <n v="59"/>
    <x v="1"/>
    <x v="115"/>
    <x v="115"/>
    <n v="904"/>
    <n v="82496"/>
    <s v="C7620"/>
    <s v="-"/>
    <n v="0"/>
    <x v="2"/>
  </r>
  <r>
    <s v="P8802"/>
    <s v="C8802"/>
    <x v="0"/>
    <n v="59"/>
    <x v="1"/>
    <x v="137"/>
    <x v="137"/>
    <n v="278"/>
    <n v="39517"/>
    <s v="C8802"/>
    <s v="-"/>
    <n v="0"/>
    <x v="2"/>
  </r>
  <r>
    <s v="P1136"/>
    <s v="C1136"/>
    <x v="0"/>
    <n v="59"/>
    <x v="1"/>
    <x v="120"/>
    <x v="120"/>
    <n v="542"/>
    <n v="47695"/>
    <s v="C1136"/>
    <s v="-"/>
    <n v="0"/>
    <x v="2"/>
  </r>
  <r>
    <s v="P5678"/>
    <s v="C5678"/>
    <x v="0"/>
    <n v="59"/>
    <x v="2"/>
    <x v="103"/>
    <x v="103"/>
    <n v="1049"/>
    <n v="26954"/>
    <s v="C5678"/>
    <s v="-"/>
    <n v="0"/>
    <x v="2"/>
  </r>
  <r>
    <s v="P1122"/>
    <s v="C1122"/>
    <x v="0"/>
    <n v="59"/>
    <x v="4"/>
    <x v="113"/>
    <x v="113"/>
    <n v="439"/>
    <n v="11993"/>
    <s v="C1122"/>
    <s v="-"/>
    <n v="0"/>
    <x v="2"/>
  </r>
  <r>
    <s v="P9691"/>
    <s v="C9691"/>
    <x v="1"/>
    <n v="59"/>
    <x v="2"/>
    <x v="113"/>
    <x v="113"/>
    <n v="434"/>
    <n v="19015"/>
    <s v="C9691"/>
    <s v="-"/>
    <n v="0"/>
    <x v="2"/>
  </r>
  <r>
    <s v="P5366"/>
    <s v="C5366"/>
    <x v="0"/>
    <n v="59"/>
    <x v="1"/>
    <x v="79"/>
    <x v="79"/>
    <n v="1086"/>
    <n v="99054"/>
    <s v="C5366"/>
    <s v="-"/>
    <n v="0"/>
    <x v="2"/>
  </r>
  <r>
    <s v="P9413"/>
    <s v="C9413"/>
    <x v="1"/>
    <n v="59"/>
    <x v="1"/>
    <x v="79"/>
    <x v="79"/>
    <n v="1051"/>
    <n v="73743"/>
    <s v="C9413"/>
    <s v="-"/>
    <n v="0"/>
    <x v="2"/>
  </r>
  <r>
    <s v="P8000"/>
    <s v="C8000"/>
    <x v="0"/>
    <n v="59"/>
    <x v="3"/>
    <x v="64"/>
    <x v="64"/>
    <n v="391"/>
    <n v="43534"/>
    <s v="C8000"/>
    <s v="-"/>
    <n v="0"/>
    <x v="2"/>
  </r>
  <r>
    <s v="P7493"/>
    <s v="C7493"/>
    <x v="1"/>
    <n v="59"/>
    <x v="0"/>
    <x v="72"/>
    <x v="72"/>
    <n v="929"/>
    <n v="103267"/>
    <s v="C7493"/>
    <s v="-"/>
    <n v="0"/>
    <x v="2"/>
  </r>
  <r>
    <s v="P3668"/>
    <s v="C3668"/>
    <x v="0"/>
    <n v="59"/>
    <x v="1"/>
    <x v="66"/>
    <x v="66"/>
    <n v="448"/>
    <n v="71974"/>
    <s v="C3668"/>
    <s v="-"/>
    <n v="0"/>
    <x v="2"/>
  </r>
  <r>
    <s v="P4828"/>
    <s v="C4828"/>
    <x v="0"/>
    <n v="59"/>
    <x v="4"/>
    <x v="67"/>
    <x v="67"/>
    <n v="751"/>
    <n v="106441"/>
    <s v="C4828"/>
    <s v="-"/>
    <n v="0"/>
    <x v="2"/>
  </r>
  <r>
    <s v="P8815"/>
    <s v="C8815"/>
    <x v="1"/>
    <n v="59"/>
    <x v="3"/>
    <x v="67"/>
    <x v="67"/>
    <n v="877"/>
    <n v="108627"/>
    <s v="C8815"/>
    <s v="-"/>
    <n v="0"/>
    <x v="2"/>
  </r>
  <r>
    <s v="P7608"/>
    <s v="C7608"/>
    <x v="0"/>
    <n v="59"/>
    <x v="1"/>
    <x v="48"/>
    <x v="48"/>
    <n v="325"/>
    <n v="74494"/>
    <s v="C7608"/>
    <s v="-"/>
    <n v="0"/>
    <x v="2"/>
  </r>
  <r>
    <s v="P4514"/>
    <s v="C4514"/>
    <x v="0"/>
    <n v="59"/>
    <x v="4"/>
    <x v="40"/>
    <x v="40"/>
    <n v="626"/>
    <n v="26955"/>
    <s v="C4514"/>
    <s v="-"/>
    <n v="0"/>
    <x v="2"/>
  </r>
  <r>
    <s v="P7794"/>
    <s v="C7794"/>
    <x v="0"/>
    <n v="59"/>
    <x v="4"/>
    <x v="57"/>
    <x v="57"/>
    <n v="230"/>
    <n v="70276"/>
    <s v="C7794"/>
    <s v="-"/>
    <n v="0"/>
    <x v="2"/>
  </r>
  <r>
    <s v="P5213"/>
    <s v="C5213"/>
    <x v="1"/>
    <n v="59"/>
    <x v="2"/>
    <x v="37"/>
    <x v="37"/>
    <n v="972"/>
    <n v="90978"/>
    <s v="C5213"/>
    <s v="-"/>
    <n v="0"/>
    <x v="2"/>
  </r>
  <r>
    <s v="P5854"/>
    <s v="C5854"/>
    <x v="0"/>
    <n v="59"/>
    <x v="0"/>
    <x v="16"/>
    <x v="16"/>
    <n v="836"/>
    <n v="33968"/>
    <s v="C5854"/>
    <s v="-"/>
    <n v="0"/>
    <x v="2"/>
  </r>
  <r>
    <s v="P1657"/>
    <s v="C1657"/>
    <x v="1"/>
    <n v="59"/>
    <x v="0"/>
    <x v="23"/>
    <x v="23"/>
    <n v="878"/>
    <n v="73836"/>
    <s v="C1657"/>
    <s v="-"/>
    <n v="0"/>
    <x v="2"/>
  </r>
  <r>
    <s v="P8986"/>
    <s v="C8986"/>
    <x v="0"/>
    <n v="59"/>
    <x v="1"/>
    <x v="23"/>
    <x v="23"/>
    <n v="367"/>
    <n v="34920"/>
    <s v="C8986"/>
    <s v="-"/>
    <n v="0"/>
    <x v="2"/>
  </r>
  <r>
    <s v="P5508"/>
    <s v="C5508"/>
    <x v="0"/>
    <n v="59"/>
    <x v="1"/>
    <x v="29"/>
    <x v="29"/>
    <n v="380"/>
    <n v="15043"/>
    <s v="C5508"/>
    <s v="-"/>
    <n v="0"/>
    <x v="2"/>
  </r>
  <r>
    <s v="P2012"/>
    <s v="C2012"/>
    <x v="0"/>
    <n v="59"/>
    <x v="1"/>
    <x v="21"/>
    <x v="21"/>
    <n v="971"/>
    <n v="87692"/>
    <s v="C2012"/>
    <s v="-"/>
    <n v="0"/>
    <x v="2"/>
  </r>
  <r>
    <s v="P7737"/>
    <s v="C7737"/>
    <x v="1"/>
    <n v="59"/>
    <x v="1"/>
    <x v="21"/>
    <x v="21"/>
    <n v="796"/>
    <n v="87851"/>
    <s v="C7737"/>
    <s v="-"/>
    <n v="0"/>
    <x v="2"/>
  </r>
  <r>
    <s v="P1888"/>
    <s v="C1888"/>
    <x v="0"/>
    <n v="59"/>
    <x v="1"/>
    <x v="3"/>
    <x v="3"/>
    <n v="435"/>
    <n v="58373"/>
    <s v="C1888"/>
    <s v="-"/>
    <n v="0"/>
    <x v="2"/>
  </r>
  <r>
    <s v="P9001"/>
    <s v="C9001"/>
    <x v="1"/>
    <n v="59"/>
    <x v="1"/>
    <x v="3"/>
    <x v="3"/>
    <n v="929"/>
    <n v="21489"/>
    <s v="C9001"/>
    <s v="-"/>
    <n v="0"/>
    <x v="2"/>
  </r>
  <r>
    <s v="P7005"/>
    <s v="C7005"/>
    <x v="1"/>
    <n v="59"/>
    <x v="2"/>
    <x v="39"/>
    <x v="39"/>
    <n v="150"/>
    <n v="52025"/>
    <s v="C7005"/>
    <s v="-"/>
    <n v="0"/>
    <x v="2"/>
  </r>
  <r>
    <s v="P5843"/>
    <s v="C5843"/>
    <x v="1"/>
    <n v="59"/>
    <x v="3"/>
    <x v="0"/>
    <x v="0"/>
    <n v="688"/>
    <n v="63889"/>
    <s v="C5843"/>
    <s v="-"/>
    <n v="0"/>
    <x v="2"/>
  </r>
  <r>
    <s v="P8992"/>
    <s v="C8992"/>
    <x v="0"/>
    <n v="60"/>
    <x v="1"/>
    <x v="343"/>
    <x v="342"/>
    <n v="327"/>
    <n v="33118"/>
    <s v="C8992"/>
    <s v="-"/>
    <n v="0"/>
    <x v="2"/>
  </r>
  <r>
    <s v="P7887"/>
    <s v="C7887"/>
    <x v="1"/>
    <n v="60"/>
    <x v="4"/>
    <x v="344"/>
    <x v="343"/>
    <n v="698"/>
    <n v="56255"/>
    <s v="C7887"/>
    <s v="-"/>
    <n v="0"/>
    <x v="2"/>
  </r>
  <r>
    <s v="P7862"/>
    <s v="C7862"/>
    <x v="0"/>
    <n v="60"/>
    <x v="4"/>
    <x v="304"/>
    <x v="303"/>
    <n v="276"/>
    <n v="109917"/>
    <s v="C7862"/>
    <s v="-"/>
    <n v="0"/>
    <x v="2"/>
  </r>
  <r>
    <s v="P6182"/>
    <s v="C6182"/>
    <x v="0"/>
    <n v="60"/>
    <x v="1"/>
    <x v="297"/>
    <x v="296"/>
    <n v="464"/>
    <n v="27722"/>
    <s v="C6182"/>
    <s v="-"/>
    <n v="0"/>
    <x v="2"/>
  </r>
  <r>
    <s v="P9870"/>
    <s v="C9870"/>
    <x v="0"/>
    <n v="60"/>
    <x v="1"/>
    <x v="290"/>
    <x v="289"/>
    <n v="369"/>
    <n v="81189"/>
    <s v="C9870"/>
    <s v="-"/>
    <n v="0"/>
    <x v="2"/>
  </r>
  <r>
    <s v="P9321"/>
    <s v="C9321"/>
    <x v="1"/>
    <n v="60"/>
    <x v="4"/>
    <x v="282"/>
    <x v="281"/>
    <n v="721"/>
    <n v="48573"/>
    <s v="C9321"/>
    <s v="-"/>
    <n v="0"/>
    <x v="2"/>
  </r>
  <r>
    <s v="P1779"/>
    <s v="C1779"/>
    <x v="1"/>
    <n v="60"/>
    <x v="3"/>
    <x v="283"/>
    <x v="282"/>
    <n v="1024"/>
    <n v="60199"/>
    <s v="C1779"/>
    <s v="-"/>
    <n v="0"/>
    <x v="2"/>
  </r>
  <r>
    <s v="P1754"/>
    <s v="C1754"/>
    <x v="0"/>
    <n v="60"/>
    <x v="2"/>
    <x v="264"/>
    <x v="264"/>
    <n v="616"/>
    <n v="17115"/>
    <s v="C1754"/>
    <s v="-"/>
    <n v="0"/>
    <x v="2"/>
  </r>
  <r>
    <s v="P6235"/>
    <s v="C6235"/>
    <x v="1"/>
    <n v="60"/>
    <x v="1"/>
    <x v="339"/>
    <x v="338"/>
    <n v="1064"/>
    <n v="71194"/>
    <s v="C6235"/>
    <s v="-"/>
    <n v="0"/>
    <x v="2"/>
  </r>
  <r>
    <s v="P6035"/>
    <s v="C6035"/>
    <x v="1"/>
    <n v="60"/>
    <x v="4"/>
    <x v="248"/>
    <x v="248"/>
    <n v="717"/>
    <n v="103191"/>
    <s v="C6035"/>
    <s v="-"/>
    <n v="0"/>
    <x v="2"/>
  </r>
  <r>
    <s v="P554"/>
    <s v="C554"/>
    <x v="0"/>
    <n v="60"/>
    <x v="1"/>
    <x v="291"/>
    <x v="290"/>
    <n v="133"/>
    <n v="93470"/>
    <s v="C554"/>
    <s v="-"/>
    <n v="0"/>
    <x v="2"/>
  </r>
  <r>
    <s v="P4352"/>
    <s v="C4352"/>
    <x v="0"/>
    <n v="60"/>
    <x v="4"/>
    <x v="257"/>
    <x v="257"/>
    <n v="152"/>
    <n v="73575"/>
    <s v="C4352"/>
    <s v="-"/>
    <n v="0"/>
    <x v="2"/>
  </r>
  <r>
    <s v="P6442"/>
    <s v="C6442"/>
    <x v="0"/>
    <n v="60"/>
    <x v="1"/>
    <x v="334"/>
    <x v="333"/>
    <n v="256"/>
    <n v="58692"/>
    <s v="C6442"/>
    <s v="-"/>
    <n v="0"/>
    <x v="2"/>
  </r>
  <r>
    <s v="P5122"/>
    <s v="C5122"/>
    <x v="0"/>
    <n v="60"/>
    <x v="1"/>
    <x v="213"/>
    <x v="213"/>
    <n v="941"/>
    <n v="101572"/>
    <s v="C5122"/>
    <s v="-"/>
    <n v="0"/>
    <x v="2"/>
  </r>
  <r>
    <s v="P4502"/>
    <s v="C4502"/>
    <x v="0"/>
    <n v="60"/>
    <x v="1"/>
    <x v="204"/>
    <x v="204"/>
    <n v="579"/>
    <n v="43442"/>
    <s v="C4502"/>
    <s v="-"/>
    <n v="0"/>
    <x v="2"/>
  </r>
  <r>
    <s v="P5458"/>
    <s v="C5458"/>
    <x v="0"/>
    <n v="60"/>
    <x v="2"/>
    <x v="205"/>
    <x v="205"/>
    <n v="776"/>
    <n v="20119"/>
    <s v="C5458"/>
    <s v="-"/>
    <n v="0"/>
    <x v="2"/>
  </r>
  <r>
    <s v="P8978"/>
    <s v="C8978"/>
    <x v="0"/>
    <n v="60"/>
    <x v="4"/>
    <x v="218"/>
    <x v="218"/>
    <n v="306"/>
    <n v="65943"/>
    <s v="C8978"/>
    <s v="-"/>
    <n v="0"/>
    <x v="2"/>
  </r>
  <r>
    <s v="P2410"/>
    <s v="C2410"/>
    <x v="0"/>
    <n v="60"/>
    <x v="4"/>
    <x v="240"/>
    <x v="240"/>
    <n v="721"/>
    <n v="11230"/>
    <s v="C2410"/>
    <s v="-"/>
    <n v="0"/>
    <x v="2"/>
  </r>
  <r>
    <s v="P7027"/>
    <s v="C7027"/>
    <x v="1"/>
    <n v="60"/>
    <x v="2"/>
    <x v="203"/>
    <x v="203"/>
    <n v="1032"/>
    <n v="99073"/>
    <s v="C7027"/>
    <s v="-"/>
    <n v="0"/>
    <x v="2"/>
  </r>
  <r>
    <s v="P6608"/>
    <s v="C6608"/>
    <x v="0"/>
    <n v="60"/>
    <x v="2"/>
    <x v="227"/>
    <x v="227"/>
    <n v="619"/>
    <n v="84108"/>
    <s v="C6608"/>
    <s v="-"/>
    <n v="0"/>
    <x v="2"/>
  </r>
  <r>
    <s v="P8548"/>
    <s v="C8548"/>
    <x v="0"/>
    <n v="60"/>
    <x v="1"/>
    <x v="195"/>
    <x v="195"/>
    <n v="792"/>
    <n v="82378"/>
    <s v="C8548"/>
    <s v="-"/>
    <n v="0"/>
    <x v="2"/>
  </r>
  <r>
    <s v="P186"/>
    <s v="C186"/>
    <x v="0"/>
    <n v="60"/>
    <x v="3"/>
    <x v="191"/>
    <x v="191"/>
    <n v="816"/>
    <n v="104542"/>
    <s v="C186"/>
    <s v="-"/>
    <n v="0"/>
    <x v="2"/>
  </r>
  <r>
    <s v="P3642"/>
    <s v="C3642"/>
    <x v="0"/>
    <n v="60"/>
    <x v="4"/>
    <x v="190"/>
    <x v="190"/>
    <n v="602"/>
    <n v="12008"/>
    <s v="C3642"/>
    <s v="-"/>
    <n v="0"/>
    <x v="2"/>
  </r>
  <r>
    <s v="P7470"/>
    <s v="C7470"/>
    <x v="0"/>
    <n v="60"/>
    <x v="0"/>
    <x v="175"/>
    <x v="175"/>
    <n v="690"/>
    <n v="54313"/>
    <s v="C7470"/>
    <s v="-"/>
    <n v="0"/>
    <x v="2"/>
  </r>
  <r>
    <s v="P4496"/>
    <s v="C4496"/>
    <x v="0"/>
    <n v="60"/>
    <x v="3"/>
    <x v="160"/>
    <x v="160"/>
    <n v="843"/>
    <n v="72498"/>
    <s v="C4496"/>
    <s v="-"/>
    <n v="0"/>
    <x v="2"/>
  </r>
  <r>
    <s v="P5651"/>
    <s v="C5651"/>
    <x v="1"/>
    <n v="60"/>
    <x v="1"/>
    <x v="154"/>
    <x v="154"/>
    <n v="994"/>
    <n v="46159"/>
    <s v="C5651"/>
    <s v="-"/>
    <n v="0"/>
    <x v="2"/>
  </r>
  <r>
    <s v="P126"/>
    <s v="C126"/>
    <x v="0"/>
    <n v="60"/>
    <x v="2"/>
    <x v="161"/>
    <x v="161"/>
    <n v="645"/>
    <n v="68029"/>
    <s v="C126"/>
    <s v="-"/>
    <n v="0"/>
    <x v="2"/>
  </r>
  <r>
    <s v="P7994"/>
    <s v="C7994"/>
    <x v="0"/>
    <n v="60"/>
    <x v="1"/>
    <x v="182"/>
    <x v="182"/>
    <n v="724"/>
    <n v="22211"/>
    <s v="C7994"/>
    <s v="-"/>
    <n v="0"/>
    <x v="2"/>
  </r>
  <r>
    <s v="P1600"/>
    <s v="C1600"/>
    <x v="0"/>
    <n v="60"/>
    <x v="1"/>
    <x v="167"/>
    <x v="167"/>
    <n v="234"/>
    <n v="70867"/>
    <s v="C1600"/>
    <s v="-"/>
    <n v="0"/>
    <x v="2"/>
  </r>
  <r>
    <s v="P9123"/>
    <s v="C9123"/>
    <x v="1"/>
    <n v="60"/>
    <x v="2"/>
    <x v="141"/>
    <x v="141"/>
    <n v="331"/>
    <n v="92697"/>
    <s v="C9123"/>
    <s v="-"/>
    <n v="0"/>
    <x v="2"/>
  </r>
  <r>
    <s v="P3781"/>
    <s v="C3781"/>
    <x v="1"/>
    <n v="60"/>
    <x v="2"/>
    <x v="131"/>
    <x v="131"/>
    <n v="578"/>
    <n v="40491"/>
    <s v="C3781"/>
    <s v="-"/>
    <n v="0"/>
    <x v="2"/>
  </r>
  <r>
    <s v="P6303"/>
    <s v="C6303"/>
    <x v="1"/>
    <n v="60"/>
    <x v="2"/>
    <x v="120"/>
    <x v="120"/>
    <n v="803"/>
    <n v="75574"/>
    <s v="C6303"/>
    <s v="-"/>
    <n v="0"/>
    <x v="2"/>
  </r>
  <r>
    <s v="P9905"/>
    <s v="C9905"/>
    <x v="1"/>
    <n v="60"/>
    <x v="4"/>
    <x v="105"/>
    <x v="105"/>
    <n v="453"/>
    <n v="43606"/>
    <s v="C9905"/>
    <s v="-"/>
    <n v="0"/>
    <x v="2"/>
  </r>
  <r>
    <s v="P3814"/>
    <s v="C3814"/>
    <x v="0"/>
    <n v="60"/>
    <x v="0"/>
    <x v="138"/>
    <x v="138"/>
    <n v="564"/>
    <n v="83797"/>
    <s v="C3814"/>
    <s v="-"/>
    <n v="0"/>
    <x v="2"/>
  </r>
  <r>
    <s v="P7812"/>
    <s v="C7812"/>
    <x v="0"/>
    <n v="60"/>
    <x v="1"/>
    <x v="113"/>
    <x v="113"/>
    <n v="1085"/>
    <n v="63637"/>
    <s v="C7812"/>
    <s v="-"/>
    <n v="0"/>
    <x v="2"/>
  </r>
  <r>
    <s v="P561"/>
    <s v="C561"/>
    <x v="1"/>
    <n v="60"/>
    <x v="4"/>
    <x v="106"/>
    <x v="106"/>
    <n v="992"/>
    <n v="50176"/>
    <s v="C561"/>
    <s v="-"/>
    <n v="0"/>
    <x v="2"/>
  </r>
  <r>
    <s v="P5337"/>
    <s v="C5337"/>
    <x v="1"/>
    <n v="60"/>
    <x v="4"/>
    <x v="116"/>
    <x v="116"/>
    <n v="948"/>
    <n v="92780"/>
    <s v="C5337"/>
    <s v="-"/>
    <n v="0"/>
    <x v="2"/>
  </r>
  <r>
    <s v="P4687"/>
    <s v="C4687"/>
    <x v="1"/>
    <n v="60"/>
    <x v="3"/>
    <x v="73"/>
    <x v="73"/>
    <n v="1059"/>
    <n v="68404"/>
    <s v="C4687"/>
    <s v="-"/>
    <n v="0"/>
    <x v="2"/>
  </r>
  <r>
    <s v="P4705"/>
    <s v="C4705"/>
    <x v="1"/>
    <n v="60"/>
    <x v="0"/>
    <x v="88"/>
    <x v="88"/>
    <n v="786"/>
    <n v="100956"/>
    <s v="C4705"/>
    <s v="-"/>
    <n v="0"/>
    <x v="2"/>
  </r>
  <r>
    <s v="P8306"/>
    <s v="C8306"/>
    <x v="0"/>
    <n v="60"/>
    <x v="1"/>
    <x v="48"/>
    <x v="48"/>
    <n v="671"/>
    <n v="39858"/>
    <s v="C8306"/>
    <s v="-"/>
    <n v="0"/>
    <x v="2"/>
  </r>
  <r>
    <s v="P3589"/>
    <s v="C3589"/>
    <x v="1"/>
    <n v="60"/>
    <x v="1"/>
    <x v="33"/>
    <x v="33"/>
    <n v="474"/>
    <n v="69932"/>
    <s v="C3589"/>
    <s v="-"/>
    <n v="0"/>
    <x v="2"/>
  </r>
  <r>
    <s v="P968"/>
    <s v="C968"/>
    <x v="0"/>
    <n v="60"/>
    <x v="0"/>
    <x v="26"/>
    <x v="26"/>
    <n v="350"/>
    <n v="18244"/>
    <s v="C968"/>
    <s v="-"/>
    <n v="0"/>
    <x v="2"/>
  </r>
  <r>
    <s v="P2110"/>
    <s v="C2110"/>
    <x v="0"/>
    <n v="60"/>
    <x v="3"/>
    <x v="26"/>
    <x v="26"/>
    <n v="919"/>
    <n v="67022"/>
    <s v="C2110"/>
    <s v="-"/>
    <n v="0"/>
    <x v="2"/>
  </r>
  <r>
    <s v="P3222"/>
    <s v="C3222"/>
    <x v="0"/>
    <n v="60"/>
    <x v="0"/>
    <x v="71"/>
    <x v="71"/>
    <n v="1006"/>
    <n v="29826"/>
    <s v="C3222"/>
    <s v="-"/>
    <n v="0"/>
    <x v="2"/>
  </r>
  <r>
    <s v="P9207"/>
    <s v="C9207"/>
    <x v="1"/>
    <n v="60"/>
    <x v="2"/>
    <x v="29"/>
    <x v="29"/>
    <n v="198"/>
    <n v="61871"/>
    <s v="C9207"/>
    <s v="-"/>
    <n v="0"/>
    <x v="2"/>
  </r>
  <r>
    <s v="P7235"/>
    <s v="C7235"/>
    <x v="1"/>
    <n v="60"/>
    <x v="0"/>
    <x v="30"/>
    <x v="30"/>
    <n v="804"/>
    <n v="82093"/>
    <s v="C7235"/>
    <s v="-"/>
    <n v="0"/>
    <x v="2"/>
  </r>
  <r>
    <s v="P395"/>
    <s v="C395"/>
    <x v="1"/>
    <n v="60"/>
    <x v="1"/>
    <x v="34"/>
    <x v="34"/>
    <n v="606"/>
    <n v="102691"/>
    <s v="C395"/>
    <s v="-"/>
    <n v="0"/>
    <x v="2"/>
  </r>
  <r>
    <s v="P8435"/>
    <s v="C8435"/>
    <x v="1"/>
    <n v="60"/>
    <x v="1"/>
    <x v="34"/>
    <x v="34"/>
    <n v="638"/>
    <n v="93111"/>
    <s v="C8435"/>
    <s v="-"/>
    <n v="0"/>
    <x v="2"/>
  </r>
  <r>
    <s v="P5861"/>
    <s v="C5861"/>
    <x v="1"/>
    <n v="60"/>
    <x v="1"/>
    <x v="21"/>
    <x v="21"/>
    <n v="887"/>
    <n v="90721"/>
    <s v="C5861"/>
    <s v="-"/>
    <n v="0"/>
    <x v="2"/>
  </r>
  <r>
    <s v="P6678"/>
    <s v="C6678"/>
    <x v="0"/>
    <n v="60"/>
    <x v="1"/>
    <x v="5"/>
    <x v="5"/>
    <n v="582"/>
    <n v="78409"/>
    <s v="C6678"/>
    <s v="-"/>
    <n v="0"/>
    <x v="2"/>
  </r>
  <r>
    <s v="P8715"/>
    <s v="C8715"/>
    <x v="1"/>
    <n v="60"/>
    <x v="1"/>
    <x v="5"/>
    <x v="5"/>
    <n v="674"/>
    <n v="77131"/>
    <s v="C8715"/>
    <s v="-"/>
    <n v="0"/>
    <x v="2"/>
  </r>
  <r>
    <s v="P389"/>
    <s v="C389"/>
    <x v="1"/>
    <n v="60"/>
    <x v="1"/>
    <x v="1"/>
    <x v="1"/>
    <n v="671"/>
    <n v="35659"/>
    <s v="C389"/>
    <s v="-"/>
    <n v="0"/>
    <x v="2"/>
  </r>
  <r>
    <s v="P3426"/>
    <s v="C3426"/>
    <x v="0"/>
    <n v="60"/>
    <x v="1"/>
    <x v="19"/>
    <x v="19"/>
    <n v="820"/>
    <n v="90899"/>
    <s v="C3426"/>
    <s v="-"/>
    <n v="0"/>
    <x v="2"/>
  </r>
  <r>
    <s v="P611"/>
    <s v="C611"/>
    <x v="1"/>
    <n v="61"/>
    <x v="1"/>
    <x v="358"/>
    <x v="357"/>
    <n v="931"/>
    <n v="46435"/>
    <s v="C611"/>
    <s v="-"/>
    <n v="0"/>
    <x v="2"/>
  </r>
  <r>
    <s v="P8183"/>
    <s v="C8183"/>
    <x v="1"/>
    <n v="61"/>
    <x v="4"/>
    <x v="363"/>
    <x v="362"/>
    <n v="525"/>
    <n v="26622"/>
    <s v="C8183"/>
    <s v="-"/>
    <n v="0"/>
    <x v="2"/>
  </r>
  <r>
    <s v="P6294"/>
    <s v="C6294"/>
    <x v="0"/>
    <n v="61"/>
    <x v="4"/>
    <x v="364"/>
    <x v="363"/>
    <n v="980"/>
    <n v="59952"/>
    <s v="C6294"/>
    <s v="-"/>
    <n v="0"/>
    <x v="2"/>
  </r>
  <r>
    <s v="P861"/>
    <s v="C861"/>
    <x v="1"/>
    <n v="61"/>
    <x v="1"/>
    <x v="344"/>
    <x v="343"/>
    <n v="645"/>
    <n v="34371"/>
    <s v="C861"/>
    <s v="-"/>
    <n v="0"/>
    <x v="2"/>
  </r>
  <r>
    <s v="P6295"/>
    <s v="C6295"/>
    <x v="1"/>
    <n v="61"/>
    <x v="0"/>
    <x v="351"/>
    <x v="350"/>
    <n v="387"/>
    <n v="41562"/>
    <s v="C6295"/>
    <s v="-"/>
    <n v="0"/>
    <x v="2"/>
  </r>
  <r>
    <s v="P3421"/>
    <s v="C3421"/>
    <x v="1"/>
    <n v="61"/>
    <x v="0"/>
    <x v="325"/>
    <x v="324"/>
    <n v="356"/>
    <n v="37993"/>
    <s v="C3421"/>
    <s v="-"/>
    <n v="0"/>
    <x v="2"/>
  </r>
  <r>
    <s v="P6424"/>
    <s v="C6424"/>
    <x v="0"/>
    <n v="61"/>
    <x v="3"/>
    <x v="341"/>
    <x v="340"/>
    <n v="961"/>
    <n v="43876"/>
    <s v="C6424"/>
    <s v="-"/>
    <n v="0"/>
    <x v="2"/>
  </r>
  <r>
    <s v="P6942"/>
    <s v="C6942"/>
    <x v="0"/>
    <n v="61"/>
    <x v="0"/>
    <x v="320"/>
    <x v="319"/>
    <n v="488"/>
    <n v="72448"/>
    <s v="C6942"/>
    <s v="-"/>
    <n v="0"/>
    <x v="2"/>
  </r>
  <r>
    <s v="P9305"/>
    <s v="C9305"/>
    <x v="1"/>
    <n v="61"/>
    <x v="1"/>
    <x v="320"/>
    <x v="319"/>
    <n v="432"/>
    <n v="80365"/>
    <s v="C9305"/>
    <s v="-"/>
    <n v="0"/>
    <x v="2"/>
  </r>
  <r>
    <s v="P7877"/>
    <s v="C7877"/>
    <x v="1"/>
    <n v="61"/>
    <x v="3"/>
    <x v="312"/>
    <x v="311"/>
    <n v="520"/>
    <n v="24390"/>
    <s v="C7877"/>
    <s v="-"/>
    <n v="0"/>
    <x v="2"/>
  </r>
  <r>
    <s v="P9978"/>
    <s v="C9978"/>
    <x v="0"/>
    <n v="61"/>
    <x v="1"/>
    <x v="301"/>
    <x v="300"/>
    <n v="110"/>
    <n v="63137"/>
    <s v="C9978"/>
    <s v="-"/>
    <n v="0"/>
    <x v="2"/>
  </r>
  <r>
    <s v="P6167"/>
    <s v="C6167"/>
    <x v="1"/>
    <n v="61"/>
    <x v="1"/>
    <x v="315"/>
    <x v="314"/>
    <n v="282"/>
    <n v="66738"/>
    <s v="C6167"/>
    <s v="-"/>
    <n v="0"/>
    <x v="2"/>
  </r>
  <r>
    <s v="P7154"/>
    <s v="C7154"/>
    <x v="0"/>
    <n v="61"/>
    <x v="1"/>
    <x v="315"/>
    <x v="314"/>
    <n v="743"/>
    <n v="38001"/>
    <s v="C7154"/>
    <s v="-"/>
    <n v="0"/>
    <x v="2"/>
  </r>
  <r>
    <s v="P3803"/>
    <s v="C3803"/>
    <x v="1"/>
    <n v="61"/>
    <x v="2"/>
    <x v="275"/>
    <x v="274"/>
    <n v="372"/>
    <n v="37249"/>
    <s v="C3803"/>
    <s v="-"/>
    <n v="0"/>
    <x v="2"/>
  </r>
  <r>
    <s v="P51"/>
    <s v="C51"/>
    <x v="1"/>
    <n v="61"/>
    <x v="1"/>
    <x v="264"/>
    <x v="264"/>
    <n v="1055"/>
    <n v="68473"/>
    <s v="C51"/>
    <s v="-"/>
    <n v="0"/>
    <x v="2"/>
  </r>
  <r>
    <s v="P4763"/>
    <s v="C4763"/>
    <x v="1"/>
    <n v="61"/>
    <x v="2"/>
    <x v="264"/>
    <x v="264"/>
    <n v="1040"/>
    <n v="21947"/>
    <s v="C4763"/>
    <s v="-"/>
    <n v="0"/>
    <x v="2"/>
  </r>
  <r>
    <s v="P5476"/>
    <s v="C5476"/>
    <x v="0"/>
    <n v="61"/>
    <x v="2"/>
    <x v="289"/>
    <x v="288"/>
    <n v="597"/>
    <n v="80033"/>
    <s v="C5476"/>
    <s v="-"/>
    <n v="0"/>
    <x v="2"/>
  </r>
  <r>
    <s v="P7885"/>
    <s v="C7885"/>
    <x v="1"/>
    <n v="61"/>
    <x v="1"/>
    <x v="266"/>
    <x v="266"/>
    <n v="189"/>
    <n v="16449"/>
    <s v="C7885"/>
    <s v="-"/>
    <n v="0"/>
    <x v="2"/>
  </r>
  <r>
    <s v="P2474"/>
    <s v="C2474"/>
    <x v="0"/>
    <n v="61"/>
    <x v="1"/>
    <x v="248"/>
    <x v="248"/>
    <n v="610"/>
    <n v="36555"/>
    <s v="C2474"/>
    <s v="-"/>
    <n v="0"/>
    <x v="2"/>
  </r>
  <r>
    <s v="P2811"/>
    <s v="C2811"/>
    <x v="1"/>
    <n v="61"/>
    <x v="2"/>
    <x v="259"/>
    <x v="259"/>
    <n v="749"/>
    <n v="43538"/>
    <s v="C2811"/>
    <s v="-"/>
    <n v="0"/>
    <x v="2"/>
  </r>
  <r>
    <s v="P2870"/>
    <s v="C2870"/>
    <x v="0"/>
    <n v="61"/>
    <x v="1"/>
    <x v="255"/>
    <x v="255"/>
    <n v="721"/>
    <n v="23861"/>
    <s v="C2870"/>
    <s v="-"/>
    <n v="0"/>
    <x v="2"/>
  </r>
  <r>
    <s v="P8315"/>
    <s v="C8315"/>
    <x v="1"/>
    <n v="61"/>
    <x v="1"/>
    <x v="239"/>
    <x v="239"/>
    <n v="248"/>
    <n v="25737"/>
    <s v="C8315"/>
    <s v="-"/>
    <n v="0"/>
    <x v="2"/>
  </r>
  <r>
    <s v="P2841"/>
    <s v="C2841"/>
    <x v="1"/>
    <n v="61"/>
    <x v="2"/>
    <x v="262"/>
    <x v="262"/>
    <n v="559"/>
    <n v="70463"/>
    <s v="C2841"/>
    <s v="-"/>
    <n v="0"/>
    <x v="2"/>
  </r>
  <r>
    <s v="P3977"/>
    <s v="C3977"/>
    <x v="1"/>
    <n v="61"/>
    <x v="0"/>
    <x v="241"/>
    <x v="241"/>
    <n v="232"/>
    <n v="76009"/>
    <s v="C3977"/>
    <s v="-"/>
    <n v="0"/>
    <x v="2"/>
  </r>
  <r>
    <s v="P6769"/>
    <s v="C6769"/>
    <x v="1"/>
    <n v="61"/>
    <x v="3"/>
    <x v="256"/>
    <x v="256"/>
    <n v="817"/>
    <n v="98810"/>
    <s v="C6769"/>
    <s v="-"/>
    <n v="0"/>
    <x v="2"/>
  </r>
  <r>
    <s v="P7855"/>
    <s v="C7855"/>
    <x v="1"/>
    <n v="61"/>
    <x v="1"/>
    <x v="228"/>
    <x v="228"/>
    <n v="545"/>
    <n v="24209"/>
    <s v="C7855"/>
    <s v="-"/>
    <n v="0"/>
    <x v="2"/>
  </r>
  <r>
    <s v="P3548"/>
    <s v="C3548"/>
    <x v="0"/>
    <n v="61"/>
    <x v="1"/>
    <x v="247"/>
    <x v="247"/>
    <n v="292"/>
    <n v="17660"/>
    <s v="C3548"/>
    <s v="-"/>
    <n v="0"/>
    <x v="2"/>
  </r>
  <r>
    <s v="P1839"/>
    <s v="C1839"/>
    <x v="1"/>
    <n v="61"/>
    <x v="4"/>
    <x v="203"/>
    <x v="203"/>
    <n v="726"/>
    <n v="103627"/>
    <s v="C1839"/>
    <s v="-"/>
    <n v="0"/>
    <x v="2"/>
  </r>
  <r>
    <s v="P8621"/>
    <s v="C8621"/>
    <x v="1"/>
    <n v="61"/>
    <x v="4"/>
    <x v="198"/>
    <x v="198"/>
    <n v="225"/>
    <n v="64046"/>
    <s v="C8621"/>
    <s v="-"/>
    <n v="0"/>
    <x v="2"/>
  </r>
  <r>
    <s v="P5805"/>
    <s v="C5805"/>
    <x v="1"/>
    <n v="61"/>
    <x v="4"/>
    <x v="195"/>
    <x v="195"/>
    <n v="714"/>
    <n v="29001"/>
    <s v="C5805"/>
    <s v="-"/>
    <n v="0"/>
    <x v="2"/>
  </r>
  <r>
    <s v="P7978"/>
    <s v="C7978"/>
    <x v="0"/>
    <n v="61"/>
    <x v="0"/>
    <x v="202"/>
    <x v="202"/>
    <n v="817"/>
    <n v="10963"/>
    <s v="C7978"/>
    <s v="-"/>
    <n v="0"/>
    <x v="2"/>
  </r>
  <r>
    <s v="P3101"/>
    <s v="C3101"/>
    <x v="1"/>
    <n v="61"/>
    <x v="1"/>
    <x v="194"/>
    <x v="194"/>
    <n v="955"/>
    <n v="83792"/>
    <s v="C3101"/>
    <s v="-"/>
    <n v="0"/>
    <x v="2"/>
  </r>
  <r>
    <s v="P9363"/>
    <s v="C9363"/>
    <x v="1"/>
    <n v="61"/>
    <x v="0"/>
    <x v="207"/>
    <x v="207"/>
    <n v="1094"/>
    <n v="91581"/>
    <s v="C9363"/>
    <s v="-"/>
    <n v="0"/>
    <x v="2"/>
  </r>
  <r>
    <s v="P2184"/>
    <s v="C2184"/>
    <x v="0"/>
    <n v="61"/>
    <x v="1"/>
    <x v="191"/>
    <x v="191"/>
    <n v="790"/>
    <n v="77975"/>
    <s v="C2184"/>
    <s v="-"/>
    <n v="0"/>
    <x v="2"/>
  </r>
  <r>
    <s v="P1384"/>
    <s v="C1384"/>
    <x v="0"/>
    <n v="61"/>
    <x v="3"/>
    <x v="307"/>
    <x v="306"/>
    <n v="869"/>
    <n v="99523"/>
    <s v="C1384"/>
    <s v="-"/>
    <n v="0"/>
    <x v="2"/>
  </r>
  <r>
    <s v="P58"/>
    <s v="C58"/>
    <x v="0"/>
    <n v="61"/>
    <x v="2"/>
    <x v="193"/>
    <x v="193"/>
    <n v="350"/>
    <n v="62752"/>
    <s v="C58"/>
    <s v="-"/>
    <n v="0"/>
    <x v="2"/>
  </r>
  <r>
    <s v="P691"/>
    <s v="C691"/>
    <x v="1"/>
    <n v="61"/>
    <x v="4"/>
    <x v="170"/>
    <x v="170"/>
    <n v="754"/>
    <n v="78438"/>
    <s v="C691"/>
    <s v="-"/>
    <n v="0"/>
    <x v="2"/>
  </r>
  <r>
    <s v="P8314"/>
    <s v="C8314"/>
    <x v="0"/>
    <n v="61"/>
    <x v="4"/>
    <x v="170"/>
    <x v="170"/>
    <n v="949"/>
    <n v="78551"/>
    <s v="C8314"/>
    <s v="-"/>
    <n v="0"/>
    <x v="2"/>
  </r>
  <r>
    <s v="P8760"/>
    <s v="C8760"/>
    <x v="0"/>
    <n v="61"/>
    <x v="1"/>
    <x v="135"/>
    <x v="135"/>
    <n v="829"/>
    <n v="40057"/>
    <s v="C8760"/>
    <s v="-"/>
    <n v="0"/>
    <x v="2"/>
  </r>
  <r>
    <s v="P579"/>
    <s v="C579"/>
    <x v="1"/>
    <n v="61"/>
    <x v="2"/>
    <x v="148"/>
    <x v="148"/>
    <n v="279"/>
    <n v="97959"/>
    <s v="C579"/>
    <s v="-"/>
    <n v="0"/>
    <x v="2"/>
  </r>
  <r>
    <s v="P1082"/>
    <s v="C1082"/>
    <x v="0"/>
    <n v="61"/>
    <x v="1"/>
    <x v="148"/>
    <x v="148"/>
    <n v="776"/>
    <n v="60968"/>
    <s v="C1082"/>
    <s v="-"/>
    <n v="0"/>
    <x v="2"/>
  </r>
  <r>
    <s v="P6898"/>
    <s v="C6898"/>
    <x v="0"/>
    <n v="61"/>
    <x v="0"/>
    <x v="146"/>
    <x v="146"/>
    <n v="1094"/>
    <n v="73831"/>
    <s v="C6898"/>
    <s v="-"/>
    <n v="0"/>
    <x v="2"/>
  </r>
  <r>
    <s v="P5363"/>
    <s v="C5363"/>
    <x v="1"/>
    <n v="61"/>
    <x v="1"/>
    <x v="153"/>
    <x v="153"/>
    <n v="1061"/>
    <n v="54517"/>
    <s v="C5363"/>
    <s v="-"/>
    <n v="0"/>
    <x v="2"/>
  </r>
  <r>
    <s v="P7778"/>
    <s v="C7778"/>
    <x v="0"/>
    <n v="61"/>
    <x v="4"/>
    <x v="165"/>
    <x v="165"/>
    <n v="1018"/>
    <n v="49159"/>
    <s v="C7778"/>
    <s v="-"/>
    <n v="0"/>
    <x v="2"/>
  </r>
  <r>
    <s v="P1759"/>
    <s v="C1759"/>
    <x v="1"/>
    <n v="61"/>
    <x v="0"/>
    <x v="105"/>
    <x v="105"/>
    <n v="345"/>
    <n v="53413"/>
    <s v="C1759"/>
    <s v="-"/>
    <n v="0"/>
    <x v="2"/>
  </r>
  <r>
    <s v="P1264"/>
    <s v="C1264"/>
    <x v="0"/>
    <n v="61"/>
    <x v="3"/>
    <x v="103"/>
    <x v="103"/>
    <n v="265"/>
    <n v="56396"/>
    <s v="C1264"/>
    <s v="-"/>
    <n v="0"/>
    <x v="2"/>
  </r>
  <r>
    <s v="P4188"/>
    <s v="C4188"/>
    <x v="0"/>
    <n v="61"/>
    <x v="0"/>
    <x v="109"/>
    <x v="109"/>
    <n v="1005"/>
    <n v="58588"/>
    <s v="C4188"/>
    <s v="-"/>
    <n v="0"/>
    <x v="2"/>
  </r>
  <r>
    <s v="P9915"/>
    <s v="C9915"/>
    <x v="1"/>
    <n v="61"/>
    <x v="2"/>
    <x v="79"/>
    <x v="79"/>
    <n v="407"/>
    <n v="61630"/>
    <s v="C9915"/>
    <s v="-"/>
    <n v="0"/>
    <x v="2"/>
  </r>
  <r>
    <s v="P7869"/>
    <s v="C7869"/>
    <x v="1"/>
    <n v="61"/>
    <x v="2"/>
    <x v="83"/>
    <x v="83"/>
    <n v="188"/>
    <n v="15231"/>
    <s v="C7869"/>
    <s v="-"/>
    <n v="0"/>
    <x v="2"/>
  </r>
  <r>
    <s v="P656"/>
    <s v="C656"/>
    <x v="0"/>
    <n v="61"/>
    <x v="2"/>
    <x v="75"/>
    <x v="75"/>
    <n v="641"/>
    <n v="14337"/>
    <s v="C656"/>
    <s v="-"/>
    <n v="0"/>
    <x v="2"/>
  </r>
  <r>
    <s v="P982"/>
    <s v="C982"/>
    <x v="0"/>
    <n v="61"/>
    <x v="2"/>
    <x v="77"/>
    <x v="77"/>
    <n v="873"/>
    <n v="90944"/>
    <s v="C982"/>
    <s v="-"/>
    <n v="0"/>
    <x v="2"/>
  </r>
  <r>
    <s v="P5301"/>
    <s v="C5301"/>
    <x v="1"/>
    <n v="61"/>
    <x v="1"/>
    <x v="77"/>
    <x v="77"/>
    <n v="500"/>
    <n v="58980"/>
    <s v="C5301"/>
    <s v="-"/>
    <n v="0"/>
    <x v="2"/>
  </r>
  <r>
    <s v="P8301"/>
    <s v="C8301"/>
    <x v="1"/>
    <n v="61"/>
    <x v="0"/>
    <x v="77"/>
    <x v="77"/>
    <n v="843"/>
    <n v="12271"/>
    <s v="C8301"/>
    <s v="-"/>
    <n v="0"/>
    <x v="2"/>
  </r>
  <r>
    <s v="P3737"/>
    <s v="C3737"/>
    <x v="1"/>
    <n v="61"/>
    <x v="3"/>
    <x v="73"/>
    <x v="73"/>
    <n v="667"/>
    <n v="34092"/>
    <s v="C3737"/>
    <s v="-"/>
    <n v="0"/>
    <x v="2"/>
  </r>
  <r>
    <s v="P3808"/>
    <s v="C3808"/>
    <x v="0"/>
    <n v="61"/>
    <x v="0"/>
    <x v="67"/>
    <x v="67"/>
    <n v="858"/>
    <n v="17763"/>
    <s v="C3808"/>
    <s v="-"/>
    <n v="0"/>
    <x v="2"/>
  </r>
  <r>
    <s v="P6585"/>
    <s v="C6585"/>
    <x v="1"/>
    <n v="61"/>
    <x v="1"/>
    <x v="67"/>
    <x v="67"/>
    <n v="416"/>
    <n v="76921"/>
    <s v="C6585"/>
    <s v="-"/>
    <n v="0"/>
    <x v="2"/>
  </r>
  <r>
    <s v="P1018"/>
    <s v="C1018"/>
    <x v="0"/>
    <n v="61"/>
    <x v="1"/>
    <x v="93"/>
    <x v="93"/>
    <n v="406"/>
    <n v="102577"/>
    <s v="C1018"/>
    <s v="-"/>
    <n v="0"/>
    <x v="2"/>
  </r>
  <r>
    <s v="P2602"/>
    <s v="C2602"/>
    <x v="0"/>
    <n v="61"/>
    <x v="1"/>
    <x v="63"/>
    <x v="63"/>
    <n v="589"/>
    <n v="11285"/>
    <s v="C2602"/>
    <s v="-"/>
    <n v="0"/>
    <x v="2"/>
  </r>
  <r>
    <s v="P2233"/>
    <s v="C2233"/>
    <x v="1"/>
    <n v="61"/>
    <x v="1"/>
    <x v="57"/>
    <x v="57"/>
    <n v="725"/>
    <n v="99703"/>
    <s v="C2233"/>
    <s v="-"/>
    <n v="0"/>
    <x v="2"/>
  </r>
  <r>
    <s v="P1487"/>
    <s v="C1487"/>
    <x v="1"/>
    <n v="61"/>
    <x v="0"/>
    <x v="38"/>
    <x v="38"/>
    <n v="145"/>
    <n v="81632"/>
    <s v="C1487"/>
    <s v="-"/>
    <n v="0"/>
    <x v="2"/>
  </r>
  <r>
    <s v="P3054"/>
    <s v="C3054"/>
    <x v="0"/>
    <n v="61"/>
    <x v="1"/>
    <x v="38"/>
    <x v="38"/>
    <n v="299"/>
    <n v="86266"/>
    <s v="C3054"/>
    <s v="-"/>
    <n v="0"/>
    <x v="2"/>
  </r>
  <r>
    <s v="P9803"/>
    <s v="C9803"/>
    <x v="1"/>
    <n v="61"/>
    <x v="1"/>
    <x v="27"/>
    <x v="27"/>
    <n v="889"/>
    <n v="66455"/>
    <s v="C9803"/>
    <s v="-"/>
    <n v="0"/>
    <x v="2"/>
  </r>
  <r>
    <s v="P801"/>
    <s v="C801"/>
    <x v="1"/>
    <n v="61"/>
    <x v="1"/>
    <x v="32"/>
    <x v="32"/>
    <n v="1019"/>
    <n v="69457"/>
    <s v="C801"/>
    <s v="-"/>
    <n v="0"/>
    <x v="2"/>
  </r>
  <r>
    <s v="P3456"/>
    <s v="C3456"/>
    <x v="0"/>
    <n v="61"/>
    <x v="4"/>
    <x v="32"/>
    <x v="32"/>
    <n v="173"/>
    <n v="100752"/>
    <s v="C3456"/>
    <s v="-"/>
    <n v="0"/>
    <x v="2"/>
  </r>
  <r>
    <s v="P1456"/>
    <s v="C1456"/>
    <x v="0"/>
    <n v="61"/>
    <x v="2"/>
    <x v="54"/>
    <x v="54"/>
    <n v="218"/>
    <n v="77466"/>
    <s v="C1456"/>
    <s v="-"/>
    <n v="0"/>
    <x v="2"/>
  </r>
  <r>
    <s v="P8874"/>
    <s v="C8874"/>
    <x v="0"/>
    <n v="61"/>
    <x v="2"/>
    <x v="84"/>
    <x v="84"/>
    <n v="251"/>
    <n v="15513"/>
    <s v="C8874"/>
    <s v="-"/>
    <n v="0"/>
    <x v="2"/>
  </r>
  <r>
    <s v="P1387"/>
    <s v="C1387"/>
    <x v="1"/>
    <n v="61"/>
    <x v="2"/>
    <x v="29"/>
    <x v="29"/>
    <n v="150"/>
    <n v="102991"/>
    <s v="C1387"/>
    <s v="-"/>
    <n v="0"/>
    <x v="2"/>
  </r>
  <r>
    <s v="P7947"/>
    <s v="C7947"/>
    <x v="1"/>
    <n v="61"/>
    <x v="1"/>
    <x v="30"/>
    <x v="30"/>
    <n v="880"/>
    <n v="40507"/>
    <s v="C7947"/>
    <s v="-"/>
    <n v="0"/>
    <x v="2"/>
  </r>
  <r>
    <s v="P7002"/>
    <s v="C7002"/>
    <x v="0"/>
    <n v="61"/>
    <x v="4"/>
    <x v="22"/>
    <x v="22"/>
    <n v="450"/>
    <n v="73972"/>
    <s v="C7002"/>
    <s v="-"/>
    <n v="0"/>
    <x v="2"/>
  </r>
  <r>
    <s v="P8505"/>
    <s v="C8505"/>
    <x v="1"/>
    <n v="61"/>
    <x v="0"/>
    <x v="2"/>
    <x v="2"/>
    <n v="153"/>
    <n v="54231"/>
    <s v="C8505"/>
    <s v="-"/>
    <n v="0"/>
    <x v="2"/>
  </r>
  <r>
    <s v="P7370"/>
    <s v="C7370"/>
    <x v="0"/>
    <n v="61"/>
    <x v="1"/>
    <x v="1"/>
    <x v="1"/>
    <n v="964"/>
    <n v="69406"/>
    <s v="C7370"/>
    <s v="-"/>
    <n v="0"/>
    <x v="2"/>
  </r>
  <r>
    <s v="P1045"/>
    <s v="C1045"/>
    <x v="1"/>
    <n v="61"/>
    <x v="1"/>
    <x v="14"/>
    <x v="14"/>
    <n v="254"/>
    <n v="83742"/>
    <s v="C1045"/>
    <s v="-"/>
    <n v="0"/>
    <x v="2"/>
  </r>
  <r>
    <s v="P7220"/>
    <s v="C7220"/>
    <x v="0"/>
    <n v="61"/>
    <x v="2"/>
    <x v="39"/>
    <x v="39"/>
    <n v="180"/>
    <n v="84264"/>
    <s v="C7220"/>
    <s v="-"/>
    <n v="0"/>
    <x v="2"/>
  </r>
  <r>
    <s v="P8223"/>
    <s v="C8223"/>
    <x v="1"/>
    <n v="62"/>
    <x v="3"/>
    <x v="364"/>
    <x v="363"/>
    <n v="868"/>
    <n v="43862"/>
    <s v="C8223"/>
    <s v="-"/>
    <n v="0"/>
    <x v="2"/>
  </r>
  <r>
    <s v="P9681"/>
    <s v="C9681"/>
    <x v="1"/>
    <n v="62"/>
    <x v="4"/>
    <x v="357"/>
    <x v="356"/>
    <n v="607"/>
    <n v="22762"/>
    <s v="C9681"/>
    <s v="-"/>
    <n v="0"/>
    <x v="2"/>
  </r>
  <r>
    <s v="P2566"/>
    <s v="C2566"/>
    <x v="0"/>
    <n v="62"/>
    <x v="2"/>
    <x v="344"/>
    <x v="343"/>
    <n v="561"/>
    <n v="25489"/>
    <s v="C2566"/>
    <s v="-"/>
    <n v="0"/>
    <x v="2"/>
  </r>
  <r>
    <s v="P4422"/>
    <s v="C4422"/>
    <x v="0"/>
    <n v="62"/>
    <x v="1"/>
    <x v="315"/>
    <x v="314"/>
    <n v="494"/>
    <n v="44476"/>
    <s v="C4422"/>
    <s v="-"/>
    <n v="0"/>
    <x v="2"/>
  </r>
  <r>
    <s v="P1667"/>
    <s v="C1667"/>
    <x v="1"/>
    <n v="62"/>
    <x v="1"/>
    <x v="308"/>
    <x v="307"/>
    <n v="846"/>
    <n v="41919"/>
    <s v="C1667"/>
    <s v="-"/>
    <n v="0"/>
    <x v="2"/>
  </r>
  <r>
    <s v="P4475"/>
    <s v="C4475"/>
    <x v="1"/>
    <n v="62"/>
    <x v="4"/>
    <x v="308"/>
    <x v="307"/>
    <n v="590"/>
    <n v="79973"/>
    <s v="C4475"/>
    <s v="-"/>
    <n v="0"/>
    <x v="2"/>
  </r>
  <r>
    <s v="P7625"/>
    <s v="C7625"/>
    <x v="1"/>
    <n v="62"/>
    <x v="1"/>
    <x v="308"/>
    <x v="307"/>
    <n v="275"/>
    <n v="107439"/>
    <s v="C7625"/>
    <s v="-"/>
    <n v="0"/>
    <x v="2"/>
  </r>
  <r>
    <s v="P7061"/>
    <s v="C7061"/>
    <x v="1"/>
    <n v="62"/>
    <x v="1"/>
    <x v="305"/>
    <x v="304"/>
    <n v="570"/>
    <n v="54492"/>
    <s v="C7061"/>
    <s v="-"/>
    <n v="0"/>
    <x v="2"/>
  </r>
  <r>
    <s v="P761"/>
    <s v="C761"/>
    <x v="1"/>
    <n v="62"/>
    <x v="0"/>
    <x v="294"/>
    <x v="293"/>
    <n v="891"/>
    <n v="101921"/>
    <s v="C761"/>
    <s v="-"/>
    <n v="0"/>
    <x v="2"/>
  </r>
  <r>
    <s v="P9496"/>
    <s v="C9496"/>
    <x v="0"/>
    <n v="62"/>
    <x v="1"/>
    <x v="316"/>
    <x v="315"/>
    <n v="1000"/>
    <n v="70034"/>
    <s v="C9496"/>
    <s v="-"/>
    <n v="0"/>
    <x v="2"/>
  </r>
  <r>
    <s v="P8623"/>
    <s v="C8623"/>
    <x v="1"/>
    <n v="62"/>
    <x v="0"/>
    <x v="261"/>
    <x v="261"/>
    <n v="834"/>
    <n v="34253"/>
    <s v="C8623"/>
    <s v="-"/>
    <n v="0"/>
    <x v="2"/>
  </r>
  <r>
    <s v="P9061"/>
    <s v="C9061"/>
    <x v="1"/>
    <n v="62"/>
    <x v="1"/>
    <x v="263"/>
    <x v="263"/>
    <n v="138"/>
    <n v="66557"/>
    <s v="C9061"/>
    <s v="-"/>
    <n v="0"/>
    <x v="2"/>
  </r>
  <r>
    <s v="P3122"/>
    <s v="C3122"/>
    <x v="0"/>
    <n v="62"/>
    <x v="1"/>
    <x v="255"/>
    <x v="255"/>
    <n v="859"/>
    <n v="20106"/>
    <s v="C3122"/>
    <s v="-"/>
    <n v="0"/>
    <x v="2"/>
  </r>
  <r>
    <s v="P3728"/>
    <s v="C3728"/>
    <x v="0"/>
    <n v="62"/>
    <x v="4"/>
    <x v="251"/>
    <x v="251"/>
    <n v="572"/>
    <n v="80754"/>
    <s v="C3728"/>
    <s v="-"/>
    <n v="0"/>
    <x v="2"/>
  </r>
  <r>
    <s v="P5194"/>
    <s v="C5194"/>
    <x v="0"/>
    <n v="62"/>
    <x v="3"/>
    <x v="246"/>
    <x v="246"/>
    <n v="544"/>
    <n v="46895"/>
    <s v="C5194"/>
    <s v="-"/>
    <n v="0"/>
    <x v="2"/>
  </r>
  <r>
    <s v="P4498"/>
    <s v="C4498"/>
    <x v="0"/>
    <n v="62"/>
    <x v="4"/>
    <x v="257"/>
    <x v="257"/>
    <n v="859"/>
    <n v="33904"/>
    <s v="C4498"/>
    <s v="-"/>
    <n v="0"/>
    <x v="2"/>
  </r>
  <r>
    <s v="P3881"/>
    <s v="C3881"/>
    <x v="1"/>
    <n v="62"/>
    <x v="1"/>
    <x v="237"/>
    <x v="237"/>
    <n v="825"/>
    <n v="22470"/>
    <s v="C3881"/>
    <s v="-"/>
    <n v="0"/>
    <x v="2"/>
  </r>
  <r>
    <s v="P6763"/>
    <s v="C6763"/>
    <x v="1"/>
    <n v="62"/>
    <x v="0"/>
    <x v="237"/>
    <x v="237"/>
    <n v="846"/>
    <n v="53560"/>
    <s v="C6763"/>
    <s v="-"/>
    <n v="0"/>
    <x v="2"/>
  </r>
  <r>
    <s v="P6483"/>
    <s v="C6483"/>
    <x v="1"/>
    <n v="62"/>
    <x v="3"/>
    <x v="241"/>
    <x v="241"/>
    <n v="327"/>
    <n v="67630"/>
    <s v="C6483"/>
    <s v="-"/>
    <n v="0"/>
    <x v="2"/>
  </r>
  <r>
    <s v="P9200"/>
    <s v="C9200"/>
    <x v="0"/>
    <n v="62"/>
    <x v="3"/>
    <x v="225"/>
    <x v="225"/>
    <n v="937"/>
    <n v="69220"/>
    <s v="C9200"/>
    <s v="-"/>
    <n v="0"/>
    <x v="2"/>
  </r>
  <r>
    <s v="P3742"/>
    <s v="C3742"/>
    <x v="0"/>
    <n v="62"/>
    <x v="0"/>
    <x v="216"/>
    <x v="216"/>
    <n v="1084"/>
    <n v="56625"/>
    <s v="C3742"/>
    <s v="-"/>
    <n v="0"/>
    <x v="2"/>
  </r>
  <r>
    <s v="P2258"/>
    <s v="C2258"/>
    <x v="0"/>
    <n v="62"/>
    <x v="4"/>
    <x v="245"/>
    <x v="245"/>
    <n v="870"/>
    <n v="97373"/>
    <s v="C2258"/>
    <s v="-"/>
    <n v="0"/>
    <x v="2"/>
  </r>
  <r>
    <s v="P8470"/>
    <s v="C8470"/>
    <x v="0"/>
    <n v="62"/>
    <x v="4"/>
    <x v="205"/>
    <x v="205"/>
    <n v="1048"/>
    <n v="77557"/>
    <s v="C8470"/>
    <s v="-"/>
    <n v="0"/>
    <x v="2"/>
  </r>
  <r>
    <s v="P6607"/>
    <s v="C6607"/>
    <x v="1"/>
    <n v="62"/>
    <x v="0"/>
    <x v="240"/>
    <x v="240"/>
    <n v="362"/>
    <n v="57627"/>
    <s v="C6607"/>
    <s v="-"/>
    <n v="0"/>
    <x v="2"/>
  </r>
  <r>
    <s v="P1521"/>
    <s v="C1521"/>
    <x v="1"/>
    <n v="62"/>
    <x v="1"/>
    <x v="196"/>
    <x v="196"/>
    <n v="824"/>
    <n v="71610"/>
    <s v="C1521"/>
    <s v="-"/>
    <n v="0"/>
    <x v="2"/>
  </r>
  <r>
    <s v="P958"/>
    <s v="C958"/>
    <x v="0"/>
    <n v="62"/>
    <x v="2"/>
    <x v="181"/>
    <x v="181"/>
    <n v="596"/>
    <n v="53100"/>
    <s v="C958"/>
    <s v="-"/>
    <n v="0"/>
    <x v="2"/>
  </r>
  <r>
    <s v="P291"/>
    <s v="C291"/>
    <x v="1"/>
    <n v="62"/>
    <x v="3"/>
    <x v="202"/>
    <x v="202"/>
    <n v="348"/>
    <n v="54093"/>
    <s v="C291"/>
    <s v="-"/>
    <n v="0"/>
    <x v="2"/>
  </r>
  <r>
    <s v="P5077"/>
    <s v="C5077"/>
    <x v="1"/>
    <n v="62"/>
    <x v="0"/>
    <x v="194"/>
    <x v="194"/>
    <n v="1070"/>
    <n v="102025"/>
    <s v="C5077"/>
    <s v="-"/>
    <n v="0"/>
    <x v="2"/>
  </r>
  <r>
    <s v="P8251"/>
    <s v="C8251"/>
    <x v="1"/>
    <n v="62"/>
    <x v="3"/>
    <x v="200"/>
    <x v="200"/>
    <n v="922"/>
    <n v="64591"/>
    <s v="C8251"/>
    <s v="-"/>
    <n v="0"/>
    <x v="2"/>
  </r>
  <r>
    <s v="P6365"/>
    <s v="C6365"/>
    <x v="1"/>
    <n v="62"/>
    <x v="1"/>
    <x v="220"/>
    <x v="220"/>
    <n v="522"/>
    <n v="73796"/>
    <s v="C6365"/>
    <s v="-"/>
    <n v="0"/>
    <x v="2"/>
  </r>
  <r>
    <s v="P9897"/>
    <s v="C9897"/>
    <x v="1"/>
    <n v="62"/>
    <x v="1"/>
    <x v="171"/>
    <x v="171"/>
    <n v="280"/>
    <n v="47833"/>
    <s v="C9897"/>
    <s v="-"/>
    <n v="0"/>
    <x v="2"/>
  </r>
  <r>
    <s v="P5542"/>
    <s v="C5542"/>
    <x v="0"/>
    <n v="62"/>
    <x v="1"/>
    <x v="260"/>
    <x v="260"/>
    <n v="772"/>
    <n v="108143"/>
    <s v="C5542"/>
    <s v="-"/>
    <n v="0"/>
    <x v="2"/>
  </r>
  <r>
    <s v="P8019"/>
    <s v="C8019"/>
    <x v="1"/>
    <n v="62"/>
    <x v="1"/>
    <x v="172"/>
    <x v="172"/>
    <n v="105"/>
    <n v="21210"/>
    <s v="C8019"/>
    <s v="-"/>
    <n v="0"/>
    <x v="2"/>
  </r>
  <r>
    <s v="P3398"/>
    <s v="C3398"/>
    <x v="0"/>
    <n v="62"/>
    <x v="1"/>
    <x v="155"/>
    <x v="155"/>
    <n v="892"/>
    <n v="66408"/>
    <s v="C3398"/>
    <s v="-"/>
    <n v="0"/>
    <x v="2"/>
  </r>
  <r>
    <s v="P6478"/>
    <s v="C6478"/>
    <x v="0"/>
    <n v="62"/>
    <x v="1"/>
    <x v="173"/>
    <x v="173"/>
    <n v="1034"/>
    <n v="86563"/>
    <s v="C6478"/>
    <s v="-"/>
    <n v="0"/>
    <x v="2"/>
  </r>
  <r>
    <s v="P2537"/>
    <s v="C2537"/>
    <x v="1"/>
    <n v="62"/>
    <x v="0"/>
    <x v="193"/>
    <x v="193"/>
    <n v="968"/>
    <n v="15977"/>
    <s v="C2537"/>
    <s v="-"/>
    <n v="0"/>
    <x v="2"/>
  </r>
  <r>
    <s v="P6908"/>
    <s v="C6908"/>
    <x v="0"/>
    <n v="62"/>
    <x v="1"/>
    <x v="142"/>
    <x v="142"/>
    <n v="386"/>
    <n v="68589"/>
    <s v="C6908"/>
    <s v="-"/>
    <n v="0"/>
    <x v="2"/>
  </r>
  <r>
    <s v="P3006"/>
    <s v="C3006"/>
    <x v="0"/>
    <n v="62"/>
    <x v="1"/>
    <x v="135"/>
    <x v="135"/>
    <n v="951"/>
    <n v="41356"/>
    <s v="C3006"/>
    <s v="-"/>
    <n v="0"/>
    <x v="2"/>
  </r>
  <r>
    <s v="P8268"/>
    <s v="C8268"/>
    <x v="0"/>
    <n v="62"/>
    <x v="1"/>
    <x v="146"/>
    <x v="146"/>
    <n v="726"/>
    <n v="102036"/>
    <s v="C8268"/>
    <s v="-"/>
    <n v="0"/>
    <x v="2"/>
  </r>
  <r>
    <s v="P3505"/>
    <s v="C3505"/>
    <x v="1"/>
    <n v="62"/>
    <x v="2"/>
    <x v="152"/>
    <x v="152"/>
    <n v="651"/>
    <n v="88864"/>
    <s v="C3505"/>
    <s v="-"/>
    <n v="0"/>
    <x v="2"/>
  </r>
  <r>
    <s v="P6605"/>
    <s v="C6605"/>
    <x v="1"/>
    <n v="62"/>
    <x v="1"/>
    <x v="118"/>
    <x v="118"/>
    <n v="838"/>
    <n v="81951"/>
    <s v="C6605"/>
    <s v="-"/>
    <n v="0"/>
    <x v="2"/>
  </r>
  <r>
    <s v="P9490"/>
    <s v="C9490"/>
    <x v="0"/>
    <n v="62"/>
    <x v="1"/>
    <x v="125"/>
    <x v="125"/>
    <n v="209"/>
    <n v="28405"/>
    <s v="C9490"/>
    <s v="-"/>
    <n v="0"/>
    <x v="2"/>
  </r>
  <r>
    <s v="P9346"/>
    <s v="C9346"/>
    <x v="0"/>
    <n v="62"/>
    <x v="2"/>
    <x v="115"/>
    <x v="115"/>
    <n v="984"/>
    <n v="80673"/>
    <s v="C9346"/>
    <s v="-"/>
    <n v="0"/>
    <x v="2"/>
  </r>
  <r>
    <s v="P3202"/>
    <s v="C3202"/>
    <x v="0"/>
    <n v="62"/>
    <x v="1"/>
    <x v="126"/>
    <x v="126"/>
    <n v="106"/>
    <n v="45413"/>
    <s v="C3202"/>
    <s v="-"/>
    <n v="0"/>
    <x v="2"/>
  </r>
  <r>
    <s v="P1370"/>
    <s v="C1370"/>
    <x v="0"/>
    <n v="62"/>
    <x v="0"/>
    <x v="133"/>
    <x v="133"/>
    <n v="662"/>
    <n v="23875"/>
    <s v="C1370"/>
    <s v="-"/>
    <n v="0"/>
    <x v="2"/>
  </r>
  <r>
    <s v="P3580"/>
    <s v="C3580"/>
    <x v="0"/>
    <n v="62"/>
    <x v="1"/>
    <x v="109"/>
    <x v="109"/>
    <n v="304"/>
    <n v="37273"/>
    <s v="C3580"/>
    <s v="-"/>
    <n v="0"/>
    <x v="2"/>
  </r>
  <r>
    <s v="P475"/>
    <s v="C475"/>
    <x v="1"/>
    <n v="62"/>
    <x v="3"/>
    <x v="117"/>
    <x v="117"/>
    <n v="1079"/>
    <n v="60482"/>
    <s v="C475"/>
    <s v="-"/>
    <n v="0"/>
    <x v="2"/>
  </r>
  <r>
    <s v="P8770"/>
    <s v="C8770"/>
    <x v="0"/>
    <n v="62"/>
    <x v="4"/>
    <x v="91"/>
    <x v="91"/>
    <n v="300"/>
    <n v="29149"/>
    <s v="C8770"/>
    <s v="-"/>
    <n v="0"/>
    <x v="2"/>
  </r>
  <r>
    <s v="P439"/>
    <s v="C439"/>
    <x v="1"/>
    <n v="62"/>
    <x v="2"/>
    <x v="79"/>
    <x v="79"/>
    <n v="1027"/>
    <n v="49673"/>
    <s v="C439"/>
    <s v="-"/>
    <n v="0"/>
    <x v="2"/>
  </r>
  <r>
    <s v="P3249"/>
    <s v="C3249"/>
    <x v="1"/>
    <n v="62"/>
    <x v="0"/>
    <x v="128"/>
    <x v="128"/>
    <n v="146"/>
    <n v="76933"/>
    <s v="C3249"/>
    <s v="-"/>
    <n v="0"/>
    <x v="2"/>
  </r>
  <r>
    <s v="P7072"/>
    <s v="C7072"/>
    <x v="0"/>
    <n v="62"/>
    <x v="0"/>
    <x v="78"/>
    <x v="78"/>
    <n v="725"/>
    <n v="18549"/>
    <s v="C7072"/>
    <s v="-"/>
    <n v="0"/>
    <x v="2"/>
  </r>
  <r>
    <s v="P8847"/>
    <s v="C8847"/>
    <x v="1"/>
    <n v="62"/>
    <x v="2"/>
    <x v="116"/>
    <x v="116"/>
    <n v="856"/>
    <n v="18080"/>
    <s v="C8847"/>
    <s v="-"/>
    <n v="0"/>
    <x v="2"/>
  </r>
  <r>
    <s v="P9502"/>
    <s v="C9502"/>
    <x v="0"/>
    <n v="62"/>
    <x v="4"/>
    <x v="64"/>
    <x v="64"/>
    <n v="598"/>
    <n v="60278"/>
    <s v="C9502"/>
    <s v="-"/>
    <n v="0"/>
    <x v="2"/>
  </r>
  <r>
    <s v="P952"/>
    <s v="C952"/>
    <x v="0"/>
    <n v="62"/>
    <x v="0"/>
    <x v="58"/>
    <x v="58"/>
    <n v="398"/>
    <n v="93805"/>
    <s v="C952"/>
    <s v="-"/>
    <n v="0"/>
    <x v="2"/>
  </r>
  <r>
    <s v="P7159"/>
    <s v="C7159"/>
    <x v="1"/>
    <n v="62"/>
    <x v="1"/>
    <x v="58"/>
    <x v="58"/>
    <n v="552"/>
    <n v="12856"/>
    <s v="C7159"/>
    <s v="-"/>
    <n v="0"/>
    <x v="2"/>
  </r>
  <r>
    <s v="P518"/>
    <s v="C518"/>
    <x v="0"/>
    <n v="62"/>
    <x v="2"/>
    <x v="88"/>
    <x v="88"/>
    <n v="387"/>
    <n v="76412"/>
    <s v="C518"/>
    <s v="-"/>
    <n v="0"/>
    <x v="2"/>
  </r>
  <r>
    <s v="P5210"/>
    <s v="C5210"/>
    <x v="0"/>
    <n v="62"/>
    <x v="1"/>
    <x v="63"/>
    <x v="63"/>
    <n v="388"/>
    <n v="11330"/>
    <s v="C5210"/>
    <s v="-"/>
    <n v="0"/>
    <x v="2"/>
  </r>
  <r>
    <s v="P8438"/>
    <s v="C8438"/>
    <x v="0"/>
    <n v="62"/>
    <x v="4"/>
    <x v="52"/>
    <x v="52"/>
    <n v="262"/>
    <n v="105101"/>
    <s v="C8438"/>
    <s v="-"/>
    <n v="0"/>
    <x v="2"/>
  </r>
  <r>
    <s v="P7655"/>
    <s v="C7655"/>
    <x v="1"/>
    <n v="62"/>
    <x v="3"/>
    <x v="65"/>
    <x v="65"/>
    <n v="246"/>
    <n v="14992"/>
    <s v="C7655"/>
    <s v="-"/>
    <n v="0"/>
    <x v="2"/>
  </r>
  <r>
    <s v="P6258"/>
    <s v="C6258"/>
    <x v="0"/>
    <n v="62"/>
    <x v="1"/>
    <x v="98"/>
    <x v="98"/>
    <n v="396"/>
    <n v="109532"/>
    <s v="C6258"/>
    <s v="-"/>
    <n v="0"/>
    <x v="2"/>
  </r>
  <r>
    <s v="P4778"/>
    <s v="C4778"/>
    <x v="0"/>
    <n v="62"/>
    <x v="2"/>
    <x v="70"/>
    <x v="70"/>
    <n v="846"/>
    <n v="88502"/>
    <s v="C4778"/>
    <s v="-"/>
    <n v="0"/>
    <x v="2"/>
  </r>
  <r>
    <s v="P9231"/>
    <s v="C9231"/>
    <x v="1"/>
    <n v="62"/>
    <x v="1"/>
    <x v="26"/>
    <x v="26"/>
    <n v="879"/>
    <n v="79018"/>
    <s v="C9231"/>
    <s v="-"/>
    <n v="0"/>
    <x v="2"/>
  </r>
  <r>
    <s v="P8840"/>
    <s v="C8840"/>
    <x v="0"/>
    <n v="62"/>
    <x v="2"/>
    <x v="29"/>
    <x v="29"/>
    <n v="311"/>
    <n v="54002"/>
    <s v="C8840"/>
    <s v="-"/>
    <n v="0"/>
    <x v="2"/>
  </r>
  <r>
    <s v="P5739"/>
    <s v="C5739"/>
    <x v="1"/>
    <n v="62"/>
    <x v="2"/>
    <x v="36"/>
    <x v="36"/>
    <n v="740"/>
    <n v="44267"/>
    <s v="C5739"/>
    <s v="-"/>
    <n v="0"/>
    <x v="2"/>
  </r>
  <r>
    <s v="P4551"/>
    <s v="C4551"/>
    <x v="1"/>
    <n v="62"/>
    <x v="0"/>
    <x v="35"/>
    <x v="35"/>
    <n v="991"/>
    <n v="77508"/>
    <s v="C4551"/>
    <s v="-"/>
    <n v="0"/>
    <x v="2"/>
  </r>
  <r>
    <s v="P7043"/>
    <s v="C7043"/>
    <x v="1"/>
    <n v="62"/>
    <x v="0"/>
    <x v="62"/>
    <x v="62"/>
    <n v="254"/>
    <n v="90166"/>
    <s v="C7043"/>
    <s v="-"/>
    <n v="0"/>
    <x v="2"/>
  </r>
  <r>
    <s v="P495"/>
    <s v="C495"/>
    <x v="1"/>
    <n v="62"/>
    <x v="1"/>
    <x v="34"/>
    <x v="34"/>
    <n v="110"/>
    <n v="85908"/>
    <s v="C495"/>
    <s v="-"/>
    <n v="0"/>
    <x v="2"/>
  </r>
  <r>
    <s v="P9959"/>
    <s v="C9959"/>
    <x v="1"/>
    <n v="62"/>
    <x v="2"/>
    <x v="4"/>
    <x v="4"/>
    <n v="441"/>
    <n v="97402"/>
    <s v="C9959"/>
    <s v="-"/>
    <n v="0"/>
    <x v="2"/>
  </r>
  <r>
    <s v="P151"/>
    <s v="C151"/>
    <x v="1"/>
    <n v="62"/>
    <x v="4"/>
    <x v="22"/>
    <x v="22"/>
    <n v="1046"/>
    <n v="93621"/>
    <s v="C151"/>
    <s v="-"/>
    <n v="0"/>
    <x v="2"/>
  </r>
  <r>
    <s v="P5711"/>
    <s v="C5711"/>
    <x v="1"/>
    <n v="62"/>
    <x v="1"/>
    <x v="8"/>
    <x v="8"/>
    <n v="240"/>
    <n v="52992"/>
    <s v="C5711"/>
    <s v="-"/>
    <n v="0"/>
    <x v="2"/>
  </r>
  <r>
    <s v="P4320"/>
    <s v="C4320"/>
    <x v="0"/>
    <n v="62"/>
    <x v="3"/>
    <x v="20"/>
    <x v="20"/>
    <n v="1046"/>
    <n v="97502"/>
    <s v="C4320"/>
    <s v="-"/>
    <n v="0"/>
    <x v="2"/>
  </r>
  <r>
    <s v="P9299"/>
    <s v="C9299"/>
    <x v="1"/>
    <n v="63"/>
    <x v="4"/>
    <x v="358"/>
    <x v="357"/>
    <n v="978"/>
    <n v="24970"/>
    <s v="C9299"/>
    <s v="-"/>
    <n v="0"/>
    <x v="2"/>
  </r>
  <r>
    <s v="P4819"/>
    <s v="C4819"/>
    <x v="1"/>
    <n v="63"/>
    <x v="4"/>
    <x v="355"/>
    <x v="354"/>
    <n v="242"/>
    <n v="17091"/>
    <s v="C4819"/>
    <s v="-"/>
    <n v="0"/>
    <x v="2"/>
  </r>
  <r>
    <s v="P6092"/>
    <s v="C6092"/>
    <x v="0"/>
    <n v="63"/>
    <x v="1"/>
    <x v="353"/>
    <x v="352"/>
    <n v="812"/>
    <n v="21877"/>
    <s v="C6092"/>
    <s v="-"/>
    <n v="0"/>
    <x v="2"/>
  </r>
  <r>
    <s v="P6994"/>
    <s v="C6994"/>
    <x v="0"/>
    <n v="63"/>
    <x v="4"/>
    <x v="354"/>
    <x v="353"/>
    <n v="538"/>
    <n v="81445"/>
    <s v="C6994"/>
    <s v="-"/>
    <n v="0"/>
    <x v="2"/>
  </r>
  <r>
    <s v="P3761"/>
    <s v="C3761"/>
    <x v="1"/>
    <n v="63"/>
    <x v="1"/>
    <x v="325"/>
    <x v="324"/>
    <n v="639"/>
    <n v="41813"/>
    <s v="C3761"/>
    <s v="-"/>
    <n v="0"/>
    <x v="2"/>
  </r>
  <r>
    <s v="P8114"/>
    <s v="C8114"/>
    <x v="0"/>
    <n v="63"/>
    <x v="0"/>
    <x v="309"/>
    <x v="308"/>
    <n v="611"/>
    <n v="109454"/>
    <s v="C8114"/>
    <s v="-"/>
    <n v="0"/>
    <x v="2"/>
  </r>
  <r>
    <s v="P5851"/>
    <s v="C5851"/>
    <x v="1"/>
    <n v="63"/>
    <x v="1"/>
    <x v="335"/>
    <x v="334"/>
    <n v="1024"/>
    <n v="107573"/>
    <s v="C5851"/>
    <s v="-"/>
    <n v="0"/>
    <x v="2"/>
  </r>
  <r>
    <s v="P3192"/>
    <s v="C3192"/>
    <x v="0"/>
    <n v="63"/>
    <x v="1"/>
    <x v="297"/>
    <x v="296"/>
    <n v="565"/>
    <n v="55640"/>
    <s v="C3192"/>
    <s v="-"/>
    <n v="0"/>
    <x v="2"/>
  </r>
  <r>
    <s v="P6165"/>
    <s v="C6165"/>
    <x v="1"/>
    <n v="63"/>
    <x v="2"/>
    <x v="297"/>
    <x v="296"/>
    <n v="454"/>
    <n v="58242"/>
    <s v="C6165"/>
    <s v="-"/>
    <n v="0"/>
    <x v="2"/>
  </r>
  <r>
    <s v="P5103"/>
    <s v="C5103"/>
    <x v="1"/>
    <n v="63"/>
    <x v="1"/>
    <x v="302"/>
    <x v="301"/>
    <n v="137"/>
    <n v="61188"/>
    <s v="C5103"/>
    <s v="-"/>
    <n v="0"/>
    <x v="2"/>
  </r>
  <r>
    <s v="P7048"/>
    <s v="C7048"/>
    <x v="0"/>
    <n v="63"/>
    <x v="0"/>
    <x v="298"/>
    <x v="297"/>
    <n v="614"/>
    <n v="35913"/>
    <s v="C7048"/>
    <s v="-"/>
    <n v="0"/>
    <x v="2"/>
  </r>
  <r>
    <s v="P6048"/>
    <s v="C6048"/>
    <x v="0"/>
    <n v="63"/>
    <x v="2"/>
    <x v="305"/>
    <x v="304"/>
    <n v="632"/>
    <n v="45971"/>
    <s v="C6048"/>
    <s v="-"/>
    <n v="0"/>
    <x v="2"/>
  </r>
  <r>
    <s v="P667"/>
    <s v="C667"/>
    <x v="1"/>
    <n v="63"/>
    <x v="1"/>
    <x v="286"/>
    <x v="285"/>
    <n v="612"/>
    <n v="95244"/>
    <s v="C667"/>
    <s v="-"/>
    <n v="0"/>
    <x v="2"/>
  </r>
  <r>
    <s v="P871"/>
    <s v="C871"/>
    <x v="1"/>
    <n v="63"/>
    <x v="3"/>
    <x v="286"/>
    <x v="285"/>
    <n v="253"/>
    <n v="29475"/>
    <s v="C871"/>
    <s v="-"/>
    <n v="0"/>
    <x v="2"/>
  </r>
  <r>
    <s v="P3139"/>
    <s v="C3139"/>
    <x v="1"/>
    <n v="63"/>
    <x v="0"/>
    <x v="292"/>
    <x v="291"/>
    <n v="251"/>
    <n v="85207"/>
    <s v="C3139"/>
    <s v="-"/>
    <n v="0"/>
    <x v="2"/>
  </r>
  <r>
    <s v="P4131"/>
    <s v="C4131"/>
    <x v="1"/>
    <n v="63"/>
    <x v="1"/>
    <x v="293"/>
    <x v="292"/>
    <n v="1052"/>
    <n v="86815"/>
    <s v="C4131"/>
    <s v="-"/>
    <n v="0"/>
    <x v="2"/>
  </r>
  <r>
    <s v="P4627"/>
    <s v="C4627"/>
    <x v="1"/>
    <n v="63"/>
    <x v="1"/>
    <x v="258"/>
    <x v="258"/>
    <n v="687"/>
    <n v="16226"/>
    <s v="C4627"/>
    <s v="-"/>
    <n v="0"/>
    <x v="2"/>
  </r>
  <r>
    <s v="P9271"/>
    <s v="C9271"/>
    <x v="1"/>
    <n v="63"/>
    <x v="4"/>
    <x v="316"/>
    <x v="315"/>
    <n v="173"/>
    <n v="34865"/>
    <s v="C9271"/>
    <s v="-"/>
    <n v="0"/>
    <x v="2"/>
  </r>
  <r>
    <s v="P3290"/>
    <s v="C3290"/>
    <x v="0"/>
    <n v="63"/>
    <x v="1"/>
    <x v="264"/>
    <x v="264"/>
    <n v="883"/>
    <n v="61631"/>
    <s v="C3290"/>
    <s v="-"/>
    <n v="0"/>
    <x v="2"/>
  </r>
  <r>
    <s v="P4871"/>
    <s v="C4871"/>
    <x v="1"/>
    <n v="63"/>
    <x v="2"/>
    <x v="255"/>
    <x v="255"/>
    <n v="982"/>
    <n v="24684"/>
    <s v="C4871"/>
    <s v="-"/>
    <n v="0"/>
    <x v="2"/>
  </r>
  <r>
    <s v="P9638"/>
    <s v="C9638"/>
    <x v="0"/>
    <n v="63"/>
    <x v="1"/>
    <x v="242"/>
    <x v="242"/>
    <n v="388"/>
    <n v="103664"/>
    <s v="C9638"/>
    <s v="-"/>
    <n v="0"/>
    <x v="2"/>
  </r>
  <r>
    <s v="P423"/>
    <s v="C423"/>
    <x v="1"/>
    <n v="63"/>
    <x v="1"/>
    <x v="241"/>
    <x v="241"/>
    <n v="864"/>
    <n v="31447"/>
    <s v="C423"/>
    <s v="-"/>
    <n v="0"/>
    <x v="2"/>
  </r>
  <r>
    <s v="P6261"/>
    <s v="C6261"/>
    <x v="1"/>
    <n v="63"/>
    <x v="1"/>
    <x v="241"/>
    <x v="241"/>
    <n v="706"/>
    <n v="36537"/>
    <s v="C6261"/>
    <s v="-"/>
    <n v="0"/>
    <x v="2"/>
  </r>
  <r>
    <s v="P5289"/>
    <s v="C5289"/>
    <x v="1"/>
    <n v="63"/>
    <x v="4"/>
    <x v="216"/>
    <x v="216"/>
    <n v="628"/>
    <n v="74571"/>
    <s v="C5289"/>
    <s v="-"/>
    <n v="0"/>
    <x v="2"/>
  </r>
  <r>
    <s v="P6517"/>
    <s v="C6517"/>
    <x v="1"/>
    <n v="63"/>
    <x v="4"/>
    <x v="213"/>
    <x v="213"/>
    <n v="352"/>
    <n v="91524"/>
    <s v="C6517"/>
    <s v="-"/>
    <n v="0"/>
    <x v="2"/>
  </r>
  <r>
    <s v="P1821"/>
    <s v="C1821"/>
    <x v="1"/>
    <n v="63"/>
    <x v="3"/>
    <x v="245"/>
    <x v="245"/>
    <n v="205"/>
    <n v="30638"/>
    <s v="C1821"/>
    <s v="-"/>
    <n v="0"/>
    <x v="2"/>
  </r>
  <r>
    <s v="P8693"/>
    <s v="C8693"/>
    <x v="1"/>
    <n v="63"/>
    <x v="2"/>
    <x v="203"/>
    <x v="203"/>
    <n v="948"/>
    <n v="29302"/>
    <s v="C8693"/>
    <s v="-"/>
    <n v="0"/>
    <x v="2"/>
  </r>
  <r>
    <s v="P5095"/>
    <s v="C5095"/>
    <x v="1"/>
    <n v="63"/>
    <x v="4"/>
    <x v="212"/>
    <x v="212"/>
    <n v="415"/>
    <n v="50083"/>
    <s v="C5095"/>
    <s v="-"/>
    <n v="0"/>
    <x v="2"/>
  </r>
  <r>
    <s v="P7791"/>
    <s v="C7791"/>
    <x v="1"/>
    <n v="63"/>
    <x v="3"/>
    <x v="208"/>
    <x v="208"/>
    <n v="942"/>
    <n v="56879"/>
    <s v="C7791"/>
    <s v="-"/>
    <n v="0"/>
    <x v="2"/>
  </r>
  <r>
    <s v="P9483"/>
    <s v="C9483"/>
    <x v="1"/>
    <n v="63"/>
    <x v="4"/>
    <x v="181"/>
    <x v="181"/>
    <n v="968"/>
    <n v="93288"/>
    <s v="C9483"/>
    <s v="-"/>
    <n v="0"/>
    <x v="2"/>
  </r>
  <r>
    <s v="P1052"/>
    <s v="C1052"/>
    <x v="0"/>
    <n v="63"/>
    <x v="2"/>
    <x v="191"/>
    <x v="191"/>
    <n v="992"/>
    <n v="19436"/>
    <s v="C1052"/>
    <s v="-"/>
    <n v="0"/>
    <x v="2"/>
  </r>
  <r>
    <s v="P3324"/>
    <s v="C3324"/>
    <x v="0"/>
    <n v="63"/>
    <x v="1"/>
    <x v="307"/>
    <x v="306"/>
    <n v="619"/>
    <n v="15163"/>
    <s v="C3324"/>
    <s v="-"/>
    <n v="0"/>
    <x v="2"/>
  </r>
  <r>
    <s v="P4620"/>
    <s v="C4620"/>
    <x v="0"/>
    <n v="63"/>
    <x v="3"/>
    <x v="171"/>
    <x v="171"/>
    <n v="510"/>
    <n v="31613"/>
    <s v="C4620"/>
    <s v="-"/>
    <n v="0"/>
    <x v="2"/>
  </r>
  <r>
    <s v="P1972"/>
    <s v="C1972"/>
    <x v="0"/>
    <n v="63"/>
    <x v="0"/>
    <x v="154"/>
    <x v="154"/>
    <n v="872"/>
    <n v="91123"/>
    <s v="C1972"/>
    <s v="-"/>
    <n v="0"/>
    <x v="2"/>
  </r>
  <r>
    <s v="P176"/>
    <s v="C176"/>
    <x v="0"/>
    <n v="63"/>
    <x v="1"/>
    <x v="174"/>
    <x v="174"/>
    <n v="794"/>
    <n v="97130"/>
    <s v="C176"/>
    <s v="-"/>
    <n v="0"/>
    <x v="2"/>
  </r>
  <r>
    <s v="P4114"/>
    <s v="C4114"/>
    <x v="0"/>
    <n v="63"/>
    <x v="0"/>
    <x v="192"/>
    <x v="192"/>
    <n v="827"/>
    <n v="106697"/>
    <s v="C4114"/>
    <s v="-"/>
    <n v="0"/>
    <x v="2"/>
  </r>
  <r>
    <s v="P432"/>
    <s v="C432"/>
    <x v="0"/>
    <n v="63"/>
    <x v="1"/>
    <x v="167"/>
    <x v="167"/>
    <n v="773"/>
    <n v="72426"/>
    <s v="C432"/>
    <s v="-"/>
    <n v="0"/>
    <x v="2"/>
  </r>
  <r>
    <s v="P8145"/>
    <s v="C8145"/>
    <x v="1"/>
    <n v="63"/>
    <x v="0"/>
    <x v="169"/>
    <x v="169"/>
    <n v="497"/>
    <n v="68299"/>
    <s v="C8145"/>
    <s v="-"/>
    <n v="0"/>
    <x v="2"/>
  </r>
  <r>
    <s v="P9865"/>
    <s v="C9865"/>
    <x v="1"/>
    <n v="63"/>
    <x v="3"/>
    <x v="129"/>
    <x v="129"/>
    <n v="315"/>
    <n v="56046"/>
    <s v="C9865"/>
    <s v="-"/>
    <n v="0"/>
    <x v="2"/>
  </r>
  <r>
    <s v="P3763"/>
    <s v="C3763"/>
    <x v="1"/>
    <n v="63"/>
    <x v="4"/>
    <x v="149"/>
    <x v="149"/>
    <n v="311"/>
    <n v="12679"/>
    <s v="C3763"/>
    <s v="-"/>
    <n v="0"/>
    <x v="2"/>
  </r>
  <r>
    <s v="P9185"/>
    <s v="C9185"/>
    <x v="1"/>
    <n v="63"/>
    <x v="1"/>
    <x v="126"/>
    <x v="126"/>
    <n v="777"/>
    <n v="43375"/>
    <s v="C9185"/>
    <s v="-"/>
    <n v="0"/>
    <x v="2"/>
  </r>
  <r>
    <s v="P4657"/>
    <s v="C4657"/>
    <x v="1"/>
    <n v="63"/>
    <x v="4"/>
    <x v="109"/>
    <x v="109"/>
    <n v="1044"/>
    <n v="62222"/>
    <s v="C4657"/>
    <s v="-"/>
    <n v="0"/>
    <x v="2"/>
  </r>
  <r>
    <s v="P7596"/>
    <s v="C7596"/>
    <x v="0"/>
    <n v="63"/>
    <x v="1"/>
    <x v="99"/>
    <x v="99"/>
    <n v="155"/>
    <n v="59495"/>
    <s v="C7596"/>
    <s v="-"/>
    <n v="0"/>
    <x v="2"/>
  </r>
  <r>
    <s v="P7407"/>
    <s v="C7407"/>
    <x v="1"/>
    <n v="63"/>
    <x v="2"/>
    <x v="106"/>
    <x v="106"/>
    <n v="638"/>
    <n v="100236"/>
    <s v="C7407"/>
    <s v="-"/>
    <n v="0"/>
    <x v="2"/>
  </r>
  <r>
    <s v="P3569"/>
    <s v="C3569"/>
    <x v="1"/>
    <n v="63"/>
    <x v="1"/>
    <x v="86"/>
    <x v="86"/>
    <n v="371"/>
    <n v="21553"/>
    <s v="C3569"/>
    <s v="-"/>
    <n v="0"/>
    <x v="2"/>
  </r>
  <r>
    <s v="P7510"/>
    <s v="C7510"/>
    <x v="0"/>
    <n v="63"/>
    <x v="1"/>
    <x v="83"/>
    <x v="83"/>
    <n v="147"/>
    <n v="90090"/>
    <s v="C7510"/>
    <s v="-"/>
    <n v="0"/>
    <x v="2"/>
  </r>
  <r>
    <s v="P5981"/>
    <s v="C5981"/>
    <x v="1"/>
    <n v="63"/>
    <x v="2"/>
    <x v="76"/>
    <x v="76"/>
    <n v="929"/>
    <n v="15040"/>
    <s v="C5981"/>
    <s v="-"/>
    <n v="0"/>
    <x v="2"/>
  </r>
  <r>
    <s v="P4047"/>
    <s v="C4047"/>
    <x v="1"/>
    <n v="63"/>
    <x v="4"/>
    <x v="73"/>
    <x v="73"/>
    <n v="1091"/>
    <n v="85305"/>
    <s v="C4047"/>
    <s v="-"/>
    <n v="0"/>
    <x v="2"/>
  </r>
  <r>
    <s v="P7484"/>
    <s v="C7484"/>
    <x v="0"/>
    <n v="63"/>
    <x v="4"/>
    <x v="52"/>
    <x v="52"/>
    <n v="494"/>
    <n v="94161"/>
    <s v="C7484"/>
    <s v="-"/>
    <n v="0"/>
    <x v="2"/>
  </r>
  <r>
    <s v="P6901"/>
    <s v="C6901"/>
    <x v="1"/>
    <n v="63"/>
    <x v="1"/>
    <x v="65"/>
    <x v="65"/>
    <n v="919"/>
    <n v="53278"/>
    <s v="C6901"/>
    <s v="-"/>
    <n v="0"/>
    <x v="2"/>
  </r>
  <r>
    <s v="P707"/>
    <s v="C707"/>
    <x v="1"/>
    <n v="63"/>
    <x v="3"/>
    <x v="46"/>
    <x v="46"/>
    <n v="124"/>
    <n v="30002"/>
    <s v="C707"/>
    <s v="-"/>
    <n v="0"/>
    <x v="2"/>
  </r>
  <r>
    <s v="P1702"/>
    <s v="C1702"/>
    <x v="0"/>
    <n v="63"/>
    <x v="1"/>
    <x v="55"/>
    <x v="55"/>
    <n v="473"/>
    <n v="67978"/>
    <s v="C1702"/>
    <s v="-"/>
    <n v="0"/>
    <x v="2"/>
  </r>
  <r>
    <s v="P9776"/>
    <s v="C9776"/>
    <x v="0"/>
    <n v="63"/>
    <x v="1"/>
    <x v="57"/>
    <x v="57"/>
    <n v="952"/>
    <n v="46492"/>
    <s v="C9776"/>
    <s v="-"/>
    <n v="0"/>
    <x v="2"/>
  </r>
  <r>
    <s v="P114"/>
    <s v="C114"/>
    <x v="0"/>
    <n v="63"/>
    <x v="4"/>
    <x v="107"/>
    <x v="107"/>
    <n v="631"/>
    <n v="76713"/>
    <s v="C114"/>
    <s v="-"/>
    <n v="0"/>
    <x v="2"/>
  </r>
  <r>
    <s v="P2723"/>
    <s v="C2723"/>
    <x v="1"/>
    <n v="63"/>
    <x v="1"/>
    <x v="44"/>
    <x v="44"/>
    <n v="220"/>
    <n v="12459"/>
    <s v="C2723"/>
    <s v="-"/>
    <n v="0"/>
    <x v="2"/>
  </r>
  <r>
    <s v="P3499"/>
    <s v="C3499"/>
    <x v="1"/>
    <n v="63"/>
    <x v="3"/>
    <x v="50"/>
    <x v="50"/>
    <n v="897"/>
    <n v="30958"/>
    <s v="C3499"/>
    <s v="-"/>
    <n v="0"/>
    <x v="2"/>
  </r>
  <r>
    <s v="P5066"/>
    <s v="C5066"/>
    <x v="0"/>
    <n v="63"/>
    <x v="1"/>
    <x v="11"/>
    <x v="11"/>
    <n v="951"/>
    <n v="79550"/>
    <s v="C5066"/>
    <s v="-"/>
    <n v="0"/>
    <x v="2"/>
  </r>
  <r>
    <s v="P6170"/>
    <s v="C6170"/>
    <x v="0"/>
    <n v="63"/>
    <x v="1"/>
    <x v="30"/>
    <x v="30"/>
    <n v="519"/>
    <n v="47077"/>
    <s v="C6170"/>
    <s v="-"/>
    <n v="0"/>
    <x v="2"/>
  </r>
  <r>
    <s v="P8785"/>
    <s v="C8785"/>
    <x v="1"/>
    <n v="63"/>
    <x v="0"/>
    <x v="41"/>
    <x v="41"/>
    <n v="862"/>
    <n v="91243"/>
    <s v="C8785"/>
    <s v="-"/>
    <n v="0"/>
    <x v="2"/>
  </r>
  <r>
    <s v="P1072"/>
    <s v="C1072"/>
    <x v="0"/>
    <n v="63"/>
    <x v="0"/>
    <x v="7"/>
    <x v="7"/>
    <n v="959"/>
    <n v="65888"/>
    <s v="C1072"/>
    <s v="-"/>
    <n v="0"/>
    <x v="2"/>
  </r>
  <r>
    <s v="P4024"/>
    <s v="C4024"/>
    <x v="0"/>
    <n v="63"/>
    <x v="1"/>
    <x v="2"/>
    <x v="2"/>
    <n v="126"/>
    <n v="28865"/>
    <s v="C4024"/>
    <s v="-"/>
    <n v="0"/>
    <x v="2"/>
  </r>
  <r>
    <s v="P4802"/>
    <s v="C4802"/>
    <x v="0"/>
    <n v="63"/>
    <x v="2"/>
    <x v="3"/>
    <x v="3"/>
    <n v="383"/>
    <n v="69141"/>
    <s v="C4802"/>
    <s v="-"/>
    <n v="0"/>
    <x v="2"/>
  </r>
  <r>
    <s v="P8898"/>
    <s v="C8898"/>
    <x v="0"/>
    <n v="63"/>
    <x v="1"/>
    <x v="14"/>
    <x v="14"/>
    <n v="966"/>
    <n v="80003"/>
    <s v="C8898"/>
    <s v="-"/>
    <n v="0"/>
    <x v="2"/>
  </r>
  <r>
    <s v="P4310"/>
    <s v="C4310"/>
    <x v="0"/>
    <n v="63"/>
    <x v="0"/>
    <x v="12"/>
    <x v="12"/>
    <n v="152"/>
    <n v="72936"/>
    <s v="C4310"/>
    <s v="-"/>
    <n v="0"/>
    <x v="2"/>
  </r>
  <r>
    <s v="P1968"/>
    <s v="C1968"/>
    <x v="0"/>
    <n v="63"/>
    <x v="3"/>
    <x v="39"/>
    <x v="39"/>
    <n v="489"/>
    <n v="26220"/>
    <s v="C1968"/>
    <s v="-"/>
    <n v="0"/>
    <x v="2"/>
  </r>
  <r>
    <s v="P2016"/>
    <s v="C2016"/>
    <x v="0"/>
    <n v="64"/>
    <x v="1"/>
    <x v="342"/>
    <x v="341"/>
    <n v="584"/>
    <n v="42092"/>
    <s v="C2016"/>
    <s v="-"/>
    <n v="0"/>
    <x v="2"/>
  </r>
  <r>
    <s v="P8806"/>
    <s v="C8806"/>
    <x v="0"/>
    <n v="64"/>
    <x v="3"/>
    <x v="354"/>
    <x v="353"/>
    <n v="722"/>
    <n v="102866"/>
    <s v="C8806"/>
    <s v="-"/>
    <n v="0"/>
    <x v="2"/>
  </r>
  <r>
    <s v="P5574"/>
    <s v="C5574"/>
    <x v="0"/>
    <n v="64"/>
    <x v="4"/>
    <x v="323"/>
    <x v="322"/>
    <n v="690"/>
    <n v="95174"/>
    <s v="C5574"/>
    <s v="-"/>
    <n v="0"/>
    <x v="2"/>
  </r>
  <r>
    <s v="P5718"/>
    <s v="C5718"/>
    <x v="0"/>
    <n v="64"/>
    <x v="3"/>
    <x v="325"/>
    <x v="324"/>
    <n v="495"/>
    <n v="102198"/>
    <s v="C5718"/>
    <s v="-"/>
    <n v="0"/>
    <x v="2"/>
  </r>
  <r>
    <s v="P3985"/>
    <s v="C3985"/>
    <x v="1"/>
    <n v="64"/>
    <x v="2"/>
    <x v="308"/>
    <x v="307"/>
    <n v="564"/>
    <n v="107785"/>
    <s v="C3985"/>
    <s v="-"/>
    <n v="0"/>
    <x v="2"/>
  </r>
  <r>
    <s v="P6971"/>
    <s v="C6971"/>
    <x v="1"/>
    <n v="64"/>
    <x v="4"/>
    <x v="306"/>
    <x v="305"/>
    <n v="784"/>
    <n v="60673"/>
    <s v="C6971"/>
    <s v="-"/>
    <n v="0"/>
    <x v="2"/>
  </r>
  <r>
    <s v="P5068"/>
    <s v="C5068"/>
    <x v="0"/>
    <n v="64"/>
    <x v="2"/>
    <x v="281"/>
    <x v="280"/>
    <n v="428"/>
    <n v="76311"/>
    <s v="C5068"/>
    <s v="-"/>
    <n v="0"/>
    <x v="2"/>
  </r>
  <r>
    <s v="P576"/>
    <s v="C576"/>
    <x v="0"/>
    <n v="64"/>
    <x v="0"/>
    <x v="288"/>
    <x v="287"/>
    <n v="644"/>
    <n v="108725"/>
    <s v="C576"/>
    <s v="-"/>
    <n v="0"/>
    <x v="2"/>
  </r>
  <r>
    <s v="P1020"/>
    <s v="C1020"/>
    <x v="0"/>
    <n v="64"/>
    <x v="2"/>
    <x v="282"/>
    <x v="281"/>
    <n v="738"/>
    <n v="87504"/>
    <s v="C1020"/>
    <s v="-"/>
    <n v="0"/>
    <x v="2"/>
  </r>
  <r>
    <s v="P7613"/>
    <s v="C7613"/>
    <x v="1"/>
    <n v="64"/>
    <x v="1"/>
    <x v="336"/>
    <x v="335"/>
    <n v="626"/>
    <n v="74159"/>
    <s v="C7613"/>
    <s v="-"/>
    <n v="0"/>
    <x v="2"/>
  </r>
  <r>
    <s v="P4435"/>
    <s v="C4435"/>
    <x v="1"/>
    <n v="64"/>
    <x v="1"/>
    <x v="303"/>
    <x v="302"/>
    <n v="391"/>
    <n v="98357"/>
    <s v="C4435"/>
    <s v="-"/>
    <n v="0"/>
    <x v="2"/>
  </r>
  <r>
    <s v="P3982"/>
    <s v="C3982"/>
    <x v="0"/>
    <n v="64"/>
    <x v="1"/>
    <x v="289"/>
    <x v="288"/>
    <n v="403"/>
    <n v="99107"/>
    <s v="C3982"/>
    <s v="-"/>
    <n v="0"/>
    <x v="2"/>
  </r>
  <r>
    <s v="P1447"/>
    <s v="C1447"/>
    <x v="1"/>
    <n v="64"/>
    <x v="1"/>
    <x v="339"/>
    <x v="338"/>
    <n v="114"/>
    <n v="106534"/>
    <s v="C1447"/>
    <s v="-"/>
    <n v="0"/>
    <x v="2"/>
  </r>
  <r>
    <s v="P4531"/>
    <s v="C4531"/>
    <x v="1"/>
    <n v="64"/>
    <x v="4"/>
    <x v="252"/>
    <x v="252"/>
    <n v="729"/>
    <n v="83053"/>
    <s v="C4531"/>
    <s v="-"/>
    <n v="0"/>
    <x v="2"/>
  </r>
  <r>
    <s v="P160"/>
    <s v="C160"/>
    <x v="0"/>
    <n v="64"/>
    <x v="4"/>
    <x v="253"/>
    <x v="253"/>
    <n v="656"/>
    <n v="82841"/>
    <s v="C160"/>
    <s v="-"/>
    <n v="0"/>
    <x v="2"/>
  </r>
  <r>
    <s v="P2101"/>
    <s v="C2101"/>
    <x v="1"/>
    <n v="64"/>
    <x v="1"/>
    <x v="296"/>
    <x v="295"/>
    <n v="234"/>
    <n v="53108"/>
    <s v="C2101"/>
    <s v="-"/>
    <n v="0"/>
    <x v="2"/>
  </r>
  <r>
    <s v="P1230"/>
    <s v="C1230"/>
    <x v="0"/>
    <n v="64"/>
    <x v="3"/>
    <x v="238"/>
    <x v="238"/>
    <n v="354"/>
    <n v="21780"/>
    <s v="C1230"/>
    <s v="-"/>
    <n v="0"/>
    <x v="2"/>
  </r>
  <r>
    <s v="P8345"/>
    <s v="C8345"/>
    <x v="1"/>
    <n v="64"/>
    <x v="1"/>
    <x v="272"/>
    <x v="271"/>
    <n v="448"/>
    <n v="77761"/>
    <s v="C8345"/>
    <s v="-"/>
    <n v="0"/>
    <x v="2"/>
  </r>
  <r>
    <s v="P7984"/>
    <s v="C7984"/>
    <x v="0"/>
    <n v="64"/>
    <x v="4"/>
    <x v="222"/>
    <x v="222"/>
    <n v="128"/>
    <n v="104625"/>
    <s v="C7984"/>
    <s v="-"/>
    <n v="0"/>
    <x v="2"/>
  </r>
  <r>
    <s v="P7014"/>
    <s v="C7014"/>
    <x v="0"/>
    <n v="64"/>
    <x v="2"/>
    <x v="228"/>
    <x v="228"/>
    <n v="755"/>
    <n v="80541"/>
    <s v="C7014"/>
    <s v="-"/>
    <n v="0"/>
    <x v="2"/>
  </r>
  <r>
    <s v="P1467"/>
    <s v="C1467"/>
    <x v="1"/>
    <n v="64"/>
    <x v="1"/>
    <x v="213"/>
    <x v="213"/>
    <n v="521"/>
    <n v="81792"/>
    <s v="C1467"/>
    <s v="-"/>
    <n v="0"/>
    <x v="2"/>
  </r>
  <r>
    <s v="P4172"/>
    <s v="C4172"/>
    <x v="0"/>
    <n v="64"/>
    <x v="0"/>
    <x v="196"/>
    <x v="196"/>
    <n v="486"/>
    <n v="91720"/>
    <s v="C4172"/>
    <s v="-"/>
    <n v="0"/>
    <x v="2"/>
  </r>
  <r>
    <s v="P1749"/>
    <s v="C1749"/>
    <x v="1"/>
    <n v="64"/>
    <x v="1"/>
    <x v="199"/>
    <x v="199"/>
    <n v="879"/>
    <n v="69189"/>
    <s v="C1749"/>
    <s v="-"/>
    <n v="0"/>
    <x v="2"/>
  </r>
  <r>
    <s v="P4223"/>
    <s v="C4223"/>
    <x v="1"/>
    <n v="64"/>
    <x v="1"/>
    <x v="199"/>
    <x v="199"/>
    <n v="1043"/>
    <n v="19668"/>
    <s v="C4223"/>
    <s v="-"/>
    <n v="0"/>
    <x v="2"/>
  </r>
  <r>
    <s v="P8881"/>
    <s v="C8881"/>
    <x v="1"/>
    <n v="64"/>
    <x v="2"/>
    <x v="189"/>
    <x v="189"/>
    <n v="715"/>
    <n v="93733"/>
    <s v="C8881"/>
    <s v="-"/>
    <n v="0"/>
    <x v="2"/>
  </r>
  <r>
    <s v="P5747"/>
    <s v="C5747"/>
    <x v="1"/>
    <n v="64"/>
    <x v="1"/>
    <x v="207"/>
    <x v="207"/>
    <n v="998"/>
    <n v="65635"/>
    <s v="C5747"/>
    <s v="-"/>
    <n v="0"/>
    <x v="2"/>
  </r>
  <r>
    <s v="P2140"/>
    <s v="C2140"/>
    <x v="0"/>
    <n v="64"/>
    <x v="1"/>
    <x v="191"/>
    <x v="191"/>
    <n v="111"/>
    <n v="77887"/>
    <s v="C2140"/>
    <s v="-"/>
    <n v="0"/>
    <x v="2"/>
  </r>
  <r>
    <s v="P4097"/>
    <s v="C4097"/>
    <x v="1"/>
    <n v="64"/>
    <x v="4"/>
    <x v="190"/>
    <x v="190"/>
    <n v="314"/>
    <n v="106826"/>
    <s v="C4097"/>
    <s v="-"/>
    <n v="0"/>
    <x v="2"/>
  </r>
  <r>
    <s v="P5136"/>
    <s v="C5136"/>
    <x v="0"/>
    <n v="64"/>
    <x v="1"/>
    <x v="142"/>
    <x v="142"/>
    <n v="833"/>
    <n v="16855"/>
    <s v="C5136"/>
    <s v="-"/>
    <n v="0"/>
    <x v="2"/>
  </r>
  <r>
    <s v="P5966"/>
    <s v="C5966"/>
    <x v="0"/>
    <n v="64"/>
    <x v="3"/>
    <x v="169"/>
    <x v="169"/>
    <n v="946"/>
    <n v="38814"/>
    <s v="C5966"/>
    <s v="-"/>
    <n v="0"/>
    <x v="2"/>
  </r>
  <r>
    <s v="P4936"/>
    <s v="C4936"/>
    <x v="0"/>
    <n v="64"/>
    <x v="4"/>
    <x v="141"/>
    <x v="141"/>
    <n v="958"/>
    <n v="77987"/>
    <s v="C4936"/>
    <s v="-"/>
    <n v="0"/>
    <x v="2"/>
  </r>
  <r>
    <s v="P8111"/>
    <s v="C8111"/>
    <x v="1"/>
    <n v="64"/>
    <x v="4"/>
    <x v="141"/>
    <x v="141"/>
    <n v="395"/>
    <n v="85572"/>
    <s v="C8111"/>
    <s v="-"/>
    <n v="0"/>
    <x v="2"/>
  </r>
  <r>
    <s v="P5370"/>
    <s v="C5370"/>
    <x v="0"/>
    <n v="64"/>
    <x v="2"/>
    <x v="165"/>
    <x v="165"/>
    <n v="233"/>
    <n v="49501"/>
    <s v="C5370"/>
    <s v="-"/>
    <n v="0"/>
    <x v="2"/>
  </r>
  <r>
    <s v="P2702"/>
    <s v="C2702"/>
    <x v="0"/>
    <n v="64"/>
    <x v="0"/>
    <x v="125"/>
    <x v="125"/>
    <n v="469"/>
    <n v="26226"/>
    <s v="C2702"/>
    <s v="-"/>
    <n v="0"/>
    <x v="2"/>
  </r>
  <r>
    <s v="P684"/>
    <s v="C684"/>
    <x v="0"/>
    <n v="64"/>
    <x v="1"/>
    <x v="133"/>
    <x v="133"/>
    <n v="1079"/>
    <n v="88417"/>
    <s v="C684"/>
    <s v="-"/>
    <n v="0"/>
    <x v="2"/>
  </r>
  <r>
    <s v="P3585"/>
    <s v="C3585"/>
    <x v="1"/>
    <n v="64"/>
    <x v="0"/>
    <x v="112"/>
    <x v="112"/>
    <n v="286"/>
    <n v="10273"/>
    <s v="C3585"/>
    <s v="-"/>
    <n v="0"/>
    <x v="2"/>
  </r>
  <r>
    <s v="P4142"/>
    <s v="C4142"/>
    <x v="0"/>
    <n v="64"/>
    <x v="2"/>
    <x v="105"/>
    <x v="105"/>
    <n v="113"/>
    <n v="12147"/>
    <s v="C4142"/>
    <s v="-"/>
    <n v="0"/>
    <x v="2"/>
  </r>
  <r>
    <s v="P8338"/>
    <s v="C8338"/>
    <x v="0"/>
    <n v="64"/>
    <x v="4"/>
    <x v="109"/>
    <x v="109"/>
    <n v="209"/>
    <n v="75581"/>
    <s v="C8338"/>
    <s v="-"/>
    <n v="0"/>
    <x v="2"/>
  </r>
  <r>
    <s v="P583"/>
    <s v="C583"/>
    <x v="1"/>
    <n v="64"/>
    <x v="1"/>
    <x v="96"/>
    <x v="96"/>
    <n v="594"/>
    <n v="18472"/>
    <s v="C583"/>
    <s v="-"/>
    <n v="0"/>
    <x v="2"/>
  </r>
  <r>
    <s v="P8074"/>
    <s v="C8074"/>
    <x v="0"/>
    <n v="64"/>
    <x v="2"/>
    <x v="100"/>
    <x v="100"/>
    <n v="473"/>
    <n v="49053"/>
    <s v="C8074"/>
    <s v="-"/>
    <n v="0"/>
    <x v="2"/>
  </r>
  <r>
    <s v="P1427"/>
    <s v="C1427"/>
    <x v="1"/>
    <n v="64"/>
    <x v="0"/>
    <x v="86"/>
    <x v="86"/>
    <n v="443"/>
    <n v="78644"/>
    <s v="C1427"/>
    <s v="-"/>
    <n v="0"/>
    <x v="2"/>
  </r>
  <r>
    <s v="P7256"/>
    <s v="C7256"/>
    <x v="0"/>
    <n v="64"/>
    <x v="0"/>
    <x v="82"/>
    <x v="82"/>
    <n v="452"/>
    <n v="27866"/>
    <s v="C7256"/>
    <s v="-"/>
    <n v="0"/>
    <x v="2"/>
  </r>
  <r>
    <s v="P784"/>
    <s v="C784"/>
    <x v="0"/>
    <n v="64"/>
    <x v="1"/>
    <x v="87"/>
    <x v="87"/>
    <n v="780"/>
    <n v="100709"/>
    <s v="C784"/>
    <s v="-"/>
    <n v="0"/>
    <x v="2"/>
  </r>
  <r>
    <s v="P5215"/>
    <s v="C5215"/>
    <x v="1"/>
    <n v="64"/>
    <x v="2"/>
    <x v="87"/>
    <x v="87"/>
    <n v="424"/>
    <n v="75173"/>
    <s v="C5215"/>
    <s v="-"/>
    <n v="0"/>
    <x v="2"/>
  </r>
  <r>
    <s v="P2483"/>
    <s v="C2483"/>
    <x v="1"/>
    <n v="64"/>
    <x v="3"/>
    <x v="111"/>
    <x v="111"/>
    <n v="879"/>
    <n v="47797"/>
    <s v="C2483"/>
    <s v="-"/>
    <n v="0"/>
    <x v="2"/>
  </r>
  <r>
    <s v="P7835"/>
    <s v="C7835"/>
    <x v="1"/>
    <n v="64"/>
    <x v="4"/>
    <x v="111"/>
    <x v="111"/>
    <n v="444"/>
    <n v="88370"/>
    <s v="C7835"/>
    <s v="-"/>
    <n v="0"/>
    <x v="2"/>
  </r>
  <r>
    <s v="P3045"/>
    <s v="C3045"/>
    <x v="1"/>
    <n v="64"/>
    <x v="1"/>
    <x v="72"/>
    <x v="72"/>
    <n v="418"/>
    <n v="70148"/>
    <s v="C3045"/>
    <s v="-"/>
    <n v="0"/>
    <x v="2"/>
  </r>
  <r>
    <s v="P2240"/>
    <s v="C2240"/>
    <x v="0"/>
    <n v="64"/>
    <x v="0"/>
    <x v="61"/>
    <x v="61"/>
    <n v="482"/>
    <n v="99043"/>
    <s v="C2240"/>
    <s v="-"/>
    <n v="0"/>
    <x v="2"/>
  </r>
  <r>
    <s v="P9396"/>
    <s v="C9396"/>
    <x v="0"/>
    <n v="64"/>
    <x v="4"/>
    <x v="61"/>
    <x v="61"/>
    <n v="1071"/>
    <n v="54976"/>
    <s v="C9396"/>
    <s v="-"/>
    <n v="0"/>
    <x v="2"/>
  </r>
  <r>
    <s v="P985"/>
    <s v="C985"/>
    <x v="1"/>
    <n v="64"/>
    <x v="2"/>
    <x v="90"/>
    <x v="90"/>
    <n v="409"/>
    <n v="78532"/>
    <s v="C985"/>
    <s v="-"/>
    <n v="0"/>
    <x v="2"/>
  </r>
  <r>
    <s v="P7039"/>
    <s v="C7039"/>
    <x v="1"/>
    <n v="64"/>
    <x v="1"/>
    <x v="52"/>
    <x v="52"/>
    <n v="255"/>
    <n v="25966"/>
    <s v="C7039"/>
    <s v="-"/>
    <n v="0"/>
    <x v="2"/>
  </r>
  <r>
    <s v="P3401"/>
    <s v="C3401"/>
    <x v="1"/>
    <n v="64"/>
    <x v="0"/>
    <x v="98"/>
    <x v="98"/>
    <n v="288"/>
    <n v="33337"/>
    <s v="C3401"/>
    <s v="-"/>
    <n v="0"/>
    <x v="2"/>
  </r>
  <r>
    <s v="P6229"/>
    <s v="C6229"/>
    <x v="1"/>
    <n v="64"/>
    <x v="1"/>
    <x v="136"/>
    <x v="136"/>
    <n v="425"/>
    <n v="97277"/>
    <s v="C6229"/>
    <s v="-"/>
    <n v="0"/>
    <x v="2"/>
  </r>
  <r>
    <s v="P5436"/>
    <s v="C5436"/>
    <x v="0"/>
    <n v="64"/>
    <x v="1"/>
    <x v="48"/>
    <x v="48"/>
    <n v="269"/>
    <n v="43593"/>
    <s v="C5436"/>
    <s v="-"/>
    <n v="0"/>
    <x v="2"/>
  </r>
  <r>
    <s v="P4199"/>
    <s v="C4199"/>
    <x v="1"/>
    <n v="64"/>
    <x v="4"/>
    <x v="107"/>
    <x v="107"/>
    <n v="977"/>
    <n v="62451"/>
    <s v="C4199"/>
    <s v="-"/>
    <n v="0"/>
    <x v="2"/>
  </r>
  <r>
    <s v="P7292"/>
    <s v="C7292"/>
    <x v="0"/>
    <n v="64"/>
    <x v="0"/>
    <x v="28"/>
    <x v="28"/>
    <n v="989"/>
    <n v="64978"/>
    <s v="C7292"/>
    <s v="-"/>
    <n v="0"/>
    <x v="2"/>
  </r>
  <r>
    <s v="P1054"/>
    <s v="C1054"/>
    <x v="0"/>
    <n v="64"/>
    <x v="1"/>
    <x v="26"/>
    <x v="26"/>
    <n v="433"/>
    <n v="69837"/>
    <s v="C1054"/>
    <s v="-"/>
    <n v="0"/>
    <x v="2"/>
  </r>
  <r>
    <s v="P3348"/>
    <s v="C3348"/>
    <x v="0"/>
    <n v="64"/>
    <x v="1"/>
    <x v="27"/>
    <x v="27"/>
    <n v="766"/>
    <n v="45631"/>
    <s v="C3348"/>
    <s v="-"/>
    <n v="0"/>
    <x v="2"/>
  </r>
  <r>
    <s v="P9244"/>
    <s v="C9244"/>
    <x v="0"/>
    <n v="64"/>
    <x v="4"/>
    <x v="27"/>
    <x v="27"/>
    <n v="1066"/>
    <n v="40667"/>
    <s v="C9244"/>
    <s v="-"/>
    <n v="0"/>
    <x v="2"/>
  </r>
  <r>
    <s v="P3003"/>
    <s v="C3003"/>
    <x v="1"/>
    <n v="64"/>
    <x v="1"/>
    <x v="50"/>
    <x v="50"/>
    <n v="567"/>
    <n v="70571"/>
    <s v="C3003"/>
    <s v="-"/>
    <n v="0"/>
    <x v="2"/>
  </r>
  <r>
    <s v="P1288"/>
    <s v="C1288"/>
    <x v="0"/>
    <n v="64"/>
    <x v="2"/>
    <x v="32"/>
    <x v="32"/>
    <n v="1073"/>
    <n v="13228"/>
    <s v="C1288"/>
    <s v="-"/>
    <n v="0"/>
    <x v="2"/>
  </r>
  <r>
    <s v="P5278"/>
    <s v="C5278"/>
    <x v="0"/>
    <n v="64"/>
    <x v="3"/>
    <x v="35"/>
    <x v="35"/>
    <n v="260"/>
    <n v="63602"/>
    <s v="C5278"/>
    <s v="-"/>
    <n v="0"/>
    <x v="2"/>
  </r>
  <r>
    <s v="P7982"/>
    <s v="C7982"/>
    <x v="0"/>
    <n v="64"/>
    <x v="1"/>
    <x v="35"/>
    <x v="35"/>
    <n v="703"/>
    <n v="69368"/>
    <s v="C7982"/>
    <s v="-"/>
    <n v="0"/>
    <x v="2"/>
  </r>
  <r>
    <s v="P8666"/>
    <s v="C8666"/>
    <x v="0"/>
    <n v="64"/>
    <x v="3"/>
    <x v="10"/>
    <x v="10"/>
    <n v="725"/>
    <n v="90126"/>
    <s v="C8666"/>
    <s v="-"/>
    <n v="0"/>
    <x v="2"/>
  </r>
  <r>
    <s v="P8113"/>
    <s v="C8113"/>
    <x v="1"/>
    <n v="64"/>
    <x v="2"/>
    <x v="18"/>
    <x v="18"/>
    <n v="939"/>
    <n v="94016"/>
    <s v="C8113"/>
    <s v="-"/>
    <n v="0"/>
    <x v="2"/>
  </r>
  <r>
    <s v="P6918"/>
    <s v="C6918"/>
    <x v="0"/>
    <n v="64"/>
    <x v="3"/>
    <x v="2"/>
    <x v="2"/>
    <n v="232"/>
    <n v="64330"/>
    <s v="C6918"/>
    <s v="-"/>
    <n v="0"/>
    <x v="2"/>
  </r>
  <r>
    <s v="P4719"/>
    <s v="C4719"/>
    <x v="1"/>
    <n v="64"/>
    <x v="2"/>
    <x v="15"/>
    <x v="15"/>
    <n v="112"/>
    <n v="105734"/>
    <s v="C4719"/>
    <s v="-"/>
    <n v="0"/>
    <x v="2"/>
  </r>
  <r>
    <s v="P2015"/>
    <s v="C2015"/>
    <x v="1"/>
    <n v="64"/>
    <x v="2"/>
    <x v="12"/>
    <x v="12"/>
    <n v="859"/>
    <n v="63970"/>
    <s v="C2015"/>
    <s v="-"/>
    <n v="0"/>
    <x v="2"/>
  </r>
  <r>
    <s v="P2612"/>
    <s v="C2612"/>
    <x v="0"/>
    <n v="65"/>
    <x v="1"/>
    <x v="359"/>
    <x v="358"/>
    <n v="1070"/>
    <n v="17497"/>
    <s v="C2612"/>
    <s v="-"/>
    <n v="0"/>
    <x v="2"/>
  </r>
  <r>
    <s v="P8851"/>
    <s v="C8851"/>
    <x v="1"/>
    <n v="65"/>
    <x v="4"/>
    <x v="355"/>
    <x v="354"/>
    <n v="469"/>
    <n v="14979"/>
    <s v="C8851"/>
    <s v="-"/>
    <n v="0"/>
    <x v="2"/>
  </r>
  <r>
    <s v="P9063"/>
    <s v="C9063"/>
    <x v="1"/>
    <n v="65"/>
    <x v="2"/>
    <x v="337"/>
    <x v="336"/>
    <n v="228"/>
    <n v="25609"/>
    <s v="C9063"/>
    <s v="-"/>
    <n v="0"/>
    <x v="2"/>
  </r>
  <r>
    <s v="P7817"/>
    <s v="C7817"/>
    <x v="1"/>
    <n v="65"/>
    <x v="1"/>
    <x v="333"/>
    <x v="332"/>
    <n v="220"/>
    <n v="56518"/>
    <s v="C7817"/>
    <s v="-"/>
    <n v="0"/>
    <x v="2"/>
  </r>
  <r>
    <s v="P3927"/>
    <s v="C3927"/>
    <x v="1"/>
    <n v="65"/>
    <x v="4"/>
    <x v="311"/>
    <x v="310"/>
    <n v="437"/>
    <n v="13156"/>
    <s v="C3927"/>
    <s v="-"/>
    <n v="0"/>
    <x v="2"/>
  </r>
  <r>
    <s v="P4986"/>
    <s v="C4986"/>
    <x v="0"/>
    <n v="65"/>
    <x v="1"/>
    <x v="290"/>
    <x v="289"/>
    <n v="385"/>
    <n v="79564"/>
    <s v="C4986"/>
    <s v="-"/>
    <n v="0"/>
    <x v="2"/>
  </r>
  <r>
    <s v="P5365"/>
    <s v="C5365"/>
    <x v="1"/>
    <n v="65"/>
    <x v="0"/>
    <x v="302"/>
    <x v="301"/>
    <n v="935"/>
    <n v="101637"/>
    <s v="C5365"/>
    <s v="-"/>
    <n v="0"/>
    <x v="2"/>
  </r>
  <r>
    <s v="P7155"/>
    <s v="C7155"/>
    <x v="1"/>
    <n v="65"/>
    <x v="0"/>
    <x v="288"/>
    <x v="287"/>
    <n v="853"/>
    <n v="39672"/>
    <s v="C7155"/>
    <s v="-"/>
    <n v="0"/>
    <x v="2"/>
  </r>
  <r>
    <s v="P9220"/>
    <s v="C9220"/>
    <x v="0"/>
    <n v="65"/>
    <x v="4"/>
    <x v="310"/>
    <x v="309"/>
    <n v="440"/>
    <n v="62145"/>
    <s v="C9220"/>
    <s v="-"/>
    <n v="0"/>
    <x v="2"/>
  </r>
  <r>
    <s v="P4611"/>
    <s v="C4611"/>
    <x v="1"/>
    <n v="65"/>
    <x v="0"/>
    <x v="266"/>
    <x v="266"/>
    <n v="143"/>
    <n v="78060"/>
    <s v="C4611"/>
    <s v="-"/>
    <n v="0"/>
    <x v="2"/>
  </r>
  <r>
    <s v="P5555"/>
    <s v="C5555"/>
    <x v="1"/>
    <n v="65"/>
    <x v="2"/>
    <x v="339"/>
    <x v="338"/>
    <n v="259"/>
    <n v="10657"/>
    <s v="C5555"/>
    <s v="-"/>
    <n v="0"/>
    <x v="2"/>
  </r>
  <r>
    <s v="P9620"/>
    <s v="C9620"/>
    <x v="0"/>
    <n v="65"/>
    <x v="1"/>
    <x v="252"/>
    <x v="252"/>
    <n v="127"/>
    <n v="91923"/>
    <s v="C9620"/>
    <s v="-"/>
    <n v="0"/>
    <x v="2"/>
  </r>
  <r>
    <s v="P2498"/>
    <s v="C2498"/>
    <x v="0"/>
    <n v="65"/>
    <x v="1"/>
    <x v="296"/>
    <x v="295"/>
    <n v="313"/>
    <n v="73656"/>
    <s v="C2498"/>
    <s v="-"/>
    <n v="0"/>
    <x v="2"/>
  </r>
  <r>
    <s v="P5179"/>
    <s v="C5179"/>
    <x v="1"/>
    <n v="65"/>
    <x v="2"/>
    <x v="238"/>
    <x v="238"/>
    <n v="785"/>
    <n v="16754"/>
    <s v="C5179"/>
    <s v="-"/>
    <n v="0"/>
    <x v="2"/>
  </r>
  <r>
    <s v="P4372"/>
    <s v="C4372"/>
    <x v="0"/>
    <n v="65"/>
    <x v="1"/>
    <x v="246"/>
    <x v="246"/>
    <n v="1083"/>
    <n v="56249"/>
    <s v="C4372"/>
    <s v="-"/>
    <n v="0"/>
    <x v="2"/>
  </r>
  <r>
    <s v="P6111"/>
    <s v="C6111"/>
    <x v="1"/>
    <n v="65"/>
    <x v="1"/>
    <x v="265"/>
    <x v="265"/>
    <n v="353"/>
    <n v="21556"/>
    <s v="C6111"/>
    <s v="-"/>
    <n v="0"/>
    <x v="2"/>
  </r>
  <r>
    <s v="P3870"/>
    <s v="C3870"/>
    <x v="0"/>
    <n v="65"/>
    <x v="3"/>
    <x v="262"/>
    <x v="262"/>
    <n v="138"/>
    <n v="100082"/>
    <s v="C3870"/>
    <s v="-"/>
    <n v="0"/>
    <x v="2"/>
  </r>
  <r>
    <s v="P7412"/>
    <s v="C7412"/>
    <x v="0"/>
    <n v="65"/>
    <x v="0"/>
    <x v="262"/>
    <x v="262"/>
    <n v="498"/>
    <n v="99624"/>
    <s v="C7412"/>
    <s v="-"/>
    <n v="0"/>
    <x v="2"/>
  </r>
  <r>
    <s v="P5998"/>
    <s v="C5998"/>
    <x v="0"/>
    <n v="65"/>
    <x v="1"/>
    <x v="221"/>
    <x v="221"/>
    <n v="878"/>
    <n v="45489"/>
    <s v="C5998"/>
    <s v="-"/>
    <n v="0"/>
    <x v="2"/>
  </r>
  <r>
    <s v="P510"/>
    <s v="C510"/>
    <x v="0"/>
    <n v="65"/>
    <x v="1"/>
    <x v="235"/>
    <x v="235"/>
    <n v="1057"/>
    <n v="100271"/>
    <s v="C510"/>
    <s v="-"/>
    <n v="0"/>
    <x v="2"/>
  </r>
  <r>
    <s v="P4233"/>
    <s v="C4233"/>
    <x v="1"/>
    <n v="65"/>
    <x v="2"/>
    <x v="224"/>
    <x v="224"/>
    <n v="725"/>
    <n v="34428"/>
    <s v="C4233"/>
    <s v="-"/>
    <n v="0"/>
    <x v="2"/>
  </r>
  <r>
    <s v="P9775"/>
    <s v="C9775"/>
    <x v="1"/>
    <n v="65"/>
    <x v="0"/>
    <x v="224"/>
    <x v="224"/>
    <n v="518"/>
    <n v="44850"/>
    <s v="C9775"/>
    <s v="-"/>
    <n v="0"/>
    <x v="2"/>
  </r>
  <r>
    <s v="P3075"/>
    <s v="C3075"/>
    <x v="1"/>
    <n v="65"/>
    <x v="1"/>
    <x v="195"/>
    <x v="195"/>
    <n v="357"/>
    <n v="62335"/>
    <s v="C3075"/>
    <s v="-"/>
    <n v="0"/>
    <x v="2"/>
  </r>
  <r>
    <s v="P5881"/>
    <s v="C5881"/>
    <x v="1"/>
    <n v="65"/>
    <x v="1"/>
    <x v="184"/>
    <x v="184"/>
    <n v="453"/>
    <n v="69826"/>
    <s v="C5881"/>
    <s v="-"/>
    <n v="0"/>
    <x v="2"/>
  </r>
  <r>
    <s v="P88"/>
    <s v="C88"/>
    <x v="0"/>
    <n v="65"/>
    <x v="1"/>
    <x v="211"/>
    <x v="211"/>
    <n v="819"/>
    <n v="16389"/>
    <s v="C88"/>
    <s v="-"/>
    <n v="0"/>
    <x v="2"/>
  </r>
  <r>
    <s v="P3342"/>
    <s v="C3342"/>
    <x v="0"/>
    <n v="65"/>
    <x v="1"/>
    <x v="185"/>
    <x v="185"/>
    <n v="543"/>
    <n v="30596"/>
    <s v="C3342"/>
    <s v="-"/>
    <n v="0"/>
    <x v="2"/>
  </r>
  <r>
    <s v="P2142"/>
    <s v="C2142"/>
    <x v="0"/>
    <n v="65"/>
    <x v="1"/>
    <x v="197"/>
    <x v="197"/>
    <n v="412"/>
    <n v="38218"/>
    <s v="C2142"/>
    <s v="-"/>
    <n v="0"/>
    <x v="2"/>
  </r>
  <r>
    <s v="P2356"/>
    <s v="C2356"/>
    <x v="0"/>
    <n v="65"/>
    <x v="0"/>
    <x v="177"/>
    <x v="177"/>
    <n v="1029"/>
    <n v="97682"/>
    <s v="C2356"/>
    <s v="-"/>
    <n v="0"/>
    <x v="2"/>
  </r>
  <r>
    <s v="P1847"/>
    <s v="C1847"/>
    <x v="1"/>
    <n v="65"/>
    <x v="0"/>
    <x v="168"/>
    <x v="168"/>
    <n v="919"/>
    <n v="87646"/>
    <s v="C1847"/>
    <s v="-"/>
    <n v="0"/>
    <x v="2"/>
  </r>
  <r>
    <s v="P821"/>
    <s v="C821"/>
    <x v="1"/>
    <n v="65"/>
    <x v="1"/>
    <x v="186"/>
    <x v="186"/>
    <n v="523"/>
    <n v="27471"/>
    <s v="C821"/>
    <s v="-"/>
    <n v="0"/>
    <x v="2"/>
  </r>
  <r>
    <s v="P1619"/>
    <s v="C1619"/>
    <x v="1"/>
    <n v="65"/>
    <x v="1"/>
    <x v="140"/>
    <x v="140"/>
    <n v="136"/>
    <n v="77610"/>
    <s v="C1619"/>
    <s v="-"/>
    <n v="0"/>
    <x v="2"/>
  </r>
  <r>
    <s v="P3937"/>
    <s v="C3937"/>
    <x v="1"/>
    <n v="65"/>
    <x v="1"/>
    <x v="146"/>
    <x v="146"/>
    <n v="1081"/>
    <n v="85043"/>
    <s v="C3937"/>
    <s v="-"/>
    <n v="0"/>
    <x v="2"/>
  </r>
  <r>
    <s v="P4307"/>
    <s v="C4307"/>
    <x v="1"/>
    <n v="65"/>
    <x v="3"/>
    <x v="209"/>
    <x v="209"/>
    <n v="224"/>
    <n v="35350"/>
    <s v="C4307"/>
    <s v="-"/>
    <n v="0"/>
    <x v="2"/>
  </r>
  <r>
    <s v="P4706"/>
    <s v="C4706"/>
    <x v="0"/>
    <n v="65"/>
    <x v="1"/>
    <x v="153"/>
    <x v="153"/>
    <n v="892"/>
    <n v="105488"/>
    <s v="C4706"/>
    <s v="-"/>
    <n v="0"/>
    <x v="2"/>
  </r>
  <r>
    <s v="P796"/>
    <s v="C796"/>
    <x v="0"/>
    <n v="65"/>
    <x v="1"/>
    <x v="134"/>
    <x v="134"/>
    <n v="890"/>
    <n v="72527"/>
    <s v="C796"/>
    <s v="-"/>
    <n v="0"/>
    <x v="2"/>
  </r>
  <r>
    <s v="P1622"/>
    <s v="C1622"/>
    <x v="0"/>
    <n v="65"/>
    <x v="1"/>
    <x v="158"/>
    <x v="158"/>
    <n v="1089"/>
    <n v="46385"/>
    <s v="C1622"/>
    <s v="-"/>
    <n v="0"/>
    <x v="2"/>
  </r>
  <r>
    <s v="P9765"/>
    <s v="C9765"/>
    <x v="1"/>
    <n v="65"/>
    <x v="2"/>
    <x v="125"/>
    <x v="125"/>
    <n v="295"/>
    <n v="44351"/>
    <s v="C9765"/>
    <s v="-"/>
    <n v="0"/>
    <x v="2"/>
  </r>
  <r>
    <s v="P3367"/>
    <s v="C3367"/>
    <x v="1"/>
    <n v="65"/>
    <x v="0"/>
    <x v="120"/>
    <x v="120"/>
    <n v="169"/>
    <n v="91189"/>
    <s v="C3367"/>
    <s v="-"/>
    <n v="0"/>
    <x v="2"/>
  </r>
  <r>
    <s v="P8903"/>
    <s v="C8903"/>
    <x v="1"/>
    <n v="65"/>
    <x v="2"/>
    <x v="105"/>
    <x v="105"/>
    <n v="1023"/>
    <n v="104914"/>
    <s v="C8903"/>
    <s v="-"/>
    <n v="0"/>
    <x v="2"/>
  </r>
  <r>
    <s v="P1343"/>
    <s v="C1343"/>
    <x v="1"/>
    <n v="65"/>
    <x v="1"/>
    <x v="103"/>
    <x v="103"/>
    <n v="936"/>
    <n v="42095"/>
    <s v="C1343"/>
    <s v="-"/>
    <n v="0"/>
    <x v="2"/>
  </r>
  <r>
    <s v="P1679"/>
    <s v="C1679"/>
    <x v="1"/>
    <n v="65"/>
    <x v="4"/>
    <x v="95"/>
    <x v="95"/>
    <n v="835"/>
    <n v="55575"/>
    <s v="C1679"/>
    <s v="-"/>
    <n v="0"/>
    <x v="2"/>
  </r>
  <r>
    <s v="P4679"/>
    <s v="C4679"/>
    <x v="1"/>
    <n v="65"/>
    <x v="4"/>
    <x v="132"/>
    <x v="132"/>
    <n v="581"/>
    <n v="36628"/>
    <s v="C4679"/>
    <s v="-"/>
    <n v="0"/>
    <x v="2"/>
  </r>
  <r>
    <s v="P7781"/>
    <s v="C7781"/>
    <x v="1"/>
    <n v="65"/>
    <x v="2"/>
    <x v="81"/>
    <x v="81"/>
    <n v="768"/>
    <n v="42795"/>
    <s v="C7781"/>
    <s v="-"/>
    <n v="0"/>
    <x v="2"/>
  </r>
  <r>
    <s v="P8588"/>
    <s v="C8588"/>
    <x v="0"/>
    <n v="65"/>
    <x v="1"/>
    <x v="55"/>
    <x v="55"/>
    <n v="170"/>
    <n v="20037"/>
    <s v="C8588"/>
    <s v="-"/>
    <n v="0"/>
    <x v="2"/>
  </r>
  <r>
    <s v="P8701"/>
    <s v="C8701"/>
    <x v="1"/>
    <n v="65"/>
    <x v="1"/>
    <x v="42"/>
    <x v="42"/>
    <n v="340"/>
    <n v="86886"/>
    <s v="C8701"/>
    <s v="-"/>
    <n v="0"/>
    <x v="2"/>
  </r>
  <r>
    <s v="P2876"/>
    <s v="C2876"/>
    <x v="0"/>
    <n v="65"/>
    <x v="1"/>
    <x v="40"/>
    <x v="40"/>
    <n v="1066"/>
    <n v="81015"/>
    <s v="C2876"/>
    <s v="-"/>
    <n v="0"/>
    <x v="2"/>
  </r>
  <r>
    <s v="P3883"/>
    <s v="C3883"/>
    <x v="1"/>
    <n v="65"/>
    <x v="1"/>
    <x v="40"/>
    <x v="40"/>
    <n v="1011"/>
    <n v="72291"/>
    <s v="C3883"/>
    <s v="-"/>
    <n v="0"/>
    <x v="2"/>
  </r>
  <r>
    <s v="P9650"/>
    <s v="C9650"/>
    <x v="0"/>
    <n v="65"/>
    <x v="2"/>
    <x v="27"/>
    <x v="27"/>
    <n v="262"/>
    <n v="75660"/>
    <s v="C9650"/>
    <s v="-"/>
    <n v="0"/>
    <x v="2"/>
  </r>
  <r>
    <s v="P1537"/>
    <s v="C1537"/>
    <x v="1"/>
    <n v="65"/>
    <x v="3"/>
    <x v="84"/>
    <x v="84"/>
    <n v="930"/>
    <n v="80585"/>
    <s v="C1537"/>
    <s v="-"/>
    <n v="0"/>
    <x v="2"/>
  </r>
  <r>
    <s v="P1035"/>
    <s v="C1035"/>
    <x v="1"/>
    <n v="65"/>
    <x v="2"/>
    <x v="13"/>
    <x v="13"/>
    <n v="1050"/>
    <n v="29653"/>
    <s v="C1035"/>
    <s v="-"/>
    <n v="0"/>
    <x v="2"/>
  </r>
  <r>
    <s v="P4582"/>
    <s v="C4582"/>
    <x v="0"/>
    <n v="65"/>
    <x v="2"/>
    <x v="23"/>
    <x v="23"/>
    <n v="626"/>
    <n v="56896"/>
    <s v="C4582"/>
    <s v="-"/>
    <n v="0"/>
    <x v="2"/>
  </r>
  <r>
    <s v="P11"/>
    <s v="C11"/>
    <x v="1"/>
    <n v="65"/>
    <x v="2"/>
    <x v="21"/>
    <x v="21"/>
    <n v="333"/>
    <n v="46868"/>
    <s v="C11"/>
    <s v="-"/>
    <n v="0"/>
    <x v="2"/>
  </r>
  <r>
    <s v="P8698"/>
    <s v="C8698"/>
    <x v="0"/>
    <n v="65"/>
    <x v="2"/>
    <x v="9"/>
    <x v="9"/>
    <n v="738"/>
    <n v="82768"/>
    <s v="C8698"/>
    <s v="-"/>
    <n v="0"/>
    <x v="2"/>
  </r>
  <r>
    <s v="P6562"/>
    <s v="C6562"/>
    <x v="0"/>
    <n v="66"/>
    <x v="0"/>
    <x v="358"/>
    <x v="357"/>
    <n v="394"/>
    <n v="21821"/>
    <s v="C6562"/>
    <s v="-"/>
    <n v="0"/>
    <x v="2"/>
  </r>
  <r>
    <s v="P3748"/>
    <s v="C3748"/>
    <x v="0"/>
    <n v="66"/>
    <x v="3"/>
    <x v="356"/>
    <x v="355"/>
    <n v="215"/>
    <n v="73638"/>
    <s v="C3748"/>
    <s v="-"/>
    <n v="0"/>
    <x v="2"/>
  </r>
  <r>
    <s v="P131"/>
    <s v="C131"/>
    <x v="1"/>
    <n v="66"/>
    <x v="1"/>
    <x v="337"/>
    <x v="336"/>
    <n v="948"/>
    <n v="29304"/>
    <s v="C131"/>
    <s v="-"/>
    <n v="0"/>
    <x v="2"/>
  </r>
  <r>
    <s v="P2551"/>
    <s v="C2551"/>
    <x v="1"/>
    <n v="66"/>
    <x v="1"/>
    <x v="337"/>
    <x v="336"/>
    <n v="1068"/>
    <n v="51863"/>
    <s v="C2551"/>
    <s v="-"/>
    <n v="0"/>
    <x v="2"/>
  </r>
  <r>
    <s v="P381"/>
    <s v="C381"/>
    <x v="1"/>
    <n v="66"/>
    <x v="1"/>
    <x v="331"/>
    <x v="330"/>
    <n v="263"/>
    <n v="38865"/>
    <s v="C381"/>
    <s v="-"/>
    <n v="0"/>
    <x v="2"/>
  </r>
  <r>
    <s v="P5534"/>
    <s v="C5534"/>
    <x v="0"/>
    <n v="66"/>
    <x v="2"/>
    <x v="314"/>
    <x v="313"/>
    <n v="758"/>
    <n v="18413"/>
    <s v="C5534"/>
    <s v="-"/>
    <n v="0"/>
    <x v="2"/>
  </r>
  <r>
    <s v="P9952"/>
    <s v="C9952"/>
    <x v="0"/>
    <n v="66"/>
    <x v="3"/>
    <x v="314"/>
    <x v="313"/>
    <n v="636"/>
    <n v="59322"/>
    <s v="C9952"/>
    <s v="-"/>
    <n v="0"/>
    <x v="2"/>
  </r>
  <r>
    <s v="P1445"/>
    <s v="C1445"/>
    <x v="1"/>
    <n v="66"/>
    <x v="3"/>
    <x v="290"/>
    <x v="289"/>
    <n v="947"/>
    <n v="89721"/>
    <s v="C1445"/>
    <s v="-"/>
    <n v="0"/>
    <x v="2"/>
  </r>
  <r>
    <s v="P40"/>
    <s v="C40"/>
    <x v="0"/>
    <n v="66"/>
    <x v="2"/>
    <x v="302"/>
    <x v="301"/>
    <n v="958"/>
    <n v="22526"/>
    <s v="C40"/>
    <s v="-"/>
    <n v="0"/>
    <x v="2"/>
  </r>
  <r>
    <s v="P4682"/>
    <s v="C4682"/>
    <x v="0"/>
    <n v="66"/>
    <x v="2"/>
    <x v="305"/>
    <x v="304"/>
    <n v="729"/>
    <n v="33207"/>
    <s v="C4682"/>
    <s v="-"/>
    <n v="0"/>
    <x v="2"/>
  </r>
  <r>
    <s v="P5044"/>
    <s v="C5044"/>
    <x v="0"/>
    <n v="66"/>
    <x v="0"/>
    <x v="294"/>
    <x v="293"/>
    <n v="618"/>
    <n v="28736"/>
    <s v="C5044"/>
    <s v="-"/>
    <n v="0"/>
    <x v="2"/>
  </r>
  <r>
    <s v="P5540"/>
    <s v="C5540"/>
    <x v="0"/>
    <n v="66"/>
    <x v="3"/>
    <x v="292"/>
    <x v="291"/>
    <n v="105"/>
    <n v="42275"/>
    <s v="C5540"/>
    <s v="-"/>
    <n v="0"/>
    <x v="2"/>
  </r>
  <r>
    <s v="P7749"/>
    <s v="C7749"/>
    <x v="1"/>
    <n v="66"/>
    <x v="2"/>
    <x v="336"/>
    <x v="335"/>
    <n v="465"/>
    <n v="71333"/>
    <s v="C7749"/>
    <s v="-"/>
    <n v="0"/>
    <x v="2"/>
  </r>
  <r>
    <s v="P8508"/>
    <s v="C8508"/>
    <x v="0"/>
    <n v="66"/>
    <x v="0"/>
    <x v="279"/>
    <x v="278"/>
    <n v="652"/>
    <n v="89205"/>
    <s v="C8508"/>
    <s v="-"/>
    <n v="0"/>
    <x v="2"/>
  </r>
  <r>
    <s v="P5738"/>
    <s v="C5738"/>
    <x v="0"/>
    <n v="66"/>
    <x v="1"/>
    <x v="276"/>
    <x v="275"/>
    <n v="411"/>
    <n v="88005"/>
    <s v="C5738"/>
    <s v="-"/>
    <n v="0"/>
    <x v="2"/>
  </r>
  <r>
    <s v="P7062"/>
    <s v="C7062"/>
    <x v="0"/>
    <n v="66"/>
    <x v="1"/>
    <x v="264"/>
    <x v="264"/>
    <n v="269"/>
    <n v="78123"/>
    <s v="C7062"/>
    <s v="-"/>
    <n v="0"/>
    <x v="2"/>
  </r>
  <r>
    <s v="P4099"/>
    <s v="C4099"/>
    <x v="1"/>
    <n v="66"/>
    <x v="2"/>
    <x v="248"/>
    <x v="248"/>
    <n v="513"/>
    <n v="104467"/>
    <s v="C4099"/>
    <s v="-"/>
    <n v="0"/>
    <x v="2"/>
  </r>
  <r>
    <s v="P4367"/>
    <s v="C4367"/>
    <x v="1"/>
    <n v="66"/>
    <x v="1"/>
    <x v="285"/>
    <x v="284"/>
    <n v="329"/>
    <n v="46247"/>
    <s v="C4367"/>
    <s v="-"/>
    <n v="0"/>
    <x v="2"/>
  </r>
  <r>
    <s v="P4350"/>
    <s v="C4350"/>
    <x v="0"/>
    <n v="66"/>
    <x v="2"/>
    <x v="238"/>
    <x v="238"/>
    <n v="341"/>
    <n v="63726"/>
    <s v="C4350"/>
    <s v="-"/>
    <n v="0"/>
    <x v="2"/>
  </r>
  <r>
    <s v="P5864"/>
    <s v="C5864"/>
    <x v="0"/>
    <n v="66"/>
    <x v="1"/>
    <x v="243"/>
    <x v="243"/>
    <n v="394"/>
    <n v="48646"/>
    <s v="C5864"/>
    <s v="-"/>
    <n v="0"/>
    <x v="2"/>
  </r>
  <r>
    <s v="P1990"/>
    <s v="C1990"/>
    <x v="0"/>
    <n v="66"/>
    <x v="1"/>
    <x v="265"/>
    <x v="265"/>
    <n v="347"/>
    <n v="86688"/>
    <s v="C1990"/>
    <s v="-"/>
    <n v="0"/>
    <x v="2"/>
  </r>
  <r>
    <s v="P6541"/>
    <s v="C6541"/>
    <x v="1"/>
    <n v="66"/>
    <x v="1"/>
    <x v="226"/>
    <x v="226"/>
    <n v="667"/>
    <n v="18053"/>
    <s v="C6541"/>
    <s v="-"/>
    <n v="0"/>
    <x v="2"/>
  </r>
  <r>
    <s v="P8192"/>
    <s v="C8192"/>
    <x v="0"/>
    <n v="66"/>
    <x v="3"/>
    <x v="222"/>
    <x v="222"/>
    <n v="208"/>
    <n v="91776"/>
    <s v="C8192"/>
    <s v="-"/>
    <n v="0"/>
    <x v="2"/>
  </r>
  <r>
    <s v="P3893"/>
    <s v="C3893"/>
    <x v="1"/>
    <n v="66"/>
    <x v="2"/>
    <x v="214"/>
    <x v="214"/>
    <n v="171"/>
    <n v="53154"/>
    <s v="C3893"/>
    <s v="-"/>
    <n v="0"/>
    <x v="2"/>
  </r>
  <r>
    <s v="P5994"/>
    <s v="C5994"/>
    <x v="0"/>
    <n v="66"/>
    <x v="2"/>
    <x v="213"/>
    <x v="213"/>
    <n v="764"/>
    <n v="103734"/>
    <s v="C5994"/>
    <s v="-"/>
    <n v="0"/>
    <x v="2"/>
  </r>
  <r>
    <s v="P9631"/>
    <s v="C9631"/>
    <x v="1"/>
    <n v="66"/>
    <x v="2"/>
    <x v="219"/>
    <x v="219"/>
    <n v="310"/>
    <n v="49933"/>
    <s v="C9631"/>
    <s v="-"/>
    <n v="0"/>
    <x v="2"/>
  </r>
  <r>
    <s v="P9120"/>
    <s v="C9120"/>
    <x v="0"/>
    <n v="66"/>
    <x v="2"/>
    <x v="204"/>
    <x v="204"/>
    <n v="783"/>
    <n v="25667"/>
    <s v="C9120"/>
    <s v="-"/>
    <n v="0"/>
    <x v="2"/>
  </r>
  <r>
    <s v="P9945"/>
    <s v="C9945"/>
    <x v="1"/>
    <n v="66"/>
    <x v="2"/>
    <x v="212"/>
    <x v="212"/>
    <n v="477"/>
    <n v="58067"/>
    <s v="C9945"/>
    <s v="-"/>
    <n v="0"/>
    <x v="2"/>
  </r>
  <r>
    <s v="P3282"/>
    <s v="C3282"/>
    <x v="0"/>
    <n v="66"/>
    <x v="2"/>
    <x v="201"/>
    <x v="201"/>
    <n v="1063"/>
    <n v="108316"/>
    <s v="C3282"/>
    <s v="-"/>
    <n v="0"/>
    <x v="2"/>
  </r>
  <r>
    <s v="P8135"/>
    <s v="C8135"/>
    <x v="1"/>
    <n v="66"/>
    <x v="2"/>
    <x v="207"/>
    <x v="207"/>
    <n v="989"/>
    <n v="70102"/>
    <s v="C8135"/>
    <s v="-"/>
    <n v="0"/>
    <x v="2"/>
  </r>
  <r>
    <s v="P193"/>
    <s v="C193"/>
    <x v="1"/>
    <n v="66"/>
    <x v="1"/>
    <x v="217"/>
    <x v="217"/>
    <n v="635"/>
    <n v="19001"/>
    <s v="C193"/>
    <s v="-"/>
    <n v="0"/>
    <x v="2"/>
  </r>
  <r>
    <s v="P8764"/>
    <s v="C8764"/>
    <x v="0"/>
    <n v="66"/>
    <x v="1"/>
    <x v="220"/>
    <x v="220"/>
    <n v="546"/>
    <n v="79562"/>
    <s v="C8764"/>
    <s v="-"/>
    <n v="0"/>
    <x v="2"/>
  </r>
  <r>
    <s v="P573"/>
    <s v="C573"/>
    <x v="1"/>
    <n v="66"/>
    <x v="1"/>
    <x v="171"/>
    <x v="171"/>
    <n v="913"/>
    <n v="44399"/>
    <s v="C573"/>
    <s v="-"/>
    <n v="0"/>
    <x v="2"/>
  </r>
  <r>
    <s v="P3972"/>
    <s v="C3972"/>
    <x v="0"/>
    <n v="66"/>
    <x v="1"/>
    <x v="176"/>
    <x v="176"/>
    <n v="632"/>
    <n v="81566"/>
    <s v="C3972"/>
    <s v="-"/>
    <n v="0"/>
    <x v="2"/>
  </r>
  <r>
    <s v="P6935"/>
    <s v="C6935"/>
    <x v="1"/>
    <n v="66"/>
    <x v="1"/>
    <x v="150"/>
    <x v="150"/>
    <n v="930"/>
    <n v="14167"/>
    <s v="C6935"/>
    <s v="-"/>
    <n v="0"/>
    <x v="2"/>
  </r>
  <r>
    <s v="P6765"/>
    <s v="C6765"/>
    <x v="1"/>
    <n v="66"/>
    <x v="2"/>
    <x v="144"/>
    <x v="144"/>
    <n v="440"/>
    <n v="44431"/>
    <s v="C6765"/>
    <s v="-"/>
    <n v="0"/>
    <x v="2"/>
  </r>
  <r>
    <s v="P1092"/>
    <s v="C1092"/>
    <x v="0"/>
    <n v="66"/>
    <x v="1"/>
    <x v="139"/>
    <x v="139"/>
    <n v="182"/>
    <n v="47440"/>
    <s v="C1092"/>
    <s v="-"/>
    <n v="0"/>
    <x v="2"/>
  </r>
  <r>
    <s v="P1762"/>
    <s v="C1762"/>
    <x v="0"/>
    <n v="66"/>
    <x v="1"/>
    <x v="121"/>
    <x v="121"/>
    <n v="155"/>
    <n v="49728"/>
    <s v="C1762"/>
    <s v="-"/>
    <n v="0"/>
    <x v="2"/>
  </r>
  <r>
    <s v="P2882"/>
    <s v="C2882"/>
    <x v="0"/>
    <n v="66"/>
    <x v="1"/>
    <x v="99"/>
    <x v="99"/>
    <n v="371"/>
    <n v="52087"/>
    <s v="C2882"/>
    <s v="-"/>
    <n v="0"/>
    <x v="2"/>
  </r>
  <r>
    <s v="P9091"/>
    <s v="C9091"/>
    <x v="1"/>
    <n v="66"/>
    <x v="2"/>
    <x v="99"/>
    <x v="99"/>
    <n v="407"/>
    <n v="45818"/>
    <s v="C9091"/>
    <s v="-"/>
    <n v="0"/>
    <x v="2"/>
  </r>
  <r>
    <s v="P7502"/>
    <s v="C7502"/>
    <x v="0"/>
    <n v="66"/>
    <x v="1"/>
    <x v="92"/>
    <x v="92"/>
    <n v="260"/>
    <n v="34287"/>
    <s v="C7502"/>
    <s v="-"/>
    <n v="0"/>
    <x v="2"/>
  </r>
  <r>
    <s v="P338"/>
    <s v="C338"/>
    <x v="0"/>
    <n v="66"/>
    <x v="4"/>
    <x v="91"/>
    <x v="91"/>
    <n v="102"/>
    <n v="108139"/>
    <s v="C338"/>
    <s v="-"/>
    <n v="0"/>
    <x v="2"/>
  </r>
  <r>
    <s v="P4868"/>
    <s v="C4868"/>
    <x v="0"/>
    <n v="66"/>
    <x v="4"/>
    <x v="77"/>
    <x v="77"/>
    <n v="372"/>
    <n v="46996"/>
    <s v="C4868"/>
    <s v="-"/>
    <n v="0"/>
    <x v="2"/>
  </r>
  <r>
    <s v="P2065"/>
    <s v="C2065"/>
    <x v="1"/>
    <n v="66"/>
    <x v="0"/>
    <x v="111"/>
    <x v="111"/>
    <n v="806"/>
    <n v="52192"/>
    <s v="C2065"/>
    <s v="-"/>
    <n v="0"/>
    <x v="2"/>
  </r>
  <r>
    <s v="P5134"/>
    <s v="C5134"/>
    <x v="0"/>
    <n v="66"/>
    <x v="3"/>
    <x v="66"/>
    <x v="66"/>
    <n v="935"/>
    <n v="90940"/>
    <s v="C5134"/>
    <s v="-"/>
    <n v="0"/>
    <x v="2"/>
  </r>
  <r>
    <s v="P3708"/>
    <s v="C3708"/>
    <x v="0"/>
    <n v="66"/>
    <x v="0"/>
    <x v="67"/>
    <x v="67"/>
    <n v="871"/>
    <n v="32691"/>
    <s v="C3708"/>
    <s v="-"/>
    <n v="0"/>
    <x v="2"/>
  </r>
  <r>
    <s v="P8320"/>
    <s v="C8320"/>
    <x v="0"/>
    <n v="66"/>
    <x v="1"/>
    <x v="67"/>
    <x v="67"/>
    <n v="917"/>
    <n v="76219"/>
    <s v="C8320"/>
    <s v="-"/>
    <n v="0"/>
    <x v="2"/>
  </r>
  <r>
    <s v="P3917"/>
    <s v="C3917"/>
    <x v="1"/>
    <n v="66"/>
    <x v="4"/>
    <x v="114"/>
    <x v="114"/>
    <n v="137"/>
    <n v="74412"/>
    <s v="C3917"/>
    <s v="-"/>
    <n v="0"/>
    <x v="2"/>
  </r>
  <r>
    <s v="P5712"/>
    <s v="C5712"/>
    <x v="0"/>
    <n v="66"/>
    <x v="4"/>
    <x v="65"/>
    <x v="65"/>
    <n v="372"/>
    <n v="22893"/>
    <s v="C5712"/>
    <s v="-"/>
    <n v="0"/>
    <x v="2"/>
  </r>
  <r>
    <s v="P6790"/>
    <s v="C6790"/>
    <x v="0"/>
    <n v="66"/>
    <x v="3"/>
    <x v="48"/>
    <x v="48"/>
    <n v="787"/>
    <n v="59375"/>
    <s v="C6790"/>
    <s v="-"/>
    <n v="0"/>
    <x v="2"/>
  </r>
  <r>
    <s v="P4107"/>
    <s v="C4107"/>
    <x v="1"/>
    <n v="66"/>
    <x v="4"/>
    <x v="43"/>
    <x v="43"/>
    <n v="903"/>
    <n v="77478"/>
    <s v="C4107"/>
    <s v="-"/>
    <n v="0"/>
    <x v="2"/>
  </r>
  <r>
    <s v="P8132"/>
    <s v="C8132"/>
    <x v="0"/>
    <n v="66"/>
    <x v="4"/>
    <x v="26"/>
    <x v="26"/>
    <n v="480"/>
    <n v="22463"/>
    <s v="C8132"/>
    <s v="-"/>
    <n v="0"/>
    <x v="2"/>
  </r>
  <r>
    <s v="P8047"/>
    <s v="C8047"/>
    <x v="1"/>
    <n v="66"/>
    <x v="1"/>
    <x v="84"/>
    <x v="84"/>
    <n v="602"/>
    <n v="86731"/>
    <s v="C8047"/>
    <s v="-"/>
    <n v="0"/>
    <x v="2"/>
  </r>
  <r>
    <s v="P5472"/>
    <s v="C5472"/>
    <x v="0"/>
    <n v="66"/>
    <x v="1"/>
    <x v="8"/>
    <x v="8"/>
    <n v="804"/>
    <n v="30133"/>
    <s v="C5472"/>
    <s v="-"/>
    <n v="0"/>
    <x v="2"/>
  </r>
  <r>
    <s v="P2436"/>
    <s v="C2436"/>
    <x v="0"/>
    <n v="67"/>
    <x v="1"/>
    <x v="361"/>
    <x v="360"/>
    <n v="787"/>
    <n v="37130"/>
    <s v="C2436"/>
    <s v="-"/>
    <n v="0"/>
    <x v="2"/>
  </r>
  <r>
    <s v="P123"/>
    <s v="C123"/>
    <x v="1"/>
    <n v="67"/>
    <x v="0"/>
    <x v="355"/>
    <x v="354"/>
    <n v="569"/>
    <n v="34746"/>
    <s v="C123"/>
    <s v="-"/>
    <n v="0"/>
    <x v="2"/>
  </r>
  <r>
    <s v="P1390"/>
    <s v="C1390"/>
    <x v="0"/>
    <n v="67"/>
    <x v="1"/>
    <x v="330"/>
    <x v="329"/>
    <n v="875"/>
    <n v="24734"/>
    <s v="C1390"/>
    <s v="-"/>
    <n v="0"/>
    <x v="2"/>
  </r>
  <r>
    <s v="P4503"/>
    <s v="C4503"/>
    <x v="1"/>
    <n v="67"/>
    <x v="4"/>
    <x v="341"/>
    <x v="340"/>
    <n v="858"/>
    <n v="87121"/>
    <s v="C4503"/>
    <s v="-"/>
    <n v="0"/>
    <x v="2"/>
  </r>
  <r>
    <s v="P319"/>
    <s v="C319"/>
    <x v="1"/>
    <n v="67"/>
    <x v="4"/>
    <x v="312"/>
    <x v="311"/>
    <n v="665"/>
    <n v="30851"/>
    <s v="C319"/>
    <s v="-"/>
    <n v="0"/>
    <x v="2"/>
  </r>
  <r>
    <s v="P5918"/>
    <s v="C5918"/>
    <x v="0"/>
    <n v="67"/>
    <x v="1"/>
    <x v="311"/>
    <x v="310"/>
    <n v="979"/>
    <n v="79362"/>
    <s v="C5918"/>
    <s v="-"/>
    <n v="0"/>
    <x v="2"/>
  </r>
  <r>
    <s v="P4011"/>
    <s v="C4011"/>
    <x v="1"/>
    <n v="67"/>
    <x v="4"/>
    <x v="348"/>
    <x v="347"/>
    <n v="614"/>
    <n v="38546"/>
    <s v="C4011"/>
    <s v="-"/>
    <n v="0"/>
    <x v="2"/>
  </r>
  <r>
    <s v="P3109"/>
    <s v="C3109"/>
    <x v="1"/>
    <n v="67"/>
    <x v="0"/>
    <x v="315"/>
    <x v="314"/>
    <n v="987"/>
    <n v="30550"/>
    <s v="C3109"/>
    <s v="-"/>
    <n v="0"/>
    <x v="2"/>
  </r>
  <r>
    <s v="P5029"/>
    <s v="C5029"/>
    <x v="1"/>
    <n v="67"/>
    <x v="4"/>
    <x v="290"/>
    <x v="289"/>
    <n v="956"/>
    <n v="30214"/>
    <s v="C5029"/>
    <s v="-"/>
    <n v="0"/>
    <x v="2"/>
  </r>
  <r>
    <s v="P7626"/>
    <s v="C7626"/>
    <x v="0"/>
    <n v="67"/>
    <x v="1"/>
    <x v="294"/>
    <x v="293"/>
    <n v="909"/>
    <n v="75381"/>
    <s v="C7626"/>
    <s v="-"/>
    <n v="0"/>
    <x v="2"/>
  </r>
  <r>
    <s v="P8115"/>
    <s v="C8115"/>
    <x v="1"/>
    <n v="67"/>
    <x v="1"/>
    <x v="321"/>
    <x v="320"/>
    <n v="470"/>
    <n v="70712"/>
    <s v="C8115"/>
    <s v="-"/>
    <n v="0"/>
    <x v="2"/>
  </r>
  <r>
    <s v="P2819"/>
    <s v="C2819"/>
    <x v="1"/>
    <n v="67"/>
    <x v="3"/>
    <x v="293"/>
    <x v="292"/>
    <n v="385"/>
    <n v="24451"/>
    <s v="C2819"/>
    <s v="-"/>
    <n v="0"/>
    <x v="2"/>
  </r>
  <r>
    <s v="P9615"/>
    <s v="C9615"/>
    <x v="1"/>
    <n v="67"/>
    <x v="4"/>
    <x v="273"/>
    <x v="272"/>
    <n v="211"/>
    <n v="47189"/>
    <s v="C9615"/>
    <s v="-"/>
    <n v="0"/>
    <x v="2"/>
  </r>
  <r>
    <s v="P1088"/>
    <s v="C1088"/>
    <x v="0"/>
    <n v="67"/>
    <x v="1"/>
    <x v="264"/>
    <x v="264"/>
    <n v="620"/>
    <n v="85458"/>
    <s v="C1088"/>
    <s v="-"/>
    <n v="0"/>
    <x v="2"/>
  </r>
  <r>
    <s v="P6681"/>
    <s v="C6681"/>
    <x v="1"/>
    <n v="67"/>
    <x v="4"/>
    <x v="289"/>
    <x v="288"/>
    <n v="964"/>
    <n v="24663"/>
    <s v="C6681"/>
    <s v="-"/>
    <n v="0"/>
    <x v="2"/>
  </r>
  <r>
    <s v="P1915"/>
    <s v="C1915"/>
    <x v="1"/>
    <n v="67"/>
    <x v="1"/>
    <x v="244"/>
    <x v="244"/>
    <n v="809"/>
    <n v="64592"/>
    <s v="C1915"/>
    <s v="-"/>
    <n v="0"/>
    <x v="2"/>
  </r>
  <r>
    <s v="P8402"/>
    <s v="C8402"/>
    <x v="0"/>
    <n v="67"/>
    <x v="1"/>
    <x v="238"/>
    <x v="238"/>
    <n v="443"/>
    <n v="47569"/>
    <s v="C8402"/>
    <s v="-"/>
    <n v="0"/>
    <x v="2"/>
  </r>
  <r>
    <s v="P1734"/>
    <s v="C1734"/>
    <x v="0"/>
    <n v="67"/>
    <x v="1"/>
    <x v="239"/>
    <x v="239"/>
    <n v="513"/>
    <n v="53803"/>
    <s v="C1734"/>
    <s v="-"/>
    <n v="0"/>
    <x v="2"/>
  </r>
  <r>
    <s v="P3465"/>
    <s v="C3465"/>
    <x v="1"/>
    <n v="67"/>
    <x v="1"/>
    <x v="270"/>
    <x v="269"/>
    <n v="302"/>
    <n v="81224"/>
    <s v="C3465"/>
    <s v="-"/>
    <n v="0"/>
    <x v="2"/>
  </r>
  <r>
    <s v="P8720"/>
    <s v="C8720"/>
    <x v="0"/>
    <n v="67"/>
    <x v="4"/>
    <x v="262"/>
    <x v="262"/>
    <n v="1056"/>
    <n v="51454"/>
    <s v="C8720"/>
    <s v="-"/>
    <n v="0"/>
    <x v="2"/>
  </r>
  <r>
    <s v="P8503"/>
    <s v="C8503"/>
    <x v="1"/>
    <n v="67"/>
    <x v="1"/>
    <x v="257"/>
    <x v="257"/>
    <n v="144"/>
    <n v="32985"/>
    <s v="C8503"/>
    <s v="-"/>
    <n v="0"/>
    <x v="2"/>
  </r>
  <r>
    <s v="P1678"/>
    <s v="C1678"/>
    <x v="0"/>
    <n v="67"/>
    <x v="2"/>
    <x v="229"/>
    <x v="229"/>
    <n v="300"/>
    <n v="84147"/>
    <s v="C1678"/>
    <s v="-"/>
    <n v="0"/>
    <x v="2"/>
  </r>
  <r>
    <s v="P9361"/>
    <s v="C9361"/>
    <x v="1"/>
    <n v="67"/>
    <x v="4"/>
    <x v="229"/>
    <x v="229"/>
    <n v="832"/>
    <n v="11982"/>
    <s v="C9361"/>
    <s v="-"/>
    <n v="0"/>
    <x v="2"/>
  </r>
  <r>
    <s v="P704"/>
    <s v="C704"/>
    <x v="0"/>
    <n v="67"/>
    <x v="1"/>
    <x v="277"/>
    <x v="276"/>
    <n v="764"/>
    <n v="47463"/>
    <s v="C704"/>
    <s v="-"/>
    <n v="0"/>
    <x v="2"/>
  </r>
  <r>
    <s v="P8517"/>
    <s v="C8517"/>
    <x v="1"/>
    <n v="67"/>
    <x v="1"/>
    <x v="231"/>
    <x v="231"/>
    <n v="1011"/>
    <n v="108141"/>
    <s v="C8517"/>
    <s v="-"/>
    <n v="0"/>
    <x v="2"/>
  </r>
  <r>
    <s v="P3405"/>
    <s v="C3405"/>
    <x v="1"/>
    <n v="67"/>
    <x v="1"/>
    <x v="268"/>
    <x v="228"/>
    <n v="236"/>
    <n v="94157"/>
    <s v="C3405"/>
    <s v="-"/>
    <n v="0"/>
    <x v="2"/>
  </r>
  <r>
    <s v="P6183"/>
    <s v="C6183"/>
    <x v="1"/>
    <n v="67"/>
    <x v="1"/>
    <x v="240"/>
    <x v="240"/>
    <n v="227"/>
    <n v="99268"/>
    <s v="C6183"/>
    <s v="-"/>
    <n v="0"/>
    <x v="2"/>
  </r>
  <r>
    <s v="P5176"/>
    <s v="C5176"/>
    <x v="0"/>
    <n v="67"/>
    <x v="3"/>
    <x v="203"/>
    <x v="203"/>
    <n v="597"/>
    <n v="84059"/>
    <s v="C5176"/>
    <s v="-"/>
    <n v="0"/>
    <x v="2"/>
  </r>
  <r>
    <s v="P4592"/>
    <s v="C4592"/>
    <x v="0"/>
    <n v="67"/>
    <x v="2"/>
    <x v="198"/>
    <x v="198"/>
    <n v="1094"/>
    <n v="100418"/>
    <s v="C4592"/>
    <s v="-"/>
    <n v="0"/>
    <x v="2"/>
  </r>
  <r>
    <s v="P3407"/>
    <s v="C3407"/>
    <x v="1"/>
    <n v="67"/>
    <x v="3"/>
    <x v="208"/>
    <x v="208"/>
    <n v="691"/>
    <n v="96535"/>
    <s v="C3407"/>
    <s v="-"/>
    <n v="0"/>
    <x v="2"/>
  </r>
  <r>
    <s v="P7216"/>
    <s v="C7216"/>
    <x v="0"/>
    <n v="67"/>
    <x v="2"/>
    <x v="187"/>
    <x v="187"/>
    <n v="1068"/>
    <n v="101787"/>
    <s v="C7216"/>
    <s v="-"/>
    <n v="0"/>
    <x v="2"/>
  </r>
  <r>
    <s v="P2108"/>
    <s v="C2108"/>
    <x v="0"/>
    <n v="67"/>
    <x v="1"/>
    <x v="200"/>
    <x v="200"/>
    <n v="173"/>
    <n v="44785"/>
    <s v="C2108"/>
    <s v="-"/>
    <n v="0"/>
    <x v="2"/>
  </r>
  <r>
    <s v="P4929"/>
    <s v="C4929"/>
    <x v="1"/>
    <n v="67"/>
    <x v="1"/>
    <x v="217"/>
    <x v="217"/>
    <n v="306"/>
    <n v="93727"/>
    <s v="C4929"/>
    <s v="-"/>
    <n v="0"/>
    <x v="2"/>
  </r>
  <r>
    <s v="P446"/>
    <s v="C446"/>
    <x v="0"/>
    <n v="67"/>
    <x v="2"/>
    <x v="180"/>
    <x v="180"/>
    <n v="758"/>
    <n v="36003"/>
    <s v="C446"/>
    <s v="-"/>
    <n v="0"/>
    <x v="2"/>
  </r>
  <r>
    <s v="P1636"/>
    <s v="C1636"/>
    <x v="0"/>
    <n v="67"/>
    <x v="0"/>
    <x v="161"/>
    <x v="161"/>
    <n v="425"/>
    <n v="11755"/>
    <s v="C1636"/>
    <s v="-"/>
    <n v="0"/>
    <x v="2"/>
  </r>
  <r>
    <s v="P9751"/>
    <s v="C9751"/>
    <x v="1"/>
    <n v="67"/>
    <x v="1"/>
    <x v="193"/>
    <x v="193"/>
    <n v="803"/>
    <n v="107247"/>
    <s v="C9751"/>
    <s v="-"/>
    <n v="0"/>
    <x v="2"/>
  </r>
  <r>
    <s v="P6981"/>
    <s v="C6981"/>
    <x v="1"/>
    <n v="67"/>
    <x v="0"/>
    <x v="174"/>
    <x v="174"/>
    <n v="243"/>
    <n v="29696"/>
    <s v="C6981"/>
    <s v="-"/>
    <n v="0"/>
    <x v="2"/>
  </r>
  <r>
    <s v="P8955"/>
    <s v="C8955"/>
    <x v="1"/>
    <n v="67"/>
    <x v="2"/>
    <x v="174"/>
    <x v="174"/>
    <n v="236"/>
    <n v="41120"/>
    <s v="C8955"/>
    <s v="-"/>
    <n v="0"/>
    <x v="2"/>
  </r>
  <r>
    <s v="P2587"/>
    <s v="C2587"/>
    <x v="1"/>
    <n v="67"/>
    <x v="1"/>
    <x v="152"/>
    <x v="152"/>
    <n v="224"/>
    <n v="60868"/>
    <s v="C2587"/>
    <s v="-"/>
    <n v="0"/>
    <x v="2"/>
  </r>
  <r>
    <s v="P897"/>
    <s v="C897"/>
    <x v="1"/>
    <n v="67"/>
    <x v="3"/>
    <x v="167"/>
    <x v="167"/>
    <n v="809"/>
    <n v="109907"/>
    <s v="C897"/>
    <s v="-"/>
    <n v="0"/>
    <x v="2"/>
  </r>
  <r>
    <s v="P1323"/>
    <s v="C1323"/>
    <x v="1"/>
    <n v="67"/>
    <x v="1"/>
    <x v="124"/>
    <x v="124"/>
    <n v="769"/>
    <n v="50641"/>
    <s v="C1323"/>
    <s v="-"/>
    <n v="0"/>
    <x v="2"/>
  </r>
  <r>
    <s v="P5888"/>
    <s v="C5888"/>
    <x v="0"/>
    <n v="67"/>
    <x v="2"/>
    <x v="134"/>
    <x v="134"/>
    <n v="502"/>
    <n v="75038"/>
    <s v="C5888"/>
    <s v="-"/>
    <n v="0"/>
    <x v="2"/>
  </r>
  <r>
    <s v="P9249"/>
    <s v="C9249"/>
    <x v="1"/>
    <n v="67"/>
    <x v="0"/>
    <x v="129"/>
    <x v="129"/>
    <n v="132"/>
    <n v="74843"/>
    <s v="C9249"/>
    <s v="-"/>
    <n v="0"/>
    <x v="2"/>
  </r>
  <r>
    <s v="P3255"/>
    <s v="C3255"/>
    <x v="1"/>
    <n v="67"/>
    <x v="1"/>
    <x v="130"/>
    <x v="130"/>
    <n v="167"/>
    <n v="75781"/>
    <s v="C3255"/>
    <s v="-"/>
    <n v="0"/>
    <x v="2"/>
  </r>
  <r>
    <s v="P2769"/>
    <s v="C2769"/>
    <x v="1"/>
    <n v="67"/>
    <x v="3"/>
    <x v="133"/>
    <x v="133"/>
    <n v="727"/>
    <n v="42885"/>
    <s v="C2769"/>
    <s v="-"/>
    <n v="0"/>
    <x v="2"/>
  </r>
  <r>
    <s v="P3439"/>
    <s v="C3439"/>
    <x v="1"/>
    <n v="67"/>
    <x v="0"/>
    <x v="97"/>
    <x v="97"/>
    <n v="361"/>
    <n v="20140"/>
    <s v="C3439"/>
    <s v="-"/>
    <n v="0"/>
    <x v="2"/>
  </r>
  <r>
    <s v="P82"/>
    <s v="C82"/>
    <x v="0"/>
    <n v="67"/>
    <x v="2"/>
    <x v="92"/>
    <x v="92"/>
    <n v="818"/>
    <n v="16514"/>
    <s v="C82"/>
    <s v="-"/>
    <n v="0"/>
    <x v="2"/>
  </r>
  <r>
    <s v="P7726"/>
    <s v="C7726"/>
    <x v="0"/>
    <n v="67"/>
    <x v="3"/>
    <x v="94"/>
    <x v="94"/>
    <n v="633"/>
    <n v="88598"/>
    <s v="C7726"/>
    <s v="-"/>
    <n v="0"/>
    <x v="2"/>
  </r>
  <r>
    <s v="P8275"/>
    <s v="C8275"/>
    <x v="1"/>
    <n v="67"/>
    <x v="0"/>
    <x v="104"/>
    <x v="104"/>
    <n v="281"/>
    <n v="70593"/>
    <s v="C8275"/>
    <s v="-"/>
    <n v="0"/>
    <x v="2"/>
  </r>
  <r>
    <s v="P5865"/>
    <s v="C5865"/>
    <x v="1"/>
    <n v="67"/>
    <x v="1"/>
    <x v="79"/>
    <x v="79"/>
    <n v="740"/>
    <n v="56565"/>
    <s v="C5865"/>
    <s v="-"/>
    <n v="0"/>
    <x v="2"/>
  </r>
  <r>
    <s v="P4334"/>
    <s v="C4334"/>
    <x v="0"/>
    <n v="67"/>
    <x v="2"/>
    <x v="111"/>
    <x v="111"/>
    <n v="697"/>
    <n v="27006"/>
    <s v="C4334"/>
    <s v="-"/>
    <n v="0"/>
    <x v="2"/>
  </r>
  <r>
    <s v="P7361"/>
    <s v="C7361"/>
    <x v="1"/>
    <n v="67"/>
    <x v="0"/>
    <x v="85"/>
    <x v="85"/>
    <n v="251"/>
    <n v="104332"/>
    <s v="C7361"/>
    <s v="-"/>
    <n v="0"/>
    <x v="2"/>
  </r>
  <r>
    <s v="P1478"/>
    <s v="C1478"/>
    <x v="0"/>
    <n v="67"/>
    <x v="1"/>
    <x v="102"/>
    <x v="102"/>
    <n v="959"/>
    <n v="93128"/>
    <s v="C1478"/>
    <s v="-"/>
    <n v="0"/>
    <x v="2"/>
  </r>
  <r>
    <s v="P7369"/>
    <s v="C7369"/>
    <x v="1"/>
    <n v="67"/>
    <x v="0"/>
    <x v="122"/>
    <x v="122"/>
    <n v="250"/>
    <n v="75987"/>
    <s v="C7369"/>
    <s v="-"/>
    <n v="0"/>
    <x v="2"/>
  </r>
  <r>
    <s v="P5770"/>
    <s v="C5770"/>
    <x v="0"/>
    <n v="67"/>
    <x v="2"/>
    <x v="88"/>
    <x v="88"/>
    <n v="887"/>
    <n v="66528"/>
    <s v="C5770"/>
    <s v="-"/>
    <n v="0"/>
    <x v="2"/>
  </r>
  <r>
    <s v="P4751"/>
    <s v="C4751"/>
    <x v="1"/>
    <n v="67"/>
    <x v="1"/>
    <x v="49"/>
    <x v="49"/>
    <n v="1025"/>
    <n v="80836"/>
    <s v="C4751"/>
    <s v="-"/>
    <n v="0"/>
    <x v="2"/>
  </r>
  <r>
    <s v="P9542"/>
    <s v="C9542"/>
    <x v="0"/>
    <n v="67"/>
    <x v="1"/>
    <x v="49"/>
    <x v="49"/>
    <n v="693"/>
    <n v="41604"/>
    <s v="C9542"/>
    <s v="-"/>
    <n v="0"/>
    <x v="2"/>
  </r>
  <r>
    <s v="P2438"/>
    <s v="C2438"/>
    <x v="0"/>
    <n v="67"/>
    <x v="1"/>
    <x v="55"/>
    <x v="55"/>
    <n v="139"/>
    <n v="59967"/>
    <s v="C2438"/>
    <s v="-"/>
    <n v="0"/>
    <x v="2"/>
  </r>
  <r>
    <s v="P8879"/>
    <s v="C8879"/>
    <x v="1"/>
    <n v="67"/>
    <x v="4"/>
    <x v="45"/>
    <x v="45"/>
    <n v="737"/>
    <n v="11333"/>
    <s v="C8879"/>
    <s v="-"/>
    <n v="0"/>
    <x v="2"/>
  </r>
  <r>
    <s v="P9404"/>
    <s v="C9404"/>
    <x v="0"/>
    <n v="67"/>
    <x v="4"/>
    <x v="54"/>
    <x v="54"/>
    <n v="532"/>
    <n v="82133"/>
    <s v="C9404"/>
    <s v="-"/>
    <n v="0"/>
    <x v="2"/>
  </r>
  <r>
    <s v="P8673"/>
    <s v="C8673"/>
    <x v="1"/>
    <n v="67"/>
    <x v="0"/>
    <x v="25"/>
    <x v="25"/>
    <n v="629"/>
    <n v="26181"/>
    <s v="C8673"/>
    <s v="-"/>
    <n v="0"/>
    <x v="2"/>
  </r>
  <r>
    <s v="P3292"/>
    <s v="C3292"/>
    <x v="0"/>
    <n v="67"/>
    <x v="1"/>
    <x v="68"/>
    <x v="68"/>
    <n v="716"/>
    <n v="90836"/>
    <s v="C3292"/>
    <s v="-"/>
    <n v="0"/>
    <x v="2"/>
  </r>
  <r>
    <s v="P2820"/>
    <s v="C2820"/>
    <x v="0"/>
    <n v="67"/>
    <x v="1"/>
    <x v="71"/>
    <x v="71"/>
    <n v="684"/>
    <n v="59924"/>
    <s v="C2820"/>
    <s v="-"/>
    <n v="0"/>
    <x v="2"/>
  </r>
  <r>
    <s v="P947"/>
    <s v="C947"/>
    <x v="1"/>
    <n v="67"/>
    <x v="1"/>
    <x v="7"/>
    <x v="7"/>
    <n v="952"/>
    <n v="99257"/>
    <s v="C947"/>
    <s v="-"/>
    <n v="0"/>
    <x v="2"/>
  </r>
  <r>
    <s v="P8239"/>
    <s v="C8239"/>
    <x v="1"/>
    <n v="67"/>
    <x v="2"/>
    <x v="3"/>
    <x v="3"/>
    <n v="888"/>
    <n v="33169"/>
    <s v="C8239"/>
    <s v="-"/>
    <n v="0"/>
    <x v="2"/>
  </r>
  <r>
    <s v="P3724"/>
    <s v="C3724"/>
    <x v="0"/>
    <n v="67"/>
    <x v="2"/>
    <x v="12"/>
    <x v="12"/>
    <n v="298"/>
    <n v="83900"/>
    <s v="C3724"/>
    <s v="-"/>
    <n v="0"/>
    <x v="2"/>
  </r>
  <r>
    <s v="P8479"/>
    <s v="C8479"/>
    <x v="1"/>
    <n v="67"/>
    <x v="2"/>
    <x v="20"/>
    <x v="20"/>
    <n v="392"/>
    <n v="67396"/>
    <s v="C8479"/>
    <s v="-"/>
    <n v="0"/>
    <x v="2"/>
  </r>
  <r>
    <s v="P7881"/>
    <s v="C7881"/>
    <x v="1"/>
    <n v="68"/>
    <x v="1"/>
    <x v="342"/>
    <x v="341"/>
    <n v="159"/>
    <n v="85957"/>
    <s v="C7881"/>
    <s v="-"/>
    <n v="0"/>
    <x v="2"/>
  </r>
  <r>
    <s v="P8028"/>
    <s v="C8028"/>
    <x v="0"/>
    <n v="68"/>
    <x v="1"/>
    <x v="363"/>
    <x v="362"/>
    <n v="397"/>
    <n v="105174"/>
    <s v="C8028"/>
    <s v="-"/>
    <n v="0"/>
    <x v="2"/>
  </r>
  <r>
    <s v="P8618"/>
    <s v="C8618"/>
    <x v="0"/>
    <n v="68"/>
    <x v="1"/>
    <x v="363"/>
    <x v="362"/>
    <n v="128"/>
    <n v="92914"/>
    <s v="C8618"/>
    <s v="-"/>
    <n v="0"/>
    <x v="2"/>
  </r>
  <r>
    <s v="P2682"/>
    <s v="C2682"/>
    <x v="0"/>
    <n v="68"/>
    <x v="2"/>
    <x v="340"/>
    <x v="339"/>
    <n v="181"/>
    <n v="96868"/>
    <s v="C2682"/>
    <s v="-"/>
    <n v="0"/>
    <x v="2"/>
  </r>
  <r>
    <s v="P6038"/>
    <s v="C6038"/>
    <x v="0"/>
    <n v="68"/>
    <x v="1"/>
    <x v="331"/>
    <x v="330"/>
    <n v="119"/>
    <n v="104558"/>
    <s v="C6038"/>
    <s v="-"/>
    <n v="0"/>
    <x v="2"/>
  </r>
  <r>
    <s v="P5715"/>
    <s v="C5715"/>
    <x v="1"/>
    <n v="68"/>
    <x v="4"/>
    <x v="350"/>
    <x v="349"/>
    <n v="319"/>
    <n v="15415"/>
    <s v="C5715"/>
    <s v="-"/>
    <n v="0"/>
    <x v="2"/>
  </r>
  <r>
    <s v="P9598"/>
    <s v="C9598"/>
    <x v="0"/>
    <n v="68"/>
    <x v="2"/>
    <x v="354"/>
    <x v="353"/>
    <n v="351"/>
    <n v="16282"/>
    <s v="C9598"/>
    <s v="-"/>
    <n v="0"/>
    <x v="2"/>
  </r>
  <r>
    <s v="P7856"/>
    <s v="C7856"/>
    <x v="0"/>
    <n v="68"/>
    <x v="1"/>
    <x v="335"/>
    <x v="334"/>
    <n v="652"/>
    <n v="51016"/>
    <s v="C7856"/>
    <s v="-"/>
    <n v="0"/>
    <x v="2"/>
  </r>
  <r>
    <s v="P2317"/>
    <s v="C2317"/>
    <x v="1"/>
    <n v="68"/>
    <x v="1"/>
    <x v="297"/>
    <x v="296"/>
    <n v="349"/>
    <n v="48185"/>
    <s v="C2317"/>
    <s v="-"/>
    <n v="0"/>
    <x v="2"/>
  </r>
  <r>
    <s v="P5566"/>
    <s v="C5566"/>
    <x v="0"/>
    <n v="68"/>
    <x v="2"/>
    <x v="308"/>
    <x v="307"/>
    <n v="335"/>
    <n v="53067"/>
    <s v="C5566"/>
    <s v="-"/>
    <n v="0"/>
    <x v="2"/>
  </r>
  <r>
    <s v="P2848"/>
    <s v="C2848"/>
    <x v="0"/>
    <n v="68"/>
    <x v="1"/>
    <x v="294"/>
    <x v="293"/>
    <n v="553"/>
    <n v="27538"/>
    <s v="C2848"/>
    <s v="-"/>
    <n v="0"/>
    <x v="2"/>
  </r>
  <r>
    <s v="P9066"/>
    <s v="C9066"/>
    <x v="0"/>
    <n v="68"/>
    <x v="2"/>
    <x v="286"/>
    <x v="285"/>
    <n v="730"/>
    <n v="41739"/>
    <s v="C9066"/>
    <s v="-"/>
    <n v="0"/>
    <x v="2"/>
  </r>
  <r>
    <s v="P5262"/>
    <s v="C5262"/>
    <x v="0"/>
    <n v="68"/>
    <x v="0"/>
    <x v="281"/>
    <x v="280"/>
    <n v="222"/>
    <n v="48562"/>
    <s v="C5262"/>
    <s v="-"/>
    <n v="0"/>
    <x v="2"/>
  </r>
  <r>
    <s v="P1845"/>
    <s v="C1845"/>
    <x v="1"/>
    <n v="68"/>
    <x v="1"/>
    <x v="278"/>
    <x v="277"/>
    <n v="381"/>
    <n v="29100"/>
    <s v="C1845"/>
    <s v="-"/>
    <n v="0"/>
    <x v="2"/>
  </r>
  <r>
    <s v="P5024"/>
    <s v="C5024"/>
    <x v="0"/>
    <n v="68"/>
    <x v="0"/>
    <x v="273"/>
    <x v="272"/>
    <n v="769"/>
    <n v="24959"/>
    <s v="C5024"/>
    <s v="-"/>
    <n v="0"/>
    <x v="2"/>
  </r>
  <r>
    <s v="P115"/>
    <s v="C115"/>
    <x v="1"/>
    <n v="68"/>
    <x v="4"/>
    <x v="316"/>
    <x v="315"/>
    <n v="128"/>
    <n v="39931"/>
    <s v="C115"/>
    <s v="-"/>
    <n v="0"/>
    <x v="2"/>
  </r>
  <r>
    <s v="P9045"/>
    <s v="C9045"/>
    <x v="1"/>
    <n v="68"/>
    <x v="2"/>
    <x v="264"/>
    <x v="264"/>
    <n v="291"/>
    <n v="71827"/>
    <s v="C9045"/>
    <s v="-"/>
    <n v="0"/>
    <x v="2"/>
  </r>
  <r>
    <s v="P5397"/>
    <s v="C5397"/>
    <x v="1"/>
    <n v="68"/>
    <x v="4"/>
    <x v="339"/>
    <x v="338"/>
    <n v="1075"/>
    <n v="44592"/>
    <s v="C5397"/>
    <s v="-"/>
    <n v="0"/>
    <x v="2"/>
  </r>
  <r>
    <s v="P9935"/>
    <s v="C9935"/>
    <x v="1"/>
    <n v="68"/>
    <x v="2"/>
    <x v="329"/>
    <x v="328"/>
    <n v="187"/>
    <n v="51849"/>
    <s v="C9935"/>
    <s v="-"/>
    <n v="0"/>
    <x v="2"/>
  </r>
  <r>
    <s v="P5470"/>
    <s v="C5470"/>
    <x v="0"/>
    <n v="68"/>
    <x v="3"/>
    <x v="263"/>
    <x v="263"/>
    <n v="149"/>
    <n v="92765"/>
    <s v="C5470"/>
    <s v="-"/>
    <n v="0"/>
    <x v="2"/>
  </r>
  <r>
    <s v="P8628"/>
    <s v="C8628"/>
    <x v="0"/>
    <n v="68"/>
    <x v="4"/>
    <x v="239"/>
    <x v="239"/>
    <n v="847"/>
    <n v="103253"/>
    <s v="C8628"/>
    <s v="-"/>
    <n v="0"/>
    <x v="2"/>
  </r>
  <r>
    <s v="P3777"/>
    <s v="C3777"/>
    <x v="1"/>
    <n v="68"/>
    <x v="2"/>
    <x v="256"/>
    <x v="256"/>
    <n v="499"/>
    <n v="46849"/>
    <s v="C3777"/>
    <s v="-"/>
    <n v="0"/>
    <x v="2"/>
  </r>
  <r>
    <s v="P6161"/>
    <s v="C6161"/>
    <x v="1"/>
    <n v="68"/>
    <x v="4"/>
    <x v="222"/>
    <x v="222"/>
    <n v="386"/>
    <n v="108254"/>
    <s v="C6161"/>
    <s v="-"/>
    <n v="0"/>
    <x v="2"/>
  </r>
  <r>
    <s v="P3964"/>
    <s v="C3964"/>
    <x v="0"/>
    <n v="68"/>
    <x v="3"/>
    <x v="219"/>
    <x v="219"/>
    <n v="193"/>
    <n v="24507"/>
    <s v="C3964"/>
    <s v="-"/>
    <n v="0"/>
    <x v="2"/>
  </r>
  <r>
    <s v="P1049"/>
    <s v="C1049"/>
    <x v="1"/>
    <n v="68"/>
    <x v="1"/>
    <x v="240"/>
    <x v="240"/>
    <n v="232"/>
    <n v="108791"/>
    <s v="C1049"/>
    <s v="-"/>
    <n v="0"/>
    <x v="2"/>
  </r>
  <r>
    <s v="P1595"/>
    <s v="C1595"/>
    <x v="1"/>
    <n v="68"/>
    <x v="1"/>
    <x v="196"/>
    <x v="196"/>
    <n v="308"/>
    <n v="10586"/>
    <s v="C1595"/>
    <s v="-"/>
    <n v="0"/>
    <x v="2"/>
  </r>
  <r>
    <s v="P4983"/>
    <s v="C4983"/>
    <x v="1"/>
    <n v="68"/>
    <x v="1"/>
    <x v="189"/>
    <x v="189"/>
    <n v="921"/>
    <n v="15136"/>
    <s v="C4983"/>
    <s v="-"/>
    <n v="0"/>
    <x v="2"/>
  </r>
  <r>
    <s v="P2594"/>
    <s v="C2594"/>
    <x v="0"/>
    <n v="68"/>
    <x v="1"/>
    <x v="211"/>
    <x v="211"/>
    <n v="816"/>
    <n v="57108"/>
    <s v="C2594"/>
    <s v="-"/>
    <n v="0"/>
    <x v="2"/>
  </r>
  <r>
    <s v="P5692"/>
    <s v="C5692"/>
    <x v="0"/>
    <n v="68"/>
    <x v="3"/>
    <x v="197"/>
    <x v="197"/>
    <n v="956"/>
    <n v="12488"/>
    <s v="C5692"/>
    <s v="-"/>
    <n v="0"/>
    <x v="2"/>
  </r>
  <r>
    <s v="P2592"/>
    <s v="C2592"/>
    <x v="0"/>
    <n v="68"/>
    <x v="3"/>
    <x v="217"/>
    <x v="217"/>
    <n v="1099"/>
    <n v="69051"/>
    <s v="C2592"/>
    <s v="-"/>
    <n v="0"/>
    <x v="2"/>
  </r>
  <r>
    <s v="P164"/>
    <s v="C164"/>
    <x v="0"/>
    <n v="68"/>
    <x v="1"/>
    <x v="179"/>
    <x v="179"/>
    <n v="352"/>
    <n v="102985"/>
    <s v="C164"/>
    <s v="-"/>
    <n v="0"/>
    <x v="2"/>
  </r>
  <r>
    <s v="P5322"/>
    <s v="C5322"/>
    <x v="0"/>
    <n v="68"/>
    <x v="2"/>
    <x v="182"/>
    <x v="182"/>
    <n v="659"/>
    <n v="25872"/>
    <s v="C5322"/>
    <s v="-"/>
    <n v="0"/>
    <x v="2"/>
  </r>
  <r>
    <s v="P3549"/>
    <s v="C3549"/>
    <x v="1"/>
    <n v="68"/>
    <x v="1"/>
    <x v="150"/>
    <x v="150"/>
    <n v="296"/>
    <n v="41053"/>
    <s v="C3549"/>
    <s v="-"/>
    <n v="0"/>
    <x v="2"/>
  </r>
  <r>
    <s v="P886"/>
    <s v="C886"/>
    <x v="0"/>
    <n v="68"/>
    <x v="2"/>
    <x v="148"/>
    <x v="148"/>
    <n v="469"/>
    <n v="58477"/>
    <s v="C886"/>
    <s v="-"/>
    <n v="0"/>
    <x v="2"/>
  </r>
  <r>
    <s v="P5047"/>
    <s v="C5047"/>
    <x v="1"/>
    <n v="68"/>
    <x v="4"/>
    <x v="209"/>
    <x v="209"/>
    <n v="508"/>
    <n v="87735"/>
    <s v="C5047"/>
    <s v="-"/>
    <n v="0"/>
    <x v="2"/>
  </r>
  <r>
    <s v="P1129"/>
    <s v="C1129"/>
    <x v="1"/>
    <n v="68"/>
    <x v="2"/>
    <x v="152"/>
    <x v="152"/>
    <n v="683"/>
    <n v="57332"/>
    <s v="C1129"/>
    <s v="-"/>
    <n v="0"/>
    <x v="2"/>
  </r>
  <r>
    <s v="P1172"/>
    <s v="C1172"/>
    <x v="0"/>
    <n v="68"/>
    <x v="4"/>
    <x v="167"/>
    <x v="167"/>
    <n v="175"/>
    <n v="85075"/>
    <s v="C1172"/>
    <s v="-"/>
    <n v="0"/>
    <x v="2"/>
  </r>
  <r>
    <s v="P3083"/>
    <s v="C3083"/>
    <x v="1"/>
    <n v="68"/>
    <x v="1"/>
    <x v="141"/>
    <x v="141"/>
    <n v="161"/>
    <n v="21604"/>
    <s v="C3083"/>
    <s v="-"/>
    <n v="0"/>
    <x v="2"/>
  </r>
  <r>
    <s v="P8780"/>
    <s v="C8780"/>
    <x v="0"/>
    <n v="68"/>
    <x v="4"/>
    <x v="121"/>
    <x v="121"/>
    <n v="130"/>
    <n v="32660"/>
    <s v="C8780"/>
    <s v="-"/>
    <n v="0"/>
    <x v="2"/>
  </r>
  <r>
    <s v="P7375"/>
    <s v="C7375"/>
    <x v="1"/>
    <n v="68"/>
    <x v="4"/>
    <x v="109"/>
    <x v="109"/>
    <n v="733"/>
    <n v="58583"/>
    <s v="C7375"/>
    <s v="-"/>
    <n v="0"/>
    <x v="2"/>
  </r>
  <r>
    <s v="P1578"/>
    <s v="C1578"/>
    <x v="0"/>
    <n v="68"/>
    <x v="4"/>
    <x v="100"/>
    <x v="100"/>
    <n v="910"/>
    <n v="80121"/>
    <s v="C1578"/>
    <s v="-"/>
    <n v="0"/>
    <x v="2"/>
  </r>
  <r>
    <s v="P971"/>
    <s v="C971"/>
    <x v="1"/>
    <n v="68"/>
    <x v="3"/>
    <x v="101"/>
    <x v="101"/>
    <n v="662"/>
    <n v="66152"/>
    <s v="C971"/>
    <s v="-"/>
    <n v="0"/>
    <x v="2"/>
  </r>
  <r>
    <s v="P8663"/>
    <s v="C8663"/>
    <x v="1"/>
    <n v="68"/>
    <x v="1"/>
    <x v="89"/>
    <x v="89"/>
    <n v="241"/>
    <n v="108348"/>
    <s v="C8663"/>
    <s v="-"/>
    <n v="0"/>
    <x v="2"/>
  </r>
  <r>
    <s v="P1257"/>
    <s v="C1257"/>
    <x v="1"/>
    <n v="68"/>
    <x v="0"/>
    <x v="63"/>
    <x v="63"/>
    <n v="166"/>
    <n v="12793"/>
    <s v="C1257"/>
    <s v="-"/>
    <n v="0"/>
    <x v="2"/>
  </r>
  <r>
    <s v="P378"/>
    <s v="C378"/>
    <x v="0"/>
    <n v="68"/>
    <x v="1"/>
    <x v="70"/>
    <x v="70"/>
    <n v="650"/>
    <n v="46219"/>
    <s v="C378"/>
    <s v="-"/>
    <n v="0"/>
    <x v="2"/>
  </r>
  <r>
    <s v="P2156"/>
    <s v="C2156"/>
    <x v="0"/>
    <n v="68"/>
    <x v="1"/>
    <x v="136"/>
    <x v="136"/>
    <n v="656"/>
    <n v="71315"/>
    <s v="C2156"/>
    <s v="-"/>
    <n v="0"/>
    <x v="2"/>
  </r>
  <r>
    <s v="P6201"/>
    <s v="C6201"/>
    <x v="1"/>
    <n v="68"/>
    <x v="2"/>
    <x v="40"/>
    <x v="40"/>
    <n v="884"/>
    <n v="59192"/>
    <s v="C6201"/>
    <s v="-"/>
    <n v="0"/>
    <x v="2"/>
  </r>
  <r>
    <s v="P3791"/>
    <s v="C3791"/>
    <x v="1"/>
    <n v="68"/>
    <x v="1"/>
    <x v="16"/>
    <x v="16"/>
    <n v="604"/>
    <n v="55030"/>
    <s v="C3791"/>
    <s v="-"/>
    <n v="0"/>
    <x v="2"/>
  </r>
  <r>
    <s v="P2514"/>
    <s v="C2514"/>
    <x v="0"/>
    <n v="68"/>
    <x v="0"/>
    <x v="68"/>
    <x v="68"/>
    <n v="117"/>
    <n v="60119"/>
    <s v="C2514"/>
    <s v="-"/>
    <n v="0"/>
    <x v="2"/>
  </r>
  <r>
    <s v="P5710"/>
    <s v="C5710"/>
    <x v="0"/>
    <n v="68"/>
    <x v="0"/>
    <x v="3"/>
    <x v="3"/>
    <n v="630"/>
    <n v="80755"/>
    <s v="C5710"/>
    <s v="-"/>
    <n v="0"/>
    <x v="2"/>
  </r>
  <r>
    <s v="P2099"/>
    <s v="C2099"/>
    <x v="1"/>
    <n v="68"/>
    <x v="1"/>
    <x v="19"/>
    <x v="19"/>
    <n v="661"/>
    <n v="16540"/>
    <s v="C2099"/>
    <s v="-"/>
    <n v="0"/>
    <x v="2"/>
  </r>
  <r>
    <s v="P4308"/>
    <s v="C4308"/>
    <x v="0"/>
    <n v="68"/>
    <x v="2"/>
    <x v="39"/>
    <x v="39"/>
    <n v="519"/>
    <n v="103625"/>
    <s v="C4308"/>
    <s v="-"/>
    <n v="0"/>
    <x v="2"/>
  </r>
  <r>
    <s v="P6921"/>
    <s v="C6921"/>
    <x v="1"/>
    <n v="68"/>
    <x v="1"/>
    <x v="8"/>
    <x v="8"/>
    <n v="424"/>
    <n v="93426"/>
    <s v="C6921"/>
    <s v="-"/>
    <n v="0"/>
    <x v="2"/>
  </r>
  <r>
    <s v="P9550"/>
    <s v="C9550"/>
    <x v="0"/>
    <n v="69"/>
    <x v="2"/>
    <x v="360"/>
    <x v="359"/>
    <n v="391"/>
    <n v="71438"/>
    <s v="C9550"/>
    <s v="-"/>
    <n v="0"/>
    <x v="2"/>
  </r>
  <r>
    <s v="P1662"/>
    <s v="C1662"/>
    <x v="0"/>
    <n v="69"/>
    <x v="1"/>
    <x v="331"/>
    <x v="330"/>
    <n v="965"/>
    <n v="26039"/>
    <s v="C1662"/>
    <s v="-"/>
    <n v="0"/>
    <x v="2"/>
  </r>
  <r>
    <s v="P9562"/>
    <s v="C9562"/>
    <x v="0"/>
    <n v="69"/>
    <x v="0"/>
    <x v="313"/>
    <x v="312"/>
    <n v="768"/>
    <n v="51348"/>
    <s v="C9562"/>
    <s v="-"/>
    <n v="0"/>
    <x v="2"/>
  </r>
  <r>
    <s v="P7938"/>
    <s v="C7938"/>
    <x v="0"/>
    <n v="69"/>
    <x v="2"/>
    <x v="320"/>
    <x v="319"/>
    <n v="1021"/>
    <n v="32593"/>
    <s v="C7938"/>
    <s v="-"/>
    <n v="0"/>
    <x v="2"/>
  </r>
  <r>
    <s v="P600"/>
    <s v="C600"/>
    <x v="0"/>
    <n v="69"/>
    <x v="1"/>
    <x v="309"/>
    <x v="308"/>
    <n v="402"/>
    <n v="64443"/>
    <s v="C600"/>
    <s v="-"/>
    <n v="0"/>
    <x v="2"/>
  </r>
  <r>
    <s v="P1592"/>
    <s v="C1592"/>
    <x v="0"/>
    <n v="69"/>
    <x v="1"/>
    <x v="297"/>
    <x v="296"/>
    <n v="443"/>
    <n v="28385"/>
    <s v="C1592"/>
    <s v="-"/>
    <n v="0"/>
    <x v="2"/>
  </r>
  <r>
    <s v="P4214"/>
    <s v="C4214"/>
    <x v="0"/>
    <n v="69"/>
    <x v="1"/>
    <x v="299"/>
    <x v="298"/>
    <n v="1058"/>
    <n v="34734"/>
    <s v="C4214"/>
    <s v="-"/>
    <n v="0"/>
    <x v="2"/>
  </r>
  <r>
    <s v="P2089"/>
    <s v="C2089"/>
    <x v="1"/>
    <n v="69"/>
    <x v="1"/>
    <x v="305"/>
    <x v="304"/>
    <n v="693"/>
    <n v="92335"/>
    <s v="C2089"/>
    <s v="-"/>
    <n v="0"/>
    <x v="2"/>
  </r>
  <r>
    <s v="P7113"/>
    <s v="C7113"/>
    <x v="1"/>
    <n v="69"/>
    <x v="2"/>
    <x v="286"/>
    <x v="285"/>
    <n v="959"/>
    <n v="37938"/>
    <s v="C7113"/>
    <s v="-"/>
    <n v="0"/>
    <x v="2"/>
  </r>
  <r>
    <s v="P8198"/>
    <s v="C8198"/>
    <x v="0"/>
    <n v="69"/>
    <x v="4"/>
    <x v="280"/>
    <x v="279"/>
    <n v="979"/>
    <n v="102495"/>
    <s v="C8198"/>
    <s v="-"/>
    <n v="0"/>
    <x v="2"/>
  </r>
  <r>
    <s v="P7161"/>
    <s v="C7161"/>
    <x v="1"/>
    <n v="69"/>
    <x v="1"/>
    <x v="288"/>
    <x v="287"/>
    <n v="186"/>
    <n v="100057"/>
    <s v="C7161"/>
    <s v="-"/>
    <n v="0"/>
    <x v="2"/>
  </r>
  <r>
    <s v="P1375"/>
    <s v="C1375"/>
    <x v="1"/>
    <n v="69"/>
    <x v="1"/>
    <x v="252"/>
    <x v="252"/>
    <n v="265"/>
    <n v="44426"/>
    <s v="C1375"/>
    <s v="-"/>
    <n v="0"/>
    <x v="2"/>
  </r>
  <r>
    <s v="P2715"/>
    <s v="C2715"/>
    <x v="1"/>
    <n v="69"/>
    <x v="3"/>
    <x v="253"/>
    <x v="253"/>
    <n v="1025"/>
    <n v="65445"/>
    <s v="C2715"/>
    <s v="-"/>
    <n v="0"/>
    <x v="2"/>
  </r>
  <r>
    <s v="P8396"/>
    <s v="C8396"/>
    <x v="0"/>
    <n v="69"/>
    <x v="4"/>
    <x v="244"/>
    <x v="244"/>
    <n v="1024"/>
    <n v="73870"/>
    <s v="C8396"/>
    <s v="-"/>
    <n v="0"/>
    <x v="2"/>
  </r>
  <r>
    <s v="P9301"/>
    <s v="C9301"/>
    <x v="1"/>
    <n v="69"/>
    <x v="2"/>
    <x v="249"/>
    <x v="249"/>
    <n v="582"/>
    <n v="62600"/>
    <s v="C9301"/>
    <s v="-"/>
    <n v="0"/>
    <x v="2"/>
  </r>
  <r>
    <s v="P2235"/>
    <s v="C2235"/>
    <x v="1"/>
    <n v="69"/>
    <x v="1"/>
    <x v="239"/>
    <x v="239"/>
    <n v="917"/>
    <n v="105047"/>
    <s v="C2235"/>
    <s v="-"/>
    <n v="0"/>
    <x v="2"/>
  </r>
  <r>
    <s v="P9932"/>
    <s v="C9932"/>
    <x v="0"/>
    <n v="69"/>
    <x v="1"/>
    <x v="239"/>
    <x v="239"/>
    <n v="666"/>
    <n v="108388"/>
    <s v="C9932"/>
    <s v="-"/>
    <n v="0"/>
    <x v="2"/>
  </r>
  <r>
    <s v="P2477"/>
    <s v="C2477"/>
    <x v="1"/>
    <n v="69"/>
    <x v="2"/>
    <x v="246"/>
    <x v="246"/>
    <n v="1093"/>
    <n v="47053"/>
    <s v="C2477"/>
    <s v="-"/>
    <n v="0"/>
    <x v="2"/>
  </r>
  <r>
    <s v="P8713"/>
    <s v="C8713"/>
    <x v="1"/>
    <n v="69"/>
    <x v="1"/>
    <x v="254"/>
    <x v="254"/>
    <n v="463"/>
    <n v="75626"/>
    <s v="C8713"/>
    <s v="-"/>
    <n v="0"/>
    <x v="2"/>
  </r>
  <r>
    <s v="P1493"/>
    <s v="C1493"/>
    <x v="1"/>
    <n v="69"/>
    <x v="4"/>
    <x v="334"/>
    <x v="333"/>
    <n v="359"/>
    <n v="65100"/>
    <s v="C1493"/>
    <s v="-"/>
    <n v="0"/>
    <x v="2"/>
  </r>
  <r>
    <s v="P5970"/>
    <s v="C5970"/>
    <x v="0"/>
    <n v="69"/>
    <x v="1"/>
    <x v="334"/>
    <x v="333"/>
    <n v="429"/>
    <n v="66592"/>
    <s v="C5970"/>
    <s v="-"/>
    <n v="0"/>
    <x v="2"/>
  </r>
  <r>
    <s v="P6831"/>
    <s v="C6831"/>
    <x v="1"/>
    <n v="69"/>
    <x v="1"/>
    <x v="277"/>
    <x v="276"/>
    <n v="413"/>
    <n v="52370"/>
    <s v="C6831"/>
    <s v="-"/>
    <n v="0"/>
    <x v="2"/>
  </r>
  <r>
    <s v="P7698"/>
    <s v="C7698"/>
    <x v="0"/>
    <n v="69"/>
    <x v="4"/>
    <x v="236"/>
    <x v="236"/>
    <n v="1029"/>
    <n v="102253"/>
    <s v="C7698"/>
    <s v="-"/>
    <n v="0"/>
    <x v="2"/>
  </r>
  <r>
    <s v="P5769"/>
    <s v="C5769"/>
    <x v="1"/>
    <n v="69"/>
    <x v="0"/>
    <x v="225"/>
    <x v="225"/>
    <n v="373"/>
    <n v="101818"/>
    <s v="C5769"/>
    <s v="-"/>
    <n v="0"/>
    <x v="2"/>
  </r>
  <r>
    <s v="P2988"/>
    <s v="C2988"/>
    <x v="0"/>
    <n v="69"/>
    <x v="1"/>
    <x v="222"/>
    <x v="222"/>
    <n v="1022"/>
    <n v="57558"/>
    <s v="C2988"/>
    <s v="-"/>
    <n v="0"/>
    <x v="2"/>
  </r>
  <r>
    <s v="P841"/>
    <s v="C841"/>
    <x v="1"/>
    <n v="69"/>
    <x v="3"/>
    <x v="245"/>
    <x v="245"/>
    <n v="832"/>
    <n v="88483"/>
    <s v="C841"/>
    <s v="-"/>
    <n v="0"/>
    <x v="2"/>
  </r>
  <r>
    <s v="P8972"/>
    <s v="C8972"/>
    <x v="0"/>
    <n v="69"/>
    <x v="1"/>
    <x v="245"/>
    <x v="245"/>
    <n v="559"/>
    <n v="67386"/>
    <s v="C8972"/>
    <s v="-"/>
    <n v="0"/>
    <x v="2"/>
  </r>
  <r>
    <s v="P6212"/>
    <s v="C6212"/>
    <x v="0"/>
    <n v="69"/>
    <x v="2"/>
    <x v="219"/>
    <x v="219"/>
    <n v="692"/>
    <n v="17604"/>
    <s v="C6212"/>
    <s v="-"/>
    <n v="0"/>
    <x v="2"/>
  </r>
  <r>
    <s v="P4272"/>
    <s v="C4272"/>
    <x v="0"/>
    <n v="69"/>
    <x v="2"/>
    <x v="240"/>
    <x v="240"/>
    <n v="544"/>
    <n v="29138"/>
    <s v="C4272"/>
    <s v="-"/>
    <n v="0"/>
    <x v="2"/>
  </r>
  <r>
    <s v="P5764"/>
    <s v="C5764"/>
    <x v="0"/>
    <n v="69"/>
    <x v="2"/>
    <x v="240"/>
    <x v="240"/>
    <n v="1092"/>
    <n v="91861"/>
    <s v="C5764"/>
    <s v="-"/>
    <n v="0"/>
    <x v="2"/>
  </r>
  <r>
    <s v="P7763"/>
    <s v="C7763"/>
    <x v="1"/>
    <n v="69"/>
    <x v="0"/>
    <x v="227"/>
    <x v="227"/>
    <n v="101"/>
    <n v="28696"/>
    <s v="C7763"/>
    <s v="-"/>
    <n v="0"/>
    <x v="2"/>
  </r>
  <r>
    <s v="P1270"/>
    <s v="C1270"/>
    <x v="0"/>
    <n v="69"/>
    <x v="1"/>
    <x v="212"/>
    <x v="212"/>
    <n v="431"/>
    <n v="79560"/>
    <s v="C1270"/>
    <s v="-"/>
    <n v="0"/>
    <x v="2"/>
  </r>
  <r>
    <s v="P2782"/>
    <s v="C2782"/>
    <x v="0"/>
    <n v="69"/>
    <x v="1"/>
    <x v="184"/>
    <x v="184"/>
    <n v="937"/>
    <n v="38529"/>
    <s v="C2782"/>
    <s v="-"/>
    <n v="0"/>
    <x v="2"/>
  </r>
  <r>
    <s v="P4588"/>
    <s v="C4588"/>
    <x v="0"/>
    <n v="69"/>
    <x v="1"/>
    <x v="184"/>
    <x v="184"/>
    <n v="1004"/>
    <n v="80521"/>
    <s v="C4588"/>
    <s v="-"/>
    <n v="0"/>
    <x v="2"/>
  </r>
  <r>
    <s v="P3952"/>
    <s v="C3952"/>
    <x v="0"/>
    <n v="69"/>
    <x v="0"/>
    <x v="202"/>
    <x v="202"/>
    <n v="720"/>
    <n v="48518"/>
    <s v="C3952"/>
    <s v="-"/>
    <n v="0"/>
    <x v="2"/>
  </r>
  <r>
    <s v="P3627"/>
    <s v="C3627"/>
    <x v="1"/>
    <n v="69"/>
    <x v="3"/>
    <x v="187"/>
    <x v="187"/>
    <n v="198"/>
    <n v="52714"/>
    <s v="C3627"/>
    <s v="-"/>
    <n v="0"/>
    <x v="2"/>
  </r>
  <r>
    <s v="P2492"/>
    <s v="C2492"/>
    <x v="0"/>
    <n v="69"/>
    <x v="3"/>
    <x v="217"/>
    <x v="217"/>
    <n v="308"/>
    <n v="17601"/>
    <s v="C2492"/>
    <s v="-"/>
    <n v="0"/>
    <x v="2"/>
  </r>
  <r>
    <s v="P2860"/>
    <s v="C2860"/>
    <x v="0"/>
    <n v="69"/>
    <x v="2"/>
    <x v="160"/>
    <x v="160"/>
    <n v="646"/>
    <n v="51852"/>
    <s v="C2860"/>
    <s v="-"/>
    <n v="0"/>
    <x v="2"/>
  </r>
  <r>
    <s v="P4866"/>
    <s v="C4866"/>
    <x v="0"/>
    <n v="69"/>
    <x v="0"/>
    <x v="182"/>
    <x v="182"/>
    <n v="175"/>
    <n v="43074"/>
    <s v="C4866"/>
    <s v="-"/>
    <n v="0"/>
    <x v="2"/>
  </r>
  <r>
    <s v="P3523"/>
    <s v="C3523"/>
    <x v="1"/>
    <n v="69"/>
    <x v="1"/>
    <x v="150"/>
    <x v="150"/>
    <n v="735"/>
    <n v="41644"/>
    <s v="C3523"/>
    <s v="-"/>
    <n v="0"/>
    <x v="2"/>
  </r>
  <r>
    <s v="P9342"/>
    <s v="C9342"/>
    <x v="0"/>
    <n v="69"/>
    <x v="4"/>
    <x v="146"/>
    <x v="146"/>
    <n v="759"/>
    <n v="101936"/>
    <s v="C9342"/>
    <s v="-"/>
    <n v="0"/>
    <x v="2"/>
  </r>
  <r>
    <s v="P946"/>
    <s v="C946"/>
    <x v="0"/>
    <n v="69"/>
    <x v="0"/>
    <x v="152"/>
    <x v="152"/>
    <n v="507"/>
    <n v="71143"/>
    <s v="C946"/>
    <s v="-"/>
    <n v="0"/>
    <x v="2"/>
  </r>
  <r>
    <s v="P2321"/>
    <s v="C2321"/>
    <x v="1"/>
    <n v="69"/>
    <x v="3"/>
    <x v="192"/>
    <x v="192"/>
    <n v="581"/>
    <n v="76642"/>
    <s v="C2321"/>
    <s v="-"/>
    <n v="0"/>
    <x v="2"/>
  </r>
  <r>
    <s v="P3924"/>
    <s v="C3924"/>
    <x v="0"/>
    <n v="69"/>
    <x v="2"/>
    <x v="192"/>
    <x v="192"/>
    <n v="609"/>
    <n v="101458"/>
    <s v="C3924"/>
    <s v="-"/>
    <n v="0"/>
    <x v="2"/>
  </r>
  <r>
    <s v="P8712"/>
    <s v="C8712"/>
    <x v="0"/>
    <n v="69"/>
    <x v="1"/>
    <x v="149"/>
    <x v="149"/>
    <n v="116"/>
    <n v="79285"/>
    <s v="C8712"/>
    <s v="-"/>
    <n v="0"/>
    <x v="2"/>
  </r>
  <r>
    <s v="P3525"/>
    <s v="C3525"/>
    <x v="1"/>
    <n v="69"/>
    <x v="1"/>
    <x v="130"/>
    <x v="130"/>
    <n v="1090"/>
    <n v="24921"/>
    <s v="C3525"/>
    <s v="-"/>
    <n v="0"/>
    <x v="2"/>
  </r>
  <r>
    <s v="P2427"/>
    <s v="C2427"/>
    <x v="1"/>
    <n v="69"/>
    <x v="4"/>
    <x v="113"/>
    <x v="113"/>
    <n v="128"/>
    <n v="27874"/>
    <s v="C2427"/>
    <s v="-"/>
    <n v="0"/>
    <x v="2"/>
  </r>
  <r>
    <s v="P1386"/>
    <s v="C1386"/>
    <x v="0"/>
    <n v="69"/>
    <x v="2"/>
    <x v="127"/>
    <x v="127"/>
    <n v="672"/>
    <n v="62004"/>
    <s v="C1386"/>
    <s v="-"/>
    <n v="0"/>
    <x v="2"/>
  </r>
  <r>
    <s v="P2073"/>
    <s v="C2073"/>
    <x v="1"/>
    <n v="69"/>
    <x v="1"/>
    <x v="116"/>
    <x v="116"/>
    <n v="436"/>
    <n v="34547"/>
    <s v="C2073"/>
    <s v="-"/>
    <n v="0"/>
    <x v="2"/>
  </r>
  <r>
    <s v="P9777"/>
    <s v="C9777"/>
    <x v="1"/>
    <n v="69"/>
    <x v="2"/>
    <x v="110"/>
    <x v="110"/>
    <n v="1010"/>
    <n v="94341"/>
    <s v="C9777"/>
    <s v="-"/>
    <n v="0"/>
    <x v="2"/>
  </r>
  <r>
    <s v="P2956"/>
    <s v="C2956"/>
    <x v="0"/>
    <n v="69"/>
    <x v="1"/>
    <x v="67"/>
    <x v="67"/>
    <n v="1007"/>
    <n v="38469"/>
    <s v="C2956"/>
    <s v="-"/>
    <n v="0"/>
    <x v="2"/>
  </r>
  <r>
    <s v="P9887"/>
    <s v="C9887"/>
    <x v="1"/>
    <n v="69"/>
    <x v="1"/>
    <x v="88"/>
    <x v="88"/>
    <n v="879"/>
    <n v="17517"/>
    <s v="C9887"/>
    <s v="-"/>
    <n v="0"/>
    <x v="2"/>
  </r>
  <r>
    <s v="P9949"/>
    <s v="C9949"/>
    <x v="1"/>
    <n v="69"/>
    <x v="4"/>
    <x v="70"/>
    <x v="70"/>
    <n v="991"/>
    <n v="16539"/>
    <s v="C9949"/>
    <s v="-"/>
    <n v="0"/>
    <x v="2"/>
  </r>
  <r>
    <s v="P5563"/>
    <s v="C5563"/>
    <x v="1"/>
    <n v="69"/>
    <x v="1"/>
    <x v="27"/>
    <x v="27"/>
    <n v="621"/>
    <n v="38710"/>
    <s v="C5563"/>
    <s v="-"/>
    <n v="0"/>
    <x v="2"/>
  </r>
  <r>
    <s v="P934"/>
    <s v="C934"/>
    <x v="0"/>
    <n v="69"/>
    <x v="1"/>
    <x v="31"/>
    <x v="31"/>
    <n v="752"/>
    <n v="96474"/>
    <s v="C934"/>
    <s v="-"/>
    <n v="0"/>
    <x v="2"/>
  </r>
  <r>
    <s v="P6629"/>
    <s v="C6629"/>
    <x v="1"/>
    <n v="69"/>
    <x v="1"/>
    <x v="4"/>
    <x v="4"/>
    <n v="617"/>
    <n v="87448"/>
    <s v="C6629"/>
    <s v="-"/>
    <n v="0"/>
    <x v="2"/>
  </r>
  <r>
    <s v="P6401"/>
    <s v="C6401"/>
    <x v="1"/>
    <n v="69"/>
    <x v="0"/>
    <x v="19"/>
    <x v="19"/>
    <n v="490"/>
    <n v="20757"/>
    <s v="C6401"/>
    <s v="-"/>
    <n v="0"/>
    <x v="2"/>
  </r>
  <r>
    <s v="P6551"/>
    <s v="C6551"/>
    <x v="1"/>
    <n v="70"/>
    <x v="0"/>
    <x v="342"/>
    <x v="341"/>
    <n v="844"/>
    <n v="14151"/>
    <s v="C6551"/>
    <s v="-"/>
    <n v="0"/>
    <x v="2"/>
  </r>
  <r>
    <s v="P9783"/>
    <s v="C9783"/>
    <x v="1"/>
    <n v="70"/>
    <x v="1"/>
    <x v="357"/>
    <x v="356"/>
    <n v="203"/>
    <n v="39283"/>
    <s v="C9783"/>
    <s v="-"/>
    <n v="0"/>
    <x v="2"/>
  </r>
  <r>
    <s v="P9986"/>
    <s v="C9986"/>
    <x v="0"/>
    <n v="70"/>
    <x v="2"/>
    <x v="357"/>
    <x v="356"/>
    <n v="339"/>
    <n v="97145"/>
    <s v="C9986"/>
    <s v="-"/>
    <n v="0"/>
    <x v="2"/>
  </r>
  <r>
    <s v="P839"/>
    <s v="C839"/>
    <x v="1"/>
    <n v="70"/>
    <x v="2"/>
    <x v="337"/>
    <x v="336"/>
    <n v="111"/>
    <n v="39452"/>
    <s v="C839"/>
    <s v="-"/>
    <n v="0"/>
    <x v="2"/>
  </r>
  <r>
    <s v="P6640"/>
    <s v="C6640"/>
    <x v="0"/>
    <n v="70"/>
    <x v="0"/>
    <x v="333"/>
    <x v="332"/>
    <n v="263"/>
    <n v="47703"/>
    <s v="C6640"/>
    <s v="-"/>
    <n v="0"/>
    <x v="2"/>
  </r>
  <r>
    <s v="P8825"/>
    <s v="C8825"/>
    <x v="1"/>
    <n v="70"/>
    <x v="4"/>
    <x v="354"/>
    <x v="353"/>
    <n v="510"/>
    <n v="65518"/>
    <s v="C8825"/>
    <s v="-"/>
    <n v="0"/>
    <x v="2"/>
  </r>
  <r>
    <s v="P7437"/>
    <s v="C7437"/>
    <x v="1"/>
    <n v="70"/>
    <x v="4"/>
    <x v="326"/>
    <x v="325"/>
    <n v="894"/>
    <n v="39819"/>
    <s v="C7437"/>
    <s v="-"/>
    <n v="0"/>
    <x v="2"/>
  </r>
  <r>
    <s v="P2138"/>
    <s v="C2138"/>
    <x v="0"/>
    <n v="70"/>
    <x v="2"/>
    <x v="338"/>
    <x v="337"/>
    <n v="1098"/>
    <n v="73136"/>
    <s v="C2138"/>
    <s v="-"/>
    <n v="0"/>
    <x v="2"/>
  </r>
  <r>
    <s v="P2349"/>
    <s v="C2349"/>
    <x v="1"/>
    <n v="70"/>
    <x v="4"/>
    <x v="341"/>
    <x v="340"/>
    <n v="931"/>
    <n v="18285"/>
    <s v="C2349"/>
    <s v="-"/>
    <n v="0"/>
    <x v="2"/>
  </r>
  <r>
    <s v="P8729"/>
    <s v="C8729"/>
    <x v="1"/>
    <n v="70"/>
    <x v="2"/>
    <x v="309"/>
    <x v="308"/>
    <n v="126"/>
    <n v="48829"/>
    <s v="C8729"/>
    <s v="-"/>
    <n v="0"/>
    <x v="2"/>
  </r>
  <r>
    <s v="P5643"/>
    <s v="C5643"/>
    <x v="1"/>
    <n v="70"/>
    <x v="2"/>
    <x v="312"/>
    <x v="311"/>
    <n v="355"/>
    <n v="28512"/>
    <s v="C5643"/>
    <s v="-"/>
    <n v="0"/>
    <x v="2"/>
  </r>
  <r>
    <s v="P7395"/>
    <s v="C7395"/>
    <x v="1"/>
    <n v="70"/>
    <x v="2"/>
    <x v="328"/>
    <x v="327"/>
    <n v="481"/>
    <n v="17588"/>
    <s v="C7395"/>
    <s v="-"/>
    <n v="0"/>
    <x v="2"/>
  </r>
  <r>
    <s v="P1924"/>
    <s v="C1924"/>
    <x v="0"/>
    <n v="70"/>
    <x v="2"/>
    <x v="318"/>
    <x v="317"/>
    <n v="662"/>
    <n v="105184"/>
    <s v="C1924"/>
    <s v="-"/>
    <n v="0"/>
    <x v="2"/>
  </r>
  <r>
    <s v="P3412"/>
    <s v="C3412"/>
    <x v="0"/>
    <n v="70"/>
    <x v="2"/>
    <x v="302"/>
    <x v="301"/>
    <n v="341"/>
    <n v="23492"/>
    <s v="C3412"/>
    <s v="-"/>
    <n v="0"/>
    <x v="2"/>
  </r>
  <r>
    <s v="P8395"/>
    <s v="C8395"/>
    <x v="1"/>
    <n v="70"/>
    <x v="4"/>
    <x v="288"/>
    <x v="287"/>
    <n v="519"/>
    <n v="25762"/>
    <s v="C8395"/>
    <s v="-"/>
    <n v="0"/>
    <x v="2"/>
  </r>
  <r>
    <s v="P2532"/>
    <s v="C2532"/>
    <x v="0"/>
    <n v="70"/>
    <x v="2"/>
    <x v="293"/>
    <x v="292"/>
    <n v="365"/>
    <n v="93603"/>
    <s v="C2532"/>
    <s v="-"/>
    <n v="0"/>
    <x v="2"/>
  </r>
  <r>
    <s v="P2604"/>
    <s v="C2604"/>
    <x v="0"/>
    <n v="70"/>
    <x v="4"/>
    <x v="303"/>
    <x v="302"/>
    <n v="691"/>
    <n v="66544"/>
    <s v="C2604"/>
    <s v="-"/>
    <n v="0"/>
    <x v="2"/>
  </r>
  <r>
    <s v="P5697"/>
    <s v="C5697"/>
    <x v="1"/>
    <n v="70"/>
    <x v="1"/>
    <x v="273"/>
    <x v="272"/>
    <n v="1094"/>
    <n v="12851"/>
    <s v="C5697"/>
    <s v="-"/>
    <n v="0"/>
    <x v="2"/>
  </r>
  <r>
    <s v="P747"/>
    <s v="C747"/>
    <x v="1"/>
    <n v="70"/>
    <x v="0"/>
    <x v="316"/>
    <x v="315"/>
    <n v="117"/>
    <n v="79655"/>
    <s v="C747"/>
    <s v="-"/>
    <n v="0"/>
    <x v="2"/>
  </r>
  <r>
    <s v="P2747"/>
    <s v="C2747"/>
    <x v="1"/>
    <n v="70"/>
    <x v="1"/>
    <x v="289"/>
    <x v="288"/>
    <n v="504"/>
    <n v="98380"/>
    <s v="C2747"/>
    <s v="-"/>
    <n v="0"/>
    <x v="2"/>
  </r>
  <r>
    <s v="P5445"/>
    <s v="C5445"/>
    <x v="1"/>
    <n v="70"/>
    <x v="3"/>
    <x v="253"/>
    <x v="253"/>
    <n v="586"/>
    <n v="67484"/>
    <s v="C5445"/>
    <s v="-"/>
    <n v="0"/>
    <x v="2"/>
  </r>
  <r>
    <s v="P2773"/>
    <s v="C2773"/>
    <x v="1"/>
    <n v="70"/>
    <x v="3"/>
    <x v="296"/>
    <x v="295"/>
    <n v="1097"/>
    <n v="79623"/>
    <s v="C2773"/>
    <s v="-"/>
    <n v="0"/>
    <x v="2"/>
  </r>
  <r>
    <s v="P5067"/>
    <s v="C5067"/>
    <x v="1"/>
    <n v="70"/>
    <x v="2"/>
    <x v="265"/>
    <x v="265"/>
    <n v="719"/>
    <n v="27918"/>
    <s v="C5067"/>
    <s v="-"/>
    <n v="0"/>
    <x v="2"/>
  </r>
  <r>
    <s v="P3557"/>
    <s v="C3557"/>
    <x v="1"/>
    <n v="70"/>
    <x v="2"/>
    <x v="250"/>
    <x v="250"/>
    <n v="445"/>
    <n v="31350"/>
    <s v="C3557"/>
    <s v="-"/>
    <n v="0"/>
    <x v="2"/>
  </r>
  <r>
    <s v="P2004"/>
    <s v="C2004"/>
    <x v="0"/>
    <n v="70"/>
    <x v="4"/>
    <x v="269"/>
    <x v="268"/>
    <n v="885"/>
    <n v="11483"/>
    <s v="C2004"/>
    <s v="-"/>
    <n v="0"/>
    <x v="2"/>
  </r>
  <r>
    <s v="P7569"/>
    <s v="C7569"/>
    <x v="1"/>
    <n v="70"/>
    <x v="1"/>
    <x v="235"/>
    <x v="235"/>
    <n v="952"/>
    <n v="13322"/>
    <s v="C7569"/>
    <s v="-"/>
    <n v="0"/>
    <x v="2"/>
  </r>
  <r>
    <s v="P9969"/>
    <s v="C9969"/>
    <x v="1"/>
    <n v="70"/>
    <x v="4"/>
    <x v="234"/>
    <x v="234"/>
    <n v="890"/>
    <n v="93360"/>
    <s v="C9969"/>
    <s v="-"/>
    <n v="0"/>
    <x v="2"/>
  </r>
  <r>
    <s v="P8644"/>
    <s v="C8644"/>
    <x v="0"/>
    <n v="70"/>
    <x v="4"/>
    <x v="215"/>
    <x v="215"/>
    <n v="442"/>
    <n v="72296"/>
    <s v="C8644"/>
    <s v="-"/>
    <n v="0"/>
    <x v="2"/>
  </r>
  <r>
    <s v="P6803"/>
    <s v="C6803"/>
    <x v="1"/>
    <n v="70"/>
    <x v="1"/>
    <x v="228"/>
    <x v="228"/>
    <n v="162"/>
    <n v="84548"/>
    <s v="C6803"/>
    <s v="-"/>
    <n v="0"/>
    <x v="2"/>
  </r>
  <r>
    <s v="P5752"/>
    <s v="C5752"/>
    <x v="0"/>
    <n v="70"/>
    <x v="4"/>
    <x v="204"/>
    <x v="204"/>
    <n v="488"/>
    <n v="100038"/>
    <s v="C5752"/>
    <s v="-"/>
    <n v="0"/>
    <x v="2"/>
  </r>
  <r>
    <s v="P6896"/>
    <s v="C6896"/>
    <x v="0"/>
    <n v="70"/>
    <x v="1"/>
    <x v="247"/>
    <x v="247"/>
    <n v="1025"/>
    <n v="79282"/>
    <s v="C6896"/>
    <s v="-"/>
    <n v="0"/>
    <x v="2"/>
  </r>
  <r>
    <s v="P3644"/>
    <s v="C3644"/>
    <x v="0"/>
    <n v="70"/>
    <x v="3"/>
    <x v="232"/>
    <x v="232"/>
    <n v="418"/>
    <n v="48408"/>
    <s v="C3644"/>
    <s v="-"/>
    <n v="0"/>
    <x v="2"/>
  </r>
  <r>
    <s v="P3135"/>
    <s v="C3135"/>
    <x v="1"/>
    <n v="70"/>
    <x v="3"/>
    <x v="184"/>
    <x v="184"/>
    <n v="1072"/>
    <n v="91535"/>
    <s v="C3135"/>
    <s v="-"/>
    <n v="0"/>
    <x v="2"/>
  </r>
  <r>
    <s v="P8604"/>
    <s v="C8604"/>
    <x v="0"/>
    <n v="70"/>
    <x v="1"/>
    <x v="181"/>
    <x v="181"/>
    <n v="230"/>
    <n v="97562"/>
    <s v="C8604"/>
    <s v="-"/>
    <n v="0"/>
    <x v="2"/>
  </r>
  <r>
    <s v="P3805"/>
    <s v="C3805"/>
    <x v="1"/>
    <n v="70"/>
    <x v="1"/>
    <x v="202"/>
    <x v="202"/>
    <n v="214"/>
    <n v="83307"/>
    <s v="C3805"/>
    <s v="-"/>
    <n v="0"/>
    <x v="2"/>
  </r>
  <r>
    <s v="P5159"/>
    <s v="C5159"/>
    <x v="1"/>
    <n v="70"/>
    <x v="1"/>
    <x v="185"/>
    <x v="185"/>
    <n v="229"/>
    <n v="60010"/>
    <s v="C5159"/>
    <s v="-"/>
    <n v="0"/>
    <x v="2"/>
  </r>
  <r>
    <s v="P5053"/>
    <s v="C5053"/>
    <x v="1"/>
    <n v="70"/>
    <x v="1"/>
    <x v="307"/>
    <x v="306"/>
    <n v="100"/>
    <n v="65450"/>
    <s v="C5053"/>
    <s v="-"/>
    <n v="0"/>
    <x v="2"/>
  </r>
  <r>
    <s v="P253"/>
    <s v="C253"/>
    <x v="1"/>
    <n v="70"/>
    <x v="1"/>
    <x v="183"/>
    <x v="183"/>
    <n v="524"/>
    <n v="62224"/>
    <s v="C253"/>
    <s v="-"/>
    <n v="0"/>
    <x v="2"/>
  </r>
  <r>
    <s v="P5725"/>
    <s v="C5725"/>
    <x v="1"/>
    <n v="70"/>
    <x v="0"/>
    <x v="156"/>
    <x v="156"/>
    <n v="310"/>
    <n v="10252"/>
    <s v="C5725"/>
    <s v="-"/>
    <n v="0"/>
    <x v="2"/>
  </r>
  <r>
    <s v="P7676"/>
    <s v="C7676"/>
    <x v="0"/>
    <n v="70"/>
    <x v="4"/>
    <x v="135"/>
    <x v="135"/>
    <n v="1017"/>
    <n v="52617"/>
    <s v="C7676"/>
    <s v="-"/>
    <n v="0"/>
    <x v="2"/>
  </r>
  <r>
    <s v="P1224"/>
    <s v="C1224"/>
    <x v="0"/>
    <n v="70"/>
    <x v="0"/>
    <x v="148"/>
    <x v="148"/>
    <n v="766"/>
    <n v="96016"/>
    <s v="C1224"/>
    <s v="-"/>
    <n v="0"/>
    <x v="2"/>
  </r>
  <r>
    <s v="P5042"/>
    <s v="C5042"/>
    <x v="0"/>
    <n v="70"/>
    <x v="4"/>
    <x v="130"/>
    <x v="130"/>
    <n v="893"/>
    <n v="13869"/>
    <s v="C5042"/>
    <s v="-"/>
    <n v="0"/>
    <x v="2"/>
  </r>
  <r>
    <s v="P1927"/>
    <s v="C1927"/>
    <x v="1"/>
    <n v="70"/>
    <x v="2"/>
    <x v="138"/>
    <x v="138"/>
    <n v="555"/>
    <n v="103245"/>
    <s v="C1927"/>
    <s v="-"/>
    <n v="0"/>
    <x v="2"/>
  </r>
  <r>
    <s v="P6057"/>
    <s v="C6057"/>
    <x v="1"/>
    <n v="70"/>
    <x v="0"/>
    <x v="138"/>
    <x v="138"/>
    <n v="238"/>
    <n v="109562"/>
    <s v="C6057"/>
    <s v="-"/>
    <n v="0"/>
    <x v="2"/>
  </r>
  <r>
    <s v="P9823"/>
    <s v="C9823"/>
    <x v="1"/>
    <n v="70"/>
    <x v="3"/>
    <x v="103"/>
    <x v="103"/>
    <n v="815"/>
    <n v="52773"/>
    <s v="C9823"/>
    <s v="-"/>
    <n v="0"/>
    <x v="2"/>
  </r>
  <r>
    <s v="P4834"/>
    <s v="C4834"/>
    <x v="0"/>
    <n v="70"/>
    <x v="2"/>
    <x v="99"/>
    <x v="99"/>
    <n v="161"/>
    <n v="35771"/>
    <s v="C4834"/>
    <s v="-"/>
    <n v="0"/>
    <x v="2"/>
  </r>
  <r>
    <s v="P1763"/>
    <s v="C1763"/>
    <x v="1"/>
    <n v="70"/>
    <x v="0"/>
    <x v="81"/>
    <x v="81"/>
    <n v="318"/>
    <n v="86906"/>
    <s v="C1763"/>
    <s v="-"/>
    <n v="0"/>
    <x v="2"/>
  </r>
  <r>
    <s v="P4390"/>
    <s v="C4390"/>
    <x v="0"/>
    <n v="70"/>
    <x v="2"/>
    <x v="89"/>
    <x v="89"/>
    <n v="380"/>
    <n v="84092"/>
    <s v="C4390"/>
    <s v="-"/>
    <n v="0"/>
    <x v="2"/>
  </r>
  <r>
    <s v="P5345"/>
    <s v="C5345"/>
    <x v="1"/>
    <n v="70"/>
    <x v="1"/>
    <x v="89"/>
    <x v="89"/>
    <n v="826"/>
    <n v="95680"/>
    <s v="C5345"/>
    <s v="-"/>
    <n v="0"/>
    <x v="2"/>
  </r>
  <r>
    <s v="P1366"/>
    <s v="C1366"/>
    <x v="0"/>
    <n v="70"/>
    <x v="1"/>
    <x v="72"/>
    <x v="72"/>
    <n v="616"/>
    <n v="71979"/>
    <s v="C1366"/>
    <s v="-"/>
    <n v="0"/>
    <x v="2"/>
  </r>
  <r>
    <s v="P5736"/>
    <s v="C5736"/>
    <x v="0"/>
    <n v="70"/>
    <x v="3"/>
    <x v="63"/>
    <x v="63"/>
    <n v="477"/>
    <n v="45275"/>
    <s v="C5736"/>
    <s v="-"/>
    <n v="0"/>
    <x v="2"/>
  </r>
  <r>
    <s v="P3705"/>
    <s v="C3705"/>
    <x v="1"/>
    <n v="70"/>
    <x v="4"/>
    <x v="52"/>
    <x v="52"/>
    <n v="354"/>
    <n v="28691"/>
    <s v="C3705"/>
    <s v="-"/>
    <n v="0"/>
    <x v="2"/>
  </r>
  <r>
    <s v="P7505"/>
    <s v="C7505"/>
    <x v="1"/>
    <n v="70"/>
    <x v="0"/>
    <x v="52"/>
    <x v="52"/>
    <n v="702"/>
    <n v="49628"/>
    <s v="C7505"/>
    <s v="-"/>
    <n v="0"/>
    <x v="2"/>
  </r>
  <r>
    <s v="P8419"/>
    <s v="C8419"/>
    <x v="1"/>
    <n v="70"/>
    <x v="3"/>
    <x v="98"/>
    <x v="98"/>
    <n v="729"/>
    <n v="42973"/>
    <s v="C8419"/>
    <s v="-"/>
    <n v="0"/>
    <x v="2"/>
  </r>
  <r>
    <s v="P8430"/>
    <s v="C8430"/>
    <x v="0"/>
    <n v="70"/>
    <x v="1"/>
    <x v="48"/>
    <x v="48"/>
    <n v="893"/>
    <n v="108200"/>
    <s v="C8430"/>
    <s v="-"/>
    <n v="0"/>
    <x v="2"/>
  </r>
  <r>
    <s v="P7073"/>
    <s v="C7073"/>
    <x v="1"/>
    <n v="70"/>
    <x v="1"/>
    <x v="45"/>
    <x v="45"/>
    <n v="305"/>
    <n v="33934"/>
    <s v="C7073"/>
    <s v="-"/>
    <n v="0"/>
    <x v="2"/>
  </r>
  <r>
    <s v="P7297"/>
    <s v="C7297"/>
    <x v="1"/>
    <n v="70"/>
    <x v="1"/>
    <x v="33"/>
    <x v="33"/>
    <n v="761"/>
    <n v="44607"/>
    <s v="C7297"/>
    <s v="-"/>
    <n v="0"/>
    <x v="2"/>
  </r>
  <r>
    <s v="P4339"/>
    <s v="C4339"/>
    <x v="1"/>
    <n v="70"/>
    <x v="1"/>
    <x v="26"/>
    <x v="26"/>
    <n v="799"/>
    <n v="30066"/>
    <s v="C4339"/>
    <s v="-"/>
    <n v="0"/>
    <x v="2"/>
  </r>
  <r>
    <s v="P2113"/>
    <s v="C2113"/>
    <x v="1"/>
    <n v="70"/>
    <x v="1"/>
    <x v="27"/>
    <x v="27"/>
    <n v="311"/>
    <n v="103869"/>
    <s v="C2113"/>
    <s v="-"/>
    <n v="0"/>
    <x v="2"/>
  </r>
  <r>
    <s v="P3265"/>
    <s v="C3265"/>
    <x v="1"/>
    <n v="70"/>
    <x v="4"/>
    <x v="25"/>
    <x v="25"/>
    <n v="347"/>
    <n v="73207"/>
    <s v="C3265"/>
    <s v="-"/>
    <n v="0"/>
    <x v="2"/>
  </r>
  <r>
    <s v="P8235"/>
    <s v="C8235"/>
    <x v="1"/>
    <n v="70"/>
    <x v="1"/>
    <x v="16"/>
    <x v="16"/>
    <n v="270"/>
    <n v="70568"/>
    <s v="C8235"/>
    <s v="-"/>
    <n v="0"/>
    <x v="2"/>
  </r>
  <r>
    <s v="P257"/>
    <s v="C257"/>
    <x v="1"/>
    <n v="70"/>
    <x v="3"/>
    <x v="5"/>
    <x v="5"/>
    <n v="122"/>
    <n v="41187"/>
    <s v="C257"/>
    <s v="-"/>
    <n v="0"/>
    <x v="2"/>
  </r>
  <r>
    <s v="P7929"/>
    <s v="C7929"/>
    <x v="1"/>
    <n v="70"/>
    <x v="1"/>
    <x v="3"/>
    <x v="3"/>
    <n v="469"/>
    <n v="27981"/>
    <s v="C7929"/>
    <s v="-"/>
    <n v="0"/>
    <x v="2"/>
  </r>
  <r>
    <s v="P2227"/>
    <s v="C2227"/>
    <x v="1"/>
    <n v="70"/>
    <x v="2"/>
    <x v="9"/>
    <x v="9"/>
    <n v="530"/>
    <n v="57046"/>
    <s v="C2227"/>
    <s v="-"/>
    <n v="0"/>
    <x v="2"/>
  </r>
  <r>
    <s v="P1873"/>
    <s v="C1873"/>
    <x v="1"/>
    <n v="71"/>
    <x v="4"/>
    <x v="349"/>
    <x v="348"/>
    <n v="1086"/>
    <n v="102671"/>
    <s v="C1873"/>
    <s v="-"/>
    <n v="0"/>
    <x v="2"/>
  </r>
  <r>
    <s v="P8804"/>
    <s v="C8804"/>
    <x v="0"/>
    <n v="71"/>
    <x v="3"/>
    <x v="361"/>
    <x v="360"/>
    <n v="386"/>
    <n v="107155"/>
    <s v="C8804"/>
    <s v="-"/>
    <n v="0"/>
    <x v="2"/>
  </r>
  <r>
    <s v="P4864"/>
    <s v="C4864"/>
    <x v="0"/>
    <n v="71"/>
    <x v="1"/>
    <x v="360"/>
    <x v="359"/>
    <n v="305"/>
    <n v="68921"/>
    <s v="C4864"/>
    <s v="-"/>
    <n v="0"/>
    <x v="2"/>
  </r>
  <r>
    <s v="P6600"/>
    <s v="C6600"/>
    <x v="0"/>
    <n v="71"/>
    <x v="1"/>
    <x v="362"/>
    <x v="361"/>
    <n v="624"/>
    <n v="35669"/>
    <s v="C6600"/>
    <s v="-"/>
    <n v="0"/>
    <x v="2"/>
  </r>
  <r>
    <s v="P7490"/>
    <s v="C7490"/>
    <x v="0"/>
    <n v="71"/>
    <x v="3"/>
    <x v="317"/>
    <x v="316"/>
    <n v="806"/>
    <n v="29452"/>
    <s v="C7490"/>
    <s v="-"/>
    <n v="0"/>
    <x v="2"/>
  </r>
  <r>
    <s v="P1107"/>
    <s v="C1107"/>
    <x v="1"/>
    <n v="71"/>
    <x v="1"/>
    <x v="309"/>
    <x v="308"/>
    <n v="921"/>
    <n v="107229"/>
    <s v="C1107"/>
    <s v="-"/>
    <n v="0"/>
    <x v="2"/>
  </r>
  <r>
    <s v="P6444"/>
    <s v="C6444"/>
    <x v="0"/>
    <n v="71"/>
    <x v="2"/>
    <x v="301"/>
    <x v="300"/>
    <n v="370"/>
    <n v="53365"/>
    <s v="C6444"/>
    <s v="-"/>
    <n v="0"/>
    <x v="2"/>
  </r>
  <r>
    <s v="P1695"/>
    <s v="C1695"/>
    <x v="1"/>
    <n v="71"/>
    <x v="3"/>
    <x v="322"/>
    <x v="321"/>
    <n v="595"/>
    <n v="94507"/>
    <s v="C1695"/>
    <s v="-"/>
    <n v="0"/>
    <x v="2"/>
  </r>
  <r>
    <s v="P817"/>
    <s v="C817"/>
    <x v="1"/>
    <n v="71"/>
    <x v="1"/>
    <x v="302"/>
    <x v="301"/>
    <n v="472"/>
    <n v="77677"/>
    <s v="C817"/>
    <s v="-"/>
    <n v="0"/>
    <x v="2"/>
  </r>
  <r>
    <s v="P903"/>
    <s v="C903"/>
    <x v="1"/>
    <n v="71"/>
    <x v="3"/>
    <x v="306"/>
    <x v="305"/>
    <n v="506"/>
    <n v="25573"/>
    <s v="C903"/>
    <s v="-"/>
    <n v="0"/>
    <x v="2"/>
  </r>
  <r>
    <s v="P8901"/>
    <s v="C8901"/>
    <x v="1"/>
    <n v="71"/>
    <x v="1"/>
    <x v="281"/>
    <x v="280"/>
    <n v="1002"/>
    <n v="107111"/>
    <s v="C8901"/>
    <s v="-"/>
    <n v="0"/>
    <x v="2"/>
  </r>
  <r>
    <s v="P5354"/>
    <s v="C5354"/>
    <x v="0"/>
    <n v="71"/>
    <x v="1"/>
    <x v="336"/>
    <x v="335"/>
    <n v="786"/>
    <n v="39782"/>
    <s v="C5354"/>
    <s v="-"/>
    <n v="0"/>
    <x v="2"/>
  </r>
  <r>
    <s v="P1712"/>
    <s v="C1712"/>
    <x v="0"/>
    <n v="71"/>
    <x v="1"/>
    <x v="287"/>
    <x v="286"/>
    <n v="535"/>
    <n v="12864"/>
    <s v="C1712"/>
    <s v="-"/>
    <n v="0"/>
    <x v="2"/>
  </r>
  <r>
    <s v="P9927"/>
    <s v="C9927"/>
    <x v="1"/>
    <n v="71"/>
    <x v="2"/>
    <x v="352"/>
    <x v="351"/>
    <n v="167"/>
    <n v="55187"/>
    <s v="C9927"/>
    <s v="-"/>
    <n v="0"/>
    <x v="2"/>
  </r>
  <r>
    <s v="P865"/>
    <s v="C865"/>
    <x v="1"/>
    <n v="71"/>
    <x v="1"/>
    <x v="303"/>
    <x v="302"/>
    <n v="142"/>
    <n v="75909"/>
    <s v="C865"/>
    <s v="-"/>
    <n v="0"/>
    <x v="2"/>
  </r>
  <r>
    <s v="P3198"/>
    <s v="C3198"/>
    <x v="0"/>
    <n v="71"/>
    <x v="1"/>
    <x v="303"/>
    <x v="302"/>
    <n v="381"/>
    <n v="38404"/>
    <s v="C3198"/>
    <s v="-"/>
    <n v="0"/>
    <x v="2"/>
  </r>
  <r>
    <s v="P9282"/>
    <s v="C9282"/>
    <x v="0"/>
    <n v="71"/>
    <x v="0"/>
    <x v="303"/>
    <x v="302"/>
    <n v="911"/>
    <n v="59215"/>
    <s v="C9282"/>
    <s v="-"/>
    <n v="0"/>
    <x v="2"/>
  </r>
  <r>
    <s v="P6823"/>
    <s v="C6823"/>
    <x v="1"/>
    <n v="71"/>
    <x v="1"/>
    <x v="276"/>
    <x v="275"/>
    <n v="691"/>
    <n v="33785"/>
    <s v="C6823"/>
    <s v="-"/>
    <n v="0"/>
    <x v="2"/>
  </r>
  <r>
    <s v="P2206"/>
    <s v="C2206"/>
    <x v="0"/>
    <n v="71"/>
    <x v="2"/>
    <x v="261"/>
    <x v="261"/>
    <n v="535"/>
    <n v="81832"/>
    <s v="C2206"/>
    <s v="-"/>
    <n v="0"/>
    <x v="2"/>
  </r>
  <r>
    <s v="P4329"/>
    <s v="C4329"/>
    <x v="1"/>
    <n v="71"/>
    <x v="1"/>
    <x v="248"/>
    <x v="248"/>
    <n v="1047"/>
    <n v="25003"/>
    <s v="C4329"/>
    <s v="-"/>
    <n v="0"/>
    <x v="2"/>
  </r>
  <r>
    <s v="P3719"/>
    <s v="C3719"/>
    <x v="1"/>
    <n v="71"/>
    <x v="3"/>
    <x v="243"/>
    <x v="243"/>
    <n v="524"/>
    <n v="44418"/>
    <s v="C3719"/>
    <s v="-"/>
    <n v="0"/>
    <x v="2"/>
  </r>
  <r>
    <s v="P1475"/>
    <s v="C1475"/>
    <x v="1"/>
    <n v="71"/>
    <x v="1"/>
    <x v="291"/>
    <x v="290"/>
    <n v="108"/>
    <n v="32923"/>
    <s v="C1475"/>
    <s v="-"/>
    <n v="0"/>
    <x v="2"/>
  </r>
  <r>
    <s v="P2648"/>
    <s v="C2648"/>
    <x v="0"/>
    <n v="71"/>
    <x v="1"/>
    <x v="291"/>
    <x v="290"/>
    <n v="845"/>
    <n v="71384"/>
    <s v="C2648"/>
    <s v="-"/>
    <n v="0"/>
    <x v="2"/>
  </r>
  <r>
    <s v="P5921"/>
    <s v="C5921"/>
    <x v="1"/>
    <n v="71"/>
    <x v="1"/>
    <x v="250"/>
    <x v="250"/>
    <n v="200"/>
    <n v="83898"/>
    <s v="C5921"/>
    <s v="-"/>
    <n v="0"/>
    <x v="2"/>
  </r>
  <r>
    <s v="P5840"/>
    <s v="C5840"/>
    <x v="0"/>
    <n v="71"/>
    <x v="4"/>
    <x v="226"/>
    <x v="226"/>
    <n v="839"/>
    <n v="30656"/>
    <s v="C5840"/>
    <s v="-"/>
    <n v="0"/>
    <x v="2"/>
  </r>
  <r>
    <s v="P1570"/>
    <s v="C1570"/>
    <x v="0"/>
    <n v="71"/>
    <x v="3"/>
    <x v="229"/>
    <x v="229"/>
    <n v="143"/>
    <n v="78157"/>
    <s v="C1570"/>
    <s v="-"/>
    <n v="0"/>
    <x v="2"/>
  </r>
  <r>
    <s v="P2358"/>
    <s v="C2358"/>
    <x v="0"/>
    <n v="71"/>
    <x v="2"/>
    <x v="221"/>
    <x v="221"/>
    <n v="862"/>
    <n v="102954"/>
    <s v="C2358"/>
    <s v="-"/>
    <n v="0"/>
    <x v="2"/>
  </r>
  <r>
    <s v="P3379"/>
    <s v="C3379"/>
    <x v="1"/>
    <n v="71"/>
    <x v="2"/>
    <x v="235"/>
    <x v="235"/>
    <n v="1037"/>
    <n v="88079"/>
    <s v="C3379"/>
    <s v="-"/>
    <n v="0"/>
    <x v="2"/>
  </r>
  <r>
    <s v="P2627"/>
    <s v="C2627"/>
    <x v="1"/>
    <n v="71"/>
    <x v="2"/>
    <x v="224"/>
    <x v="224"/>
    <n v="122"/>
    <n v="108999"/>
    <s v="C2627"/>
    <s v="-"/>
    <n v="0"/>
    <x v="2"/>
  </r>
  <r>
    <s v="P1655"/>
    <s v="C1655"/>
    <x v="1"/>
    <n v="71"/>
    <x v="0"/>
    <x v="236"/>
    <x v="236"/>
    <n v="581"/>
    <n v="37033"/>
    <s v="C1655"/>
    <s v="-"/>
    <n v="0"/>
    <x v="2"/>
  </r>
  <r>
    <s v="P7478"/>
    <s v="C7478"/>
    <x v="0"/>
    <n v="71"/>
    <x v="2"/>
    <x v="225"/>
    <x v="225"/>
    <n v="1084"/>
    <n v="106011"/>
    <s v="C7478"/>
    <s v="-"/>
    <n v="0"/>
    <x v="2"/>
  </r>
  <r>
    <s v="P2851"/>
    <s v="C2851"/>
    <x v="1"/>
    <n v="71"/>
    <x v="3"/>
    <x v="222"/>
    <x v="222"/>
    <n v="132"/>
    <n v="10651"/>
    <s v="C2851"/>
    <s v="-"/>
    <n v="0"/>
    <x v="2"/>
  </r>
  <r>
    <s v="P4550"/>
    <s v="C4550"/>
    <x v="0"/>
    <n v="71"/>
    <x v="2"/>
    <x v="214"/>
    <x v="214"/>
    <n v="141"/>
    <n v="53614"/>
    <s v="C4550"/>
    <s v="-"/>
    <n v="0"/>
    <x v="2"/>
  </r>
  <r>
    <s v="P5065"/>
    <s v="C5065"/>
    <x v="1"/>
    <n v="71"/>
    <x v="4"/>
    <x v="219"/>
    <x v="219"/>
    <n v="906"/>
    <n v="80374"/>
    <s v="C5065"/>
    <s v="-"/>
    <n v="0"/>
    <x v="2"/>
  </r>
  <r>
    <s v="P5170"/>
    <s v="C5170"/>
    <x v="0"/>
    <n v="71"/>
    <x v="2"/>
    <x v="188"/>
    <x v="188"/>
    <n v="322"/>
    <n v="42984"/>
    <s v="C5170"/>
    <s v="-"/>
    <n v="0"/>
    <x v="2"/>
  </r>
  <r>
    <s v="P6036"/>
    <s v="C6036"/>
    <x v="0"/>
    <n v="71"/>
    <x v="1"/>
    <x v="178"/>
    <x v="178"/>
    <n v="839"/>
    <n v="109992"/>
    <s v="C6036"/>
    <s v="-"/>
    <n v="0"/>
    <x v="2"/>
  </r>
  <r>
    <s v="P9418"/>
    <s v="C9418"/>
    <x v="0"/>
    <n v="71"/>
    <x v="1"/>
    <x v="171"/>
    <x v="171"/>
    <n v="282"/>
    <n v="22075"/>
    <s v="C9418"/>
    <s v="-"/>
    <n v="0"/>
    <x v="2"/>
  </r>
  <r>
    <s v="P4058"/>
    <s v="C4058"/>
    <x v="0"/>
    <n v="71"/>
    <x v="1"/>
    <x v="180"/>
    <x v="180"/>
    <n v="911"/>
    <n v="80253"/>
    <s v="C4058"/>
    <s v="-"/>
    <n v="0"/>
    <x v="2"/>
  </r>
  <r>
    <s v="P2754"/>
    <s v="C2754"/>
    <x v="0"/>
    <n v="71"/>
    <x v="4"/>
    <x v="177"/>
    <x v="177"/>
    <n v="655"/>
    <n v="26906"/>
    <s v="C2754"/>
    <s v="-"/>
    <n v="0"/>
    <x v="2"/>
  </r>
  <r>
    <s v="P8010"/>
    <s v="C8010"/>
    <x v="0"/>
    <n v="71"/>
    <x v="2"/>
    <x v="183"/>
    <x v="183"/>
    <n v="820"/>
    <n v="66182"/>
    <s v="C8010"/>
    <s v="-"/>
    <n v="0"/>
    <x v="2"/>
  </r>
  <r>
    <s v="P8684"/>
    <s v="C8684"/>
    <x v="0"/>
    <n v="71"/>
    <x v="1"/>
    <x v="166"/>
    <x v="166"/>
    <n v="114"/>
    <n v="42403"/>
    <s v="C8684"/>
    <s v="-"/>
    <n v="0"/>
    <x v="2"/>
  </r>
  <r>
    <s v="P1747"/>
    <s v="C1747"/>
    <x v="1"/>
    <n v="71"/>
    <x v="0"/>
    <x v="186"/>
    <x v="186"/>
    <n v="821"/>
    <n v="77515"/>
    <s v="C1747"/>
    <s v="-"/>
    <n v="0"/>
    <x v="2"/>
  </r>
  <r>
    <s v="P9627"/>
    <s v="C9627"/>
    <x v="1"/>
    <n v="71"/>
    <x v="1"/>
    <x v="182"/>
    <x v="182"/>
    <n v="351"/>
    <n v="56978"/>
    <s v="C9627"/>
    <s v="-"/>
    <n v="0"/>
    <x v="2"/>
  </r>
  <r>
    <s v="P891"/>
    <s v="C891"/>
    <x v="1"/>
    <n v="71"/>
    <x v="1"/>
    <x v="142"/>
    <x v="142"/>
    <n v="572"/>
    <n v="108518"/>
    <s v="C891"/>
    <s v="-"/>
    <n v="0"/>
    <x v="2"/>
  </r>
  <r>
    <s v="P370"/>
    <s v="C370"/>
    <x v="0"/>
    <n v="71"/>
    <x v="3"/>
    <x v="150"/>
    <x v="150"/>
    <n v="213"/>
    <n v="40932"/>
    <s v="C370"/>
    <s v="-"/>
    <n v="0"/>
    <x v="2"/>
  </r>
  <r>
    <s v="P7924"/>
    <s v="C7924"/>
    <x v="0"/>
    <n v="71"/>
    <x v="1"/>
    <x v="150"/>
    <x v="150"/>
    <n v="990"/>
    <n v="48910"/>
    <s v="C7924"/>
    <s v="-"/>
    <n v="0"/>
    <x v="2"/>
  </r>
  <r>
    <s v="P324"/>
    <s v="C324"/>
    <x v="0"/>
    <n v="71"/>
    <x v="1"/>
    <x v="209"/>
    <x v="209"/>
    <n v="712"/>
    <n v="52065"/>
    <s v="C324"/>
    <s v="-"/>
    <n v="0"/>
    <x v="2"/>
  </r>
  <r>
    <s v="P7706"/>
    <s v="C7706"/>
    <x v="0"/>
    <n v="71"/>
    <x v="1"/>
    <x v="167"/>
    <x v="167"/>
    <n v="602"/>
    <n v="73731"/>
    <s v="C7706"/>
    <s v="-"/>
    <n v="0"/>
    <x v="2"/>
  </r>
  <r>
    <s v="P8060"/>
    <s v="C8060"/>
    <x v="0"/>
    <n v="71"/>
    <x v="2"/>
    <x v="158"/>
    <x v="158"/>
    <n v="850"/>
    <n v="28065"/>
    <s v="C8060"/>
    <s v="-"/>
    <n v="0"/>
    <x v="2"/>
  </r>
  <r>
    <s v="P7729"/>
    <s v="C7729"/>
    <x v="1"/>
    <n v="71"/>
    <x v="0"/>
    <x v="165"/>
    <x v="165"/>
    <n v="487"/>
    <n v="87641"/>
    <s v="C7729"/>
    <s v="-"/>
    <n v="0"/>
    <x v="2"/>
  </r>
  <r>
    <s v="P8866"/>
    <s v="C8866"/>
    <x v="0"/>
    <n v="71"/>
    <x v="0"/>
    <x v="130"/>
    <x v="130"/>
    <n v="691"/>
    <n v="109896"/>
    <s v="C8866"/>
    <s v="-"/>
    <n v="0"/>
    <x v="2"/>
  </r>
  <r>
    <s v="P9880"/>
    <s v="C9880"/>
    <x v="0"/>
    <n v="71"/>
    <x v="3"/>
    <x v="130"/>
    <x v="130"/>
    <n v="838"/>
    <n v="68129"/>
    <s v="C9880"/>
    <s v="-"/>
    <n v="0"/>
    <x v="2"/>
  </r>
  <r>
    <s v="P2698"/>
    <s v="C2698"/>
    <x v="0"/>
    <n v="71"/>
    <x v="1"/>
    <x v="109"/>
    <x v="109"/>
    <n v="465"/>
    <n v="29987"/>
    <s v="C2698"/>
    <s v="-"/>
    <n v="0"/>
    <x v="2"/>
  </r>
  <r>
    <s v="P6786"/>
    <s v="C6786"/>
    <x v="0"/>
    <n v="71"/>
    <x v="4"/>
    <x v="145"/>
    <x v="145"/>
    <n v="632"/>
    <n v="46674"/>
    <s v="C6786"/>
    <s v="-"/>
    <n v="0"/>
    <x v="2"/>
  </r>
  <r>
    <s v="P8935"/>
    <s v="C8935"/>
    <x v="1"/>
    <n v="71"/>
    <x v="1"/>
    <x v="92"/>
    <x v="92"/>
    <n v="764"/>
    <n v="69988"/>
    <s v="C8935"/>
    <s v="-"/>
    <n v="0"/>
    <x v="2"/>
  </r>
  <r>
    <s v="P5138"/>
    <s v="C5138"/>
    <x v="0"/>
    <n v="71"/>
    <x v="1"/>
    <x v="91"/>
    <x v="91"/>
    <n v="646"/>
    <n v="73739"/>
    <s v="C5138"/>
    <s v="-"/>
    <n v="0"/>
    <x v="2"/>
  </r>
  <r>
    <s v="P1964"/>
    <s v="C1964"/>
    <x v="0"/>
    <n v="71"/>
    <x v="4"/>
    <x v="87"/>
    <x v="87"/>
    <n v="1050"/>
    <n v="81054"/>
    <s v="C1964"/>
    <s v="-"/>
    <n v="0"/>
    <x v="2"/>
  </r>
  <r>
    <s v="P6825"/>
    <s v="C6825"/>
    <x v="1"/>
    <n v="71"/>
    <x v="0"/>
    <x v="64"/>
    <x v="64"/>
    <n v="191"/>
    <n v="12710"/>
    <s v="C6825"/>
    <s v="-"/>
    <n v="0"/>
    <x v="2"/>
  </r>
  <r>
    <s v="P5250"/>
    <s v="C5250"/>
    <x v="0"/>
    <n v="71"/>
    <x v="2"/>
    <x v="59"/>
    <x v="59"/>
    <n v="1001"/>
    <n v="99183"/>
    <s v="C5250"/>
    <s v="-"/>
    <n v="0"/>
    <x v="2"/>
  </r>
  <r>
    <s v="P8090"/>
    <s v="C8090"/>
    <x v="0"/>
    <n v="71"/>
    <x v="4"/>
    <x v="59"/>
    <x v="59"/>
    <n v="375"/>
    <n v="36204"/>
    <s v="C8090"/>
    <s v="-"/>
    <n v="0"/>
    <x v="2"/>
  </r>
  <r>
    <s v="P4595"/>
    <s v="C4595"/>
    <x v="1"/>
    <n v="71"/>
    <x v="4"/>
    <x v="61"/>
    <x v="61"/>
    <n v="641"/>
    <n v="88032"/>
    <s v="C4595"/>
    <s v="-"/>
    <n v="0"/>
    <x v="2"/>
  </r>
  <r>
    <s v="P9999"/>
    <s v="C9999"/>
    <x v="1"/>
    <n v="71"/>
    <x v="1"/>
    <x v="108"/>
    <x v="108"/>
    <n v="817"/>
    <n v="43488"/>
    <s v="C9999"/>
    <s v="-"/>
    <n v="0"/>
    <x v="2"/>
  </r>
  <r>
    <s v="P436"/>
    <s v="C436"/>
    <x v="0"/>
    <n v="71"/>
    <x v="0"/>
    <x v="63"/>
    <x v="63"/>
    <n v="1008"/>
    <n v="58486"/>
    <s v="C436"/>
    <s v="-"/>
    <n v="0"/>
    <x v="2"/>
  </r>
  <r>
    <s v="P4253"/>
    <s v="C4253"/>
    <x v="1"/>
    <n v="71"/>
    <x v="2"/>
    <x v="42"/>
    <x v="42"/>
    <n v="718"/>
    <n v="23553"/>
    <s v="C4253"/>
    <s v="-"/>
    <n v="0"/>
    <x v="2"/>
  </r>
  <r>
    <s v="P774"/>
    <s v="C774"/>
    <x v="0"/>
    <n v="71"/>
    <x v="4"/>
    <x v="13"/>
    <x v="13"/>
    <n v="413"/>
    <n v="73735"/>
    <s v="C774"/>
    <s v="-"/>
    <n v="0"/>
    <x v="2"/>
  </r>
  <r>
    <s v="P1683"/>
    <s v="C1683"/>
    <x v="1"/>
    <n v="71"/>
    <x v="0"/>
    <x v="13"/>
    <x v="13"/>
    <n v="757"/>
    <n v="103916"/>
    <s v="C1683"/>
    <s v="-"/>
    <n v="0"/>
    <x v="2"/>
  </r>
  <r>
    <s v="P6984"/>
    <s v="C6984"/>
    <x v="0"/>
    <n v="71"/>
    <x v="0"/>
    <x v="29"/>
    <x v="29"/>
    <n v="673"/>
    <n v="34182"/>
    <s v="C6984"/>
    <s v="-"/>
    <n v="0"/>
    <x v="2"/>
  </r>
  <r>
    <s v="P8480"/>
    <s v="C8480"/>
    <x v="0"/>
    <n v="71"/>
    <x v="3"/>
    <x v="14"/>
    <x v="14"/>
    <n v="940"/>
    <n v="18282"/>
    <s v="C8480"/>
    <s v="-"/>
    <n v="0"/>
    <x v="2"/>
  </r>
  <r>
    <s v="P4251"/>
    <s v="C4251"/>
    <x v="1"/>
    <n v="71"/>
    <x v="0"/>
    <x v="6"/>
    <x v="6"/>
    <n v="525"/>
    <n v="57545"/>
    <s v="C4251"/>
    <s v="-"/>
    <n v="0"/>
    <x v="2"/>
  </r>
  <r>
    <s v="P8382"/>
    <s v="C8382"/>
    <x v="0"/>
    <n v="72"/>
    <x v="0"/>
    <x v="358"/>
    <x v="357"/>
    <n v="280"/>
    <n v="38399"/>
    <s v="C8382"/>
    <s v="-"/>
    <n v="0"/>
    <x v="2"/>
  </r>
  <r>
    <s v="P3550"/>
    <s v="C3550"/>
    <x v="0"/>
    <n v="72"/>
    <x v="4"/>
    <x v="343"/>
    <x v="342"/>
    <n v="727"/>
    <n v="12928"/>
    <s v="C3550"/>
    <s v="-"/>
    <n v="0"/>
    <x v="2"/>
  </r>
  <r>
    <s v="P6569"/>
    <s v="C6569"/>
    <x v="1"/>
    <n v="72"/>
    <x v="1"/>
    <x v="333"/>
    <x v="332"/>
    <n v="896"/>
    <n v="84685"/>
    <s v="C6569"/>
    <s v="-"/>
    <n v="0"/>
    <x v="2"/>
  </r>
  <r>
    <s v="P1216"/>
    <s v="C1216"/>
    <x v="0"/>
    <n v="72"/>
    <x v="0"/>
    <x v="319"/>
    <x v="318"/>
    <n v="628"/>
    <n v="48501"/>
    <s v="C1216"/>
    <s v="-"/>
    <n v="0"/>
    <x v="2"/>
  </r>
  <r>
    <s v="P101"/>
    <s v="C101"/>
    <x v="1"/>
    <n v="72"/>
    <x v="2"/>
    <x v="326"/>
    <x v="325"/>
    <n v="545"/>
    <n v="33225"/>
    <s v="C101"/>
    <s v="-"/>
    <n v="0"/>
    <x v="2"/>
  </r>
  <r>
    <s v="P6184"/>
    <s v="C6184"/>
    <x v="0"/>
    <n v="72"/>
    <x v="0"/>
    <x v="346"/>
    <x v="345"/>
    <n v="521"/>
    <n v="41887"/>
    <s v="C6184"/>
    <s v="-"/>
    <n v="0"/>
    <x v="2"/>
  </r>
  <r>
    <s v="P9235"/>
    <s v="C9235"/>
    <x v="1"/>
    <n v="72"/>
    <x v="4"/>
    <x v="325"/>
    <x v="324"/>
    <n v="849"/>
    <n v="17265"/>
    <s v="C9235"/>
    <s v="-"/>
    <n v="0"/>
    <x v="2"/>
  </r>
  <r>
    <s v="P2554"/>
    <s v="C2554"/>
    <x v="0"/>
    <n v="72"/>
    <x v="1"/>
    <x v="295"/>
    <x v="294"/>
    <n v="1077"/>
    <n v="92599"/>
    <s v="C2554"/>
    <s v="-"/>
    <n v="0"/>
    <x v="2"/>
  </r>
  <r>
    <s v="P2944"/>
    <s v="C2944"/>
    <x v="0"/>
    <n v="72"/>
    <x v="2"/>
    <x v="295"/>
    <x v="294"/>
    <n v="983"/>
    <n v="109212"/>
    <s v="C2944"/>
    <s v="-"/>
    <n v="0"/>
    <x v="2"/>
  </r>
  <r>
    <s v="P7237"/>
    <s v="C7237"/>
    <x v="1"/>
    <n v="72"/>
    <x v="2"/>
    <x v="297"/>
    <x v="296"/>
    <n v="1095"/>
    <n v="40068"/>
    <s v="C7237"/>
    <s v="-"/>
    <n v="0"/>
    <x v="2"/>
  </r>
  <r>
    <s v="P6085"/>
    <s v="C6085"/>
    <x v="1"/>
    <n v="72"/>
    <x v="1"/>
    <x v="292"/>
    <x v="291"/>
    <n v="962"/>
    <n v="13800"/>
    <s v="C6085"/>
    <s v="-"/>
    <n v="0"/>
    <x v="2"/>
  </r>
  <r>
    <s v="P8717"/>
    <s v="C8717"/>
    <x v="1"/>
    <n v="72"/>
    <x v="1"/>
    <x v="275"/>
    <x v="274"/>
    <n v="152"/>
    <n v="81312"/>
    <s v="C8717"/>
    <s v="-"/>
    <n v="0"/>
    <x v="2"/>
  </r>
  <r>
    <s v="P3577"/>
    <s v="C3577"/>
    <x v="1"/>
    <n v="72"/>
    <x v="2"/>
    <x v="352"/>
    <x v="351"/>
    <n v="664"/>
    <n v="83644"/>
    <s v="C3577"/>
    <s v="-"/>
    <n v="0"/>
    <x v="2"/>
  </r>
  <r>
    <s v="P1448"/>
    <s v="C1448"/>
    <x v="0"/>
    <n v="72"/>
    <x v="1"/>
    <x v="259"/>
    <x v="259"/>
    <n v="500"/>
    <n v="46477"/>
    <s v="C1448"/>
    <s v="-"/>
    <n v="0"/>
    <x v="2"/>
  </r>
  <r>
    <s v="P2928"/>
    <s v="C2928"/>
    <x v="0"/>
    <n v="72"/>
    <x v="0"/>
    <x v="285"/>
    <x v="284"/>
    <n v="1085"/>
    <n v="40219"/>
    <s v="C2928"/>
    <s v="-"/>
    <n v="0"/>
    <x v="2"/>
  </r>
  <r>
    <s v="P8726"/>
    <s v="C8726"/>
    <x v="0"/>
    <n v="72"/>
    <x v="1"/>
    <x v="263"/>
    <x v="263"/>
    <n v="709"/>
    <n v="62729"/>
    <s v="C8726"/>
    <s v="-"/>
    <n v="0"/>
    <x v="2"/>
  </r>
  <r>
    <s v="P1505"/>
    <s v="C1505"/>
    <x v="1"/>
    <n v="72"/>
    <x v="1"/>
    <x v="255"/>
    <x v="255"/>
    <n v="579"/>
    <n v="29588"/>
    <s v="C1505"/>
    <s v="-"/>
    <n v="0"/>
    <x v="2"/>
  </r>
  <r>
    <s v="P4208"/>
    <s v="C4208"/>
    <x v="0"/>
    <n v="72"/>
    <x v="1"/>
    <x v="251"/>
    <x v="251"/>
    <n v="333"/>
    <n v="71402"/>
    <s v="C4208"/>
    <s v="-"/>
    <n v="0"/>
    <x v="2"/>
  </r>
  <r>
    <s v="P4108"/>
    <s v="C4108"/>
    <x v="0"/>
    <n v="72"/>
    <x v="4"/>
    <x v="291"/>
    <x v="290"/>
    <n v="885"/>
    <n v="44040"/>
    <s v="C4108"/>
    <s v="-"/>
    <n v="0"/>
    <x v="2"/>
  </r>
  <r>
    <s v="P2338"/>
    <s v="C2338"/>
    <x v="0"/>
    <n v="72"/>
    <x v="2"/>
    <x v="226"/>
    <x v="226"/>
    <n v="321"/>
    <n v="105311"/>
    <s v="C2338"/>
    <s v="-"/>
    <n v="0"/>
    <x v="2"/>
  </r>
  <r>
    <s v="P3696"/>
    <s v="C3696"/>
    <x v="0"/>
    <n v="72"/>
    <x v="1"/>
    <x v="347"/>
    <x v="346"/>
    <n v="293"/>
    <n v="11243"/>
    <s v="C3696"/>
    <s v="-"/>
    <n v="0"/>
    <x v="2"/>
  </r>
  <r>
    <s v="P4398"/>
    <s v="C4398"/>
    <x v="0"/>
    <n v="72"/>
    <x v="1"/>
    <x v="334"/>
    <x v="333"/>
    <n v="382"/>
    <n v="65519"/>
    <s v="C4398"/>
    <s v="-"/>
    <n v="0"/>
    <x v="2"/>
  </r>
  <r>
    <s v="P7617"/>
    <s v="C7617"/>
    <x v="1"/>
    <n v="72"/>
    <x v="3"/>
    <x v="231"/>
    <x v="231"/>
    <n v="221"/>
    <n v="88708"/>
    <s v="C7617"/>
    <s v="-"/>
    <n v="0"/>
    <x v="2"/>
  </r>
  <r>
    <s v="P5316"/>
    <s v="C5316"/>
    <x v="0"/>
    <n v="72"/>
    <x v="2"/>
    <x v="214"/>
    <x v="214"/>
    <n v="173"/>
    <n v="19919"/>
    <s v="C5316"/>
    <s v="-"/>
    <n v="0"/>
    <x v="2"/>
  </r>
  <r>
    <s v="P5657"/>
    <s v="C5657"/>
    <x v="1"/>
    <n v="72"/>
    <x v="1"/>
    <x v="214"/>
    <x v="214"/>
    <n v="604"/>
    <n v="58113"/>
    <s v="C5657"/>
    <s v="-"/>
    <n v="0"/>
    <x v="2"/>
  </r>
  <r>
    <s v="P7282"/>
    <s v="C7282"/>
    <x v="0"/>
    <n v="72"/>
    <x v="2"/>
    <x v="204"/>
    <x v="204"/>
    <n v="228"/>
    <n v="65419"/>
    <s v="C7282"/>
    <s v="-"/>
    <n v="0"/>
    <x v="2"/>
  </r>
  <r>
    <s v="P8725"/>
    <s v="C8725"/>
    <x v="1"/>
    <n v="72"/>
    <x v="2"/>
    <x v="233"/>
    <x v="233"/>
    <n v="629"/>
    <n v="70381"/>
    <s v="C8725"/>
    <s v="-"/>
    <n v="0"/>
    <x v="2"/>
  </r>
  <r>
    <s v="P8575"/>
    <s v="C8575"/>
    <x v="1"/>
    <n v="72"/>
    <x v="3"/>
    <x v="198"/>
    <x v="198"/>
    <n v="822"/>
    <n v="24364"/>
    <s v="C8575"/>
    <s v="-"/>
    <n v="0"/>
    <x v="2"/>
  </r>
  <r>
    <s v="P5193"/>
    <s v="C5193"/>
    <x v="1"/>
    <n v="72"/>
    <x v="3"/>
    <x v="232"/>
    <x v="232"/>
    <n v="936"/>
    <n v="49422"/>
    <s v="C5193"/>
    <s v="-"/>
    <n v="0"/>
    <x v="2"/>
  </r>
  <r>
    <s v="P1551"/>
    <s v="C1551"/>
    <x v="1"/>
    <n v="72"/>
    <x v="1"/>
    <x v="194"/>
    <x v="194"/>
    <n v="763"/>
    <n v="44257"/>
    <s v="C1551"/>
    <s v="-"/>
    <n v="0"/>
    <x v="2"/>
  </r>
  <r>
    <s v="P455"/>
    <s v="C455"/>
    <x v="1"/>
    <n v="72"/>
    <x v="4"/>
    <x v="171"/>
    <x v="171"/>
    <n v="192"/>
    <n v="98738"/>
    <s v="C455"/>
    <s v="-"/>
    <n v="0"/>
    <x v="2"/>
  </r>
  <r>
    <s v="P4703"/>
    <s v="C4703"/>
    <x v="1"/>
    <n v="72"/>
    <x v="4"/>
    <x v="179"/>
    <x v="179"/>
    <n v="1043"/>
    <n v="14157"/>
    <s v="C4703"/>
    <s v="-"/>
    <n v="0"/>
    <x v="2"/>
  </r>
  <r>
    <s v="P2967"/>
    <s v="C2967"/>
    <x v="1"/>
    <n v="72"/>
    <x v="3"/>
    <x v="173"/>
    <x v="173"/>
    <n v="232"/>
    <n v="75894"/>
    <s v="C2967"/>
    <s v="-"/>
    <n v="0"/>
    <x v="2"/>
  </r>
  <r>
    <s v="P4837"/>
    <s v="C4837"/>
    <x v="1"/>
    <n v="72"/>
    <x v="2"/>
    <x v="143"/>
    <x v="143"/>
    <n v="862"/>
    <n v="19713"/>
    <s v="C4837"/>
    <s v="-"/>
    <n v="0"/>
    <x v="2"/>
  </r>
  <r>
    <s v="P8178"/>
    <s v="C8178"/>
    <x v="0"/>
    <n v="72"/>
    <x v="4"/>
    <x v="144"/>
    <x v="144"/>
    <n v="466"/>
    <n v="24472"/>
    <s v="C8178"/>
    <s v="-"/>
    <n v="0"/>
    <x v="2"/>
  </r>
  <r>
    <s v="P5414"/>
    <s v="C5414"/>
    <x v="0"/>
    <n v="72"/>
    <x v="2"/>
    <x v="131"/>
    <x v="131"/>
    <n v="842"/>
    <n v="85390"/>
    <s v="C5414"/>
    <s v="-"/>
    <n v="0"/>
    <x v="2"/>
  </r>
  <r>
    <s v="P3395"/>
    <s v="C3395"/>
    <x v="1"/>
    <n v="72"/>
    <x v="1"/>
    <x v="147"/>
    <x v="147"/>
    <n v="855"/>
    <n v="57840"/>
    <s v="C3395"/>
    <s v="-"/>
    <n v="0"/>
    <x v="2"/>
  </r>
  <r>
    <s v="P7269"/>
    <s v="C7269"/>
    <x v="1"/>
    <n v="72"/>
    <x v="0"/>
    <x v="137"/>
    <x v="137"/>
    <n v="534"/>
    <n v="100526"/>
    <s v="C7269"/>
    <s v="-"/>
    <n v="0"/>
    <x v="2"/>
  </r>
  <r>
    <s v="P543"/>
    <s v="C543"/>
    <x v="1"/>
    <n v="72"/>
    <x v="1"/>
    <x v="120"/>
    <x v="120"/>
    <n v="876"/>
    <n v="39102"/>
    <s v="C543"/>
    <s v="-"/>
    <n v="0"/>
    <x v="2"/>
  </r>
  <r>
    <s v="P4201"/>
    <s v="C4201"/>
    <x v="1"/>
    <n v="72"/>
    <x v="1"/>
    <x v="138"/>
    <x v="138"/>
    <n v="224"/>
    <n v="41996"/>
    <s v="C4201"/>
    <s v="-"/>
    <n v="0"/>
    <x v="2"/>
  </r>
  <r>
    <s v="P8572"/>
    <s v="C8572"/>
    <x v="0"/>
    <n v="72"/>
    <x v="4"/>
    <x v="117"/>
    <x v="117"/>
    <n v="158"/>
    <n v="82526"/>
    <s v="C8572"/>
    <s v="-"/>
    <n v="0"/>
    <x v="2"/>
  </r>
  <r>
    <s v="P3331"/>
    <s v="C3331"/>
    <x v="1"/>
    <n v="72"/>
    <x v="1"/>
    <x v="100"/>
    <x v="100"/>
    <n v="282"/>
    <n v="14572"/>
    <s v="C3331"/>
    <s v="-"/>
    <n v="0"/>
    <x v="2"/>
  </r>
  <r>
    <s v="P9764"/>
    <s v="C9764"/>
    <x v="0"/>
    <n v="72"/>
    <x v="4"/>
    <x v="101"/>
    <x v="101"/>
    <n v="159"/>
    <n v="79671"/>
    <s v="C9764"/>
    <s v="-"/>
    <n v="0"/>
    <x v="2"/>
  </r>
  <r>
    <s v="P240"/>
    <s v="C240"/>
    <x v="0"/>
    <n v="72"/>
    <x v="2"/>
    <x v="127"/>
    <x v="127"/>
    <n v="865"/>
    <n v="82583"/>
    <s v="C240"/>
    <s v="-"/>
    <n v="0"/>
    <x v="2"/>
  </r>
  <r>
    <s v="P4580"/>
    <s v="C4580"/>
    <x v="0"/>
    <n v="72"/>
    <x v="2"/>
    <x v="81"/>
    <x v="81"/>
    <n v="488"/>
    <n v="69001"/>
    <s v="C4580"/>
    <s v="-"/>
    <n v="0"/>
    <x v="2"/>
  </r>
  <r>
    <s v="P5313"/>
    <s v="C5313"/>
    <x v="1"/>
    <n v="72"/>
    <x v="4"/>
    <x v="87"/>
    <x v="87"/>
    <n v="873"/>
    <n v="100947"/>
    <s v="C5313"/>
    <s v="-"/>
    <n v="0"/>
    <x v="2"/>
  </r>
  <r>
    <s v="P7329"/>
    <s v="C7329"/>
    <x v="1"/>
    <n v="72"/>
    <x v="1"/>
    <x v="111"/>
    <x v="111"/>
    <n v="709"/>
    <n v="66720"/>
    <s v="C7329"/>
    <s v="-"/>
    <n v="0"/>
    <x v="2"/>
  </r>
  <r>
    <s v="P8173"/>
    <s v="C8173"/>
    <x v="1"/>
    <n v="72"/>
    <x v="1"/>
    <x v="72"/>
    <x v="72"/>
    <n v="1000"/>
    <n v="78727"/>
    <s v="C8173"/>
    <s v="-"/>
    <n v="0"/>
    <x v="2"/>
  </r>
  <r>
    <s v="P8582"/>
    <s v="C8582"/>
    <x v="0"/>
    <n v="72"/>
    <x v="4"/>
    <x v="66"/>
    <x v="66"/>
    <n v="750"/>
    <n v="21664"/>
    <s v="C8582"/>
    <s v="-"/>
    <n v="0"/>
    <x v="2"/>
  </r>
  <r>
    <s v="P2568"/>
    <s v="C2568"/>
    <x v="0"/>
    <n v="72"/>
    <x v="0"/>
    <x v="59"/>
    <x v="59"/>
    <n v="676"/>
    <n v="71317"/>
    <s v="C2568"/>
    <s v="-"/>
    <n v="0"/>
    <x v="2"/>
  </r>
  <r>
    <s v="P5120"/>
    <s v="C5120"/>
    <x v="0"/>
    <n v="72"/>
    <x v="1"/>
    <x v="63"/>
    <x v="63"/>
    <n v="353"/>
    <n v="40659"/>
    <s v="C5120"/>
    <s v="-"/>
    <n v="0"/>
    <x v="2"/>
  </r>
  <r>
    <s v="P6053"/>
    <s v="C6053"/>
    <x v="1"/>
    <n v="72"/>
    <x v="4"/>
    <x v="70"/>
    <x v="70"/>
    <n v="293"/>
    <n v="40975"/>
    <s v="C6053"/>
    <s v="-"/>
    <n v="0"/>
    <x v="2"/>
  </r>
  <r>
    <s v="P7082"/>
    <s v="C7082"/>
    <x v="0"/>
    <n v="72"/>
    <x v="0"/>
    <x v="70"/>
    <x v="70"/>
    <n v="584"/>
    <n v="13572"/>
    <s v="C7082"/>
    <s v="-"/>
    <n v="0"/>
    <x v="2"/>
  </r>
  <r>
    <s v="P3889"/>
    <s v="C3889"/>
    <x v="1"/>
    <n v="72"/>
    <x v="4"/>
    <x v="46"/>
    <x v="46"/>
    <n v="607"/>
    <n v="103680"/>
    <s v="C3889"/>
    <s v="-"/>
    <n v="0"/>
    <x v="2"/>
  </r>
  <r>
    <s v="P7688"/>
    <s v="C7688"/>
    <x v="0"/>
    <n v="72"/>
    <x v="1"/>
    <x v="136"/>
    <x v="136"/>
    <n v="124"/>
    <n v="44689"/>
    <s v="C7688"/>
    <s v="-"/>
    <n v="0"/>
    <x v="2"/>
  </r>
  <r>
    <s v="P4672"/>
    <s v="C4672"/>
    <x v="0"/>
    <n v="72"/>
    <x v="1"/>
    <x v="40"/>
    <x v="40"/>
    <n v="360"/>
    <n v="89757"/>
    <s v="C4672"/>
    <s v="-"/>
    <n v="0"/>
    <x v="2"/>
  </r>
  <r>
    <s v="P9964"/>
    <s v="C9964"/>
    <x v="0"/>
    <n v="72"/>
    <x v="4"/>
    <x v="53"/>
    <x v="53"/>
    <n v="678"/>
    <n v="70645"/>
    <s v="C9964"/>
    <s v="-"/>
    <n v="0"/>
    <x v="2"/>
  </r>
  <r>
    <s v="P5011"/>
    <s v="C5011"/>
    <x v="1"/>
    <n v="72"/>
    <x v="2"/>
    <x v="24"/>
    <x v="24"/>
    <n v="1016"/>
    <n v="24257"/>
    <s v="C5011"/>
    <s v="-"/>
    <n v="0"/>
    <x v="2"/>
  </r>
  <r>
    <s v="P2520"/>
    <s v="C2520"/>
    <x v="0"/>
    <n v="72"/>
    <x v="2"/>
    <x v="13"/>
    <x v="13"/>
    <n v="982"/>
    <n v="109978"/>
    <s v="C2520"/>
    <s v="-"/>
    <n v="0"/>
    <x v="2"/>
  </r>
  <r>
    <s v="P295"/>
    <s v="C295"/>
    <x v="1"/>
    <n v="72"/>
    <x v="1"/>
    <x v="29"/>
    <x v="29"/>
    <n v="385"/>
    <n v="97263"/>
    <s v="C295"/>
    <s v="-"/>
    <n v="0"/>
    <x v="2"/>
  </r>
  <r>
    <s v="P9590"/>
    <s v="C9590"/>
    <x v="0"/>
    <n v="72"/>
    <x v="1"/>
    <x v="31"/>
    <x v="31"/>
    <n v="485"/>
    <n v="73427"/>
    <s v="C9590"/>
    <s v="-"/>
    <n v="0"/>
    <x v="2"/>
  </r>
  <r>
    <s v="P165"/>
    <s v="C165"/>
    <x v="1"/>
    <n v="72"/>
    <x v="4"/>
    <x v="11"/>
    <x v="11"/>
    <n v="1094"/>
    <n v="10760"/>
    <s v="C165"/>
    <s v="-"/>
    <n v="0"/>
    <x v="2"/>
  </r>
  <r>
    <s v="P5887"/>
    <s v="C5887"/>
    <x v="1"/>
    <n v="72"/>
    <x v="2"/>
    <x v="34"/>
    <x v="34"/>
    <n v="444"/>
    <n v="51642"/>
    <s v="C5887"/>
    <s v="-"/>
    <n v="0"/>
    <x v="2"/>
  </r>
  <r>
    <s v="P3442"/>
    <s v="C3442"/>
    <x v="0"/>
    <n v="72"/>
    <x v="1"/>
    <x v="22"/>
    <x v="22"/>
    <n v="165"/>
    <n v="68774"/>
    <s v="C3442"/>
    <s v="-"/>
    <n v="0"/>
    <x v="2"/>
  </r>
  <r>
    <s v="P3375"/>
    <s v="C3375"/>
    <x v="1"/>
    <n v="72"/>
    <x v="1"/>
    <x v="19"/>
    <x v="19"/>
    <n v="1078"/>
    <n v="82058"/>
    <s v="C3375"/>
    <s v="-"/>
    <n v="0"/>
    <x v="2"/>
  </r>
  <r>
    <s v="P5992"/>
    <s v="C5992"/>
    <x v="0"/>
    <n v="72"/>
    <x v="2"/>
    <x v="9"/>
    <x v="9"/>
    <n v="496"/>
    <n v="95660"/>
    <s v="C5992"/>
    <s v="-"/>
    <n v="0"/>
    <x v="2"/>
  </r>
  <r>
    <s v="P9539"/>
    <s v="C9539"/>
    <x v="1"/>
    <n v="72"/>
    <x v="4"/>
    <x v="8"/>
    <x v="8"/>
    <n v="938"/>
    <n v="41293"/>
    <s v="C9539"/>
    <s v="-"/>
    <n v="0"/>
    <x v="2"/>
  </r>
  <r>
    <s v="P673"/>
    <s v="C673"/>
    <x v="1"/>
    <n v="73"/>
    <x v="1"/>
    <x v="343"/>
    <x v="342"/>
    <n v="957"/>
    <n v="81678"/>
    <s v="C673"/>
    <s v="-"/>
    <n v="0"/>
    <x v="2"/>
  </r>
  <r>
    <s v="P2792"/>
    <s v="C2792"/>
    <x v="0"/>
    <n v="73"/>
    <x v="2"/>
    <x v="355"/>
    <x v="354"/>
    <n v="248"/>
    <n v="41934"/>
    <s v="C2792"/>
    <s v="-"/>
    <n v="0"/>
    <x v="2"/>
  </r>
  <r>
    <s v="P8510"/>
    <s v="C8510"/>
    <x v="0"/>
    <n v="73"/>
    <x v="1"/>
    <x v="357"/>
    <x v="356"/>
    <n v="234"/>
    <n v="36766"/>
    <s v="C8510"/>
    <s v="-"/>
    <n v="0"/>
    <x v="2"/>
  </r>
  <r>
    <s v="P8989"/>
    <s v="C8989"/>
    <x v="1"/>
    <n v="73"/>
    <x v="1"/>
    <x v="344"/>
    <x v="343"/>
    <n v="702"/>
    <n v="43871"/>
    <s v="C8989"/>
    <s v="-"/>
    <n v="0"/>
    <x v="2"/>
  </r>
  <r>
    <s v="P6232"/>
    <s v="C6232"/>
    <x v="0"/>
    <n v="73"/>
    <x v="3"/>
    <x v="360"/>
    <x v="359"/>
    <n v="480"/>
    <n v="88391"/>
    <s v="C6232"/>
    <s v="-"/>
    <n v="0"/>
    <x v="2"/>
  </r>
  <r>
    <s v="P2947"/>
    <s v="C2947"/>
    <x v="1"/>
    <n v="73"/>
    <x v="2"/>
    <x v="330"/>
    <x v="329"/>
    <n v="922"/>
    <n v="31280"/>
    <s v="C2947"/>
    <s v="-"/>
    <n v="0"/>
    <x v="2"/>
  </r>
  <r>
    <s v="P2983"/>
    <s v="C2983"/>
    <x v="1"/>
    <n v="73"/>
    <x v="0"/>
    <x v="319"/>
    <x v="318"/>
    <n v="190"/>
    <n v="58504"/>
    <s v="C2983"/>
    <s v="-"/>
    <n v="0"/>
    <x v="2"/>
  </r>
  <r>
    <s v="P9451"/>
    <s v="C9451"/>
    <x v="1"/>
    <n v="73"/>
    <x v="2"/>
    <x v="346"/>
    <x v="345"/>
    <n v="888"/>
    <n v="60742"/>
    <s v="C9451"/>
    <s v="-"/>
    <n v="0"/>
    <x v="2"/>
  </r>
  <r>
    <s v="P5415"/>
    <s v="C5415"/>
    <x v="1"/>
    <n v="73"/>
    <x v="2"/>
    <x v="338"/>
    <x v="337"/>
    <n v="409"/>
    <n v="53218"/>
    <s v="C5415"/>
    <s v="-"/>
    <n v="0"/>
    <x v="2"/>
  </r>
  <r>
    <s v="P3336"/>
    <s v="C3336"/>
    <x v="0"/>
    <n v="73"/>
    <x v="4"/>
    <x v="327"/>
    <x v="326"/>
    <n v="537"/>
    <n v="43066"/>
    <s v="C3336"/>
    <s v="-"/>
    <n v="0"/>
    <x v="2"/>
  </r>
  <r>
    <s v="P1606"/>
    <s v="C1606"/>
    <x v="0"/>
    <n v="73"/>
    <x v="3"/>
    <x v="317"/>
    <x v="316"/>
    <n v="329"/>
    <n v="49398"/>
    <s v="C1606"/>
    <s v="-"/>
    <n v="0"/>
    <x v="2"/>
  </r>
  <r>
    <s v="P228"/>
    <s v="C228"/>
    <x v="0"/>
    <n v="73"/>
    <x v="2"/>
    <x v="328"/>
    <x v="327"/>
    <n v="723"/>
    <n v="49208"/>
    <s v="C228"/>
    <s v="-"/>
    <n v="0"/>
    <x v="2"/>
  </r>
  <r>
    <s v="P3203"/>
    <s v="C3203"/>
    <x v="1"/>
    <n v="73"/>
    <x v="0"/>
    <x v="328"/>
    <x v="327"/>
    <n v="224"/>
    <n v="35152"/>
    <s v="C3203"/>
    <s v="-"/>
    <n v="0"/>
    <x v="2"/>
  </r>
  <r>
    <s v="P3691"/>
    <s v="C3691"/>
    <x v="1"/>
    <n v="73"/>
    <x v="1"/>
    <x v="304"/>
    <x v="303"/>
    <n v="755"/>
    <n v="15143"/>
    <s v="C3691"/>
    <s v="-"/>
    <n v="0"/>
    <x v="2"/>
  </r>
  <r>
    <s v="P4404"/>
    <s v="C4404"/>
    <x v="0"/>
    <n v="73"/>
    <x v="2"/>
    <x v="299"/>
    <x v="298"/>
    <n v="305"/>
    <n v="35420"/>
    <s v="C4404"/>
    <s v="-"/>
    <n v="0"/>
    <x v="2"/>
  </r>
  <r>
    <s v="P9576"/>
    <s v="C9576"/>
    <x v="0"/>
    <n v="73"/>
    <x v="2"/>
    <x v="315"/>
    <x v="314"/>
    <n v="806"/>
    <n v="47489"/>
    <s v="C9576"/>
    <s v="-"/>
    <n v="0"/>
    <x v="2"/>
  </r>
  <r>
    <s v="P9738"/>
    <s v="C9738"/>
    <x v="0"/>
    <n v="73"/>
    <x v="1"/>
    <x v="280"/>
    <x v="279"/>
    <n v="271"/>
    <n v="103216"/>
    <s v="C9738"/>
    <s v="-"/>
    <n v="0"/>
    <x v="2"/>
  </r>
  <r>
    <s v="P1676"/>
    <s v="C1676"/>
    <x v="0"/>
    <n v="73"/>
    <x v="1"/>
    <x v="336"/>
    <x v="335"/>
    <n v="113"/>
    <n v="18061"/>
    <s v="C1676"/>
    <s v="-"/>
    <n v="0"/>
    <x v="2"/>
  </r>
  <r>
    <s v="P6951"/>
    <s v="C6951"/>
    <x v="1"/>
    <n v="73"/>
    <x v="2"/>
    <x v="293"/>
    <x v="292"/>
    <n v="354"/>
    <n v="83259"/>
    <s v="C6951"/>
    <s v="-"/>
    <n v="0"/>
    <x v="2"/>
  </r>
  <r>
    <s v="P5500"/>
    <s v="C5500"/>
    <x v="0"/>
    <n v="73"/>
    <x v="4"/>
    <x v="276"/>
    <x v="275"/>
    <n v="126"/>
    <n v="30307"/>
    <s v="C5500"/>
    <s v="-"/>
    <n v="0"/>
    <x v="2"/>
  </r>
  <r>
    <s v="P806"/>
    <s v="C806"/>
    <x v="0"/>
    <n v="73"/>
    <x v="1"/>
    <x v="264"/>
    <x v="264"/>
    <n v="890"/>
    <n v="68488"/>
    <s v="C806"/>
    <s v="-"/>
    <n v="0"/>
    <x v="2"/>
  </r>
  <r>
    <s v="P8649"/>
    <s v="C8649"/>
    <x v="1"/>
    <n v="73"/>
    <x v="0"/>
    <x v="339"/>
    <x v="338"/>
    <n v="983"/>
    <n v="42291"/>
    <s v="C8649"/>
    <s v="-"/>
    <n v="0"/>
    <x v="2"/>
  </r>
  <r>
    <s v="P1822"/>
    <s v="C1822"/>
    <x v="0"/>
    <n v="73"/>
    <x v="2"/>
    <x v="263"/>
    <x v="263"/>
    <n v="150"/>
    <n v="90145"/>
    <s v="C1822"/>
    <s v="-"/>
    <n v="0"/>
    <x v="2"/>
  </r>
  <r>
    <s v="P7359"/>
    <s v="C7359"/>
    <x v="1"/>
    <n v="73"/>
    <x v="2"/>
    <x v="239"/>
    <x v="239"/>
    <n v="346"/>
    <n v="45436"/>
    <s v="C7359"/>
    <s v="-"/>
    <n v="0"/>
    <x v="2"/>
  </r>
  <r>
    <s v="P3526"/>
    <s v="C3526"/>
    <x v="0"/>
    <n v="73"/>
    <x v="1"/>
    <x v="251"/>
    <x v="251"/>
    <n v="113"/>
    <n v="23943"/>
    <s v="C3526"/>
    <s v="-"/>
    <n v="0"/>
    <x v="2"/>
  </r>
  <r>
    <s v="P1810"/>
    <s v="C1810"/>
    <x v="0"/>
    <n v="73"/>
    <x v="1"/>
    <x v="265"/>
    <x v="265"/>
    <n v="208"/>
    <n v="92420"/>
    <s v="C1810"/>
    <s v="-"/>
    <n v="0"/>
    <x v="2"/>
  </r>
  <r>
    <s v="P6954"/>
    <s v="C6954"/>
    <x v="0"/>
    <n v="73"/>
    <x v="1"/>
    <x v="250"/>
    <x v="250"/>
    <n v="929"/>
    <n v="46764"/>
    <s v="C6954"/>
    <s v="-"/>
    <n v="0"/>
    <x v="2"/>
  </r>
  <r>
    <s v="P364"/>
    <s v="C364"/>
    <x v="0"/>
    <n v="73"/>
    <x v="3"/>
    <x v="229"/>
    <x v="229"/>
    <n v="1061"/>
    <n v="57799"/>
    <s v="C364"/>
    <s v="-"/>
    <n v="0"/>
    <x v="2"/>
  </r>
  <r>
    <s v="P572"/>
    <s v="C572"/>
    <x v="0"/>
    <n v="73"/>
    <x v="2"/>
    <x v="229"/>
    <x v="229"/>
    <n v="312"/>
    <n v="93208"/>
    <s v="C572"/>
    <s v="-"/>
    <n v="0"/>
    <x v="2"/>
  </r>
  <r>
    <s v="P6985"/>
    <s v="C6985"/>
    <x v="1"/>
    <n v="73"/>
    <x v="0"/>
    <x v="237"/>
    <x v="237"/>
    <n v="1092"/>
    <n v="42955"/>
    <s v="C6985"/>
    <s v="-"/>
    <n v="0"/>
    <x v="2"/>
  </r>
  <r>
    <s v="P9417"/>
    <s v="C9417"/>
    <x v="1"/>
    <n v="73"/>
    <x v="2"/>
    <x v="237"/>
    <x v="237"/>
    <n v="1037"/>
    <n v="82950"/>
    <s v="C9417"/>
    <s v="-"/>
    <n v="0"/>
    <x v="2"/>
  </r>
  <r>
    <s v="P7236"/>
    <s v="C7236"/>
    <x v="0"/>
    <n v="73"/>
    <x v="1"/>
    <x v="206"/>
    <x v="206"/>
    <n v="735"/>
    <n v="106373"/>
    <s v="C7236"/>
    <s v="-"/>
    <n v="0"/>
    <x v="2"/>
  </r>
  <r>
    <s v="P6700"/>
    <s v="C6700"/>
    <x v="0"/>
    <n v="73"/>
    <x v="0"/>
    <x v="247"/>
    <x v="247"/>
    <n v="893"/>
    <n v="24028"/>
    <s v="C6700"/>
    <s v="-"/>
    <n v="0"/>
    <x v="2"/>
  </r>
  <r>
    <s v="P9956"/>
    <s v="C9956"/>
    <x v="0"/>
    <n v="73"/>
    <x v="0"/>
    <x v="203"/>
    <x v="203"/>
    <n v="850"/>
    <n v="12648"/>
    <s v="C9956"/>
    <s v="-"/>
    <n v="0"/>
    <x v="2"/>
  </r>
  <r>
    <s v="P1"/>
    <s v="C1"/>
    <x v="1"/>
    <n v="73"/>
    <x v="4"/>
    <x v="212"/>
    <x v="212"/>
    <n v="241"/>
    <n v="33175"/>
    <s v="C1"/>
    <s v="-"/>
    <n v="0"/>
    <x v="2"/>
  </r>
  <r>
    <s v="P8351"/>
    <s v="C8351"/>
    <x v="1"/>
    <n v="73"/>
    <x v="1"/>
    <x v="189"/>
    <x v="189"/>
    <n v="374"/>
    <n v="93287"/>
    <s v="C8351"/>
    <s v="-"/>
    <n v="0"/>
    <x v="2"/>
  </r>
  <r>
    <s v="P7280"/>
    <s v="C7280"/>
    <x v="0"/>
    <n v="73"/>
    <x v="1"/>
    <x v="200"/>
    <x v="200"/>
    <n v="495"/>
    <n v="40724"/>
    <s v="C7280"/>
    <s v="-"/>
    <n v="0"/>
    <x v="2"/>
  </r>
  <r>
    <s v="P593"/>
    <s v="C593"/>
    <x v="1"/>
    <n v="73"/>
    <x v="1"/>
    <x v="197"/>
    <x v="197"/>
    <n v="589"/>
    <n v="103398"/>
    <s v="C593"/>
    <s v="-"/>
    <n v="0"/>
    <x v="2"/>
  </r>
  <r>
    <s v="P78"/>
    <s v="C78"/>
    <x v="0"/>
    <n v="73"/>
    <x v="2"/>
    <x v="162"/>
    <x v="162"/>
    <n v="489"/>
    <n v="78230"/>
    <s v="C78"/>
    <s v="-"/>
    <n v="0"/>
    <x v="2"/>
  </r>
  <r>
    <s v="P9128"/>
    <s v="C9128"/>
    <x v="0"/>
    <n v="73"/>
    <x v="2"/>
    <x v="154"/>
    <x v="154"/>
    <n v="949"/>
    <n v="95190"/>
    <s v="C9128"/>
    <s v="-"/>
    <n v="0"/>
    <x v="2"/>
  </r>
  <r>
    <s v="P4075"/>
    <s v="C4075"/>
    <x v="1"/>
    <n v="73"/>
    <x v="2"/>
    <x v="161"/>
    <x v="161"/>
    <n v="1063"/>
    <n v="20081"/>
    <s v="C4075"/>
    <s v="-"/>
    <n v="0"/>
    <x v="2"/>
  </r>
  <r>
    <s v="P3117"/>
    <s v="C3117"/>
    <x v="1"/>
    <n v="73"/>
    <x v="1"/>
    <x v="182"/>
    <x v="182"/>
    <n v="784"/>
    <n v="70751"/>
    <s v="C3117"/>
    <s v="-"/>
    <n v="0"/>
    <x v="2"/>
  </r>
  <r>
    <s v="P6410"/>
    <s v="C6410"/>
    <x v="0"/>
    <n v="73"/>
    <x v="1"/>
    <x v="170"/>
    <x v="170"/>
    <n v="328"/>
    <n v="42348"/>
    <s v="C6410"/>
    <s v="-"/>
    <n v="0"/>
    <x v="2"/>
  </r>
  <r>
    <s v="P4953"/>
    <s v="C4953"/>
    <x v="1"/>
    <n v="73"/>
    <x v="1"/>
    <x v="142"/>
    <x v="142"/>
    <n v="191"/>
    <n v="71943"/>
    <s v="C4953"/>
    <s v="-"/>
    <n v="0"/>
    <x v="2"/>
  </r>
  <r>
    <s v="P9722"/>
    <s v="C9722"/>
    <x v="0"/>
    <n v="73"/>
    <x v="0"/>
    <x v="142"/>
    <x v="142"/>
    <n v="490"/>
    <n v="61880"/>
    <s v="C9722"/>
    <s v="-"/>
    <n v="0"/>
    <x v="2"/>
  </r>
  <r>
    <s v="P9595"/>
    <s v="C9595"/>
    <x v="1"/>
    <n v="73"/>
    <x v="3"/>
    <x v="165"/>
    <x v="165"/>
    <n v="851"/>
    <n v="71156"/>
    <s v="C9595"/>
    <s v="-"/>
    <n v="0"/>
    <x v="2"/>
  </r>
  <r>
    <s v="P6088"/>
    <s v="C6088"/>
    <x v="0"/>
    <n v="73"/>
    <x v="0"/>
    <x v="147"/>
    <x v="147"/>
    <n v="1018"/>
    <n v="16600"/>
    <s v="C6088"/>
    <s v="-"/>
    <n v="0"/>
    <x v="2"/>
  </r>
  <r>
    <s v="P3209"/>
    <s v="C3209"/>
    <x v="1"/>
    <n v="73"/>
    <x v="4"/>
    <x v="139"/>
    <x v="139"/>
    <n v="956"/>
    <n v="86694"/>
    <s v="C3209"/>
    <s v="-"/>
    <n v="0"/>
    <x v="2"/>
  </r>
  <r>
    <s v="P2832"/>
    <s v="C2832"/>
    <x v="0"/>
    <n v="73"/>
    <x v="3"/>
    <x v="109"/>
    <x v="109"/>
    <n v="443"/>
    <n v="41876"/>
    <s v="C2832"/>
    <s v="-"/>
    <n v="0"/>
    <x v="2"/>
  </r>
  <r>
    <s v="P2559"/>
    <s v="C2559"/>
    <x v="1"/>
    <n v="73"/>
    <x v="3"/>
    <x v="117"/>
    <x v="117"/>
    <n v="791"/>
    <n v="19570"/>
    <s v="C2559"/>
    <s v="-"/>
    <n v="0"/>
    <x v="2"/>
  </r>
  <r>
    <s v="P2726"/>
    <s v="C2726"/>
    <x v="0"/>
    <n v="73"/>
    <x v="1"/>
    <x v="157"/>
    <x v="157"/>
    <n v="529"/>
    <n v="31336"/>
    <s v="C2726"/>
    <s v="-"/>
    <n v="0"/>
    <x v="2"/>
  </r>
  <r>
    <s v="P5208"/>
    <s v="C5208"/>
    <x v="0"/>
    <n v="73"/>
    <x v="0"/>
    <x v="83"/>
    <x v="83"/>
    <n v="161"/>
    <n v="30634"/>
    <s v="C5208"/>
    <s v="-"/>
    <n v="0"/>
    <x v="2"/>
  </r>
  <r>
    <s v="P140"/>
    <s v="C140"/>
    <x v="0"/>
    <n v="73"/>
    <x v="3"/>
    <x v="77"/>
    <x v="77"/>
    <n v="872"/>
    <n v="16414"/>
    <s v="C140"/>
    <s v="-"/>
    <n v="0"/>
    <x v="2"/>
  </r>
  <r>
    <s v="P8511"/>
    <s v="C8511"/>
    <x v="1"/>
    <n v="73"/>
    <x v="2"/>
    <x v="77"/>
    <x v="77"/>
    <n v="430"/>
    <n v="67230"/>
    <s v="C8511"/>
    <s v="-"/>
    <n v="0"/>
    <x v="2"/>
  </r>
  <r>
    <s v="P2849"/>
    <s v="C2849"/>
    <x v="1"/>
    <n v="73"/>
    <x v="1"/>
    <x v="87"/>
    <x v="87"/>
    <n v="722"/>
    <n v="47437"/>
    <s v="C2849"/>
    <s v="-"/>
    <n v="0"/>
    <x v="2"/>
  </r>
  <r>
    <s v="P118"/>
    <s v="C118"/>
    <x v="0"/>
    <n v="73"/>
    <x v="4"/>
    <x v="119"/>
    <x v="119"/>
    <n v="103"/>
    <n v="62630"/>
    <s v="C118"/>
    <s v="-"/>
    <n v="0"/>
    <x v="2"/>
  </r>
  <r>
    <s v="P1336"/>
    <s v="C1336"/>
    <x v="0"/>
    <n v="73"/>
    <x v="1"/>
    <x v="111"/>
    <x v="111"/>
    <n v="881"/>
    <n v="12954"/>
    <s v="C1336"/>
    <s v="-"/>
    <n v="0"/>
    <x v="2"/>
  </r>
  <r>
    <s v="P5838"/>
    <s v="C5838"/>
    <x v="0"/>
    <n v="73"/>
    <x v="2"/>
    <x v="52"/>
    <x v="52"/>
    <n v="559"/>
    <n v="38477"/>
    <s v="C5838"/>
    <s v="-"/>
    <n v="0"/>
    <x v="2"/>
  </r>
  <r>
    <s v="P1346"/>
    <s v="C1346"/>
    <x v="0"/>
    <n v="73"/>
    <x v="4"/>
    <x v="49"/>
    <x v="49"/>
    <n v="947"/>
    <n v="37492"/>
    <s v="C1346"/>
    <s v="-"/>
    <n v="0"/>
    <x v="2"/>
  </r>
  <r>
    <s v="P27"/>
    <s v="C27"/>
    <x v="1"/>
    <n v="73"/>
    <x v="1"/>
    <x v="70"/>
    <x v="70"/>
    <n v="462"/>
    <n v="99987"/>
    <s v="C27"/>
    <s v="-"/>
    <n v="0"/>
    <x v="2"/>
  </r>
  <r>
    <s v="P6676"/>
    <s v="C6676"/>
    <x v="0"/>
    <n v="73"/>
    <x v="0"/>
    <x v="46"/>
    <x v="46"/>
    <n v="970"/>
    <n v="48367"/>
    <s v="C6676"/>
    <s v="-"/>
    <n v="0"/>
    <x v="2"/>
  </r>
  <r>
    <s v="P6073"/>
    <s v="C6073"/>
    <x v="1"/>
    <n v="73"/>
    <x v="1"/>
    <x v="53"/>
    <x v="53"/>
    <n v="490"/>
    <n v="52259"/>
    <s v="C6073"/>
    <s v="-"/>
    <n v="0"/>
    <x v="2"/>
  </r>
  <r>
    <s v="P6949"/>
    <s v="C6949"/>
    <x v="1"/>
    <n v="73"/>
    <x v="0"/>
    <x v="56"/>
    <x v="56"/>
    <n v="857"/>
    <n v="63213"/>
    <s v="C6949"/>
    <s v="-"/>
    <n v="0"/>
    <x v="2"/>
  </r>
  <r>
    <s v="P4701"/>
    <s v="C4701"/>
    <x v="1"/>
    <n v="73"/>
    <x v="1"/>
    <x v="44"/>
    <x v="44"/>
    <n v="723"/>
    <n v="98572"/>
    <s v="C4701"/>
    <s v="-"/>
    <n v="0"/>
    <x v="2"/>
  </r>
  <r>
    <s v="P5759"/>
    <s v="C5759"/>
    <x v="1"/>
    <n v="73"/>
    <x v="1"/>
    <x v="24"/>
    <x v="24"/>
    <n v="521"/>
    <n v="84752"/>
    <s v="C5759"/>
    <s v="-"/>
    <n v="0"/>
    <x v="2"/>
  </r>
  <r>
    <s v="P9263"/>
    <s v="C9263"/>
    <x v="1"/>
    <n v="73"/>
    <x v="1"/>
    <x v="24"/>
    <x v="24"/>
    <n v="675"/>
    <n v="77354"/>
    <s v="C9263"/>
    <s v="-"/>
    <n v="0"/>
    <x v="2"/>
  </r>
  <r>
    <s v="P7532"/>
    <s v="C7532"/>
    <x v="0"/>
    <n v="73"/>
    <x v="4"/>
    <x v="50"/>
    <x v="50"/>
    <n v="1073"/>
    <n v="76876"/>
    <s v="C7532"/>
    <s v="-"/>
    <n v="0"/>
    <x v="2"/>
  </r>
  <r>
    <s v="P6948"/>
    <s v="C6948"/>
    <x v="0"/>
    <n v="73"/>
    <x v="1"/>
    <x v="54"/>
    <x v="54"/>
    <n v="1092"/>
    <n v="95267"/>
    <s v="C6948"/>
    <s v="-"/>
    <n v="0"/>
    <x v="2"/>
  </r>
  <r>
    <s v="P5092"/>
    <s v="C5092"/>
    <x v="0"/>
    <n v="73"/>
    <x v="1"/>
    <x v="23"/>
    <x v="23"/>
    <n v="748"/>
    <n v="88199"/>
    <s v="C5092"/>
    <s v="-"/>
    <n v="0"/>
    <x v="2"/>
  </r>
  <r>
    <s v="P9156"/>
    <s v="C9156"/>
    <x v="0"/>
    <n v="73"/>
    <x v="4"/>
    <x v="4"/>
    <x v="4"/>
    <n v="939"/>
    <n v="47359"/>
    <s v="C9156"/>
    <s v="-"/>
    <n v="0"/>
    <x v="2"/>
  </r>
  <r>
    <s v="P6720"/>
    <s v="C6720"/>
    <x v="0"/>
    <n v="73"/>
    <x v="0"/>
    <x v="5"/>
    <x v="5"/>
    <n v="1051"/>
    <n v="59421"/>
    <s v="C6720"/>
    <s v="-"/>
    <n v="0"/>
    <x v="2"/>
  </r>
  <r>
    <s v="P9913"/>
    <s v="C9913"/>
    <x v="1"/>
    <n v="73"/>
    <x v="1"/>
    <x v="5"/>
    <x v="5"/>
    <n v="970"/>
    <n v="62582"/>
    <s v="C9913"/>
    <s v="-"/>
    <n v="0"/>
    <x v="2"/>
  </r>
  <r>
    <s v="P8348"/>
    <s v="C8348"/>
    <x v="0"/>
    <n v="73"/>
    <x v="0"/>
    <x v="9"/>
    <x v="9"/>
    <n v="896"/>
    <n v="89180"/>
    <s v="C8348"/>
    <s v="-"/>
    <n v="0"/>
    <x v="2"/>
  </r>
  <r>
    <s v="P8584"/>
    <s v="C8584"/>
    <x v="0"/>
    <n v="73"/>
    <x v="2"/>
    <x v="9"/>
    <x v="9"/>
    <n v="789"/>
    <n v="30684"/>
    <s v="C8584"/>
    <s v="-"/>
    <n v="0"/>
    <x v="2"/>
  </r>
  <r>
    <s v="P2360"/>
    <s v="C2360"/>
    <x v="0"/>
    <n v="74"/>
    <x v="1"/>
    <x v="359"/>
    <x v="358"/>
    <n v="147"/>
    <n v="72778"/>
    <s v="C2360"/>
    <s v="-"/>
    <n v="0"/>
    <x v="2"/>
  </r>
  <r>
    <s v="P1279"/>
    <s v="C1279"/>
    <x v="1"/>
    <n v="74"/>
    <x v="1"/>
    <x v="353"/>
    <x v="352"/>
    <n v="794"/>
    <n v="51645"/>
    <s v="C1279"/>
    <s v="-"/>
    <n v="0"/>
    <x v="2"/>
  </r>
  <r>
    <s v="P8702"/>
    <s v="C8702"/>
    <x v="0"/>
    <n v="74"/>
    <x v="4"/>
    <x v="357"/>
    <x v="356"/>
    <n v="944"/>
    <n v="71785"/>
    <s v="C8702"/>
    <s v="-"/>
    <n v="0"/>
    <x v="2"/>
  </r>
  <r>
    <s v="P5605"/>
    <s v="C5605"/>
    <x v="1"/>
    <n v="74"/>
    <x v="0"/>
    <x v="330"/>
    <x v="329"/>
    <n v="765"/>
    <n v="31333"/>
    <s v="C5605"/>
    <s v="-"/>
    <n v="0"/>
    <x v="2"/>
  </r>
  <r>
    <s v="P2637"/>
    <s v="C2637"/>
    <x v="1"/>
    <n v="74"/>
    <x v="3"/>
    <x v="351"/>
    <x v="350"/>
    <n v="180"/>
    <n v="93103"/>
    <s v="C2637"/>
    <s v="-"/>
    <n v="0"/>
    <x v="2"/>
  </r>
  <r>
    <s v="P5866"/>
    <s v="C5866"/>
    <x v="0"/>
    <n v="74"/>
    <x v="0"/>
    <x v="317"/>
    <x v="316"/>
    <n v="536"/>
    <n v="70762"/>
    <s v="C5866"/>
    <s v="-"/>
    <n v="0"/>
    <x v="2"/>
  </r>
  <r>
    <s v="P2825"/>
    <s v="C2825"/>
    <x v="1"/>
    <n v="74"/>
    <x v="1"/>
    <x v="311"/>
    <x v="310"/>
    <n v="260"/>
    <n v="68438"/>
    <s v="C2825"/>
    <s v="-"/>
    <n v="0"/>
    <x v="2"/>
  </r>
  <r>
    <s v="P5766"/>
    <s v="C5766"/>
    <x v="0"/>
    <n v="74"/>
    <x v="4"/>
    <x v="299"/>
    <x v="298"/>
    <n v="160"/>
    <n v="24552"/>
    <s v="C5766"/>
    <s v="-"/>
    <n v="0"/>
    <x v="2"/>
  </r>
  <r>
    <s v="P3327"/>
    <s v="C3327"/>
    <x v="1"/>
    <n v="74"/>
    <x v="1"/>
    <x v="298"/>
    <x v="297"/>
    <n v="481"/>
    <n v="32602"/>
    <s v="C3327"/>
    <s v="-"/>
    <n v="0"/>
    <x v="2"/>
  </r>
  <r>
    <s v="P7909"/>
    <s v="C7909"/>
    <x v="1"/>
    <n v="74"/>
    <x v="1"/>
    <x v="298"/>
    <x v="297"/>
    <n v="1100"/>
    <n v="25778"/>
    <s v="C7909"/>
    <s v="-"/>
    <n v="0"/>
    <x v="2"/>
  </r>
  <r>
    <s v="P2728"/>
    <s v="C2728"/>
    <x v="0"/>
    <n v="74"/>
    <x v="1"/>
    <x v="294"/>
    <x v="293"/>
    <n v="617"/>
    <n v="47899"/>
    <s v="C2728"/>
    <s v="-"/>
    <n v="0"/>
    <x v="2"/>
  </r>
  <r>
    <s v="P7011"/>
    <s v="C7011"/>
    <x v="1"/>
    <n v="74"/>
    <x v="1"/>
    <x v="336"/>
    <x v="335"/>
    <n v="391"/>
    <n v="22073"/>
    <s v="C7011"/>
    <s v="-"/>
    <n v="0"/>
    <x v="2"/>
  </r>
  <r>
    <s v="P7534"/>
    <s v="C7534"/>
    <x v="0"/>
    <n v="74"/>
    <x v="2"/>
    <x v="293"/>
    <x v="292"/>
    <n v="575"/>
    <n v="12226"/>
    <s v="C7534"/>
    <s v="-"/>
    <n v="0"/>
    <x v="2"/>
  </r>
  <r>
    <s v="P8564"/>
    <s v="C8564"/>
    <x v="0"/>
    <n v="74"/>
    <x v="4"/>
    <x v="293"/>
    <x v="292"/>
    <n v="583"/>
    <n v="54234"/>
    <s v="C8564"/>
    <s v="-"/>
    <n v="0"/>
    <x v="2"/>
  </r>
  <r>
    <s v="P3847"/>
    <s v="C3847"/>
    <x v="1"/>
    <n v="74"/>
    <x v="2"/>
    <x v="310"/>
    <x v="309"/>
    <n v="912"/>
    <n v="26257"/>
    <s v="C3847"/>
    <s v="-"/>
    <n v="0"/>
    <x v="2"/>
  </r>
  <r>
    <s v="P3287"/>
    <s v="C3287"/>
    <x v="1"/>
    <n v="74"/>
    <x v="2"/>
    <x v="339"/>
    <x v="338"/>
    <n v="268"/>
    <n v="47077"/>
    <s v="C3287"/>
    <s v="-"/>
    <n v="0"/>
    <x v="2"/>
  </r>
  <r>
    <s v="P8358"/>
    <s v="C8358"/>
    <x v="0"/>
    <n v="74"/>
    <x v="2"/>
    <x v="339"/>
    <x v="338"/>
    <n v="303"/>
    <n v="47261"/>
    <s v="C8358"/>
    <s v="-"/>
    <n v="0"/>
    <x v="2"/>
  </r>
  <r>
    <s v="P4963"/>
    <s v="C4963"/>
    <x v="1"/>
    <n v="74"/>
    <x v="3"/>
    <x v="252"/>
    <x v="252"/>
    <n v="1023"/>
    <n v="12529"/>
    <s v="C4963"/>
    <s v="-"/>
    <n v="0"/>
    <x v="2"/>
  </r>
  <r>
    <s v="P9597"/>
    <s v="C9597"/>
    <x v="1"/>
    <n v="74"/>
    <x v="3"/>
    <x v="244"/>
    <x v="244"/>
    <n v="935"/>
    <n v="65608"/>
    <s v="C9597"/>
    <s v="-"/>
    <n v="0"/>
    <x v="2"/>
  </r>
  <r>
    <s v="P9970"/>
    <s v="C9970"/>
    <x v="0"/>
    <n v="74"/>
    <x v="3"/>
    <x v="251"/>
    <x v="251"/>
    <n v="860"/>
    <n v="96357"/>
    <s v="C9970"/>
    <s v="-"/>
    <n v="0"/>
    <x v="2"/>
  </r>
  <r>
    <s v="P1771"/>
    <s v="C1771"/>
    <x v="1"/>
    <n v="74"/>
    <x v="4"/>
    <x v="241"/>
    <x v="241"/>
    <n v="677"/>
    <n v="97603"/>
    <s v="C1771"/>
    <s v="-"/>
    <n v="0"/>
    <x v="2"/>
  </r>
  <r>
    <s v="P4098"/>
    <s v="C4098"/>
    <x v="0"/>
    <n v="74"/>
    <x v="0"/>
    <x v="232"/>
    <x v="232"/>
    <n v="872"/>
    <n v="49295"/>
    <s v="C4098"/>
    <s v="-"/>
    <n v="0"/>
    <x v="2"/>
  </r>
  <r>
    <s v="P8363"/>
    <s v="C8363"/>
    <x v="1"/>
    <n v="74"/>
    <x v="2"/>
    <x v="189"/>
    <x v="189"/>
    <n v="1020"/>
    <n v="79835"/>
    <s v="C8363"/>
    <s v="-"/>
    <n v="0"/>
    <x v="2"/>
  </r>
  <r>
    <s v="P5296"/>
    <s v="C5296"/>
    <x v="0"/>
    <n v="74"/>
    <x v="2"/>
    <x v="202"/>
    <x v="202"/>
    <n v="517"/>
    <n v="18071"/>
    <s v="C5296"/>
    <s v="-"/>
    <n v="0"/>
    <x v="2"/>
  </r>
  <r>
    <s v="P6279"/>
    <s v="C6279"/>
    <x v="1"/>
    <n v="74"/>
    <x v="1"/>
    <x v="185"/>
    <x v="185"/>
    <n v="298"/>
    <n v="33881"/>
    <s v="C6279"/>
    <s v="-"/>
    <n v="0"/>
    <x v="2"/>
  </r>
  <r>
    <s v="P9304"/>
    <s v="C9304"/>
    <x v="0"/>
    <n v="74"/>
    <x v="2"/>
    <x v="200"/>
    <x v="200"/>
    <n v="190"/>
    <n v="98715"/>
    <s v="C9304"/>
    <s v="-"/>
    <n v="0"/>
    <x v="2"/>
  </r>
  <r>
    <s v="P9347"/>
    <s v="C9347"/>
    <x v="1"/>
    <n v="74"/>
    <x v="2"/>
    <x v="217"/>
    <x v="217"/>
    <n v="410"/>
    <n v="46722"/>
    <s v="C9347"/>
    <s v="-"/>
    <n v="0"/>
    <x v="2"/>
  </r>
  <r>
    <s v="P1768"/>
    <s v="C1768"/>
    <x v="0"/>
    <n v="74"/>
    <x v="4"/>
    <x v="274"/>
    <x v="273"/>
    <n v="201"/>
    <n v="47940"/>
    <s v="C1768"/>
    <s v="-"/>
    <n v="0"/>
    <x v="2"/>
  </r>
  <r>
    <s v="P9462"/>
    <s v="C9462"/>
    <x v="0"/>
    <n v="74"/>
    <x v="4"/>
    <x v="183"/>
    <x v="183"/>
    <n v="277"/>
    <n v="80166"/>
    <s v="C9462"/>
    <s v="-"/>
    <n v="0"/>
    <x v="2"/>
  </r>
  <r>
    <s v="P2242"/>
    <s v="C2242"/>
    <x v="0"/>
    <n v="74"/>
    <x v="0"/>
    <x v="164"/>
    <x v="164"/>
    <n v="354"/>
    <n v="69851"/>
    <s v="C2242"/>
    <s v="-"/>
    <n v="0"/>
    <x v="2"/>
  </r>
  <r>
    <s v="P9957"/>
    <s v="C9957"/>
    <x v="1"/>
    <n v="74"/>
    <x v="2"/>
    <x v="140"/>
    <x v="140"/>
    <n v="565"/>
    <n v="37114"/>
    <s v="C9957"/>
    <s v="-"/>
    <n v="0"/>
    <x v="2"/>
  </r>
  <r>
    <s v="P2762"/>
    <s v="C2762"/>
    <x v="0"/>
    <n v="74"/>
    <x v="2"/>
    <x v="142"/>
    <x v="142"/>
    <n v="932"/>
    <n v="109848"/>
    <s v="C2762"/>
    <s v="-"/>
    <n v="0"/>
    <x v="2"/>
  </r>
  <r>
    <s v="P158"/>
    <s v="C158"/>
    <x v="0"/>
    <n v="74"/>
    <x v="1"/>
    <x v="167"/>
    <x v="167"/>
    <n v="613"/>
    <n v="81053"/>
    <s v="C158"/>
    <s v="-"/>
    <n v="0"/>
    <x v="2"/>
  </r>
  <r>
    <s v="P5222"/>
    <s v="C5222"/>
    <x v="0"/>
    <n v="74"/>
    <x v="1"/>
    <x v="165"/>
    <x v="165"/>
    <n v="798"/>
    <n v="13633"/>
    <s v="C5222"/>
    <s v="-"/>
    <n v="0"/>
    <x v="2"/>
  </r>
  <r>
    <s v="P2441"/>
    <s v="C2441"/>
    <x v="1"/>
    <n v="74"/>
    <x v="1"/>
    <x v="147"/>
    <x v="147"/>
    <n v="944"/>
    <n v="85063"/>
    <s v="C2441"/>
    <s v="-"/>
    <n v="0"/>
    <x v="2"/>
  </r>
  <r>
    <s v="P6309"/>
    <s v="C6309"/>
    <x v="1"/>
    <n v="74"/>
    <x v="1"/>
    <x v="151"/>
    <x v="151"/>
    <n v="290"/>
    <n v="108807"/>
    <s v="C6309"/>
    <s v="-"/>
    <n v="0"/>
    <x v="2"/>
  </r>
  <r>
    <s v="P483"/>
    <s v="C483"/>
    <x v="1"/>
    <n v="74"/>
    <x v="1"/>
    <x v="115"/>
    <x v="115"/>
    <n v="288"/>
    <n v="39730"/>
    <s v="C483"/>
    <s v="-"/>
    <n v="0"/>
    <x v="2"/>
  </r>
  <r>
    <s v="P2095"/>
    <s v="C2095"/>
    <x v="1"/>
    <n v="74"/>
    <x v="1"/>
    <x v="137"/>
    <x v="137"/>
    <n v="513"/>
    <n v="37409"/>
    <s v="C2095"/>
    <s v="-"/>
    <n v="0"/>
    <x v="2"/>
  </r>
  <r>
    <s v="P8753"/>
    <s v="C8753"/>
    <x v="1"/>
    <n v="74"/>
    <x v="2"/>
    <x v="96"/>
    <x v="96"/>
    <n v="1024"/>
    <n v="22306"/>
    <s v="C8753"/>
    <s v="-"/>
    <n v="0"/>
    <x v="2"/>
  </r>
  <r>
    <s v="P1589"/>
    <s v="C1589"/>
    <x v="1"/>
    <n v="74"/>
    <x v="2"/>
    <x v="104"/>
    <x v="104"/>
    <n v="953"/>
    <n v="50527"/>
    <s v="C1589"/>
    <s v="-"/>
    <n v="0"/>
    <x v="2"/>
  </r>
  <r>
    <s v="P6882"/>
    <s v="C6882"/>
    <x v="0"/>
    <n v="74"/>
    <x v="3"/>
    <x v="104"/>
    <x v="104"/>
    <n v="669"/>
    <n v="30251"/>
    <s v="C6882"/>
    <s v="-"/>
    <n v="0"/>
    <x v="2"/>
  </r>
  <r>
    <s v="P69"/>
    <s v="C69"/>
    <x v="1"/>
    <n v="74"/>
    <x v="1"/>
    <x v="75"/>
    <x v="75"/>
    <n v="607"/>
    <n v="40053"/>
    <s v="C69"/>
    <s v="-"/>
    <n v="0"/>
    <x v="2"/>
  </r>
  <r>
    <s v="P234"/>
    <s v="C234"/>
    <x v="0"/>
    <n v="74"/>
    <x v="1"/>
    <x v="75"/>
    <x v="75"/>
    <n v="233"/>
    <n v="12262"/>
    <s v="C234"/>
    <s v="-"/>
    <n v="0"/>
    <x v="2"/>
  </r>
  <r>
    <s v="P2639"/>
    <s v="C2639"/>
    <x v="1"/>
    <n v="74"/>
    <x v="1"/>
    <x v="87"/>
    <x v="87"/>
    <n v="606"/>
    <n v="66764"/>
    <s v="C2639"/>
    <s v="-"/>
    <n v="0"/>
    <x v="2"/>
  </r>
  <r>
    <s v="P1602"/>
    <s v="C1602"/>
    <x v="0"/>
    <n v="74"/>
    <x v="1"/>
    <x v="111"/>
    <x v="111"/>
    <n v="107"/>
    <n v="66168"/>
    <s v="C1602"/>
    <s v="-"/>
    <n v="0"/>
    <x v="2"/>
  </r>
  <r>
    <s v="P3150"/>
    <s v="C3150"/>
    <x v="0"/>
    <n v="74"/>
    <x v="1"/>
    <x v="60"/>
    <x v="60"/>
    <n v="489"/>
    <n v="108021"/>
    <s v="C3150"/>
    <s v="-"/>
    <n v="0"/>
    <x v="2"/>
  </r>
  <r>
    <s v="P6637"/>
    <s v="C6637"/>
    <x v="1"/>
    <n v="74"/>
    <x v="0"/>
    <x v="59"/>
    <x v="59"/>
    <n v="236"/>
    <n v="100924"/>
    <s v="C6637"/>
    <s v="-"/>
    <n v="0"/>
    <x v="2"/>
  </r>
  <r>
    <s v="P3860"/>
    <s v="C3860"/>
    <x v="0"/>
    <n v="74"/>
    <x v="1"/>
    <x v="67"/>
    <x v="67"/>
    <n v="758"/>
    <n v="55329"/>
    <s v="C3860"/>
    <s v="-"/>
    <n v="0"/>
    <x v="2"/>
  </r>
  <r>
    <s v="P8264"/>
    <s v="C8264"/>
    <x v="0"/>
    <n v="74"/>
    <x v="3"/>
    <x v="93"/>
    <x v="93"/>
    <n v="1022"/>
    <n v="16283"/>
    <s v="C8264"/>
    <s v="-"/>
    <n v="0"/>
    <x v="2"/>
  </r>
  <r>
    <s v="P8842"/>
    <s v="C8842"/>
    <x v="0"/>
    <n v="74"/>
    <x v="2"/>
    <x v="93"/>
    <x v="93"/>
    <n v="268"/>
    <n v="92363"/>
    <s v="C8842"/>
    <s v="-"/>
    <n v="0"/>
    <x v="2"/>
  </r>
  <r>
    <s v="P2905"/>
    <s v="C2905"/>
    <x v="1"/>
    <n v="74"/>
    <x v="2"/>
    <x v="28"/>
    <x v="28"/>
    <n v="975"/>
    <n v="32102"/>
    <s v="C2905"/>
    <s v="-"/>
    <n v="0"/>
    <x v="2"/>
  </r>
  <r>
    <s v="P2813"/>
    <s v="C2813"/>
    <x v="1"/>
    <n v="74"/>
    <x v="4"/>
    <x v="16"/>
    <x v="16"/>
    <n v="502"/>
    <n v="41432"/>
    <s v="C2813"/>
    <s v="-"/>
    <n v="0"/>
    <x v="2"/>
  </r>
  <r>
    <s v="P6022"/>
    <s v="C6022"/>
    <x v="0"/>
    <n v="74"/>
    <x v="2"/>
    <x v="17"/>
    <x v="17"/>
    <n v="680"/>
    <n v="32943"/>
    <s v="C6022"/>
    <s v="-"/>
    <n v="0"/>
    <x v="2"/>
  </r>
  <r>
    <s v="P9896"/>
    <s v="C9896"/>
    <x v="0"/>
    <n v="74"/>
    <x v="2"/>
    <x v="29"/>
    <x v="29"/>
    <n v="865"/>
    <n v="12203"/>
    <s v="C9896"/>
    <s v="-"/>
    <n v="0"/>
    <x v="2"/>
  </r>
  <r>
    <s v="P797"/>
    <s v="C797"/>
    <x v="1"/>
    <n v="74"/>
    <x v="2"/>
    <x v="35"/>
    <x v="35"/>
    <n v="124"/>
    <n v="65379"/>
    <s v="C797"/>
    <s v="-"/>
    <n v="0"/>
    <x v="2"/>
  </r>
  <r>
    <s v="P4033"/>
    <s v="C4033"/>
    <x v="1"/>
    <n v="74"/>
    <x v="4"/>
    <x v="30"/>
    <x v="30"/>
    <n v="700"/>
    <n v="90506"/>
    <s v="C4033"/>
    <s v="-"/>
    <n v="0"/>
    <x v="2"/>
  </r>
  <r>
    <s v="P18"/>
    <s v="C18"/>
    <x v="0"/>
    <n v="74"/>
    <x v="0"/>
    <x v="4"/>
    <x v="4"/>
    <n v="302"/>
    <n v="31710"/>
    <s v="C18"/>
    <s v="-"/>
    <n v="0"/>
    <x v="2"/>
  </r>
  <r>
    <s v="P437"/>
    <s v="C437"/>
    <x v="1"/>
    <n v="74"/>
    <x v="3"/>
    <x v="6"/>
    <x v="6"/>
    <n v="1083"/>
    <n v="60530"/>
    <s v="C437"/>
    <s v="-"/>
    <n v="0"/>
    <x v="2"/>
  </r>
  <r>
    <s v="P3689"/>
    <s v="C3689"/>
    <x v="1"/>
    <n v="75"/>
    <x v="1"/>
    <x v="356"/>
    <x v="355"/>
    <n v="145"/>
    <n v="93648"/>
    <s v="C3689"/>
    <s v="-"/>
    <n v="0"/>
    <x v="2"/>
  </r>
  <r>
    <s v="P3943"/>
    <s v="C3943"/>
    <x v="1"/>
    <n v="75"/>
    <x v="1"/>
    <x v="361"/>
    <x v="360"/>
    <n v="1032"/>
    <n v="55165"/>
    <s v="C3943"/>
    <s v="-"/>
    <n v="0"/>
    <x v="2"/>
  </r>
  <r>
    <s v="P6512"/>
    <s v="C6512"/>
    <x v="0"/>
    <n v="75"/>
    <x v="4"/>
    <x v="364"/>
    <x v="363"/>
    <n v="843"/>
    <n v="60402"/>
    <s v="C6512"/>
    <s v="-"/>
    <n v="0"/>
    <x v="2"/>
  </r>
  <r>
    <s v="P4378"/>
    <s v="C4378"/>
    <x v="0"/>
    <n v="75"/>
    <x v="1"/>
    <x v="357"/>
    <x v="356"/>
    <n v="325"/>
    <n v="91364"/>
    <s v="C4378"/>
    <s v="-"/>
    <n v="0"/>
    <x v="2"/>
  </r>
  <r>
    <s v="P8612"/>
    <s v="C8612"/>
    <x v="0"/>
    <n v="75"/>
    <x v="3"/>
    <x v="357"/>
    <x v="356"/>
    <n v="999"/>
    <n v="100282"/>
    <s v="C8612"/>
    <s v="-"/>
    <n v="0"/>
    <x v="2"/>
  </r>
  <r>
    <s v="P8267"/>
    <s v="C8267"/>
    <x v="1"/>
    <n v="75"/>
    <x v="1"/>
    <x v="360"/>
    <x v="359"/>
    <n v="757"/>
    <n v="53026"/>
    <s v="C8267"/>
    <s v="-"/>
    <n v="0"/>
    <x v="2"/>
  </r>
  <r>
    <s v="P1330"/>
    <s v="C1330"/>
    <x v="0"/>
    <n v="75"/>
    <x v="0"/>
    <x v="341"/>
    <x v="340"/>
    <n v="247"/>
    <n v="88218"/>
    <s v="C1330"/>
    <s v="-"/>
    <n v="0"/>
    <x v="2"/>
  </r>
  <r>
    <s v="P3433"/>
    <s v="C3433"/>
    <x v="1"/>
    <n v="75"/>
    <x v="1"/>
    <x v="320"/>
    <x v="319"/>
    <n v="704"/>
    <n v="10303"/>
    <s v="C3433"/>
    <s v="-"/>
    <n v="0"/>
    <x v="2"/>
  </r>
  <r>
    <s v="P9003"/>
    <s v="C9003"/>
    <x v="1"/>
    <n v="75"/>
    <x v="1"/>
    <x v="299"/>
    <x v="298"/>
    <n v="803"/>
    <n v="108478"/>
    <s v="C9003"/>
    <s v="-"/>
    <n v="0"/>
    <x v="2"/>
  </r>
  <r>
    <s v="P9504"/>
    <s v="C9504"/>
    <x v="0"/>
    <n v="75"/>
    <x v="1"/>
    <x v="308"/>
    <x v="307"/>
    <n v="234"/>
    <n v="98911"/>
    <s v="C9504"/>
    <s v="-"/>
    <n v="0"/>
    <x v="2"/>
  </r>
  <r>
    <s v="P9975"/>
    <s v="C9975"/>
    <x v="1"/>
    <n v="75"/>
    <x v="2"/>
    <x v="288"/>
    <x v="287"/>
    <n v="1021"/>
    <n v="33316"/>
    <s v="C9975"/>
    <s v="-"/>
    <n v="0"/>
    <x v="2"/>
  </r>
  <r>
    <s v="P4586"/>
    <s v="C4586"/>
    <x v="0"/>
    <n v="75"/>
    <x v="1"/>
    <x v="310"/>
    <x v="309"/>
    <n v="973"/>
    <n v="27628"/>
    <s v="C4586"/>
    <s v="-"/>
    <n v="0"/>
    <x v="2"/>
  </r>
  <r>
    <s v="P4319"/>
    <s v="C4319"/>
    <x v="1"/>
    <n v="75"/>
    <x v="1"/>
    <x v="261"/>
    <x v="261"/>
    <n v="1018"/>
    <n v="86984"/>
    <s v="C4319"/>
    <s v="-"/>
    <n v="0"/>
    <x v="2"/>
  </r>
  <r>
    <s v="P9862"/>
    <s v="C9862"/>
    <x v="0"/>
    <n v="75"/>
    <x v="2"/>
    <x v="339"/>
    <x v="338"/>
    <n v="737"/>
    <n v="60340"/>
    <s v="C9862"/>
    <s v="-"/>
    <n v="0"/>
    <x v="2"/>
  </r>
  <r>
    <s v="P5238"/>
    <s v="C5238"/>
    <x v="0"/>
    <n v="75"/>
    <x v="2"/>
    <x v="244"/>
    <x v="244"/>
    <n v="824"/>
    <n v="59083"/>
    <s v="C5238"/>
    <s v="-"/>
    <n v="0"/>
    <x v="2"/>
  </r>
  <r>
    <s v="P7783"/>
    <s v="C7783"/>
    <x v="1"/>
    <n v="75"/>
    <x v="1"/>
    <x v="239"/>
    <x v="239"/>
    <n v="635"/>
    <n v="80851"/>
    <s v="C7783"/>
    <s v="-"/>
    <n v="0"/>
    <x v="2"/>
  </r>
  <r>
    <s v="P4891"/>
    <s v="C4891"/>
    <x v="1"/>
    <n v="75"/>
    <x v="4"/>
    <x v="242"/>
    <x v="242"/>
    <n v="773"/>
    <n v="69161"/>
    <s v="C4891"/>
    <s v="-"/>
    <n v="0"/>
    <x v="2"/>
  </r>
  <r>
    <s v="P2998"/>
    <s v="C2998"/>
    <x v="0"/>
    <n v="75"/>
    <x v="1"/>
    <x v="334"/>
    <x v="333"/>
    <n v="612"/>
    <n v="64380"/>
    <s v="C2998"/>
    <s v="-"/>
    <n v="0"/>
    <x v="2"/>
  </r>
  <r>
    <s v="P7482"/>
    <s v="C7482"/>
    <x v="0"/>
    <n v="75"/>
    <x v="2"/>
    <x v="269"/>
    <x v="268"/>
    <n v="1044"/>
    <n v="84400"/>
    <s v="C7482"/>
    <s v="-"/>
    <n v="0"/>
    <x v="2"/>
  </r>
  <r>
    <s v="P1877"/>
    <s v="C1877"/>
    <x v="1"/>
    <n v="75"/>
    <x v="1"/>
    <x v="237"/>
    <x v="237"/>
    <n v="301"/>
    <n v="39775"/>
    <s v="C1877"/>
    <s v="-"/>
    <n v="0"/>
    <x v="2"/>
  </r>
  <r>
    <s v="P5584"/>
    <s v="C5584"/>
    <x v="0"/>
    <n v="75"/>
    <x v="3"/>
    <x v="277"/>
    <x v="276"/>
    <n v="794"/>
    <n v="10360"/>
    <s v="C5584"/>
    <s v="-"/>
    <n v="0"/>
    <x v="2"/>
  </r>
  <r>
    <s v="P4459"/>
    <s v="C4459"/>
    <x v="1"/>
    <n v="75"/>
    <x v="0"/>
    <x v="235"/>
    <x v="235"/>
    <n v="339"/>
    <n v="59988"/>
    <s v="C4459"/>
    <s v="-"/>
    <n v="0"/>
    <x v="2"/>
  </r>
  <r>
    <s v="P3386"/>
    <s v="C3386"/>
    <x v="0"/>
    <n v="75"/>
    <x v="3"/>
    <x v="224"/>
    <x v="224"/>
    <n v="426"/>
    <n v="101929"/>
    <s v="C3386"/>
    <s v="-"/>
    <n v="0"/>
    <x v="2"/>
  </r>
  <r>
    <s v="P527"/>
    <s v="C527"/>
    <x v="1"/>
    <n v="75"/>
    <x v="2"/>
    <x v="213"/>
    <x v="213"/>
    <n v="374"/>
    <n v="63544"/>
    <s v="C527"/>
    <s v="-"/>
    <n v="0"/>
    <x v="2"/>
  </r>
  <r>
    <s v="P2740"/>
    <s v="C2740"/>
    <x v="0"/>
    <n v="75"/>
    <x v="1"/>
    <x v="206"/>
    <x v="206"/>
    <n v="630"/>
    <n v="75043"/>
    <s v="C2740"/>
    <s v="-"/>
    <n v="0"/>
    <x v="2"/>
  </r>
  <r>
    <s v="P5580"/>
    <s v="C5580"/>
    <x v="0"/>
    <n v="75"/>
    <x v="1"/>
    <x v="240"/>
    <x v="240"/>
    <n v="230"/>
    <n v="11971"/>
    <s v="C5580"/>
    <s v="-"/>
    <n v="0"/>
    <x v="2"/>
  </r>
  <r>
    <s v="P2326"/>
    <s v="C2326"/>
    <x v="0"/>
    <n v="75"/>
    <x v="1"/>
    <x v="233"/>
    <x v="233"/>
    <n v="332"/>
    <n v="84723"/>
    <s v="C2326"/>
    <s v="-"/>
    <n v="0"/>
    <x v="2"/>
  </r>
  <r>
    <s v="P4105"/>
    <s v="C4105"/>
    <x v="1"/>
    <n v="75"/>
    <x v="0"/>
    <x v="210"/>
    <x v="210"/>
    <n v="165"/>
    <n v="11411"/>
    <s v="C4105"/>
    <s v="-"/>
    <n v="0"/>
    <x v="2"/>
  </r>
  <r>
    <s v="P5726"/>
    <s v="C5726"/>
    <x v="0"/>
    <n v="75"/>
    <x v="1"/>
    <x v="210"/>
    <x v="210"/>
    <n v="312"/>
    <n v="54547"/>
    <s v="C5726"/>
    <s v="-"/>
    <n v="0"/>
    <x v="2"/>
  </r>
  <r>
    <s v="P8426"/>
    <s v="C8426"/>
    <x v="0"/>
    <n v="75"/>
    <x v="1"/>
    <x v="232"/>
    <x v="232"/>
    <n v="136"/>
    <n v="37624"/>
    <s v="C8426"/>
    <s v="-"/>
    <n v="0"/>
    <x v="2"/>
  </r>
  <r>
    <s v="P9971"/>
    <s v="C9971"/>
    <x v="1"/>
    <n v="75"/>
    <x v="0"/>
    <x v="184"/>
    <x v="184"/>
    <n v="765"/>
    <n v="32018"/>
    <s v="C9971"/>
    <s v="-"/>
    <n v="0"/>
    <x v="2"/>
  </r>
  <r>
    <s v="P3159"/>
    <s v="C3159"/>
    <x v="1"/>
    <n v="75"/>
    <x v="3"/>
    <x v="194"/>
    <x v="194"/>
    <n v="1013"/>
    <n v="80012"/>
    <s v="C3159"/>
    <s v="-"/>
    <n v="0"/>
    <x v="2"/>
  </r>
  <r>
    <s v="P8769"/>
    <s v="C8769"/>
    <x v="1"/>
    <n v="75"/>
    <x v="0"/>
    <x v="183"/>
    <x v="183"/>
    <n v="274"/>
    <n v="65230"/>
    <s v="C8769"/>
    <s v="-"/>
    <n v="0"/>
    <x v="2"/>
  </r>
  <r>
    <s v="P8027"/>
    <s v="C8027"/>
    <x v="1"/>
    <n v="75"/>
    <x v="1"/>
    <x v="179"/>
    <x v="179"/>
    <n v="118"/>
    <n v="106383"/>
    <s v="C8027"/>
    <s v="-"/>
    <n v="0"/>
    <x v="2"/>
  </r>
  <r>
    <s v="P3568"/>
    <s v="C3568"/>
    <x v="0"/>
    <n v="75"/>
    <x v="2"/>
    <x v="173"/>
    <x v="173"/>
    <n v="507"/>
    <n v="90756"/>
    <s v="C3568"/>
    <s v="-"/>
    <n v="0"/>
    <x v="2"/>
  </r>
  <r>
    <s v="P8613"/>
    <s v="C8613"/>
    <x v="1"/>
    <n v="75"/>
    <x v="1"/>
    <x v="164"/>
    <x v="164"/>
    <n v="540"/>
    <n v="24618"/>
    <s v="C8613"/>
    <s v="-"/>
    <n v="0"/>
    <x v="2"/>
  </r>
  <r>
    <s v="P8771"/>
    <s v="C8771"/>
    <x v="1"/>
    <n v="75"/>
    <x v="0"/>
    <x v="170"/>
    <x v="170"/>
    <n v="248"/>
    <n v="93768"/>
    <s v="C8771"/>
    <s v="-"/>
    <n v="0"/>
    <x v="2"/>
  </r>
  <r>
    <s v="P4428"/>
    <s v="C4428"/>
    <x v="0"/>
    <n v="75"/>
    <x v="1"/>
    <x v="156"/>
    <x v="156"/>
    <n v="357"/>
    <n v="86609"/>
    <s v="C4428"/>
    <s v="-"/>
    <n v="0"/>
    <x v="2"/>
  </r>
  <r>
    <s v="P9886"/>
    <s v="C9886"/>
    <x v="0"/>
    <n v="75"/>
    <x v="3"/>
    <x v="135"/>
    <x v="135"/>
    <n v="190"/>
    <n v="17763"/>
    <s v="C9886"/>
    <s v="-"/>
    <n v="0"/>
    <x v="2"/>
  </r>
  <r>
    <s v="P9687"/>
    <s v="C9687"/>
    <x v="1"/>
    <n v="75"/>
    <x v="0"/>
    <x v="169"/>
    <x v="169"/>
    <n v="1027"/>
    <n v="26665"/>
    <s v="C9687"/>
    <s v="-"/>
    <n v="0"/>
    <x v="2"/>
  </r>
  <r>
    <s v="P2288"/>
    <s v="C2288"/>
    <x v="0"/>
    <n v="75"/>
    <x v="1"/>
    <x v="105"/>
    <x v="105"/>
    <n v="1047"/>
    <n v="96274"/>
    <s v="C2288"/>
    <s v="-"/>
    <n v="0"/>
    <x v="2"/>
  </r>
  <r>
    <s v="P8556"/>
    <s v="C8556"/>
    <x v="0"/>
    <n v="75"/>
    <x v="4"/>
    <x v="109"/>
    <x v="109"/>
    <n v="972"/>
    <n v="36016"/>
    <s v="C8556"/>
    <s v="-"/>
    <n v="0"/>
    <x v="2"/>
  </r>
  <r>
    <s v="P4441"/>
    <s v="C4441"/>
    <x v="1"/>
    <n v="75"/>
    <x v="1"/>
    <x v="117"/>
    <x v="117"/>
    <n v="951"/>
    <n v="58927"/>
    <s v="C4441"/>
    <s v="-"/>
    <n v="0"/>
    <x v="2"/>
  </r>
  <r>
    <s v="P6847"/>
    <s v="C6847"/>
    <x v="1"/>
    <n v="75"/>
    <x v="1"/>
    <x v="96"/>
    <x v="96"/>
    <n v="977"/>
    <n v="109443"/>
    <s v="C6847"/>
    <s v="-"/>
    <n v="0"/>
    <x v="2"/>
  </r>
  <r>
    <s v="P8711"/>
    <s v="C8711"/>
    <x v="1"/>
    <n v="75"/>
    <x v="1"/>
    <x v="96"/>
    <x v="96"/>
    <n v="866"/>
    <n v="10340"/>
    <s v="C8711"/>
    <s v="-"/>
    <n v="0"/>
    <x v="2"/>
  </r>
  <r>
    <s v="P6101"/>
    <s v="C6101"/>
    <x v="1"/>
    <n v="75"/>
    <x v="0"/>
    <x v="75"/>
    <x v="75"/>
    <n v="580"/>
    <n v="94242"/>
    <s v="C6101"/>
    <s v="-"/>
    <n v="0"/>
    <x v="2"/>
  </r>
  <r>
    <s v="P214"/>
    <s v="C214"/>
    <x v="0"/>
    <n v="75"/>
    <x v="3"/>
    <x v="64"/>
    <x v="64"/>
    <n v="298"/>
    <n v="79352"/>
    <s v="C214"/>
    <s v="-"/>
    <n v="0"/>
    <x v="2"/>
  </r>
  <r>
    <s v="P8543"/>
    <s v="C8543"/>
    <x v="1"/>
    <n v="75"/>
    <x v="0"/>
    <x v="69"/>
    <x v="69"/>
    <n v="779"/>
    <n v="53829"/>
    <s v="C8543"/>
    <s v="-"/>
    <n v="0"/>
    <x v="2"/>
  </r>
  <r>
    <s v="P908"/>
    <s v="C908"/>
    <x v="0"/>
    <n v="75"/>
    <x v="1"/>
    <x v="60"/>
    <x v="60"/>
    <n v="385"/>
    <n v="82481"/>
    <s v="C908"/>
    <s v="-"/>
    <n v="0"/>
    <x v="2"/>
  </r>
  <r>
    <s v="P7342"/>
    <s v="C7342"/>
    <x v="0"/>
    <n v="75"/>
    <x v="2"/>
    <x v="60"/>
    <x v="60"/>
    <n v="308"/>
    <n v="89334"/>
    <s v="C7342"/>
    <s v="-"/>
    <n v="0"/>
    <x v="2"/>
  </r>
  <r>
    <s v="P4747"/>
    <s v="C4747"/>
    <x v="1"/>
    <n v="75"/>
    <x v="3"/>
    <x v="67"/>
    <x v="67"/>
    <n v="142"/>
    <n v="100669"/>
    <s v="C4747"/>
    <s v="-"/>
    <n v="0"/>
    <x v="2"/>
  </r>
  <r>
    <s v="P1817"/>
    <s v="C1817"/>
    <x v="1"/>
    <n v="75"/>
    <x v="0"/>
    <x v="74"/>
    <x v="74"/>
    <n v="193"/>
    <n v="97708"/>
    <s v="C1817"/>
    <s v="-"/>
    <n v="0"/>
    <x v="2"/>
  </r>
  <r>
    <s v="P5260"/>
    <s v="C5260"/>
    <x v="0"/>
    <n v="75"/>
    <x v="3"/>
    <x v="53"/>
    <x v="53"/>
    <n v="760"/>
    <n v="22744"/>
    <s v="C5260"/>
    <s v="-"/>
    <n v="0"/>
    <x v="2"/>
  </r>
  <r>
    <s v="P8474"/>
    <s v="C8474"/>
    <x v="0"/>
    <n v="75"/>
    <x v="2"/>
    <x v="38"/>
    <x v="38"/>
    <n v="365"/>
    <n v="91021"/>
    <s v="C8474"/>
    <s v="-"/>
    <n v="0"/>
    <x v="2"/>
  </r>
  <r>
    <s v="P6983"/>
    <s v="C6983"/>
    <x v="1"/>
    <n v="75"/>
    <x v="1"/>
    <x v="28"/>
    <x v="28"/>
    <n v="1059"/>
    <n v="29935"/>
    <s v="C6983"/>
    <s v="-"/>
    <n v="0"/>
    <x v="2"/>
  </r>
  <r>
    <s v="P35"/>
    <s v="C35"/>
    <x v="1"/>
    <n v="75"/>
    <x v="2"/>
    <x v="26"/>
    <x v="26"/>
    <n v="424"/>
    <n v="88125"/>
    <s v="C35"/>
    <s v="-"/>
    <n v="0"/>
    <x v="2"/>
  </r>
  <r>
    <s v="P3794"/>
    <s v="C3794"/>
    <x v="0"/>
    <n v="75"/>
    <x v="2"/>
    <x v="13"/>
    <x v="13"/>
    <n v="854"/>
    <n v="105621"/>
    <s v="C3794"/>
    <s v="-"/>
    <n v="0"/>
    <x v="2"/>
  </r>
  <r>
    <s v="P1377"/>
    <s v="C1377"/>
    <x v="1"/>
    <n v="75"/>
    <x v="1"/>
    <x v="31"/>
    <x v="31"/>
    <n v="156"/>
    <n v="41608"/>
    <s v="C1377"/>
    <s v="-"/>
    <n v="0"/>
    <x v="2"/>
  </r>
  <r>
    <s v="P978"/>
    <s v="C978"/>
    <x v="0"/>
    <n v="75"/>
    <x v="1"/>
    <x v="21"/>
    <x v="21"/>
    <n v="941"/>
    <n v="70156"/>
    <s v="C978"/>
    <s v="-"/>
    <n v="0"/>
    <x v="2"/>
  </r>
  <r>
    <s v="P9124"/>
    <s v="C9124"/>
    <x v="0"/>
    <n v="75"/>
    <x v="2"/>
    <x v="7"/>
    <x v="7"/>
    <n v="998"/>
    <n v="98950"/>
    <s v="C9124"/>
    <s v="-"/>
    <n v="0"/>
    <x v="2"/>
  </r>
  <r>
    <s v="P8088"/>
    <s v="C8088"/>
    <x v="0"/>
    <n v="75"/>
    <x v="1"/>
    <x v="19"/>
    <x v="19"/>
    <n v="968"/>
    <n v="46983"/>
    <s v="C8088"/>
    <s v="-"/>
    <n v="0"/>
    <x v="2"/>
  </r>
  <r>
    <s v="P3813"/>
    <s v="C3813"/>
    <x v="1"/>
    <n v="75"/>
    <x v="3"/>
    <x v="0"/>
    <x v="0"/>
    <n v="270"/>
    <n v="81284"/>
    <s v="C3813"/>
    <s v="-"/>
    <n v="0"/>
    <x v="2"/>
  </r>
  <r>
    <s v="P4002"/>
    <s v="C4002"/>
    <x v="0"/>
    <n v="76"/>
    <x v="0"/>
    <x v="356"/>
    <x v="355"/>
    <n v="591"/>
    <n v="79456"/>
    <s v="C4002"/>
    <s v="-"/>
    <n v="0"/>
    <x v="2"/>
  </r>
  <r>
    <s v="P6172"/>
    <s v="C6172"/>
    <x v="0"/>
    <n v="76"/>
    <x v="4"/>
    <x v="349"/>
    <x v="348"/>
    <n v="622"/>
    <n v="42214"/>
    <s v="C6172"/>
    <s v="-"/>
    <n v="0"/>
    <x v="2"/>
  </r>
  <r>
    <s v="P2424"/>
    <s v="C2424"/>
    <x v="0"/>
    <n v="76"/>
    <x v="2"/>
    <x v="331"/>
    <x v="330"/>
    <n v="458"/>
    <n v="49162"/>
    <s v="C2424"/>
    <s v="-"/>
    <n v="0"/>
    <x v="2"/>
  </r>
  <r>
    <s v="P8415"/>
    <s v="C8415"/>
    <x v="1"/>
    <n v="76"/>
    <x v="1"/>
    <x v="331"/>
    <x v="330"/>
    <n v="734"/>
    <n v="35883"/>
    <s v="C8415"/>
    <s v="-"/>
    <n v="0"/>
    <x v="2"/>
  </r>
  <r>
    <s v="P4467"/>
    <s v="C4467"/>
    <x v="1"/>
    <n v="76"/>
    <x v="3"/>
    <x v="354"/>
    <x v="353"/>
    <n v="672"/>
    <n v="69883"/>
    <s v="C4467"/>
    <s v="-"/>
    <n v="0"/>
    <x v="2"/>
  </r>
  <r>
    <s v="P7717"/>
    <s v="C7717"/>
    <x v="1"/>
    <n v="76"/>
    <x v="1"/>
    <x v="320"/>
    <x v="319"/>
    <n v="770"/>
    <n v="24132"/>
    <s v="C7717"/>
    <s v="-"/>
    <n v="0"/>
    <x v="2"/>
  </r>
  <r>
    <s v="P4407"/>
    <s v="C4407"/>
    <x v="1"/>
    <n v="76"/>
    <x v="1"/>
    <x v="300"/>
    <x v="299"/>
    <n v="102"/>
    <n v="22809"/>
    <s v="C4407"/>
    <s v="-"/>
    <n v="0"/>
    <x v="2"/>
  </r>
  <r>
    <s v="P1805"/>
    <s v="C1805"/>
    <x v="1"/>
    <n v="76"/>
    <x v="1"/>
    <x v="322"/>
    <x v="321"/>
    <n v="273"/>
    <n v="34748"/>
    <s v="C1805"/>
    <s v="-"/>
    <n v="0"/>
    <x v="2"/>
  </r>
  <r>
    <s v="P4392"/>
    <s v="C4392"/>
    <x v="0"/>
    <n v="76"/>
    <x v="4"/>
    <x v="281"/>
    <x v="280"/>
    <n v="189"/>
    <n v="78728"/>
    <s v="C4392"/>
    <s v="-"/>
    <n v="0"/>
    <x v="2"/>
  </r>
  <r>
    <s v="P4020"/>
    <s v="C4020"/>
    <x v="0"/>
    <n v="76"/>
    <x v="2"/>
    <x v="275"/>
    <x v="274"/>
    <n v="165"/>
    <n v="74301"/>
    <s v="C4020"/>
    <s v="-"/>
    <n v="0"/>
    <x v="2"/>
  </r>
  <r>
    <s v="P4648"/>
    <s v="C4648"/>
    <x v="0"/>
    <n v="76"/>
    <x v="0"/>
    <x v="310"/>
    <x v="309"/>
    <n v="501"/>
    <n v="85914"/>
    <s v="C4648"/>
    <s v="-"/>
    <n v="0"/>
    <x v="2"/>
  </r>
  <r>
    <s v="P2369"/>
    <s v="C2369"/>
    <x v="1"/>
    <n v="76"/>
    <x v="1"/>
    <x v="303"/>
    <x v="302"/>
    <n v="928"/>
    <n v="62481"/>
    <s v="C2369"/>
    <s v="-"/>
    <n v="0"/>
    <x v="2"/>
  </r>
  <r>
    <s v="P3462"/>
    <s v="C3462"/>
    <x v="0"/>
    <n v="76"/>
    <x v="1"/>
    <x v="273"/>
    <x v="272"/>
    <n v="740"/>
    <n v="23478"/>
    <s v="C3462"/>
    <s v="-"/>
    <n v="0"/>
    <x v="2"/>
  </r>
  <r>
    <s v="P6350"/>
    <s v="C6350"/>
    <x v="0"/>
    <n v="76"/>
    <x v="0"/>
    <x v="276"/>
    <x v="275"/>
    <n v="174"/>
    <n v="101921"/>
    <s v="C6350"/>
    <s v="-"/>
    <n v="0"/>
    <x v="2"/>
  </r>
  <r>
    <s v="P1327"/>
    <s v="C1327"/>
    <x v="1"/>
    <n v="76"/>
    <x v="2"/>
    <x v="289"/>
    <x v="288"/>
    <n v="870"/>
    <n v="36333"/>
    <s v="C1327"/>
    <s v="-"/>
    <n v="0"/>
    <x v="2"/>
  </r>
  <r>
    <s v="P1067"/>
    <s v="C1067"/>
    <x v="1"/>
    <n v="76"/>
    <x v="4"/>
    <x v="266"/>
    <x v="266"/>
    <n v="460"/>
    <n v="84622"/>
    <s v="C1067"/>
    <s v="-"/>
    <n v="0"/>
    <x v="2"/>
  </r>
  <r>
    <s v="P138"/>
    <s v="C138"/>
    <x v="0"/>
    <n v="76"/>
    <x v="1"/>
    <x v="252"/>
    <x v="252"/>
    <n v="457"/>
    <n v="92683"/>
    <s v="C138"/>
    <s v="-"/>
    <n v="0"/>
    <x v="2"/>
  </r>
  <r>
    <s v="P9343"/>
    <s v="C9343"/>
    <x v="1"/>
    <n v="76"/>
    <x v="1"/>
    <x v="226"/>
    <x v="226"/>
    <n v="776"/>
    <n v="16070"/>
    <s v="C9343"/>
    <s v="-"/>
    <n v="0"/>
    <x v="2"/>
  </r>
  <r>
    <s v="P7101"/>
    <s v="C7101"/>
    <x v="1"/>
    <n v="76"/>
    <x v="1"/>
    <x v="347"/>
    <x v="346"/>
    <n v="872"/>
    <n v="66492"/>
    <s v="C7101"/>
    <s v="-"/>
    <n v="0"/>
    <x v="2"/>
  </r>
  <r>
    <s v="P7363"/>
    <s v="C7363"/>
    <x v="1"/>
    <n v="76"/>
    <x v="4"/>
    <x v="231"/>
    <x v="231"/>
    <n v="497"/>
    <n v="17465"/>
    <s v="C7363"/>
    <s v="-"/>
    <n v="0"/>
    <x v="2"/>
  </r>
  <r>
    <s v="P3273"/>
    <s v="C3273"/>
    <x v="1"/>
    <n v="76"/>
    <x v="2"/>
    <x v="225"/>
    <x v="225"/>
    <n v="156"/>
    <n v="38762"/>
    <s v="C3273"/>
    <s v="-"/>
    <n v="0"/>
    <x v="2"/>
  </r>
  <r>
    <s v="P9686"/>
    <s v="C9686"/>
    <x v="0"/>
    <n v="76"/>
    <x v="1"/>
    <x v="225"/>
    <x v="225"/>
    <n v="271"/>
    <n v="81591"/>
    <s v="C9686"/>
    <s v="-"/>
    <n v="0"/>
    <x v="2"/>
  </r>
  <r>
    <s v="P4665"/>
    <s v="C4665"/>
    <x v="1"/>
    <n v="76"/>
    <x v="1"/>
    <x v="216"/>
    <x v="216"/>
    <n v="1029"/>
    <n v="15427"/>
    <s v="C4665"/>
    <s v="-"/>
    <n v="0"/>
    <x v="2"/>
  </r>
  <r>
    <s v="P4742"/>
    <s v="C4742"/>
    <x v="0"/>
    <n v="76"/>
    <x v="3"/>
    <x v="219"/>
    <x v="219"/>
    <n v="139"/>
    <n v="78583"/>
    <s v="C4742"/>
    <s v="-"/>
    <n v="0"/>
    <x v="2"/>
  </r>
  <r>
    <s v="P5248"/>
    <s v="C5248"/>
    <x v="0"/>
    <n v="76"/>
    <x v="3"/>
    <x v="199"/>
    <x v="199"/>
    <n v="686"/>
    <n v="40397"/>
    <s v="C5248"/>
    <s v="-"/>
    <n v="0"/>
    <x v="2"/>
  </r>
  <r>
    <s v="P2472"/>
    <s v="C2472"/>
    <x v="0"/>
    <n v="76"/>
    <x v="1"/>
    <x v="184"/>
    <x v="184"/>
    <n v="1067"/>
    <n v="67031"/>
    <s v="C2472"/>
    <s v="-"/>
    <n v="0"/>
    <x v="2"/>
  </r>
  <r>
    <s v="P5466"/>
    <s v="C5466"/>
    <x v="0"/>
    <n v="76"/>
    <x v="0"/>
    <x v="184"/>
    <x v="184"/>
    <n v="631"/>
    <n v="76587"/>
    <s v="C5466"/>
    <s v="-"/>
    <n v="0"/>
    <x v="2"/>
  </r>
  <r>
    <s v="P6718"/>
    <s v="C6718"/>
    <x v="0"/>
    <n v="76"/>
    <x v="2"/>
    <x v="197"/>
    <x v="197"/>
    <n v="894"/>
    <n v="48250"/>
    <s v="C6718"/>
    <s v="-"/>
    <n v="0"/>
    <x v="2"/>
  </r>
  <r>
    <s v="P1598"/>
    <s v="C1598"/>
    <x v="0"/>
    <n v="76"/>
    <x v="4"/>
    <x v="217"/>
    <x v="217"/>
    <n v="236"/>
    <n v="88562"/>
    <s v="C1598"/>
    <s v="-"/>
    <n v="0"/>
    <x v="2"/>
  </r>
  <r>
    <s v="P708"/>
    <s v="C708"/>
    <x v="0"/>
    <n v="76"/>
    <x v="1"/>
    <x v="220"/>
    <x v="220"/>
    <n v="601"/>
    <n v="81892"/>
    <s v="C708"/>
    <s v="-"/>
    <n v="0"/>
    <x v="2"/>
  </r>
  <r>
    <s v="P1740"/>
    <s v="C1740"/>
    <x v="0"/>
    <n v="76"/>
    <x v="2"/>
    <x v="177"/>
    <x v="177"/>
    <n v="984"/>
    <n v="105867"/>
    <s v="C1740"/>
    <s v="-"/>
    <n v="0"/>
    <x v="2"/>
  </r>
  <r>
    <s v="P7469"/>
    <s v="C7469"/>
    <x v="1"/>
    <n v="76"/>
    <x v="1"/>
    <x v="159"/>
    <x v="159"/>
    <n v="747"/>
    <n v="42969"/>
    <s v="C7469"/>
    <s v="-"/>
    <n v="0"/>
    <x v="2"/>
  </r>
  <r>
    <s v="P2053"/>
    <s v="C2053"/>
    <x v="1"/>
    <n v="76"/>
    <x v="1"/>
    <x v="193"/>
    <x v="193"/>
    <n v="811"/>
    <n v="99428"/>
    <s v="C2053"/>
    <s v="-"/>
    <n v="0"/>
    <x v="2"/>
  </r>
  <r>
    <s v="P9584"/>
    <s v="C9584"/>
    <x v="0"/>
    <n v="76"/>
    <x v="1"/>
    <x v="174"/>
    <x v="174"/>
    <n v="145"/>
    <n v="19073"/>
    <s v="C9584"/>
    <s v="-"/>
    <n v="0"/>
    <x v="2"/>
  </r>
  <r>
    <s v="P6074"/>
    <s v="C6074"/>
    <x v="0"/>
    <n v="76"/>
    <x v="1"/>
    <x v="153"/>
    <x v="153"/>
    <n v="187"/>
    <n v="92396"/>
    <s v="C6074"/>
    <s v="-"/>
    <n v="0"/>
    <x v="2"/>
  </r>
  <r>
    <s v="P4989"/>
    <s v="C4989"/>
    <x v="1"/>
    <n v="76"/>
    <x v="2"/>
    <x v="134"/>
    <x v="134"/>
    <n v="708"/>
    <n v="68500"/>
    <s v="C4989"/>
    <s v="-"/>
    <n v="0"/>
    <x v="2"/>
  </r>
  <r>
    <s v="P1800"/>
    <s v="C1800"/>
    <x v="0"/>
    <n v="76"/>
    <x v="4"/>
    <x v="137"/>
    <x v="137"/>
    <n v="395"/>
    <n v="104255"/>
    <s v="C1800"/>
    <s v="-"/>
    <n v="0"/>
    <x v="2"/>
  </r>
  <r>
    <s v="P1221"/>
    <s v="C1221"/>
    <x v="1"/>
    <n v="76"/>
    <x v="4"/>
    <x v="105"/>
    <x v="105"/>
    <n v="481"/>
    <n v="41785"/>
    <s v="C1221"/>
    <s v="-"/>
    <n v="0"/>
    <x v="2"/>
  </r>
  <r>
    <s v="P4410"/>
    <s v="C4410"/>
    <x v="0"/>
    <n v="76"/>
    <x v="3"/>
    <x v="138"/>
    <x v="138"/>
    <n v="249"/>
    <n v="30037"/>
    <s v="C4410"/>
    <s v="-"/>
    <n v="0"/>
    <x v="2"/>
  </r>
  <r>
    <s v="P1539"/>
    <s v="C1539"/>
    <x v="1"/>
    <n v="76"/>
    <x v="4"/>
    <x v="103"/>
    <x v="103"/>
    <n v="358"/>
    <n v="100450"/>
    <s v="C1539"/>
    <s v="-"/>
    <n v="0"/>
    <x v="2"/>
  </r>
  <r>
    <s v="P7397"/>
    <s v="C7397"/>
    <x v="1"/>
    <n v="76"/>
    <x v="2"/>
    <x v="123"/>
    <x v="123"/>
    <n v="591"/>
    <n v="75747"/>
    <s v="C7397"/>
    <s v="-"/>
    <n v="0"/>
    <x v="2"/>
  </r>
  <r>
    <s v="P3544"/>
    <s v="C3544"/>
    <x v="0"/>
    <n v="76"/>
    <x v="0"/>
    <x v="109"/>
    <x v="109"/>
    <n v="274"/>
    <n v="39885"/>
    <s v="C3544"/>
    <s v="-"/>
    <n v="0"/>
    <x v="2"/>
  </r>
  <r>
    <s v="P239"/>
    <s v="C239"/>
    <x v="1"/>
    <n v="76"/>
    <x v="1"/>
    <x v="95"/>
    <x v="95"/>
    <n v="1005"/>
    <n v="83505"/>
    <s v="C239"/>
    <s v="-"/>
    <n v="0"/>
    <x v="2"/>
  </r>
  <r>
    <s v="P4980"/>
    <s v="C4980"/>
    <x v="0"/>
    <n v="76"/>
    <x v="4"/>
    <x v="95"/>
    <x v="95"/>
    <n v="542"/>
    <n v="104450"/>
    <s v="C4980"/>
    <s v="-"/>
    <n v="0"/>
    <x v="2"/>
  </r>
  <r>
    <s v="P8823"/>
    <s v="C8823"/>
    <x v="1"/>
    <n v="76"/>
    <x v="1"/>
    <x v="117"/>
    <x v="117"/>
    <n v="367"/>
    <n v="71766"/>
    <s v="C8823"/>
    <s v="-"/>
    <n v="0"/>
    <x v="2"/>
  </r>
  <r>
    <s v="P173"/>
    <s v="C173"/>
    <x v="1"/>
    <n v="76"/>
    <x v="1"/>
    <x v="157"/>
    <x v="157"/>
    <n v="1020"/>
    <n v="54027"/>
    <s v="C173"/>
    <s v="-"/>
    <n v="0"/>
    <x v="2"/>
  </r>
  <r>
    <s v="P2151"/>
    <s v="C2151"/>
    <x v="1"/>
    <n v="76"/>
    <x v="4"/>
    <x v="110"/>
    <x v="110"/>
    <n v="670"/>
    <n v="13668"/>
    <s v="C2151"/>
    <s v="-"/>
    <n v="0"/>
    <x v="2"/>
  </r>
  <r>
    <s v="P4181"/>
    <s v="C4181"/>
    <x v="1"/>
    <n v="76"/>
    <x v="2"/>
    <x v="59"/>
    <x v="59"/>
    <n v="130"/>
    <n v="106254"/>
    <s v="C4181"/>
    <s v="-"/>
    <n v="0"/>
    <x v="2"/>
  </r>
  <r>
    <s v="P3531"/>
    <s v="C3531"/>
    <x v="1"/>
    <n v="76"/>
    <x v="0"/>
    <x v="80"/>
    <x v="80"/>
    <n v="960"/>
    <n v="93122"/>
    <s v="C3531"/>
    <s v="-"/>
    <n v="0"/>
    <x v="2"/>
  </r>
  <r>
    <s v="P2835"/>
    <s v="C2835"/>
    <x v="1"/>
    <n v="76"/>
    <x v="2"/>
    <x v="122"/>
    <x v="122"/>
    <n v="226"/>
    <n v="109688"/>
    <s v="C2835"/>
    <s v="-"/>
    <n v="0"/>
    <x v="2"/>
  </r>
  <r>
    <s v="P1941"/>
    <s v="C1941"/>
    <x v="1"/>
    <n v="76"/>
    <x v="2"/>
    <x v="93"/>
    <x v="93"/>
    <n v="459"/>
    <n v="55891"/>
    <s v="C1941"/>
    <s v="-"/>
    <n v="0"/>
    <x v="2"/>
  </r>
  <r>
    <s v="P3356"/>
    <s v="C3356"/>
    <x v="0"/>
    <n v="76"/>
    <x v="2"/>
    <x v="88"/>
    <x v="88"/>
    <n v="170"/>
    <n v="108270"/>
    <s v="C3356"/>
    <s v="-"/>
    <n v="0"/>
    <x v="2"/>
  </r>
  <r>
    <s v="P7719"/>
    <s v="C7719"/>
    <x v="1"/>
    <n v="76"/>
    <x v="1"/>
    <x v="108"/>
    <x v="108"/>
    <n v="369"/>
    <n v="36092"/>
    <s v="C7719"/>
    <s v="-"/>
    <n v="0"/>
    <x v="2"/>
  </r>
  <r>
    <s v="P2891"/>
    <s v="C2891"/>
    <x v="1"/>
    <n v="76"/>
    <x v="4"/>
    <x v="52"/>
    <x v="52"/>
    <n v="866"/>
    <n v="64001"/>
    <s v="C2891"/>
    <s v="-"/>
    <n v="0"/>
    <x v="2"/>
  </r>
  <r>
    <s v="P1579"/>
    <s v="C1579"/>
    <x v="1"/>
    <n v="76"/>
    <x v="1"/>
    <x v="65"/>
    <x v="65"/>
    <n v="637"/>
    <n v="68019"/>
    <s v="C1579"/>
    <s v="-"/>
    <n v="0"/>
    <x v="2"/>
  </r>
  <r>
    <s v="P2692"/>
    <s v="C2692"/>
    <x v="0"/>
    <n v="76"/>
    <x v="1"/>
    <x v="57"/>
    <x v="57"/>
    <n v="737"/>
    <n v="74023"/>
    <s v="C2692"/>
    <s v="-"/>
    <n v="0"/>
    <x v="2"/>
  </r>
  <r>
    <s v="P4798"/>
    <s v="C4798"/>
    <x v="0"/>
    <n v="76"/>
    <x v="1"/>
    <x v="57"/>
    <x v="57"/>
    <n v="574"/>
    <n v="14506"/>
    <s v="C4798"/>
    <s v="-"/>
    <n v="0"/>
    <x v="2"/>
  </r>
  <r>
    <s v="P6337"/>
    <s v="C6337"/>
    <x v="1"/>
    <n v="76"/>
    <x v="0"/>
    <x v="56"/>
    <x v="56"/>
    <n v="443"/>
    <n v="105305"/>
    <s v="C6337"/>
    <s v="-"/>
    <n v="0"/>
    <x v="2"/>
  </r>
  <r>
    <s v="P7654"/>
    <s v="C7654"/>
    <x v="0"/>
    <n v="76"/>
    <x v="1"/>
    <x v="30"/>
    <x v="30"/>
    <n v="945"/>
    <n v="47370"/>
    <s v="C7654"/>
    <s v="-"/>
    <n v="0"/>
    <x v="2"/>
  </r>
  <r>
    <s v="P4879"/>
    <s v="C4879"/>
    <x v="1"/>
    <n v="76"/>
    <x v="4"/>
    <x v="34"/>
    <x v="34"/>
    <n v="677"/>
    <n v="51596"/>
    <s v="C4879"/>
    <s v="-"/>
    <n v="0"/>
    <x v="2"/>
  </r>
  <r>
    <s v="P7313"/>
    <s v="C7313"/>
    <x v="1"/>
    <n v="76"/>
    <x v="0"/>
    <x v="18"/>
    <x v="18"/>
    <n v="994"/>
    <n v="25156"/>
    <s v="C7313"/>
    <s v="-"/>
    <n v="0"/>
    <x v="2"/>
  </r>
  <r>
    <s v="P9489"/>
    <s v="C9489"/>
    <x v="1"/>
    <n v="76"/>
    <x v="1"/>
    <x v="1"/>
    <x v="1"/>
    <n v="457"/>
    <n v="42035"/>
    <s v="C9489"/>
    <s v="-"/>
    <n v="0"/>
    <x v="2"/>
  </r>
  <r>
    <s v="P668"/>
    <s v="C668"/>
    <x v="0"/>
    <n v="76"/>
    <x v="0"/>
    <x v="8"/>
    <x v="8"/>
    <n v="872"/>
    <n v="90410"/>
    <s v="C668"/>
    <s v="-"/>
    <n v="0"/>
    <x v="2"/>
  </r>
  <r>
    <s v="P3459"/>
    <s v="C3459"/>
    <x v="1"/>
    <n v="76"/>
    <x v="3"/>
    <x v="47"/>
    <x v="47"/>
    <n v="252"/>
    <n v="76164"/>
    <s v="C3459"/>
    <s v="-"/>
    <n v="0"/>
    <x v="2"/>
  </r>
  <r>
    <s v="P3225"/>
    <s v="C3225"/>
    <x v="1"/>
    <n v="77"/>
    <x v="4"/>
    <x v="364"/>
    <x v="363"/>
    <n v="364"/>
    <n v="26271"/>
    <s v="C3225"/>
    <s v="-"/>
    <n v="0"/>
    <x v="2"/>
  </r>
  <r>
    <s v="P406"/>
    <s v="C406"/>
    <x v="0"/>
    <n v="77"/>
    <x v="2"/>
    <x v="360"/>
    <x v="359"/>
    <n v="825"/>
    <n v="39663"/>
    <s v="C406"/>
    <s v="-"/>
    <n v="0"/>
    <x v="2"/>
  </r>
  <r>
    <s v="P541"/>
    <s v="C541"/>
    <x v="1"/>
    <n v="77"/>
    <x v="1"/>
    <x v="362"/>
    <x v="361"/>
    <n v="750"/>
    <n v="66841"/>
    <s v="C541"/>
    <s v="-"/>
    <n v="0"/>
    <x v="2"/>
  </r>
  <r>
    <s v="P1079"/>
    <s v="C1079"/>
    <x v="1"/>
    <n v="77"/>
    <x v="1"/>
    <x v="350"/>
    <x v="349"/>
    <n v="1070"/>
    <n v="49940"/>
    <s v="C1079"/>
    <s v="-"/>
    <n v="0"/>
    <x v="2"/>
  </r>
  <r>
    <s v="P9616"/>
    <s v="C9616"/>
    <x v="0"/>
    <n v="77"/>
    <x v="2"/>
    <x v="350"/>
    <x v="349"/>
    <n v="914"/>
    <n v="63487"/>
    <s v="C9616"/>
    <s v="-"/>
    <n v="0"/>
    <x v="2"/>
  </r>
  <r>
    <s v="P6669"/>
    <s v="C6669"/>
    <x v="1"/>
    <n v="77"/>
    <x v="1"/>
    <x v="324"/>
    <x v="323"/>
    <n v="459"/>
    <n v="76495"/>
    <s v="C6669"/>
    <s v="-"/>
    <n v="0"/>
    <x v="2"/>
  </r>
  <r>
    <s v="P681"/>
    <s v="C681"/>
    <x v="1"/>
    <n v="77"/>
    <x v="1"/>
    <x v="320"/>
    <x v="319"/>
    <n v="126"/>
    <n v="82462"/>
    <s v="C681"/>
    <s v="-"/>
    <n v="0"/>
    <x v="2"/>
  </r>
  <r>
    <s v="P7074"/>
    <s v="C7074"/>
    <x v="0"/>
    <n v="77"/>
    <x v="1"/>
    <x v="304"/>
    <x v="303"/>
    <n v="127"/>
    <n v="29523"/>
    <s v="C7074"/>
    <s v="-"/>
    <n v="0"/>
    <x v="2"/>
  </r>
  <r>
    <s v="P2186"/>
    <s v="C2186"/>
    <x v="0"/>
    <n v="77"/>
    <x v="1"/>
    <x v="299"/>
    <x v="298"/>
    <n v="588"/>
    <n v="31882"/>
    <s v="C2186"/>
    <s v="-"/>
    <n v="0"/>
    <x v="2"/>
  </r>
  <r>
    <s v="P75"/>
    <s v="C75"/>
    <x v="1"/>
    <n v="77"/>
    <x v="2"/>
    <x v="290"/>
    <x v="289"/>
    <n v="891"/>
    <n v="109236"/>
    <s v="C75"/>
    <s v="-"/>
    <n v="0"/>
    <x v="2"/>
  </r>
  <r>
    <s v="P623"/>
    <s v="C623"/>
    <x v="1"/>
    <n v="77"/>
    <x v="2"/>
    <x v="298"/>
    <x v="297"/>
    <n v="993"/>
    <n v="19728"/>
    <s v="C623"/>
    <s v="-"/>
    <n v="0"/>
    <x v="2"/>
  </r>
  <r>
    <s v="P9923"/>
    <s v="C9923"/>
    <x v="1"/>
    <n v="77"/>
    <x v="2"/>
    <x v="280"/>
    <x v="279"/>
    <n v="756"/>
    <n v="84727"/>
    <s v="C9923"/>
    <s v="-"/>
    <n v="0"/>
    <x v="2"/>
  </r>
  <r>
    <s v="P4785"/>
    <s v="C4785"/>
    <x v="1"/>
    <n v="77"/>
    <x v="1"/>
    <x v="261"/>
    <x v="261"/>
    <n v="556"/>
    <n v="105996"/>
    <s v="C4785"/>
    <s v="-"/>
    <n v="0"/>
    <x v="2"/>
  </r>
  <r>
    <s v="P2479"/>
    <s v="C2479"/>
    <x v="1"/>
    <n v="77"/>
    <x v="1"/>
    <x v="251"/>
    <x v="251"/>
    <n v="966"/>
    <n v="60139"/>
    <s v="C2479"/>
    <s v="-"/>
    <n v="0"/>
    <x v="2"/>
  </r>
  <r>
    <s v="P4897"/>
    <s v="C4897"/>
    <x v="1"/>
    <n v="77"/>
    <x v="4"/>
    <x v="246"/>
    <x v="246"/>
    <n v="323"/>
    <n v="17357"/>
    <s v="C4897"/>
    <s v="-"/>
    <n v="0"/>
    <x v="2"/>
  </r>
  <r>
    <s v="P9307"/>
    <s v="C9307"/>
    <x v="1"/>
    <n v="77"/>
    <x v="4"/>
    <x v="262"/>
    <x v="262"/>
    <n v="943"/>
    <n v="99715"/>
    <s v="C9307"/>
    <s v="-"/>
    <n v="0"/>
    <x v="2"/>
  </r>
  <r>
    <s v="P1494"/>
    <s v="C1494"/>
    <x v="0"/>
    <n v="77"/>
    <x v="3"/>
    <x v="347"/>
    <x v="346"/>
    <n v="617"/>
    <n v="47086"/>
    <s v="C1494"/>
    <s v="-"/>
    <n v="0"/>
    <x v="2"/>
  </r>
  <r>
    <s v="P6943"/>
    <s v="C6943"/>
    <x v="1"/>
    <n v="77"/>
    <x v="0"/>
    <x v="242"/>
    <x v="242"/>
    <n v="424"/>
    <n v="64595"/>
    <s v="C6943"/>
    <s v="-"/>
    <n v="0"/>
    <x v="2"/>
  </r>
  <r>
    <s v="P5803"/>
    <s v="C5803"/>
    <x v="1"/>
    <n v="77"/>
    <x v="3"/>
    <x v="269"/>
    <x v="268"/>
    <n v="933"/>
    <n v="61606"/>
    <s v="C5803"/>
    <s v="-"/>
    <n v="0"/>
    <x v="2"/>
  </r>
  <r>
    <s v="P1647"/>
    <s v="C1647"/>
    <x v="1"/>
    <n v="77"/>
    <x v="1"/>
    <x v="235"/>
    <x v="235"/>
    <n v="825"/>
    <n v="70236"/>
    <s v="C1647"/>
    <s v="-"/>
    <n v="0"/>
    <x v="2"/>
  </r>
  <r>
    <s v="P533"/>
    <s v="C533"/>
    <x v="1"/>
    <n v="77"/>
    <x v="1"/>
    <x v="256"/>
    <x v="256"/>
    <n v="194"/>
    <n v="104753"/>
    <s v="C533"/>
    <s v="-"/>
    <n v="0"/>
    <x v="2"/>
  </r>
  <r>
    <s v="P9634"/>
    <s v="C9634"/>
    <x v="0"/>
    <n v="77"/>
    <x v="1"/>
    <x v="256"/>
    <x v="256"/>
    <n v="547"/>
    <n v="73252"/>
    <s v="C9634"/>
    <s v="-"/>
    <n v="0"/>
    <x v="2"/>
  </r>
  <r>
    <s v="P2387"/>
    <s v="C2387"/>
    <x v="1"/>
    <n v="77"/>
    <x v="1"/>
    <x v="234"/>
    <x v="234"/>
    <n v="791"/>
    <n v="46980"/>
    <s v="C2387"/>
    <s v="-"/>
    <n v="0"/>
    <x v="2"/>
  </r>
  <r>
    <s v="P3956"/>
    <s v="C3956"/>
    <x v="0"/>
    <n v="77"/>
    <x v="1"/>
    <x v="222"/>
    <x v="222"/>
    <n v="965"/>
    <n v="79604"/>
    <s v="C3956"/>
    <s v="-"/>
    <n v="0"/>
    <x v="2"/>
  </r>
  <r>
    <s v="P7800"/>
    <s v="C7800"/>
    <x v="0"/>
    <n v="77"/>
    <x v="4"/>
    <x v="245"/>
    <x v="245"/>
    <n v="570"/>
    <n v="96023"/>
    <s v="C7800"/>
    <s v="-"/>
    <n v="0"/>
    <x v="2"/>
  </r>
  <r>
    <s v="P3276"/>
    <s v="C3276"/>
    <x v="0"/>
    <n v="77"/>
    <x v="1"/>
    <x v="203"/>
    <x v="203"/>
    <n v="918"/>
    <n v="62118"/>
    <s v="C3276"/>
    <s v="-"/>
    <n v="0"/>
    <x v="2"/>
  </r>
  <r>
    <s v="P5180"/>
    <s v="C5180"/>
    <x v="0"/>
    <n v="77"/>
    <x v="4"/>
    <x v="217"/>
    <x v="217"/>
    <n v="316"/>
    <n v="85756"/>
    <s v="C5180"/>
    <s v="-"/>
    <n v="0"/>
    <x v="2"/>
  </r>
  <r>
    <s v="P8404"/>
    <s v="C8404"/>
    <x v="0"/>
    <n v="77"/>
    <x v="1"/>
    <x v="220"/>
    <x v="220"/>
    <n v="895"/>
    <n v="67421"/>
    <s v="C8404"/>
    <s v="-"/>
    <n v="0"/>
    <x v="2"/>
  </r>
  <r>
    <s v="P2742"/>
    <s v="C2742"/>
    <x v="0"/>
    <n v="77"/>
    <x v="2"/>
    <x v="163"/>
    <x v="163"/>
    <n v="949"/>
    <n v="84645"/>
    <s v="C2742"/>
    <s v="-"/>
    <n v="0"/>
    <x v="2"/>
  </r>
  <r>
    <s v="P5423"/>
    <s v="C5423"/>
    <x v="1"/>
    <n v="77"/>
    <x v="1"/>
    <x v="164"/>
    <x v="164"/>
    <n v="126"/>
    <n v="88183"/>
    <s v="C5423"/>
    <s v="-"/>
    <n v="0"/>
    <x v="2"/>
  </r>
  <r>
    <s v="P5360"/>
    <s v="C5360"/>
    <x v="0"/>
    <n v="77"/>
    <x v="4"/>
    <x v="156"/>
    <x v="156"/>
    <n v="387"/>
    <n v="105960"/>
    <s v="C5360"/>
    <s v="-"/>
    <n v="0"/>
    <x v="2"/>
  </r>
  <r>
    <s v="P588"/>
    <s v="C588"/>
    <x v="0"/>
    <n v="77"/>
    <x v="3"/>
    <x v="129"/>
    <x v="129"/>
    <n v="191"/>
    <n v="41497"/>
    <s v="C588"/>
    <s v="-"/>
    <n v="0"/>
    <x v="2"/>
  </r>
  <r>
    <s v="P2950"/>
    <s v="C2950"/>
    <x v="0"/>
    <n v="77"/>
    <x v="1"/>
    <x v="115"/>
    <x v="115"/>
    <n v="572"/>
    <n v="106919"/>
    <s v="C2950"/>
    <s v="-"/>
    <n v="0"/>
    <x v="2"/>
  </r>
  <r>
    <s v="P9579"/>
    <s v="C9579"/>
    <x v="1"/>
    <n v="77"/>
    <x v="1"/>
    <x v="115"/>
    <x v="115"/>
    <n v="183"/>
    <n v="14114"/>
    <s v="C9579"/>
    <s v="-"/>
    <n v="0"/>
    <x v="2"/>
  </r>
  <r>
    <s v="P3004"/>
    <s v="C3004"/>
    <x v="0"/>
    <n v="77"/>
    <x v="1"/>
    <x v="112"/>
    <x v="112"/>
    <n v="614"/>
    <n v="24109"/>
    <s v="C3004"/>
    <s v="-"/>
    <n v="0"/>
    <x v="2"/>
  </r>
  <r>
    <s v="P6785"/>
    <s v="C6785"/>
    <x v="1"/>
    <n v="77"/>
    <x v="1"/>
    <x v="95"/>
    <x v="95"/>
    <n v="780"/>
    <n v="89002"/>
    <s v="C6785"/>
    <s v="-"/>
    <n v="0"/>
    <x v="2"/>
  </r>
  <r>
    <s v="P8910"/>
    <s v="C8910"/>
    <x v="0"/>
    <n v="77"/>
    <x v="2"/>
    <x v="97"/>
    <x v="97"/>
    <n v="240"/>
    <n v="30126"/>
    <s v="C8910"/>
    <s v="-"/>
    <n v="0"/>
    <x v="2"/>
  </r>
  <r>
    <s v="P1981"/>
    <s v="C1981"/>
    <x v="1"/>
    <n v="77"/>
    <x v="1"/>
    <x v="96"/>
    <x v="96"/>
    <n v="941"/>
    <n v="91169"/>
    <s v="C1981"/>
    <s v="-"/>
    <n v="0"/>
    <x v="2"/>
  </r>
  <r>
    <s v="P2023"/>
    <s v="C2023"/>
    <x v="1"/>
    <n v="77"/>
    <x v="2"/>
    <x v="96"/>
    <x v="96"/>
    <n v="508"/>
    <n v="11410"/>
    <s v="C2023"/>
    <s v="-"/>
    <n v="0"/>
    <x v="2"/>
  </r>
  <r>
    <s v="P7590"/>
    <s v="C7590"/>
    <x v="0"/>
    <n v="77"/>
    <x v="1"/>
    <x v="93"/>
    <x v="93"/>
    <n v="101"/>
    <n v="30432"/>
    <s v="C7590"/>
    <s v="-"/>
    <n v="0"/>
    <x v="2"/>
  </r>
  <r>
    <s v="P6540"/>
    <s v="C6540"/>
    <x v="0"/>
    <n v="77"/>
    <x v="2"/>
    <x v="70"/>
    <x v="70"/>
    <n v="747"/>
    <n v="106948"/>
    <s v="C6540"/>
    <s v="-"/>
    <n v="0"/>
    <x v="2"/>
  </r>
  <r>
    <s v="P909"/>
    <s v="C909"/>
    <x v="1"/>
    <n v="77"/>
    <x v="1"/>
    <x v="43"/>
    <x v="43"/>
    <n v="553"/>
    <n v="55767"/>
    <s v="C909"/>
    <s v="-"/>
    <n v="0"/>
    <x v="2"/>
  </r>
  <r>
    <s v="P7738"/>
    <s v="C7738"/>
    <x v="0"/>
    <n v="77"/>
    <x v="1"/>
    <x v="43"/>
    <x v="43"/>
    <n v="167"/>
    <n v="93171"/>
    <s v="C7738"/>
    <s v="-"/>
    <n v="0"/>
    <x v="2"/>
  </r>
  <r>
    <s v="P6586"/>
    <s v="C6586"/>
    <x v="0"/>
    <n v="77"/>
    <x v="4"/>
    <x v="26"/>
    <x v="26"/>
    <n v="160"/>
    <n v="19221"/>
    <s v="C6586"/>
    <s v="-"/>
    <n v="0"/>
    <x v="2"/>
  </r>
  <r>
    <s v="P6278"/>
    <s v="C6278"/>
    <x v="0"/>
    <n v="77"/>
    <x v="4"/>
    <x v="41"/>
    <x v="41"/>
    <n v="574"/>
    <n v="50135"/>
    <s v="C6278"/>
    <s v="-"/>
    <n v="0"/>
    <x v="2"/>
  </r>
  <r>
    <s v="P1351"/>
    <s v="C1351"/>
    <x v="1"/>
    <n v="77"/>
    <x v="2"/>
    <x v="18"/>
    <x v="18"/>
    <n v="710"/>
    <n v="44513"/>
    <s v="C1351"/>
    <s v="-"/>
    <n v="0"/>
    <x v="2"/>
  </r>
  <r>
    <s v="P778"/>
    <s v="C778"/>
    <x v="0"/>
    <n v="77"/>
    <x v="3"/>
    <x v="0"/>
    <x v="0"/>
    <n v="560"/>
    <n v="38714"/>
    <s v="C778"/>
    <s v="-"/>
    <n v="0"/>
    <x v="2"/>
  </r>
  <r>
    <s v="P2316"/>
    <s v="C2316"/>
    <x v="0"/>
    <n v="78"/>
    <x v="1"/>
    <x v="358"/>
    <x v="357"/>
    <n v="496"/>
    <n v="61362"/>
    <s v="C2316"/>
    <s v="-"/>
    <n v="0"/>
    <x v="2"/>
  </r>
  <r>
    <s v="P3508"/>
    <s v="C3508"/>
    <x v="0"/>
    <n v="78"/>
    <x v="1"/>
    <x v="358"/>
    <x v="357"/>
    <n v="290"/>
    <n v="71692"/>
    <s v="C3508"/>
    <s v="-"/>
    <n v="0"/>
    <x v="2"/>
  </r>
  <r>
    <s v="P38"/>
    <s v="C38"/>
    <x v="0"/>
    <n v="78"/>
    <x v="4"/>
    <x v="356"/>
    <x v="355"/>
    <n v="337"/>
    <n v="65803"/>
    <s v="C38"/>
    <s v="-"/>
    <n v="0"/>
    <x v="2"/>
  </r>
  <r>
    <s v="P1882"/>
    <s v="C1882"/>
    <x v="0"/>
    <n v="78"/>
    <x v="0"/>
    <x v="342"/>
    <x v="341"/>
    <n v="557"/>
    <n v="85152"/>
    <s v="C1882"/>
    <s v="-"/>
    <n v="0"/>
    <x v="2"/>
  </r>
  <r>
    <s v="P6740"/>
    <s v="C6740"/>
    <x v="0"/>
    <n v="78"/>
    <x v="0"/>
    <x v="349"/>
    <x v="348"/>
    <n v="221"/>
    <n v="37800"/>
    <s v="C6740"/>
    <s v="-"/>
    <n v="0"/>
    <x v="2"/>
  </r>
  <r>
    <s v="P9163"/>
    <s v="C9163"/>
    <x v="1"/>
    <n v="78"/>
    <x v="1"/>
    <x v="337"/>
    <x v="336"/>
    <n v="953"/>
    <n v="83610"/>
    <s v="C9163"/>
    <s v="-"/>
    <n v="0"/>
    <x v="2"/>
  </r>
  <r>
    <s v="P2579"/>
    <s v="C2579"/>
    <x v="1"/>
    <n v="78"/>
    <x v="1"/>
    <x v="313"/>
    <x v="312"/>
    <n v="318"/>
    <n v="93379"/>
    <s v="C2579"/>
    <s v="-"/>
    <n v="0"/>
    <x v="2"/>
  </r>
  <r>
    <s v="P2313"/>
    <s v="C2313"/>
    <x v="1"/>
    <n v="78"/>
    <x v="1"/>
    <x v="304"/>
    <x v="303"/>
    <n v="110"/>
    <n v="88703"/>
    <s v="C2313"/>
    <s v="-"/>
    <n v="0"/>
    <x v="2"/>
  </r>
  <r>
    <s v="P1104"/>
    <s v="C1104"/>
    <x v="0"/>
    <n v="78"/>
    <x v="1"/>
    <x v="315"/>
    <x v="314"/>
    <n v="274"/>
    <n v="34030"/>
    <s v="C1104"/>
    <s v="-"/>
    <n v="0"/>
    <x v="2"/>
  </r>
  <r>
    <s v="P6339"/>
    <s v="C6339"/>
    <x v="1"/>
    <n v="78"/>
    <x v="2"/>
    <x v="315"/>
    <x v="314"/>
    <n v="995"/>
    <n v="70152"/>
    <s v="C6339"/>
    <s v="-"/>
    <n v="0"/>
    <x v="2"/>
  </r>
  <r>
    <s v="P4267"/>
    <s v="C4267"/>
    <x v="1"/>
    <n v="78"/>
    <x v="0"/>
    <x v="283"/>
    <x v="282"/>
    <n v="553"/>
    <n v="93714"/>
    <s v="C4267"/>
    <s v="-"/>
    <n v="0"/>
    <x v="2"/>
  </r>
  <r>
    <s v="P4556"/>
    <s v="C4556"/>
    <x v="0"/>
    <n v="78"/>
    <x v="1"/>
    <x v="289"/>
    <x v="288"/>
    <n v="1063"/>
    <n v="27663"/>
    <s v="C4556"/>
    <s v="-"/>
    <n v="0"/>
    <x v="2"/>
  </r>
  <r>
    <s v="P6285"/>
    <s v="C6285"/>
    <x v="1"/>
    <n v="78"/>
    <x v="2"/>
    <x v="289"/>
    <x v="288"/>
    <n v="916"/>
    <n v="79443"/>
    <s v="C6285"/>
    <s v="-"/>
    <n v="0"/>
    <x v="2"/>
  </r>
  <r>
    <s v="P1176"/>
    <s v="C1176"/>
    <x v="0"/>
    <n v="78"/>
    <x v="0"/>
    <x v="261"/>
    <x v="261"/>
    <n v="347"/>
    <n v="36524"/>
    <s v="C1176"/>
    <s v="-"/>
    <n v="0"/>
    <x v="2"/>
  </r>
  <r>
    <s v="P4568"/>
    <s v="C4568"/>
    <x v="0"/>
    <n v="78"/>
    <x v="0"/>
    <x v="329"/>
    <x v="328"/>
    <n v="922"/>
    <n v="29804"/>
    <s v="C4568"/>
    <s v="-"/>
    <n v="0"/>
    <x v="2"/>
  </r>
  <r>
    <s v="P5461"/>
    <s v="C5461"/>
    <x v="1"/>
    <n v="78"/>
    <x v="1"/>
    <x v="263"/>
    <x v="263"/>
    <n v="813"/>
    <n v="87401"/>
    <s v="C5461"/>
    <s v="-"/>
    <n v="0"/>
    <x v="2"/>
  </r>
  <r>
    <s v="P2756"/>
    <s v="C2756"/>
    <x v="0"/>
    <n v="78"/>
    <x v="2"/>
    <x v="296"/>
    <x v="295"/>
    <n v="653"/>
    <n v="57725"/>
    <s v="C2756"/>
    <s v="-"/>
    <n v="0"/>
    <x v="2"/>
  </r>
  <r>
    <s v="P3816"/>
    <s v="C3816"/>
    <x v="0"/>
    <n v="78"/>
    <x v="1"/>
    <x v="238"/>
    <x v="238"/>
    <n v="867"/>
    <n v="76346"/>
    <s v="C3816"/>
    <s v="-"/>
    <n v="0"/>
    <x v="2"/>
  </r>
  <r>
    <s v="P9679"/>
    <s v="C9679"/>
    <x v="1"/>
    <n v="78"/>
    <x v="2"/>
    <x v="246"/>
    <x v="246"/>
    <n v="736"/>
    <n v="41132"/>
    <s v="C9679"/>
    <s v="-"/>
    <n v="0"/>
    <x v="2"/>
  </r>
  <r>
    <s v="P4883"/>
    <s v="C4883"/>
    <x v="1"/>
    <n v="78"/>
    <x v="1"/>
    <x v="226"/>
    <x v="226"/>
    <n v="1046"/>
    <n v="109155"/>
    <s v="C4883"/>
    <s v="-"/>
    <n v="0"/>
    <x v="2"/>
  </r>
  <r>
    <s v="P3586"/>
    <s v="C3586"/>
    <x v="0"/>
    <n v="78"/>
    <x v="2"/>
    <x v="229"/>
    <x v="229"/>
    <n v="270"/>
    <n v="64035"/>
    <s v="C3586"/>
    <s v="-"/>
    <n v="0"/>
    <x v="2"/>
  </r>
  <r>
    <s v="P6717"/>
    <s v="C6717"/>
    <x v="1"/>
    <n v="78"/>
    <x v="4"/>
    <x v="229"/>
    <x v="229"/>
    <n v="263"/>
    <n v="17120"/>
    <s v="C6717"/>
    <s v="-"/>
    <n v="0"/>
    <x v="2"/>
  </r>
  <r>
    <s v="P2238"/>
    <s v="C2238"/>
    <x v="0"/>
    <n v="78"/>
    <x v="1"/>
    <x v="215"/>
    <x v="215"/>
    <n v="246"/>
    <n v="16208"/>
    <s v="C2238"/>
    <s v="-"/>
    <n v="0"/>
    <x v="2"/>
  </r>
  <r>
    <s v="P3830"/>
    <s v="C3830"/>
    <x v="0"/>
    <n v="78"/>
    <x v="1"/>
    <x v="219"/>
    <x v="219"/>
    <n v="440"/>
    <n v="104614"/>
    <s v="C3830"/>
    <s v="-"/>
    <n v="0"/>
    <x v="2"/>
  </r>
  <r>
    <s v="P1686"/>
    <s v="C1686"/>
    <x v="0"/>
    <n v="78"/>
    <x v="4"/>
    <x v="199"/>
    <x v="199"/>
    <n v="963"/>
    <n v="43668"/>
    <s v="C1686"/>
    <s v="-"/>
    <n v="0"/>
    <x v="2"/>
  </r>
  <r>
    <s v="P3999"/>
    <s v="C3999"/>
    <x v="1"/>
    <n v="78"/>
    <x v="2"/>
    <x v="208"/>
    <x v="208"/>
    <n v="553"/>
    <n v="15095"/>
    <s v="C3999"/>
    <s v="-"/>
    <n v="0"/>
    <x v="2"/>
  </r>
  <r>
    <s v="P1367"/>
    <s v="C1367"/>
    <x v="1"/>
    <n v="78"/>
    <x v="3"/>
    <x v="197"/>
    <x v="197"/>
    <n v="566"/>
    <n v="52633"/>
    <s v="C1367"/>
    <s v="-"/>
    <n v="0"/>
    <x v="2"/>
  </r>
  <r>
    <s v="P505"/>
    <s v="C505"/>
    <x v="1"/>
    <n v="78"/>
    <x v="4"/>
    <x v="177"/>
    <x v="177"/>
    <n v="578"/>
    <n v="84971"/>
    <s v="C505"/>
    <s v="-"/>
    <n v="0"/>
    <x v="2"/>
  </r>
  <r>
    <s v="P6009"/>
    <s v="C6009"/>
    <x v="1"/>
    <n v="78"/>
    <x v="2"/>
    <x v="160"/>
    <x v="160"/>
    <n v="148"/>
    <n v="37690"/>
    <s v="C6009"/>
    <s v="-"/>
    <n v="0"/>
    <x v="2"/>
  </r>
  <r>
    <s v="P2324"/>
    <s v="C2324"/>
    <x v="0"/>
    <n v="78"/>
    <x v="1"/>
    <x v="173"/>
    <x v="173"/>
    <n v="530"/>
    <n v="88217"/>
    <s v="C2324"/>
    <s v="-"/>
    <n v="0"/>
    <x v="2"/>
  </r>
  <r>
    <s v="P7456"/>
    <s v="C7456"/>
    <x v="0"/>
    <n v="78"/>
    <x v="0"/>
    <x v="164"/>
    <x v="164"/>
    <n v="185"/>
    <n v="68526"/>
    <s v="C7456"/>
    <s v="-"/>
    <n v="0"/>
    <x v="2"/>
  </r>
  <r>
    <s v="P7821"/>
    <s v="C7821"/>
    <x v="1"/>
    <n v="78"/>
    <x v="1"/>
    <x v="193"/>
    <x v="193"/>
    <n v="144"/>
    <n v="61069"/>
    <s v="C7821"/>
    <s v="-"/>
    <n v="0"/>
    <x v="2"/>
  </r>
  <r>
    <s v="P408"/>
    <s v="C408"/>
    <x v="0"/>
    <n v="78"/>
    <x v="3"/>
    <x v="130"/>
    <x v="130"/>
    <n v="696"/>
    <n v="30464"/>
    <s v="C408"/>
    <s v="-"/>
    <n v="0"/>
    <x v="2"/>
  </r>
  <r>
    <s v="P2683"/>
    <s v="C2683"/>
    <x v="1"/>
    <n v="78"/>
    <x v="3"/>
    <x v="137"/>
    <x v="137"/>
    <n v="173"/>
    <n v="49975"/>
    <s v="C2683"/>
    <s v="-"/>
    <n v="0"/>
    <x v="2"/>
  </r>
  <r>
    <s v="P3746"/>
    <s v="C3746"/>
    <x v="0"/>
    <n v="78"/>
    <x v="2"/>
    <x v="121"/>
    <x v="121"/>
    <n v="939"/>
    <n v="97690"/>
    <s v="C3746"/>
    <s v="-"/>
    <n v="0"/>
    <x v="2"/>
  </r>
  <r>
    <s v="P4086"/>
    <s v="C4086"/>
    <x v="0"/>
    <n v="78"/>
    <x v="0"/>
    <x v="100"/>
    <x v="100"/>
    <n v="534"/>
    <n v="96879"/>
    <s v="C4086"/>
    <s v="-"/>
    <n v="0"/>
    <x v="2"/>
  </r>
  <r>
    <s v="P9243"/>
    <s v="C9243"/>
    <x v="1"/>
    <n v="78"/>
    <x v="4"/>
    <x v="100"/>
    <x v="100"/>
    <n v="1094"/>
    <n v="38290"/>
    <s v="C9243"/>
    <s v="-"/>
    <n v="0"/>
    <x v="2"/>
  </r>
  <r>
    <s v="P5735"/>
    <s v="C5735"/>
    <x v="1"/>
    <n v="78"/>
    <x v="4"/>
    <x v="157"/>
    <x v="157"/>
    <n v="707"/>
    <n v="89752"/>
    <s v="C5735"/>
    <s v="-"/>
    <n v="0"/>
    <x v="2"/>
  </r>
  <r>
    <s v="P737"/>
    <s v="C737"/>
    <x v="1"/>
    <n v="78"/>
    <x v="1"/>
    <x v="82"/>
    <x v="82"/>
    <n v="463"/>
    <n v="25824"/>
    <s v="C737"/>
    <s v="-"/>
    <n v="0"/>
    <x v="2"/>
  </r>
  <r>
    <s v="P418"/>
    <s v="C418"/>
    <x v="0"/>
    <n v="78"/>
    <x v="2"/>
    <x v="64"/>
    <x v="64"/>
    <n v="1010"/>
    <n v="55872"/>
    <s v="C418"/>
    <s v="-"/>
    <n v="0"/>
    <x v="2"/>
  </r>
  <r>
    <s v="P9961"/>
    <s v="C9961"/>
    <x v="1"/>
    <n v="78"/>
    <x v="2"/>
    <x v="66"/>
    <x v="66"/>
    <n v="563"/>
    <n v="65462"/>
    <s v="C9961"/>
    <s v="-"/>
    <n v="0"/>
    <x v="2"/>
  </r>
  <r>
    <s v="P677"/>
    <s v="C677"/>
    <x v="1"/>
    <n v="78"/>
    <x v="1"/>
    <x v="58"/>
    <x v="58"/>
    <n v="399"/>
    <n v="17937"/>
    <s v="C677"/>
    <s v="-"/>
    <n v="0"/>
    <x v="2"/>
  </r>
  <r>
    <s v="P3157"/>
    <s v="C3157"/>
    <x v="1"/>
    <n v="78"/>
    <x v="1"/>
    <x v="59"/>
    <x v="59"/>
    <n v="788"/>
    <n v="12256"/>
    <s v="C3157"/>
    <s v="-"/>
    <n v="0"/>
    <x v="2"/>
  </r>
  <r>
    <s v="P1231"/>
    <s v="C1231"/>
    <x v="1"/>
    <n v="78"/>
    <x v="1"/>
    <x v="90"/>
    <x v="90"/>
    <n v="827"/>
    <n v="52227"/>
    <s v="C1231"/>
    <s v="-"/>
    <n v="0"/>
    <x v="2"/>
  </r>
  <r>
    <s v="P6155"/>
    <s v="C6155"/>
    <x v="1"/>
    <n v="78"/>
    <x v="1"/>
    <x v="90"/>
    <x v="90"/>
    <n v="498"/>
    <n v="86604"/>
    <s v="C6155"/>
    <s v="-"/>
    <n v="0"/>
    <x v="2"/>
  </r>
  <r>
    <s v="P4356"/>
    <s v="C4356"/>
    <x v="0"/>
    <n v="78"/>
    <x v="3"/>
    <x v="74"/>
    <x v="74"/>
    <n v="824"/>
    <n v="25573"/>
    <s v="C4356"/>
    <s v="-"/>
    <n v="0"/>
    <x v="2"/>
  </r>
  <r>
    <s v="P5510"/>
    <s v="C5510"/>
    <x v="0"/>
    <n v="78"/>
    <x v="3"/>
    <x v="88"/>
    <x v="88"/>
    <n v="422"/>
    <n v="15496"/>
    <s v="C5510"/>
    <s v="-"/>
    <n v="0"/>
    <x v="2"/>
  </r>
  <r>
    <s v="P4563"/>
    <s v="C4563"/>
    <x v="1"/>
    <n v="78"/>
    <x v="1"/>
    <x v="65"/>
    <x v="65"/>
    <n v="900"/>
    <n v="99685"/>
    <s v="C4563"/>
    <s v="-"/>
    <n v="0"/>
    <x v="2"/>
  </r>
  <r>
    <s v="P5501"/>
    <s v="C5501"/>
    <x v="1"/>
    <n v="78"/>
    <x v="1"/>
    <x v="98"/>
    <x v="98"/>
    <n v="647"/>
    <n v="45235"/>
    <s v="C5501"/>
    <s v="-"/>
    <n v="0"/>
    <x v="2"/>
  </r>
  <r>
    <s v="P6130"/>
    <s v="C6130"/>
    <x v="0"/>
    <n v="78"/>
    <x v="4"/>
    <x v="136"/>
    <x v="136"/>
    <n v="441"/>
    <n v="43579"/>
    <s v="C6130"/>
    <s v="-"/>
    <n v="0"/>
    <x v="2"/>
  </r>
  <r>
    <s v="P1806"/>
    <s v="C1806"/>
    <x v="0"/>
    <n v="78"/>
    <x v="1"/>
    <x v="53"/>
    <x v="53"/>
    <n v="978"/>
    <n v="30940"/>
    <s v="C1806"/>
    <s v="-"/>
    <n v="0"/>
    <x v="2"/>
  </r>
  <r>
    <s v="P5258"/>
    <s v="C5258"/>
    <x v="0"/>
    <n v="78"/>
    <x v="4"/>
    <x v="29"/>
    <x v="29"/>
    <n v="1085"/>
    <n v="19406"/>
    <s v="C5258"/>
    <s v="-"/>
    <n v="0"/>
    <x v="2"/>
  </r>
  <r>
    <s v="P2746"/>
    <s v="C2746"/>
    <x v="0"/>
    <n v="78"/>
    <x v="3"/>
    <x v="22"/>
    <x v="22"/>
    <n v="315"/>
    <n v="38380"/>
    <s v="C2746"/>
    <s v="-"/>
    <n v="0"/>
    <x v="2"/>
  </r>
  <r>
    <s v="P542"/>
    <s v="C542"/>
    <x v="0"/>
    <n v="78"/>
    <x v="1"/>
    <x v="2"/>
    <x v="2"/>
    <n v="163"/>
    <n v="100762"/>
    <s v="C542"/>
    <s v="-"/>
    <n v="0"/>
    <x v="2"/>
  </r>
  <r>
    <s v="P8261"/>
    <s v="C8261"/>
    <x v="1"/>
    <n v="78"/>
    <x v="1"/>
    <x v="6"/>
    <x v="6"/>
    <n v="435"/>
    <n v="90830"/>
    <s v="C8261"/>
    <s v="-"/>
    <n v="0"/>
    <x v="2"/>
  </r>
  <r>
    <s v="P7767"/>
    <s v="C7767"/>
    <x v="1"/>
    <n v="78"/>
    <x v="1"/>
    <x v="0"/>
    <x v="0"/>
    <n v="1088"/>
    <n v="79426"/>
    <s v="C7767"/>
    <s v="-"/>
    <n v="0"/>
    <x v="2"/>
  </r>
  <r>
    <s v="P974"/>
    <s v="C974"/>
    <x v="0"/>
    <n v="79"/>
    <x v="0"/>
    <x v="359"/>
    <x v="358"/>
    <n v="329"/>
    <n v="55545"/>
    <s v="C974"/>
    <s v="-"/>
    <n v="0"/>
    <x v="2"/>
  </r>
  <r>
    <s v="P5788"/>
    <s v="C5788"/>
    <x v="0"/>
    <n v="79"/>
    <x v="1"/>
    <x v="351"/>
    <x v="350"/>
    <n v="704"/>
    <n v="23607"/>
    <s v="C5788"/>
    <s v="-"/>
    <n v="0"/>
    <x v="2"/>
  </r>
  <r>
    <s v="P3280"/>
    <s v="C3280"/>
    <x v="0"/>
    <n v="79"/>
    <x v="4"/>
    <x v="338"/>
    <x v="337"/>
    <n v="312"/>
    <n v="43246"/>
    <s v="C3280"/>
    <s v="-"/>
    <n v="0"/>
    <x v="2"/>
  </r>
  <r>
    <s v="P6043"/>
    <s v="C6043"/>
    <x v="1"/>
    <n v="79"/>
    <x v="1"/>
    <x v="338"/>
    <x v="337"/>
    <n v="550"/>
    <n v="65773"/>
    <s v="C6043"/>
    <s v="-"/>
    <n v="0"/>
    <x v="2"/>
  </r>
  <r>
    <s v="P6397"/>
    <s v="C6397"/>
    <x v="1"/>
    <n v="79"/>
    <x v="1"/>
    <x v="341"/>
    <x v="340"/>
    <n v="110"/>
    <n v="46718"/>
    <s v="C6397"/>
    <s v="-"/>
    <n v="0"/>
    <x v="2"/>
  </r>
  <r>
    <s v="P9773"/>
    <s v="C9773"/>
    <x v="1"/>
    <n v="79"/>
    <x v="0"/>
    <x v="300"/>
    <x v="299"/>
    <n v="1088"/>
    <n v="106137"/>
    <s v="C9773"/>
    <s v="-"/>
    <n v="0"/>
    <x v="2"/>
  </r>
  <r>
    <s v="P6592"/>
    <s v="C6592"/>
    <x v="0"/>
    <n v="79"/>
    <x v="0"/>
    <x v="302"/>
    <x v="301"/>
    <n v="969"/>
    <n v="30146"/>
    <s v="C6592"/>
    <s v="-"/>
    <n v="0"/>
    <x v="2"/>
  </r>
  <r>
    <s v="P8398"/>
    <s v="C8398"/>
    <x v="0"/>
    <n v="79"/>
    <x v="3"/>
    <x v="298"/>
    <x v="297"/>
    <n v="823"/>
    <n v="50809"/>
    <s v="C8398"/>
    <s v="-"/>
    <n v="0"/>
    <x v="2"/>
  </r>
  <r>
    <s v="P435"/>
    <s v="C435"/>
    <x v="1"/>
    <n v="79"/>
    <x v="1"/>
    <x v="308"/>
    <x v="307"/>
    <n v="427"/>
    <n v="98938"/>
    <s v="C435"/>
    <s v="-"/>
    <n v="0"/>
    <x v="2"/>
  </r>
  <r>
    <s v="P2236"/>
    <s v="C2236"/>
    <x v="0"/>
    <n v="79"/>
    <x v="1"/>
    <x v="294"/>
    <x v="293"/>
    <n v="973"/>
    <n v="31090"/>
    <s v="C2236"/>
    <s v="-"/>
    <n v="0"/>
    <x v="2"/>
  </r>
  <r>
    <s v="P6343"/>
    <s v="C6343"/>
    <x v="1"/>
    <n v="79"/>
    <x v="3"/>
    <x v="292"/>
    <x v="291"/>
    <n v="373"/>
    <n v="13199"/>
    <s v="C6343"/>
    <s v="-"/>
    <n v="0"/>
    <x v="2"/>
  </r>
  <r>
    <s v="P7840"/>
    <s v="C7840"/>
    <x v="0"/>
    <n v="79"/>
    <x v="2"/>
    <x v="321"/>
    <x v="320"/>
    <n v="403"/>
    <n v="98244"/>
    <s v="C7840"/>
    <s v="-"/>
    <n v="0"/>
    <x v="2"/>
  </r>
  <r>
    <s v="P5419"/>
    <s v="C5419"/>
    <x v="1"/>
    <n v="79"/>
    <x v="1"/>
    <x v="293"/>
    <x v="292"/>
    <n v="865"/>
    <n v="73984"/>
    <s v="C5419"/>
    <s v="-"/>
    <n v="0"/>
    <x v="2"/>
  </r>
  <r>
    <s v="P618"/>
    <s v="C618"/>
    <x v="0"/>
    <n v="79"/>
    <x v="0"/>
    <x v="278"/>
    <x v="277"/>
    <n v="637"/>
    <n v="14465"/>
    <s v="C618"/>
    <s v="-"/>
    <n v="0"/>
    <x v="2"/>
  </r>
  <r>
    <s v="P1737"/>
    <s v="C1737"/>
    <x v="1"/>
    <n v="79"/>
    <x v="4"/>
    <x v="278"/>
    <x v="277"/>
    <n v="248"/>
    <n v="13365"/>
    <s v="C1737"/>
    <s v="-"/>
    <n v="0"/>
    <x v="2"/>
  </r>
  <r>
    <s v="P6690"/>
    <s v="C6690"/>
    <x v="0"/>
    <n v="79"/>
    <x v="4"/>
    <x v="243"/>
    <x v="243"/>
    <n v="772"/>
    <n v="32562"/>
    <s v="C6690"/>
    <s v="-"/>
    <n v="0"/>
    <x v="2"/>
  </r>
  <r>
    <s v="P1788"/>
    <s v="C1788"/>
    <x v="0"/>
    <n v="79"/>
    <x v="1"/>
    <x v="251"/>
    <x v="251"/>
    <n v="952"/>
    <n v="105164"/>
    <s v="C1788"/>
    <s v="-"/>
    <n v="0"/>
    <x v="2"/>
  </r>
  <r>
    <s v="P5206"/>
    <s v="C5206"/>
    <x v="0"/>
    <n v="79"/>
    <x v="1"/>
    <x v="277"/>
    <x v="276"/>
    <n v="612"/>
    <n v="40311"/>
    <s v="C5206"/>
    <s v="-"/>
    <n v="0"/>
    <x v="2"/>
  </r>
  <r>
    <s v="P5650"/>
    <s v="C5650"/>
    <x v="0"/>
    <n v="79"/>
    <x v="2"/>
    <x v="277"/>
    <x v="276"/>
    <n v="710"/>
    <n v="73456"/>
    <s v="C5650"/>
    <s v="-"/>
    <n v="0"/>
    <x v="2"/>
  </r>
  <r>
    <s v="P2066"/>
    <s v="C2066"/>
    <x v="0"/>
    <n v="79"/>
    <x v="1"/>
    <x v="272"/>
    <x v="271"/>
    <n v="565"/>
    <n v="50562"/>
    <s v="C2066"/>
    <s v="-"/>
    <n v="0"/>
    <x v="2"/>
  </r>
  <r>
    <s v="P2541"/>
    <s v="C2541"/>
    <x v="1"/>
    <n v="79"/>
    <x v="1"/>
    <x v="241"/>
    <x v="241"/>
    <n v="1020"/>
    <n v="55436"/>
    <s v="C2541"/>
    <s v="-"/>
    <n v="0"/>
    <x v="2"/>
  </r>
  <r>
    <s v="P9216"/>
    <s v="C9216"/>
    <x v="0"/>
    <n v="79"/>
    <x v="1"/>
    <x v="222"/>
    <x v="222"/>
    <n v="227"/>
    <n v="63648"/>
    <s v="C9216"/>
    <s v="-"/>
    <n v="0"/>
    <x v="2"/>
  </r>
  <r>
    <s v="P9526"/>
    <s v="C9526"/>
    <x v="0"/>
    <n v="79"/>
    <x v="0"/>
    <x v="268"/>
    <x v="228"/>
    <n v="503"/>
    <n v="24177"/>
    <s v="C9526"/>
    <s v="-"/>
    <n v="0"/>
    <x v="2"/>
  </r>
  <r>
    <s v="P8488"/>
    <s v="C8488"/>
    <x v="0"/>
    <n v="79"/>
    <x v="1"/>
    <x v="213"/>
    <x v="213"/>
    <n v="600"/>
    <n v="44711"/>
    <s v="C8488"/>
    <s v="-"/>
    <n v="0"/>
    <x v="2"/>
  </r>
  <r>
    <s v="P440"/>
    <s v="C440"/>
    <x v="0"/>
    <n v="79"/>
    <x v="1"/>
    <x v="201"/>
    <x v="201"/>
    <n v="451"/>
    <n v="17822"/>
    <s v="C440"/>
    <s v="-"/>
    <n v="0"/>
    <x v="2"/>
  </r>
  <r>
    <s v="P7053"/>
    <s v="C7053"/>
    <x v="1"/>
    <n v="79"/>
    <x v="2"/>
    <x v="199"/>
    <x v="199"/>
    <n v="586"/>
    <n v="42665"/>
    <s v="C7053"/>
    <s v="-"/>
    <n v="0"/>
    <x v="2"/>
  </r>
  <r>
    <s v="P3402"/>
    <s v="C3402"/>
    <x v="0"/>
    <n v="79"/>
    <x v="2"/>
    <x v="188"/>
    <x v="188"/>
    <n v="606"/>
    <n v="104672"/>
    <s v="C3402"/>
    <s v="-"/>
    <n v="0"/>
    <x v="2"/>
  </r>
  <r>
    <s v="P2449"/>
    <s v="C2449"/>
    <x v="1"/>
    <n v="79"/>
    <x v="2"/>
    <x v="307"/>
    <x v="306"/>
    <n v="235"/>
    <n v="54969"/>
    <s v="C2449"/>
    <s v="-"/>
    <n v="0"/>
    <x v="2"/>
  </r>
  <r>
    <s v="P5020"/>
    <s v="C5020"/>
    <x v="0"/>
    <n v="79"/>
    <x v="3"/>
    <x v="180"/>
    <x v="180"/>
    <n v="364"/>
    <n v="100721"/>
    <s v="C5020"/>
    <s v="-"/>
    <n v="0"/>
    <x v="2"/>
  </r>
  <r>
    <s v="P1153"/>
    <s v="C1153"/>
    <x v="1"/>
    <n v="79"/>
    <x v="4"/>
    <x v="177"/>
    <x v="177"/>
    <n v="569"/>
    <n v="63548"/>
    <s v="C1153"/>
    <s v="-"/>
    <n v="0"/>
    <x v="2"/>
  </r>
  <r>
    <s v="P1639"/>
    <s v="C1639"/>
    <x v="1"/>
    <n v="79"/>
    <x v="2"/>
    <x v="168"/>
    <x v="168"/>
    <n v="878"/>
    <n v="79903"/>
    <s v="C1639"/>
    <s v="-"/>
    <n v="0"/>
    <x v="2"/>
  </r>
  <r>
    <s v="P7022"/>
    <s v="C7022"/>
    <x v="0"/>
    <n v="79"/>
    <x v="1"/>
    <x v="160"/>
    <x v="160"/>
    <n v="102"/>
    <n v="104855"/>
    <s v="C7022"/>
    <s v="-"/>
    <n v="0"/>
    <x v="2"/>
  </r>
  <r>
    <s v="P2955"/>
    <s v="C2955"/>
    <x v="1"/>
    <n v="79"/>
    <x v="1"/>
    <x v="183"/>
    <x v="183"/>
    <n v="370"/>
    <n v="25010"/>
    <s v="C2955"/>
    <s v="-"/>
    <n v="0"/>
    <x v="2"/>
  </r>
  <r>
    <s v="P4814"/>
    <s v="C4814"/>
    <x v="0"/>
    <n v="79"/>
    <x v="1"/>
    <x v="159"/>
    <x v="159"/>
    <n v="402"/>
    <n v="40262"/>
    <s v="C4814"/>
    <s v="-"/>
    <n v="0"/>
    <x v="2"/>
  </r>
  <r>
    <s v="P2830"/>
    <s v="C2830"/>
    <x v="0"/>
    <n v="79"/>
    <x v="1"/>
    <x v="146"/>
    <x v="146"/>
    <n v="211"/>
    <n v="70052"/>
    <s v="C2830"/>
    <s v="-"/>
    <n v="0"/>
    <x v="2"/>
  </r>
  <r>
    <s v="P7517"/>
    <s v="C7517"/>
    <x v="1"/>
    <n v="79"/>
    <x v="0"/>
    <x v="146"/>
    <x v="146"/>
    <n v="1014"/>
    <n v="92230"/>
    <s v="C7517"/>
    <s v="-"/>
    <n v="0"/>
    <x v="2"/>
  </r>
  <r>
    <s v="P6259"/>
    <s v="C6259"/>
    <x v="1"/>
    <n v="79"/>
    <x v="2"/>
    <x v="141"/>
    <x v="141"/>
    <n v="907"/>
    <n v="79033"/>
    <s v="C6259"/>
    <s v="-"/>
    <n v="0"/>
    <x v="2"/>
  </r>
  <r>
    <s v="P8837"/>
    <s v="C8837"/>
    <x v="1"/>
    <n v="79"/>
    <x v="0"/>
    <x v="158"/>
    <x v="158"/>
    <n v="895"/>
    <n v="22145"/>
    <s v="C8837"/>
    <s v="-"/>
    <n v="0"/>
    <x v="2"/>
  </r>
  <r>
    <s v="P4875"/>
    <s v="C4875"/>
    <x v="1"/>
    <n v="79"/>
    <x v="2"/>
    <x v="133"/>
    <x v="133"/>
    <n v="453"/>
    <n v="63576"/>
    <s v="C4875"/>
    <s v="-"/>
    <n v="0"/>
    <x v="2"/>
  </r>
  <r>
    <s v="P824"/>
    <s v="C824"/>
    <x v="0"/>
    <n v="79"/>
    <x v="2"/>
    <x v="137"/>
    <x v="137"/>
    <n v="103"/>
    <n v="52704"/>
    <s v="C824"/>
    <s v="-"/>
    <n v="0"/>
    <x v="2"/>
  </r>
  <r>
    <s v="P6655"/>
    <s v="C6655"/>
    <x v="1"/>
    <n v="79"/>
    <x v="4"/>
    <x v="137"/>
    <x v="137"/>
    <n v="299"/>
    <n v="68418"/>
    <s v="C6655"/>
    <s v="-"/>
    <n v="0"/>
    <x v="2"/>
  </r>
  <r>
    <s v="P8891"/>
    <s v="C8891"/>
    <x v="1"/>
    <n v="79"/>
    <x v="2"/>
    <x v="103"/>
    <x v="103"/>
    <n v="708"/>
    <n v="94147"/>
    <s v="C8891"/>
    <s v="-"/>
    <n v="0"/>
    <x v="2"/>
  </r>
  <r>
    <s v="P5844"/>
    <s v="C5844"/>
    <x v="0"/>
    <n v="79"/>
    <x v="2"/>
    <x v="96"/>
    <x v="96"/>
    <n v="466"/>
    <n v="49943"/>
    <s v="C5844"/>
    <s v="-"/>
    <n v="0"/>
    <x v="2"/>
  </r>
  <r>
    <s v="P1177"/>
    <s v="C1177"/>
    <x v="1"/>
    <n v="79"/>
    <x v="0"/>
    <x v="113"/>
    <x v="113"/>
    <n v="979"/>
    <n v="91498"/>
    <s v="C1177"/>
    <s v="-"/>
    <n v="0"/>
    <x v="2"/>
  </r>
  <r>
    <s v="P9353"/>
    <s v="C9353"/>
    <x v="1"/>
    <n v="79"/>
    <x v="0"/>
    <x v="69"/>
    <x v="69"/>
    <n v="748"/>
    <n v="20219"/>
    <s v="C9353"/>
    <s v="-"/>
    <n v="0"/>
    <x v="2"/>
  </r>
  <r>
    <s v="P2331"/>
    <s v="C2331"/>
    <x v="1"/>
    <n v="79"/>
    <x v="1"/>
    <x v="72"/>
    <x v="72"/>
    <n v="551"/>
    <n v="45372"/>
    <s v="C2331"/>
    <s v="-"/>
    <n v="0"/>
    <x v="2"/>
  </r>
  <r>
    <s v="P1352"/>
    <s v="C1352"/>
    <x v="0"/>
    <n v="79"/>
    <x v="3"/>
    <x v="58"/>
    <x v="58"/>
    <n v="1084"/>
    <n v="79608"/>
    <s v="C1352"/>
    <s v="-"/>
    <n v="0"/>
    <x v="2"/>
  </r>
  <r>
    <s v="P5101"/>
    <s v="C5101"/>
    <x v="1"/>
    <n v="79"/>
    <x v="1"/>
    <x v="49"/>
    <x v="49"/>
    <n v="215"/>
    <n v="65408"/>
    <s v="C5101"/>
    <s v="-"/>
    <n v="0"/>
    <x v="2"/>
  </r>
  <r>
    <s v="P2807"/>
    <s v="C2807"/>
    <x v="1"/>
    <n v="79"/>
    <x v="4"/>
    <x v="56"/>
    <x v="56"/>
    <n v="573"/>
    <n v="86116"/>
    <s v="C2807"/>
    <s v="-"/>
    <n v="0"/>
    <x v="2"/>
  </r>
  <r>
    <s v="P1513"/>
    <s v="C1513"/>
    <x v="1"/>
    <n v="79"/>
    <x v="0"/>
    <x v="27"/>
    <x v="27"/>
    <n v="1053"/>
    <n v="61721"/>
    <s v="C1513"/>
    <s v="-"/>
    <n v="0"/>
    <x v="2"/>
  </r>
  <r>
    <s v="P9980"/>
    <s v="C9980"/>
    <x v="0"/>
    <n v="79"/>
    <x v="0"/>
    <x v="25"/>
    <x v="25"/>
    <n v="1049"/>
    <n v="96290"/>
    <s v="C9980"/>
    <s v="-"/>
    <n v="0"/>
    <x v="2"/>
  </r>
  <r>
    <s v="P2931"/>
    <s v="C2931"/>
    <x v="1"/>
    <n v="79"/>
    <x v="0"/>
    <x v="17"/>
    <x v="17"/>
    <n v="895"/>
    <n v="49644"/>
    <s v="C2931"/>
    <s v="-"/>
    <n v="0"/>
    <x v="2"/>
  </r>
  <r>
    <s v="P2112"/>
    <s v="C2112"/>
    <x v="0"/>
    <n v="79"/>
    <x v="4"/>
    <x v="71"/>
    <x v="71"/>
    <n v="829"/>
    <n v="75851"/>
    <s v="C2112"/>
    <s v="-"/>
    <n v="0"/>
    <x v="2"/>
  </r>
  <r>
    <s v="P5737"/>
    <s v="C5737"/>
    <x v="1"/>
    <n v="79"/>
    <x v="1"/>
    <x v="62"/>
    <x v="62"/>
    <n v="186"/>
    <n v="84604"/>
    <s v="C5737"/>
    <s v="-"/>
    <n v="0"/>
    <x v="2"/>
  </r>
  <r>
    <s v="P172"/>
    <s v="C172"/>
    <x v="0"/>
    <n v="79"/>
    <x v="3"/>
    <x v="21"/>
    <x v="21"/>
    <n v="549"/>
    <n v="54784"/>
    <s v="C172"/>
    <s v="-"/>
    <n v="0"/>
    <x v="2"/>
  </r>
  <r>
    <s v="P8982"/>
    <s v="C8982"/>
    <x v="0"/>
    <n v="79"/>
    <x v="2"/>
    <x v="12"/>
    <x v="12"/>
    <n v="611"/>
    <n v="75289"/>
    <s v="C8982"/>
    <s v="-"/>
    <n v="0"/>
    <x v="2"/>
  </r>
  <r>
    <s v="P3088"/>
    <s v="C3088"/>
    <x v="0"/>
    <n v="79"/>
    <x v="3"/>
    <x v="8"/>
    <x v="8"/>
    <n v="710"/>
    <n v="46867"/>
    <s v="C3088"/>
    <s v="-"/>
    <n v="0"/>
    <x v="2"/>
  </r>
  <r>
    <s v="P8672"/>
    <s v="C8672"/>
    <x v="0"/>
    <n v="80"/>
    <x v="1"/>
    <x v="359"/>
    <x v="358"/>
    <n v="188"/>
    <n v="84602"/>
    <s v="C8672"/>
    <s v="-"/>
    <n v="0"/>
    <x v="2"/>
  </r>
  <r>
    <s v="P6848"/>
    <s v="C6848"/>
    <x v="0"/>
    <n v="80"/>
    <x v="0"/>
    <x v="364"/>
    <x v="363"/>
    <n v="799"/>
    <n v="28583"/>
    <s v="C6848"/>
    <s v="-"/>
    <n v="0"/>
    <x v="2"/>
  </r>
  <r>
    <s v="P6529"/>
    <s v="C6529"/>
    <x v="1"/>
    <n v="80"/>
    <x v="3"/>
    <x v="346"/>
    <x v="345"/>
    <n v="633"/>
    <n v="18959"/>
    <s v="C6529"/>
    <s v="-"/>
    <n v="0"/>
    <x v="2"/>
  </r>
  <r>
    <s v="P7126"/>
    <s v="C7126"/>
    <x v="0"/>
    <n v="80"/>
    <x v="0"/>
    <x v="301"/>
    <x v="300"/>
    <n v="1008"/>
    <n v="69133"/>
    <s v="C7126"/>
    <s v="-"/>
    <n v="0"/>
    <x v="2"/>
  </r>
  <r>
    <s v="P9801"/>
    <s v="C9801"/>
    <x v="1"/>
    <n v="80"/>
    <x v="1"/>
    <x v="322"/>
    <x v="321"/>
    <n v="723"/>
    <n v="19040"/>
    <s v="C9801"/>
    <s v="-"/>
    <n v="0"/>
    <x v="2"/>
  </r>
  <r>
    <s v="P2285"/>
    <s v="C2285"/>
    <x v="1"/>
    <n v="80"/>
    <x v="1"/>
    <x v="294"/>
    <x v="293"/>
    <n v="952"/>
    <n v="57267"/>
    <s v="C2285"/>
    <s v="-"/>
    <n v="0"/>
    <x v="2"/>
  </r>
  <r>
    <s v="P3537"/>
    <s v="C3537"/>
    <x v="1"/>
    <n v="80"/>
    <x v="4"/>
    <x v="306"/>
    <x v="305"/>
    <n v="571"/>
    <n v="77056"/>
    <s v="C3537"/>
    <s v="-"/>
    <n v="0"/>
    <x v="2"/>
  </r>
  <r>
    <s v="P4415"/>
    <s v="C4415"/>
    <x v="1"/>
    <n v="80"/>
    <x v="0"/>
    <x v="336"/>
    <x v="335"/>
    <n v="458"/>
    <n v="46581"/>
    <s v="C4415"/>
    <s v="-"/>
    <n v="0"/>
    <x v="2"/>
  </r>
  <r>
    <s v="P5359"/>
    <s v="C5359"/>
    <x v="1"/>
    <n v="80"/>
    <x v="2"/>
    <x v="293"/>
    <x v="292"/>
    <n v="1020"/>
    <n v="53207"/>
    <s v="C5359"/>
    <s v="-"/>
    <n v="0"/>
    <x v="2"/>
  </r>
  <r>
    <s v="P5074"/>
    <s v="C5074"/>
    <x v="0"/>
    <n v="80"/>
    <x v="3"/>
    <x v="275"/>
    <x v="274"/>
    <n v="1031"/>
    <n v="34038"/>
    <s v="C5074"/>
    <s v="-"/>
    <n v="0"/>
    <x v="2"/>
  </r>
  <r>
    <s v="P2893"/>
    <s v="C2893"/>
    <x v="1"/>
    <n v="80"/>
    <x v="0"/>
    <x v="303"/>
    <x v="302"/>
    <n v="455"/>
    <n v="91169"/>
    <s v="C2893"/>
    <s v="-"/>
    <n v="0"/>
    <x v="2"/>
  </r>
  <r>
    <s v="P5182"/>
    <s v="C5182"/>
    <x v="0"/>
    <n v="80"/>
    <x v="1"/>
    <x v="303"/>
    <x v="302"/>
    <n v="599"/>
    <n v="83790"/>
    <s v="C5182"/>
    <s v="-"/>
    <n v="0"/>
    <x v="2"/>
  </r>
  <r>
    <s v="P5780"/>
    <s v="C5780"/>
    <x v="0"/>
    <n v="80"/>
    <x v="4"/>
    <x v="273"/>
    <x v="272"/>
    <n v="758"/>
    <n v="49686"/>
    <s v="C5780"/>
    <s v="-"/>
    <n v="0"/>
    <x v="2"/>
  </r>
  <r>
    <s v="P1204"/>
    <s v="C1204"/>
    <x v="0"/>
    <n v="80"/>
    <x v="4"/>
    <x v="289"/>
    <x v="288"/>
    <n v="1058"/>
    <n v="23752"/>
    <s v="C1204"/>
    <s v="-"/>
    <n v="0"/>
    <x v="2"/>
  </r>
  <r>
    <s v="P9653"/>
    <s v="C9653"/>
    <x v="1"/>
    <n v="80"/>
    <x v="3"/>
    <x v="329"/>
    <x v="328"/>
    <n v="713"/>
    <n v="27974"/>
    <s v="C9653"/>
    <s v="-"/>
    <n v="0"/>
    <x v="2"/>
  </r>
  <r>
    <s v="P1895"/>
    <s v="C1895"/>
    <x v="1"/>
    <n v="80"/>
    <x v="3"/>
    <x v="244"/>
    <x v="244"/>
    <n v="636"/>
    <n v="27933"/>
    <s v="C1895"/>
    <s v="-"/>
    <n v="0"/>
    <x v="2"/>
  </r>
  <r>
    <s v="P1178"/>
    <s v="C1178"/>
    <x v="0"/>
    <n v="80"/>
    <x v="1"/>
    <x v="249"/>
    <x v="249"/>
    <n v="928"/>
    <n v="108178"/>
    <s v="C1178"/>
    <s v="-"/>
    <n v="0"/>
    <x v="2"/>
  </r>
  <r>
    <s v="P4700"/>
    <s v="C4700"/>
    <x v="0"/>
    <n v="80"/>
    <x v="1"/>
    <x v="243"/>
    <x v="243"/>
    <n v="695"/>
    <n v="21516"/>
    <s v="C4700"/>
    <s v="-"/>
    <n v="0"/>
    <x v="2"/>
  </r>
  <r>
    <s v="P7612"/>
    <s v="C7612"/>
    <x v="0"/>
    <n v="80"/>
    <x v="2"/>
    <x v="239"/>
    <x v="239"/>
    <n v="707"/>
    <n v="101722"/>
    <s v="C7612"/>
    <s v="-"/>
    <n v="0"/>
    <x v="2"/>
  </r>
  <r>
    <s v="P7515"/>
    <s v="C7515"/>
    <x v="1"/>
    <n v="80"/>
    <x v="1"/>
    <x v="251"/>
    <x v="251"/>
    <n v="214"/>
    <n v="104322"/>
    <s v="C7515"/>
    <s v="-"/>
    <n v="0"/>
    <x v="2"/>
  </r>
  <r>
    <s v="P2482"/>
    <s v="C2482"/>
    <x v="0"/>
    <n v="80"/>
    <x v="0"/>
    <x v="267"/>
    <x v="267"/>
    <n v="548"/>
    <n v="78027"/>
    <s v="C2482"/>
    <s v="-"/>
    <n v="0"/>
    <x v="2"/>
  </r>
  <r>
    <s v="P5665"/>
    <s v="C5665"/>
    <x v="1"/>
    <n v="80"/>
    <x v="4"/>
    <x v="270"/>
    <x v="269"/>
    <n v="346"/>
    <n v="56675"/>
    <s v="C5665"/>
    <s v="-"/>
    <n v="0"/>
    <x v="2"/>
  </r>
  <r>
    <s v="P1421"/>
    <s v="C1421"/>
    <x v="1"/>
    <n v="80"/>
    <x v="4"/>
    <x v="242"/>
    <x v="242"/>
    <n v="482"/>
    <n v="20499"/>
    <s v="C1421"/>
    <s v="-"/>
    <n v="0"/>
    <x v="2"/>
  </r>
  <r>
    <s v="P9580"/>
    <s v="C9580"/>
    <x v="0"/>
    <n v="80"/>
    <x v="1"/>
    <x v="334"/>
    <x v="333"/>
    <n v="685"/>
    <n v="59127"/>
    <s v="C9580"/>
    <s v="-"/>
    <n v="0"/>
    <x v="2"/>
  </r>
  <r>
    <s v="P7167"/>
    <s v="C7167"/>
    <x v="1"/>
    <n v="80"/>
    <x v="2"/>
    <x v="241"/>
    <x v="241"/>
    <n v="345"/>
    <n v="97285"/>
    <s v="C7167"/>
    <s v="-"/>
    <n v="0"/>
    <x v="2"/>
  </r>
  <r>
    <s v="P317"/>
    <s v="C317"/>
    <x v="1"/>
    <n v="80"/>
    <x v="2"/>
    <x v="215"/>
    <x v="215"/>
    <n v="321"/>
    <n v="50719"/>
    <s v="C317"/>
    <s v="-"/>
    <n v="0"/>
    <x v="2"/>
  </r>
  <r>
    <s v="P2687"/>
    <s v="C2687"/>
    <x v="1"/>
    <n v="80"/>
    <x v="3"/>
    <x v="228"/>
    <x v="228"/>
    <n v="823"/>
    <n v="68298"/>
    <s v="C2687"/>
    <s v="-"/>
    <n v="0"/>
    <x v="2"/>
  </r>
  <r>
    <s v="P6650"/>
    <s v="C6650"/>
    <x v="0"/>
    <n v="80"/>
    <x v="1"/>
    <x v="230"/>
    <x v="230"/>
    <n v="862"/>
    <n v="62219"/>
    <s v="C6650"/>
    <s v="-"/>
    <n v="0"/>
    <x v="2"/>
  </r>
  <r>
    <s v="P6689"/>
    <s v="C6689"/>
    <x v="1"/>
    <n v="80"/>
    <x v="1"/>
    <x v="198"/>
    <x v="198"/>
    <n v="731"/>
    <n v="10880"/>
    <s v="C6689"/>
    <s v="-"/>
    <n v="0"/>
    <x v="2"/>
  </r>
  <r>
    <s v="P9893"/>
    <s v="C9893"/>
    <x v="1"/>
    <n v="80"/>
    <x v="1"/>
    <x v="198"/>
    <x v="198"/>
    <n v="277"/>
    <n v="58514"/>
    <s v="C9893"/>
    <s v="-"/>
    <n v="0"/>
    <x v="2"/>
  </r>
  <r>
    <s v="P6372"/>
    <s v="C6372"/>
    <x v="0"/>
    <n v="80"/>
    <x v="0"/>
    <x v="208"/>
    <x v="208"/>
    <n v="413"/>
    <n v="51560"/>
    <s v="C6372"/>
    <s v="-"/>
    <n v="0"/>
    <x v="2"/>
  </r>
  <r>
    <s v="P81"/>
    <s v="C81"/>
    <x v="1"/>
    <n v="80"/>
    <x v="3"/>
    <x v="189"/>
    <x v="189"/>
    <n v="766"/>
    <n v="20789"/>
    <s v="C81"/>
    <s v="-"/>
    <n v="0"/>
    <x v="2"/>
  </r>
  <r>
    <s v="P2386"/>
    <s v="C2386"/>
    <x v="0"/>
    <n v="80"/>
    <x v="1"/>
    <x v="185"/>
    <x v="185"/>
    <n v="443"/>
    <n v="13406"/>
    <s v="C2386"/>
    <s v="-"/>
    <n v="0"/>
    <x v="2"/>
  </r>
  <r>
    <s v="P2650"/>
    <s v="C2650"/>
    <x v="0"/>
    <n v="80"/>
    <x v="2"/>
    <x v="220"/>
    <x v="220"/>
    <n v="177"/>
    <n v="65139"/>
    <s v="C2650"/>
    <s v="-"/>
    <n v="0"/>
    <x v="2"/>
  </r>
  <r>
    <s v="P5300"/>
    <s v="C5300"/>
    <x v="0"/>
    <n v="80"/>
    <x v="2"/>
    <x v="220"/>
    <x v="220"/>
    <n v="265"/>
    <n v="34013"/>
    <s v="C5300"/>
    <s v="-"/>
    <n v="0"/>
    <x v="2"/>
  </r>
  <r>
    <s v="P8416"/>
    <s v="C8416"/>
    <x v="0"/>
    <n v="80"/>
    <x v="4"/>
    <x v="175"/>
    <x v="175"/>
    <n v="821"/>
    <n v="61192"/>
    <s v="C8416"/>
    <s v="-"/>
    <n v="0"/>
    <x v="2"/>
  </r>
  <r>
    <s v="P4607"/>
    <s v="C4607"/>
    <x v="1"/>
    <n v="80"/>
    <x v="3"/>
    <x v="180"/>
    <x v="180"/>
    <n v="1079"/>
    <n v="35526"/>
    <s v="C4607"/>
    <s v="-"/>
    <n v="0"/>
    <x v="2"/>
  </r>
  <r>
    <s v="P7136"/>
    <s v="C7136"/>
    <x v="0"/>
    <n v="80"/>
    <x v="0"/>
    <x v="260"/>
    <x v="260"/>
    <n v="321"/>
    <n v="54569"/>
    <s v="C7136"/>
    <s v="-"/>
    <n v="0"/>
    <x v="2"/>
  </r>
  <r>
    <s v="P1219"/>
    <s v="C1219"/>
    <x v="1"/>
    <n v="80"/>
    <x v="1"/>
    <x v="162"/>
    <x v="162"/>
    <n v="519"/>
    <n v="57412"/>
    <s v="C1219"/>
    <s v="-"/>
    <n v="0"/>
    <x v="2"/>
  </r>
  <r>
    <s v="P7319"/>
    <s v="C7319"/>
    <x v="1"/>
    <n v="80"/>
    <x v="0"/>
    <x v="162"/>
    <x v="162"/>
    <n v="105"/>
    <n v="59091"/>
    <s v="C7319"/>
    <s v="-"/>
    <n v="0"/>
    <x v="2"/>
  </r>
  <r>
    <s v="P2938"/>
    <s v="C2938"/>
    <x v="0"/>
    <n v="80"/>
    <x v="0"/>
    <x v="170"/>
    <x v="170"/>
    <n v="920"/>
    <n v="32012"/>
    <s v="C2938"/>
    <s v="-"/>
    <n v="0"/>
    <x v="2"/>
  </r>
  <r>
    <s v="P2435"/>
    <s v="C2435"/>
    <x v="1"/>
    <n v="80"/>
    <x v="1"/>
    <x v="174"/>
    <x v="174"/>
    <n v="505"/>
    <n v="60479"/>
    <s v="C2435"/>
    <s v="-"/>
    <n v="0"/>
    <x v="2"/>
  </r>
  <r>
    <s v="P86"/>
    <s v="C86"/>
    <x v="0"/>
    <n v="80"/>
    <x v="1"/>
    <x v="150"/>
    <x v="150"/>
    <n v="513"/>
    <n v="30521"/>
    <s v="C86"/>
    <s v="-"/>
    <n v="0"/>
    <x v="2"/>
  </r>
  <r>
    <s v="P169"/>
    <s v="C169"/>
    <x v="1"/>
    <n v="80"/>
    <x v="4"/>
    <x v="146"/>
    <x v="146"/>
    <n v="279"/>
    <n v="73776"/>
    <s v="C169"/>
    <s v="-"/>
    <n v="0"/>
    <x v="2"/>
  </r>
  <r>
    <s v="P9527"/>
    <s v="C9527"/>
    <x v="1"/>
    <n v="80"/>
    <x v="0"/>
    <x v="192"/>
    <x v="192"/>
    <n v="344"/>
    <n v="31495"/>
    <s v="C9527"/>
    <s v="-"/>
    <n v="0"/>
    <x v="2"/>
  </r>
  <r>
    <s v="P1188"/>
    <s v="C1188"/>
    <x v="0"/>
    <n v="80"/>
    <x v="0"/>
    <x v="147"/>
    <x v="147"/>
    <n v="578"/>
    <n v="47070"/>
    <s v="C1188"/>
    <s v="-"/>
    <n v="0"/>
    <x v="2"/>
  </r>
  <r>
    <s v="P1416"/>
    <s v="C1416"/>
    <x v="0"/>
    <n v="80"/>
    <x v="0"/>
    <x v="151"/>
    <x v="151"/>
    <n v="539"/>
    <n v="19576"/>
    <s v="C1416"/>
    <s v="-"/>
    <n v="0"/>
    <x v="2"/>
  </r>
  <r>
    <s v="P9766"/>
    <s v="C9766"/>
    <x v="0"/>
    <n v="80"/>
    <x v="1"/>
    <x v="139"/>
    <x v="139"/>
    <n v="231"/>
    <n v="29144"/>
    <s v="C9766"/>
    <s v="-"/>
    <n v="0"/>
    <x v="2"/>
  </r>
  <r>
    <s v="P5663"/>
    <s v="C5663"/>
    <x v="1"/>
    <n v="80"/>
    <x v="0"/>
    <x v="120"/>
    <x v="120"/>
    <n v="917"/>
    <n v="16537"/>
    <s v="C5663"/>
    <s v="-"/>
    <n v="0"/>
    <x v="2"/>
  </r>
  <r>
    <s v="P2588"/>
    <s v="C2588"/>
    <x v="0"/>
    <n v="80"/>
    <x v="2"/>
    <x v="101"/>
    <x v="101"/>
    <n v="628"/>
    <n v="61142"/>
    <s v="C2588"/>
    <s v="-"/>
    <n v="0"/>
    <x v="2"/>
  </r>
  <r>
    <s v="P6242"/>
    <s v="C6242"/>
    <x v="0"/>
    <n v="80"/>
    <x v="1"/>
    <x v="157"/>
    <x v="157"/>
    <n v="666"/>
    <n v="104447"/>
    <s v="C6242"/>
    <s v="-"/>
    <n v="0"/>
    <x v="2"/>
  </r>
  <r>
    <s v="P2207"/>
    <s v="C2207"/>
    <x v="1"/>
    <n v="80"/>
    <x v="1"/>
    <x v="132"/>
    <x v="132"/>
    <n v="361"/>
    <n v="64559"/>
    <s v="C2207"/>
    <s v="-"/>
    <n v="0"/>
    <x v="2"/>
  </r>
  <r>
    <s v="P860"/>
    <s v="C860"/>
    <x v="0"/>
    <n v="80"/>
    <x v="2"/>
    <x v="83"/>
    <x v="83"/>
    <n v="723"/>
    <n v="87425"/>
    <s v="C860"/>
    <s v="-"/>
    <n v="0"/>
    <x v="2"/>
  </r>
  <r>
    <s v="P1933"/>
    <s v="C1933"/>
    <x v="1"/>
    <n v="80"/>
    <x v="1"/>
    <x v="83"/>
    <x v="83"/>
    <n v="205"/>
    <n v="40676"/>
    <s v="C1933"/>
    <s v="-"/>
    <n v="0"/>
    <x v="2"/>
  </r>
  <r>
    <s v="P887"/>
    <s v="C887"/>
    <x v="1"/>
    <n v="80"/>
    <x v="1"/>
    <x v="78"/>
    <x v="78"/>
    <n v="347"/>
    <n v="24385"/>
    <s v="C887"/>
    <s v="-"/>
    <n v="0"/>
    <x v="2"/>
  </r>
  <r>
    <s v="P1068"/>
    <s v="C1068"/>
    <x v="0"/>
    <n v="80"/>
    <x v="2"/>
    <x v="77"/>
    <x v="77"/>
    <n v="494"/>
    <n v="97068"/>
    <s v="C1068"/>
    <s v="-"/>
    <n v="0"/>
    <x v="2"/>
  </r>
  <r>
    <s v="P2478"/>
    <s v="C2478"/>
    <x v="0"/>
    <n v="80"/>
    <x v="1"/>
    <x v="116"/>
    <x v="116"/>
    <n v="955"/>
    <n v="62250"/>
    <s v="C2478"/>
    <s v="-"/>
    <n v="0"/>
    <x v="2"/>
  </r>
  <r>
    <s v="P6208"/>
    <s v="C6208"/>
    <x v="0"/>
    <n v="80"/>
    <x v="1"/>
    <x v="64"/>
    <x v="64"/>
    <n v="711"/>
    <n v="13990"/>
    <s v="C6208"/>
    <s v="-"/>
    <n v="0"/>
    <x v="2"/>
  </r>
  <r>
    <s v="P7145"/>
    <s v="C7145"/>
    <x v="1"/>
    <n v="80"/>
    <x v="1"/>
    <x v="111"/>
    <x v="111"/>
    <n v="1077"/>
    <n v="104492"/>
    <s v="C7145"/>
    <s v="-"/>
    <n v="0"/>
    <x v="2"/>
  </r>
  <r>
    <s v="P1191"/>
    <s v="C1191"/>
    <x v="1"/>
    <n v="80"/>
    <x v="1"/>
    <x v="66"/>
    <x v="66"/>
    <n v="495"/>
    <n v="98154"/>
    <s v="C1191"/>
    <s v="-"/>
    <n v="0"/>
    <x v="2"/>
  </r>
  <r>
    <s v="P5585"/>
    <s v="C5585"/>
    <x v="1"/>
    <n v="80"/>
    <x v="1"/>
    <x v="61"/>
    <x v="61"/>
    <n v="675"/>
    <n v="27072"/>
    <s v="C5585"/>
    <s v="-"/>
    <n v="0"/>
    <x v="2"/>
  </r>
  <r>
    <s v="P9140"/>
    <s v="C9140"/>
    <x v="0"/>
    <n v="80"/>
    <x v="3"/>
    <x v="67"/>
    <x v="67"/>
    <n v="269"/>
    <n v="53018"/>
    <s v="C9140"/>
    <s v="-"/>
    <n v="0"/>
    <x v="2"/>
  </r>
  <r>
    <s v="P828"/>
    <s v="C828"/>
    <x v="0"/>
    <n v="80"/>
    <x v="2"/>
    <x v="80"/>
    <x v="80"/>
    <n v="364"/>
    <n v="94496"/>
    <s v="C828"/>
    <s v="-"/>
    <n v="0"/>
    <x v="2"/>
  </r>
  <r>
    <s v="P654"/>
    <s v="C654"/>
    <x v="0"/>
    <n v="80"/>
    <x v="1"/>
    <x v="70"/>
    <x v="70"/>
    <n v="593"/>
    <n v="12784"/>
    <s v="C654"/>
    <s v="-"/>
    <n v="0"/>
    <x v="2"/>
  </r>
  <r>
    <s v="P198"/>
    <s v="C198"/>
    <x v="0"/>
    <n v="80"/>
    <x v="1"/>
    <x v="55"/>
    <x v="55"/>
    <n v="598"/>
    <n v="68668"/>
    <s v="C198"/>
    <s v="-"/>
    <n v="0"/>
    <x v="2"/>
  </r>
  <r>
    <s v="P5315"/>
    <s v="C5315"/>
    <x v="1"/>
    <n v="80"/>
    <x v="1"/>
    <x v="43"/>
    <x v="43"/>
    <n v="307"/>
    <n v="17888"/>
    <s v="C5315"/>
    <s v="-"/>
    <n v="0"/>
    <x v="2"/>
  </r>
  <r>
    <s v="P7388"/>
    <s v="C7388"/>
    <x v="0"/>
    <n v="80"/>
    <x v="4"/>
    <x v="24"/>
    <x v="24"/>
    <n v="688"/>
    <n v="16676"/>
    <s v="C7388"/>
    <s v="-"/>
    <n v="0"/>
    <x v="2"/>
  </r>
  <r>
    <s v="P9511"/>
    <s v="C9511"/>
    <x v="1"/>
    <n v="80"/>
    <x v="1"/>
    <x v="32"/>
    <x v="32"/>
    <n v="140"/>
    <n v="66840"/>
    <s v="C9511"/>
    <s v="-"/>
    <n v="0"/>
    <x v="2"/>
  </r>
  <r>
    <s v="P9421"/>
    <s v="C9421"/>
    <x v="1"/>
    <n v="80"/>
    <x v="1"/>
    <x v="23"/>
    <x v="23"/>
    <n v="964"/>
    <n v="108160"/>
    <s v="C9421"/>
    <s v="-"/>
    <n v="0"/>
    <x v="2"/>
  </r>
  <r>
    <s v="P7421"/>
    <s v="C7421"/>
    <x v="1"/>
    <n v="80"/>
    <x v="4"/>
    <x v="31"/>
    <x v="31"/>
    <n v="632"/>
    <n v="53668"/>
    <s v="C7421"/>
    <s v="-"/>
    <n v="0"/>
    <x v="2"/>
  </r>
  <r>
    <s v="P4765"/>
    <s v="C4765"/>
    <x v="1"/>
    <n v="80"/>
    <x v="4"/>
    <x v="4"/>
    <x v="4"/>
    <n v="382"/>
    <n v="33806"/>
    <s v="C4765"/>
    <s v="-"/>
    <n v="0"/>
    <x v="2"/>
  </r>
  <r>
    <s v="P1826"/>
    <s v="C1826"/>
    <x v="0"/>
    <n v="80"/>
    <x v="2"/>
    <x v="6"/>
    <x v="6"/>
    <n v="112"/>
    <n v="10684"/>
    <s v="C1826"/>
    <s v="-"/>
    <n v="0"/>
    <x v="2"/>
  </r>
  <r>
    <s v="P1858"/>
    <s v="C1858"/>
    <x v="0"/>
    <n v="81"/>
    <x v="4"/>
    <x v="361"/>
    <x v="360"/>
    <n v="1089"/>
    <n v="100271"/>
    <s v="C1858"/>
    <s v="-"/>
    <n v="0"/>
    <x v="2"/>
  </r>
  <r>
    <s v="P2045"/>
    <s v="C2045"/>
    <x v="1"/>
    <n v="81"/>
    <x v="4"/>
    <x v="330"/>
    <x v="329"/>
    <n v="592"/>
    <n v="63483"/>
    <s v="C2045"/>
    <s v="-"/>
    <n v="0"/>
    <x v="2"/>
  </r>
  <r>
    <s v="P8352"/>
    <s v="C8352"/>
    <x v="0"/>
    <n v="81"/>
    <x v="1"/>
    <x v="318"/>
    <x v="317"/>
    <n v="1022"/>
    <n v="68560"/>
    <s v="C8352"/>
    <s v="-"/>
    <n v="0"/>
    <x v="2"/>
  </r>
  <r>
    <s v="P2912"/>
    <s v="C2912"/>
    <x v="0"/>
    <n v="81"/>
    <x v="3"/>
    <x v="315"/>
    <x v="314"/>
    <n v="733"/>
    <n v="96723"/>
    <s v="C2912"/>
    <s v="-"/>
    <n v="0"/>
    <x v="2"/>
  </r>
  <r>
    <s v="P353"/>
    <s v="C353"/>
    <x v="1"/>
    <n v="81"/>
    <x v="4"/>
    <x v="302"/>
    <x v="301"/>
    <n v="653"/>
    <n v="80121"/>
    <s v="C353"/>
    <s v="-"/>
    <n v="0"/>
    <x v="2"/>
  </r>
  <r>
    <s v="P3330"/>
    <s v="C3330"/>
    <x v="0"/>
    <n v="81"/>
    <x v="0"/>
    <x v="280"/>
    <x v="279"/>
    <n v="1032"/>
    <n v="57505"/>
    <s v="C3330"/>
    <s v="-"/>
    <n v="0"/>
    <x v="2"/>
  </r>
  <r>
    <s v="P5424"/>
    <s v="C5424"/>
    <x v="0"/>
    <n v="81"/>
    <x v="2"/>
    <x v="321"/>
    <x v="320"/>
    <n v="815"/>
    <n v="53943"/>
    <s v="C5424"/>
    <s v="-"/>
    <n v="0"/>
    <x v="2"/>
  </r>
  <r>
    <s v="P4359"/>
    <s v="C4359"/>
    <x v="1"/>
    <n v="81"/>
    <x v="4"/>
    <x v="293"/>
    <x v="292"/>
    <n v="532"/>
    <n v="75060"/>
    <s v="C4359"/>
    <s v="-"/>
    <n v="0"/>
    <x v="2"/>
  </r>
  <r>
    <s v="P4955"/>
    <s v="C4955"/>
    <x v="1"/>
    <n v="81"/>
    <x v="1"/>
    <x v="293"/>
    <x v="292"/>
    <n v="381"/>
    <n v="99123"/>
    <s v="C4955"/>
    <s v="-"/>
    <n v="0"/>
    <x v="2"/>
  </r>
  <r>
    <s v="P7203"/>
    <s v="C7203"/>
    <x v="1"/>
    <n v="81"/>
    <x v="4"/>
    <x v="310"/>
    <x v="309"/>
    <n v="539"/>
    <n v="85136"/>
    <s v="C7203"/>
    <s v="-"/>
    <n v="0"/>
    <x v="2"/>
  </r>
  <r>
    <s v="P2027"/>
    <s v="C2027"/>
    <x v="1"/>
    <n v="81"/>
    <x v="1"/>
    <x v="303"/>
    <x v="302"/>
    <n v="425"/>
    <n v="34403"/>
    <s v="C2027"/>
    <s v="-"/>
    <n v="0"/>
    <x v="2"/>
  </r>
  <r>
    <s v="P3895"/>
    <s v="C3895"/>
    <x v="1"/>
    <n v="81"/>
    <x v="1"/>
    <x v="258"/>
    <x v="258"/>
    <n v="1077"/>
    <n v="22653"/>
    <s v="C3895"/>
    <s v="-"/>
    <n v="0"/>
    <x v="2"/>
  </r>
  <r>
    <s v="P6475"/>
    <s v="C6475"/>
    <x v="1"/>
    <n v="81"/>
    <x v="1"/>
    <x v="289"/>
    <x v="288"/>
    <n v="1035"/>
    <n v="55429"/>
    <s v="C6475"/>
    <s v="-"/>
    <n v="0"/>
    <x v="2"/>
  </r>
  <r>
    <s v="P9254"/>
    <s v="C9254"/>
    <x v="0"/>
    <n v="81"/>
    <x v="1"/>
    <x v="289"/>
    <x v="288"/>
    <n v="647"/>
    <n v="53122"/>
    <s v="C9254"/>
    <s v="-"/>
    <n v="0"/>
    <x v="2"/>
  </r>
  <r>
    <s v="P3126"/>
    <s v="C3126"/>
    <x v="0"/>
    <n v="81"/>
    <x v="4"/>
    <x v="339"/>
    <x v="338"/>
    <n v="141"/>
    <n v="65536"/>
    <s v="C3126"/>
    <s v="-"/>
    <n v="0"/>
    <x v="2"/>
  </r>
  <r>
    <s v="P3731"/>
    <s v="C3731"/>
    <x v="1"/>
    <n v="81"/>
    <x v="1"/>
    <x v="248"/>
    <x v="248"/>
    <n v="235"/>
    <n v="100393"/>
    <s v="C3731"/>
    <s v="-"/>
    <n v="0"/>
    <x v="2"/>
  </r>
  <r>
    <s v="P8209"/>
    <s v="C8209"/>
    <x v="1"/>
    <n v="81"/>
    <x v="1"/>
    <x v="249"/>
    <x v="249"/>
    <n v="807"/>
    <n v="75156"/>
    <s v="C8209"/>
    <s v="-"/>
    <n v="0"/>
    <x v="2"/>
  </r>
  <r>
    <s v="P1538"/>
    <s v="C1538"/>
    <x v="0"/>
    <n v="81"/>
    <x v="1"/>
    <x v="246"/>
    <x v="246"/>
    <n v="1069"/>
    <n v="91019"/>
    <s v="C1538"/>
    <s v="-"/>
    <n v="0"/>
    <x v="2"/>
  </r>
  <r>
    <s v="P3931"/>
    <s v="C3931"/>
    <x v="1"/>
    <n v="81"/>
    <x v="3"/>
    <x v="246"/>
    <x v="246"/>
    <n v="405"/>
    <n v="16709"/>
    <s v="C3931"/>
    <s v="-"/>
    <n v="0"/>
    <x v="2"/>
  </r>
  <r>
    <s v="P4104"/>
    <s v="C4104"/>
    <x v="0"/>
    <n v="81"/>
    <x v="1"/>
    <x v="246"/>
    <x v="246"/>
    <n v="274"/>
    <n v="10296"/>
    <s v="C4104"/>
    <s v="-"/>
    <n v="0"/>
    <x v="2"/>
  </r>
  <r>
    <s v="P1865"/>
    <s v="C1865"/>
    <x v="1"/>
    <n v="81"/>
    <x v="0"/>
    <x v="250"/>
    <x v="250"/>
    <n v="559"/>
    <n v="88067"/>
    <s v="C1865"/>
    <s v="-"/>
    <n v="0"/>
    <x v="2"/>
  </r>
  <r>
    <s v="P9265"/>
    <s v="C9265"/>
    <x v="1"/>
    <n v="81"/>
    <x v="3"/>
    <x v="226"/>
    <x v="226"/>
    <n v="384"/>
    <n v="57160"/>
    <s v="C9265"/>
    <s v="-"/>
    <n v="0"/>
    <x v="2"/>
  </r>
  <r>
    <s v="P3963"/>
    <s v="C3963"/>
    <x v="1"/>
    <n v="81"/>
    <x v="4"/>
    <x v="234"/>
    <x v="234"/>
    <n v="655"/>
    <n v="44100"/>
    <s v="C3963"/>
    <s v="-"/>
    <n v="0"/>
    <x v="2"/>
  </r>
  <r>
    <s v="P6044"/>
    <s v="C6044"/>
    <x v="0"/>
    <n v="81"/>
    <x v="4"/>
    <x v="218"/>
    <x v="218"/>
    <n v="378"/>
    <n v="98311"/>
    <s v="C6044"/>
    <s v="-"/>
    <n v="0"/>
    <x v="2"/>
  </r>
  <r>
    <s v="P8305"/>
    <s v="C8305"/>
    <x v="1"/>
    <n v="81"/>
    <x v="2"/>
    <x v="233"/>
    <x v="233"/>
    <n v="1074"/>
    <n v="91838"/>
    <s v="C8305"/>
    <s v="-"/>
    <n v="0"/>
    <x v="2"/>
  </r>
  <r>
    <s v="P8778"/>
    <s v="C8778"/>
    <x v="0"/>
    <n v="81"/>
    <x v="3"/>
    <x v="197"/>
    <x v="197"/>
    <n v="851"/>
    <n v="44935"/>
    <s v="C8778"/>
    <s v="-"/>
    <n v="0"/>
    <x v="2"/>
  </r>
  <r>
    <s v="P6298"/>
    <s v="C6298"/>
    <x v="0"/>
    <n v="81"/>
    <x v="2"/>
    <x v="175"/>
    <x v="175"/>
    <n v="1083"/>
    <n v="17189"/>
    <s v="C6298"/>
    <s v="-"/>
    <n v="0"/>
    <x v="2"/>
  </r>
  <r>
    <s v="P7600"/>
    <s v="C7600"/>
    <x v="0"/>
    <n v="81"/>
    <x v="3"/>
    <x v="180"/>
    <x v="180"/>
    <n v="550"/>
    <n v="59550"/>
    <s v="C7600"/>
    <s v="-"/>
    <n v="0"/>
    <x v="2"/>
  </r>
  <r>
    <s v="P9646"/>
    <s v="C9646"/>
    <x v="0"/>
    <n v="81"/>
    <x v="1"/>
    <x v="260"/>
    <x v="260"/>
    <n v="460"/>
    <n v="17148"/>
    <s v="C9646"/>
    <s v="-"/>
    <n v="0"/>
    <x v="2"/>
  </r>
  <r>
    <s v="P5541"/>
    <s v="C5541"/>
    <x v="1"/>
    <n v="81"/>
    <x v="4"/>
    <x v="176"/>
    <x v="176"/>
    <n v="308"/>
    <n v="108791"/>
    <s v="C5541"/>
    <s v="-"/>
    <n v="0"/>
    <x v="2"/>
  </r>
  <r>
    <s v="P2902"/>
    <s v="C2902"/>
    <x v="0"/>
    <n v="81"/>
    <x v="1"/>
    <x v="162"/>
    <x v="162"/>
    <n v="175"/>
    <n v="68319"/>
    <s v="C2902"/>
    <s v="-"/>
    <n v="0"/>
    <x v="2"/>
  </r>
  <r>
    <s v="P1382"/>
    <s v="C1382"/>
    <x v="0"/>
    <n v="81"/>
    <x v="1"/>
    <x v="166"/>
    <x v="166"/>
    <n v="930"/>
    <n v="51071"/>
    <s v="C1382"/>
    <s v="-"/>
    <n v="0"/>
    <x v="2"/>
  </r>
  <r>
    <s v="P616"/>
    <s v="C616"/>
    <x v="0"/>
    <n v="81"/>
    <x v="2"/>
    <x v="150"/>
    <x v="150"/>
    <n v="488"/>
    <n v="39366"/>
    <s v="C616"/>
    <s v="-"/>
    <n v="0"/>
    <x v="2"/>
  </r>
  <r>
    <s v="P508"/>
    <s v="C508"/>
    <x v="0"/>
    <n v="81"/>
    <x v="1"/>
    <x v="169"/>
    <x v="169"/>
    <n v="565"/>
    <n v="88458"/>
    <s v="C508"/>
    <s v="-"/>
    <n v="0"/>
    <x v="2"/>
  </r>
  <r>
    <s v="P4330"/>
    <s v="C4330"/>
    <x v="0"/>
    <n v="81"/>
    <x v="1"/>
    <x v="144"/>
    <x v="144"/>
    <n v="694"/>
    <n v="86326"/>
    <s v="C4330"/>
    <s v="-"/>
    <n v="0"/>
    <x v="2"/>
  </r>
  <r>
    <s v="P6914"/>
    <s v="C6914"/>
    <x v="0"/>
    <n v="81"/>
    <x v="1"/>
    <x v="125"/>
    <x v="125"/>
    <n v="884"/>
    <n v="62256"/>
    <s v="C6914"/>
    <s v="-"/>
    <n v="0"/>
    <x v="2"/>
  </r>
  <r>
    <s v="P8062"/>
    <s v="C8062"/>
    <x v="0"/>
    <n v="81"/>
    <x v="1"/>
    <x v="125"/>
    <x v="125"/>
    <n v="376"/>
    <n v="95289"/>
    <s v="C8062"/>
    <s v="-"/>
    <n v="0"/>
    <x v="2"/>
  </r>
  <r>
    <s v="P8577"/>
    <s v="C8577"/>
    <x v="1"/>
    <n v="81"/>
    <x v="2"/>
    <x v="139"/>
    <x v="139"/>
    <n v="105"/>
    <n v="67241"/>
    <s v="C8577"/>
    <s v="-"/>
    <n v="0"/>
    <x v="2"/>
  </r>
  <r>
    <s v="P1833"/>
    <s v="C1833"/>
    <x v="1"/>
    <n v="81"/>
    <x v="2"/>
    <x v="126"/>
    <x v="126"/>
    <n v="668"/>
    <n v="68146"/>
    <s v="C1833"/>
    <s v="-"/>
    <n v="0"/>
    <x v="2"/>
  </r>
  <r>
    <s v="P2178"/>
    <s v="C2178"/>
    <x v="0"/>
    <n v="81"/>
    <x v="1"/>
    <x v="123"/>
    <x v="123"/>
    <n v="174"/>
    <n v="78914"/>
    <s v="C2178"/>
    <s v="-"/>
    <n v="0"/>
    <x v="2"/>
  </r>
  <r>
    <s v="P1504"/>
    <s v="C1504"/>
    <x v="0"/>
    <n v="81"/>
    <x v="2"/>
    <x v="94"/>
    <x v="94"/>
    <n v="221"/>
    <n v="71706"/>
    <s v="C1504"/>
    <s v="-"/>
    <n v="0"/>
    <x v="2"/>
  </r>
  <r>
    <s v="P3873"/>
    <s v="C3873"/>
    <x v="1"/>
    <n v="81"/>
    <x v="4"/>
    <x v="83"/>
    <x v="83"/>
    <n v="949"/>
    <n v="80652"/>
    <s v="C3873"/>
    <s v="-"/>
    <n v="0"/>
    <x v="2"/>
  </r>
  <r>
    <s v="P9165"/>
    <s v="C9165"/>
    <x v="1"/>
    <n v="81"/>
    <x v="2"/>
    <x v="83"/>
    <x v="83"/>
    <n v="238"/>
    <n v="102296"/>
    <s v="C9165"/>
    <s v="-"/>
    <n v="0"/>
    <x v="2"/>
  </r>
  <r>
    <s v="P8975"/>
    <s v="C8975"/>
    <x v="1"/>
    <n v="81"/>
    <x v="2"/>
    <x v="75"/>
    <x v="75"/>
    <n v="517"/>
    <n v="89459"/>
    <s v="C8975"/>
    <s v="-"/>
    <n v="0"/>
    <x v="2"/>
  </r>
  <r>
    <s v="P2318"/>
    <s v="C2318"/>
    <x v="0"/>
    <n v="81"/>
    <x v="1"/>
    <x v="89"/>
    <x v="89"/>
    <n v="883"/>
    <n v="91806"/>
    <s v="C2318"/>
    <s v="-"/>
    <n v="0"/>
    <x v="2"/>
  </r>
  <r>
    <s v="P8728"/>
    <s v="C8728"/>
    <x v="0"/>
    <n v="81"/>
    <x v="4"/>
    <x v="89"/>
    <x v="89"/>
    <n v="683"/>
    <n v="10618"/>
    <s v="C8728"/>
    <s v="-"/>
    <n v="0"/>
    <x v="2"/>
  </r>
  <r>
    <s v="P3009"/>
    <s v="C3009"/>
    <x v="1"/>
    <n v="81"/>
    <x v="4"/>
    <x v="60"/>
    <x v="60"/>
    <n v="511"/>
    <n v="24510"/>
    <s v="C3009"/>
    <s v="-"/>
    <n v="0"/>
    <x v="2"/>
  </r>
  <r>
    <s v="P635"/>
    <s v="C635"/>
    <x v="1"/>
    <n v="81"/>
    <x v="3"/>
    <x v="80"/>
    <x v="80"/>
    <n v="405"/>
    <n v="35273"/>
    <s v="C635"/>
    <s v="-"/>
    <n v="0"/>
    <x v="2"/>
  </r>
  <r>
    <s v="P8167"/>
    <s v="C8167"/>
    <x v="1"/>
    <n v="81"/>
    <x v="1"/>
    <x v="88"/>
    <x v="88"/>
    <n v="265"/>
    <n v="17778"/>
    <s v="C8167"/>
    <s v="-"/>
    <n v="0"/>
    <x v="2"/>
  </r>
  <r>
    <s v="P6249"/>
    <s v="C6249"/>
    <x v="1"/>
    <n v="81"/>
    <x v="2"/>
    <x v="114"/>
    <x v="114"/>
    <n v="459"/>
    <n v="66211"/>
    <s v="C6249"/>
    <s v="-"/>
    <n v="0"/>
    <x v="2"/>
  </r>
  <r>
    <s v="P3039"/>
    <s v="C3039"/>
    <x v="1"/>
    <n v="81"/>
    <x v="4"/>
    <x v="49"/>
    <x v="49"/>
    <n v="590"/>
    <n v="46728"/>
    <s v="C3039"/>
    <s v="-"/>
    <n v="0"/>
    <x v="2"/>
  </r>
  <r>
    <s v="P6543"/>
    <s v="C6543"/>
    <x v="1"/>
    <n v="81"/>
    <x v="1"/>
    <x v="49"/>
    <x v="49"/>
    <n v="844"/>
    <n v="45400"/>
    <s v="C6543"/>
    <s v="-"/>
    <n v="0"/>
    <x v="2"/>
  </r>
  <r>
    <s v="P1096"/>
    <s v="C1096"/>
    <x v="0"/>
    <n v="81"/>
    <x v="3"/>
    <x v="136"/>
    <x v="136"/>
    <n v="588"/>
    <n v="53456"/>
    <s v="C1096"/>
    <s v="-"/>
    <n v="0"/>
    <x v="2"/>
  </r>
  <r>
    <s v="P6806"/>
    <s v="C6806"/>
    <x v="0"/>
    <n v="81"/>
    <x v="1"/>
    <x v="17"/>
    <x v="17"/>
    <n v="547"/>
    <n v="67664"/>
    <s v="C6806"/>
    <s v="-"/>
    <n v="0"/>
    <x v="2"/>
  </r>
  <r>
    <s v="P638"/>
    <s v="C638"/>
    <x v="0"/>
    <n v="81"/>
    <x v="1"/>
    <x v="62"/>
    <x v="62"/>
    <n v="257"/>
    <n v="57720"/>
    <s v="C638"/>
    <s v="-"/>
    <n v="0"/>
    <x v="2"/>
  </r>
  <r>
    <s v="P8494"/>
    <s v="C8494"/>
    <x v="0"/>
    <n v="81"/>
    <x v="1"/>
    <x v="21"/>
    <x v="21"/>
    <n v="918"/>
    <n v="67714"/>
    <s v="C8494"/>
    <s v="-"/>
    <n v="0"/>
    <x v="2"/>
  </r>
  <r>
    <s v="P2781"/>
    <s v="C2781"/>
    <x v="1"/>
    <n v="81"/>
    <x v="1"/>
    <x v="18"/>
    <x v="18"/>
    <n v="368"/>
    <n v="46015"/>
    <s v="C2781"/>
    <s v="-"/>
    <n v="0"/>
    <x v="2"/>
  </r>
  <r>
    <s v="P7417"/>
    <s v="C7417"/>
    <x v="1"/>
    <n v="81"/>
    <x v="2"/>
    <x v="1"/>
    <x v="1"/>
    <n v="379"/>
    <n v="24412"/>
    <s v="C7417"/>
    <s v="-"/>
    <n v="0"/>
    <x v="2"/>
  </r>
  <r>
    <s v="P5196"/>
    <s v="C5196"/>
    <x v="0"/>
    <n v="81"/>
    <x v="1"/>
    <x v="8"/>
    <x v="8"/>
    <n v="1026"/>
    <n v="57824"/>
    <s v="C5196"/>
    <s v="-"/>
    <n v="0"/>
    <x v="2"/>
  </r>
  <r>
    <s v="P283"/>
    <s v="C283"/>
    <x v="1"/>
    <n v="82"/>
    <x v="1"/>
    <x v="349"/>
    <x v="348"/>
    <n v="794"/>
    <n v="80369"/>
    <s v="C283"/>
    <s v="-"/>
    <n v="0"/>
    <x v="2"/>
  </r>
  <r>
    <s v="P813"/>
    <s v="C813"/>
    <x v="1"/>
    <n v="82"/>
    <x v="1"/>
    <x v="355"/>
    <x v="354"/>
    <n v="845"/>
    <n v="28540"/>
    <s v="C813"/>
    <s v="-"/>
    <n v="0"/>
    <x v="2"/>
  </r>
  <r>
    <s v="P8877"/>
    <s v="C8877"/>
    <x v="1"/>
    <n v="82"/>
    <x v="1"/>
    <x v="364"/>
    <x v="363"/>
    <n v="696"/>
    <n v="11737"/>
    <s v="C8877"/>
    <s v="-"/>
    <n v="0"/>
    <x v="2"/>
  </r>
  <r>
    <s v="P3845"/>
    <s v="C3845"/>
    <x v="1"/>
    <n v="82"/>
    <x v="0"/>
    <x v="332"/>
    <x v="331"/>
    <n v="610"/>
    <n v="83888"/>
    <s v="C3845"/>
    <s v="-"/>
    <n v="0"/>
    <x v="2"/>
  </r>
  <r>
    <s v="P8082"/>
    <s v="C8082"/>
    <x v="0"/>
    <n v="82"/>
    <x v="4"/>
    <x v="330"/>
    <x v="329"/>
    <n v="649"/>
    <n v="93652"/>
    <s v="C8082"/>
    <s v="-"/>
    <n v="0"/>
    <x v="2"/>
  </r>
  <r>
    <s v="P4299"/>
    <s v="C4299"/>
    <x v="1"/>
    <n v="82"/>
    <x v="2"/>
    <x v="314"/>
    <x v="313"/>
    <n v="789"/>
    <n v="97308"/>
    <s v="C4299"/>
    <s v="-"/>
    <n v="0"/>
    <x v="2"/>
  </r>
  <r>
    <s v="P9610"/>
    <s v="C9610"/>
    <x v="0"/>
    <n v="82"/>
    <x v="4"/>
    <x v="317"/>
    <x v="316"/>
    <n v="766"/>
    <n v="102158"/>
    <s v="C9610"/>
    <s v="-"/>
    <n v="0"/>
    <x v="2"/>
  </r>
  <r>
    <s v="P4971"/>
    <s v="C4971"/>
    <x v="1"/>
    <n v="82"/>
    <x v="1"/>
    <x v="335"/>
    <x v="334"/>
    <n v="844"/>
    <n v="35290"/>
    <s v="C4971"/>
    <s v="-"/>
    <n v="0"/>
    <x v="2"/>
  </r>
  <r>
    <s v="P6630"/>
    <s v="C6630"/>
    <x v="0"/>
    <n v="82"/>
    <x v="2"/>
    <x v="315"/>
    <x v="314"/>
    <n v="1013"/>
    <n v="78965"/>
    <s v="C6630"/>
    <s v="-"/>
    <n v="0"/>
    <x v="2"/>
  </r>
  <r>
    <s v="P9838"/>
    <s v="C9838"/>
    <x v="0"/>
    <n v="82"/>
    <x v="4"/>
    <x v="294"/>
    <x v="293"/>
    <n v="780"/>
    <n v="46572"/>
    <s v="C9838"/>
    <s v="-"/>
    <n v="0"/>
    <x v="2"/>
  </r>
  <r>
    <s v="P8436"/>
    <s v="C8436"/>
    <x v="0"/>
    <n v="82"/>
    <x v="0"/>
    <x v="284"/>
    <x v="283"/>
    <n v="695"/>
    <n v="37943"/>
    <s v="C8436"/>
    <s v="-"/>
    <n v="0"/>
    <x v="2"/>
  </r>
  <r>
    <s v="P6041"/>
    <s v="C6041"/>
    <x v="1"/>
    <n v="82"/>
    <x v="0"/>
    <x v="287"/>
    <x v="286"/>
    <n v="683"/>
    <n v="20031"/>
    <s v="C6041"/>
    <s v="-"/>
    <n v="0"/>
    <x v="2"/>
  </r>
  <r>
    <s v="P3711"/>
    <s v="C3711"/>
    <x v="1"/>
    <n v="82"/>
    <x v="1"/>
    <x v="303"/>
    <x v="302"/>
    <n v="589"/>
    <n v="28683"/>
    <s v="C3711"/>
    <s v="-"/>
    <n v="0"/>
    <x v="2"/>
  </r>
  <r>
    <s v="P1275"/>
    <s v="C1275"/>
    <x v="1"/>
    <n v="82"/>
    <x v="2"/>
    <x v="264"/>
    <x v="264"/>
    <n v="624"/>
    <n v="38644"/>
    <s v="C1275"/>
    <s v="-"/>
    <n v="0"/>
    <x v="2"/>
  </r>
  <r>
    <s v="P519"/>
    <s v="C519"/>
    <x v="1"/>
    <n v="82"/>
    <x v="2"/>
    <x v="261"/>
    <x v="261"/>
    <n v="716"/>
    <n v="93657"/>
    <s v="C519"/>
    <s v="-"/>
    <n v="0"/>
    <x v="2"/>
  </r>
  <r>
    <s v="P9127"/>
    <s v="C9127"/>
    <x v="1"/>
    <n v="82"/>
    <x v="1"/>
    <x v="248"/>
    <x v="248"/>
    <n v="1014"/>
    <n v="56810"/>
    <s v="C9127"/>
    <s v="-"/>
    <n v="0"/>
    <x v="2"/>
  </r>
  <r>
    <s v="P7878"/>
    <s v="C7878"/>
    <x v="0"/>
    <n v="82"/>
    <x v="0"/>
    <x v="254"/>
    <x v="254"/>
    <n v="937"/>
    <n v="46620"/>
    <s v="C7878"/>
    <s v="-"/>
    <n v="0"/>
    <x v="2"/>
  </r>
  <r>
    <s v="P9153"/>
    <s v="C9153"/>
    <x v="1"/>
    <n v="82"/>
    <x v="1"/>
    <x v="269"/>
    <x v="268"/>
    <n v="733"/>
    <n v="78199"/>
    <s v="C9153"/>
    <s v="-"/>
    <n v="0"/>
    <x v="2"/>
  </r>
  <r>
    <s v="P7970"/>
    <s v="C7970"/>
    <x v="0"/>
    <n v="82"/>
    <x v="0"/>
    <x v="237"/>
    <x v="237"/>
    <n v="226"/>
    <n v="64238"/>
    <s v="C7970"/>
    <s v="-"/>
    <n v="0"/>
    <x v="2"/>
  </r>
  <r>
    <s v="P7992"/>
    <s v="C7992"/>
    <x v="0"/>
    <n v="82"/>
    <x v="3"/>
    <x v="237"/>
    <x v="237"/>
    <n v="237"/>
    <n v="17671"/>
    <s v="C7992"/>
    <s v="-"/>
    <n v="0"/>
    <x v="2"/>
  </r>
  <r>
    <s v="P7725"/>
    <s v="C7725"/>
    <x v="1"/>
    <n v="82"/>
    <x v="4"/>
    <x v="214"/>
    <x v="214"/>
    <n v="1085"/>
    <n v="76364"/>
    <s v="C7725"/>
    <s v="-"/>
    <n v="0"/>
    <x v="2"/>
  </r>
  <r>
    <s v="P6205"/>
    <s v="C6205"/>
    <x v="1"/>
    <n v="82"/>
    <x v="4"/>
    <x v="215"/>
    <x v="215"/>
    <n v="486"/>
    <n v="92671"/>
    <s v="C6205"/>
    <s v="-"/>
    <n v="0"/>
    <x v="2"/>
  </r>
  <r>
    <s v="P3771"/>
    <s v="C3771"/>
    <x v="1"/>
    <n v="82"/>
    <x v="3"/>
    <x v="228"/>
    <x v="228"/>
    <n v="381"/>
    <n v="109971"/>
    <s v="C3771"/>
    <s v="-"/>
    <n v="0"/>
    <x v="2"/>
  </r>
  <r>
    <s v="P2253"/>
    <s v="C2253"/>
    <x v="1"/>
    <n v="82"/>
    <x v="3"/>
    <x v="233"/>
    <x v="233"/>
    <n v="698"/>
    <n v="104655"/>
    <s v="C2253"/>
    <s v="-"/>
    <n v="0"/>
    <x v="2"/>
  </r>
  <r>
    <s v="P5441"/>
    <s v="C5441"/>
    <x v="1"/>
    <n v="82"/>
    <x v="1"/>
    <x v="198"/>
    <x v="198"/>
    <n v="127"/>
    <n v="48723"/>
    <s v="C5441"/>
    <s v="-"/>
    <n v="0"/>
    <x v="2"/>
  </r>
  <r>
    <s v="P2153"/>
    <s v="C2153"/>
    <x v="1"/>
    <n v="82"/>
    <x v="1"/>
    <x v="189"/>
    <x v="189"/>
    <n v="1079"/>
    <n v="17091"/>
    <s v="C2153"/>
    <s v="-"/>
    <n v="0"/>
    <x v="2"/>
  </r>
  <r>
    <s v="P6415"/>
    <s v="C6415"/>
    <x v="1"/>
    <n v="82"/>
    <x v="2"/>
    <x v="188"/>
    <x v="188"/>
    <n v="846"/>
    <n v="84858"/>
    <s v="C6415"/>
    <s v="-"/>
    <n v="0"/>
    <x v="2"/>
  </r>
  <r>
    <s v="P7114"/>
    <s v="C7114"/>
    <x v="0"/>
    <n v="82"/>
    <x v="1"/>
    <x v="190"/>
    <x v="190"/>
    <n v="496"/>
    <n v="37552"/>
    <s v="C7114"/>
    <s v="-"/>
    <n v="0"/>
    <x v="2"/>
  </r>
  <r>
    <s v="P1146"/>
    <s v="C1146"/>
    <x v="0"/>
    <n v="82"/>
    <x v="0"/>
    <x v="177"/>
    <x v="177"/>
    <n v="341"/>
    <n v="103354"/>
    <s v="C1146"/>
    <s v="-"/>
    <n v="0"/>
    <x v="2"/>
  </r>
  <r>
    <s v="P9408"/>
    <s v="C9408"/>
    <x v="0"/>
    <n v="82"/>
    <x v="1"/>
    <x v="183"/>
    <x v="183"/>
    <n v="411"/>
    <n v="18424"/>
    <s v="C9408"/>
    <s v="-"/>
    <n v="0"/>
    <x v="2"/>
  </r>
  <r>
    <s v="P6153"/>
    <s v="C6153"/>
    <x v="1"/>
    <n v="82"/>
    <x v="1"/>
    <x v="164"/>
    <x v="164"/>
    <n v="640"/>
    <n v="78946"/>
    <s v="C6153"/>
    <s v="-"/>
    <n v="0"/>
    <x v="2"/>
  </r>
  <r>
    <s v="P4732"/>
    <s v="C4732"/>
    <x v="0"/>
    <n v="82"/>
    <x v="2"/>
    <x v="193"/>
    <x v="193"/>
    <n v="154"/>
    <n v="21557"/>
    <s v="C4732"/>
    <s v="-"/>
    <n v="0"/>
    <x v="2"/>
  </r>
  <r>
    <s v="P1829"/>
    <s v="C1829"/>
    <x v="1"/>
    <n v="82"/>
    <x v="4"/>
    <x v="174"/>
    <x v="174"/>
    <n v="239"/>
    <n v="72060"/>
    <s v="C1829"/>
    <s v="-"/>
    <n v="0"/>
    <x v="2"/>
  </r>
  <r>
    <s v="P268"/>
    <s v="C268"/>
    <x v="0"/>
    <n v="82"/>
    <x v="0"/>
    <x v="142"/>
    <x v="142"/>
    <n v="873"/>
    <n v="97776"/>
    <s v="C268"/>
    <s v="-"/>
    <n v="0"/>
    <x v="2"/>
  </r>
  <r>
    <s v="P1001"/>
    <s v="C1001"/>
    <x v="1"/>
    <n v="82"/>
    <x v="2"/>
    <x v="144"/>
    <x v="144"/>
    <n v="426"/>
    <n v="65868"/>
    <s v="C1001"/>
    <s v="-"/>
    <n v="0"/>
    <x v="2"/>
  </r>
  <r>
    <s v="P5845"/>
    <s v="C5845"/>
    <x v="1"/>
    <n v="82"/>
    <x v="2"/>
    <x v="118"/>
    <x v="118"/>
    <n v="328"/>
    <n v="72649"/>
    <s v="C5845"/>
    <s v="-"/>
    <n v="0"/>
    <x v="2"/>
  </r>
  <r>
    <s v="P5573"/>
    <s v="C5573"/>
    <x v="1"/>
    <n v="82"/>
    <x v="1"/>
    <x v="130"/>
    <x v="130"/>
    <n v="262"/>
    <n v="25604"/>
    <s v="C5573"/>
    <s v="-"/>
    <n v="0"/>
    <x v="2"/>
  </r>
  <r>
    <s v="P9939"/>
    <s v="C9939"/>
    <x v="1"/>
    <n v="82"/>
    <x v="2"/>
    <x v="120"/>
    <x v="120"/>
    <n v="381"/>
    <n v="64006"/>
    <s v="C9939"/>
    <s v="-"/>
    <n v="0"/>
    <x v="2"/>
  </r>
  <r>
    <s v="P8918"/>
    <s v="C8918"/>
    <x v="0"/>
    <n v="82"/>
    <x v="2"/>
    <x v="103"/>
    <x v="103"/>
    <n v="725"/>
    <n v="82627"/>
    <s v="C8918"/>
    <s v="-"/>
    <n v="0"/>
    <x v="2"/>
  </r>
  <r>
    <s v="P4095"/>
    <s v="C4095"/>
    <x v="1"/>
    <n v="82"/>
    <x v="2"/>
    <x v="100"/>
    <x v="100"/>
    <n v="1007"/>
    <n v="87098"/>
    <s v="C4095"/>
    <s v="-"/>
    <n v="0"/>
    <x v="2"/>
  </r>
  <r>
    <s v="P2793"/>
    <s v="C2793"/>
    <x v="1"/>
    <n v="82"/>
    <x v="0"/>
    <x v="128"/>
    <x v="128"/>
    <n v="560"/>
    <n v="18303"/>
    <s v="C2793"/>
    <s v="-"/>
    <n v="0"/>
    <x v="2"/>
  </r>
  <r>
    <s v="P4173"/>
    <s v="C4173"/>
    <x v="1"/>
    <n v="82"/>
    <x v="1"/>
    <x v="82"/>
    <x v="82"/>
    <n v="581"/>
    <n v="22833"/>
    <s v="C4173"/>
    <s v="-"/>
    <n v="0"/>
    <x v="2"/>
  </r>
  <r>
    <s v="P2653"/>
    <s v="C2653"/>
    <x v="1"/>
    <n v="82"/>
    <x v="1"/>
    <x v="75"/>
    <x v="75"/>
    <n v="234"/>
    <n v="24948"/>
    <s v="C2653"/>
    <s v="-"/>
    <n v="0"/>
    <x v="2"/>
  </r>
  <r>
    <s v="P7834"/>
    <s v="C7834"/>
    <x v="0"/>
    <n v="82"/>
    <x v="3"/>
    <x v="77"/>
    <x v="77"/>
    <n v="410"/>
    <n v="66661"/>
    <s v="C7834"/>
    <s v="-"/>
    <n v="0"/>
    <x v="2"/>
  </r>
  <r>
    <s v="P8816"/>
    <s v="C8816"/>
    <x v="0"/>
    <n v="82"/>
    <x v="4"/>
    <x v="81"/>
    <x v="81"/>
    <n v="768"/>
    <n v="59647"/>
    <s v="C8816"/>
    <s v="-"/>
    <n v="0"/>
    <x v="2"/>
  </r>
  <r>
    <s v="P954"/>
    <s v="C954"/>
    <x v="0"/>
    <n v="82"/>
    <x v="2"/>
    <x v="110"/>
    <x v="110"/>
    <n v="993"/>
    <n v="29421"/>
    <s v="C954"/>
    <s v="-"/>
    <n v="0"/>
    <x v="2"/>
  </r>
  <r>
    <s v="P7815"/>
    <s v="C7815"/>
    <x v="1"/>
    <n v="82"/>
    <x v="0"/>
    <x v="110"/>
    <x v="110"/>
    <n v="975"/>
    <n v="27653"/>
    <s v="C7815"/>
    <s v="-"/>
    <n v="0"/>
    <x v="2"/>
  </r>
  <r>
    <s v="P9520"/>
    <s v="C9520"/>
    <x v="0"/>
    <n v="82"/>
    <x v="2"/>
    <x v="119"/>
    <x v="119"/>
    <n v="782"/>
    <n v="66518"/>
    <s v="C9520"/>
    <s v="-"/>
    <n v="0"/>
    <x v="2"/>
  </r>
  <r>
    <s v="P3455"/>
    <s v="C3455"/>
    <x v="1"/>
    <n v="82"/>
    <x v="0"/>
    <x v="69"/>
    <x v="69"/>
    <n v="748"/>
    <n v="13329"/>
    <s v="C3455"/>
    <s v="-"/>
    <n v="0"/>
    <x v="2"/>
  </r>
  <r>
    <s v="P8189"/>
    <s v="C8189"/>
    <x v="1"/>
    <n v="82"/>
    <x v="1"/>
    <x v="66"/>
    <x v="66"/>
    <n v="413"/>
    <n v="53925"/>
    <s v="C8189"/>
    <s v="-"/>
    <n v="0"/>
    <x v="2"/>
  </r>
  <r>
    <s v="P5638"/>
    <s v="C5638"/>
    <x v="0"/>
    <n v="82"/>
    <x v="0"/>
    <x v="65"/>
    <x v="65"/>
    <n v="556"/>
    <n v="71234"/>
    <s v="C5638"/>
    <s v="-"/>
    <n v="0"/>
    <x v="2"/>
  </r>
  <r>
    <s v="P7951"/>
    <s v="C7951"/>
    <x v="1"/>
    <n v="82"/>
    <x v="3"/>
    <x v="65"/>
    <x v="65"/>
    <n v="554"/>
    <n v="21374"/>
    <s v="C7951"/>
    <s v="-"/>
    <n v="0"/>
    <x v="2"/>
  </r>
  <r>
    <s v="P8853"/>
    <s v="C8853"/>
    <x v="1"/>
    <n v="82"/>
    <x v="1"/>
    <x v="46"/>
    <x v="46"/>
    <n v="401"/>
    <n v="75511"/>
    <s v="C8853"/>
    <s v="-"/>
    <n v="0"/>
    <x v="2"/>
  </r>
  <r>
    <s v="P6987"/>
    <s v="C6987"/>
    <x v="1"/>
    <n v="82"/>
    <x v="3"/>
    <x v="55"/>
    <x v="55"/>
    <n v="1050"/>
    <n v="34448"/>
    <s v="C6987"/>
    <s v="-"/>
    <n v="0"/>
    <x v="2"/>
  </r>
  <r>
    <s v="P5195"/>
    <s v="C5195"/>
    <x v="1"/>
    <n v="82"/>
    <x v="1"/>
    <x v="37"/>
    <x v="37"/>
    <n v="931"/>
    <n v="76313"/>
    <s v="C5195"/>
    <s v="-"/>
    <n v="0"/>
    <x v="2"/>
  </r>
  <r>
    <s v="P2661"/>
    <s v="C2661"/>
    <x v="1"/>
    <n v="82"/>
    <x v="0"/>
    <x v="71"/>
    <x v="71"/>
    <n v="1005"/>
    <n v="71791"/>
    <s v="C2661"/>
    <s v="-"/>
    <n v="0"/>
    <x v="2"/>
  </r>
  <r>
    <s v="P3018"/>
    <s v="C3018"/>
    <x v="0"/>
    <n v="82"/>
    <x v="3"/>
    <x v="19"/>
    <x v="19"/>
    <n v="948"/>
    <n v="73505"/>
    <s v="C3018"/>
    <s v="-"/>
    <n v="0"/>
    <x v="2"/>
  </r>
  <r>
    <s v="P5672"/>
    <s v="C5672"/>
    <x v="0"/>
    <n v="82"/>
    <x v="1"/>
    <x v="6"/>
    <x v="6"/>
    <n v="852"/>
    <n v="29145"/>
    <s v="C5672"/>
    <s v="-"/>
    <n v="0"/>
    <x v="2"/>
  </r>
  <r>
    <s v="P4150"/>
    <s v="C4150"/>
    <x v="0"/>
    <n v="83"/>
    <x v="0"/>
    <x v="343"/>
    <x v="342"/>
    <n v="705"/>
    <n v="17717"/>
    <s v="C4150"/>
    <s v="-"/>
    <n v="0"/>
    <x v="2"/>
  </r>
  <r>
    <s v="P8350"/>
    <s v="C8350"/>
    <x v="0"/>
    <n v="83"/>
    <x v="1"/>
    <x v="332"/>
    <x v="331"/>
    <n v="598"/>
    <n v="17473"/>
    <s v="C8350"/>
    <s v="-"/>
    <n v="0"/>
    <x v="2"/>
  </r>
  <r>
    <s v="P5236"/>
    <s v="C5236"/>
    <x v="0"/>
    <n v="83"/>
    <x v="2"/>
    <x v="320"/>
    <x v="319"/>
    <n v="646"/>
    <n v="109022"/>
    <s v="C5236"/>
    <s v="-"/>
    <n v="0"/>
    <x v="2"/>
  </r>
  <r>
    <s v="P3112"/>
    <s v="C3112"/>
    <x v="0"/>
    <n v="83"/>
    <x v="1"/>
    <x v="297"/>
    <x v="296"/>
    <n v="667"/>
    <n v="38951"/>
    <s v="C3112"/>
    <s v="-"/>
    <n v="0"/>
    <x v="2"/>
  </r>
  <r>
    <s v="P9377"/>
    <s v="C9377"/>
    <x v="1"/>
    <n v="83"/>
    <x v="1"/>
    <x v="298"/>
    <x v="297"/>
    <n v="1100"/>
    <n v="108972"/>
    <s v="C9377"/>
    <s v="-"/>
    <n v="0"/>
    <x v="2"/>
  </r>
  <r>
    <s v="P2347"/>
    <s v="C2347"/>
    <x v="1"/>
    <n v="83"/>
    <x v="3"/>
    <x v="345"/>
    <x v="344"/>
    <n v="707"/>
    <n v="75037"/>
    <s v="C2347"/>
    <s v="-"/>
    <n v="0"/>
    <x v="2"/>
  </r>
  <r>
    <s v="P3796"/>
    <s v="C3796"/>
    <x v="0"/>
    <n v="83"/>
    <x v="2"/>
    <x v="345"/>
    <x v="344"/>
    <n v="885"/>
    <n v="11930"/>
    <s v="C3796"/>
    <s v="-"/>
    <n v="0"/>
    <x v="2"/>
  </r>
  <r>
    <s v="P1464"/>
    <s v="C1464"/>
    <x v="0"/>
    <n v="83"/>
    <x v="0"/>
    <x v="287"/>
    <x v="286"/>
    <n v="972"/>
    <n v="72464"/>
    <s v="C1464"/>
    <s v="-"/>
    <n v="0"/>
    <x v="2"/>
  </r>
  <r>
    <s v="P3254"/>
    <s v="C3254"/>
    <x v="0"/>
    <n v="83"/>
    <x v="1"/>
    <x v="310"/>
    <x v="309"/>
    <n v="835"/>
    <n v="48006"/>
    <s v="C3254"/>
    <s v="-"/>
    <n v="0"/>
    <x v="2"/>
  </r>
  <r>
    <s v="P1680"/>
    <s v="C1680"/>
    <x v="0"/>
    <n v="83"/>
    <x v="2"/>
    <x v="271"/>
    <x v="270"/>
    <n v="136"/>
    <n v="89350"/>
    <s v="C1680"/>
    <s v="-"/>
    <n v="0"/>
    <x v="2"/>
  </r>
  <r>
    <s v="P7907"/>
    <s v="C7907"/>
    <x v="1"/>
    <n v="83"/>
    <x v="1"/>
    <x v="271"/>
    <x v="270"/>
    <n v="672"/>
    <n v="96610"/>
    <s v="C7907"/>
    <s v="-"/>
    <n v="0"/>
    <x v="2"/>
  </r>
  <r>
    <s v="P8999"/>
    <s v="C8999"/>
    <x v="1"/>
    <n v="83"/>
    <x v="2"/>
    <x v="329"/>
    <x v="328"/>
    <n v="967"/>
    <n v="26982"/>
    <s v="C8999"/>
    <s v="-"/>
    <n v="0"/>
    <x v="2"/>
  </r>
  <r>
    <s v="P9762"/>
    <s v="C9762"/>
    <x v="0"/>
    <n v="83"/>
    <x v="3"/>
    <x v="252"/>
    <x v="252"/>
    <n v="604"/>
    <n v="29078"/>
    <s v="C9762"/>
    <s v="-"/>
    <n v="0"/>
    <x v="2"/>
  </r>
  <r>
    <s v="P9461"/>
    <s v="C9461"/>
    <x v="1"/>
    <n v="83"/>
    <x v="1"/>
    <x v="285"/>
    <x v="284"/>
    <n v="729"/>
    <n v="95368"/>
    <s v="C9461"/>
    <s v="-"/>
    <n v="0"/>
    <x v="2"/>
  </r>
  <r>
    <s v="P9825"/>
    <s v="C9825"/>
    <x v="1"/>
    <n v="83"/>
    <x v="2"/>
    <x v="244"/>
    <x v="244"/>
    <n v="1096"/>
    <n v="108243"/>
    <s v="C9825"/>
    <s v="-"/>
    <n v="0"/>
    <x v="2"/>
  </r>
  <r>
    <s v="P7559"/>
    <s v="C7559"/>
    <x v="1"/>
    <n v="83"/>
    <x v="0"/>
    <x v="255"/>
    <x v="255"/>
    <n v="328"/>
    <n v="86929"/>
    <s v="C7559"/>
    <s v="-"/>
    <n v="0"/>
    <x v="2"/>
  </r>
  <r>
    <s v="P7756"/>
    <s v="C7756"/>
    <x v="0"/>
    <n v="83"/>
    <x v="3"/>
    <x v="242"/>
    <x v="242"/>
    <n v="592"/>
    <n v="92260"/>
    <s v="C7756"/>
    <s v="-"/>
    <n v="0"/>
    <x v="2"/>
  </r>
  <r>
    <s v="P1835"/>
    <s v="C1835"/>
    <x v="1"/>
    <n v="83"/>
    <x v="1"/>
    <x v="229"/>
    <x v="229"/>
    <n v="1086"/>
    <n v="98251"/>
    <s v="C1835"/>
    <s v="-"/>
    <n v="0"/>
    <x v="2"/>
  </r>
  <r>
    <s v="P5940"/>
    <s v="C5940"/>
    <x v="0"/>
    <n v="83"/>
    <x v="1"/>
    <x v="229"/>
    <x v="229"/>
    <n v="347"/>
    <n v="69930"/>
    <s v="C5940"/>
    <s v="-"/>
    <n v="0"/>
    <x v="2"/>
  </r>
  <r>
    <s v="P6352"/>
    <s v="C6352"/>
    <x v="0"/>
    <n v="83"/>
    <x v="1"/>
    <x v="256"/>
    <x v="256"/>
    <n v="191"/>
    <n v="70946"/>
    <s v="C6352"/>
    <s v="-"/>
    <n v="0"/>
    <x v="2"/>
  </r>
  <r>
    <s v="P7573"/>
    <s v="C7573"/>
    <x v="1"/>
    <n v="83"/>
    <x v="2"/>
    <x v="234"/>
    <x v="234"/>
    <n v="286"/>
    <n v="35398"/>
    <s v="C7573"/>
    <s v="-"/>
    <n v="0"/>
    <x v="2"/>
  </r>
  <r>
    <s v="P373"/>
    <s v="C373"/>
    <x v="1"/>
    <n v="83"/>
    <x v="3"/>
    <x v="228"/>
    <x v="228"/>
    <n v="512"/>
    <n v="93937"/>
    <s v="C373"/>
    <s v="-"/>
    <n v="0"/>
    <x v="2"/>
  </r>
  <r>
    <s v="P722"/>
    <s v="C722"/>
    <x v="0"/>
    <n v="83"/>
    <x v="1"/>
    <x v="199"/>
    <x v="199"/>
    <n v="553"/>
    <n v="65582"/>
    <s v="C722"/>
    <s v="-"/>
    <n v="0"/>
    <x v="2"/>
  </r>
  <r>
    <s v="P2879"/>
    <s v="C2879"/>
    <x v="1"/>
    <n v="83"/>
    <x v="1"/>
    <x v="232"/>
    <x v="232"/>
    <n v="342"/>
    <n v="78466"/>
    <s v="C2879"/>
    <s v="-"/>
    <n v="0"/>
    <x v="2"/>
  </r>
  <r>
    <s v="P4309"/>
    <s v="C4309"/>
    <x v="1"/>
    <n v="83"/>
    <x v="3"/>
    <x v="181"/>
    <x v="181"/>
    <n v="615"/>
    <n v="59227"/>
    <s v="C4309"/>
    <s v="-"/>
    <n v="0"/>
    <x v="2"/>
  </r>
  <r>
    <s v="P8372"/>
    <s v="C8372"/>
    <x v="0"/>
    <n v="83"/>
    <x v="0"/>
    <x v="202"/>
    <x v="202"/>
    <n v="824"/>
    <n v="52952"/>
    <s v="C8372"/>
    <s v="-"/>
    <n v="0"/>
    <x v="2"/>
  </r>
  <r>
    <s v="P6854"/>
    <s v="C6854"/>
    <x v="0"/>
    <n v="83"/>
    <x v="4"/>
    <x v="178"/>
    <x v="178"/>
    <n v="345"/>
    <n v="98777"/>
    <s v="C6854"/>
    <s v="-"/>
    <n v="0"/>
    <x v="2"/>
  </r>
  <r>
    <s v="P8609"/>
    <s v="C8609"/>
    <x v="1"/>
    <n v="83"/>
    <x v="1"/>
    <x v="307"/>
    <x v="306"/>
    <n v="954"/>
    <n v="44598"/>
    <s v="C8609"/>
    <s v="-"/>
    <n v="0"/>
    <x v="2"/>
  </r>
  <r>
    <s v="P9821"/>
    <s v="C9821"/>
    <x v="1"/>
    <n v="83"/>
    <x v="3"/>
    <x v="220"/>
    <x v="220"/>
    <n v="243"/>
    <n v="50467"/>
    <s v="C9821"/>
    <s v="-"/>
    <n v="0"/>
    <x v="2"/>
  </r>
  <r>
    <s v="P7977"/>
    <s v="C7977"/>
    <x v="1"/>
    <n v="83"/>
    <x v="4"/>
    <x v="159"/>
    <x v="159"/>
    <n v="161"/>
    <n v="45284"/>
    <s v="C7977"/>
    <s v="-"/>
    <n v="0"/>
    <x v="2"/>
  </r>
  <r>
    <s v="P392"/>
    <s v="C392"/>
    <x v="0"/>
    <n v="83"/>
    <x v="0"/>
    <x v="140"/>
    <x v="140"/>
    <n v="192"/>
    <n v="41877"/>
    <s v="C392"/>
    <s v="-"/>
    <n v="0"/>
    <x v="2"/>
  </r>
  <r>
    <s v="P1867"/>
    <s v="C1867"/>
    <x v="1"/>
    <n v="83"/>
    <x v="4"/>
    <x v="142"/>
    <x v="142"/>
    <n v="930"/>
    <n v="20957"/>
    <s v="C1867"/>
    <s v="-"/>
    <n v="0"/>
    <x v="2"/>
  </r>
  <r>
    <s v="P9772"/>
    <s v="C9772"/>
    <x v="0"/>
    <n v="83"/>
    <x v="4"/>
    <x v="148"/>
    <x v="148"/>
    <n v="527"/>
    <n v="65139"/>
    <s v="C9772"/>
    <s v="-"/>
    <n v="0"/>
    <x v="2"/>
  </r>
  <r>
    <s v="P2284"/>
    <s v="C2284"/>
    <x v="0"/>
    <n v="83"/>
    <x v="4"/>
    <x v="146"/>
    <x v="146"/>
    <n v="230"/>
    <n v="66089"/>
    <s v="C2284"/>
    <s v="-"/>
    <n v="0"/>
    <x v="2"/>
  </r>
  <r>
    <s v="P8303"/>
    <s v="C8303"/>
    <x v="1"/>
    <n v="83"/>
    <x v="1"/>
    <x v="169"/>
    <x v="169"/>
    <n v="326"/>
    <n v="53089"/>
    <s v="C8303"/>
    <s v="-"/>
    <n v="0"/>
    <x v="2"/>
  </r>
  <r>
    <s v="P2776"/>
    <s v="C2776"/>
    <x v="0"/>
    <n v="83"/>
    <x v="1"/>
    <x v="134"/>
    <x v="134"/>
    <n v="842"/>
    <n v="102660"/>
    <s v="C2776"/>
    <s v="-"/>
    <n v="0"/>
    <x v="2"/>
  </r>
  <r>
    <s v="P1128"/>
    <s v="C1128"/>
    <x v="0"/>
    <n v="83"/>
    <x v="1"/>
    <x v="129"/>
    <x v="129"/>
    <n v="1008"/>
    <n v="58109"/>
    <s v="C1128"/>
    <s v="-"/>
    <n v="0"/>
    <x v="2"/>
  </r>
  <r>
    <s v="P8951"/>
    <s v="C8951"/>
    <x v="1"/>
    <n v="83"/>
    <x v="2"/>
    <x v="112"/>
    <x v="112"/>
    <n v="235"/>
    <n v="65781"/>
    <s v="C8951"/>
    <s v="-"/>
    <n v="0"/>
    <x v="2"/>
  </r>
  <r>
    <s v="P6028"/>
    <s v="C6028"/>
    <x v="0"/>
    <n v="83"/>
    <x v="0"/>
    <x v="123"/>
    <x v="123"/>
    <n v="181"/>
    <n v="55291"/>
    <s v="C6028"/>
    <s v="-"/>
    <n v="0"/>
    <x v="2"/>
  </r>
  <r>
    <s v="P2750"/>
    <s v="C2750"/>
    <x v="0"/>
    <n v="83"/>
    <x v="3"/>
    <x v="117"/>
    <x v="117"/>
    <n v="1015"/>
    <n v="104591"/>
    <s v="C2750"/>
    <s v="-"/>
    <n v="0"/>
    <x v="2"/>
  </r>
  <r>
    <s v="P6037"/>
    <s v="C6037"/>
    <x v="1"/>
    <n v="83"/>
    <x v="0"/>
    <x v="117"/>
    <x v="117"/>
    <n v="775"/>
    <n v="46667"/>
    <s v="C6037"/>
    <s v="-"/>
    <n v="0"/>
    <x v="2"/>
  </r>
  <r>
    <s v="P8596"/>
    <s v="C8596"/>
    <x v="0"/>
    <n v="83"/>
    <x v="1"/>
    <x v="113"/>
    <x v="113"/>
    <n v="859"/>
    <n v="25135"/>
    <s v="C8596"/>
    <s v="-"/>
    <n v="0"/>
    <x v="2"/>
  </r>
  <r>
    <s v="P8952"/>
    <s v="C8952"/>
    <x v="0"/>
    <n v="83"/>
    <x v="1"/>
    <x v="132"/>
    <x v="132"/>
    <n v="516"/>
    <n v="94521"/>
    <s v="C8952"/>
    <s v="-"/>
    <n v="0"/>
    <x v="2"/>
  </r>
  <r>
    <s v="P1451"/>
    <s v="C1451"/>
    <x v="1"/>
    <n v="83"/>
    <x v="3"/>
    <x v="77"/>
    <x v="77"/>
    <n v="195"/>
    <n v="100077"/>
    <s v="C1451"/>
    <s v="-"/>
    <n v="0"/>
    <x v="2"/>
  </r>
  <r>
    <s v="P8458"/>
    <s v="C8458"/>
    <x v="0"/>
    <n v="83"/>
    <x v="2"/>
    <x v="116"/>
    <x v="116"/>
    <n v="849"/>
    <n v="101761"/>
    <s v="C8458"/>
    <s v="-"/>
    <n v="0"/>
    <x v="2"/>
  </r>
  <r>
    <s v="P4686"/>
    <s v="C4686"/>
    <x v="0"/>
    <n v="83"/>
    <x v="1"/>
    <x v="81"/>
    <x v="81"/>
    <n v="439"/>
    <n v="24007"/>
    <s v="C4686"/>
    <s v="-"/>
    <n v="0"/>
    <x v="2"/>
  </r>
  <r>
    <s v="P6845"/>
    <s v="C6845"/>
    <x v="1"/>
    <n v="83"/>
    <x v="1"/>
    <x v="89"/>
    <x v="89"/>
    <n v="711"/>
    <n v="25434"/>
    <s v="C6845"/>
    <s v="-"/>
    <n v="0"/>
    <x v="2"/>
  </r>
  <r>
    <s v="P825"/>
    <s v="C825"/>
    <x v="1"/>
    <n v="83"/>
    <x v="2"/>
    <x v="60"/>
    <x v="60"/>
    <n v="788"/>
    <n v="98276"/>
    <s v="C825"/>
    <s v="-"/>
    <n v="0"/>
    <x v="2"/>
  </r>
  <r>
    <s v="P3189"/>
    <s v="C3189"/>
    <x v="1"/>
    <n v="83"/>
    <x v="1"/>
    <x v="60"/>
    <x v="60"/>
    <n v="990"/>
    <n v="20154"/>
    <s v="C3189"/>
    <s v="-"/>
    <n v="0"/>
    <x v="2"/>
  </r>
  <r>
    <s v="P3628"/>
    <s v="C3628"/>
    <x v="0"/>
    <n v="83"/>
    <x v="4"/>
    <x v="58"/>
    <x v="58"/>
    <n v="811"/>
    <n v="59539"/>
    <s v="C3628"/>
    <s v="-"/>
    <n v="0"/>
    <x v="2"/>
  </r>
  <r>
    <s v="P1881"/>
    <s v="C1881"/>
    <x v="1"/>
    <n v="83"/>
    <x v="0"/>
    <x v="122"/>
    <x v="122"/>
    <n v="695"/>
    <n v="37522"/>
    <s v="C1881"/>
    <s v="-"/>
    <n v="0"/>
    <x v="2"/>
  </r>
  <r>
    <s v="P1621"/>
    <s v="C1621"/>
    <x v="1"/>
    <n v="83"/>
    <x v="2"/>
    <x v="51"/>
    <x v="51"/>
    <n v="141"/>
    <n v="36822"/>
    <s v="C1621"/>
    <s v="-"/>
    <n v="0"/>
    <x v="2"/>
  </r>
  <r>
    <s v="P6473"/>
    <s v="C6473"/>
    <x v="1"/>
    <n v="83"/>
    <x v="4"/>
    <x v="52"/>
    <x v="52"/>
    <n v="939"/>
    <n v="36277"/>
    <s v="C6473"/>
    <s v="-"/>
    <n v="0"/>
    <x v="2"/>
  </r>
  <r>
    <s v="P5407"/>
    <s v="C5407"/>
    <x v="1"/>
    <n v="83"/>
    <x v="1"/>
    <x v="65"/>
    <x v="65"/>
    <n v="601"/>
    <n v="25396"/>
    <s v="C5407"/>
    <s v="-"/>
    <n v="0"/>
    <x v="2"/>
  </r>
  <r>
    <s v="P181"/>
    <s v="C181"/>
    <x v="1"/>
    <n v="83"/>
    <x v="0"/>
    <x v="42"/>
    <x v="42"/>
    <n v="1017"/>
    <n v="92040"/>
    <s v="C181"/>
    <s v="-"/>
    <n v="0"/>
    <x v="2"/>
  </r>
  <r>
    <s v="P5163"/>
    <s v="C5163"/>
    <x v="1"/>
    <n v="83"/>
    <x v="1"/>
    <x v="50"/>
    <x v="50"/>
    <n v="911"/>
    <n v="13007"/>
    <s v="C5163"/>
    <s v="-"/>
    <n v="0"/>
    <x v="2"/>
  </r>
  <r>
    <s v="P3634"/>
    <s v="C3634"/>
    <x v="0"/>
    <n v="83"/>
    <x v="2"/>
    <x v="23"/>
    <x v="23"/>
    <n v="903"/>
    <n v="90999"/>
    <s v="C3634"/>
    <s v="-"/>
    <n v="0"/>
    <x v="2"/>
  </r>
  <r>
    <s v="P2864"/>
    <s v="C2864"/>
    <x v="0"/>
    <n v="83"/>
    <x v="4"/>
    <x v="71"/>
    <x v="71"/>
    <n v="655"/>
    <n v="17785"/>
    <s v="C2864"/>
    <s v="-"/>
    <n v="0"/>
    <x v="2"/>
  </r>
  <r>
    <s v="P1463"/>
    <s v="C1463"/>
    <x v="1"/>
    <n v="83"/>
    <x v="1"/>
    <x v="30"/>
    <x v="30"/>
    <n v="925"/>
    <n v="93684"/>
    <s v="C1463"/>
    <s v="-"/>
    <n v="0"/>
    <x v="2"/>
  </r>
  <r>
    <s v="P9911"/>
    <s v="C9911"/>
    <x v="1"/>
    <n v="83"/>
    <x v="1"/>
    <x v="30"/>
    <x v="30"/>
    <n v="977"/>
    <n v="87558"/>
    <s v="C9911"/>
    <s v="-"/>
    <n v="0"/>
    <x v="2"/>
  </r>
  <r>
    <s v="P4394"/>
    <s v="C4394"/>
    <x v="0"/>
    <n v="83"/>
    <x v="4"/>
    <x v="21"/>
    <x v="21"/>
    <n v="393"/>
    <n v="89041"/>
    <s v="C4394"/>
    <s v="-"/>
    <n v="0"/>
    <x v="2"/>
  </r>
  <r>
    <s v="P343"/>
    <s v="C343"/>
    <x v="1"/>
    <n v="83"/>
    <x v="1"/>
    <x v="18"/>
    <x v="18"/>
    <n v="279"/>
    <n v="82961"/>
    <s v="C343"/>
    <s v="-"/>
    <n v="0"/>
    <x v="2"/>
  </r>
  <r>
    <s v="P5152"/>
    <s v="C5152"/>
    <x v="0"/>
    <n v="83"/>
    <x v="1"/>
    <x v="6"/>
    <x v="6"/>
    <n v="1081"/>
    <n v="55750"/>
    <s v="C5152"/>
    <s v="-"/>
    <n v="0"/>
    <x v="2"/>
  </r>
  <r>
    <s v="P5751"/>
    <s v="C5751"/>
    <x v="1"/>
    <n v="83"/>
    <x v="0"/>
    <x v="8"/>
    <x v="8"/>
    <n v="905"/>
    <n v="17033"/>
    <s v="C5751"/>
    <s v="-"/>
    <n v="0"/>
    <x v="2"/>
  </r>
  <r>
    <s v="P6859"/>
    <s v="C6859"/>
    <x v="1"/>
    <n v="84"/>
    <x v="1"/>
    <x v="358"/>
    <x v="357"/>
    <n v="789"/>
    <n v="21116"/>
    <s v="C6859"/>
    <s v="-"/>
    <n v="0"/>
    <x v="2"/>
  </r>
  <r>
    <s v="P1211"/>
    <s v="C1211"/>
    <x v="1"/>
    <n v="84"/>
    <x v="1"/>
    <x v="359"/>
    <x v="358"/>
    <n v="989"/>
    <n v="76548"/>
    <s v="C1211"/>
    <s v="-"/>
    <n v="0"/>
    <x v="2"/>
  </r>
  <r>
    <s v="P3015"/>
    <s v="C3015"/>
    <x v="1"/>
    <n v="84"/>
    <x v="2"/>
    <x v="343"/>
    <x v="342"/>
    <n v="955"/>
    <n v="106932"/>
    <s v="C3015"/>
    <s v="-"/>
    <n v="0"/>
    <x v="2"/>
  </r>
  <r>
    <s v="P8450"/>
    <s v="C8450"/>
    <x v="0"/>
    <n v="84"/>
    <x v="0"/>
    <x v="363"/>
    <x v="362"/>
    <n v="225"/>
    <n v="57118"/>
    <s v="C8450"/>
    <s v="-"/>
    <n v="0"/>
    <x v="2"/>
  </r>
  <r>
    <s v="P4487"/>
    <s v="C4487"/>
    <x v="1"/>
    <n v="84"/>
    <x v="1"/>
    <x v="332"/>
    <x v="331"/>
    <n v="818"/>
    <n v="99551"/>
    <s v="C4487"/>
    <s v="-"/>
    <n v="0"/>
    <x v="2"/>
  </r>
  <r>
    <s v="P5467"/>
    <s v="C5467"/>
    <x v="1"/>
    <n v="84"/>
    <x v="0"/>
    <x v="351"/>
    <x v="350"/>
    <n v="406"/>
    <n v="15805"/>
    <s v="C5467"/>
    <s v="-"/>
    <n v="0"/>
    <x v="2"/>
  </r>
  <r>
    <s v="P7377"/>
    <s v="C7377"/>
    <x v="1"/>
    <n v="84"/>
    <x v="4"/>
    <x v="331"/>
    <x v="330"/>
    <n v="434"/>
    <n v="61505"/>
    <s v="C7377"/>
    <s v="-"/>
    <n v="0"/>
    <x v="2"/>
  </r>
  <r>
    <s v="P8004"/>
    <s v="C8004"/>
    <x v="0"/>
    <n v="84"/>
    <x v="1"/>
    <x v="350"/>
    <x v="349"/>
    <n v="937"/>
    <n v="76326"/>
    <s v="C8004"/>
    <s v="-"/>
    <n v="0"/>
    <x v="2"/>
  </r>
  <r>
    <s v="P5990"/>
    <s v="C5990"/>
    <x v="0"/>
    <n v="84"/>
    <x v="2"/>
    <x v="324"/>
    <x v="323"/>
    <n v="1003"/>
    <n v="40314"/>
    <s v="C5990"/>
    <s v="-"/>
    <n v="0"/>
    <x v="2"/>
  </r>
  <r>
    <s v="P1429"/>
    <s v="C1429"/>
    <x v="1"/>
    <n v="84"/>
    <x v="1"/>
    <x v="354"/>
    <x v="353"/>
    <n v="751"/>
    <n v="100759"/>
    <s v="C1429"/>
    <s v="-"/>
    <n v="0"/>
    <x v="2"/>
  </r>
  <r>
    <s v="P729"/>
    <s v="C729"/>
    <x v="1"/>
    <n v="84"/>
    <x v="4"/>
    <x v="314"/>
    <x v="313"/>
    <n v="859"/>
    <n v="92357"/>
    <s v="C729"/>
    <s v="-"/>
    <n v="0"/>
    <x v="2"/>
  </r>
  <r>
    <s v="P1958"/>
    <s v="C1958"/>
    <x v="0"/>
    <n v="84"/>
    <x v="3"/>
    <x v="317"/>
    <x v="316"/>
    <n v="1096"/>
    <n v="76828"/>
    <s v="C1958"/>
    <s v="-"/>
    <n v="0"/>
    <x v="2"/>
  </r>
  <r>
    <s v="P9319"/>
    <s v="C9319"/>
    <x v="1"/>
    <n v="84"/>
    <x v="0"/>
    <x v="328"/>
    <x v="327"/>
    <n v="409"/>
    <n v="77367"/>
    <s v="C9319"/>
    <s v="-"/>
    <n v="0"/>
    <x v="2"/>
  </r>
  <r>
    <s v="P1444"/>
    <s v="C1444"/>
    <x v="0"/>
    <n v="84"/>
    <x v="1"/>
    <x v="304"/>
    <x v="303"/>
    <n v="1100"/>
    <n v="18554"/>
    <s v="C1444"/>
    <s v="-"/>
    <n v="0"/>
    <x v="2"/>
  </r>
  <r>
    <s v="P3596"/>
    <s v="C3596"/>
    <x v="0"/>
    <n v="84"/>
    <x v="2"/>
    <x v="322"/>
    <x v="321"/>
    <n v="943"/>
    <n v="82644"/>
    <s v="C3596"/>
    <s v="-"/>
    <n v="0"/>
    <x v="2"/>
  </r>
  <r>
    <s v="P644"/>
    <s v="C644"/>
    <x v="0"/>
    <n v="84"/>
    <x v="1"/>
    <x v="282"/>
    <x v="281"/>
    <n v="492"/>
    <n v="75923"/>
    <s v="C644"/>
    <s v="-"/>
    <n v="0"/>
    <x v="2"/>
  </r>
  <r>
    <s v="P4809"/>
    <s v="C4809"/>
    <x v="1"/>
    <n v="84"/>
    <x v="1"/>
    <x v="336"/>
    <x v="335"/>
    <n v="299"/>
    <n v="31137"/>
    <s v="C4809"/>
    <s v="-"/>
    <n v="0"/>
    <x v="2"/>
  </r>
  <r>
    <s v="P2626"/>
    <s v="C2626"/>
    <x v="0"/>
    <n v="84"/>
    <x v="1"/>
    <x v="352"/>
    <x v="351"/>
    <n v="614"/>
    <n v="31396"/>
    <s v="C2626"/>
    <s v="-"/>
    <n v="0"/>
    <x v="2"/>
  </r>
  <r>
    <s v="P301"/>
    <s v="C301"/>
    <x v="1"/>
    <n v="84"/>
    <x v="3"/>
    <x v="273"/>
    <x v="272"/>
    <n v="796"/>
    <n v="32641"/>
    <s v="C301"/>
    <s v="-"/>
    <n v="0"/>
    <x v="2"/>
  </r>
  <r>
    <s v="P2494"/>
    <s v="C2494"/>
    <x v="0"/>
    <n v="84"/>
    <x v="2"/>
    <x v="271"/>
    <x v="270"/>
    <n v="297"/>
    <n v="88658"/>
    <s v="C2494"/>
    <s v="-"/>
    <n v="0"/>
    <x v="2"/>
  </r>
  <r>
    <s v="P4040"/>
    <s v="C4040"/>
    <x v="0"/>
    <n v="84"/>
    <x v="1"/>
    <x v="329"/>
    <x v="328"/>
    <n v="580"/>
    <n v="56220"/>
    <s v="C4040"/>
    <s v="-"/>
    <n v="0"/>
    <x v="2"/>
  </r>
  <r>
    <s v="P4752"/>
    <s v="C4752"/>
    <x v="0"/>
    <n v="84"/>
    <x v="2"/>
    <x v="329"/>
    <x v="328"/>
    <n v="774"/>
    <n v="108311"/>
    <s v="C4752"/>
    <s v="-"/>
    <n v="0"/>
    <x v="2"/>
  </r>
  <r>
    <s v="P884"/>
    <s v="C884"/>
    <x v="0"/>
    <n v="84"/>
    <x v="1"/>
    <x v="244"/>
    <x v="244"/>
    <n v="976"/>
    <n v="45589"/>
    <s v="C884"/>
    <s v="-"/>
    <n v="0"/>
    <x v="2"/>
  </r>
  <r>
    <s v="P4077"/>
    <s v="C4077"/>
    <x v="1"/>
    <n v="84"/>
    <x v="3"/>
    <x v="251"/>
    <x v="251"/>
    <n v="213"/>
    <n v="77844"/>
    <s v="C4077"/>
    <s v="-"/>
    <n v="0"/>
    <x v="2"/>
  </r>
  <r>
    <s v="P776"/>
    <s v="C776"/>
    <x v="0"/>
    <n v="84"/>
    <x v="2"/>
    <x v="254"/>
    <x v="254"/>
    <n v="809"/>
    <n v="29100"/>
    <s v="C776"/>
    <s v="-"/>
    <n v="0"/>
    <x v="2"/>
  </r>
  <r>
    <s v="P2937"/>
    <s v="C2937"/>
    <x v="1"/>
    <n v="84"/>
    <x v="1"/>
    <x v="270"/>
    <x v="269"/>
    <n v="427"/>
    <n v="101909"/>
    <s v="C2937"/>
    <s v="-"/>
    <n v="0"/>
    <x v="2"/>
  </r>
  <r>
    <s v="P7552"/>
    <s v="C7552"/>
    <x v="0"/>
    <n v="84"/>
    <x v="1"/>
    <x v="237"/>
    <x v="237"/>
    <n v="112"/>
    <n v="96237"/>
    <s v="C7552"/>
    <s v="-"/>
    <n v="0"/>
    <x v="2"/>
  </r>
  <r>
    <s v="P987"/>
    <s v="C987"/>
    <x v="1"/>
    <n v="84"/>
    <x v="1"/>
    <x v="215"/>
    <x v="215"/>
    <n v="703"/>
    <n v="16682"/>
    <s v="C987"/>
    <s v="-"/>
    <n v="0"/>
    <x v="2"/>
  </r>
  <r>
    <s v="P6705"/>
    <s v="C6705"/>
    <x v="1"/>
    <n v="84"/>
    <x v="1"/>
    <x v="213"/>
    <x v="213"/>
    <n v="1090"/>
    <n v="42609"/>
    <s v="C6705"/>
    <s v="-"/>
    <n v="0"/>
    <x v="2"/>
  </r>
  <r>
    <s v="P4209"/>
    <s v="C4209"/>
    <x v="1"/>
    <n v="84"/>
    <x v="2"/>
    <x v="245"/>
    <x v="245"/>
    <n v="304"/>
    <n v="49936"/>
    <s v="C4209"/>
    <s v="-"/>
    <n v="0"/>
    <x v="2"/>
  </r>
  <r>
    <s v="P2624"/>
    <s v="C2624"/>
    <x v="0"/>
    <n v="84"/>
    <x v="2"/>
    <x v="240"/>
    <x v="240"/>
    <n v="145"/>
    <n v="36074"/>
    <s v="C2624"/>
    <s v="-"/>
    <n v="0"/>
    <x v="2"/>
  </r>
  <r>
    <s v="P7232"/>
    <s v="C7232"/>
    <x v="0"/>
    <n v="84"/>
    <x v="3"/>
    <x v="240"/>
    <x v="240"/>
    <n v="337"/>
    <n v="108703"/>
    <s v="C7232"/>
    <s v="-"/>
    <n v="0"/>
    <x v="2"/>
  </r>
  <r>
    <s v="P7523"/>
    <s v="C7523"/>
    <x v="1"/>
    <n v="84"/>
    <x v="1"/>
    <x v="233"/>
    <x v="233"/>
    <n v="741"/>
    <n v="60242"/>
    <s v="C7523"/>
    <s v="-"/>
    <n v="0"/>
    <x v="2"/>
  </r>
  <r>
    <s v="P9042"/>
    <s v="C9042"/>
    <x v="0"/>
    <n v="84"/>
    <x v="1"/>
    <x v="232"/>
    <x v="232"/>
    <n v="238"/>
    <n v="19675"/>
    <s v="C9042"/>
    <s v="-"/>
    <n v="0"/>
    <x v="2"/>
  </r>
  <r>
    <s v="P6070"/>
    <s v="C6070"/>
    <x v="0"/>
    <n v="84"/>
    <x v="1"/>
    <x v="208"/>
    <x v="208"/>
    <n v="721"/>
    <n v="59269"/>
    <s v="C6070"/>
    <s v="-"/>
    <n v="0"/>
    <x v="2"/>
  </r>
  <r>
    <s v="P7691"/>
    <s v="C7691"/>
    <x v="1"/>
    <n v="84"/>
    <x v="0"/>
    <x v="187"/>
    <x v="187"/>
    <n v="338"/>
    <n v="80844"/>
    <s v="C7691"/>
    <s v="-"/>
    <n v="0"/>
    <x v="2"/>
  </r>
  <r>
    <s v="P2957"/>
    <s v="C2957"/>
    <x v="1"/>
    <n v="84"/>
    <x v="1"/>
    <x v="185"/>
    <x v="185"/>
    <n v="161"/>
    <n v="38727"/>
    <s v="C2957"/>
    <s v="-"/>
    <n v="0"/>
    <x v="2"/>
  </r>
  <r>
    <s v="P8472"/>
    <s v="C8472"/>
    <x v="0"/>
    <n v="84"/>
    <x v="0"/>
    <x v="188"/>
    <x v="188"/>
    <n v="226"/>
    <n v="44313"/>
    <s v="C8472"/>
    <s v="-"/>
    <n v="0"/>
    <x v="2"/>
  </r>
  <r>
    <s v="P7347"/>
    <s v="C7347"/>
    <x v="1"/>
    <n v="84"/>
    <x v="2"/>
    <x v="220"/>
    <x v="220"/>
    <n v="781"/>
    <n v="36090"/>
    <s v="C7347"/>
    <s v="-"/>
    <n v="0"/>
    <x v="2"/>
  </r>
  <r>
    <s v="P4659"/>
    <s v="C4659"/>
    <x v="1"/>
    <n v="84"/>
    <x v="1"/>
    <x v="274"/>
    <x v="273"/>
    <n v="343"/>
    <n v="38410"/>
    <s v="C4659"/>
    <s v="-"/>
    <n v="0"/>
    <x v="2"/>
  </r>
  <r>
    <s v="P8444"/>
    <s v="C8444"/>
    <x v="0"/>
    <n v="84"/>
    <x v="2"/>
    <x v="177"/>
    <x v="177"/>
    <n v="453"/>
    <n v="90223"/>
    <s v="C8444"/>
    <s v="-"/>
    <n v="0"/>
    <x v="2"/>
  </r>
  <r>
    <s v="P9427"/>
    <s v="C9427"/>
    <x v="1"/>
    <n v="84"/>
    <x v="1"/>
    <x v="172"/>
    <x v="172"/>
    <n v="265"/>
    <n v="24317"/>
    <s v="C9427"/>
    <s v="-"/>
    <n v="0"/>
    <x v="2"/>
  </r>
  <r>
    <s v="P986"/>
    <s v="C986"/>
    <x v="0"/>
    <n v="84"/>
    <x v="1"/>
    <x v="163"/>
    <x v="163"/>
    <n v="973"/>
    <n v="84798"/>
    <s v="C986"/>
    <s v="-"/>
    <n v="0"/>
    <x v="2"/>
  </r>
  <r>
    <s v="P2519"/>
    <s v="C2519"/>
    <x v="1"/>
    <n v="84"/>
    <x v="2"/>
    <x v="170"/>
    <x v="170"/>
    <n v="417"/>
    <n v="86310"/>
    <s v="C2519"/>
    <s v="-"/>
    <n v="0"/>
    <x v="2"/>
  </r>
  <r>
    <s v="P7959"/>
    <s v="C7959"/>
    <x v="1"/>
    <n v="84"/>
    <x v="2"/>
    <x v="174"/>
    <x v="174"/>
    <n v="540"/>
    <n v="24646"/>
    <s v="C7959"/>
    <s v="-"/>
    <n v="0"/>
    <x v="2"/>
  </r>
  <r>
    <s v="P3394"/>
    <s v="C3394"/>
    <x v="0"/>
    <n v="84"/>
    <x v="2"/>
    <x v="150"/>
    <x v="150"/>
    <n v="848"/>
    <n v="63023"/>
    <s v="C3394"/>
    <s v="-"/>
    <n v="0"/>
    <x v="2"/>
  </r>
  <r>
    <s v="P5447"/>
    <s v="C5447"/>
    <x v="1"/>
    <n v="84"/>
    <x v="1"/>
    <x v="169"/>
    <x v="169"/>
    <n v="795"/>
    <n v="20421"/>
    <s v="C5447"/>
    <s v="-"/>
    <n v="0"/>
    <x v="2"/>
  </r>
  <r>
    <s v="P3998"/>
    <s v="C3998"/>
    <x v="0"/>
    <n v="84"/>
    <x v="1"/>
    <x v="124"/>
    <x v="124"/>
    <n v="912"/>
    <n v="42451"/>
    <s v="C3998"/>
    <s v="-"/>
    <n v="0"/>
    <x v="2"/>
  </r>
  <r>
    <s v="P9264"/>
    <s v="C9264"/>
    <x v="0"/>
    <n v="84"/>
    <x v="2"/>
    <x v="158"/>
    <x v="158"/>
    <n v="801"/>
    <n v="109617"/>
    <s v="C9264"/>
    <s v="-"/>
    <n v="0"/>
    <x v="2"/>
  </r>
  <r>
    <s v="P6916"/>
    <s v="C6916"/>
    <x v="0"/>
    <n v="84"/>
    <x v="1"/>
    <x v="131"/>
    <x v="131"/>
    <n v="546"/>
    <n v="34215"/>
    <s v="C6916"/>
    <s v="-"/>
    <n v="0"/>
    <x v="2"/>
  </r>
  <r>
    <s v="P1729"/>
    <s v="C1729"/>
    <x v="1"/>
    <n v="84"/>
    <x v="2"/>
    <x v="165"/>
    <x v="165"/>
    <n v="855"/>
    <n v="93685"/>
    <s v="C1729"/>
    <s v="-"/>
    <n v="0"/>
    <x v="2"/>
  </r>
  <r>
    <s v="P2170"/>
    <s v="C2170"/>
    <x v="0"/>
    <n v="84"/>
    <x v="3"/>
    <x v="147"/>
    <x v="147"/>
    <n v="151"/>
    <n v="81443"/>
    <s v="C2170"/>
    <s v="-"/>
    <n v="0"/>
    <x v="2"/>
  </r>
  <r>
    <s v="P6875"/>
    <s v="C6875"/>
    <x v="1"/>
    <n v="84"/>
    <x v="1"/>
    <x v="115"/>
    <x v="115"/>
    <n v="855"/>
    <n v="91027"/>
    <s v="C6875"/>
    <s v="-"/>
    <n v="0"/>
    <x v="2"/>
  </r>
  <r>
    <s v="P1978"/>
    <s v="C1978"/>
    <x v="0"/>
    <n v="84"/>
    <x v="2"/>
    <x v="120"/>
    <x v="120"/>
    <n v="554"/>
    <n v="82716"/>
    <s v="C1978"/>
    <s v="-"/>
    <n v="0"/>
    <x v="2"/>
  </r>
  <r>
    <s v="P8203"/>
    <s v="C8203"/>
    <x v="1"/>
    <n v="84"/>
    <x v="2"/>
    <x v="103"/>
    <x v="103"/>
    <n v="111"/>
    <n v="29023"/>
    <s v="C8203"/>
    <s v="-"/>
    <n v="0"/>
    <x v="2"/>
  </r>
  <r>
    <s v="P5515"/>
    <s v="C5515"/>
    <x v="1"/>
    <n v="84"/>
    <x v="1"/>
    <x v="145"/>
    <x v="145"/>
    <n v="151"/>
    <n v="32115"/>
    <s v="C5515"/>
    <s v="-"/>
    <n v="0"/>
    <x v="2"/>
  </r>
  <r>
    <s v="P8243"/>
    <s v="C8243"/>
    <x v="1"/>
    <n v="84"/>
    <x v="1"/>
    <x v="117"/>
    <x v="117"/>
    <n v="479"/>
    <n v="102877"/>
    <s v="C8243"/>
    <s v="-"/>
    <n v="0"/>
    <x v="2"/>
  </r>
  <r>
    <s v="P6062"/>
    <s v="C6062"/>
    <x v="0"/>
    <n v="84"/>
    <x v="1"/>
    <x v="91"/>
    <x v="91"/>
    <n v="1088"/>
    <n v="38572"/>
    <s v="C6062"/>
    <s v="-"/>
    <n v="0"/>
    <x v="2"/>
  </r>
  <r>
    <s v="P6721"/>
    <s v="C6721"/>
    <x v="1"/>
    <n v="84"/>
    <x v="1"/>
    <x v="91"/>
    <x v="91"/>
    <n v="110"/>
    <n v="57646"/>
    <s v="C6721"/>
    <s v="-"/>
    <n v="0"/>
    <x v="2"/>
  </r>
  <r>
    <s v="P26"/>
    <s v="C26"/>
    <x v="0"/>
    <n v="84"/>
    <x v="1"/>
    <x v="127"/>
    <x v="127"/>
    <n v="972"/>
    <n v="29860"/>
    <s v="C26"/>
    <s v="-"/>
    <n v="0"/>
    <x v="2"/>
  </r>
  <r>
    <s v="P5603"/>
    <s v="C5603"/>
    <x v="1"/>
    <n v="84"/>
    <x v="1"/>
    <x v="86"/>
    <x v="86"/>
    <n v="852"/>
    <n v="85311"/>
    <s v="C5603"/>
    <s v="-"/>
    <n v="0"/>
    <x v="2"/>
  </r>
  <r>
    <s v="P7708"/>
    <s v="C7708"/>
    <x v="0"/>
    <n v="84"/>
    <x v="2"/>
    <x v="83"/>
    <x v="83"/>
    <n v="678"/>
    <n v="83827"/>
    <s v="C7708"/>
    <s v="-"/>
    <n v="0"/>
    <x v="2"/>
  </r>
  <r>
    <s v="P1240"/>
    <s v="C1240"/>
    <x v="0"/>
    <n v="84"/>
    <x v="4"/>
    <x v="87"/>
    <x v="87"/>
    <n v="199"/>
    <n v="44290"/>
    <s v="C1240"/>
    <s v="-"/>
    <n v="0"/>
    <x v="2"/>
  </r>
  <r>
    <s v="P24"/>
    <s v="C24"/>
    <x v="0"/>
    <n v="84"/>
    <x v="1"/>
    <x v="110"/>
    <x v="110"/>
    <n v="771"/>
    <n v="76114"/>
    <s v="C24"/>
    <s v="-"/>
    <n v="0"/>
    <x v="2"/>
  </r>
  <r>
    <s v="P3468"/>
    <s v="C3468"/>
    <x v="0"/>
    <n v="84"/>
    <x v="1"/>
    <x v="52"/>
    <x v="52"/>
    <n v="961"/>
    <n v="40929"/>
    <s v="C3468"/>
    <s v="-"/>
    <n v="0"/>
    <x v="2"/>
  </r>
  <r>
    <s v="P7723"/>
    <s v="C7723"/>
    <x v="1"/>
    <n v="84"/>
    <x v="0"/>
    <x v="49"/>
    <x v="49"/>
    <n v="714"/>
    <n v="55050"/>
    <s v="C7723"/>
    <s v="-"/>
    <n v="0"/>
    <x v="2"/>
  </r>
  <r>
    <s v="P2155"/>
    <s v="C2155"/>
    <x v="1"/>
    <n v="84"/>
    <x v="1"/>
    <x v="55"/>
    <x v="55"/>
    <n v="257"/>
    <n v="47501"/>
    <s v="C2155"/>
    <s v="-"/>
    <n v="0"/>
    <x v="2"/>
  </r>
  <r>
    <s v="P9799"/>
    <s v="C9799"/>
    <x v="1"/>
    <n v="84"/>
    <x v="1"/>
    <x v="24"/>
    <x v="24"/>
    <n v="127"/>
    <n v="90233"/>
    <s v="C9799"/>
    <s v="-"/>
    <n v="0"/>
    <x v="2"/>
  </r>
  <r>
    <s v="P5246"/>
    <s v="C5246"/>
    <x v="0"/>
    <n v="84"/>
    <x v="4"/>
    <x v="54"/>
    <x v="54"/>
    <n v="215"/>
    <n v="103722"/>
    <s v="C5246"/>
    <s v="-"/>
    <n v="0"/>
    <x v="2"/>
  </r>
  <r>
    <s v="P678"/>
    <s v="C678"/>
    <x v="0"/>
    <n v="84"/>
    <x v="1"/>
    <x v="84"/>
    <x v="84"/>
    <n v="967"/>
    <n v="19374"/>
    <s v="C678"/>
    <s v="-"/>
    <n v="0"/>
    <x v="2"/>
  </r>
  <r>
    <s v="P7927"/>
    <s v="C7927"/>
    <x v="1"/>
    <n v="84"/>
    <x v="1"/>
    <x v="31"/>
    <x v="31"/>
    <n v="752"/>
    <n v="80740"/>
    <s v="C7927"/>
    <s v="-"/>
    <n v="0"/>
    <x v="2"/>
  </r>
  <r>
    <s v="P1861"/>
    <s v="C1861"/>
    <x v="1"/>
    <n v="84"/>
    <x v="2"/>
    <x v="4"/>
    <x v="4"/>
    <n v="1047"/>
    <n v="100674"/>
    <s v="C1861"/>
    <s v="-"/>
    <n v="0"/>
    <x v="2"/>
  </r>
  <r>
    <s v="P2770"/>
    <s v="C2770"/>
    <x v="0"/>
    <n v="84"/>
    <x v="4"/>
    <x v="19"/>
    <x v="19"/>
    <n v="816"/>
    <n v="96585"/>
    <s v="C2770"/>
    <s v="-"/>
    <n v="0"/>
    <x v="2"/>
  </r>
  <r>
    <s v="P8593"/>
    <s v="C8593"/>
    <x v="1"/>
    <n v="84"/>
    <x v="0"/>
    <x v="6"/>
    <x v="6"/>
    <n v="535"/>
    <n v="82373"/>
    <s v="C8593"/>
    <s v="-"/>
    <n v="0"/>
    <x v="2"/>
  </r>
  <r>
    <s v="P5141"/>
    <s v="C5141"/>
    <x v="1"/>
    <n v="84"/>
    <x v="1"/>
    <x v="47"/>
    <x v="47"/>
    <n v="188"/>
    <n v="53995"/>
    <s v="C5141"/>
    <s v="-"/>
    <n v="0"/>
    <x v="2"/>
  </r>
  <r>
    <s v="P3357"/>
    <s v="C3357"/>
    <x v="1"/>
    <n v="85"/>
    <x v="2"/>
    <x v="355"/>
    <x v="354"/>
    <n v="400"/>
    <n v="11397"/>
    <s v="C3357"/>
    <s v="-"/>
    <n v="0"/>
    <x v="2"/>
  </r>
  <r>
    <s v="P1799"/>
    <s v="C1799"/>
    <x v="1"/>
    <n v="85"/>
    <x v="1"/>
    <x v="364"/>
    <x v="363"/>
    <n v="303"/>
    <n v="84135"/>
    <s v="C1799"/>
    <s v="-"/>
    <n v="0"/>
    <x v="2"/>
  </r>
  <r>
    <s v="P1115"/>
    <s v="C1115"/>
    <x v="1"/>
    <n v="85"/>
    <x v="4"/>
    <x v="344"/>
    <x v="343"/>
    <n v="705"/>
    <n v="81481"/>
    <s v="C1115"/>
    <s v="-"/>
    <n v="0"/>
    <x v="2"/>
  </r>
  <r>
    <s v="P3821"/>
    <s v="C3821"/>
    <x v="1"/>
    <n v="85"/>
    <x v="1"/>
    <x v="360"/>
    <x v="359"/>
    <n v="463"/>
    <n v="17089"/>
    <s v="C3821"/>
    <s v="-"/>
    <n v="0"/>
    <x v="2"/>
  </r>
  <r>
    <s v="P4530"/>
    <s v="C4530"/>
    <x v="0"/>
    <n v="85"/>
    <x v="0"/>
    <x v="319"/>
    <x v="318"/>
    <n v="693"/>
    <n v="98605"/>
    <s v="C4530"/>
    <s v="-"/>
    <n v="0"/>
    <x v="2"/>
  </r>
  <r>
    <s v="P9992"/>
    <s v="C9992"/>
    <x v="0"/>
    <n v="85"/>
    <x v="1"/>
    <x v="322"/>
    <x v="321"/>
    <n v="1085"/>
    <n v="32961"/>
    <s v="C9992"/>
    <s v="-"/>
    <n v="0"/>
    <x v="2"/>
  </r>
  <r>
    <s v="P3134"/>
    <s v="C3134"/>
    <x v="0"/>
    <n v="85"/>
    <x v="1"/>
    <x v="315"/>
    <x v="314"/>
    <n v="868"/>
    <n v="53989"/>
    <s v="C3134"/>
    <s v="-"/>
    <n v="0"/>
    <x v="2"/>
  </r>
  <r>
    <s v="P2334"/>
    <s v="C2334"/>
    <x v="0"/>
    <n v="85"/>
    <x v="3"/>
    <x v="321"/>
    <x v="320"/>
    <n v="941"/>
    <n v="23356"/>
    <s v="C2334"/>
    <s v="-"/>
    <n v="0"/>
    <x v="2"/>
  </r>
  <r>
    <s v="P5000"/>
    <s v="C5000"/>
    <x v="0"/>
    <n v="85"/>
    <x v="0"/>
    <x v="321"/>
    <x v="320"/>
    <n v="514"/>
    <n v="34869"/>
    <s v="C5000"/>
    <s v="-"/>
    <n v="0"/>
    <x v="2"/>
  </r>
  <r>
    <s v="P9452"/>
    <s v="C9452"/>
    <x v="0"/>
    <n v="85"/>
    <x v="3"/>
    <x v="284"/>
    <x v="283"/>
    <n v="427"/>
    <n v="108706"/>
    <s v="C9452"/>
    <s v="-"/>
    <n v="0"/>
    <x v="2"/>
  </r>
  <r>
    <s v="P8064"/>
    <s v="C8064"/>
    <x v="0"/>
    <n v="85"/>
    <x v="1"/>
    <x v="279"/>
    <x v="278"/>
    <n v="320"/>
    <n v="29915"/>
    <s v="C8064"/>
    <s v="-"/>
    <n v="0"/>
    <x v="2"/>
  </r>
  <r>
    <s v="P1887"/>
    <s v="C1887"/>
    <x v="1"/>
    <n v="85"/>
    <x v="3"/>
    <x v="303"/>
    <x v="302"/>
    <n v="618"/>
    <n v="63207"/>
    <s v="C1887"/>
    <s v="-"/>
    <n v="0"/>
    <x v="2"/>
  </r>
  <r>
    <s v="P8536"/>
    <s v="C8536"/>
    <x v="0"/>
    <n v="85"/>
    <x v="1"/>
    <x v="303"/>
    <x v="302"/>
    <n v="255"/>
    <n v="61524"/>
    <s v="C8536"/>
    <s v="-"/>
    <n v="0"/>
    <x v="2"/>
  </r>
  <r>
    <s v="P2501"/>
    <s v="C2501"/>
    <x v="1"/>
    <n v="85"/>
    <x v="1"/>
    <x v="271"/>
    <x v="270"/>
    <n v="779"/>
    <n v="89664"/>
    <s v="C2501"/>
    <s v="-"/>
    <n v="0"/>
    <x v="2"/>
  </r>
  <r>
    <s v="P7642"/>
    <s v="C7642"/>
    <x v="0"/>
    <n v="85"/>
    <x v="2"/>
    <x v="289"/>
    <x v="288"/>
    <n v="135"/>
    <n v="28330"/>
    <s v="C7642"/>
    <s v="-"/>
    <n v="0"/>
    <x v="2"/>
  </r>
  <r>
    <s v="P3608"/>
    <s v="C3608"/>
    <x v="0"/>
    <n v="85"/>
    <x v="0"/>
    <x v="329"/>
    <x v="328"/>
    <n v="407"/>
    <n v="88710"/>
    <s v="C3608"/>
    <s v="-"/>
    <n v="0"/>
    <x v="2"/>
  </r>
  <r>
    <s v="P3026"/>
    <s v="C3026"/>
    <x v="0"/>
    <n v="85"/>
    <x v="0"/>
    <x v="259"/>
    <x v="259"/>
    <n v="785"/>
    <n v="57094"/>
    <s v="C3026"/>
    <s v="-"/>
    <n v="0"/>
    <x v="2"/>
  </r>
  <r>
    <s v="P6909"/>
    <s v="C6909"/>
    <x v="1"/>
    <n v="85"/>
    <x v="1"/>
    <x v="259"/>
    <x v="259"/>
    <n v="705"/>
    <n v="33188"/>
    <s v="C6909"/>
    <s v="-"/>
    <n v="0"/>
    <x v="2"/>
  </r>
  <r>
    <s v="P3662"/>
    <s v="C3662"/>
    <x v="0"/>
    <n v="85"/>
    <x v="4"/>
    <x v="267"/>
    <x v="267"/>
    <n v="428"/>
    <n v="16867"/>
    <s v="C3662"/>
    <s v="-"/>
    <n v="0"/>
    <x v="2"/>
  </r>
  <r>
    <s v="P2704"/>
    <s v="C2704"/>
    <x v="0"/>
    <n v="85"/>
    <x v="1"/>
    <x v="347"/>
    <x v="346"/>
    <n v="896"/>
    <n v="41100"/>
    <s v="C2704"/>
    <s v="-"/>
    <n v="0"/>
    <x v="2"/>
  </r>
  <r>
    <s v="P6849"/>
    <s v="C6849"/>
    <x v="1"/>
    <n v="85"/>
    <x v="3"/>
    <x v="221"/>
    <x v="221"/>
    <n v="823"/>
    <n v="99380"/>
    <s v="C6849"/>
    <s v="-"/>
    <n v="0"/>
    <x v="2"/>
  </r>
  <r>
    <s v="P2437"/>
    <s v="C2437"/>
    <x v="1"/>
    <n v="85"/>
    <x v="1"/>
    <x v="224"/>
    <x v="224"/>
    <n v="522"/>
    <n v="66635"/>
    <s v="C2437"/>
    <s v="-"/>
    <n v="0"/>
    <x v="2"/>
  </r>
  <r>
    <s v="P5012"/>
    <s v="C5012"/>
    <x v="0"/>
    <n v="85"/>
    <x v="1"/>
    <x v="216"/>
    <x v="216"/>
    <n v="530"/>
    <n v="13852"/>
    <s v="C5012"/>
    <s v="-"/>
    <n v="0"/>
    <x v="2"/>
  </r>
  <r>
    <s v="P1206"/>
    <s v="C1206"/>
    <x v="0"/>
    <n v="85"/>
    <x v="1"/>
    <x v="230"/>
    <x v="230"/>
    <n v="1037"/>
    <n v="14643"/>
    <s v="C1206"/>
    <s v="-"/>
    <n v="0"/>
    <x v="2"/>
  </r>
  <r>
    <s v="P2035"/>
    <s v="C2035"/>
    <x v="1"/>
    <n v="85"/>
    <x v="1"/>
    <x v="230"/>
    <x v="230"/>
    <n v="214"/>
    <n v="43795"/>
    <s v="C2035"/>
    <s v="-"/>
    <n v="0"/>
    <x v="2"/>
  </r>
  <r>
    <s v="P192"/>
    <s v="C192"/>
    <x v="0"/>
    <n v="85"/>
    <x v="1"/>
    <x v="223"/>
    <x v="223"/>
    <n v="175"/>
    <n v="65636"/>
    <s v="C192"/>
    <s v="-"/>
    <n v="0"/>
    <x v="2"/>
  </r>
  <r>
    <s v="P1687"/>
    <s v="C1687"/>
    <x v="1"/>
    <n v="85"/>
    <x v="3"/>
    <x v="245"/>
    <x v="245"/>
    <n v="278"/>
    <n v="92586"/>
    <s v="C1687"/>
    <s v="-"/>
    <n v="0"/>
    <x v="2"/>
  </r>
  <r>
    <s v="P4349"/>
    <s v="C4349"/>
    <x v="1"/>
    <n v="85"/>
    <x v="1"/>
    <x v="219"/>
    <x v="219"/>
    <n v="301"/>
    <n v="96135"/>
    <s v="C4349"/>
    <s v="-"/>
    <n v="0"/>
    <x v="2"/>
  </r>
  <r>
    <s v="P7338"/>
    <s v="C7338"/>
    <x v="0"/>
    <n v="85"/>
    <x v="3"/>
    <x v="205"/>
    <x v="205"/>
    <n v="888"/>
    <n v="97727"/>
    <s v="C7338"/>
    <s v="-"/>
    <n v="0"/>
    <x v="2"/>
  </r>
  <r>
    <s v="P4042"/>
    <s v="C4042"/>
    <x v="0"/>
    <n v="85"/>
    <x v="2"/>
    <x v="240"/>
    <x v="240"/>
    <n v="468"/>
    <n v="80447"/>
    <s v="C4042"/>
    <s v="-"/>
    <n v="0"/>
    <x v="2"/>
  </r>
  <r>
    <s v="P206"/>
    <s v="C206"/>
    <x v="0"/>
    <n v="85"/>
    <x v="1"/>
    <x v="198"/>
    <x v="198"/>
    <n v="647"/>
    <n v="100342"/>
    <s v="C206"/>
    <s v="-"/>
    <n v="0"/>
    <x v="2"/>
  </r>
  <r>
    <s v="P4274"/>
    <s v="C4274"/>
    <x v="0"/>
    <n v="85"/>
    <x v="1"/>
    <x v="210"/>
    <x v="210"/>
    <n v="635"/>
    <n v="34295"/>
    <s v="C4274"/>
    <s v="-"/>
    <n v="0"/>
    <x v="2"/>
  </r>
  <r>
    <s v="P8682"/>
    <s v="C8682"/>
    <x v="0"/>
    <n v="85"/>
    <x v="1"/>
    <x v="185"/>
    <x v="185"/>
    <n v="809"/>
    <n v="25009"/>
    <s v="C8682"/>
    <s v="-"/>
    <n v="0"/>
    <x v="2"/>
  </r>
  <r>
    <s v="P6069"/>
    <s v="C6069"/>
    <x v="1"/>
    <n v="85"/>
    <x v="1"/>
    <x v="200"/>
    <x v="200"/>
    <n v="795"/>
    <n v="75987"/>
    <s v="C6069"/>
    <s v="-"/>
    <n v="0"/>
    <x v="2"/>
  </r>
  <r>
    <s v="P6535"/>
    <s v="C6535"/>
    <x v="1"/>
    <n v="85"/>
    <x v="1"/>
    <x v="197"/>
    <x v="197"/>
    <n v="103"/>
    <n v="96578"/>
    <s v="C6535"/>
    <s v="-"/>
    <n v="0"/>
    <x v="2"/>
  </r>
  <r>
    <s v="P3010"/>
    <s v="C3010"/>
    <x v="0"/>
    <n v="85"/>
    <x v="0"/>
    <x v="220"/>
    <x v="220"/>
    <n v="889"/>
    <n v="27242"/>
    <s v="C3010"/>
    <s v="-"/>
    <n v="0"/>
    <x v="2"/>
  </r>
  <r>
    <s v="P3399"/>
    <s v="C3399"/>
    <x v="1"/>
    <n v="85"/>
    <x v="0"/>
    <x v="175"/>
    <x v="175"/>
    <n v="578"/>
    <n v="20130"/>
    <s v="C3399"/>
    <s v="-"/>
    <n v="0"/>
    <x v="2"/>
  </r>
  <r>
    <s v="P1013"/>
    <s v="C1013"/>
    <x v="1"/>
    <n v="85"/>
    <x v="2"/>
    <x v="260"/>
    <x v="260"/>
    <n v="615"/>
    <n v="77352"/>
    <s v="C1013"/>
    <s v="-"/>
    <n v="0"/>
    <x v="2"/>
  </r>
  <r>
    <s v="P8502"/>
    <s v="C8502"/>
    <x v="0"/>
    <n v="85"/>
    <x v="1"/>
    <x v="183"/>
    <x v="183"/>
    <n v="847"/>
    <n v="78138"/>
    <s v="C8502"/>
    <s v="-"/>
    <n v="0"/>
    <x v="2"/>
  </r>
  <r>
    <s v="P8742"/>
    <s v="C8742"/>
    <x v="0"/>
    <n v="85"/>
    <x v="3"/>
    <x v="179"/>
    <x v="179"/>
    <n v="459"/>
    <n v="106326"/>
    <s v="C8742"/>
    <s v="-"/>
    <n v="0"/>
    <x v="2"/>
  </r>
  <r>
    <s v="P4322"/>
    <s v="C4322"/>
    <x v="0"/>
    <n v="85"/>
    <x v="1"/>
    <x v="186"/>
    <x v="186"/>
    <n v="456"/>
    <n v="33403"/>
    <s v="C4322"/>
    <s v="-"/>
    <n v="0"/>
    <x v="2"/>
  </r>
  <r>
    <s v="P2345"/>
    <s v="C2345"/>
    <x v="1"/>
    <n v="85"/>
    <x v="2"/>
    <x v="174"/>
    <x v="174"/>
    <n v="308"/>
    <n v="105424"/>
    <s v="C2345"/>
    <s v="-"/>
    <n v="0"/>
    <x v="2"/>
  </r>
  <r>
    <s v="P8794"/>
    <s v="C8794"/>
    <x v="0"/>
    <n v="85"/>
    <x v="3"/>
    <x v="141"/>
    <x v="141"/>
    <n v="644"/>
    <n v="54361"/>
    <s v="C8794"/>
    <s v="-"/>
    <n v="0"/>
    <x v="2"/>
  </r>
  <r>
    <s v="P1465"/>
    <s v="C1465"/>
    <x v="1"/>
    <n v="85"/>
    <x v="0"/>
    <x v="126"/>
    <x v="126"/>
    <n v="348"/>
    <n v="19949"/>
    <s v="C1465"/>
    <s v="-"/>
    <n v="0"/>
    <x v="2"/>
  </r>
  <r>
    <s v="P5997"/>
    <s v="C5997"/>
    <x v="1"/>
    <n v="85"/>
    <x v="1"/>
    <x v="126"/>
    <x v="126"/>
    <n v="772"/>
    <n v="104686"/>
    <s v="C5997"/>
    <s v="-"/>
    <n v="0"/>
    <x v="2"/>
  </r>
  <r>
    <s v="P9399"/>
    <s v="C9399"/>
    <x v="1"/>
    <n v="85"/>
    <x v="1"/>
    <x v="137"/>
    <x v="137"/>
    <n v="654"/>
    <n v="77545"/>
    <s v="C9399"/>
    <s v="-"/>
    <n v="0"/>
    <x v="2"/>
  </r>
  <r>
    <s v="P5529"/>
    <s v="C5529"/>
    <x v="1"/>
    <n v="85"/>
    <x v="1"/>
    <x v="121"/>
    <x v="121"/>
    <n v="715"/>
    <n v="97675"/>
    <s v="C5529"/>
    <s v="-"/>
    <n v="0"/>
    <x v="2"/>
  </r>
  <r>
    <s v="P8418"/>
    <s v="C8418"/>
    <x v="0"/>
    <n v="85"/>
    <x v="3"/>
    <x v="145"/>
    <x v="145"/>
    <n v="983"/>
    <n v="10583"/>
    <s v="C8418"/>
    <s v="-"/>
    <n v="0"/>
    <x v="2"/>
  </r>
  <r>
    <s v="P1442"/>
    <s v="C1442"/>
    <x v="0"/>
    <n v="85"/>
    <x v="1"/>
    <x v="97"/>
    <x v="97"/>
    <n v="372"/>
    <n v="18946"/>
    <s v="C1442"/>
    <s v="-"/>
    <n v="0"/>
    <x v="2"/>
  </r>
  <r>
    <s v="P2688"/>
    <s v="C2688"/>
    <x v="0"/>
    <n v="85"/>
    <x v="2"/>
    <x v="96"/>
    <x v="96"/>
    <n v="1042"/>
    <n v="25984"/>
    <s v="C2688"/>
    <s v="-"/>
    <n v="0"/>
    <x v="2"/>
  </r>
  <r>
    <s v="P8326"/>
    <s v="C8326"/>
    <x v="0"/>
    <n v="85"/>
    <x v="2"/>
    <x v="106"/>
    <x v="106"/>
    <n v="844"/>
    <n v="56187"/>
    <s v="C8326"/>
    <s v="-"/>
    <n v="0"/>
    <x v="2"/>
  </r>
  <r>
    <s v="P7023"/>
    <s v="C7023"/>
    <x v="1"/>
    <n v="85"/>
    <x v="4"/>
    <x v="128"/>
    <x v="128"/>
    <n v="1008"/>
    <n v="82878"/>
    <s v="C7023"/>
    <s v="-"/>
    <n v="0"/>
    <x v="2"/>
  </r>
  <r>
    <s v="P6189"/>
    <s v="C6189"/>
    <x v="1"/>
    <n v="85"/>
    <x v="1"/>
    <x v="76"/>
    <x v="76"/>
    <n v="271"/>
    <n v="83114"/>
    <s v="C6189"/>
    <s v="-"/>
    <n v="0"/>
    <x v="2"/>
  </r>
  <r>
    <s v="P2048"/>
    <s v="C2048"/>
    <x v="0"/>
    <n v="85"/>
    <x v="1"/>
    <x v="73"/>
    <x v="73"/>
    <n v="252"/>
    <n v="81405"/>
    <s v="C2048"/>
    <s v="-"/>
    <n v="0"/>
    <x v="2"/>
  </r>
  <r>
    <s v="P453"/>
    <s v="C453"/>
    <x v="1"/>
    <n v="85"/>
    <x v="1"/>
    <x v="72"/>
    <x v="72"/>
    <n v="264"/>
    <n v="86486"/>
    <s v="C453"/>
    <s v="-"/>
    <n v="0"/>
    <x v="2"/>
  </r>
  <r>
    <s v="P5197"/>
    <s v="C5197"/>
    <x v="1"/>
    <n v="85"/>
    <x v="4"/>
    <x v="67"/>
    <x v="67"/>
    <n v="334"/>
    <n v="38917"/>
    <s v="C5197"/>
    <s v="-"/>
    <n v="0"/>
    <x v="2"/>
  </r>
  <r>
    <s v="P2254"/>
    <s v="C2254"/>
    <x v="0"/>
    <n v="85"/>
    <x v="1"/>
    <x v="90"/>
    <x v="90"/>
    <n v="1065"/>
    <n v="98559"/>
    <s v="C2254"/>
    <s v="-"/>
    <n v="0"/>
    <x v="2"/>
  </r>
  <r>
    <s v="P9837"/>
    <s v="C9837"/>
    <x v="1"/>
    <n v="85"/>
    <x v="4"/>
    <x v="65"/>
    <x v="65"/>
    <n v="339"/>
    <n v="51329"/>
    <s v="C9837"/>
    <s v="-"/>
    <n v="0"/>
    <x v="2"/>
  </r>
  <r>
    <s v="P3618"/>
    <s v="C3618"/>
    <x v="0"/>
    <n v="85"/>
    <x v="1"/>
    <x v="136"/>
    <x v="136"/>
    <n v="545"/>
    <n v="82762"/>
    <s v="C3618"/>
    <s v="-"/>
    <n v="0"/>
    <x v="2"/>
  </r>
  <r>
    <s v="P4952"/>
    <s v="C4952"/>
    <x v="0"/>
    <n v="85"/>
    <x v="1"/>
    <x v="48"/>
    <x v="48"/>
    <n v="590"/>
    <n v="74570"/>
    <s v="C4952"/>
    <s v="-"/>
    <n v="0"/>
    <x v="2"/>
  </r>
  <r>
    <s v="P3337"/>
    <s v="C3337"/>
    <x v="1"/>
    <n v="85"/>
    <x v="1"/>
    <x v="57"/>
    <x v="57"/>
    <n v="929"/>
    <n v="61579"/>
    <s v="C3337"/>
    <s v="-"/>
    <n v="0"/>
    <x v="2"/>
  </r>
  <r>
    <s v="P7602"/>
    <s v="C7602"/>
    <x v="0"/>
    <n v="85"/>
    <x v="2"/>
    <x v="84"/>
    <x v="84"/>
    <n v="458"/>
    <n v="85443"/>
    <s v="C7602"/>
    <s v="-"/>
    <n v="0"/>
    <x v="2"/>
  </r>
  <r>
    <s v="P728"/>
    <s v="C728"/>
    <x v="0"/>
    <n v="85"/>
    <x v="2"/>
    <x v="23"/>
    <x v="23"/>
    <n v="541"/>
    <n v="53235"/>
    <s v="C728"/>
    <s v="-"/>
    <n v="0"/>
    <x v="2"/>
  </r>
  <r>
    <s v="P8573"/>
    <s v="C8573"/>
    <x v="1"/>
    <n v="85"/>
    <x v="1"/>
    <x v="23"/>
    <x v="23"/>
    <n v="316"/>
    <n v="13431"/>
    <s v="C8573"/>
    <s v="-"/>
    <n v="0"/>
    <x v="2"/>
  </r>
  <r>
    <s v="P1684"/>
    <s v="C1684"/>
    <x v="0"/>
    <n v="85"/>
    <x v="1"/>
    <x v="10"/>
    <x v="10"/>
    <n v="933"/>
    <n v="98290"/>
    <s v="C1684"/>
    <s v="-"/>
    <n v="0"/>
    <x v="2"/>
  </r>
  <r>
    <s v="P3234"/>
    <s v="C3234"/>
    <x v="0"/>
    <n v="85"/>
    <x v="1"/>
    <x v="6"/>
    <x v="6"/>
    <n v="531"/>
    <n v="96300"/>
    <s v="C3234"/>
    <s v="-"/>
    <n v="0"/>
    <x v="2"/>
  </r>
  <r>
    <s v="P9400"/>
    <s v="C9400"/>
    <x v="0"/>
    <n v="86"/>
    <x v="0"/>
    <x v="349"/>
    <x v="348"/>
    <n v="664"/>
    <n v="15684"/>
    <s v="C9400"/>
    <s v="-"/>
    <n v="0"/>
    <x v="2"/>
  </r>
  <r>
    <s v="P1938"/>
    <s v="C1938"/>
    <x v="0"/>
    <n v="86"/>
    <x v="3"/>
    <x v="340"/>
    <x v="339"/>
    <n v="816"/>
    <n v="87199"/>
    <s v="C1938"/>
    <s v="-"/>
    <n v="0"/>
    <x v="2"/>
  </r>
  <r>
    <s v="P8467"/>
    <s v="C8467"/>
    <x v="1"/>
    <n v="86"/>
    <x v="1"/>
    <x v="337"/>
    <x v="336"/>
    <n v="185"/>
    <n v="107228"/>
    <s v="C8467"/>
    <s v="-"/>
    <n v="0"/>
    <x v="2"/>
  </r>
  <r>
    <s v="P1584"/>
    <s v="C1584"/>
    <x v="0"/>
    <n v="86"/>
    <x v="0"/>
    <x v="344"/>
    <x v="343"/>
    <n v="544"/>
    <n v="69819"/>
    <s v="C1584"/>
    <s v="-"/>
    <n v="0"/>
    <x v="2"/>
  </r>
  <r>
    <s v="P4523"/>
    <s v="C4523"/>
    <x v="1"/>
    <n v="86"/>
    <x v="1"/>
    <x v="362"/>
    <x v="361"/>
    <n v="417"/>
    <n v="86588"/>
    <s v="C4523"/>
    <s v="-"/>
    <n v="0"/>
    <x v="2"/>
  </r>
  <r>
    <s v="P7263"/>
    <s v="C7263"/>
    <x v="1"/>
    <n v="86"/>
    <x v="4"/>
    <x v="330"/>
    <x v="329"/>
    <n v="562"/>
    <n v="77904"/>
    <s v="C7263"/>
    <s v="-"/>
    <n v="0"/>
    <x v="2"/>
  </r>
  <r>
    <s v="P2196"/>
    <s v="C2196"/>
    <x v="0"/>
    <n v="86"/>
    <x v="4"/>
    <x v="314"/>
    <x v="313"/>
    <n v="483"/>
    <n v="15111"/>
    <s v="C2196"/>
    <s v="-"/>
    <n v="0"/>
    <x v="2"/>
  </r>
  <r>
    <s v="P3880"/>
    <s v="C3880"/>
    <x v="0"/>
    <n v="86"/>
    <x v="3"/>
    <x v="341"/>
    <x v="340"/>
    <n v="598"/>
    <n v="89236"/>
    <s v="C3880"/>
    <s v="-"/>
    <n v="0"/>
    <x v="2"/>
  </r>
  <r>
    <s v="P923"/>
    <s v="C923"/>
    <x v="1"/>
    <n v="86"/>
    <x v="1"/>
    <x v="318"/>
    <x v="317"/>
    <n v="462"/>
    <n v="68094"/>
    <s v="C923"/>
    <s v="-"/>
    <n v="0"/>
    <x v="2"/>
  </r>
  <r>
    <s v="P2183"/>
    <s v="C2183"/>
    <x v="1"/>
    <n v="86"/>
    <x v="2"/>
    <x v="300"/>
    <x v="299"/>
    <n v="536"/>
    <n v="81600"/>
    <s v="C2183"/>
    <s v="-"/>
    <n v="0"/>
    <x v="2"/>
  </r>
  <r>
    <s v="P5371"/>
    <s v="C5371"/>
    <x v="1"/>
    <n v="86"/>
    <x v="2"/>
    <x v="304"/>
    <x v="303"/>
    <n v="941"/>
    <n v="102058"/>
    <s v="C5371"/>
    <s v="-"/>
    <n v="0"/>
    <x v="2"/>
  </r>
  <r>
    <s v="P9035"/>
    <s v="C9035"/>
    <x v="1"/>
    <n v="86"/>
    <x v="2"/>
    <x v="295"/>
    <x v="294"/>
    <n v="729"/>
    <n v="89729"/>
    <s v="C9035"/>
    <s v="-"/>
    <n v="0"/>
    <x v="2"/>
  </r>
  <r>
    <s v="P1437"/>
    <s v="C1437"/>
    <x v="1"/>
    <n v="86"/>
    <x v="4"/>
    <x v="298"/>
    <x v="297"/>
    <n v="424"/>
    <n v="35121"/>
    <s v="C1437"/>
    <s v="-"/>
    <n v="0"/>
    <x v="2"/>
  </r>
  <r>
    <s v="P2433"/>
    <s v="C2433"/>
    <x v="1"/>
    <n v="86"/>
    <x v="1"/>
    <x v="298"/>
    <x v="297"/>
    <n v="496"/>
    <n v="72645"/>
    <s v="C2433"/>
    <s v="-"/>
    <n v="0"/>
    <x v="2"/>
  </r>
  <r>
    <s v="P1395"/>
    <s v="C1395"/>
    <x v="1"/>
    <n v="86"/>
    <x v="1"/>
    <x v="345"/>
    <x v="344"/>
    <n v="230"/>
    <n v="71913"/>
    <s v="C1395"/>
    <s v="-"/>
    <n v="0"/>
    <x v="2"/>
  </r>
  <r>
    <s v="P5771"/>
    <s v="C5771"/>
    <x v="1"/>
    <n v="86"/>
    <x v="1"/>
    <x v="284"/>
    <x v="283"/>
    <n v="498"/>
    <n v="88426"/>
    <s v="C5771"/>
    <s v="-"/>
    <n v="0"/>
    <x v="2"/>
  </r>
  <r>
    <s v="P3417"/>
    <s v="C3417"/>
    <x v="1"/>
    <n v="86"/>
    <x v="1"/>
    <x v="310"/>
    <x v="309"/>
    <n v="549"/>
    <n v="10132"/>
    <s v="C3417"/>
    <s v="-"/>
    <n v="0"/>
    <x v="2"/>
  </r>
  <r>
    <s v="P6017"/>
    <s v="C6017"/>
    <x v="1"/>
    <n v="86"/>
    <x v="1"/>
    <x v="289"/>
    <x v="288"/>
    <n v="360"/>
    <n v="68617"/>
    <s v="C6017"/>
    <s v="-"/>
    <n v="0"/>
    <x v="2"/>
  </r>
  <r>
    <s v="P9171"/>
    <s v="C9171"/>
    <x v="1"/>
    <n v="86"/>
    <x v="4"/>
    <x v="266"/>
    <x v="266"/>
    <n v="480"/>
    <n v="68809"/>
    <s v="C9171"/>
    <s v="-"/>
    <n v="0"/>
    <x v="2"/>
  </r>
  <r>
    <s v="P6513"/>
    <s v="C6513"/>
    <x v="1"/>
    <n v="86"/>
    <x v="2"/>
    <x v="296"/>
    <x v="295"/>
    <n v="192"/>
    <n v="55539"/>
    <s v="C6513"/>
    <s v="-"/>
    <n v="0"/>
    <x v="2"/>
  </r>
  <r>
    <s v="P7563"/>
    <s v="C7563"/>
    <x v="1"/>
    <n v="86"/>
    <x v="1"/>
    <x v="255"/>
    <x v="255"/>
    <n v="996"/>
    <n v="31186"/>
    <s v="C7563"/>
    <s v="-"/>
    <n v="0"/>
    <x v="2"/>
  </r>
  <r>
    <s v="P397"/>
    <s v="C397"/>
    <x v="1"/>
    <n v="86"/>
    <x v="1"/>
    <x v="238"/>
    <x v="238"/>
    <n v="392"/>
    <n v="48424"/>
    <s v="C397"/>
    <s v="-"/>
    <n v="0"/>
    <x v="2"/>
  </r>
  <r>
    <s v="P152"/>
    <s v="C152"/>
    <x v="0"/>
    <n v="86"/>
    <x v="1"/>
    <x v="262"/>
    <x v="262"/>
    <n v="209"/>
    <n v="106375"/>
    <s v="C152"/>
    <s v="-"/>
    <n v="0"/>
    <x v="2"/>
  </r>
  <r>
    <s v="P9274"/>
    <s v="C9274"/>
    <x v="0"/>
    <n v="86"/>
    <x v="1"/>
    <x v="262"/>
    <x v="262"/>
    <n v="745"/>
    <n v="64746"/>
    <s v="C9274"/>
    <s v="-"/>
    <n v="0"/>
    <x v="2"/>
  </r>
  <r>
    <s v="P8774"/>
    <s v="C8774"/>
    <x v="0"/>
    <n v="86"/>
    <x v="1"/>
    <x v="269"/>
    <x v="268"/>
    <n v="633"/>
    <n v="24649"/>
    <s v="C8774"/>
    <s v="-"/>
    <n v="0"/>
    <x v="2"/>
  </r>
  <r>
    <s v="P752"/>
    <s v="C752"/>
    <x v="0"/>
    <n v="86"/>
    <x v="2"/>
    <x v="213"/>
    <x v="213"/>
    <n v="151"/>
    <n v="56578"/>
    <s v="C752"/>
    <s v="-"/>
    <n v="0"/>
    <x v="2"/>
  </r>
  <r>
    <s v="P829"/>
    <s v="C829"/>
    <x v="1"/>
    <n v="86"/>
    <x v="1"/>
    <x v="204"/>
    <x v="204"/>
    <n v="146"/>
    <n v="60078"/>
    <s v="C829"/>
    <s v="-"/>
    <n v="0"/>
    <x v="2"/>
  </r>
  <r>
    <s v="P8683"/>
    <s v="C8683"/>
    <x v="1"/>
    <n v="86"/>
    <x v="1"/>
    <x v="196"/>
    <x v="196"/>
    <n v="802"/>
    <n v="13925"/>
    <s v="C8683"/>
    <s v="-"/>
    <n v="0"/>
    <x v="2"/>
  </r>
  <r>
    <s v="P6214"/>
    <s v="C6214"/>
    <x v="0"/>
    <n v="86"/>
    <x v="1"/>
    <x v="160"/>
    <x v="160"/>
    <n v="583"/>
    <n v="51835"/>
    <s v="C6214"/>
    <s v="-"/>
    <n v="0"/>
    <x v="2"/>
  </r>
  <r>
    <s v="P7592"/>
    <s v="C7592"/>
    <x v="0"/>
    <n v="86"/>
    <x v="1"/>
    <x v="164"/>
    <x v="164"/>
    <n v="595"/>
    <n v="66011"/>
    <s v="C7592"/>
    <s v="-"/>
    <n v="0"/>
    <x v="2"/>
  </r>
  <r>
    <s v="P7451"/>
    <s v="C7451"/>
    <x v="1"/>
    <n v="86"/>
    <x v="0"/>
    <x v="142"/>
    <x v="142"/>
    <n v="871"/>
    <n v="21376"/>
    <s v="C7451"/>
    <s v="-"/>
    <n v="0"/>
    <x v="2"/>
  </r>
  <r>
    <s v="P2283"/>
    <s v="C2283"/>
    <x v="1"/>
    <n v="86"/>
    <x v="1"/>
    <x v="148"/>
    <x v="148"/>
    <n v="469"/>
    <n v="72552"/>
    <s v="C2283"/>
    <s v="-"/>
    <n v="0"/>
    <x v="2"/>
  </r>
  <r>
    <s v="P5724"/>
    <s v="C5724"/>
    <x v="0"/>
    <n v="86"/>
    <x v="4"/>
    <x v="148"/>
    <x v="148"/>
    <n v="596"/>
    <n v="45631"/>
    <s v="C5724"/>
    <s v="-"/>
    <n v="0"/>
    <x v="2"/>
  </r>
  <r>
    <s v="P8033"/>
    <s v="C8033"/>
    <x v="1"/>
    <n v="86"/>
    <x v="1"/>
    <x v="133"/>
    <x v="133"/>
    <n v="359"/>
    <n v="35353"/>
    <s v="C8033"/>
    <s v="-"/>
    <n v="0"/>
    <x v="2"/>
  </r>
  <r>
    <s v="P4782"/>
    <s v="C4782"/>
    <x v="0"/>
    <n v="86"/>
    <x v="0"/>
    <x v="112"/>
    <x v="112"/>
    <n v="732"/>
    <n v="12419"/>
    <s v="C4782"/>
    <s v="-"/>
    <n v="0"/>
    <x v="2"/>
  </r>
  <r>
    <s v="P3502"/>
    <s v="C3502"/>
    <x v="0"/>
    <n v="86"/>
    <x v="4"/>
    <x v="145"/>
    <x v="145"/>
    <n v="314"/>
    <n v="95212"/>
    <s v="C3502"/>
    <s v="-"/>
    <n v="0"/>
    <x v="2"/>
  </r>
  <r>
    <s v="P9868"/>
    <s v="C9868"/>
    <x v="0"/>
    <n v="86"/>
    <x v="0"/>
    <x v="113"/>
    <x v="113"/>
    <n v="298"/>
    <n v="95502"/>
    <s v="C9868"/>
    <s v="-"/>
    <n v="0"/>
    <x v="2"/>
  </r>
  <r>
    <s v="P5547"/>
    <s v="C5547"/>
    <x v="1"/>
    <n v="86"/>
    <x v="1"/>
    <x v="101"/>
    <x v="101"/>
    <n v="470"/>
    <n v="86407"/>
    <s v="C5547"/>
    <s v="-"/>
    <n v="0"/>
    <x v="2"/>
  </r>
  <r>
    <s v="P7283"/>
    <s v="C7283"/>
    <x v="1"/>
    <n v="86"/>
    <x v="4"/>
    <x v="79"/>
    <x v="79"/>
    <n v="649"/>
    <n v="69710"/>
    <s v="C7283"/>
    <s v="-"/>
    <n v="0"/>
    <x v="2"/>
  </r>
  <r>
    <s v="P7422"/>
    <s v="C7422"/>
    <x v="0"/>
    <n v="86"/>
    <x v="1"/>
    <x v="86"/>
    <x v="86"/>
    <n v="994"/>
    <n v="20033"/>
    <s v="C7422"/>
    <s v="-"/>
    <n v="0"/>
    <x v="2"/>
  </r>
  <r>
    <s v="P5877"/>
    <s v="C5877"/>
    <x v="1"/>
    <n v="86"/>
    <x v="4"/>
    <x v="81"/>
    <x v="81"/>
    <n v="664"/>
    <n v="45968"/>
    <s v="C5877"/>
    <s v="-"/>
    <n v="0"/>
    <x v="2"/>
  </r>
  <r>
    <s v="P1472"/>
    <s v="C1472"/>
    <x v="0"/>
    <n v="86"/>
    <x v="0"/>
    <x v="110"/>
    <x v="110"/>
    <n v="723"/>
    <n v="66161"/>
    <s v="C1472"/>
    <s v="-"/>
    <n v="0"/>
    <x v="2"/>
  </r>
  <r>
    <s v="P6867"/>
    <s v="C6867"/>
    <x v="1"/>
    <n v="86"/>
    <x v="1"/>
    <x v="59"/>
    <x v="59"/>
    <n v="870"/>
    <n v="16519"/>
    <s v="C6867"/>
    <s v="-"/>
    <n v="0"/>
    <x v="2"/>
  </r>
  <r>
    <s v="P4813"/>
    <s v="C4813"/>
    <x v="1"/>
    <n v="86"/>
    <x v="0"/>
    <x v="67"/>
    <x v="67"/>
    <n v="810"/>
    <n v="77218"/>
    <s v="C4813"/>
    <s v="-"/>
    <n v="0"/>
    <x v="2"/>
  </r>
  <r>
    <s v="P3305"/>
    <s v="C3305"/>
    <x v="1"/>
    <n v="86"/>
    <x v="1"/>
    <x v="38"/>
    <x v="38"/>
    <n v="767"/>
    <n v="25110"/>
    <s v="C3305"/>
    <s v="-"/>
    <n v="0"/>
    <x v="2"/>
  </r>
  <r>
    <s v="P2513"/>
    <s v="C2513"/>
    <x v="1"/>
    <n v="86"/>
    <x v="1"/>
    <x v="17"/>
    <x v="17"/>
    <n v="1086"/>
    <n v="70888"/>
    <s v="C2513"/>
    <s v="-"/>
    <n v="0"/>
    <x v="2"/>
  </r>
  <r>
    <s v="P609"/>
    <s v="C609"/>
    <x v="1"/>
    <n v="86"/>
    <x v="4"/>
    <x v="84"/>
    <x v="84"/>
    <n v="293"/>
    <n v="109005"/>
    <s v="C609"/>
    <s v="-"/>
    <n v="0"/>
    <x v="2"/>
  </r>
  <r>
    <s v="P5364"/>
    <s v="C5364"/>
    <x v="0"/>
    <n v="86"/>
    <x v="1"/>
    <x v="11"/>
    <x v="11"/>
    <n v="872"/>
    <n v="79671"/>
    <s v="C5364"/>
    <s v="-"/>
    <n v="0"/>
    <x v="2"/>
  </r>
  <r>
    <s v="P2527"/>
    <s v="C2527"/>
    <x v="1"/>
    <n v="86"/>
    <x v="1"/>
    <x v="35"/>
    <x v="35"/>
    <n v="505"/>
    <n v="77727"/>
    <s v="C2527"/>
    <s v="-"/>
    <n v="0"/>
    <x v="2"/>
  </r>
  <r>
    <s v="P9626"/>
    <s v="C9626"/>
    <x v="0"/>
    <n v="86"/>
    <x v="1"/>
    <x v="41"/>
    <x v="41"/>
    <n v="1085"/>
    <n v="37819"/>
    <s v="C9626"/>
    <s v="-"/>
    <n v="0"/>
    <x v="2"/>
  </r>
  <r>
    <s v="P1719"/>
    <s v="C1719"/>
    <x v="1"/>
    <n v="86"/>
    <x v="1"/>
    <x v="5"/>
    <x v="5"/>
    <n v="730"/>
    <n v="33674"/>
    <s v="C1719"/>
    <s v="-"/>
    <n v="0"/>
    <x v="2"/>
  </r>
  <r>
    <s v="P346"/>
    <s v="C346"/>
    <x v="0"/>
    <n v="86"/>
    <x v="1"/>
    <x v="12"/>
    <x v="12"/>
    <n v="778"/>
    <n v="93589"/>
    <s v="C346"/>
    <s v="-"/>
    <n v="0"/>
    <x v="2"/>
  </r>
  <r>
    <s v="P2843"/>
    <s v="C2843"/>
    <x v="1"/>
    <n v="87"/>
    <x v="1"/>
    <x v="358"/>
    <x v="357"/>
    <n v="472"/>
    <n v="94725"/>
    <s v="C2843"/>
    <s v="-"/>
    <n v="0"/>
    <x v="2"/>
  </r>
  <r>
    <s v="P500"/>
    <s v="C500"/>
    <x v="0"/>
    <n v="87"/>
    <x v="4"/>
    <x v="340"/>
    <x v="339"/>
    <n v="937"/>
    <n v="100319"/>
    <s v="C500"/>
    <s v="-"/>
    <n v="0"/>
    <x v="2"/>
  </r>
  <r>
    <s v="P2174"/>
    <s v="C2174"/>
    <x v="0"/>
    <n v="87"/>
    <x v="1"/>
    <x v="338"/>
    <x v="337"/>
    <n v="1093"/>
    <n v="47966"/>
    <s v="C2174"/>
    <s v="-"/>
    <n v="0"/>
    <x v="2"/>
  </r>
  <r>
    <s v="P6743"/>
    <s v="C6743"/>
    <x v="1"/>
    <n v="87"/>
    <x v="1"/>
    <x v="312"/>
    <x v="311"/>
    <n v="769"/>
    <n v="101843"/>
    <s v="C6743"/>
    <s v="-"/>
    <n v="0"/>
    <x v="2"/>
  </r>
  <r>
    <s v="P2133"/>
    <s v="C2133"/>
    <x v="1"/>
    <n v="87"/>
    <x v="4"/>
    <x v="336"/>
    <x v="335"/>
    <n v="530"/>
    <n v="66702"/>
    <s v="C2133"/>
    <s v="-"/>
    <n v="0"/>
    <x v="2"/>
  </r>
  <r>
    <s v="P6026"/>
    <s v="C6026"/>
    <x v="0"/>
    <n v="87"/>
    <x v="3"/>
    <x v="293"/>
    <x v="292"/>
    <n v="644"/>
    <n v="76921"/>
    <s v="C6026"/>
    <s v="-"/>
    <n v="0"/>
    <x v="2"/>
  </r>
  <r>
    <s v="P7694"/>
    <s v="C7694"/>
    <x v="0"/>
    <n v="87"/>
    <x v="3"/>
    <x v="275"/>
    <x v="274"/>
    <n v="780"/>
    <n v="69607"/>
    <s v="C7694"/>
    <s v="-"/>
    <n v="0"/>
    <x v="2"/>
  </r>
  <r>
    <s v="P4196"/>
    <s v="C4196"/>
    <x v="0"/>
    <n v="87"/>
    <x v="1"/>
    <x v="253"/>
    <x v="253"/>
    <n v="1037"/>
    <n v="94464"/>
    <s v="C4196"/>
    <s v="-"/>
    <n v="0"/>
    <x v="2"/>
  </r>
  <r>
    <s v="P7732"/>
    <s v="C7732"/>
    <x v="0"/>
    <n v="87"/>
    <x v="0"/>
    <x v="259"/>
    <x v="259"/>
    <n v="853"/>
    <n v="96366"/>
    <s v="C7732"/>
    <s v="-"/>
    <n v="0"/>
    <x v="2"/>
  </r>
  <r>
    <s v="P6281"/>
    <s v="C6281"/>
    <x v="1"/>
    <n v="87"/>
    <x v="1"/>
    <x v="285"/>
    <x v="284"/>
    <n v="143"/>
    <n v="61243"/>
    <s v="C6281"/>
    <s v="-"/>
    <n v="0"/>
    <x v="2"/>
  </r>
  <r>
    <s v="P5485"/>
    <s v="C5485"/>
    <x v="1"/>
    <n v="87"/>
    <x v="1"/>
    <x v="255"/>
    <x v="255"/>
    <n v="334"/>
    <n v="44270"/>
    <s v="C5485"/>
    <s v="-"/>
    <n v="0"/>
    <x v="2"/>
  </r>
  <r>
    <s v="P3841"/>
    <s v="C3841"/>
    <x v="1"/>
    <n v="87"/>
    <x v="0"/>
    <x v="216"/>
    <x v="216"/>
    <n v="724"/>
    <n v="65505"/>
    <s v="C3841"/>
    <s v="-"/>
    <n v="0"/>
    <x v="2"/>
  </r>
  <r>
    <s v="P7570"/>
    <s v="C7570"/>
    <x v="0"/>
    <n v="87"/>
    <x v="2"/>
    <x v="216"/>
    <x v="216"/>
    <n v="550"/>
    <n v="94471"/>
    <s v="C7570"/>
    <s v="-"/>
    <n v="0"/>
    <x v="2"/>
  </r>
  <r>
    <s v="P7857"/>
    <s v="C7857"/>
    <x v="1"/>
    <n v="87"/>
    <x v="4"/>
    <x v="228"/>
    <x v="228"/>
    <n v="908"/>
    <n v="105737"/>
    <s v="C7857"/>
    <s v="-"/>
    <n v="0"/>
    <x v="2"/>
  </r>
  <r>
    <s v="P3487"/>
    <s v="C3487"/>
    <x v="1"/>
    <n v="87"/>
    <x v="2"/>
    <x v="230"/>
    <x v="230"/>
    <n v="186"/>
    <n v="37439"/>
    <s v="C3487"/>
    <s v="-"/>
    <n v="0"/>
    <x v="2"/>
  </r>
  <r>
    <s v="P7728"/>
    <s v="C7728"/>
    <x v="0"/>
    <n v="87"/>
    <x v="2"/>
    <x v="240"/>
    <x v="240"/>
    <n v="772"/>
    <n v="30911"/>
    <s v="C7728"/>
    <s v="-"/>
    <n v="0"/>
    <x v="2"/>
  </r>
  <r>
    <s v="P5729"/>
    <s v="C5729"/>
    <x v="1"/>
    <n v="87"/>
    <x v="1"/>
    <x v="232"/>
    <x v="232"/>
    <n v="961"/>
    <n v="73055"/>
    <s v="C5729"/>
    <s v="-"/>
    <n v="0"/>
    <x v="2"/>
  </r>
  <r>
    <s v="P694"/>
    <s v="C694"/>
    <x v="0"/>
    <n v="87"/>
    <x v="4"/>
    <x v="208"/>
    <x v="208"/>
    <n v="267"/>
    <n v="27392"/>
    <s v="C694"/>
    <s v="-"/>
    <n v="0"/>
    <x v="2"/>
  </r>
  <r>
    <s v="P9702"/>
    <s v="C9702"/>
    <x v="0"/>
    <n v="87"/>
    <x v="1"/>
    <x v="181"/>
    <x v="181"/>
    <n v="696"/>
    <n v="91579"/>
    <s v="C9702"/>
    <s v="-"/>
    <n v="0"/>
    <x v="2"/>
  </r>
  <r>
    <s v="P2036"/>
    <s v="C2036"/>
    <x v="0"/>
    <n v="87"/>
    <x v="4"/>
    <x v="188"/>
    <x v="188"/>
    <n v="902"/>
    <n v="51605"/>
    <s v="C2036"/>
    <s v="-"/>
    <n v="0"/>
    <x v="2"/>
  </r>
  <r>
    <s v="P6955"/>
    <s v="C6955"/>
    <x v="1"/>
    <n v="87"/>
    <x v="1"/>
    <x v="197"/>
    <x v="197"/>
    <n v="236"/>
    <n v="65391"/>
    <s v="C6955"/>
    <s v="-"/>
    <n v="0"/>
    <x v="2"/>
  </r>
  <r>
    <s v="P8678"/>
    <s v="C8678"/>
    <x v="0"/>
    <n v="87"/>
    <x v="4"/>
    <x v="197"/>
    <x v="197"/>
    <n v="612"/>
    <n v="93782"/>
    <s v="C8678"/>
    <s v="-"/>
    <n v="0"/>
    <x v="2"/>
  </r>
  <r>
    <s v="P9093"/>
    <s v="C9093"/>
    <x v="1"/>
    <n v="87"/>
    <x v="4"/>
    <x v="307"/>
    <x v="306"/>
    <n v="834"/>
    <n v="67801"/>
    <s v="C9093"/>
    <s v="-"/>
    <n v="0"/>
    <x v="2"/>
  </r>
  <r>
    <s v="P3438"/>
    <s v="C3438"/>
    <x v="0"/>
    <n v="87"/>
    <x v="2"/>
    <x v="155"/>
    <x v="155"/>
    <n v="130"/>
    <n v="68207"/>
    <s v="C3438"/>
    <s v="-"/>
    <n v="0"/>
    <x v="2"/>
  </r>
  <r>
    <s v="P4236"/>
    <s v="C4236"/>
    <x v="0"/>
    <n v="87"/>
    <x v="4"/>
    <x v="155"/>
    <x v="155"/>
    <n v="234"/>
    <n v="44242"/>
    <s v="C4236"/>
    <s v="-"/>
    <n v="0"/>
    <x v="2"/>
  </r>
  <r>
    <s v="P4639"/>
    <s v="C4639"/>
    <x v="1"/>
    <n v="87"/>
    <x v="1"/>
    <x v="155"/>
    <x v="155"/>
    <n v="165"/>
    <n v="65294"/>
    <s v="C4639"/>
    <s v="-"/>
    <n v="0"/>
    <x v="2"/>
  </r>
  <r>
    <s v="P990"/>
    <s v="C990"/>
    <x v="0"/>
    <n v="87"/>
    <x v="2"/>
    <x v="154"/>
    <x v="154"/>
    <n v="423"/>
    <n v="35303"/>
    <s v="C990"/>
    <s v="-"/>
    <n v="0"/>
    <x v="2"/>
  </r>
  <r>
    <s v="P5123"/>
    <s v="C5123"/>
    <x v="1"/>
    <n v="87"/>
    <x v="1"/>
    <x v="161"/>
    <x v="161"/>
    <n v="1059"/>
    <n v="40027"/>
    <s v="C5123"/>
    <s v="-"/>
    <n v="0"/>
    <x v="2"/>
  </r>
  <r>
    <s v="P85"/>
    <s v="C85"/>
    <x v="1"/>
    <n v="87"/>
    <x v="0"/>
    <x v="163"/>
    <x v="163"/>
    <n v="431"/>
    <n v="78784"/>
    <s v="C85"/>
    <s v="-"/>
    <n v="0"/>
    <x v="2"/>
  </r>
  <r>
    <s v="P685"/>
    <s v="C685"/>
    <x v="1"/>
    <n v="87"/>
    <x v="4"/>
    <x v="164"/>
    <x v="164"/>
    <n v="550"/>
    <n v="54889"/>
    <s v="C685"/>
    <s v="-"/>
    <n v="0"/>
    <x v="2"/>
  </r>
  <r>
    <s v="P4494"/>
    <s v="C4494"/>
    <x v="0"/>
    <n v="87"/>
    <x v="4"/>
    <x v="164"/>
    <x v="164"/>
    <n v="783"/>
    <n v="102970"/>
    <s v="C4494"/>
    <s v="-"/>
    <n v="0"/>
    <x v="2"/>
  </r>
  <r>
    <s v="P3488"/>
    <s v="C3488"/>
    <x v="0"/>
    <n v="87"/>
    <x v="1"/>
    <x v="182"/>
    <x v="182"/>
    <n v="241"/>
    <n v="103053"/>
    <s v="C3488"/>
    <s v="-"/>
    <n v="0"/>
    <x v="2"/>
  </r>
  <r>
    <s v="P3666"/>
    <s v="C3666"/>
    <x v="0"/>
    <n v="87"/>
    <x v="1"/>
    <x v="182"/>
    <x v="182"/>
    <n v="386"/>
    <n v="107656"/>
    <s v="C3666"/>
    <s v="-"/>
    <n v="0"/>
    <x v="2"/>
  </r>
  <r>
    <s v="P5916"/>
    <s v="C5916"/>
    <x v="0"/>
    <n v="87"/>
    <x v="1"/>
    <x v="150"/>
    <x v="150"/>
    <n v="458"/>
    <n v="41350"/>
    <s v="C5916"/>
    <s v="-"/>
    <n v="0"/>
    <x v="2"/>
  </r>
  <r>
    <s v="P4589"/>
    <s v="C4589"/>
    <x v="1"/>
    <n v="87"/>
    <x v="0"/>
    <x v="146"/>
    <x v="146"/>
    <n v="1047"/>
    <n v="70298"/>
    <s v="C4589"/>
    <s v="-"/>
    <n v="0"/>
    <x v="2"/>
  </r>
  <r>
    <s v="P2540"/>
    <s v="C2540"/>
    <x v="0"/>
    <n v="87"/>
    <x v="1"/>
    <x v="129"/>
    <x v="129"/>
    <n v="1086"/>
    <n v="11566"/>
    <s v="C2540"/>
    <s v="-"/>
    <n v="0"/>
    <x v="2"/>
  </r>
  <r>
    <s v="P6374"/>
    <s v="C6374"/>
    <x v="0"/>
    <n v="87"/>
    <x v="2"/>
    <x v="131"/>
    <x v="131"/>
    <n v="194"/>
    <n v="32885"/>
    <s v="C6374"/>
    <s v="-"/>
    <n v="0"/>
    <x v="2"/>
  </r>
  <r>
    <s v="P5343"/>
    <s v="C5343"/>
    <x v="1"/>
    <n v="87"/>
    <x v="2"/>
    <x v="130"/>
    <x v="130"/>
    <n v="940"/>
    <n v="89345"/>
    <s v="C5343"/>
    <s v="-"/>
    <n v="0"/>
    <x v="2"/>
  </r>
  <r>
    <s v="P6932"/>
    <s v="C6932"/>
    <x v="0"/>
    <n v="87"/>
    <x v="0"/>
    <x v="104"/>
    <x v="104"/>
    <n v="618"/>
    <n v="59655"/>
    <s v="C6932"/>
    <s v="-"/>
    <n v="0"/>
    <x v="2"/>
  </r>
  <r>
    <s v="P9198"/>
    <s v="C9198"/>
    <x v="0"/>
    <n v="87"/>
    <x v="1"/>
    <x v="75"/>
    <x v="75"/>
    <n v="521"/>
    <n v="52966"/>
    <s v="C9198"/>
    <s v="-"/>
    <n v="0"/>
    <x v="2"/>
  </r>
  <r>
    <s v="P6776"/>
    <s v="C6776"/>
    <x v="0"/>
    <n v="87"/>
    <x v="1"/>
    <x v="85"/>
    <x v="85"/>
    <n v="467"/>
    <n v="76724"/>
    <s v="C6776"/>
    <s v="-"/>
    <n v="0"/>
    <x v="2"/>
  </r>
  <r>
    <s v="P4964"/>
    <s v="C4964"/>
    <x v="0"/>
    <n v="87"/>
    <x v="1"/>
    <x v="74"/>
    <x v="74"/>
    <n v="289"/>
    <n v="79055"/>
    <s v="C4964"/>
    <s v="-"/>
    <n v="0"/>
    <x v="2"/>
  </r>
  <r>
    <s v="P8483"/>
    <s v="C8483"/>
    <x v="1"/>
    <n v="87"/>
    <x v="1"/>
    <x v="74"/>
    <x v="74"/>
    <n v="767"/>
    <n v="78705"/>
    <s v="C8483"/>
    <s v="-"/>
    <n v="0"/>
    <x v="2"/>
  </r>
  <r>
    <s v="P6654"/>
    <s v="C6654"/>
    <x v="0"/>
    <n v="87"/>
    <x v="1"/>
    <x v="98"/>
    <x v="98"/>
    <n v="938"/>
    <n v="79494"/>
    <s v="C6654"/>
    <s v="-"/>
    <n v="0"/>
    <x v="2"/>
  </r>
  <r>
    <s v="P514"/>
    <s v="C514"/>
    <x v="0"/>
    <n v="87"/>
    <x v="4"/>
    <x v="46"/>
    <x v="46"/>
    <n v="264"/>
    <n v="93849"/>
    <s v="C514"/>
    <s v="-"/>
    <n v="0"/>
    <x v="2"/>
  </r>
  <r>
    <s v="P6110"/>
    <s v="C6110"/>
    <x v="0"/>
    <n v="87"/>
    <x v="2"/>
    <x v="107"/>
    <x v="107"/>
    <n v="190"/>
    <n v="67444"/>
    <s v="C6110"/>
    <s v="-"/>
    <n v="0"/>
    <x v="2"/>
  </r>
  <r>
    <s v="P1394"/>
    <s v="C1394"/>
    <x v="0"/>
    <n v="87"/>
    <x v="4"/>
    <x v="53"/>
    <x v="53"/>
    <n v="1092"/>
    <n v="90389"/>
    <s v="C1394"/>
    <s v="-"/>
    <n v="0"/>
    <x v="2"/>
  </r>
  <r>
    <s v="P9038"/>
    <s v="C9038"/>
    <x v="0"/>
    <n v="87"/>
    <x v="1"/>
    <x v="44"/>
    <x v="44"/>
    <n v="536"/>
    <n v="44813"/>
    <s v="C9038"/>
    <s v="-"/>
    <n v="0"/>
    <x v="2"/>
  </r>
  <r>
    <s v="P8258"/>
    <s v="C8258"/>
    <x v="0"/>
    <n v="87"/>
    <x v="0"/>
    <x v="32"/>
    <x v="32"/>
    <n v="886"/>
    <n v="19950"/>
    <s v="C8258"/>
    <s v="-"/>
    <n v="0"/>
    <x v="2"/>
  </r>
  <r>
    <s v="P2609"/>
    <s v="C2609"/>
    <x v="1"/>
    <n v="87"/>
    <x v="1"/>
    <x v="84"/>
    <x v="84"/>
    <n v="398"/>
    <n v="28185"/>
    <s v="C2609"/>
    <s v="-"/>
    <n v="0"/>
    <x v="2"/>
  </r>
  <r>
    <s v="P2213"/>
    <s v="C2213"/>
    <x v="1"/>
    <n v="87"/>
    <x v="1"/>
    <x v="35"/>
    <x v="35"/>
    <n v="727"/>
    <n v="21948"/>
    <s v="C2213"/>
    <s v="-"/>
    <n v="0"/>
    <x v="2"/>
  </r>
  <r>
    <s v="P3297"/>
    <s v="C3297"/>
    <x v="1"/>
    <n v="87"/>
    <x v="4"/>
    <x v="34"/>
    <x v="34"/>
    <n v="571"/>
    <n v="108083"/>
    <s v="C3297"/>
    <s v="-"/>
    <n v="0"/>
    <x v="2"/>
  </r>
  <r>
    <s v="P387"/>
    <s v="C387"/>
    <x v="1"/>
    <n v="87"/>
    <x v="1"/>
    <x v="7"/>
    <x v="7"/>
    <n v="901"/>
    <n v="98142"/>
    <s v="C387"/>
    <s v="-"/>
    <n v="0"/>
    <x v="2"/>
  </r>
  <r>
    <s v="P1228"/>
    <s v="C1228"/>
    <x v="0"/>
    <n v="87"/>
    <x v="1"/>
    <x v="18"/>
    <x v="18"/>
    <n v="154"/>
    <n v="95647"/>
    <s v="C1228"/>
    <s v="-"/>
    <n v="0"/>
    <x v="2"/>
  </r>
  <r>
    <s v="P5017"/>
    <s v="C5017"/>
    <x v="1"/>
    <n v="87"/>
    <x v="0"/>
    <x v="18"/>
    <x v="18"/>
    <n v="360"/>
    <n v="52270"/>
    <s v="C5017"/>
    <s v="-"/>
    <n v="0"/>
    <x v="2"/>
  </r>
  <r>
    <s v="P8709"/>
    <s v="C8709"/>
    <x v="1"/>
    <n v="87"/>
    <x v="0"/>
    <x v="47"/>
    <x v="47"/>
    <n v="109"/>
    <n v="18888"/>
    <s v="C8709"/>
    <s v="-"/>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3B7357-F121-4D4E-8484-0ADFA1896253}"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PremiumAmount" fld="1"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Data proo.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D009D-B725-427B-8B3B-636305BE6A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9:D156" firstHeaderRow="1" firstDataRow="1" firstDataCol="0"/>
  <pivotFields count="19">
    <pivotField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showAll="0"/>
    <pivotField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403413-12F7-40E1-92C0-5A3D8BA377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2:D179" firstHeaderRow="1" firstDataRow="1" firstDataCol="0"/>
  <pivotFields count="19">
    <pivotField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showAll="0"/>
    <pivotField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72EEBE-982F-45E1-A79F-11880C5ED41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55:B67" firstHeaderRow="1" firstDataRow="1" firstDataCol="1" rowPageCount="1" colPageCount="1"/>
  <pivotFields count="19">
    <pivotField dataField="1"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showAll="0"/>
    <pivotField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2">
    <field x="13"/>
    <field x="18"/>
  </rowFields>
  <rowItems count="12">
    <i>
      <x v="1"/>
    </i>
    <i>
      <x v="2"/>
    </i>
    <i>
      <x v="3"/>
    </i>
    <i>
      <x v="4"/>
    </i>
    <i>
      <x v="5"/>
    </i>
    <i>
      <x v="6"/>
    </i>
    <i>
      <x v="7"/>
    </i>
    <i>
      <x v="8"/>
    </i>
    <i>
      <x v="9"/>
    </i>
    <i>
      <x v="10"/>
    </i>
    <i>
      <x v="11"/>
    </i>
    <i>
      <x v="12"/>
    </i>
  </rowItems>
  <colItems count="1">
    <i/>
  </colItems>
  <pageFields count="1">
    <pageField fld="16" hier="-1"/>
  </pageFields>
  <dataFields count="1">
    <dataField name="Count of PolicyNumber"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D3BEB-E33E-4927-B7A7-C06CDA6F996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9">
    <pivotField showAll="0"/>
    <pivotField showAll="0"/>
    <pivotField showAll="0"/>
    <pivotField showAll="0"/>
    <pivotField axis="axisRow"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dataField="1" showAll="0"/>
    <pivotField showAll="0"/>
    <pivotField showAll="0"/>
    <pivotField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x v="4"/>
    </i>
  </rowItems>
  <colItems count="1">
    <i/>
  </colItems>
  <dataFields count="1">
    <dataField name="Sum of PremiumAmount" fld="7"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1A2B70-EA1C-44E9-8D91-6BDF822FF2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B118" firstHeaderRow="1" firstDataRow="1" firstDataCol="0"/>
  <pivotFields count="19">
    <pivotField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showAll="0"/>
    <pivotField dataField="1"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Claim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53AB6-748C-4A7A-B4C2-F4C5743EA94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21:B123" firstHeaderRow="1" firstDataRow="1" firstDataCol="1"/>
  <pivotFields count="19">
    <pivotField showAll="0"/>
    <pivotField showAll="0"/>
    <pivotField axis="axisRow" showAll="0">
      <items count="3">
        <item x="1"/>
        <item x="0"/>
        <item t="default"/>
      </items>
    </pivotField>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dataField="1" showAll="0"/>
    <pivotField showAll="0"/>
    <pivotField showAll="0"/>
    <pivotField showAll="0"/>
    <pivotField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2">
    <i>
      <x/>
    </i>
    <i>
      <x v="1"/>
    </i>
  </rowItems>
  <colItems count="1">
    <i/>
  </colItems>
  <dataFields count="1">
    <dataField name="Sum of PremiumAmount" fld="7"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46D8AD-C1D3-4B62-8B52-BFE464BC6BE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79:C84" firstHeaderRow="1" firstDataRow="1" firstDataCol="1"/>
  <pivotFields count="19">
    <pivotField showAll="0"/>
    <pivotField showAll="0"/>
    <pivotField showAll="0"/>
    <pivotField showAll="0"/>
    <pivotField axis="axisRow"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showAll="0"/>
    <pivotField dataField="1"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5">
    <i>
      <x/>
    </i>
    <i>
      <x v="1"/>
    </i>
    <i>
      <x v="2"/>
    </i>
    <i>
      <x v="3"/>
    </i>
    <i>
      <x v="4"/>
    </i>
  </rowItems>
  <colItems count="1">
    <i/>
  </colItems>
  <dataFields count="1">
    <dataField name="Sum of ClaimAmount" fld="1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74DF21-06F5-4589-BC14-9680D71774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0:D111" firstHeaderRow="0" firstDataRow="1" firstDataCol="0"/>
  <pivotFields count="19">
    <pivotField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dataField="1" showAll="0"/>
    <pivotField dataField="1" showAll="0"/>
    <pivotField showAll="0"/>
    <pivotField showAll="0"/>
    <pivotField showAll="0">
      <items count="4">
        <item x="0"/>
        <item x="2"/>
        <item x="1"/>
        <item t="default"/>
      </items>
    </pivotField>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CoverageAmount" fld="8" baseField="0" baseItem="0"/>
    <dataField name="Count of Claim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6D58E2-A979-4722-80AD-0623269191B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8:B31" firstHeaderRow="1" firstDataRow="1" firstDataCol="1"/>
  <pivotFields count="19">
    <pivotField showAll="0"/>
    <pivotField showAll="0"/>
    <pivotField showAll="0"/>
    <pivotField showAll="0"/>
    <pivotField showAll="0">
      <items count="6">
        <item x="4"/>
        <item x="2"/>
        <item x="3"/>
        <item x="0"/>
        <item x="1"/>
        <item t="default"/>
      </items>
    </pivotField>
    <pivotField numFmtId="14" showAll="0">
      <items count="366">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4"/>
        <item x="171"/>
        <item x="220"/>
        <item x="307"/>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68"/>
        <item x="215"/>
        <item x="216"/>
        <item x="214"/>
        <item x="222"/>
        <item x="225"/>
        <item x="234"/>
        <item x="256"/>
        <item x="236"/>
        <item x="241"/>
        <item x="224"/>
        <item x="235"/>
        <item x="272"/>
        <item x="221"/>
        <item x="231"/>
        <item x="277"/>
        <item x="237"/>
        <item x="269"/>
        <item x="229"/>
        <item x="334"/>
        <item x="257"/>
        <item x="242"/>
        <item x="347"/>
        <item x="226"/>
        <item x="262"/>
        <item x="250"/>
        <item x="270"/>
        <item x="265"/>
        <item x="254"/>
        <item x="246"/>
        <item x="267"/>
        <item x="291"/>
        <item x="251"/>
        <item x="239"/>
        <item x="243"/>
        <item x="238"/>
        <item x="255"/>
        <item x="249"/>
        <item x="296"/>
        <item x="244"/>
        <item x="263"/>
        <item x="285"/>
        <item x="259"/>
        <item x="253"/>
        <item x="252"/>
        <item x="248"/>
        <item x="329"/>
        <item x="339"/>
        <item x="261"/>
        <item x="266"/>
        <item x="289"/>
        <item x="271"/>
        <item x="264"/>
        <item x="316"/>
        <item x="258"/>
        <item x="276"/>
        <item x="273"/>
        <item x="303"/>
        <item x="352"/>
        <item x="279"/>
        <item x="310"/>
        <item x="275"/>
        <item x="278"/>
        <item x="287"/>
        <item x="283"/>
        <item x="293"/>
        <item x="284"/>
        <item x="336"/>
        <item x="282"/>
        <item x="288"/>
        <item x="321"/>
        <item x="292"/>
        <item x="280"/>
        <item x="281"/>
        <item x="345"/>
        <item x="286"/>
        <item x="306"/>
        <item x="294"/>
        <item x="305"/>
        <item x="308"/>
        <item x="298"/>
        <item x="302"/>
        <item x="290"/>
        <item x="315"/>
        <item x="299"/>
        <item x="297"/>
        <item x="322"/>
        <item x="348"/>
        <item x="295"/>
        <item x="304"/>
        <item x="300"/>
        <item x="318"/>
        <item x="301"/>
        <item x="328"/>
        <item x="311"/>
        <item x="335"/>
        <item x="312"/>
        <item x="309"/>
        <item x="317"/>
        <item x="320"/>
        <item x="313"/>
        <item x="341"/>
        <item x="327"/>
        <item x="338"/>
        <item x="314"/>
        <item x="325"/>
        <item x="346"/>
        <item x="326"/>
        <item x="319"/>
        <item x="323"/>
        <item x="354"/>
        <item x="324"/>
        <item x="350"/>
        <item x="333"/>
        <item x="331"/>
        <item x="351"/>
        <item x="330"/>
        <item x="362"/>
        <item x="360"/>
        <item x="344"/>
        <item x="337"/>
        <item x="357"/>
        <item x="332"/>
        <item x="364"/>
        <item x="353"/>
        <item x="340"/>
        <item x="363"/>
        <item x="355"/>
        <item x="361"/>
        <item x="349"/>
        <item x="342"/>
        <item x="343"/>
        <item x="359"/>
        <item x="356"/>
        <item x="358"/>
        <item t="default"/>
      </items>
    </pivotField>
    <pivotField numFmtId="14" showAll="0">
      <items count="365">
        <item x="20"/>
        <item x="0"/>
        <item x="47"/>
        <item x="8"/>
        <item x="39"/>
        <item x="6"/>
        <item x="12"/>
        <item x="9"/>
        <item x="14"/>
        <item x="15"/>
        <item x="19"/>
        <item x="1"/>
        <item x="3"/>
        <item x="2"/>
        <item x="18"/>
        <item x="7"/>
        <item x="5"/>
        <item x="22"/>
        <item x="4"/>
        <item x="10"/>
        <item x="41"/>
        <item x="21"/>
        <item x="34"/>
        <item x="62"/>
        <item x="30"/>
        <item x="35"/>
        <item x="11"/>
        <item x="31"/>
        <item x="36"/>
        <item x="29"/>
        <item x="71"/>
        <item x="23"/>
        <item x="13"/>
        <item x="84"/>
        <item x="68"/>
        <item x="17"/>
        <item x="16"/>
        <item x="25"/>
        <item x="54"/>
        <item x="32"/>
        <item x="50"/>
        <item x="27"/>
        <item x="26"/>
        <item x="28"/>
        <item x="38"/>
        <item x="24"/>
        <item x="44"/>
        <item x="56"/>
        <item x="37"/>
        <item x="53"/>
        <item x="107"/>
        <item x="57"/>
        <item x="33"/>
        <item x="43"/>
        <item x="40"/>
        <item x="42"/>
        <item x="45"/>
        <item x="55"/>
        <item x="48"/>
        <item x="136"/>
        <item x="46"/>
        <item x="70"/>
        <item x="98"/>
        <item x="49"/>
        <item x="65"/>
        <item x="52"/>
        <item x="63"/>
        <item x="51"/>
        <item x="114"/>
        <item x="108"/>
        <item x="88"/>
        <item x="74"/>
        <item x="93"/>
        <item x="90"/>
        <item x="122"/>
        <item x="80"/>
        <item x="67"/>
        <item x="61"/>
        <item x="59"/>
        <item x="102"/>
        <item x="58"/>
        <item x="85"/>
        <item x="66"/>
        <item x="60"/>
        <item x="72"/>
        <item x="69"/>
        <item x="111"/>
        <item x="64"/>
        <item x="73"/>
        <item x="119"/>
        <item x="110"/>
        <item x="87"/>
        <item x="89"/>
        <item x="81"/>
        <item x="116"/>
        <item x="77"/>
        <item x="75"/>
        <item x="76"/>
        <item x="78"/>
        <item x="83"/>
        <item x="132"/>
        <item x="82"/>
        <item x="86"/>
        <item x="128"/>
        <item x="79"/>
        <item x="127"/>
        <item x="106"/>
        <item x="104"/>
        <item x="157"/>
        <item x="101"/>
        <item x="113"/>
        <item x="94"/>
        <item x="91"/>
        <item x="92"/>
        <item x="99"/>
        <item x="100"/>
        <item x="96"/>
        <item x="117"/>
        <item x="97"/>
        <item x="95"/>
        <item x="145"/>
        <item x="109"/>
        <item x="123"/>
        <item x="103"/>
        <item x="138"/>
        <item x="105"/>
        <item x="121"/>
        <item x="112"/>
        <item x="120"/>
        <item x="137"/>
        <item x="133"/>
        <item x="130"/>
        <item x="126"/>
        <item x="115"/>
        <item x="139"/>
        <item x="151"/>
        <item x="125"/>
        <item x="149"/>
        <item x="118"/>
        <item x="147"/>
        <item x="165"/>
        <item x="131"/>
        <item x="144"/>
        <item x="129"/>
        <item x="158"/>
        <item x="134"/>
        <item x="124"/>
        <item x="141"/>
        <item x="169"/>
        <item x="167"/>
        <item x="192"/>
        <item x="153"/>
        <item x="152"/>
        <item x="209"/>
        <item x="146"/>
        <item x="148"/>
        <item x="135"/>
        <item x="150"/>
        <item x="142"/>
        <item x="140"/>
        <item x="143"/>
        <item x="156"/>
        <item x="174"/>
        <item x="170"/>
        <item x="182"/>
        <item x="186"/>
        <item x="193"/>
        <item x="164"/>
        <item x="159"/>
        <item x="163"/>
        <item x="173"/>
        <item x="161"/>
        <item x="154"/>
        <item x="166"/>
        <item x="179"/>
        <item x="155"/>
        <item x="183"/>
        <item x="160"/>
        <item x="168"/>
        <item x="162"/>
        <item x="176"/>
        <item x="172"/>
        <item x="177"/>
        <item x="260"/>
        <item x="180"/>
        <item x="175"/>
        <item x="273"/>
        <item x="171"/>
        <item x="220"/>
        <item x="306"/>
        <item x="190"/>
        <item x="178"/>
        <item x="191"/>
        <item x="217"/>
        <item x="207"/>
        <item x="197"/>
        <item x="188"/>
        <item x="200"/>
        <item x="194"/>
        <item x="185"/>
        <item x="187"/>
        <item x="202"/>
        <item x="181"/>
        <item x="211"/>
        <item x="184"/>
        <item x="189"/>
        <item x="208"/>
        <item x="195"/>
        <item x="232"/>
        <item x="210"/>
        <item x="198"/>
        <item x="199"/>
        <item x="233"/>
        <item x="201"/>
        <item x="212"/>
        <item x="196"/>
        <item x="227"/>
        <item x="203"/>
        <item x="240"/>
        <item x="218"/>
        <item x="247"/>
        <item x="205"/>
        <item x="204"/>
        <item x="219"/>
        <item x="245"/>
        <item x="206"/>
        <item x="213"/>
        <item x="223"/>
        <item x="230"/>
        <item x="228"/>
        <item x="215"/>
        <item x="216"/>
        <item x="214"/>
        <item x="222"/>
        <item x="225"/>
        <item x="234"/>
        <item x="256"/>
        <item x="236"/>
        <item x="241"/>
        <item x="224"/>
        <item x="235"/>
        <item x="271"/>
        <item x="221"/>
        <item x="231"/>
        <item x="276"/>
        <item x="237"/>
        <item x="268"/>
        <item x="229"/>
        <item x="333"/>
        <item x="257"/>
        <item x="242"/>
        <item x="346"/>
        <item x="226"/>
        <item x="262"/>
        <item x="250"/>
        <item x="269"/>
        <item x="265"/>
        <item x="254"/>
        <item x="246"/>
        <item x="267"/>
        <item x="290"/>
        <item x="251"/>
        <item x="239"/>
        <item x="243"/>
        <item x="238"/>
        <item x="255"/>
        <item x="249"/>
        <item x="295"/>
        <item x="244"/>
        <item x="263"/>
        <item x="284"/>
        <item x="259"/>
        <item x="253"/>
        <item x="252"/>
        <item x="248"/>
        <item x="328"/>
        <item x="338"/>
        <item x="261"/>
        <item x="266"/>
        <item x="288"/>
        <item x="270"/>
        <item x="264"/>
        <item x="315"/>
        <item x="258"/>
        <item x="275"/>
        <item x="272"/>
        <item x="302"/>
        <item x="351"/>
        <item x="278"/>
        <item x="309"/>
        <item x="274"/>
        <item x="277"/>
        <item x="286"/>
        <item x="282"/>
        <item x="292"/>
        <item x="283"/>
        <item x="335"/>
        <item x="281"/>
        <item x="287"/>
        <item x="320"/>
        <item x="291"/>
        <item x="279"/>
        <item x="280"/>
        <item x="344"/>
        <item x="285"/>
        <item x="305"/>
        <item x="293"/>
        <item x="304"/>
        <item x="307"/>
        <item x="297"/>
        <item x="301"/>
        <item x="289"/>
        <item x="314"/>
        <item x="298"/>
        <item x="296"/>
        <item x="321"/>
        <item x="347"/>
        <item x="294"/>
        <item x="303"/>
        <item x="299"/>
        <item x="317"/>
        <item x="300"/>
        <item x="327"/>
        <item x="310"/>
        <item x="334"/>
        <item x="311"/>
        <item x="308"/>
        <item x="316"/>
        <item x="319"/>
        <item x="312"/>
        <item x="340"/>
        <item x="326"/>
        <item x="337"/>
        <item x="313"/>
        <item x="324"/>
        <item x="345"/>
        <item x="325"/>
        <item x="318"/>
        <item x="322"/>
        <item x="353"/>
        <item x="323"/>
        <item x="349"/>
        <item x="332"/>
        <item x="330"/>
        <item x="350"/>
        <item x="329"/>
        <item x="361"/>
        <item x="359"/>
        <item x="343"/>
        <item x="336"/>
        <item x="356"/>
        <item x="331"/>
        <item x="363"/>
        <item x="352"/>
        <item x="339"/>
        <item x="362"/>
        <item x="354"/>
        <item x="360"/>
        <item x="348"/>
        <item x="341"/>
        <item x="342"/>
        <item x="358"/>
        <item x="355"/>
        <item x="357"/>
        <item t="default"/>
      </items>
    </pivotField>
    <pivotField showAll="0"/>
    <pivotField showAll="0"/>
    <pivotField showAll="0"/>
    <pivotField dataField="1" showAll="0"/>
    <pivotField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x v="2"/>
    </i>
  </rowItems>
  <colItems count="1">
    <i/>
  </colItems>
  <dataFields count="1">
    <dataField name="Count of ClaimDate" fld="10" subtotal="count" baseField="0" baseItem="0"/>
  </dataFields>
  <chartFormats count="9">
    <chartFormat chart="9" format="9"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2" count="1" selected="0">
            <x v="0"/>
          </reference>
        </references>
      </pivotArea>
    </chartFormat>
    <chartFormat chart="16" format="15">
      <pivotArea type="data" outline="0" fieldPosition="0">
        <references count="2">
          <reference field="4294967294" count="1" selected="0">
            <x v="0"/>
          </reference>
          <reference field="12" count="1" selected="0">
            <x v="1"/>
          </reference>
        </references>
      </pivotArea>
    </chartFormat>
    <chartFormat chart="16" format="16">
      <pivotArea type="data" outline="0" fieldPosition="0">
        <references count="2">
          <reference field="4294967294" count="1" selected="0">
            <x v="0"/>
          </reference>
          <reference field="12" count="1" selected="0">
            <x v="2"/>
          </reference>
        </references>
      </pivotArea>
    </chartFormat>
    <chartFormat chart="0" format="5">
      <pivotArea type="data" outline="0" fieldPosition="0">
        <references count="2">
          <reference field="4294967294" count="1" selected="0">
            <x v="0"/>
          </reference>
          <reference field="12" count="1" selected="0">
            <x v="0"/>
          </reference>
        </references>
      </pivotArea>
    </chartFormat>
    <chartFormat chart="0" format="6">
      <pivotArea type="data" outline="0" fieldPosition="0">
        <references count="2">
          <reference field="4294967294" count="1" selected="0">
            <x v="0"/>
          </reference>
          <reference field="12" count="1" selected="0">
            <x v="1"/>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0CB466-5434-4C34-A22B-B7AC33A59E37}" sourceName="Gender">
  <pivotTables>
    <pivotTable tabId="2" name="PivotTable7"/>
  </pivotTables>
  <data>
    <tabular pivotCacheId="11296140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Type" xr10:uid="{405702A0-6995-46F1-BA14-7E248F9C30DE}" sourceName="PolicyTyp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129614014">
      <items count="5">
        <i x="4" s="1"/>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tatus" xr10:uid="{D4FFD675-4382-4614-8396-6D67D356A5B0}" sourceName="ClaimStatus">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1296140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olicyEndDate" xr10:uid="{E2DFFC6E-5FF5-4753-9E84-823A065F30E4}" sourceName="Months (PolicyEnd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12961401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6E06D6-B12C-4D68-85E3-94B9AC15F745}" cache="Slicer_Gender" caption="Gender" rowHeight="247650"/>
  <slicer name="PolicyType" xr10:uid="{922AA801-5555-4714-89A9-0E8B7C2A4F94}" cache="Slicer_PolicyType" caption="PolicyType" rowHeight="247650"/>
  <slicer name="ClaimStatus" xr10:uid="{3BA00EBA-941D-49E9-8A47-DC3F76A2FDA7}" cache="Slicer_ClaimStatus" caption="ClaimStatus" rowHeight="247650"/>
  <slicer name="Months (PolicyEndDate)" xr10:uid="{8437A20D-96C4-43A5-9B72-BCE0231E7C7E}" cache="Slicer_Months__PolicyEndDate" caption="Months (PolicyEnd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1995DC-2BA3-4B5A-995A-A5226FC87D63}" name="Table13" displayName="Table13" ref="A1:N10001" totalsRowShown="0">
  <autoFilter ref="A1:N10001" xr:uid="{085ECC7E-255F-42CD-AFE2-F3247A6B3B95}"/>
  <sortState xmlns:xlrd2="http://schemas.microsoft.com/office/spreadsheetml/2017/richdata2" ref="A2:M10001">
    <sortCondition ref="K1:K10001"/>
  </sortState>
  <tableColumns count="14">
    <tableColumn id="1" xr3:uid="{B72F6786-38C4-4420-80CB-0F4C2A6A5F20}" name="PolicyNumber"/>
    <tableColumn id="2" xr3:uid="{D17CB846-1844-493F-A922-4C2625749800}" name="CustomerID"/>
    <tableColumn id="3" xr3:uid="{259EEFB3-FE14-4746-9C02-55D4F7408E52}" name="Gender"/>
    <tableColumn id="4" xr3:uid="{0E1C9A6F-65EA-4480-99F8-EBE94E1894D9}" name="Age"/>
    <tableColumn id="5" xr3:uid="{DFB3E83C-394F-4397-93F8-0DA835F2C8B5}" name="PolicyType"/>
    <tableColumn id="6" xr3:uid="{B1FFA9CB-E639-4ADA-BC25-0807B09C1DB5}" name="PolicyStartDate" dataDxfId="3"/>
    <tableColumn id="7" xr3:uid="{74D1843B-744A-42D2-B0ED-8FB3FE29E24F}" name="PolicyEndDate" dataDxfId="2"/>
    <tableColumn id="8" xr3:uid="{C0C88C4E-D4B4-403E-9257-3EF6A65F0B98}" name="PremiumAmount"/>
    <tableColumn id="9" xr3:uid="{B8AD08FF-7E32-419C-A10E-272D9BEE280D}" name="CoverageAmount"/>
    <tableColumn id="10" xr3:uid="{919FE107-F415-4D1A-91E9-E7F52E786BA6}" name="ClaimNumber"/>
    <tableColumn id="11" xr3:uid="{A63BBC8D-D517-4C88-BA20-86A0CDAA4EC6}" name="ClaimDate" dataDxfId="1"/>
    <tableColumn id="12" xr3:uid="{7995C952-3B8F-4E96-A96D-8BA3F1A04305}" name="ClaimAmount"/>
    <tableColumn id="13" xr3:uid="{444C39F1-A1D2-4B30-BAAE-D07860A704F3}" name="ClaimStatus"/>
    <tableColumn id="20" xr3:uid="{B9B44815-04F5-477F-9D47-CB65E823FE43}" name="AgeGroup" dataDxfId="0">
      <calculatedColumnFormula>IF(D2&lt;26,"Young Adult",IF(D2&lt;36,"Adult",IF(D2&lt;56,"Middle Age","Senior")))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ECC7E-255F-42CD-AFE2-F3247A6B3B95}" name="Table1" displayName="Table1" ref="A1:N10001" totalsRowShown="0">
  <autoFilter ref="A1:N10001" xr:uid="{085ECC7E-255F-42CD-AFE2-F3247A6B3B95}"/>
  <sortState xmlns:xlrd2="http://schemas.microsoft.com/office/spreadsheetml/2017/richdata2" ref="A2:M10001">
    <sortCondition ref="K1:K10001"/>
  </sortState>
  <tableColumns count="14">
    <tableColumn id="1" xr3:uid="{27B2F03C-7578-4371-81BB-AFD96D27B825}" name="PolicyNumber"/>
    <tableColumn id="2" xr3:uid="{5577E9A0-DA34-4054-B184-45B005A520D1}" name="CustomerID"/>
    <tableColumn id="3" xr3:uid="{903E4D7B-1907-4489-B0C4-C600E2ADC998}" name="Gender"/>
    <tableColumn id="4" xr3:uid="{846A0139-0570-42D9-A033-7D655D0F2A53}" name="Age"/>
    <tableColumn id="5" xr3:uid="{9AA008B0-04E5-425D-AC75-48419F32BF4E}" name="PolicyType"/>
    <tableColumn id="6" xr3:uid="{81B6E723-689C-43F7-A0FD-A14395B99E14}" name="PolicyStartDate" dataDxfId="7"/>
    <tableColumn id="7" xr3:uid="{6A2C0599-7862-487B-A68E-778BD1712E47}" name="PolicyEndDate" dataDxfId="6"/>
    <tableColumn id="8" xr3:uid="{F6AAA639-E0E8-44B5-9FCE-C081D333C9F7}" name="PremiumAmount"/>
    <tableColumn id="9" xr3:uid="{A29329F7-DC0C-493B-8987-50703224B82B}" name="CoverageAmount"/>
    <tableColumn id="10" xr3:uid="{46F825CD-3B72-482C-A50B-691E7CCB1588}" name="ClaimNumber"/>
    <tableColumn id="11" xr3:uid="{A0B9CF94-4229-4E07-B4DA-72580ABF0DB7}" name="ClaimDate" dataDxfId="5"/>
    <tableColumn id="12" xr3:uid="{C5568601-A679-47CD-8B8F-9F4B704B0C2A}" name="ClaimAmount"/>
    <tableColumn id="13" xr3:uid="{2E3437C2-5999-4776-8568-0BDE3A709D25}" name="ClaimStatus"/>
    <tableColumn id="20" xr3:uid="{76C7053C-3789-4D2B-8F63-AB034A256B73}" name="AgeGroup" dataDxfId="4">
      <calculatedColumnFormula>IF(D2&lt;26,"Young Adult",IF(D2&lt;36,"Adult",IF(D2&lt;56,"Middle Age","Senior")))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71E-E69C-4409-9BAB-9E7D7076DE5E}">
  <dimension ref="A1:N10001"/>
  <sheetViews>
    <sheetView tabSelected="1" topLeftCell="A2" workbookViewId="0">
      <selection activeCell="A2" sqref="A2"/>
    </sheetView>
  </sheetViews>
  <sheetFormatPr defaultRowHeight="14.4"/>
  <cols>
    <col min="1" max="1" width="14.77734375" customWidth="1"/>
    <col min="2" max="2" width="12.77734375" customWidth="1"/>
    <col min="3" max="3" width="9" customWidth="1"/>
    <col min="5" max="5" width="11.88671875" customWidth="1"/>
    <col min="6" max="6" width="16" customWidth="1"/>
    <col min="7" max="7" width="15" customWidth="1"/>
    <col min="8" max="9" width="17" customWidth="1"/>
    <col min="10" max="10" width="14.6640625" customWidth="1"/>
    <col min="11" max="11" width="11.77734375" customWidth="1"/>
    <col min="12" max="12" width="14.33203125" customWidth="1"/>
    <col min="13" max="13" width="13.21875" customWidth="1"/>
  </cols>
  <sheetData>
    <row r="1" spans="1:14">
      <c r="A1" t="s">
        <v>0</v>
      </c>
      <c r="B1" t="s">
        <v>1</v>
      </c>
      <c r="C1" t="s">
        <v>2</v>
      </c>
      <c r="D1" t="s">
        <v>3</v>
      </c>
      <c r="E1" t="s">
        <v>4</v>
      </c>
      <c r="F1" t="s">
        <v>5</v>
      </c>
      <c r="G1" t="s">
        <v>6</v>
      </c>
      <c r="H1" t="s">
        <v>7</v>
      </c>
      <c r="I1" t="s">
        <v>8</v>
      </c>
      <c r="J1" t="s">
        <v>9</v>
      </c>
      <c r="K1" t="s">
        <v>10</v>
      </c>
      <c r="L1" t="s">
        <v>11</v>
      </c>
      <c r="M1" t="s">
        <v>12</v>
      </c>
      <c r="N1" t="s">
        <v>20045</v>
      </c>
    </row>
    <row r="2" spans="1:14">
      <c r="A2" t="s">
        <v>13814</v>
      </c>
      <c r="B2" t="s">
        <v>13815</v>
      </c>
      <c r="C2" t="s">
        <v>15</v>
      </c>
      <c r="D2">
        <v>65</v>
      </c>
      <c r="E2" t="s">
        <v>16</v>
      </c>
      <c r="F2" s="1">
        <v>45122</v>
      </c>
      <c r="G2" s="1">
        <v>45488</v>
      </c>
      <c r="H2">
        <v>1026</v>
      </c>
      <c r="I2">
        <v>103769</v>
      </c>
      <c r="J2" t="s">
        <v>13815</v>
      </c>
      <c r="K2" s="1">
        <v>45128</v>
      </c>
      <c r="L2">
        <v>5485</v>
      </c>
      <c r="M2" t="s">
        <v>17</v>
      </c>
      <c r="N2" t="str">
        <f t="shared" ref="N2:N65" si="0">IF(D2&lt;26,"Young Adult",IF(D2&lt;36,"Adult",IF(D2&lt;56,"Middle Age","Senior")))</f>
        <v>Senior</v>
      </c>
    </row>
    <row r="3" spans="1:14">
      <c r="A3" t="s">
        <v>4044</v>
      </c>
      <c r="B3" t="s">
        <v>4045</v>
      </c>
      <c r="C3" t="s">
        <v>15</v>
      </c>
      <c r="D3">
        <v>31</v>
      </c>
      <c r="E3" t="s">
        <v>21</v>
      </c>
      <c r="F3" s="1">
        <v>45132</v>
      </c>
      <c r="G3" s="1">
        <v>45498</v>
      </c>
      <c r="H3">
        <v>538</v>
      </c>
      <c r="I3">
        <v>72500</v>
      </c>
      <c r="J3" t="s">
        <v>4045</v>
      </c>
      <c r="K3" s="1">
        <v>45136</v>
      </c>
      <c r="L3">
        <v>3297</v>
      </c>
      <c r="M3" t="s">
        <v>42</v>
      </c>
      <c r="N3" t="str">
        <f t="shared" si="0"/>
        <v>Adult</v>
      </c>
    </row>
    <row r="4" spans="1:14">
      <c r="A4" t="s">
        <v>16810</v>
      </c>
      <c r="B4" t="s">
        <v>16811</v>
      </c>
      <c r="C4" t="s">
        <v>20</v>
      </c>
      <c r="D4">
        <v>76</v>
      </c>
      <c r="E4" t="s">
        <v>21</v>
      </c>
      <c r="F4" s="1">
        <v>45134</v>
      </c>
      <c r="G4" s="1">
        <v>45500</v>
      </c>
      <c r="H4">
        <v>461</v>
      </c>
      <c r="I4">
        <v>100875</v>
      </c>
      <c r="J4" t="s">
        <v>16811</v>
      </c>
      <c r="K4" s="1">
        <v>45136</v>
      </c>
      <c r="L4">
        <v>3508</v>
      </c>
      <c r="M4" t="s">
        <v>17</v>
      </c>
      <c r="N4" t="str">
        <f t="shared" si="0"/>
        <v>Senior</v>
      </c>
    </row>
    <row r="5" spans="1:14">
      <c r="A5" t="s">
        <v>10140</v>
      </c>
      <c r="B5" t="s">
        <v>10141</v>
      </c>
      <c r="C5" t="s">
        <v>20</v>
      </c>
      <c r="D5">
        <v>52</v>
      </c>
      <c r="E5" t="s">
        <v>21</v>
      </c>
      <c r="F5" s="1">
        <v>45134</v>
      </c>
      <c r="G5" s="1">
        <v>45500</v>
      </c>
      <c r="H5">
        <v>343</v>
      </c>
      <c r="I5">
        <v>44852</v>
      </c>
      <c r="J5" t="s">
        <v>10141</v>
      </c>
      <c r="K5" s="1">
        <v>45138</v>
      </c>
      <c r="L5">
        <v>5350</v>
      </c>
      <c r="M5" t="s">
        <v>17</v>
      </c>
      <c r="N5" t="str">
        <f t="shared" si="0"/>
        <v>Middle Age</v>
      </c>
    </row>
    <row r="6" spans="1:14">
      <c r="A6" t="s">
        <v>11234</v>
      </c>
      <c r="B6" t="s">
        <v>11235</v>
      </c>
      <c r="C6" t="s">
        <v>15</v>
      </c>
      <c r="D6">
        <v>56</v>
      </c>
      <c r="E6" t="s">
        <v>21</v>
      </c>
      <c r="F6" s="1">
        <v>45133</v>
      </c>
      <c r="G6" s="1">
        <v>45499</v>
      </c>
      <c r="H6">
        <v>523</v>
      </c>
      <c r="I6">
        <v>82761</v>
      </c>
      <c r="J6" t="s">
        <v>11235</v>
      </c>
      <c r="K6" s="1">
        <v>45138</v>
      </c>
      <c r="L6">
        <v>723</v>
      </c>
      <c r="M6" t="s">
        <v>17</v>
      </c>
      <c r="N6" t="str">
        <f t="shared" si="0"/>
        <v>Senior</v>
      </c>
    </row>
    <row r="7" spans="1:14">
      <c r="A7" t="s">
        <v>6060</v>
      </c>
      <c r="B7" t="s">
        <v>6061</v>
      </c>
      <c r="C7" t="s">
        <v>15</v>
      </c>
      <c r="D7">
        <v>38</v>
      </c>
      <c r="E7" t="s">
        <v>28</v>
      </c>
      <c r="F7" s="1">
        <v>45139</v>
      </c>
      <c r="G7" s="1">
        <v>45505</v>
      </c>
      <c r="H7">
        <v>520</v>
      </c>
      <c r="I7">
        <v>60583</v>
      </c>
      <c r="J7" t="s">
        <v>6061</v>
      </c>
      <c r="K7" s="1">
        <v>45142</v>
      </c>
      <c r="L7">
        <v>2469</v>
      </c>
      <c r="M7" t="s">
        <v>17</v>
      </c>
      <c r="N7" t="str">
        <f t="shared" si="0"/>
        <v>Middle Age</v>
      </c>
    </row>
    <row r="8" spans="1:14">
      <c r="A8" t="s">
        <v>6062</v>
      </c>
      <c r="B8" t="s">
        <v>6063</v>
      </c>
      <c r="C8" t="s">
        <v>15</v>
      </c>
      <c r="D8">
        <v>38</v>
      </c>
      <c r="E8" t="s">
        <v>71</v>
      </c>
      <c r="F8" s="1">
        <v>45137</v>
      </c>
      <c r="G8" s="1">
        <v>45503</v>
      </c>
      <c r="H8">
        <v>446</v>
      </c>
      <c r="I8">
        <v>89348</v>
      </c>
      <c r="J8" t="s">
        <v>6063</v>
      </c>
      <c r="K8" s="1">
        <v>45142</v>
      </c>
      <c r="L8">
        <v>4628</v>
      </c>
      <c r="M8" t="s">
        <v>42</v>
      </c>
      <c r="N8" t="str">
        <f t="shared" si="0"/>
        <v>Middle Age</v>
      </c>
    </row>
    <row r="9" spans="1:14">
      <c r="A9" t="s">
        <v>10352</v>
      </c>
      <c r="B9" t="s">
        <v>10353</v>
      </c>
      <c r="C9" t="s">
        <v>15</v>
      </c>
      <c r="D9">
        <v>53</v>
      </c>
      <c r="E9" t="s">
        <v>28</v>
      </c>
      <c r="F9" s="1">
        <v>45126</v>
      </c>
      <c r="G9" s="1">
        <v>45492</v>
      </c>
      <c r="H9">
        <v>169</v>
      </c>
      <c r="I9">
        <v>92109</v>
      </c>
      <c r="J9" t="s">
        <v>10353</v>
      </c>
      <c r="K9" s="1">
        <v>45142</v>
      </c>
      <c r="L9">
        <v>2926</v>
      </c>
      <c r="M9" t="s">
        <v>17</v>
      </c>
      <c r="N9" t="str">
        <f t="shared" si="0"/>
        <v>Middle Age</v>
      </c>
    </row>
    <row r="10" spans="1:14">
      <c r="A10" t="s">
        <v>1824</v>
      </c>
      <c r="B10" t="s">
        <v>1825</v>
      </c>
      <c r="C10" t="s">
        <v>20</v>
      </c>
      <c r="D10">
        <v>23</v>
      </c>
      <c r="E10" t="s">
        <v>28</v>
      </c>
      <c r="F10" s="1">
        <v>45136</v>
      </c>
      <c r="G10" s="1">
        <v>45502</v>
      </c>
      <c r="H10">
        <v>180</v>
      </c>
      <c r="I10">
        <v>56172</v>
      </c>
      <c r="J10" t="s">
        <v>1825</v>
      </c>
      <c r="K10" s="1">
        <v>45145</v>
      </c>
      <c r="L10">
        <v>1738</v>
      </c>
      <c r="M10" t="s">
        <v>17</v>
      </c>
      <c r="N10" t="str">
        <f t="shared" si="0"/>
        <v>Young Adult</v>
      </c>
    </row>
    <row r="11" spans="1:14">
      <c r="A11" t="s">
        <v>5216</v>
      </c>
      <c r="B11" t="s">
        <v>5217</v>
      </c>
      <c r="C11" t="s">
        <v>20</v>
      </c>
      <c r="D11">
        <v>35</v>
      </c>
      <c r="E11" t="s">
        <v>28</v>
      </c>
      <c r="F11" s="1">
        <v>45124</v>
      </c>
      <c r="G11" s="1">
        <v>45490</v>
      </c>
      <c r="H11">
        <v>950</v>
      </c>
      <c r="I11">
        <v>38790</v>
      </c>
      <c r="J11" t="s">
        <v>5217</v>
      </c>
      <c r="K11" s="1">
        <v>45145</v>
      </c>
      <c r="L11">
        <v>3508</v>
      </c>
      <c r="M11" t="s">
        <v>17</v>
      </c>
      <c r="N11" t="str">
        <f t="shared" si="0"/>
        <v>Adult</v>
      </c>
    </row>
    <row r="12" spans="1:14">
      <c r="A12" t="s">
        <v>4598</v>
      </c>
      <c r="B12" t="s">
        <v>4599</v>
      </c>
      <c r="C12" t="s">
        <v>20</v>
      </c>
      <c r="D12">
        <v>33</v>
      </c>
      <c r="E12" t="s">
        <v>16</v>
      </c>
      <c r="F12" s="1">
        <v>45132</v>
      </c>
      <c r="G12" s="1">
        <v>45498</v>
      </c>
      <c r="H12">
        <v>863</v>
      </c>
      <c r="I12">
        <v>48111</v>
      </c>
      <c r="J12" t="s">
        <v>4599</v>
      </c>
      <c r="K12" s="1">
        <v>45147</v>
      </c>
      <c r="L12">
        <v>2970</v>
      </c>
      <c r="M12" t="s">
        <v>17</v>
      </c>
      <c r="N12" t="str">
        <f t="shared" si="0"/>
        <v>Adult</v>
      </c>
    </row>
    <row r="13" spans="1:14">
      <c r="A13" t="s">
        <v>8450</v>
      </c>
      <c r="B13" t="s">
        <v>8451</v>
      </c>
      <c r="C13" t="s">
        <v>20</v>
      </c>
      <c r="D13">
        <v>46</v>
      </c>
      <c r="E13" t="s">
        <v>28</v>
      </c>
      <c r="F13" s="1">
        <v>45128</v>
      </c>
      <c r="G13" s="1">
        <v>45494</v>
      </c>
      <c r="H13">
        <v>1061</v>
      </c>
      <c r="I13">
        <v>40066</v>
      </c>
      <c r="J13" t="s">
        <v>8451</v>
      </c>
      <c r="K13" s="1">
        <v>45148</v>
      </c>
      <c r="L13">
        <v>1512</v>
      </c>
      <c r="M13" t="s">
        <v>42</v>
      </c>
      <c r="N13" t="str">
        <f t="shared" si="0"/>
        <v>Middle Age</v>
      </c>
    </row>
    <row r="14" spans="1:14">
      <c r="A14" t="s">
        <v>10132</v>
      </c>
      <c r="B14" t="s">
        <v>10133</v>
      </c>
      <c r="C14" t="s">
        <v>15</v>
      </c>
      <c r="D14">
        <v>52</v>
      </c>
      <c r="E14" t="s">
        <v>21</v>
      </c>
      <c r="F14" s="1">
        <v>45137</v>
      </c>
      <c r="G14" s="1">
        <v>45503</v>
      </c>
      <c r="H14">
        <v>673</v>
      </c>
      <c r="I14">
        <v>55355</v>
      </c>
      <c r="J14" t="s">
        <v>10133</v>
      </c>
      <c r="K14" s="1">
        <v>45152</v>
      </c>
      <c r="L14">
        <v>2470</v>
      </c>
      <c r="M14" t="s">
        <v>17</v>
      </c>
      <c r="N14" t="str">
        <f t="shared" si="0"/>
        <v>Middle Age</v>
      </c>
    </row>
    <row r="15" spans="1:14">
      <c r="A15" t="s">
        <v>10644</v>
      </c>
      <c r="B15" t="s">
        <v>10645</v>
      </c>
      <c r="C15" t="s">
        <v>20</v>
      </c>
      <c r="D15">
        <v>54</v>
      </c>
      <c r="E15" t="s">
        <v>28</v>
      </c>
      <c r="F15" s="1">
        <v>45140</v>
      </c>
      <c r="G15" s="1">
        <v>45506</v>
      </c>
      <c r="H15">
        <v>218</v>
      </c>
      <c r="I15">
        <v>76338</v>
      </c>
      <c r="J15" t="s">
        <v>10645</v>
      </c>
      <c r="K15" s="1">
        <v>45152</v>
      </c>
      <c r="L15">
        <v>2284</v>
      </c>
      <c r="M15" t="s">
        <v>42</v>
      </c>
      <c r="N15" t="str">
        <f t="shared" si="0"/>
        <v>Middle Age</v>
      </c>
    </row>
    <row r="16" spans="1:14">
      <c r="A16" t="s">
        <v>14058</v>
      </c>
      <c r="B16" t="s">
        <v>14059</v>
      </c>
      <c r="C16" t="s">
        <v>20</v>
      </c>
      <c r="D16">
        <v>66</v>
      </c>
      <c r="E16" t="s">
        <v>28</v>
      </c>
      <c r="F16" s="1">
        <v>45122</v>
      </c>
      <c r="G16" s="1">
        <v>45488</v>
      </c>
      <c r="H16">
        <v>175</v>
      </c>
      <c r="I16">
        <v>18706</v>
      </c>
      <c r="J16" t="s">
        <v>14059</v>
      </c>
      <c r="K16" s="1">
        <v>45152</v>
      </c>
      <c r="L16">
        <v>2558</v>
      </c>
      <c r="M16" t="s">
        <v>17</v>
      </c>
      <c r="N16" t="str">
        <f t="shared" si="0"/>
        <v>Senior</v>
      </c>
    </row>
    <row r="17" spans="1:14">
      <c r="A17" t="s">
        <v>7848</v>
      </c>
      <c r="B17" t="s">
        <v>7849</v>
      </c>
      <c r="C17" t="s">
        <v>15</v>
      </c>
      <c r="D17">
        <v>44</v>
      </c>
      <c r="E17" t="s">
        <v>21</v>
      </c>
      <c r="F17" s="1">
        <v>45124</v>
      </c>
      <c r="G17" s="1">
        <v>45490</v>
      </c>
      <c r="H17">
        <v>528</v>
      </c>
      <c r="I17">
        <v>105794</v>
      </c>
      <c r="J17" t="s">
        <v>7849</v>
      </c>
      <c r="K17" s="1">
        <v>45153</v>
      </c>
      <c r="L17">
        <v>5210</v>
      </c>
      <c r="M17" t="s">
        <v>17</v>
      </c>
      <c r="N17" t="str">
        <f t="shared" si="0"/>
        <v>Middle Age</v>
      </c>
    </row>
    <row r="18" spans="1:14">
      <c r="A18" t="s">
        <v>9864</v>
      </c>
      <c r="B18" t="s">
        <v>9865</v>
      </c>
      <c r="C18" t="s">
        <v>20</v>
      </c>
      <c r="D18">
        <v>51</v>
      </c>
      <c r="E18" t="s">
        <v>21</v>
      </c>
      <c r="F18" s="1">
        <v>45137</v>
      </c>
      <c r="G18" s="1">
        <v>45503</v>
      </c>
      <c r="H18">
        <v>102</v>
      </c>
      <c r="I18">
        <v>59735</v>
      </c>
      <c r="J18" t="s">
        <v>9865</v>
      </c>
      <c r="K18" s="1">
        <v>45153</v>
      </c>
      <c r="L18">
        <v>5360</v>
      </c>
      <c r="M18" t="s">
        <v>42</v>
      </c>
      <c r="N18" t="str">
        <f t="shared" si="0"/>
        <v>Middle Age</v>
      </c>
    </row>
    <row r="19" spans="1:14">
      <c r="A19" t="s">
        <v>1168</v>
      </c>
      <c r="B19" t="s">
        <v>1169</v>
      </c>
      <c r="C19" t="s">
        <v>15</v>
      </c>
      <c r="D19">
        <v>21</v>
      </c>
      <c r="E19" t="s">
        <v>28</v>
      </c>
      <c r="F19" s="1">
        <v>45147</v>
      </c>
      <c r="G19" s="1">
        <v>45513</v>
      </c>
      <c r="H19">
        <v>128</v>
      </c>
      <c r="I19">
        <v>32427</v>
      </c>
      <c r="J19" t="s">
        <v>1169</v>
      </c>
      <c r="K19" s="1">
        <v>45155</v>
      </c>
      <c r="L19">
        <v>998</v>
      </c>
      <c r="M19" t="s">
        <v>42</v>
      </c>
      <c r="N19" t="str">
        <f t="shared" si="0"/>
        <v>Young Adult</v>
      </c>
    </row>
    <row r="20" spans="1:14">
      <c r="A20" t="s">
        <v>12380</v>
      </c>
      <c r="B20" t="s">
        <v>12381</v>
      </c>
      <c r="C20" t="s">
        <v>20</v>
      </c>
      <c r="D20">
        <v>60</v>
      </c>
      <c r="E20" t="s">
        <v>21</v>
      </c>
      <c r="F20" s="1">
        <v>45127</v>
      </c>
      <c r="G20" s="1">
        <v>45493</v>
      </c>
      <c r="H20">
        <v>680</v>
      </c>
      <c r="I20">
        <v>55277</v>
      </c>
      <c r="J20" t="s">
        <v>12381</v>
      </c>
      <c r="K20" s="1">
        <v>45155</v>
      </c>
      <c r="L20">
        <v>2026</v>
      </c>
      <c r="M20" t="s">
        <v>42</v>
      </c>
      <c r="N20" t="str">
        <f t="shared" si="0"/>
        <v>Senior</v>
      </c>
    </row>
    <row r="21" spans="1:14">
      <c r="A21" t="s">
        <v>16796</v>
      </c>
      <c r="B21" t="s">
        <v>16797</v>
      </c>
      <c r="C21" t="s">
        <v>15</v>
      </c>
      <c r="D21">
        <v>76</v>
      </c>
      <c r="E21" t="s">
        <v>21</v>
      </c>
      <c r="F21" s="1">
        <v>45153</v>
      </c>
      <c r="G21" s="1">
        <v>45519</v>
      </c>
      <c r="H21">
        <v>269</v>
      </c>
      <c r="I21">
        <v>21622</v>
      </c>
      <c r="J21" t="s">
        <v>16797</v>
      </c>
      <c r="K21" s="1">
        <v>45155</v>
      </c>
      <c r="L21">
        <v>4668</v>
      </c>
      <c r="M21" t="s">
        <v>42</v>
      </c>
      <c r="N21" t="str">
        <f t="shared" si="0"/>
        <v>Senior</v>
      </c>
    </row>
    <row r="22" spans="1:14">
      <c r="A22" t="s">
        <v>11784</v>
      </c>
      <c r="B22" t="s">
        <v>11785</v>
      </c>
      <c r="C22" t="s">
        <v>20</v>
      </c>
      <c r="D22">
        <v>58</v>
      </c>
      <c r="E22" t="s">
        <v>28</v>
      </c>
      <c r="F22" s="1">
        <v>45129</v>
      </c>
      <c r="G22" s="1">
        <v>45495</v>
      </c>
      <c r="H22">
        <v>138</v>
      </c>
      <c r="I22">
        <v>12665</v>
      </c>
      <c r="J22" t="s">
        <v>11785</v>
      </c>
      <c r="K22" s="1">
        <v>45158</v>
      </c>
      <c r="L22">
        <v>3290</v>
      </c>
      <c r="M22" t="s">
        <v>17</v>
      </c>
      <c r="N22" t="str">
        <f t="shared" si="0"/>
        <v>Senior</v>
      </c>
    </row>
    <row r="23" spans="1:14">
      <c r="A23" t="s">
        <v>900</v>
      </c>
      <c r="B23" t="s">
        <v>901</v>
      </c>
      <c r="C23" t="s">
        <v>20</v>
      </c>
      <c r="D23">
        <v>20</v>
      </c>
      <c r="E23" t="s">
        <v>21</v>
      </c>
      <c r="F23" s="1">
        <v>45130</v>
      </c>
      <c r="G23" s="1">
        <v>45496</v>
      </c>
      <c r="H23">
        <v>392</v>
      </c>
      <c r="I23">
        <v>17668</v>
      </c>
      <c r="J23" t="s">
        <v>901</v>
      </c>
      <c r="K23" s="1">
        <v>45159</v>
      </c>
      <c r="L23">
        <v>1574</v>
      </c>
      <c r="M23" t="s">
        <v>17</v>
      </c>
      <c r="N23" t="str">
        <f t="shared" si="0"/>
        <v>Young Adult</v>
      </c>
    </row>
    <row r="24" spans="1:14">
      <c r="A24" t="s">
        <v>10332</v>
      </c>
      <c r="B24" t="s">
        <v>10333</v>
      </c>
      <c r="C24" t="s">
        <v>20</v>
      </c>
      <c r="D24">
        <v>53</v>
      </c>
      <c r="E24" t="s">
        <v>21</v>
      </c>
      <c r="F24" s="1">
        <v>45157</v>
      </c>
      <c r="G24" s="1">
        <v>45523</v>
      </c>
      <c r="H24">
        <v>815</v>
      </c>
      <c r="I24">
        <v>88117</v>
      </c>
      <c r="J24" t="s">
        <v>10333</v>
      </c>
      <c r="K24" s="1">
        <v>45160</v>
      </c>
      <c r="L24">
        <v>3621</v>
      </c>
      <c r="M24" t="s">
        <v>42</v>
      </c>
      <c r="N24" t="str">
        <f t="shared" si="0"/>
        <v>Middle Age</v>
      </c>
    </row>
    <row r="25" spans="1:14">
      <c r="A25" t="s">
        <v>7820</v>
      </c>
      <c r="B25" t="s">
        <v>7821</v>
      </c>
      <c r="C25" t="s">
        <v>15</v>
      </c>
      <c r="D25">
        <v>44</v>
      </c>
      <c r="E25" t="s">
        <v>71</v>
      </c>
      <c r="F25" s="1">
        <v>45156</v>
      </c>
      <c r="G25" s="1">
        <v>45522</v>
      </c>
      <c r="H25">
        <v>864</v>
      </c>
      <c r="I25">
        <v>80850</v>
      </c>
      <c r="J25" t="s">
        <v>7821</v>
      </c>
      <c r="K25" s="1">
        <v>45161</v>
      </c>
      <c r="L25">
        <v>1763</v>
      </c>
      <c r="M25" t="s">
        <v>17</v>
      </c>
      <c r="N25" t="str">
        <f t="shared" si="0"/>
        <v>Middle Age</v>
      </c>
    </row>
    <row r="26" spans="1:14">
      <c r="A26" t="s">
        <v>8136</v>
      </c>
      <c r="B26" t="s">
        <v>8137</v>
      </c>
      <c r="C26" t="s">
        <v>20</v>
      </c>
      <c r="D26">
        <v>45</v>
      </c>
      <c r="E26" t="s">
        <v>28</v>
      </c>
      <c r="F26" s="1">
        <v>45135</v>
      </c>
      <c r="G26" s="1">
        <v>45501</v>
      </c>
      <c r="H26">
        <v>711</v>
      </c>
      <c r="I26">
        <v>32877</v>
      </c>
      <c r="J26" t="s">
        <v>8137</v>
      </c>
      <c r="K26" s="1">
        <v>45162</v>
      </c>
      <c r="L26">
        <v>3097</v>
      </c>
      <c r="M26" t="s">
        <v>42</v>
      </c>
      <c r="N26" t="str">
        <f t="shared" si="0"/>
        <v>Middle Age</v>
      </c>
    </row>
    <row r="27" spans="1:14">
      <c r="A27" t="s">
        <v>8754</v>
      </c>
      <c r="B27" t="s">
        <v>8755</v>
      </c>
      <c r="C27" t="s">
        <v>15</v>
      </c>
      <c r="D27">
        <v>47</v>
      </c>
      <c r="E27" t="s">
        <v>21</v>
      </c>
      <c r="F27" s="1">
        <v>45131</v>
      </c>
      <c r="G27" s="1">
        <v>45497</v>
      </c>
      <c r="H27">
        <v>959</v>
      </c>
      <c r="I27">
        <v>90741</v>
      </c>
      <c r="J27" t="s">
        <v>8755</v>
      </c>
      <c r="K27" s="1">
        <v>45162</v>
      </c>
      <c r="L27">
        <v>4404</v>
      </c>
      <c r="M27" t="s">
        <v>42</v>
      </c>
      <c r="N27" t="str">
        <f t="shared" si="0"/>
        <v>Middle Age</v>
      </c>
    </row>
    <row r="28" spans="1:14">
      <c r="A28" t="s">
        <v>11794</v>
      </c>
      <c r="B28" t="s">
        <v>11795</v>
      </c>
      <c r="C28" t="s">
        <v>20</v>
      </c>
      <c r="D28">
        <v>58</v>
      </c>
      <c r="E28" t="s">
        <v>16</v>
      </c>
      <c r="F28" s="1">
        <v>45121</v>
      </c>
      <c r="G28" s="1">
        <v>45487</v>
      </c>
      <c r="H28">
        <v>1074</v>
      </c>
      <c r="I28">
        <v>25980</v>
      </c>
      <c r="J28" t="s">
        <v>11795</v>
      </c>
      <c r="K28" s="1">
        <v>45162</v>
      </c>
      <c r="L28">
        <v>3334</v>
      </c>
      <c r="M28" t="s">
        <v>42</v>
      </c>
      <c r="N28" t="str">
        <f t="shared" si="0"/>
        <v>Senior</v>
      </c>
    </row>
    <row r="29" spans="1:14">
      <c r="A29" t="s">
        <v>12074</v>
      </c>
      <c r="B29" t="s">
        <v>12075</v>
      </c>
      <c r="C29" t="s">
        <v>20</v>
      </c>
      <c r="D29">
        <v>59</v>
      </c>
      <c r="E29" t="s">
        <v>28</v>
      </c>
      <c r="F29" s="1">
        <v>45142</v>
      </c>
      <c r="G29" s="1">
        <v>45508</v>
      </c>
      <c r="H29">
        <v>1042</v>
      </c>
      <c r="I29">
        <v>10091</v>
      </c>
      <c r="J29" t="s">
        <v>12075</v>
      </c>
      <c r="K29" s="1">
        <v>45162</v>
      </c>
      <c r="L29">
        <v>2040</v>
      </c>
      <c r="M29" t="s">
        <v>17</v>
      </c>
      <c r="N29" t="str">
        <f t="shared" si="0"/>
        <v>Senior</v>
      </c>
    </row>
    <row r="30" spans="1:14">
      <c r="A30" t="s">
        <v>14842</v>
      </c>
      <c r="B30" t="s">
        <v>14843</v>
      </c>
      <c r="C30" t="s">
        <v>20</v>
      </c>
      <c r="D30">
        <v>69</v>
      </c>
      <c r="E30" t="s">
        <v>33</v>
      </c>
      <c r="F30" s="1">
        <v>45138</v>
      </c>
      <c r="G30" s="1">
        <v>45504</v>
      </c>
      <c r="H30">
        <v>608</v>
      </c>
      <c r="I30">
        <v>84373</v>
      </c>
      <c r="J30" t="s">
        <v>14843</v>
      </c>
      <c r="K30" s="1">
        <v>45162</v>
      </c>
      <c r="L30">
        <v>1019</v>
      </c>
      <c r="M30" t="s">
        <v>42</v>
      </c>
      <c r="N30" t="str">
        <f t="shared" si="0"/>
        <v>Senior</v>
      </c>
    </row>
    <row r="31" spans="1:14">
      <c r="A31" t="s">
        <v>8128</v>
      </c>
      <c r="B31" t="s">
        <v>8129</v>
      </c>
      <c r="C31" t="s">
        <v>20</v>
      </c>
      <c r="D31">
        <v>45</v>
      </c>
      <c r="E31" t="s">
        <v>33</v>
      </c>
      <c r="F31" s="1">
        <v>45140</v>
      </c>
      <c r="G31" s="1">
        <v>45506</v>
      </c>
      <c r="H31">
        <v>134</v>
      </c>
      <c r="I31">
        <v>52999</v>
      </c>
      <c r="J31" t="s">
        <v>8129</v>
      </c>
      <c r="K31" s="1">
        <v>45163</v>
      </c>
      <c r="L31">
        <v>5230</v>
      </c>
      <c r="M31" t="s">
        <v>17</v>
      </c>
      <c r="N31" t="str">
        <f t="shared" si="0"/>
        <v>Middle Age</v>
      </c>
    </row>
    <row r="32" spans="1:14">
      <c r="A32" t="s">
        <v>10646</v>
      </c>
      <c r="B32" t="s">
        <v>10647</v>
      </c>
      <c r="C32" t="s">
        <v>15</v>
      </c>
      <c r="D32">
        <v>54</v>
      </c>
      <c r="E32" t="s">
        <v>21</v>
      </c>
      <c r="F32" s="1">
        <v>45139</v>
      </c>
      <c r="G32" s="1">
        <v>45505</v>
      </c>
      <c r="H32">
        <v>911</v>
      </c>
      <c r="I32">
        <v>89174</v>
      </c>
      <c r="J32" t="s">
        <v>10647</v>
      </c>
      <c r="K32" s="1">
        <v>45164</v>
      </c>
      <c r="L32">
        <v>2947</v>
      </c>
      <c r="M32" t="s">
        <v>17</v>
      </c>
      <c r="N32" t="str">
        <f t="shared" si="0"/>
        <v>Middle Age</v>
      </c>
    </row>
    <row r="33" spans="1:14">
      <c r="A33" t="s">
        <v>16822</v>
      </c>
      <c r="B33" t="s">
        <v>16823</v>
      </c>
      <c r="C33" t="s">
        <v>20</v>
      </c>
      <c r="D33">
        <v>76</v>
      </c>
      <c r="E33" t="s">
        <v>16</v>
      </c>
      <c r="F33" s="1">
        <v>45124</v>
      </c>
      <c r="G33" s="1">
        <v>45490</v>
      </c>
      <c r="H33">
        <v>474</v>
      </c>
      <c r="I33">
        <v>86555</v>
      </c>
      <c r="J33" t="s">
        <v>16823</v>
      </c>
      <c r="K33" s="1">
        <v>45164</v>
      </c>
      <c r="L33">
        <v>583</v>
      </c>
      <c r="M33" t="s">
        <v>42</v>
      </c>
      <c r="N33" t="str">
        <f t="shared" si="0"/>
        <v>Senior</v>
      </c>
    </row>
    <row r="34" spans="1:14">
      <c r="A34" t="s">
        <v>6912</v>
      </c>
      <c r="B34" t="s">
        <v>6913</v>
      </c>
      <c r="C34" t="s">
        <v>15</v>
      </c>
      <c r="D34">
        <v>41</v>
      </c>
      <c r="E34" t="s">
        <v>21</v>
      </c>
      <c r="F34" s="1">
        <v>45157</v>
      </c>
      <c r="G34" s="1">
        <v>45523</v>
      </c>
      <c r="H34">
        <v>948</v>
      </c>
      <c r="I34">
        <v>10666</v>
      </c>
      <c r="J34" t="s">
        <v>6913</v>
      </c>
      <c r="K34" s="1">
        <v>45166</v>
      </c>
      <c r="L34">
        <v>4651</v>
      </c>
      <c r="M34" t="s">
        <v>17</v>
      </c>
      <c r="N34" t="str">
        <f t="shared" si="0"/>
        <v>Middle Age</v>
      </c>
    </row>
    <row r="35" spans="1:14">
      <c r="A35" t="s">
        <v>10654</v>
      </c>
      <c r="B35" t="s">
        <v>10655</v>
      </c>
      <c r="C35" t="s">
        <v>20</v>
      </c>
      <c r="D35">
        <v>54</v>
      </c>
      <c r="E35" t="s">
        <v>16</v>
      </c>
      <c r="F35" s="1">
        <v>45128</v>
      </c>
      <c r="G35" s="1">
        <v>45494</v>
      </c>
      <c r="H35">
        <v>206</v>
      </c>
      <c r="I35">
        <v>38379</v>
      </c>
      <c r="J35" t="s">
        <v>10655</v>
      </c>
      <c r="K35" s="1">
        <v>45166</v>
      </c>
      <c r="L35">
        <v>3064</v>
      </c>
      <c r="M35" t="s">
        <v>17</v>
      </c>
      <c r="N35" t="str">
        <f t="shared" si="0"/>
        <v>Middle Age</v>
      </c>
    </row>
    <row r="36" spans="1:14">
      <c r="A36" t="s">
        <v>15148</v>
      </c>
      <c r="B36" t="s">
        <v>15149</v>
      </c>
      <c r="C36" t="s">
        <v>20</v>
      </c>
      <c r="D36">
        <v>70</v>
      </c>
      <c r="E36" t="s">
        <v>21</v>
      </c>
      <c r="F36" s="1">
        <v>45152</v>
      </c>
      <c r="G36" s="1">
        <v>45518</v>
      </c>
      <c r="H36">
        <v>974</v>
      </c>
      <c r="I36">
        <v>82323</v>
      </c>
      <c r="J36" t="s">
        <v>15149</v>
      </c>
      <c r="K36" s="1">
        <v>45167</v>
      </c>
      <c r="L36">
        <v>3248</v>
      </c>
      <c r="M36" t="s">
        <v>42</v>
      </c>
      <c r="N36" t="str">
        <f t="shared" si="0"/>
        <v>Senior</v>
      </c>
    </row>
    <row r="37" spans="1:14">
      <c r="A37" t="s">
        <v>17658</v>
      </c>
      <c r="B37" t="s">
        <v>17659</v>
      </c>
      <c r="C37" t="s">
        <v>15</v>
      </c>
      <c r="D37">
        <v>79</v>
      </c>
      <c r="E37" t="s">
        <v>21</v>
      </c>
      <c r="F37" s="1">
        <v>45139</v>
      </c>
      <c r="G37" s="1">
        <v>45505</v>
      </c>
      <c r="H37">
        <v>723</v>
      </c>
      <c r="I37">
        <v>40173</v>
      </c>
      <c r="J37" t="s">
        <v>17659</v>
      </c>
      <c r="K37" s="1">
        <v>45167</v>
      </c>
      <c r="L37">
        <v>953</v>
      </c>
      <c r="M37" t="s">
        <v>17</v>
      </c>
      <c r="N37" t="str">
        <f t="shared" si="0"/>
        <v>Senior</v>
      </c>
    </row>
    <row r="38" spans="1:14">
      <c r="A38" t="s">
        <v>6658</v>
      </c>
      <c r="B38" t="s">
        <v>6659</v>
      </c>
      <c r="C38" t="s">
        <v>15</v>
      </c>
      <c r="D38">
        <v>40</v>
      </c>
      <c r="E38" t="s">
        <v>28</v>
      </c>
      <c r="F38" s="1">
        <v>45166</v>
      </c>
      <c r="G38" s="1">
        <v>45532</v>
      </c>
      <c r="H38">
        <v>769</v>
      </c>
      <c r="I38">
        <v>43139</v>
      </c>
      <c r="J38" t="s">
        <v>6659</v>
      </c>
      <c r="K38" s="1">
        <v>45168</v>
      </c>
      <c r="L38">
        <v>1529</v>
      </c>
      <c r="M38" t="s">
        <v>17</v>
      </c>
      <c r="N38" t="str">
        <f t="shared" si="0"/>
        <v>Middle Age</v>
      </c>
    </row>
    <row r="39" spans="1:14">
      <c r="A39" t="s">
        <v>1492</v>
      </c>
      <c r="B39" t="s">
        <v>1493</v>
      </c>
      <c r="C39" t="s">
        <v>15</v>
      </c>
      <c r="D39">
        <v>22</v>
      </c>
      <c r="E39" t="s">
        <v>16</v>
      </c>
      <c r="F39" s="1">
        <v>45147</v>
      </c>
      <c r="G39" s="1">
        <v>45513</v>
      </c>
      <c r="H39">
        <v>452</v>
      </c>
      <c r="I39">
        <v>94227</v>
      </c>
      <c r="J39" t="s">
        <v>1493</v>
      </c>
      <c r="K39" s="1">
        <v>45169</v>
      </c>
      <c r="L39">
        <v>1564</v>
      </c>
      <c r="M39" t="s">
        <v>17</v>
      </c>
      <c r="N39" t="str">
        <f t="shared" si="0"/>
        <v>Young Adult</v>
      </c>
    </row>
    <row r="40" spans="1:14">
      <c r="A40" t="s">
        <v>15138</v>
      </c>
      <c r="B40" t="s">
        <v>15139</v>
      </c>
      <c r="C40" t="s">
        <v>20</v>
      </c>
      <c r="D40">
        <v>70</v>
      </c>
      <c r="E40" t="s">
        <v>33</v>
      </c>
      <c r="F40" s="1">
        <v>45158</v>
      </c>
      <c r="G40" s="1">
        <v>45524</v>
      </c>
      <c r="H40">
        <v>874</v>
      </c>
      <c r="I40">
        <v>104444</v>
      </c>
      <c r="J40" t="s">
        <v>15139</v>
      </c>
      <c r="K40" s="1">
        <v>45169</v>
      </c>
      <c r="L40">
        <v>1202</v>
      </c>
      <c r="M40" t="s">
        <v>42</v>
      </c>
      <c r="N40" t="str">
        <f t="shared" si="0"/>
        <v>Senior</v>
      </c>
    </row>
    <row r="41" spans="1:14">
      <c r="A41" t="s">
        <v>13782</v>
      </c>
      <c r="B41" t="s">
        <v>13783</v>
      </c>
      <c r="C41" t="s">
        <v>15</v>
      </c>
      <c r="D41">
        <v>65</v>
      </c>
      <c r="E41" t="s">
        <v>21</v>
      </c>
      <c r="F41" s="1">
        <v>45163</v>
      </c>
      <c r="G41" s="1">
        <v>45529</v>
      </c>
      <c r="H41">
        <v>1027</v>
      </c>
      <c r="I41">
        <v>39320</v>
      </c>
      <c r="J41" t="s">
        <v>13783</v>
      </c>
      <c r="K41" s="1">
        <v>45170</v>
      </c>
      <c r="L41">
        <v>3595</v>
      </c>
      <c r="M41" t="s">
        <v>42</v>
      </c>
      <c r="N41" t="str">
        <f t="shared" si="0"/>
        <v>Senior</v>
      </c>
    </row>
    <row r="42" spans="1:14">
      <c r="A42" t="s">
        <v>13812</v>
      </c>
      <c r="B42" t="s">
        <v>13813</v>
      </c>
      <c r="C42" t="s">
        <v>20</v>
      </c>
      <c r="D42">
        <v>65</v>
      </c>
      <c r="E42" t="s">
        <v>21</v>
      </c>
      <c r="F42" s="1">
        <v>45122</v>
      </c>
      <c r="G42" s="1">
        <v>45488</v>
      </c>
      <c r="H42">
        <v>222</v>
      </c>
      <c r="I42">
        <v>45840</v>
      </c>
      <c r="J42" t="s">
        <v>13813</v>
      </c>
      <c r="K42" s="1">
        <v>45170</v>
      </c>
      <c r="L42">
        <v>4006</v>
      </c>
      <c r="M42" t="s">
        <v>42</v>
      </c>
      <c r="N42" t="str">
        <f t="shared" si="0"/>
        <v>Senior</v>
      </c>
    </row>
    <row r="43" spans="1:14">
      <c r="A43" t="s">
        <v>14034</v>
      </c>
      <c r="B43" t="s">
        <v>14035</v>
      </c>
      <c r="C43" t="s">
        <v>15</v>
      </c>
      <c r="D43">
        <v>66</v>
      </c>
      <c r="E43" t="s">
        <v>21</v>
      </c>
      <c r="F43" s="1">
        <v>45162</v>
      </c>
      <c r="G43" s="1">
        <v>45528</v>
      </c>
      <c r="H43">
        <v>842</v>
      </c>
      <c r="I43">
        <v>95502</v>
      </c>
      <c r="J43" t="s">
        <v>14035</v>
      </c>
      <c r="K43" s="1">
        <v>45170</v>
      </c>
      <c r="L43">
        <v>5429</v>
      </c>
      <c r="M43" t="s">
        <v>17</v>
      </c>
      <c r="N43" t="str">
        <f t="shared" si="0"/>
        <v>Senior</v>
      </c>
    </row>
    <row r="44" spans="1:14">
      <c r="A44" t="s">
        <v>9584</v>
      </c>
      <c r="B44" t="s">
        <v>9585</v>
      </c>
      <c r="C44" t="s">
        <v>15</v>
      </c>
      <c r="D44">
        <v>50</v>
      </c>
      <c r="E44" t="s">
        <v>28</v>
      </c>
      <c r="F44" s="1">
        <v>45131</v>
      </c>
      <c r="G44" s="1">
        <v>45497</v>
      </c>
      <c r="H44">
        <v>385</v>
      </c>
      <c r="I44">
        <v>79355</v>
      </c>
      <c r="J44" t="s">
        <v>9585</v>
      </c>
      <c r="K44" s="1">
        <v>45171</v>
      </c>
      <c r="L44">
        <v>4748</v>
      </c>
      <c r="M44" t="s">
        <v>42</v>
      </c>
      <c r="N44" t="str">
        <f t="shared" si="0"/>
        <v>Middle Age</v>
      </c>
    </row>
    <row r="45" spans="1:14">
      <c r="A45" t="s">
        <v>11452</v>
      </c>
      <c r="B45" t="s">
        <v>11453</v>
      </c>
      <c r="C45" t="s">
        <v>20</v>
      </c>
      <c r="D45">
        <v>57</v>
      </c>
      <c r="E45" t="s">
        <v>21</v>
      </c>
      <c r="F45" s="1">
        <v>45164</v>
      </c>
      <c r="G45" s="1">
        <v>45530</v>
      </c>
      <c r="H45">
        <v>551</v>
      </c>
      <c r="I45">
        <v>80368</v>
      </c>
      <c r="J45" t="s">
        <v>11453</v>
      </c>
      <c r="K45" s="1">
        <v>45171</v>
      </c>
      <c r="L45">
        <v>4116</v>
      </c>
      <c r="M45" t="s">
        <v>17</v>
      </c>
      <c r="N45" t="str">
        <f t="shared" si="0"/>
        <v>Senior</v>
      </c>
    </row>
    <row r="46" spans="1:14">
      <c r="A46" t="s">
        <v>2324</v>
      </c>
      <c r="B46" t="s">
        <v>2325</v>
      </c>
      <c r="C46" t="s">
        <v>15</v>
      </c>
      <c r="D46">
        <v>25</v>
      </c>
      <c r="E46" t="s">
        <v>28</v>
      </c>
      <c r="F46" s="1">
        <v>45150</v>
      </c>
      <c r="G46" s="1">
        <v>45516</v>
      </c>
      <c r="H46">
        <v>744</v>
      </c>
      <c r="I46">
        <v>94442</v>
      </c>
      <c r="J46" t="s">
        <v>2325</v>
      </c>
      <c r="K46" s="1">
        <v>45172</v>
      </c>
      <c r="L46">
        <v>738</v>
      </c>
      <c r="M46" t="s">
        <v>17</v>
      </c>
      <c r="N46" t="str">
        <f t="shared" si="0"/>
        <v>Young Adult</v>
      </c>
    </row>
    <row r="47" spans="1:14">
      <c r="A47" t="s">
        <v>4570</v>
      </c>
      <c r="B47" t="s">
        <v>4571</v>
      </c>
      <c r="C47" t="s">
        <v>20</v>
      </c>
      <c r="D47">
        <v>33</v>
      </c>
      <c r="E47" t="s">
        <v>21</v>
      </c>
      <c r="F47" s="1">
        <v>45163</v>
      </c>
      <c r="G47" s="1">
        <v>45529</v>
      </c>
      <c r="H47">
        <v>298</v>
      </c>
      <c r="I47">
        <v>104221</v>
      </c>
      <c r="J47" t="s">
        <v>4571</v>
      </c>
      <c r="K47" s="1">
        <v>45172</v>
      </c>
      <c r="L47">
        <v>3772</v>
      </c>
      <c r="M47" t="s">
        <v>17</v>
      </c>
      <c r="N47" t="str">
        <f t="shared" si="0"/>
        <v>Adult</v>
      </c>
    </row>
    <row r="48" spans="1:14">
      <c r="A48" t="s">
        <v>8998</v>
      </c>
      <c r="B48" t="s">
        <v>8999</v>
      </c>
      <c r="C48" t="s">
        <v>15</v>
      </c>
      <c r="D48">
        <v>48</v>
      </c>
      <c r="E48" t="s">
        <v>33</v>
      </c>
      <c r="F48" s="1">
        <v>45145</v>
      </c>
      <c r="G48" s="1">
        <v>45511</v>
      </c>
      <c r="H48">
        <v>769</v>
      </c>
      <c r="I48">
        <v>52682</v>
      </c>
      <c r="J48" t="s">
        <v>8999</v>
      </c>
      <c r="K48" s="1">
        <v>45172</v>
      </c>
      <c r="L48">
        <v>678</v>
      </c>
      <c r="M48" t="s">
        <v>42</v>
      </c>
      <c r="N48" t="str">
        <f t="shared" si="0"/>
        <v>Middle Age</v>
      </c>
    </row>
    <row r="49" spans="1:14">
      <c r="A49" t="s">
        <v>17666</v>
      </c>
      <c r="B49" t="s">
        <v>17667</v>
      </c>
      <c r="C49" t="s">
        <v>15</v>
      </c>
      <c r="D49">
        <v>79</v>
      </c>
      <c r="E49" t="s">
        <v>28</v>
      </c>
      <c r="F49" s="1">
        <v>45132</v>
      </c>
      <c r="G49" s="1">
        <v>45498</v>
      </c>
      <c r="H49">
        <v>420</v>
      </c>
      <c r="I49">
        <v>105381</v>
      </c>
      <c r="J49" t="s">
        <v>17667</v>
      </c>
      <c r="K49" s="1">
        <v>45172</v>
      </c>
      <c r="L49">
        <v>4403</v>
      </c>
      <c r="M49" t="s">
        <v>17</v>
      </c>
      <c r="N49" t="str">
        <f t="shared" si="0"/>
        <v>Senior</v>
      </c>
    </row>
    <row r="50" spans="1:14">
      <c r="A50" t="s">
        <v>7212</v>
      </c>
      <c r="B50" t="s">
        <v>7213</v>
      </c>
      <c r="C50" t="s">
        <v>20</v>
      </c>
      <c r="D50">
        <v>42</v>
      </c>
      <c r="E50" t="s">
        <v>28</v>
      </c>
      <c r="F50" s="1">
        <v>45148</v>
      </c>
      <c r="G50" s="1">
        <v>45514</v>
      </c>
      <c r="H50">
        <v>702</v>
      </c>
      <c r="I50">
        <v>83682</v>
      </c>
      <c r="J50" t="s">
        <v>7213</v>
      </c>
      <c r="K50" s="1">
        <v>45173</v>
      </c>
      <c r="L50">
        <v>5086</v>
      </c>
      <c r="M50" t="s">
        <v>17</v>
      </c>
      <c r="N50" t="str">
        <f t="shared" si="0"/>
        <v>Middle Age</v>
      </c>
    </row>
    <row r="51" spans="1:14">
      <c r="A51" t="s">
        <v>2650</v>
      </c>
      <c r="B51" t="s">
        <v>2651</v>
      </c>
      <c r="C51" t="s">
        <v>20</v>
      </c>
      <c r="D51">
        <v>26</v>
      </c>
      <c r="E51" t="s">
        <v>16</v>
      </c>
      <c r="F51" s="1">
        <v>45133</v>
      </c>
      <c r="G51" s="1">
        <v>45499</v>
      </c>
      <c r="H51">
        <v>257</v>
      </c>
      <c r="I51">
        <v>54453</v>
      </c>
      <c r="J51" t="s">
        <v>2651</v>
      </c>
      <c r="K51" s="1">
        <v>45174</v>
      </c>
      <c r="L51">
        <v>1017</v>
      </c>
      <c r="M51" t="s">
        <v>42</v>
      </c>
      <c r="N51" t="str">
        <f t="shared" si="0"/>
        <v>Adult</v>
      </c>
    </row>
    <row r="52" spans="1:14">
      <c r="A52" t="s">
        <v>9010</v>
      </c>
      <c r="B52" t="s">
        <v>9011</v>
      </c>
      <c r="C52" t="s">
        <v>20</v>
      </c>
      <c r="D52">
        <v>48</v>
      </c>
      <c r="E52" t="s">
        <v>28</v>
      </c>
      <c r="F52" s="1">
        <v>45126</v>
      </c>
      <c r="G52" s="1">
        <v>45492</v>
      </c>
      <c r="H52">
        <v>511</v>
      </c>
      <c r="I52">
        <v>101283</v>
      </c>
      <c r="J52" t="s">
        <v>9011</v>
      </c>
      <c r="K52" s="1">
        <v>45175</v>
      </c>
      <c r="L52">
        <v>4891</v>
      </c>
      <c r="M52" t="s">
        <v>17</v>
      </c>
      <c r="N52" t="str">
        <f t="shared" si="0"/>
        <v>Middle Age</v>
      </c>
    </row>
    <row r="53" spans="1:14">
      <c r="A53" t="s">
        <v>9250</v>
      </c>
      <c r="B53" t="s">
        <v>9251</v>
      </c>
      <c r="C53" t="s">
        <v>15</v>
      </c>
      <c r="D53">
        <v>49</v>
      </c>
      <c r="E53" t="s">
        <v>28</v>
      </c>
      <c r="F53" s="1">
        <v>45160</v>
      </c>
      <c r="G53" s="1">
        <v>45526</v>
      </c>
      <c r="H53">
        <v>390</v>
      </c>
      <c r="I53">
        <v>51045</v>
      </c>
      <c r="J53" t="s">
        <v>9251</v>
      </c>
      <c r="K53" s="1">
        <v>45175</v>
      </c>
      <c r="L53">
        <v>3074</v>
      </c>
      <c r="M53" t="s">
        <v>42</v>
      </c>
      <c r="N53" t="str">
        <f t="shared" si="0"/>
        <v>Middle Age</v>
      </c>
    </row>
    <row r="54" spans="1:14">
      <c r="A54" t="s">
        <v>628</v>
      </c>
      <c r="B54" t="s">
        <v>629</v>
      </c>
      <c r="C54" t="s">
        <v>15</v>
      </c>
      <c r="D54">
        <v>19</v>
      </c>
      <c r="E54" t="s">
        <v>33</v>
      </c>
      <c r="F54" s="1">
        <v>45156</v>
      </c>
      <c r="G54" s="1">
        <v>45522</v>
      </c>
      <c r="H54">
        <v>519</v>
      </c>
      <c r="I54">
        <v>16839</v>
      </c>
      <c r="J54" t="s">
        <v>629</v>
      </c>
      <c r="K54" s="1">
        <v>45176</v>
      </c>
      <c r="L54">
        <v>4110</v>
      </c>
      <c r="M54" t="s">
        <v>17</v>
      </c>
      <c r="N54" t="str">
        <f t="shared" si="0"/>
        <v>Young Adult</v>
      </c>
    </row>
    <row r="55" spans="1:14">
      <c r="A55" t="s">
        <v>5772</v>
      </c>
      <c r="B55" t="s">
        <v>5773</v>
      </c>
      <c r="C55" t="s">
        <v>20</v>
      </c>
      <c r="D55">
        <v>37</v>
      </c>
      <c r="E55" t="s">
        <v>21</v>
      </c>
      <c r="F55" s="1">
        <v>45163</v>
      </c>
      <c r="G55" s="1">
        <v>45529</v>
      </c>
      <c r="H55">
        <v>287</v>
      </c>
      <c r="I55">
        <v>10666</v>
      </c>
      <c r="J55" t="s">
        <v>5773</v>
      </c>
      <c r="K55" s="1">
        <v>45176</v>
      </c>
      <c r="L55">
        <v>3763</v>
      </c>
      <c r="M55" t="s">
        <v>42</v>
      </c>
      <c r="N55" t="str">
        <f t="shared" si="0"/>
        <v>Middle Age</v>
      </c>
    </row>
    <row r="56" spans="1:14">
      <c r="A56" t="s">
        <v>6652</v>
      </c>
      <c r="B56" t="s">
        <v>6653</v>
      </c>
      <c r="C56" t="s">
        <v>15</v>
      </c>
      <c r="D56">
        <v>40</v>
      </c>
      <c r="E56" t="s">
        <v>16</v>
      </c>
      <c r="F56" s="1">
        <v>45173</v>
      </c>
      <c r="G56" s="1">
        <v>45539</v>
      </c>
      <c r="H56">
        <v>363</v>
      </c>
      <c r="I56">
        <v>102987</v>
      </c>
      <c r="J56" t="s">
        <v>6653</v>
      </c>
      <c r="K56" s="1">
        <v>45176</v>
      </c>
      <c r="L56">
        <v>2636</v>
      </c>
      <c r="M56" t="s">
        <v>42</v>
      </c>
      <c r="N56" t="str">
        <f t="shared" si="0"/>
        <v>Middle Age</v>
      </c>
    </row>
    <row r="57" spans="1:14">
      <c r="A57" t="s">
        <v>7222</v>
      </c>
      <c r="B57" t="s">
        <v>7223</v>
      </c>
      <c r="C57" t="s">
        <v>15</v>
      </c>
      <c r="D57">
        <v>42</v>
      </c>
      <c r="E57" t="s">
        <v>21</v>
      </c>
      <c r="F57" s="1">
        <v>45143</v>
      </c>
      <c r="G57" s="1">
        <v>45509</v>
      </c>
      <c r="H57">
        <v>946</v>
      </c>
      <c r="I57">
        <v>76395</v>
      </c>
      <c r="J57" t="s">
        <v>7223</v>
      </c>
      <c r="K57" s="1">
        <v>45176</v>
      </c>
      <c r="L57">
        <v>5081</v>
      </c>
      <c r="M57" t="s">
        <v>42</v>
      </c>
      <c r="N57" t="str">
        <f t="shared" si="0"/>
        <v>Middle Age</v>
      </c>
    </row>
    <row r="58" spans="1:14">
      <c r="A58" t="s">
        <v>17962</v>
      </c>
      <c r="B58" t="s">
        <v>17963</v>
      </c>
      <c r="C58" t="s">
        <v>15</v>
      </c>
      <c r="D58">
        <v>80</v>
      </c>
      <c r="E58" t="s">
        <v>33</v>
      </c>
      <c r="F58" s="1">
        <v>45146</v>
      </c>
      <c r="G58" s="1">
        <v>45512</v>
      </c>
      <c r="H58">
        <v>323</v>
      </c>
      <c r="I58">
        <v>90444</v>
      </c>
      <c r="J58" t="s">
        <v>17963</v>
      </c>
      <c r="K58" s="1">
        <v>45176</v>
      </c>
      <c r="L58">
        <v>4227</v>
      </c>
      <c r="M58" t="s">
        <v>42</v>
      </c>
      <c r="N58" t="str">
        <f t="shared" si="0"/>
        <v>Senior</v>
      </c>
    </row>
    <row r="59" spans="1:14">
      <c r="A59" t="s">
        <v>634</v>
      </c>
      <c r="B59" t="s">
        <v>635</v>
      </c>
      <c r="C59" t="s">
        <v>15</v>
      </c>
      <c r="D59">
        <v>19</v>
      </c>
      <c r="E59" t="s">
        <v>71</v>
      </c>
      <c r="F59" s="1">
        <v>45149</v>
      </c>
      <c r="G59" s="1">
        <v>45515</v>
      </c>
      <c r="H59">
        <v>721</v>
      </c>
      <c r="I59">
        <v>44230</v>
      </c>
      <c r="J59" t="s">
        <v>635</v>
      </c>
      <c r="K59" s="1">
        <v>45177</v>
      </c>
      <c r="L59">
        <v>2246</v>
      </c>
      <c r="M59" t="s">
        <v>17</v>
      </c>
      <c r="N59" t="str">
        <f t="shared" si="0"/>
        <v>Young Adult</v>
      </c>
    </row>
    <row r="60" spans="1:14">
      <c r="A60" t="s">
        <v>1798</v>
      </c>
      <c r="B60" t="s">
        <v>1799</v>
      </c>
      <c r="C60" t="s">
        <v>15</v>
      </c>
      <c r="D60">
        <v>23</v>
      </c>
      <c r="E60" t="s">
        <v>33</v>
      </c>
      <c r="F60" s="1">
        <v>45156</v>
      </c>
      <c r="G60" s="1">
        <v>45522</v>
      </c>
      <c r="H60">
        <v>684</v>
      </c>
      <c r="I60">
        <v>71607</v>
      </c>
      <c r="J60" t="s">
        <v>1799</v>
      </c>
      <c r="K60" s="1">
        <v>45178</v>
      </c>
      <c r="L60">
        <v>3426</v>
      </c>
      <c r="M60" t="s">
        <v>17</v>
      </c>
      <c r="N60" t="str">
        <f t="shared" si="0"/>
        <v>Young Adult</v>
      </c>
    </row>
    <row r="61" spans="1:14">
      <c r="A61" t="s">
        <v>8448</v>
      </c>
      <c r="B61" t="s">
        <v>8449</v>
      </c>
      <c r="C61" t="s">
        <v>20</v>
      </c>
      <c r="D61">
        <v>46</v>
      </c>
      <c r="E61" t="s">
        <v>28</v>
      </c>
      <c r="F61" s="1">
        <v>45130</v>
      </c>
      <c r="G61" s="1">
        <v>45496</v>
      </c>
      <c r="H61">
        <v>879</v>
      </c>
      <c r="I61">
        <v>10911</v>
      </c>
      <c r="J61" t="s">
        <v>8449</v>
      </c>
      <c r="K61" s="1">
        <v>45178</v>
      </c>
      <c r="L61">
        <v>1298</v>
      </c>
      <c r="M61" t="s">
        <v>42</v>
      </c>
      <c r="N61" t="str">
        <f t="shared" si="0"/>
        <v>Middle Age</v>
      </c>
    </row>
    <row r="62" spans="1:14">
      <c r="A62" t="s">
        <v>12628</v>
      </c>
      <c r="B62" t="s">
        <v>12629</v>
      </c>
      <c r="C62" t="s">
        <v>20</v>
      </c>
      <c r="D62">
        <v>61</v>
      </c>
      <c r="E62" t="s">
        <v>33</v>
      </c>
      <c r="F62" s="1">
        <v>45169</v>
      </c>
      <c r="G62" s="1">
        <v>45535</v>
      </c>
      <c r="H62">
        <v>634</v>
      </c>
      <c r="I62">
        <v>108726</v>
      </c>
      <c r="J62" t="s">
        <v>12629</v>
      </c>
      <c r="K62" s="1">
        <v>45178</v>
      </c>
      <c r="L62">
        <v>3609</v>
      </c>
      <c r="M62" t="s">
        <v>42</v>
      </c>
      <c r="N62" t="str">
        <f t="shared" si="0"/>
        <v>Senior</v>
      </c>
    </row>
    <row r="63" spans="1:14">
      <c r="A63" t="s">
        <v>12634</v>
      </c>
      <c r="B63" t="s">
        <v>12635</v>
      </c>
      <c r="C63" t="s">
        <v>15</v>
      </c>
      <c r="D63">
        <v>61</v>
      </c>
      <c r="E63" t="s">
        <v>16</v>
      </c>
      <c r="F63" s="1">
        <v>45165</v>
      </c>
      <c r="G63" s="1">
        <v>45531</v>
      </c>
      <c r="H63">
        <v>332</v>
      </c>
      <c r="I63">
        <v>19930</v>
      </c>
      <c r="J63" t="s">
        <v>12635</v>
      </c>
      <c r="K63" s="1">
        <v>45178</v>
      </c>
      <c r="L63">
        <v>3718</v>
      </c>
      <c r="M63" t="s">
        <v>42</v>
      </c>
      <c r="N63" t="str">
        <f t="shared" si="0"/>
        <v>Senior</v>
      </c>
    </row>
    <row r="64" spans="1:14">
      <c r="A64" t="s">
        <v>17378</v>
      </c>
      <c r="B64" t="s">
        <v>17379</v>
      </c>
      <c r="C64" t="s">
        <v>20</v>
      </c>
      <c r="D64">
        <v>78</v>
      </c>
      <c r="E64" t="s">
        <v>33</v>
      </c>
      <c r="F64" s="1">
        <v>45125</v>
      </c>
      <c r="G64" s="1">
        <v>45491</v>
      </c>
      <c r="H64">
        <v>769</v>
      </c>
      <c r="I64">
        <v>81425</v>
      </c>
      <c r="J64" t="s">
        <v>17379</v>
      </c>
      <c r="K64" s="1">
        <v>45179</v>
      </c>
      <c r="L64">
        <v>2646</v>
      </c>
      <c r="M64" t="s">
        <v>17</v>
      </c>
      <c r="N64" t="str">
        <f t="shared" si="0"/>
        <v>Senior</v>
      </c>
    </row>
    <row r="65" spans="1:14">
      <c r="A65" t="s">
        <v>19468</v>
      </c>
      <c r="B65" t="s">
        <v>19469</v>
      </c>
      <c r="C65" t="s">
        <v>20</v>
      </c>
      <c r="D65">
        <v>85</v>
      </c>
      <c r="E65" t="s">
        <v>33</v>
      </c>
      <c r="F65" s="1">
        <v>45136</v>
      </c>
      <c r="G65" s="1">
        <v>45502</v>
      </c>
      <c r="H65">
        <v>371</v>
      </c>
      <c r="I65">
        <v>81666</v>
      </c>
      <c r="J65" t="s">
        <v>19469</v>
      </c>
      <c r="K65" s="1">
        <v>45179</v>
      </c>
      <c r="L65">
        <v>5375</v>
      </c>
      <c r="M65" t="s">
        <v>42</v>
      </c>
      <c r="N65" t="str">
        <f t="shared" si="0"/>
        <v>Senior</v>
      </c>
    </row>
    <row r="66" spans="1:14">
      <c r="A66" t="s">
        <v>19706</v>
      </c>
      <c r="B66" t="s">
        <v>19707</v>
      </c>
      <c r="C66" t="s">
        <v>20</v>
      </c>
      <c r="D66">
        <v>86</v>
      </c>
      <c r="E66" t="s">
        <v>21</v>
      </c>
      <c r="F66" s="1">
        <v>45175</v>
      </c>
      <c r="G66" s="1">
        <v>45541</v>
      </c>
      <c r="H66">
        <v>393</v>
      </c>
      <c r="I66">
        <v>105112</v>
      </c>
      <c r="J66" t="s">
        <v>19707</v>
      </c>
      <c r="K66" s="1">
        <v>45179</v>
      </c>
      <c r="L66">
        <v>2145</v>
      </c>
      <c r="M66" t="s">
        <v>17</v>
      </c>
      <c r="N66" t="str">
        <f t="shared" ref="N66:N129" si="1">IF(D66&lt;26,"Young Adult",IF(D66&lt;36,"Adult",IF(D66&lt;56,"Middle Age","Senior")))</f>
        <v>Senior</v>
      </c>
    </row>
    <row r="67" spans="1:14">
      <c r="A67" t="s">
        <v>2932</v>
      </c>
      <c r="B67" t="s">
        <v>2933</v>
      </c>
      <c r="C67" t="s">
        <v>15</v>
      </c>
      <c r="D67">
        <v>27</v>
      </c>
      <c r="E67" t="s">
        <v>21</v>
      </c>
      <c r="F67" s="1">
        <v>45141</v>
      </c>
      <c r="G67" s="1">
        <v>45507</v>
      </c>
      <c r="H67">
        <v>810</v>
      </c>
      <c r="I67">
        <v>59830</v>
      </c>
      <c r="J67" t="s">
        <v>2933</v>
      </c>
      <c r="K67" s="1">
        <v>45180</v>
      </c>
      <c r="L67">
        <v>3519</v>
      </c>
      <c r="M67" t="s">
        <v>42</v>
      </c>
      <c r="N67" t="str">
        <f t="shared" si="1"/>
        <v>Adult</v>
      </c>
    </row>
    <row r="68" spans="1:14">
      <c r="A68" t="s">
        <v>5490</v>
      </c>
      <c r="B68" t="s">
        <v>5491</v>
      </c>
      <c r="C68" t="s">
        <v>20</v>
      </c>
      <c r="D68">
        <v>36</v>
      </c>
      <c r="E68" t="s">
        <v>21</v>
      </c>
      <c r="F68" s="1">
        <v>45152</v>
      </c>
      <c r="G68" s="1">
        <v>45518</v>
      </c>
      <c r="H68">
        <v>1050</v>
      </c>
      <c r="I68">
        <v>67273</v>
      </c>
      <c r="J68" t="s">
        <v>5491</v>
      </c>
      <c r="K68" s="1">
        <v>45180</v>
      </c>
      <c r="L68">
        <v>3767</v>
      </c>
      <c r="M68" t="s">
        <v>42</v>
      </c>
      <c r="N68" t="str">
        <f t="shared" si="1"/>
        <v>Middle Age</v>
      </c>
    </row>
    <row r="69" spans="1:14">
      <c r="A69" t="s">
        <v>11198</v>
      </c>
      <c r="B69" t="s">
        <v>11199</v>
      </c>
      <c r="C69" t="s">
        <v>20</v>
      </c>
      <c r="D69">
        <v>56</v>
      </c>
      <c r="E69" t="s">
        <v>16</v>
      </c>
      <c r="F69" s="1">
        <v>45176</v>
      </c>
      <c r="G69" s="1">
        <v>45542</v>
      </c>
      <c r="H69">
        <v>661</v>
      </c>
      <c r="I69">
        <v>62755</v>
      </c>
      <c r="J69" t="s">
        <v>11199</v>
      </c>
      <c r="K69" s="1">
        <v>45180</v>
      </c>
      <c r="L69">
        <v>2411</v>
      </c>
      <c r="M69" t="s">
        <v>42</v>
      </c>
      <c r="N69" t="str">
        <f t="shared" si="1"/>
        <v>Senior</v>
      </c>
    </row>
    <row r="70" spans="1:14">
      <c r="A70" t="s">
        <v>4000</v>
      </c>
      <c r="B70" t="s">
        <v>4001</v>
      </c>
      <c r="C70" t="s">
        <v>15</v>
      </c>
      <c r="D70">
        <v>31</v>
      </c>
      <c r="E70" t="s">
        <v>21</v>
      </c>
      <c r="F70" s="1">
        <v>45174</v>
      </c>
      <c r="G70" s="1">
        <v>45540</v>
      </c>
      <c r="H70">
        <v>1078</v>
      </c>
      <c r="I70">
        <v>27379</v>
      </c>
      <c r="J70" t="s">
        <v>4001</v>
      </c>
      <c r="K70" s="1">
        <v>45181</v>
      </c>
      <c r="L70">
        <v>2458</v>
      </c>
      <c r="M70" t="s">
        <v>17</v>
      </c>
      <c r="N70" t="str">
        <f t="shared" si="1"/>
        <v>Adult</v>
      </c>
    </row>
    <row r="71" spans="1:14">
      <c r="A71" t="s">
        <v>9240</v>
      </c>
      <c r="B71" t="s">
        <v>9241</v>
      </c>
      <c r="C71" t="s">
        <v>20</v>
      </c>
      <c r="D71">
        <v>49</v>
      </c>
      <c r="E71" t="s">
        <v>71</v>
      </c>
      <c r="F71" s="1">
        <v>45167</v>
      </c>
      <c r="G71" s="1">
        <v>45533</v>
      </c>
      <c r="H71">
        <v>891</v>
      </c>
      <c r="I71">
        <v>90939</v>
      </c>
      <c r="J71" t="s">
        <v>9241</v>
      </c>
      <c r="K71" s="1">
        <v>45181</v>
      </c>
      <c r="L71">
        <v>4314</v>
      </c>
      <c r="M71" t="s">
        <v>42</v>
      </c>
      <c r="N71" t="str">
        <f t="shared" si="1"/>
        <v>Middle Age</v>
      </c>
    </row>
    <row r="72" spans="1:14">
      <c r="A72" t="s">
        <v>12620</v>
      </c>
      <c r="B72" t="s">
        <v>12621</v>
      </c>
      <c r="C72" t="s">
        <v>15</v>
      </c>
      <c r="D72">
        <v>61</v>
      </c>
      <c r="E72" t="s">
        <v>28</v>
      </c>
      <c r="F72" s="1">
        <v>45177</v>
      </c>
      <c r="G72" s="1">
        <v>45543</v>
      </c>
      <c r="H72">
        <v>792</v>
      </c>
      <c r="I72">
        <v>64973</v>
      </c>
      <c r="J72" t="s">
        <v>12621</v>
      </c>
      <c r="K72" s="1">
        <v>45181</v>
      </c>
      <c r="L72">
        <v>2868</v>
      </c>
      <c r="M72" t="s">
        <v>42</v>
      </c>
      <c r="N72" t="str">
        <f t="shared" si="1"/>
        <v>Senior</v>
      </c>
    </row>
    <row r="73" spans="1:14">
      <c r="A73" t="s">
        <v>18798</v>
      </c>
      <c r="B73" t="s">
        <v>18799</v>
      </c>
      <c r="C73" t="s">
        <v>15</v>
      </c>
      <c r="D73">
        <v>83</v>
      </c>
      <c r="E73" t="s">
        <v>33</v>
      </c>
      <c r="F73" s="1">
        <v>45169</v>
      </c>
      <c r="G73" s="1">
        <v>45535</v>
      </c>
      <c r="H73">
        <v>1099</v>
      </c>
      <c r="I73">
        <v>81184</v>
      </c>
      <c r="J73" t="s">
        <v>18799</v>
      </c>
      <c r="K73" s="1">
        <v>45181</v>
      </c>
      <c r="L73">
        <v>5315</v>
      </c>
      <c r="M73" t="s">
        <v>17</v>
      </c>
      <c r="N73" t="str">
        <f t="shared" si="1"/>
        <v>Senior</v>
      </c>
    </row>
    <row r="74" spans="1:14">
      <c r="A74" t="s">
        <v>1508</v>
      </c>
      <c r="B74" t="s">
        <v>1509</v>
      </c>
      <c r="C74" t="s">
        <v>20</v>
      </c>
      <c r="D74">
        <v>22</v>
      </c>
      <c r="E74" t="s">
        <v>21</v>
      </c>
      <c r="F74" s="1">
        <v>45130</v>
      </c>
      <c r="G74" s="1">
        <v>45496</v>
      </c>
      <c r="H74">
        <v>1051</v>
      </c>
      <c r="I74">
        <v>60800</v>
      </c>
      <c r="J74" t="s">
        <v>1509</v>
      </c>
      <c r="K74" s="1">
        <v>45182</v>
      </c>
      <c r="L74">
        <v>3162</v>
      </c>
      <c r="M74" t="s">
        <v>17</v>
      </c>
      <c r="N74" t="str">
        <f t="shared" si="1"/>
        <v>Young Adult</v>
      </c>
    </row>
    <row r="75" spans="1:14">
      <c r="A75" t="s">
        <v>2902</v>
      </c>
      <c r="B75" t="s">
        <v>2903</v>
      </c>
      <c r="C75" t="s">
        <v>15</v>
      </c>
      <c r="D75">
        <v>27</v>
      </c>
      <c r="E75" t="s">
        <v>16</v>
      </c>
      <c r="F75" s="1">
        <v>45167</v>
      </c>
      <c r="G75" s="1">
        <v>45533</v>
      </c>
      <c r="H75">
        <v>137</v>
      </c>
      <c r="I75">
        <v>24704</v>
      </c>
      <c r="J75" t="s">
        <v>2903</v>
      </c>
      <c r="K75" s="1">
        <v>45182</v>
      </c>
      <c r="L75">
        <v>2388</v>
      </c>
      <c r="M75" t="s">
        <v>42</v>
      </c>
      <c r="N75" t="str">
        <f t="shared" si="1"/>
        <v>Adult</v>
      </c>
    </row>
    <row r="76" spans="1:14">
      <c r="A76" t="s">
        <v>8730</v>
      </c>
      <c r="B76" t="s">
        <v>8731</v>
      </c>
      <c r="C76" t="s">
        <v>15</v>
      </c>
      <c r="D76">
        <v>47</v>
      </c>
      <c r="E76" t="s">
        <v>28</v>
      </c>
      <c r="F76" s="1">
        <v>45173</v>
      </c>
      <c r="G76" s="1">
        <v>45539</v>
      </c>
      <c r="H76">
        <v>845</v>
      </c>
      <c r="I76">
        <v>106568</v>
      </c>
      <c r="J76" t="s">
        <v>8731</v>
      </c>
      <c r="K76" s="1">
        <v>45182</v>
      </c>
      <c r="L76">
        <v>5154</v>
      </c>
      <c r="M76" t="s">
        <v>42</v>
      </c>
      <c r="N76" t="str">
        <f t="shared" si="1"/>
        <v>Middle Age</v>
      </c>
    </row>
    <row r="77" spans="1:14">
      <c r="A77" t="s">
        <v>9002</v>
      </c>
      <c r="B77" t="s">
        <v>9003</v>
      </c>
      <c r="C77" t="s">
        <v>15</v>
      </c>
      <c r="D77">
        <v>48</v>
      </c>
      <c r="E77" t="s">
        <v>21</v>
      </c>
      <c r="F77" s="1">
        <v>45138</v>
      </c>
      <c r="G77" s="1">
        <v>45504</v>
      </c>
      <c r="H77">
        <v>651</v>
      </c>
      <c r="I77">
        <v>67966</v>
      </c>
      <c r="J77" t="s">
        <v>9003</v>
      </c>
      <c r="K77" s="1">
        <v>45182</v>
      </c>
      <c r="L77">
        <v>4619</v>
      </c>
      <c r="M77" t="s">
        <v>42</v>
      </c>
      <c r="N77" t="str">
        <f t="shared" si="1"/>
        <v>Middle Age</v>
      </c>
    </row>
    <row r="78" spans="1:14">
      <c r="A78" t="s">
        <v>10616</v>
      </c>
      <c r="B78" t="s">
        <v>10617</v>
      </c>
      <c r="C78" t="s">
        <v>20</v>
      </c>
      <c r="D78">
        <v>54</v>
      </c>
      <c r="E78" t="s">
        <v>21</v>
      </c>
      <c r="F78" s="1">
        <v>45176</v>
      </c>
      <c r="G78" s="1">
        <v>45542</v>
      </c>
      <c r="H78">
        <v>433</v>
      </c>
      <c r="I78">
        <v>80797</v>
      </c>
      <c r="J78" t="s">
        <v>10617</v>
      </c>
      <c r="K78" s="1">
        <v>45183</v>
      </c>
      <c r="L78">
        <v>5256</v>
      </c>
      <c r="M78" t="s">
        <v>42</v>
      </c>
      <c r="N78" t="str">
        <f t="shared" si="1"/>
        <v>Middle Age</v>
      </c>
    </row>
    <row r="79" spans="1:14">
      <c r="A79" t="s">
        <v>10648</v>
      </c>
      <c r="B79" t="s">
        <v>10649</v>
      </c>
      <c r="C79" t="s">
        <v>20</v>
      </c>
      <c r="D79">
        <v>54</v>
      </c>
      <c r="E79" t="s">
        <v>21</v>
      </c>
      <c r="F79" s="1">
        <v>45137</v>
      </c>
      <c r="G79" s="1">
        <v>45503</v>
      </c>
      <c r="H79">
        <v>823</v>
      </c>
      <c r="I79">
        <v>30139</v>
      </c>
      <c r="J79" t="s">
        <v>10649</v>
      </c>
      <c r="K79" s="1">
        <v>45183</v>
      </c>
      <c r="L79">
        <v>4674</v>
      </c>
      <c r="M79" t="s">
        <v>42</v>
      </c>
      <c r="N79" t="str">
        <f t="shared" si="1"/>
        <v>Middle Age</v>
      </c>
    </row>
    <row r="80" spans="1:14">
      <c r="A80" t="s">
        <v>5758</v>
      </c>
      <c r="B80" t="s">
        <v>5759</v>
      </c>
      <c r="C80" t="s">
        <v>15</v>
      </c>
      <c r="D80">
        <v>37</v>
      </c>
      <c r="E80" t="s">
        <v>71</v>
      </c>
      <c r="F80" s="1">
        <v>45181</v>
      </c>
      <c r="G80" s="1">
        <v>45547</v>
      </c>
      <c r="H80">
        <v>117</v>
      </c>
      <c r="I80">
        <v>103952</v>
      </c>
      <c r="J80" t="s">
        <v>5759</v>
      </c>
      <c r="K80" s="1">
        <v>45184</v>
      </c>
      <c r="L80">
        <v>5440</v>
      </c>
      <c r="M80" t="s">
        <v>17</v>
      </c>
      <c r="N80" t="str">
        <f t="shared" si="1"/>
        <v>Middle Age</v>
      </c>
    </row>
    <row r="81" spans="1:14">
      <c r="A81" t="s">
        <v>6676</v>
      </c>
      <c r="B81" t="s">
        <v>6677</v>
      </c>
      <c r="C81" t="s">
        <v>15</v>
      </c>
      <c r="D81">
        <v>40</v>
      </c>
      <c r="E81" t="s">
        <v>21</v>
      </c>
      <c r="F81" s="1">
        <v>45127</v>
      </c>
      <c r="G81" s="1">
        <v>45493</v>
      </c>
      <c r="H81">
        <v>118</v>
      </c>
      <c r="I81">
        <v>85351</v>
      </c>
      <c r="J81" t="s">
        <v>6677</v>
      </c>
      <c r="K81" s="1">
        <v>45184</v>
      </c>
      <c r="L81">
        <v>4211</v>
      </c>
      <c r="M81" t="s">
        <v>42</v>
      </c>
      <c r="N81" t="str">
        <f t="shared" si="1"/>
        <v>Middle Age</v>
      </c>
    </row>
    <row r="82" spans="1:14">
      <c r="A82" t="s">
        <v>10620</v>
      </c>
      <c r="B82" t="s">
        <v>10621</v>
      </c>
      <c r="C82" t="s">
        <v>15</v>
      </c>
      <c r="D82">
        <v>54</v>
      </c>
      <c r="E82" t="s">
        <v>28</v>
      </c>
      <c r="F82" s="1">
        <v>45175</v>
      </c>
      <c r="G82" s="1">
        <v>45541</v>
      </c>
      <c r="H82">
        <v>352</v>
      </c>
      <c r="I82">
        <v>16694</v>
      </c>
      <c r="J82" t="s">
        <v>10621</v>
      </c>
      <c r="K82" s="1">
        <v>45184</v>
      </c>
      <c r="L82">
        <v>2885</v>
      </c>
      <c r="M82" t="s">
        <v>17</v>
      </c>
      <c r="N82" t="str">
        <f t="shared" si="1"/>
        <v>Middle Age</v>
      </c>
    </row>
    <row r="83" spans="1:14">
      <c r="A83" t="s">
        <v>12664</v>
      </c>
      <c r="B83" t="s">
        <v>12665</v>
      </c>
      <c r="C83" t="s">
        <v>15</v>
      </c>
      <c r="D83">
        <v>61</v>
      </c>
      <c r="E83" t="s">
        <v>33</v>
      </c>
      <c r="F83" s="1">
        <v>45138</v>
      </c>
      <c r="G83" s="1">
        <v>45504</v>
      </c>
      <c r="H83">
        <v>795</v>
      </c>
      <c r="I83">
        <v>48926</v>
      </c>
      <c r="J83" t="s">
        <v>12665</v>
      </c>
      <c r="K83" s="1">
        <v>45184</v>
      </c>
      <c r="L83">
        <v>1715</v>
      </c>
      <c r="M83" t="s">
        <v>42</v>
      </c>
      <c r="N83" t="str">
        <f t="shared" si="1"/>
        <v>Senior</v>
      </c>
    </row>
    <row r="84" spans="1:14">
      <c r="A84" t="s">
        <v>14054</v>
      </c>
      <c r="B84" t="s">
        <v>14055</v>
      </c>
      <c r="C84" t="s">
        <v>15</v>
      </c>
      <c r="D84">
        <v>66</v>
      </c>
      <c r="E84" t="s">
        <v>16</v>
      </c>
      <c r="F84" s="1">
        <v>45128</v>
      </c>
      <c r="G84" s="1">
        <v>45494</v>
      </c>
      <c r="H84">
        <v>892</v>
      </c>
      <c r="I84">
        <v>52697</v>
      </c>
      <c r="J84" t="s">
        <v>14055</v>
      </c>
      <c r="K84" s="1">
        <v>45184</v>
      </c>
      <c r="L84">
        <v>2096</v>
      </c>
      <c r="M84" t="s">
        <v>42</v>
      </c>
      <c r="N84" t="str">
        <f t="shared" si="1"/>
        <v>Senior</v>
      </c>
    </row>
    <row r="85" spans="1:14">
      <c r="A85" t="s">
        <v>8456</v>
      </c>
      <c r="B85" t="s">
        <v>8457</v>
      </c>
      <c r="C85" t="s">
        <v>15</v>
      </c>
      <c r="D85">
        <v>46</v>
      </c>
      <c r="E85" t="s">
        <v>21</v>
      </c>
      <c r="F85" s="1">
        <v>45121</v>
      </c>
      <c r="G85" s="1">
        <v>45487</v>
      </c>
      <c r="H85">
        <v>280</v>
      </c>
      <c r="I85">
        <v>15602</v>
      </c>
      <c r="J85" t="s">
        <v>8457</v>
      </c>
      <c r="K85" s="1">
        <v>45185</v>
      </c>
      <c r="L85">
        <v>4551</v>
      </c>
      <c r="M85" t="s">
        <v>17</v>
      </c>
      <c r="N85" t="str">
        <f t="shared" si="1"/>
        <v>Middle Age</v>
      </c>
    </row>
    <row r="86" spans="1:14">
      <c r="A86" t="s">
        <v>10996</v>
      </c>
      <c r="B86" t="s">
        <v>10997</v>
      </c>
      <c r="C86" t="s">
        <v>20</v>
      </c>
      <c r="D86">
        <v>55</v>
      </c>
      <c r="E86" t="s">
        <v>28</v>
      </c>
      <c r="F86" s="1">
        <v>45122</v>
      </c>
      <c r="G86" s="1">
        <v>45488</v>
      </c>
      <c r="H86">
        <v>536</v>
      </c>
      <c r="I86">
        <v>55394</v>
      </c>
      <c r="J86" t="s">
        <v>10997</v>
      </c>
      <c r="K86" s="1">
        <v>45185</v>
      </c>
      <c r="L86">
        <v>3584</v>
      </c>
      <c r="M86" t="s">
        <v>17</v>
      </c>
      <c r="N86" t="str">
        <f t="shared" si="1"/>
        <v>Middle Age</v>
      </c>
    </row>
    <row r="87" spans="1:14">
      <c r="A87" t="s">
        <v>12384</v>
      </c>
      <c r="B87" t="s">
        <v>12385</v>
      </c>
      <c r="C87" t="s">
        <v>15</v>
      </c>
      <c r="D87">
        <v>60</v>
      </c>
      <c r="E87" t="s">
        <v>21</v>
      </c>
      <c r="F87" s="1">
        <v>45123</v>
      </c>
      <c r="G87" s="1">
        <v>45489</v>
      </c>
      <c r="H87">
        <v>298</v>
      </c>
      <c r="I87">
        <v>101729</v>
      </c>
      <c r="J87" t="s">
        <v>12385</v>
      </c>
      <c r="K87" s="1">
        <v>45185</v>
      </c>
      <c r="L87">
        <v>3372</v>
      </c>
      <c r="M87" t="s">
        <v>42</v>
      </c>
      <c r="N87" t="str">
        <f t="shared" si="1"/>
        <v>Senior</v>
      </c>
    </row>
    <row r="88" spans="1:14">
      <c r="A88" t="s">
        <v>17072</v>
      </c>
      <c r="B88" t="s">
        <v>17073</v>
      </c>
      <c r="C88" t="s">
        <v>15</v>
      </c>
      <c r="D88">
        <v>77</v>
      </c>
      <c r="E88" t="s">
        <v>16</v>
      </c>
      <c r="F88" s="1">
        <v>45175</v>
      </c>
      <c r="G88" s="1">
        <v>45541</v>
      </c>
      <c r="H88">
        <v>526</v>
      </c>
      <c r="I88">
        <v>15149</v>
      </c>
      <c r="J88" t="s">
        <v>17073</v>
      </c>
      <c r="K88" s="1">
        <v>45185</v>
      </c>
      <c r="L88">
        <v>3900</v>
      </c>
      <c r="M88" t="s">
        <v>17</v>
      </c>
      <c r="N88" t="str">
        <f t="shared" si="1"/>
        <v>Senior</v>
      </c>
    </row>
    <row r="89" spans="1:14">
      <c r="A89" t="s">
        <v>7842</v>
      </c>
      <c r="B89" t="s">
        <v>7843</v>
      </c>
      <c r="C89" t="s">
        <v>15</v>
      </c>
      <c r="D89">
        <v>44</v>
      </c>
      <c r="E89" t="s">
        <v>71</v>
      </c>
      <c r="F89" s="1">
        <v>45133</v>
      </c>
      <c r="G89" s="1">
        <v>45499</v>
      </c>
      <c r="H89">
        <v>663</v>
      </c>
      <c r="I89">
        <v>95035</v>
      </c>
      <c r="J89" t="s">
        <v>7843</v>
      </c>
      <c r="K89" s="1">
        <v>45186</v>
      </c>
      <c r="L89">
        <v>4903</v>
      </c>
      <c r="M89" t="s">
        <v>17</v>
      </c>
      <c r="N89" t="str">
        <f t="shared" si="1"/>
        <v>Middle Age</v>
      </c>
    </row>
    <row r="90" spans="1:14">
      <c r="A90" t="s">
        <v>8978</v>
      </c>
      <c r="B90" t="s">
        <v>8979</v>
      </c>
      <c r="C90" t="s">
        <v>20</v>
      </c>
      <c r="D90">
        <v>48</v>
      </c>
      <c r="E90" t="s">
        <v>21</v>
      </c>
      <c r="F90" s="1">
        <v>45179</v>
      </c>
      <c r="G90" s="1">
        <v>45545</v>
      </c>
      <c r="H90">
        <v>534</v>
      </c>
      <c r="I90">
        <v>25030</v>
      </c>
      <c r="J90" t="s">
        <v>8979</v>
      </c>
      <c r="K90" s="1">
        <v>45186</v>
      </c>
      <c r="L90">
        <v>1139</v>
      </c>
      <c r="M90" t="s">
        <v>17</v>
      </c>
      <c r="N90" t="str">
        <f t="shared" si="1"/>
        <v>Middle Age</v>
      </c>
    </row>
    <row r="91" spans="1:14">
      <c r="A91" t="s">
        <v>9266</v>
      </c>
      <c r="B91" t="s">
        <v>9267</v>
      </c>
      <c r="C91" t="s">
        <v>20</v>
      </c>
      <c r="D91">
        <v>49</v>
      </c>
      <c r="E91" t="s">
        <v>21</v>
      </c>
      <c r="F91" s="1">
        <v>45137</v>
      </c>
      <c r="G91" s="1">
        <v>45503</v>
      </c>
      <c r="H91">
        <v>110</v>
      </c>
      <c r="I91">
        <v>83245</v>
      </c>
      <c r="J91" t="s">
        <v>9267</v>
      </c>
      <c r="K91" s="1">
        <v>45186</v>
      </c>
      <c r="L91">
        <v>2237</v>
      </c>
      <c r="M91" t="s">
        <v>42</v>
      </c>
      <c r="N91" t="str">
        <f t="shared" si="1"/>
        <v>Middle Age</v>
      </c>
    </row>
    <row r="92" spans="1:14">
      <c r="A92" t="s">
        <v>13808</v>
      </c>
      <c r="B92" t="s">
        <v>13809</v>
      </c>
      <c r="C92" t="s">
        <v>15</v>
      </c>
      <c r="D92">
        <v>65</v>
      </c>
      <c r="E92" t="s">
        <v>33</v>
      </c>
      <c r="F92" s="1">
        <v>45124</v>
      </c>
      <c r="G92" s="1">
        <v>45490</v>
      </c>
      <c r="H92">
        <v>220</v>
      </c>
      <c r="I92">
        <v>65248</v>
      </c>
      <c r="J92" t="s">
        <v>13809</v>
      </c>
      <c r="K92" s="1">
        <v>45186</v>
      </c>
      <c r="L92">
        <v>3726</v>
      </c>
      <c r="M92" t="s">
        <v>42</v>
      </c>
      <c r="N92" t="str">
        <f t="shared" si="1"/>
        <v>Senior</v>
      </c>
    </row>
    <row r="93" spans="1:14">
      <c r="A93" t="s">
        <v>19434</v>
      </c>
      <c r="B93" t="s">
        <v>19435</v>
      </c>
      <c r="C93" t="s">
        <v>15</v>
      </c>
      <c r="D93">
        <v>85</v>
      </c>
      <c r="E93" t="s">
        <v>71</v>
      </c>
      <c r="F93" s="1">
        <v>45184</v>
      </c>
      <c r="G93" s="1">
        <v>45550</v>
      </c>
      <c r="H93">
        <v>876</v>
      </c>
      <c r="I93">
        <v>105907</v>
      </c>
      <c r="J93" t="s">
        <v>19435</v>
      </c>
      <c r="K93" s="1">
        <v>45186</v>
      </c>
      <c r="L93">
        <v>5093</v>
      </c>
      <c r="M93" t="s">
        <v>42</v>
      </c>
      <c r="N93" t="str">
        <f t="shared" si="1"/>
        <v>Senior</v>
      </c>
    </row>
    <row r="94" spans="1:14">
      <c r="A94" t="s">
        <v>10334</v>
      </c>
      <c r="B94" t="s">
        <v>10335</v>
      </c>
      <c r="C94" t="s">
        <v>20</v>
      </c>
      <c r="D94">
        <v>53</v>
      </c>
      <c r="E94" t="s">
        <v>21</v>
      </c>
      <c r="F94" s="1">
        <v>45146</v>
      </c>
      <c r="G94" s="1">
        <v>45512</v>
      </c>
      <c r="H94">
        <v>212</v>
      </c>
      <c r="I94">
        <v>16904</v>
      </c>
      <c r="J94" t="s">
        <v>10335</v>
      </c>
      <c r="K94" s="1">
        <v>45187</v>
      </c>
      <c r="L94">
        <v>4161</v>
      </c>
      <c r="M94" t="s">
        <v>42</v>
      </c>
      <c r="N94" t="str">
        <f t="shared" si="1"/>
        <v>Middle Age</v>
      </c>
    </row>
    <row r="95" spans="1:14">
      <c r="A95" t="s">
        <v>2070</v>
      </c>
      <c r="B95" t="s">
        <v>2071</v>
      </c>
      <c r="C95" t="s">
        <v>20</v>
      </c>
      <c r="D95">
        <v>24</v>
      </c>
      <c r="E95" t="s">
        <v>21</v>
      </c>
      <c r="F95" s="1">
        <v>45141</v>
      </c>
      <c r="G95" s="1">
        <v>45507</v>
      </c>
      <c r="H95">
        <v>128</v>
      </c>
      <c r="I95">
        <v>35122</v>
      </c>
      <c r="J95" t="s">
        <v>2071</v>
      </c>
      <c r="K95" s="1">
        <v>45188</v>
      </c>
      <c r="L95">
        <v>1224</v>
      </c>
      <c r="M95" t="s">
        <v>42</v>
      </c>
      <c r="N95" t="str">
        <f t="shared" si="1"/>
        <v>Young Adult</v>
      </c>
    </row>
    <row r="96" spans="1:14">
      <c r="A96" t="s">
        <v>16550</v>
      </c>
      <c r="B96" t="s">
        <v>16551</v>
      </c>
      <c r="C96" t="s">
        <v>20</v>
      </c>
      <c r="D96">
        <v>75</v>
      </c>
      <c r="E96" t="s">
        <v>71</v>
      </c>
      <c r="F96" s="1">
        <v>45129</v>
      </c>
      <c r="G96" s="1">
        <v>45495</v>
      </c>
      <c r="H96">
        <v>391</v>
      </c>
      <c r="I96">
        <v>106385</v>
      </c>
      <c r="J96" t="s">
        <v>16551</v>
      </c>
      <c r="K96" s="1">
        <v>45188</v>
      </c>
      <c r="L96">
        <v>3875</v>
      </c>
      <c r="M96" t="s">
        <v>17</v>
      </c>
      <c r="N96" t="str">
        <f t="shared" si="1"/>
        <v>Senior</v>
      </c>
    </row>
    <row r="97" spans="1:14">
      <c r="A97" t="s">
        <v>2654</v>
      </c>
      <c r="B97" t="s">
        <v>2655</v>
      </c>
      <c r="C97" t="s">
        <v>15</v>
      </c>
      <c r="D97">
        <v>26</v>
      </c>
      <c r="E97" t="s">
        <v>21</v>
      </c>
      <c r="F97" s="1">
        <v>45130</v>
      </c>
      <c r="G97" s="1">
        <v>45496</v>
      </c>
      <c r="H97">
        <v>812</v>
      </c>
      <c r="I97">
        <v>75631</v>
      </c>
      <c r="J97" t="s">
        <v>2655</v>
      </c>
      <c r="K97" s="1">
        <v>45189</v>
      </c>
      <c r="L97">
        <v>2198</v>
      </c>
      <c r="M97" t="s">
        <v>42</v>
      </c>
      <c r="N97" t="str">
        <f t="shared" si="1"/>
        <v>Adult</v>
      </c>
    </row>
    <row r="98" spans="1:14">
      <c r="A98" t="s">
        <v>3248</v>
      </c>
      <c r="B98" t="s">
        <v>3249</v>
      </c>
      <c r="C98" t="s">
        <v>15</v>
      </c>
      <c r="D98">
        <v>28</v>
      </c>
      <c r="E98" t="s">
        <v>21</v>
      </c>
      <c r="F98" s="1">
        <v>45126</v>
      </c>
      <c r="G98" s="1">
        <v>45492</v>
      </c>
      <c r="H98">
        <v>559</v>
      </c>
      <c r="I98">
        <v>56703</v>
      </c>
      <c r="J98" t="s">
        <v>3249</v>
      </c>
      <c r="K98" s="1">
        <v>45189</v>
      </c>
      <c r="L98">
        <v>5137</v>
      </c>
      <c r="M98" t="s">
        <v>17</v>
      </c>
      <c r="N98" t="str">
        <f t="shared" si="1"/>
        <v>Adult</v>
      </c>
    </row>
    <row r="99" spans="1:14">
      <c r="A99" t="s">
        <v>4554</v>
      </c>
      <c r="B99" t="s">
        <v>4555</v>
      </c>
      <c r="C99" t="s">
        <v>15</v>
      </c>
      <c r="D99">
        <v>33</v>
      </c>
      <c r="E99" t="s">
        <v>21</v>
      </c>
      <c r="F99" s="1">
        <v>45184</v>
      </c>
      <c r="G99" s="1">
        <v>45550</v>
      </c>
      <c r="H99">
        <v>324</v>
      </c>
      <c r="I99">
        <v>79671</v>
      </c>
      <c r="J99" t="s">
        <v>4555</v>
      </c>
      <c r="K99" s="1">
        <v>45189</v>
      </c>
      <c r="L99">
        <v>789</v>
      </c>
      <c r="M99" t="s">
        <v>42</v>
      </c>
      <c r="N99" t="str">
        <f t="shared" si="1"/>
        <v>Adult</v>
      </c>
    </row>
    <row r="100" spans="1:14">
      <c r="A100" t="s">
        <v>11230</v>
      </c>
      <c r="B100" t="s">
        <v>11231</v>
      </c>
      <c r="C100" t="s">
        <v>20</v>
      </c>
      <c r="D100">
        <v>56</v>
      </c>
      <c r="E100" t="s">
        <v>28</v>
      </c>
      <c r="F100" s="1">
        <v>45147</v>
      </c>
      <c r="G100" s="1">
        <v>45513</v>
      </c>
      <c r="H100">
        <v>171</v>
      </c>
      <c r="I100">
        <v>12820</v>
      </c>
      <c r="J100" t="s">
        <v>11231</v>
      </c>
      <c r="K100" s="1">
        <v>45189</v>
      </c>
      <c r="L100">
        <v>2948</v>
      </c>
      <c r="M100" t="s">
        <v>42</v>
      </c>
      <c r="N100" t="str">
        <f t="shared" si="1"/>
        <v>Senior</v>
      </c>
    </row>
    <row r="101" spans="1:14">
      <c r="A101" t="s">
        <v>12944</v>
      </c>
      <c r="B101" t="s">
        <v>12945</v>
      </c>
      <c r="C101" t="s">
        <v>15</v>
      </c>
      <c r="D101">
        <v>62</v>
      </c>
      <c r="E101" t="s">
        <v>21</v>
      </c>
      <c r="F101" s="1">
        <v>45149</v>
      </c>
      <c r="G101" s="1">
        <v>45515</v>
      </c>
      <c r="H101">
        <v>211</v>
      </c>
      <c r="I101">
        <v>108142</v>
      </c>
      <c r="J101" t="s">
        <v>12945</v>
      </c>
      <c r="K101" s="1">
        <v>45191</v>
      </c>
      <c r="L101">
        <v>2884</v>
      </c>
      <c r="M101" t="s">
        <v>17</v>
      </c>
      <c r="N101" t="str">
        <f t="shared" si="1"/>
        <v>Senior</v>
      </c>
    </row>
    <row r="102" spans="1:14">
      <c r="A102" t="s">
        <v>19160</v>
      </c>
      <c r="B102" t="s">
        <v>19161</v>
      </c>
      <c r="C102" t="s">
        <v>15</v>
      </c>
      <c r="D102">
        <v>84</v>
      </c>
      <c r="E102" t="s">
        <v>28</v>
      </c>
      <c r="F102" s="1">
        <v>45166</v>
      </c>
      <c r="G102" s="1">
        <v>45532</v>
      </c>
      <c r="H102">
        <v>559</v>
      </c>
      <c r="I102">
        <v>15800</v>
      </c>
      <c r="J102" t="s">
        <v>19161</v>
      </c>
      <c r="K102" s="1">
        <v>45191</v>
      </c>
      <c r="L102">
        <v>3989</v>
      </c>
      <c r="M102" t="s">
        <v>17</v>
      </c>
      <c r="N102" t="str">
        <f t="shared" si="1"/>
        <v>Senior</v>
      </c>
    </row>
    <row r="103" spans="1:14">
      <c r="A103" t="s">
        <v>19452</v>
      </c>
      <c r="B103" t="s">
        <v>19453</v>
      </c>
      <c r="C103" t="s">
        <v>15</v>
      </c>
      <c r="D103">
        <v>85</v>
      </c>
      <c r="E103" t="s">
        <v>33</v>
      </c>
      <c r="F103" s="1">
        <v>45157</v>
      </c>
      <c r="G103" s="1">
        <v>45523</v>
      </c>
      <c r="H103">
        <v>1027</v>
      </c>
      <c r="I103">
        <v>10719</v>
      </c>
      <c r="J103" t="s">
        <v>19453</v>
      </c>
      <c r="K103" s="1">
        <v>45191</v>
      </c>
      <c r="L103">
        <v>4300</v>
      </c>
      <c r="M103" t="s">
        <v>17</v>
      </c>
      <c r="N103" t="str">
        <f t="shared" si="1"/>
        <v>Senior</v>
      </c>
    </row>
    <row r="104" spans="1:14">
      <c r="A104" t="s">
        <v>2908</v>
      </c>
      <c r="B104" t="s">
        <v>2909</v>
      </c>
      <c r="C104" t="s">
        <v>15</v>
      </c>
      <c r="D104">
        <v>27</v>
      </c>
      <c r="E104" t="s">
        <v>21</v>
      </c>
      <c r="F104" s="1">
        <v>45157</v>
      </c>
      <c r="G104" s="1">
        <v>45523</v>
      </c>
      <c r="H104">
        <v>387</v>
      </c>
      <c r="I104">
        <v>45341</v>
      </c>
      <c r="J104" t="s">
        <v>2909</v>
      </c>
      <c r="K104" s="1">
        <v>45192</v>
      </c>
      <c r="L104">
        <v>970</v>
      </c>
      <c r="M104" t="s">
        <v>17</v>
      </c>
      <c r="N104" t="str">
        <f t="shared" si="1"/>
        <v>Adult</v>
      </c>
    </row>
    <row r="105" spans="1:14">
      <c r="A105" t="s">
        <v>7202</v>
      </c>
      <c r="B105" t="s">
        <v>7203</v>
      </c>
      <c r="C105" t="s">
        <v>15</v>
      </c>
      <c r="D105">
        <v>42</v>
      </c>
      <c r="E105" t="s">
        <v>33</v>
      </c>
      <c r="F105" s="1">
        <v>45150</v>
      </c>
      <c r="G105" s="1">
        <v>45516</v>
      </c>
      <c r="H105">
        <v>580</v>
      </c>
      <c r="I105">
        <v>84340</v>
      </c>
      <c r="J105" t="s">
        <v>7203</v>
      </c>
      <c r="K105" s="1">
        <v>45192</v>
      </c>
      <c r="L105">
        <v>4034</v>
      </c>
      <c r="M105" t="s">
        <v>17</v>
      </c>
      <c r="N105" t="str">
        <f t="shared" si="1"/>
        <v>Middle Age</v>
      </c>
    </row>
    <row r="106" spans="1:14">
      <c r="A106" t="s">
        <v>12054</v>
      </c>
      <c r="B106" t="s">
        <v>12055</v>
      </c>
      <c r="C106" t="s">
        <v>20</v>
      </c>
      <c r="D106">
        <v>59</v>
      </c>
      <c r="E106" t="s">
        <v>33</v>
      </c>
      <c r="F106" s="1">
        <v>45161</v>
      </c>
      <c r="G106" s="1">
        <v>45527</v>
      </c>
      <c r="H106">
        <v>1089</v>
      </c>
      <c r="I106">
        <v>32610</v>
      </c>
      <c r="J106" t="s">
        <v>12055</v>
      </c>
      <c r="K106" s="1">
        <v>45192</v>
      </c>
      <c r="L106">
        <v>3749</v>
      </c>
      <c r="M106" t="s">
        <v>17</v>
      </c>
      <c r="N106" t="str">
        <f t="shared" si="1"/>
        <v>Senior</v>
      </c>
    </row>
    <row r="107" spans="1:14">
      <c r="A107" t="s">
        <v>12962</v>
      </c>
      <c r="B107" t="s">
        <v>12963</v>
      </c>
      <c r="C107" t="s">
        <v>15</v>
      </c>
      <c r="D107">
        <v>62</v>
      </c>
      <c r="E107" t="s">
        <v>33</v>
      </c>
      <c r="F107" s="1">
        <v>45136</v>
      </c>
      <c r="G107" s="1">
        <v>45502</v>
      </c>
      <c r="H107">
        <v>597</v>
      </c>
      <c r="I107">
        <v>57398</v>
      </c>
      <c r="J107" t="s">
        <v>12963</v>
      </c>
      <c r="K107" s="1">
        <v>45192</v>
      </c>
      <c r="L107">
        <v>2203</v>
      </c>
      <c r="M107" t="s">
        <v>42</v>
      </c>
      <c r="N107" t="str">
        <f t="shared" si="1"/>
        <v>Senior</v>
      </c>
    </row>
    <row r="108" spans="1:14">
      <c r="A108" t="s">
        <v>904</v>
      </c>
      <c r="B108" t="s">
        <v>905</v>
      </c>
      <c r="C108" t="s">
        <v>15</v>
      </c>
      <c r="D108">
        <v>20</v>
      </c>
      <c r="E108" t="s">
        <v>21</v>
      </c>
      <c r="F108" s="1">
        <v>45121</v>
      </c>
      <c r="G108" s="1">
        <v>45487</v>
      </c>
      <c r="H108">
        <v>503</v>
      </c>
      <c r="I108">
        <v>25791</v>
      </c>
      <c r="J108" t="s">
        <v>905</v>
      </c>
      <c r="K108" s="1">
        <v>45193</v>
      </c>
      <c r="L108">
        <v>1954</v>
      </c>
      <c r="M108" t="s">
        <v>42</v>
      </c>
      <c r="N108" t="str">
        <f t="shared" si="1"/>
        <v>Young Adult</v>
      </c>
    </row>
    <row r="109" spans="1:14">
      <c r="A109" t="s">
        <v>7522</v>
      </c>
      <c r="B109" t="s">
        <v>7523</v>
      </c>
      <c r="C109" t="s">
        <v>20</v>
      </c>
      <c r="D109">
        <v>43</v>
      </c>
      <c r="E109" t="s">
        <v>71</v>
      </c>
      <c r="F109" s="1">
        <v>45136</v>
      </c>
      <c r="G109" s="1">
        <v>45502</v>
      </c>
      <c r="H109">
        <v>185</v>
      </c>
      <c r="I109">
        <v>16452</v>
      </c>
      <c r="J109" t="s">
        <v>7523</v>
      </c>
      <c r="K109" s="1">
        <v>45193</v>
      </c>
      <c r="L109">
        <v>1610</v>
      </c>
      <c r="M109" t="s">
        <v>17</v>
      </c>
      <c r="N109" t="str">
        <f t="shared" si="1"/>
        <v>Middle Age</v>
      </c>
    </row>
    <row r="110" spans="1:14">
      <c r="A110" t="s">
        <v>13802</v>
      </c>
      <c r="B110" t="s">
        <v>13803</v>
      </c>
      <c r="C110" t="s">
        <v>20</v>
      </c>
      <c r="D110">
        <v>65</v>
      </c>
      <c r="E110" t="s">
        <v>28</v>
      </c>
      <c r="F110" s="1">
        <v>45138</v>
      </c>
      <c r="G110" s="1">
        <v>45504</v>
      </c>
      <c r="H110">
        <v>365</v>
      </c>
      <c r="I110">
        <v>43290</v>
      </c>
      <c r="J110" t="s">
        <v>13803</v>
      </c>
      <c r="K110" s="1">
        <v>45193</v>
      </c>
      <c r="L110">
        <v>3322</v>
      </c>
      <c r="M110" t="s">
        <v>42</v>
      </c>
      <c r="N110" t="str">
        <f t="shared" si="1"/>
        <v>Senior</v>
      </c>
    </row>
    <row r="111" spans="1:14">
      <c r="A111" t="s">
        <v>9274</v>
      </c>
      <c r="B111" t="s">
        <v>9275</v>
      </c>
      <c r="C111" t="s">
        <v>15</v>
      </c>
      <c r="D111">
        <v>49</v>
      </c>
      <c r="E111" t="s">
        <v>21</v>
      </c>
      <c r="F111" s="1">
        <v>45125</v>
      </c>
      <c r="G111" s="1">
        <v>45491</v>
      </c>
      <c r="H111">
        <v>915</v>
      </c>
      <c r="I111">
        <v>99614</v>
      </c>
      <c r="J111" t="s">
        <v>9275</v>
      </c>
      <c r="K111" s="1">
        <v>45194</v>
      </c>
      <c r="L111">
        <v>2940</v>
      </c>
      <c r="M111" t="s">
        <v>42</v>
      </c>
      <c r="N111" t="str">
        <f t="shared" si="1"/>
        <v>Middle Age</v>
      </c>
    </row>
    <row r="112" spans="1:14">
      <c r="A112" t="s">
        <v>15688</v>
      </c>
      <c r="B112" t="s">
        <v>15689</v>
      </c>
      <c r="C112" t="s">
        <v>20</v>
      </c>
      <c r="D112">
        <v>72</v>
      </c>
      <c r="E112" t="s">
        <v>33</v>
      </c>
      <c r="F112" s="1">
        <v>45147</v>
      </c>
      <c r="G112" s="1">
        <v>45513</v>
      </c>
      <c r="H112">
        <v>288</v>
      </c>
      <c r="I112">
        <v>40870</v>
      </c>
      <c r="J112" t="s">
        <v>15689</v>
      </c>
      <c r="K112" s="1">
        <v>45194</v>
      </c>
      <c r="L112">
        <v>5081</v>
      </c>
      <c r="M112" t="s">
        <v>42</v>
      </c>
      <c r="N112" t="str">
        <f t="shared" si="1"/>
        <v>Senior</v>
      </c>
    </row>
    <row r="113" spans="1:14">
      <c r="A113" t="s">
        <v>6382</v>
      </c>
      <c r="B113" t="s">
        <v>6383</v>
      </c>
      <c r="C113" t="s">
        <v>20</v>
      </c>
      <c r="D113">
        <v>39</v>
      </c>
      <c r="E113" t="s">
        <v>71</v>
      </c>
      <c r="F113" s="1">
        <v>45166</v>
      </c>
      <c r="G113" s="1">
        <v>45532</v>
      </c>
      <c r="H113">
        <v>163</v>
      </c>
      <c r="I113">
        <v>43917</v>
      </c>
      <c r="J113" t="s">
        <v>6383</v>
      </c>
      <c r="K113" s="1">
        <v>45195</v>
      </c>
      <c r="L113">
        <v>2481</v>
      </c>
      <c r="M113" t="s">
        <v>42</v>
      </c>
      <c r="N113" t="str">
        <f t="shared" si="1"/>
        <v>Middle Age</v>
      </c>
    </row>
    <row r="114" spans="1:14">
      <c r="A114" t="s">
        <v>14804</v>
      </c>
      <c r="B114" t="s">
        <v>14805</v>
      </c>
      <c r="C114" t="s">
        <v>15</v>
      </c>
      <c r="D114">
        <v>69</v>
      </c>
      <c r="E114" t="s">
        <v>28</v>
      </c>
      <c r="F114" s="1">
        <v>45188</v>
      </c>
      <c r="G114" s="1">
        <v>45554</v>
      </c>
      <c r="H114">
        <v>112</v>
      </c>
      <c r="I114">
        <v>100919</v>
      </c>
      <c r="J114" t="s">
        <v>14805</v>
      </c>
      <c r="K114" s="1">
        <v>45195</v>
      </c>
      <c r="L114">
        <v>5335</v>
      </c>
      <c r="M114" t="s">
        <v>17</v>
      </c>
      <c r="N114" t="str">
        <f t="shared" si="1"/>
        <v>Senior</v>
      </c>
    </row>
    <row r="115" spans="1:14">
      <c r="A115" t="s">
        <v>17088</v>
      </c>
      <c r="B115" t="s">
        <v>17089</v>
      </c>
      <c r="C115" t="s">
        <v>15</v>
      </c>
      <c r="D115">
        <v>77</v>
      </c>
      <c r="E115" t="s">
        <v>16</v>
      </c>
      <c r="F115" s="1">
        <v>45158</v>
      </c>
      <c r="G115" s="1">
        <v>45524</v>
      </c>
      <c r="H115">
        <v>436</v>
      </c>
      <c r="I115">
        <v>92496</v>
      </c>
      <c r="J115" t="s">
        <v>17089</v>
      </c>
      <c r="K115" s="1">
        <v>45195</v>
      </c>
      <c r="L115">
        <v>638</v>
      </c>
      <c r="M115" t="s">
        <v>17</v>
      </c>
      <c r="N115" t="str">
        <f t="shared" si="1"/>
        <v>Senior</v>
      </c>
    </row>
    <row r="116" spans="1:14">
      <c r="A116" t="s">
        <v>18254</v>
      </c>
      <c r="B116" t="s">
        <v>18255</v>
      </c>
      <c r="C116" t="s">
        <v>15</v>
      </c>
      <c r="D116">
        <v>81</v>
      </c>
      <c r="E116" t="s">
        <v>21</v>
      </c>
      <c r="F116" s="1">
        <v>45127</v>
      </c>
      <c r="G116" s="1">
        <v>45493</v>
      </c>
      <c r="H116">
        <v>1089</v>
      </c>
      <c r="I116">
        <v>39507</v>
      </c>
      <c r="J116" t="s">
        <v>18255</v>
      </c>
      <c r="K116" s="1">
        <v>45195</v>
      </c>
      <c r="L116">
        <v>575</v>
      </c>
      <c r="M116" t="s">
        <v>17</v>
      </c>
      <c r="N116" t="str">
        <f t="shared" si="1"/>
        <v>Senior</v>
      </c>
    </row>
    <row r="117" spans="1:14">
      <c r="A117" t="s">
        <v>2606</v>
      </c>
      <c r="B117" t="s">
        <v>2607</v>
      </c>
      <c r="C117" t="s">
        <v>20</v>
      </c>
      <c r="D117">
        <v>26</v>
      </c>
      <c r="E117" t="s">
        <v>21</v>
      </c>
      <c r="F117" s="1">
        <v>45186</v>
      </c>
      <c r="G117" s="1">
        <v>45552</v>
      </c>
      <c r="H117">
        <v>368</v>
      </c>
      <c r="I117">
        <v>65789</v>
      </c>
      <c r="J117" t="s">
        <v>2607</v>
      </c>
      <c r="K117" s="1">
        <v>45196</v>
      </c>
      <c r="L117">
        <v>3427</v>
      </c>
      <c r="M117" t="s">
        <v>17</v>
      </c>
      <c r="N117" t="str">
        <f t="shared" si="1"/>
        <v>Adult</v>
      </c>
    </row>
    <row r="118" spans="1:14">
      <c r="A118" t="s">
        <v>3228</v>
      </c>
      <c r="B118" t="s">
        <v>3229</v>
      </c>
      <c r="C118" t="s">
        <v>15</v>
      </c>
      <c r="D118">
        <v>28</v>
      </c>
      <c r="E118" t="s">
        <v>33</v>
      </c>
      <c r="F118" s="1">
        <v>45156</v>
      </c>
      <c r="G118" s="1">
        <v>45522</v>
      </c>
      <c r="H118">
        <v>600</v>
      </c>
      <c r="I118">
        <v>105591</v>
      </c>
      <c r="J118" t="s">
        <v>3229</v>
      </c>
      <c r="K118" s="1">
        <v>45196</v>
      </c>
      <c r="L118">
        <v>864</v>
      </c>
      <c r="M118" t="s">
        <v>42</v>
      </c>
      <c r="N118" t="str">
        <f t="shared" si="1"/>
        <v>Adult</v>
      </c>
    </row>
    <row r="119" spans="1:14">
      <c r="A119" t="s">
        <v>10980</v>
      </c>
      <c r="B119" t="s">
        <v>10981</v>
      </c>
      <c r="C119" t="s">
        <v>15</v>
      </c>
      <c r="D119">
        <v>55</v>
      </c>
      <c r="E119" t="s">
        <v>71</v>
      </c>
      <c r="F119" s="1">
        <v>45134</v>
      </c>
      <c r="G119" s="1">
        <v>45500</v>
      </c>
      <c r="H119">
        <v>170</v>
      </c>
      <c r="I119">
        <v>61372</v>
      </c>
      <c r="J119" t="s">
        <v>10981</v>
      </c>
      <c r="K119" s="1">
        <v>45196</v>
      </c>
      <c r="L119">
        <v>3657</v>
      </c>
      <c r="M119" t="s">
        <v>42</v>
      </c>
      <c r="N119" t="str">
        <f t="shared" si="1"/>
        <v>Middle Age</v>
      </c>
    </row>
    <row r="120" spans="1:14">
      <c r="A120" t="s">
        <v>13508</v>
      </c>
      <c r="B120" t="s">
        <v>13509</v>
      </c>
      <c r="C120" t="s">
        <v>20</v>
      </c>
      <c r="D120">
        <v>64</v>
      </c>
      <c r="E120" t="s">
        <v>21</v>
      </c>
      <c r="F120" s="1">
        <v>45164</v>
      </c>
      <c r="G120" s="1">
        <v>45530</v>
      </c>
      <c r="H120">
        <v>956</v>
      </c>
      <c r="I120">
        <v>57823</v>
      </c>
      <c r="J120" t="s">
        <v>13509</v>
      </c>
      <c r="K120" s="1">
        <v>45196</v>
      </c>
      <c r="L120">
        <v>1915</v>
      </c>
      <c r="M120" t="s">
        <v>42</v>
      </c>
      <c r="N120" t="str">
        <f t="shared" si="1"/>
        <v>Senior</v>
      </c>
    </row>
    <row r="121" spans="1:14">
      <c r="A121" t="s">
        <v>17938</v>
      </c>
      <c r="B121" t="s">
        <v>17939</v>
      </c>
      <c r="C121" t="s">
        <v>20</v>
      </c>
      <c r="D121">
        <v>80</v>
      </c>
      <c r="E121" t="s">
        <v>33</v>
      </c>
      <c r="F121" s="1">
        <v>45174</v>
      </c>
      <c r="G121" s="1">
        <v>45540</v>
      </c>
      <c r="H121">
        <v>979</v>
      </c>
      <c r="I121">
        <v>82754</v>
      </c>
      <c r="J121" t="s">
        <v>17939</v>
      </c>
      <c r="K121" s="1">
        <v>45196</v>
      </c>
      <c r="L121">
        <v>2199</v>
      </c>
      <c r="M121" t="s">
        <v>42</v>
      </c>
      <c r="N121" t="str">
        <f t="shared" si="1"/>
        <v>Senior</v>
      </c>
    </row>
    <row r="122" spans="1:14">
      <c r="A122" t="s">
        <v>10622</v>
      </c>
      <c r="B122" t="s">
        <v>10623</v>
      </c>
      <c r="C122" t="s">
        <v>15</v>
      </c>
      <c r="D122">
        <v>54</v>
      </c>
      <c r="E122" t="s">
        <v>21</v>
      </c>
      <c r="F122" s="1">
        <v>45170</v>
      </c>
      <c r="G122" s="1">
        <v>45536</v>
      </c>
      <c r="H122">
        <v>873</v>
      </c>
      <c r="I122">
        <v>68670</v>
      </c>
      <c r="J122" t="s">
        <v>10623</v>
      </c>
      <c r="K122" s="1">
        <v>45197</v>
      </c>
      <c r="L122">
        <v>3317</v>
      </c>
      <c r="M122" t="s">
        <v>17</v>
      </c>
      <c r="N122" t="str">
        <f t="shared" si="1"/>
        <v>Middle Age</v>
      </c>
    </row>
    <row r="123" spans="1:14">
      <c r="A123" t="s">
        <v>6394</v>
      </c>
      <c r="B123" t="s">
        <v>6395</v>
      </c>
      <c r="C123" t="s">
        <v>20</v>
      </c>
      <c r="D123">
        <v>39</v>
      </c>
      <c r="E123" t="s">
        <v>28</v>
      </c>
      <c r="F123" s="1">
        <v>45156</v>
      </c>
      <c r="G123" s="1">
        <v>45522</v>
      </c>
      <c r="H123">
        <v>238</v>
      </c>
      <c r="I123">
        <v>27408</v>
      </c>
      <c r="J123" t="s">
        <v>6395</v>
      </c>
      <c r="K123" s="1">
        <v>45198</v>
      </c>
      <c r="L123">
        <v>3688</v>
      </c>
      <c r="M123" t="s">
        <v>17</v>
      </c>
      <c r="N123" t="str">
        <f t="shared" si="1"/>
        <v>Middle Age</v>
      </c>
    </row>
    <row r="124" spans="1:14">
      <c r="A124" t="s">
        <v>11756</v>
      </c>
      <c r="B124" t="s">
        <v>11757</v>
      </c>
      <c r="C124" t="s">
        <v>20</v>
      </c>
      <c r="D124">
        <v>58</v>
      </c>
      <c r="E124" t="s">
        <v>33</v>
      </c>
      <c r="F124" s="1">
        <v>45159</v>
      </c>
      <c r="G124" s="1">
        <v>45525</v>
      </c>
      <c r="H124">
        <v>856</v>
      </c>
      <c r="I124">
        <v>61652</v>
      </c>
      <c r="J124" t="s">
        <v>11757</v>
      </c>
      <c r="K124" s="1">
        <v>45198</v>
      </c>
      <c r="L124">
        <v>1307</v>
      </c>
      <c r="M124" t="s">
        <v>42</v>
      </c>
      <c r="N124" t="str">
        <f t="shared" si="1"/>
        <v>Senior</v>
      </c>
    </row>
    <row r="125" spans="1:14">
      <c r="A125" t="s">
        <v>14304</v>
      </c>
      <c r="B125" t="s">
        <v>14305</v>
      </c>
      <c r="C125" t="s">
        <v>20</v>
      </c>
      <c r="D125">
        <v>67</v>
      </c>
      <c r="E125" t="s">
        <v>33</v>
      </c>
      <c r="F125" s="1">
        <v>45170</v>
      </c>
      <c r="G125" s="1">
        <v>45536</v>
      </c>
      <c r="H125">
        <v>906</v>
      </c>
      <c r="I125">
        <v>65815</v>
      </c>
      <c r="J125" t="s">
        <v>14305</v>
      </c>
      <c r="K125" s="1">
        <v>45198</v>
      </c>
      <c r="L125">
        <v>3756</v>
      </c>
      <c r="M125" t="s">
        <v>42</v>
      </c>
      <c r="N125" t="str">
        <f t="shared" si="1"/>
        <v>Senior</v>
      </c>
    </row>
    <row r="126" spans="1:14">
      <c r="A126" t="s">
        <v>6030</v>
      </c>
      <c r="B126" t="s">
        <v>6031</v>
      </c>
      <c r="C126" t="s">
        <v>20</v>
      </c>
      <c r="D126">
        <v>38</v>
      </c>
      <c r="E126" t="s">
        <v>21</v>
      </c>
      <c r="F126" s="1">
        <v>45178</v>
      </c>
      <c r="G126" s="1">
        <v>45544</v>
      </c>
      <c r="H126">
        <v>160</v>
      </c>
      <c r="I126">
        <v>20918</v>
      </c>
      <c r="J126" t="s">
        <v>6031</v>
      </c>
      <c r="K126" s="1">
        <v>45199</v>
      </c>
      <c r="L126">
        <v>4138</v>
      </c>
      <c r="M126" t="s">
        <v>17</v>
      </c>
      <c r="N126" t="str">
        <f t="shared" si="1"/>
        <v>Middle Age</v>
      </c>
    </row>
    <row r="127" spans="1:14">
      <c r="A127" t="s">
        <v>7198</v>
      </c>
      <c r="B127" t="s">
        <v>7199</v>
      </c>
      <c r="C127" t="s">
        <v>20</v>
      </c>
      <c r="D127">
        <v>42</v>
      </c>
      <c r="E127" t="s">
        <v>21</v>
      </c>
      <c r="F127" s="1">
        <v>45168</v>
      </c>
      <c r="G127" s="1">
        <v>45534</v>
      </c>
      <c r="H127">
        <v>799</v>
      </c>
      <c r="I127">
        <v>83525</v>
      </c>
      <c r="J127" t="s">
        <v>7199</v>
      </c>
      <c r="K127" s="1">
        <v>45199</v>
      </c>
      <c r="L127">
        <v>985</v>
      </c>
      <c r="M127" t="s">
        <v>42</v>
      </c>
      <c r="N127" t="str">
        <f t="shared" si="1"/>
        <v>Middle Age</v>
      </c>
    </row>
    <row r="128" spans="1:14">
      <c r="A128" t="s">
        <v>7214</v>
      </c>
      <c r="B128" t="s">
        <v>7215</v>
      </c>
      <c r="C128" t="s">
        <v>15</v>
      </c>
      <c r="D128">
        <v>42</v>
      </c>
      <c r="E128" t="s">
        <v>21</v>
      </c>
      <c r="F128" s="1">
        <v>45147</v>
      </c>
      <c r="G128" s="1">
        <v>45513</v>
      </c>
      <c r="H128">
        <v>335</v>
      </c>
      <c r="I128">
        <v>104162</v>
      </c>
      <c r="J128" t="s">
        <v>7215</v>
      </c>
      <c r="K128" s="1">
        <v>45199</v>
      </c>
      <c r="L128">
        <v>3166</v>
      </c>
      <c r="M128" t="s">
        <v>17</v>
      </c>
      <c r="N128" t="str">
        <f t="shared" si="1"/>
        <v>Middle Age</v>
      </c>
    </row>
    <row r="129" spans="1:14">
      <c r="A129" t="s">
        <v>5520</v>
      </c>
      <c r="B129" t="s">
        <v>5521</v>
      </c>
      <c r="C129" t="s">
        <v>20</v>
      </c>
      <c r="D129">
        <v>36</v>
      </c>
      <c r="E129" t="s">
        <v>71</v>
      </c>
      <c r="F129" s="1">
        <v>45123</v>
      </c>
      <c r="G129" s="1">
        <v>45489</v>
      </c>
      <c r="H129">
        <v>641</v>
      </c>
      <c r="I129">
        <v>60662</v>
      </c>
      <c r="J129" t="s">
        <v>5521</v>
      </c>
      <c r="K129" s="1">
        <v>45200</v>
      </c>
      <c r="L129">
        <v>2030</v>
      </c>
      <c r="M129" t="s">
        <v>42</v>
      </c>
      <c r="N129" t="str">
        <f t="shared" si="1"/>
        <v>Middle Age</v>
      </c>
    </row>
    <row r="130" spans="1:14">
      <c r="A130" t="s">
        <v>2922</v>
      </c>
      <c r="B130" t="s">
        <v>2923</v>
      </c>
      <c r="C130" t="s">
        <v>20</v>
      </c>
      <c r="D130">
        <v>27</v>
      </c>
      <c r="E130" t="s">
        <v>33</v>
      </c>
      <c r="F130" s="1">
        <v>45148</v>
      </c>
      <c r="G130" s="1">
        <v>45514</v>
      </c>
      <c r="H130">
        <v>111</v>
      </c>
      <c r="I130">
        <v>57729</v>
      </c>
      <c r="J130" t="s">
        <v>2923</v>
      </c>
      <c r="K130" s="1">
        <v>45202</v>
      </c>
      <c r="L130">
        <v>3318</v>
      </c>
      <c r="M130" t="s">
        <v>42</v>
      </c>
      <c r="N130" t="str">
        <f t="shared" ref="N130:N193" si="2">IF(D130&lt;26,"Young Adult",IF(D130&lt;36,"Adult",IF(D130&lt;56,"Middle Age","Senior")))</f>
        <v>Adult</v>
      </c>
    </row>
    <row r="131" spans="1:14">
      <c r="A131" t="s">
        <v>20016</v>
      </c>
      <c r="B131" t="s">
        <v>20017</v>
      </c>
      <c r="C131" t="s">
        <v>20</v>
      </c>
      <c r="D131">
        <v>87</v>
      </c>
      <c r="E131" t="s">
        <v>21</v>
      </c>
      <c r="F131" s="1">
        <v>45125</v>
      </c>
      <c r="G131" s="1">
        <v>45491</v>
      </c>
      <c r="H131">
        <v>534</v>
      </c>
      <c r="I131">
        <v>98230</v>
      </c>
      <c r="J131" t="s">
        <v>20017</v>
      </c>
      <c r="K131" s="1">
        <v>45202</v>
      </c>
      <c r="L131">
        <v>3595</v>
      </c>
      <c r="M131" t="s">
        <v>17</v>
      </c>
      <c r="N131" t="str">
        <f t="shared" si="2"/>
        <v>Senior</v>
      </c>
    </row>
    <row r="132" spans="1:14">
      <c r="A132" t="s">
        <v>2068</v>
      </c>
      <c r="B132" t="s">
        <v>2069</v>
      </c>
      <c r="C132" t="s">
        <v>20</v>
      </c>
      <c r="D132">
        <v>24</v>
      </c>
      <c r="E132" t="s">
        <v>33</v>
      </c>
      <c r="F132" s="1">
        <v>45146</v>
      </c>
      <c r="G132" s="1">
        <v>45512</v>
      </c>
      <c r="H132">
        <v>894</v>
      </c>
      <c r="I132">
        <v>64075</v>
      </c>
      <c r="J132" t="s">
        <v>2069</v>
      </c>
      <c r="K132" s="1">
        <v>45203</v>
      </c>
      <c r="L132">
        <v>1540</v>
      </c>
      <c r="M132" t="s">
        <v>17</v>
      </c>
      <c r="N132" t="str">
        <f t="shared" si="2"/>
        <v>Young Adult</v>
      </c>
    </row>
    <row r="133" spans="1:14">
      <c r="A133" t="s">
        <v>9258</v>
      </c>
      <c r="B133" t="s">
        <v>9259</v>
      </c>
      <c r="C133" t="s">
        <v>20</v>
      </c>
      <c r="D133">
        <v>49</v>
      </c>
      <c r="E133" t="s">
        <v>16</v>
      </c>
      <c r="F133" s="1">
        <v>45141</v>
      </c>
      <c r="G133" s="1">
        <v>45507</v>
      </c>
      <c r="H133">
        <v>849</v>
      </c>
      <c r="I133">
        <v>100969</v>
      </c>
      <c r="J133" t="s">
        <v>9259</v>
      </c>
      <c r="K133" s="1">
        <v>45203</v>
      </c>
      <c r="L133">
        <v>5358</v>
      </c>
      <c r="M133" t="s">
        <v>42</v>
      </c>
      <c r="N133" t="str">
        <f t="shared" si="2"/>
        <v>Middle Age</v>
      </c>
    </row>
    <row r="134" spans="1:14">
      <c r="A134" t="s">
        <v>12966</v>
      </c>
      <c r="B134" t="s">
        <v>12967</v>
      </c>
      <c r="C134" t="s">
        <v>15</v>
      </c>
      <c r="D134">
        <v>62</v>
      </c>
      <c r="E134" t="s">
        <v>28</v>
      </c>
      <c r="F134" s="1">
        <v>45129</v>
      </c>
      <c r="G134" s="1">
        <v>45495</v>
      </c>
      <c r="H134">
        <v>997</v>
      </c>
      <c r="I134">
        <v>23116</v>
      </c>
      <c r="J134" t="s">
        <v>12967</v>
      </c>
      <c r="K134" s="1">
        <v>45203</v>
      </c>
      <c r="L134">
        <v>1772</v>
      </c>
      <c r="M134" t="s">
        <v>17</v>
      </c>
      <c r="N134" t="str">
        <f t="shared" si="2"/>
        <v>Senior</v>
      </c>
    </row>
    <row r="135" spans="1:14">
      <c r="A135" t="s">
        <v>6384</v>
      </c>
      <c r="B135" t="s">
        <v>6385</v>
      </c>
      <c r="C135" t="s">
        <v>15</v>
      </c>
      <c r="D135">
        <v>39</v>
      </c>
      <c r="E135" t="s">
        <v>33</v>
      </c>
      <c r="F135" s="1">
        <v>45166</v>
      </c>
      <c r="G135" s="1">
        <v>45532</v>
      </c>
      <c r="H135">
        <v>777</v>
      </c>
      <c r="I135">
        <v>10684</v>
      </c>
      <c r="J135" t="s">
        <v>6385</v>
      </c>
      <c r="K135" s="1">
        <v>45204</v>
      </c>
      <c r="L135">
        <v>1340</v>
      </c>
      <c r="M135" t="s">
        <v>42</v>
      </c>
      <c r="N135" t="str">
        <f t="shared" si="2"/>
        <v>Middle Age</v>
      </c>
    </row>
    <row r="136" spans="1:14">
      <c r="A136" t="s">
        <v>8992</v>
      </c>
      <c r="B136" t="s">
        <v>8993</v>
      </c>
      <c r="C136" t="s">
        <v>15</v>
      </c>
      <c r="D136">
        <v>48</v>
      </c>
      <c r="E136" t="s">
        <v>28</v>
      </c>
      <c r="F136" s="1">
        <v>45152</v>
      </c>
      <c r="G136" s="1">
        <v>45518</v>
      </c>
      <c r="H136">
        <v>422</v>
      </c>
      <c r="I136">
        <v>103659</v>
      </c>
      <c r="J136" t="s">
        <v>8993</v>
      </c>
      <c r="K136" s="1">
        <v>45204</v>
      </c>
      <c r="L136">
        <v>3767</v>
      </c>
      <c r="M136" t="s">
        <v>42</v>
      </c>
      <c r="N136" t="str">
        <f t="shared" si="2"/>
        <v>Middle Age</v>
      </c>
    </row>
    <row r="137" spans="1:14">
      <c r="A137" t="s">
        <v>12920</v>
      </c>
      <c r="B137" t="s">
        <v>12921</v>
      </c>
      <c r="C137" t="s">
        <v>15</v>
      </c>
      <c r="D137">
        <v>62</v>
      </c>
      <c r="E137" t="s">
        <v>21</v>
      </c>
      <c r="F137" s="1">
        <v>45173</v>
      </c>
      <c r="G137" s="1">
        <v>45539</v>
      </c>
      <c r="H137">
        <v>341</v>
      </c>
      <c r="I137">
        <v>60856</v>
      </c>
      <c r="J137" t="s">
        <v>12921</v>
      </c>
      <c r="K137" s="1">
        <v>45204</v>
      </c>
      <c r="L137">
        <v>1113</v>
      </c>
      <c r="M137" t="s">
        <v>17</v>
      </c>
      <c r="N137" t="str">
        <f t="shared" si="2"/>
        <v>Senior</v>
      </c>
    </row>
    <row r="138" spans="1:14">
      <c r="A138" t="s">
        <v>14572</v>
      </c>
      <c r="B138" t="s">
        <v>14573</v>
      </c>
      <c r="C138" t="s">
        <v>20</v>
      </c>
      <c r="D138">
        <v>68</v>
      </c>
      <c r="E138" t="s">
        <v>71</v>
      </c>
      <c r="F138" s="1">
        <v>45136</v>
      </c>
      <c r="G138" s="1">
        <v>45502</v>
      </c>
      <c r="H138">
        <v>783</v>
      </c>
      <c r="I138">
        <v>17985</v>
      </c>
      <c r="J138" t="s">
        <v>14573</v>
      </c>
      <c r="K138" s="1">
        <v>45204</v>
      </c>
      <c r="L138">
        <v>3387</v>
      </c>
      <c r="M138" t="s">
        <v>17</v>
      </c>
      <c r="N138" t="str">
        <f t="shared" si="2"/>
        <v>Senior</v>
      </c>
    </row>
    <row r="139" spans="1:14">
      <c r="A139" t="s">
        <v>18206</v>
      </c>
      <c r="B139" t="s">
        <v>18207</v>
      </c>
      <c r="C139" t="s">
        <v>15</v>
      </c>
      <c r="D139">
        <v>81</v>
      </c>
      <c r="E139" t="s">
        <v>16</v>
      </c>
      <c r="F139" s="1">
        <v>45188</v>
      </c>
      <c r="G139" s="1">
        <v>45554</v>
      </c>
      <c r="H139">
        <v>487</v>
      </c>
      <c r="I139">
        <v>75422</v>
      </c>
      <c r="J139" t="s">
        <v>18207</v>
      </c>
      <c r="K139" s="1">
        <v>45204</v>
      </c>
      <c r="L139">
        <v>2980</v>
      </c>
      <c r="M139" t="s">
        <v>42</v>
      </c>
      <c r="N139" t="str">
        <f t="shared" si="2"/>
        <v>Senior</v>
      </c>
    </row>
    <row r="140" spans="1:14">
      <c r="A140" t="s">
        <v>9556</v>
      </c>
      <c r="B140" t="s">
        <v>9557</v>
      </c>
      <c r="C140" t="s">
        <v>20</v>
      </c>
      <c r="D140">
        <v>50</v>
      </c>
      <c r="E140" t="s">
        <v>28</v>
      </c>
      <c r="F140" s="1">
        <v>45172</v>
      </c>
      <c r="G140" s="1">
        <v>45538</v>
      </c>
      <c r="H140">
        <v>298</v>
      </c>
      <c r="I140">
        <v>106087</v>
      </c>
      <c r="J140" t="s">
        <v>9557</v>
      </c>
      <c r="K140" s="1">
        <v>45205</v>
      </c>
      <c r="L140">
        <v>3112</v>
      </c>
      <c r="M140" t="s">
        <v>42</v>
      </c>
      <c r="N140" t="str">
        <f t="shared" si="2"/>
        <v>Middle Age</v>
      </c>
    </row>
    <row r="141" spans="1:14">
      <c r="A141" t="s">
        <v>12052</v>
      </c>
      <c r="B141" t="s">
        <v>12053</v>
      </c>
      <c r="C141" t="s">
        <v>20</v>
      </c>
      <c r="D141">
        <v>59</v>
      </c>
      <c r="E141" t="s">
        <v>28</v>
      </c>
      <c r="F141" s="1">
        <v>45162</v>
      </c>
      <c r="G141" s="1">
        <v>45528</v>
      </c>
      <c r="H141">
        <v>490</v>
      </c>
      <c r="I141">
        <v>24982</v>
      </c>
      <c r="J141" t="s">
        <v>12053</v>
      </c>
      <c r="K141" s="1">
        <v>45205</v>
      </c>
      <c r="L141">
        <v>1624</v>
      </c>
      <c r="M141" t="s">
        <v>42</v>
      </c>
      <c r="N141" t="str">
        <f t="shared" si="2"/>
        <v>Senior</v>
      </c>
    </row>
    <row r="142" spans="1:14">
      <c r="A142" t="s">
        <v>1484</v>
      </c>
      <c r="B142" t="s">
        <v>1485</v>
      </c>
      <c r="C142" t="s">
        <v>15</v>
      </c>
      <c r="D142">
        <v>22</v>
      </c>
      <c r="E142" t="s">
        <v>21</v>
      </c>
      <c r="F142" s="1">
        <v>45164</v>
      </c>
      <c r="G142" s="1">
        <v>45530</v>
      </c>
      <c r="H142">
        <v>292</v>
      </c>
      <c r="I142">
        <v>63350</v>
      </c>
      <c r="J142" t="s">
        <v>1485</v>
      </c>
      <c r="K142" s="1">
        <v>45206</v>
      </c>
      <c r="L142">
        <v>4832</v>
      </c>
      <c r="M142" t="s">
        <v>42</v>
      </c>
      <c r="N142" t="str">
        <f t="shared" si="2"/>
        <v>Young Adult</v>
      </c>
    </row>
    <row r="143" spans="1:14">
      <c r="A143" t="s">
        <v>7482</v>
      </c>
      <c r="B143" t="s">
        <v>7483</v>
      </c>
      <c r="C143" t="s">
        <v>20</v>
      </c>
      <c r="D143">
        <v>43</v>
      </c>
      <c r="E143" t="s">
        <v>21</v>
      </c>
      <c r="F143" s="1">
        <v>45165</v>
      </c>
      <c r="G143" s="1">
        <v>45531</v>
      </c>
      <c r="H143">
        <v>338</v>
      </c>
      <c r="I143">
        <v>65010</v>
      </c>
      <c r="J143" t="s">
        <v>7483</v>
      </c>
      <c r="K143" s="1">
        <v>45206</v>
      </c>
      <c r="L143">
        <v>1631</v>
      </c>
      <c r="M143" t="s">
        <v>42</v>
      </c>
      <c r="N143" t="str">
        <f t="shared" si="2"/>
        <v>Middle Age</v>
      </c>
    </row>
    <row r="144" spans="1:14">
      <c r="A144" t="s">
        <v>8966</v>
      </c>
      <c r="B144" t="s">
        <v>8967</v>
      </c>
      <c r="C144" t="s">
        <v>20</v>
      </c>
      <c r="D144">
        <v>48</v>
      </c>
      <c r="E144" t="s">
        <v>16</v>
      </c>
      <c r="F144" s="1">
        <v>45201</v>
      </c>
      <c r="G144" s="1">
        <v>45567</v>
      </c>
      <c r="H144">
        <v>698</v>
      </c>
      <c r="I144">
        <v>96869</v>
      </c>
      <c r="J144" t="s">
        <v>8967</v>
      </c>
      <c r="K144" s="1">
        <v>45206</v>
      </c>
      <c r="L144">
        <v>2442</v>
      </c>
      <c r="M144" t="s">
        <v>17</v>
      </c>
      <c r="N144" t="str">
        <f t="shared" si="2"/>
        <v>Middle Age</v>
      </c>
    </row>
    <row r="145" spans="1:14">
      <c r="A145" t="s">
        <v>12680</v>
      </c>
      <c r="B145" t="s">
        <v>12681</v>
      </c>
      <c r="C145" t="s">
        <v>20</v>
      </c>
      <c r="D145">
        <v>61</v>
      </c>
      <c r="E145" t="s">
        <v>21</v>
      </c>
      <c r="F145" s="1">
        <v>45121</v>
      </c>
      <c r="G145" s="1">
        <v>45487</v>
      </c>
      <c r="H145">
        <v>200</v>
      </c>
      <c r="I145">
        <v>76245</v>
      </c>
      <c r="J145" t="s">
        <v>12681</v>
      </c>
      <c r="K145" s="1">
        <v>45206</v>
      </c>
      <c r="L145">
        <v>2002</v>
      </c>
      <c r="M145" t="s">
        <v>42</v>
      </c>
      <c r="N145" t="str">
        <f t="shared" si="2"/>
        <v>Senior</v>
      </c>
    </row>
    <row r="146" spans="1:14">
      <c r="A146" t="s">
        <v>15104</v>
      </c>
      <c r="B146" t="s">
        <v>15105</v>
      </c>
      <c r="C146" t="s">
        <v>20</v>
      </c>
      <c r="D146">
        <v>70</v>
      </c>
      <c r="E146" t="s">
        <v>71</v>
      </c>
      <c r="F146" s="1">
        <v>45199</v>
      </c>
      <c r="G146" s="1">
        <v>45565</v>
      </c>
      <c r="H146">
        <v>497</v>
      </c>
      <c r="I146">
        <v>82892</v>
      </c>
      <c r="J146" t="s">
        <v>15105</v>
      </c>
      <c r="K146" s="1">
        <v>45206</v>
      </c>
      <c r="L146">
        <v>2032</v>
      </c>
      <c r="M146" t="s">
        <v>42</v>
      </c>
      <c r="N146" t="str">
        <f t="shared" si="2"/>
        <v>Senior</v>
      </c>
    </row>
    <row r="147" spans="1:14">
      <c r="A147" t="s">
        <v>15386</v>
      </c>
      <c r="B147" t="s">
        <v>15387</v>
      </c>
      <c r="C147" t="s">
        <v>20</v>
      </c>
      <c r="D147">
        <v>71</v>
      </c>
      <c r="E147" t="s">
        <v>33</v>
      </c>
      <c r="F147" s="1">
        <v>45204</v>
      </c>
      <c r="G147" s="1">
        <v>45570</v>
      </c>
      <c r="H147">
        <v>128</v>
      </c>
      <c r="I147">
        <v>12311</v>
      </c>
      <c r="J147" t="s">
        <v>15387</v>
      </c>
      <c r="K147" s="1">
        <v>45206</v>
      </c>
      <c r="L147">
        <v>5155</v>
      </c>
      <c r="M147" t="s">
        <v>42</v>
      </c>
      <c r="N147" t="str">
        <f t="shared" si="2"/>
        <v>Senior</v>
      </c>
    </row>
    <row r="148" spans="1:14">
      <c r="A148" t="s">
        <v>5198</v>
      </c>
      <c r="B148" t="s">
        <v>5199</v>
      </c>
      <c r="C148" t="s">
        <v>20</v>
      </c>
      <c r="D148">
        <v>35</v>
      </c>
      <c r="E148" t="s">
        <v>16</v>
      </c>
      <c r="F148" s="1">
        <v>45138</v>
      </c>
      <c r="G148" s="1">
        <v>45504</v>
      </c>
      <c r="H148">
        <v>422</v>
      </c>
      <c r="I148">
        <v>17443</v>
      </c>
      <c r="J148" t="s">
        <v>5199</v>
      </c>
      <c r="K148" s="1">
        <v>45207</v>
      </c>
      <c r="L148">
        <v>848</v>
      </c>
      <c r="M148" t="s">
        <v>17</v>
      </c>
      <c r="N148" t="str">
        <f t="shared" si="2"/>
        <v>Adult</v>
      </c>
    </row>
    <row r="149" spans="1:14">
      <c r="A149" t="s">
        <v>5512</v>
      </c>
      <c r="B149" t="s">
        <v>5513</v>
      </c>
      <c r="C149" t="s">
        <v>15</v>
      </c>
      <c r="D149">
        <v>36</v>
      </c>
      <c r="E149" t="s">
        <v>21</v>
      </c>
      <c r="F149" s="1">
        <v>45133</v>
      </c>
      <c r="G149" s="1">
        <v>45499</v>
      </c>
      <c r="H149">
        <v>1066</v>
      </c>
      <c r="I149">
        <v>83384</v>
      </c>
      <c r="J149" t="s">
        <v>5513</v>
      </c>
      <c r="K149" s="1">
        <v>45207</v>
      </c>
      <c r="L149">
        <v>2420</v>
      </c>
      <c r="M149" t="s">
        <v>42</v>
      </c>
      <c r="N149" t="str">
        <f t="shared" si="2"/>
        <v>Middle Age</v>
      </c>
    </row>
    <row r="150" spans="1:14">
      <c r="A150" t="s">
        <v>7516</v>
      </c>
      <c r="B150" t="s">
        <v>7517</v>
      </c>
      <c r="C150" t="s">
        <v>15</v>
      </c>
      <c r="D150">
        <v>43</v>
      </c>
      <c r="E150" t="s">
        <v>16</v>
      </c>
      <c r="F150" s="1">
        <v>45141</v>
      </c>
      <c r="G150" s="1">
        <v>45507</v>
      </c>
      <c r="H150">
        <v>836</v>
      </c>
      <c r="I150">
        <v>74582</v>
      </c>
      <c r="J150" t="s">
        <v>7517</v>
      </c>
      <c r="K150" s="1">
        <v>45207</v>
      </c>
      <c r="L150">
        <v>3012</v>
      </c>
      <c r="M150" t="s">
        <v>17</v>
      </c>
      <c r="N150" t="str">
        <f t="shared" si="2"/>
        <v>Middle Age</v>
      </c>
    </row>
    <row r="151" spans="1:14">
      <c r="A151" t="s">
        <v>13218</v>
      </c>
      <c r="B151" t="s">
        <v>13219</v>
      </c>
      <c r="C151" t="s">
        <v>15</v>
      </c>
      <c r="D151">
        <v>63</v>
      </c>
      <c r="E151" t="s">
        <v>21</v>
      </c>
      <c r="F151" s="1">
        <v>45159</v>
      </c>
      <c r="G151" s="1">
        <v>45525</v>
      </c>
      <c r="H151">
        <v>666</v>
      </c>
      <c r="I151">
        <v>94221</v>
      </c>
      <c r="J151" t="s">
        <v>13219</v>
      </c>
      <c r="K151" s="1">
        <v>45207</v>
      </c>
      <c r="L151">
        <v>2567</v>
      </c>
      <c r="M151" t="s">
        <v>17</v>
      </c>
      <c r="N151" t="str">
        <f t="shared" si="2"/>
        <v>Senior</v>
      </c>
    </row>
    <row r="152" spans="1:14">
      <c r="A152" t="s">
        <v>578</v>
      </c>
      <c r="B152" t="s">
        <v>579</v>
      </c>
      <c r="C152" t="s">
        <v>20</v>
      </c>
      <c r="D152">
        <v>19</v>
      </c>
      <c r="E152" t="s">
        <v>21</v>
      </c>
      <c r="F152" s="1">
        <v>45198</v>
      </c>
      <c r="G152" s="1">
        <v>45564</v>
      </c>
      <c r="H152">
        <v>974</v>
      </c>
      <c r="I152">
        <v>82285</v>
      </c>
      <c r="J152" t="s">
        <v>579</v>
      </c>
      <c r="K152" s="1">
        <v>45208</v>
      </c>
      <c r="L152">
        <v>2106</v>
      </c>
      <c r="M152" t="s">
        <v>42</v>
      </c>
      <c r="N152" t="str">
        <f t="shared" si="2"/>
        <v>Young Adult</v>
      </c>
    </row>
    <row r="153" spans="1:14">
      <c r="A153" t="s">
        <v>6880</v>
      </c>
      <c r="B153" t="s">
        <v>6881</v>
      </c>
      <c r="C153" t="s">
        <v>20</v>
      </c>
      <c r="D153">
        <v>41</v>
      </c>
      <c r="E153" t="s">
        <v>16</v>
      </c>
      <c r="F153" s="1">
        <v>45184</v>
      </c>
      <c r="G153" s="1">
        <v>45550</v>
      </c>
      <c r="H153">
        <v>536</v>
      </c>
      <c r="I153">
        <v>106140</v>
      </c>
      <c r="J153" t="s">
        <v>6881</v>
      </c>
      <c r="K153" s="1">
        <v>45208</v>
      </c>
      <c r="L153">
        <v>5011</v>
      </c>
      <c r="M153" t="s">
        <v>42</v>
      </c>
      <c r="N153" t="str">
        <f t="shared" si="2"/>
        <v>Middle Age</v>
      </c>
    </row>
    <row r="154" spans="1:14">
      <c r="A154" t="s">
        <v>7512</v>
      </c>
      <c r="B154" t="s">
        <v>7513</v>
      </c>
      <c r="C154" t="s">
        <v>20</v>
      </c>
      <c r="D154">
        <v>43</v>
      </c>
      <c r="E154" t="s">
        <v>21</v>
      </c>
      <c r="F154" s="1">
        <v>45144</v>
      </c>
      <c r="G154" s="1">
        <v>45510</v>
      </c>
      <c r="H154">
        <v>731</v>
      </c>
      <c r="I154">
        <v>102411</v>
      </c>
      <c r="J154" t="s">
        <v>7513</v>
      </c>
      <c r="K154" s="1">
        <v>45208</v>
      </c>
      <c r="L154">
        <v>4987</v>
      </c>
      <c r="M154" t="s">
        <v>42</v>
      </c>
      <c r="N154" t="str">
        <f t="shared" si="2"/>
        <v>Middle Age</v>
      </c>
    </row>
    <row r="155" spans="1:14">
      <c r="A155" t="s">
        <v>12316</v>
      </c>
      <c r="B155" t="s">
        <v>12317</v>
      </c>
      <c r="C155" t="s">
        <v>15</v>
      </c>
      <c r="D155">
        <v>60</v>
      </c>
      <c r="E155" t="s">
        <v>16</v>
      </c>
      <c r="F155" s="1">
        <v>45187</v>
      </c>
      <c r="G155" s="1">
        <v>45553</v>
      </c>
      <c r="H155">
        <v>874</v>
      </c>
      <c r="I155">
        <v>58756</v>
      </c>
      <c r="J155" t="s">
        <v>12317</v>
      </c>
      <c r="K155" s="1">
        <v>45208</v>
      </c>
      <c r="L155">
        <v>5362</v>
      </c>
      <c r="M155" t="s">
        <v>42</v>
      </c>
      <c r="N155" t="str">
        <f t="shared" si="2"/>
        <v>Senior</v>
      </c>
    </row>
    <row r="156" spans="1:14">
      <c r="A156" t="s">
        <v>12930</v>
      </c>
      <c r="B156" t="s">
        <v>12931</v>
      </c>
      <c r="C156" t="s">
        <v>20</v>
      </c>
      <c r="D156">
        <v>62</v>
      </c>
      <c r="E156" t="s">
        <v>33</v>
      </c>
      <c r="F156" s="1">
        <v>45159</v>
      </c>
      <c r="G156" s="1">
        <v>45525</v>
      </c>
      <c r="H156">
        <v>511</v>
      </c>
      <c r="I156">
        <v>96410</v>
      </c>
      <c r="J156" t="s">
        <v>12931</v>
      </c>
      <c r="K156" s="1">
        <v>45208</v>
      </c>
      <c r="L156">
        <v>912</v>
      </c>
      <c r="M156" t="s">
        <v>42</v>
      </c>
      <c r="N156" t="str">
        <f t="shared" si="2"/>
        <v>Senior</v>
      </c>
    </row>
    <row r="157" spans="1:14">
      <c r="A157" t="s">
        <v>15160</v>
      </c>
      <c r="B157" t="s">
        <v>15161</v>
      </c>
      <c r="C157" t="s">
        <v>15</v>
      </c>
      <c r="D157">
        <v>70</v>
      </c>
      <c r="E157" t="s">
        <v>16</v>
      </c>
      <c r="F157" s="1">
        <v>45131</v>
      </c>
      <c r="G157" s="1">
        <v>45497</v>
      </c>
      <c r="H157">
        <v>428</v>
      </c>
      <c r="I157">
        <v>108170</v>
      </c>
      <c r="J157" t="s">
        <v>15161</v>
      </c>
      <c r="K157" s="1">
        <v>45208</v>
      </c>
      <c r="L157">
        <v>4420</v>
      </c>
      <c r="M157" t="s">
        <v>17</v>
      </c>
      <c r="N157" t="str">
        <f t="shared" si="2"/>
        <v>Senior</v>
      </c>
    </row>
    <row r="158" spans="1:14">
      <c r="A158" t="s">
        <v>15654</v>
      </c>
      <c r="B158" t="s">
        <v>15655</v>
      </c>
      <c r="C158" t="s">
        <v>20</v>
      </c>
      <c r="D158">
        <v>72</v>
      </c>
      <c r="E158" t="s">
        <v>33</v>
      </c>
      <c r="F158" s="1">
        <v>45188</v>
      </c>
      <c r="G158" s="1">
        <v>45554</v>
      </c>
      <c r="H158">
        <v>637</v>
      </c>
      <c r="I158">
        <v>15046</v>
      </c>
      <c r="J158" t="s">
        <v>15655</v>
      </c>
      <c r="K158" s="1">
        <v>45208</v>
      </c>
      <c r="L158">
        <v>1806</v>
      </c>
      <c r="M158" t="s">
        <v>42</v>
      </c>
      <c r="N158" t="str">
        <f t="shared" si="2"/>
        <v>Senior</v>
      </c>
    </row>
    <row r="159" spans="1:14">
      <c r="A159" t="s">
        <v>11764</v>
      </c>
      <c r="B159" t="s">
        <v>11765</v>
      </c>
      <c r="C159" t="s">
        <v>15</v>
      </c>
      <c r="D159">
        <v>58</v>
      </c>
      <c r="E159" t="s">
        <v>71</v>
      </c>
      <c r="F159" s="1">
        <v>45148</v>
      </c>
      <c r="G159" s="1">
        <v>45514</v>
      </c>
      <c r="H159">
        <v>624</v>
      </c>
      <c r="I159">
        <v>86945</v>
      </c>
      <c r="J159" t="s">
        <v>11765</v>
      </c>
      <c r="K159" s="1">
        <v>45209</v>
      </c>
      <c r="L159">
        <v>2202</v>
      </c>
      <c r="M159" t="s">
        <v>42</v>
      </c>
      <c r="N159" t="str">
        <f t="shared" si="2"/>
        <v>Senior</v>
      </c>
    </row>
    <row r="160" spans="1:14">
      <c r="A160" t="s">
        <v>17958</v>
      </c>
      <c r="B160" t="s">
        <v>17959</v>
      </c>
      <c r="C160" t="s">
        <v>20</v>
      </c>
      <c r="D160">
        <v>80</v>
      </c>
      <c r="E160" t="s">
        <v>28</v>
      </c>
      <c r="F160" s="1">
        <v>45148</v>
      </c>
      <c r="G160" s="1">
        <v>45514</v>
      </c>
      <c r="H160">
        <v>832</v>
      </c>
      <c r="I160">
        <v>26468</v>
      </c>
      <c r="J160" t="s">
        <v>17959</v>
      </c>
      <c r="K160" s="1">
        <v>45209</v>
      </c>
      <c r="L160">
        <v>574</v>
      </c>
      <c r="M160" t="s">
        <v>42</v>
      </c>
      <c r="N160" t="str">
        <f t="shared" si="2"/>
        <v>Senior</v>
      </c>
    </row>
    <row r="161" spans="1:14">
      <c r="A161" t="s">
        <v>11448</v>
      </c>
      <c r="B161" t="s">
        <v>11449</v>
      </c>
      <c r="C161" t="s">
        <v>20</v>
      </c>
      <c r="D161">
        <v>57</v>
      </c>
      <c r="E161" t="s">
        <v>28</v>
      </c>
      <c r="F161" s="1">
        <v>45167</v>
      </c>
      <c r="G161" s="1">
        <v>45533</v>
      </c>
      <c r="H161">
        <v>168</v>
      </c>
      <c r="I161">
        <v>48833</v>
      </c>
      <c r="J161" t="s">
        <v>11449</v>
      </c>
      <c r="K161" s="1">
        <v>45210</v>
      </c>
      <c r="L161">
        <v>3176</v>
      </c>
      <c r="M161" t="s">
        <v>17</v>
      </c>
      <c r="N161" t="str">
        <f t="shared" si="2"/>
        <v>Senior</v>
      </c>
    </row>
    <row r="162" spans="1:14">
      <c r="A162" t="s">
        <v>19436</v>
      </c>
      <c r="B162" t="s">
        <v>19437</v>
      </c>
      <c r="C162" t="s">
        <v>15</v>
      </c>
      <c r="D162">
        <v>85</v>
      </c>
      <c r="E162" t="s">
        <v>33</v>
      </c>
      <c r="F162" s="1">
        <v>45181</v>
      </c>
      <c r="G162" s="1">
        <v>45547</v>
      </c>
      <c r="H162">
        <v>645</v>
      </c>
      <c r="I162">
        <v>102105</v>
      </c>
      <c r="J162" t="s">
        <v>19437</v>
      </c>
      <c r="K162" s="1">
        <v>45210</v>
      </c>
      <c r="L162">
        <v>4629</v>
      </c>
      <c r="M162" t="s">
        <v>17</v>
      </c>
      <c r="N162" t="str">
        <f t="shared" si="2"/>
        <v>Senior</v>
      </c>
    </row>
    <row r="163" spans="1:14">
      <c r="A163" t="s">
        <v>1516</v>
      </c>
      <c r="B163" t="s">
        <v>1517</v>
      </c>
      <c r="C163" t="s">
        <v>20</v>
      </c>
      <c r="D163">
        <v>22</v>
      </c>
      <c r="E163" t="s">
        <v>21</v>
      </c>
      <c r="F163" s="1">
        <v>45124</v>
      </c>
      <c r="G163" s="1">
        <v>45490</v>
      </c>
      <c r="H163">
        <v>597</v>
      </c>
      <c r="I163">
        <v>28767</v>
      </c>
      <c r="J163" t="s">
        <v>1517</v>
      </c>
      <c r="K163" s="1">
        <v>45211</v>
      </c>
      <c r="L163">
        <v>1054</v>
      </c>
      <c r="M163" t="s">
        <v>17</v>
      </c>
      <c r="N163" t="str">
        <f t="shared" si="2"/>
        <v>Young Adult</v>
      </c>
    </row>
    <row r="164" spans="1:14">
      <c r="A164" t="s">
        <v>4838</v>
      </c>
      <c r="B164" t="s">
        <v>4839</v>
      </c>
      <c r="C164" t="s">
        <v>20</v>
      </c>
      <c r="D164">
        <v>34</v>
      </c>
      <c r="E164" t="s">
        <v>33</v>
      </c>
      <c r="F164" s="1">
        <v>45199</v>
      </c>
      <c r="G164" s="1">
        <v>45565</v>
      </c>
      <c r="H164">
        <v>1000</v>
      </c>
      <c r="I164">
        <v>109383</v>
      </c>
      <c r="J164" t="s">
        <v>4839</v>
      </c>
      <c r="K164" s="1">
        <v>45211</v>
      </c>
      <c r="L164">
        <v>817</v>
      </c>
      <c r="M164" t="s">
        <v>42</v>
      </c>
      <c r="N164" t="str">
        <f t="shared" si="2"/>
        <v>Adult</v>
      </c>
    </row>
    <row r="165" spans="1:14">
      <c r="A165" t="s">
        <v>18534</v>
      </c>
      <c r="B165" t="s">
        <v>18535</v>
      </c>
      <c r="C165" t="s">
        <v>20</v>
      </c>
      <c r="D165">
        <v>82</v>
      </c>
      <c r="E165" t="s">
        <v>71</v>
      </c>
      <c r="F165" s="1">
        <v>45152</v>
      </c>
      <c r="G165" s="1">
        <v>45518</v>
      </c>
      <c r="H165">
        <v>693</v>
      </c>
      <c r="I165">
        <v>105731</v>
      </c>
      <c r="J165" t="s">
        <v>18535</v>
      </c>
      <c r="K165" s="1">
        <v>45211</v>
      </c>
      <c r="L165">
        <v>4308</v>
      </c>
      <c r="M165" t="s">
        <v>42</v>
      </c>
      <c r="N165" t="str">
        <f t="shared" si="2"/>
        <v>Senior</v>
      </c>
    </row>
    <row r="166" spans="1:14">
      <c r="A166" t="s">
        <v>572</v>
      </c>
      <c r="B166" t="s">
        <v>573</v>
      </c>
      <c r="C166" t="s">
        <v>20</v>
      </c>
      <c r="D166">
        <v>19</v>
      </c>
      <c r="E166" t="s">
        <v>21</v>
      </c>
      <c r="F166" s="1">
        <v>45208</v>
      </c>
      <c r="G166" s="1">
        <v>45574</v>
      </c>
      <c r="H166">
        <v>545</v>
      </c>
      <c r="I166">
        <v>106476</v>
      </c>
      <c r="J166" t="s">
        <v>573</v>
      </c>
      <c r="K166" s="1">
        <v>45212</v>
      </c>
      <c r="L166">
        <v>1658</v>
      </c>
      <c r="M166" t="s">
        <v>42</v>
      </c>
      <c r="N166" t="str">
        <f t="shared" si="2"/>
        <v>Young Adult</v>
      </c>
    </row>
    <row r="167" spans="1:14">
      <c r="A167" t="s">
        <v>1136</v>
      </c>
      <c r="B167" t="s">
        <v>1137</v>
      </c>
      <c r="C167" t="s">
        <v>20</v>
      </c>
      <c r="D167">
        <v>21</v>
      </c>
      <c r="E167" t="s">
        <v>28</v>
      </c>
      <c r="F167" s="1">
        <v>45185</v>
      </c>
      <c r="G167" s="1">
        <v>45551</v>
      </c>
      <c r="H167">
        <v>250</v>
      </c>
      <c r="I167">
        <v>98032</v>
      </c>
      <c r="J167" t="s">
        <v>1137</v>
      </c>
      <c r="K167" s="1">
        <v>45212</v>
      </c>
      <c r="L167">
        <v>4506</v>
      </c>
      <c r="M167" t="s">
        <v>17</v>
      </c>
      <c r="N167" t="str">
        <f t="shared" si="2"/>
        <v>Young Adult</v>
      </c>
    </row>
    <row r="168" spans="1:14">
      <c r="A168" t="s">
        <v>2322</v>
      </c>
      <c r="B168" t="s">
        <v>2323</v>
      </c>
      <c r="C168" t="s">
        <v>15</v>
      </c>
      <c r="D168">
        <v>25</v>
      </c>
      <c r="E168" t="s">
        <v>21</v>
      </c>
      <c r="F168" s="1">
        <v>45150</v>
      </c>
      <c r="G168" s="1">
        <v>45516</v>
      </c>
      <c r="H168">
        <v>1057</v>
      </c>
      <c r="I168">
        <v>57514</v>
      </c>
      <c r="J168" t="s">
        <v>2323</v>
      </c>
      <c r="K168" s="1">
        <v>45212</v>
      </c>
      <c r="L168">
        <v>706</v>
      </c>
      <c r="M168" t="s">
        <v>42</v>
      </c>
      <c r="N168" t="str">
        <f t="shared" si="2"/>
        <v>Young Adult</v>
      </c>
    </row>
    <row r="169" spans="1:14">
      <c r="A169" t="s">
        <v>2326</v>
      </c>
      <c r="B169" t="s">
        <v>2327</v>
      </c>
      <c r="C169" t="s">
        <v>15</v>
      </c>
      <c r="D169">
        <v>25</v>
      </c>
      <c r="E169" t="s">
        <v>21</v>
      </c>
      <c r="F169" s="1">
        <v>45144</v>
      </c>
      <c r="G169" s="1">
        <v>45510</v>
      </c>
      <c r="H169">
        <v>345</v>
      </c>
      <c r="I169">
        <v>48514</v>
      </c>
      <c r="J169" t="s">
        <v>2327</v>
      </c>
      <c r="K169" s="1">
        <v>45212</v>
      </c>
      <c r="L169">
        <v>1166</v>
      </c>
      <c r="M169" t="s">
        <v>17</v>
      </c>
      <c r="N169" t="str">
        <f t="shared" si="2"/>
        <v>Young Adult</v>
      </c>
    </row>
    <row r="170" spans="1:14">
      <c r="A170" t="s">
        <v>7204</v>
      </c>
      <c r="B170" t="s">
        <v>7205</v>
      </c>
      <c r="C170" t="s">
        <v>20</v>
      </c>
      <c r="D170">
        <v>42</v>
      </c>
      <c r="E170" t="s">
        <v>21</v>
      </c>
      <c r="F170" s="1">
        <v>45150</v>
      </c>
      <c r="G170" s="1">
        <v>45516</v>
      </c>
      <c r="H170">
        <v>269</v>
      </c>
      <c r="I170">
        <v>56934</v>
      </c>
      <c r="J170" t="s">
        <v>7205</v>
      </c>
      <c r="K170" s="1">
        <v>45212</v>
      </c>
      <c r="L170">
        <v>5068</v>
      </c>
      <c r="M170" t="s">
        <v>42</v>
      </c>
      <c r="N170" t="str">
        <f t="shared" si="2"/>
        <v>Middle Age</v>
      </c>
    </row>
    <row r="171" spans="1:14">
      <c r="A171" t="s">
        <v>13492</v>
      </c>
      <c r="B171" t="s">
        <v>13493</v>
      </c>
      <c r="C171" t="s">
        <v>15</v>
      </c>
      <c r="D171">
        <v>64</v>
      </c>
      <c r="E171" t="s">
        <v>21</v>
      </c>
      <c r="F171" s="1">
        <v>45186</v>
      </c>
      <c r="G171" s="1">
        <v>45552</v>
      </c>
      <c r="H171">
        <v>428</v>
      </c>
      <c r="I171">
        <v>25025</v>
      </c>
      <c r="J171" t="s">
        <v>13493</v>
      </c>
      <c r="K171" s="1">
        <v>45212</v>
      </c>
      <c r="L171">
        <v>675</v>
      </c>
      <c r="M171" t="s">
        <v>42</v>
      </c>
      <c r="N171" t="str">
        <f t="shared" si="2"/>
        <v>Senior</v>
      </c>
    </row>
    <row r="172" spans="1:14">
      <c r="A172" t="s">
        <v>14850</v>
      </c>
      <c r="B172" t="s">
        <v>14851</v>
      </c>
      <c r="C172" t="s">
        <v>20</v>
      </c>
      <c r="D172">
        <v>69</v>
      </c>
      <c r="E172" t="s">
        <v>21</v>
      </c>
      <c r="F172" s="1">
        <v>45124</v>
      </c>
      <c r="G172" s="1">
        <v>45490</v>
      </c>
      <c r="H172">
        <v>1096</v>
      </c>
      <c r="I172">
        <v>33869</v>
      </c>
      <c r="J172" t="s">
        <v>14851</v>
      </c>
      <c r="K172" s="1">
        <v>45212</v>
      </c>
      <c r="L172">
        <v>4112</v>
      </c>
      <c r="M172" t="s">
        <v>17</v>
      </c>
      <c r="N172" t="str">
        <f t="shared" si="2"/>
        <v>Senior</v>
      </c>
    </row>
    <row r="173" spans="1:14">
      <c r="A173" t="s">
        <v>17314</v>
      </c>
      <c r="B173" t="s">
        <v>17315</v>
      </c>
      <c r="C173" t="s">
        <v>15</v>
      </c>
      <c r="D173">
        <v>78</v>
      </c>
      <c r="E173" t="s">
        <v>21</v>
      </c>
      <c r="F173" s="1">
        <v>45203</v>
      </c>
      <c r="G173" s="1">
        <v>45569</v>
      </c>
      <c r="H173">
        <v>267</v>
      </c>
      <c r="I173">
        <v>82296</v>
      </c>
      <c r="J173" t="s">
        <v>17315</v>
      </c>
      <c r="K173" s="1">
        <v>45212</v>
      </c>
      <c r="L173">
        <v>3931</v>
      </c>
      <c r="M173" t="s">
        <v>17</v>
      </c>
      <c r="N173" t="str">
        <f t="shared" si="2"/>
        <v>Senior</v>
      </c>
    </row>
    <row r="174" spans="1:14">
      <c r="A174" t="s">
        <v>584</v>
      </c>
      <c r="B174" t="s">
        <v>585</v>
      </c>
      <c r="C174" t="s">
        <v>20</v>
      </c>
      <c r="D174">
        <v>19</v>
      </c>
      <c r="E174" t="s">
        <v>28</v>
      </c>
      <c r="F174" s="1">
        <v>45197</v>
      </c>
      <c r="G174" s="1">
        <v>45563</v>
      </c>
      <c r="H174">
        <v>126</v>
      </c>
      <c r="I174">
        <v>56559</v>
      </c>
      <c r="J174" t="s">
        <v>585</v>
      </c>
      <c r="K174" s="1">
        <v>45213</v>
      </c>
      <c r="L174">
        <v>5410</v>
      </c>
      <c r="M174" t="s">
        <v>17</v>
      </c>
      <c r="N174" t="str">
        <f t="shared" si="2"/>
        <v>Young Adult</v>
      </c>
    </row>
    <row r="175" spans="1:14">
      <c r="A175" t="s">
        <v>894</v>
      </c>
      <c r="B175" t="s">
        <v>895</v>
      </c>
      <c r="C175" t="s">
        <v>15</v>
      </c>
      <c r="D175">
        <v>20</v>
      </c>
      <c r="E175" t="s">
        <v>28</v>
      </c>
      <c r="F175" s="1">
        <v>45145</v>
      </c>
      <c r="G175" s="1">
        <v>45511</v>
      </c>
      <c r="H175">
        <v>845</v>
      </c>
      <c r="I175">
        <v>80267</v>
      </c>
      <c r="J175" t="s">
        <v>895</v>
      </c>
      <c r="K175" s="1">
        <v>45213</v>
      </c>
      <c r="L175">
        <v>4378</v>
      </c>
      <c r="M175" t="s">
        <v>42</v>
      </c>
      <c r="N175" t="str">
        <f t="shared" si="2"/>
        <v>Young Adult</v>
      </c>
    </row>
    <row r="176" spans="1:14">
      <c r="A176" t="s">
        <v>1800</v>
      </c>
      <c r="B176" t="s">
        <v>1801</v>
      </c>
      <c r="C176" t="s">
        <v>20</v>
      </c>
      <c r="D176">
        <v>23</v>
      </c>
      <c r="E176" t="s">
        <v>21</v>
      </c>
      <c r="F176" s="1">
        <v>45155</v>
      </c>
      <c r="G176" s="1">
        <v>45521</v>
      </c>
      <c r="H176">
        <v>629</v>
      </c>
      <c r="I176">
        <v>97420</v>
      </c>
      <c r="J176" t="s">
        <v>1801</v>
      </c>
      <c r="K176" s="1">
        <v>45213</v>
      </c>
      <c r="L176">
        <v>4572</v>
      </c>
      <c r="M176" t="s">
        <v>42</v>
      </c>
      <c r="N176" t="str">
        <f t="shared" si="2"/>
        <v>Young Adult</v>
      </c>
    </row>
    <row r="177" spans="1:14">
      <c r="A177" t="s">
        <v>15976</v>
      </c>
      <c r="B177" t="s">
        <v>15977</v>
      </c>
      <c r="C177" t="s">
        <v>20</v>
      </c>
      <c r="D177">
        <v>73</v>
      </c>
      <c r="E177" t="s">
        <v>21</v>
      </c>
      <c r="F177" s="1">
        <v>45159</v>
      </c>
      <c r="G177" s="1">
        <v>45525</v>
      </c>
      <c r="H177">
        <v>843</v>
      </c>
      <c r="I177">
        <v>101083</v>
      </c>
      <c r="J177" t="s">
        <v>15977</v>
      </c>
      <c r="K177" s="1">
        <v>45213</v>
      </c>
      <c r="L177">
        <v>3081</v>
      </c>
      <c r="M177" t="s">
        <v>17</v>
      </c>
      <c r="N177" t="str">
        <f t="shared" si="2"/>
        <v>Senior</v>
      </c>
    </row>
    <row r="178" spans="1:14">
      <c r="A178" t="s">
        <v>15986</v>
      </c>
      <c r="B178" t="s">
        <v>15987</v>
      </c>
      <c r="C178" t="s">
        <v>15</v>
      </c>
      <c r="D178">
        <v>73</v>
      </c>
      <c r="E178" t="s">
        <v>33</v>
      </c>
      <c r="F178" s="1">
        <v>45142</v>
      </c>
      <c r="G178" s="1">
        <v>45508</v>
      </c>
      <c r="H178">
        <v>136</v>
      </c>
      <c r="I178">
        <v>106065</v>
      </c>
      <c r="J178" t="s">
        <v>15987</v>
      </c>
      <c r="K178" s="1">
        <v>45213</v>
      </c>
      <c r="L178">
        <v>1799</v>
      </c>
      <c r="M178" t="s">
        <v>17</v>
      </c>
      <c r="N178" t="str">
        <f t="shared" si="2"/>
        <v>Senior</v>
      </c>
    </row>
    <row r="179" spans="1:14">
      <c r="A179" t="s">
        <v>2042</v>
      </c>
      <c r="B179" t="s">
        <v>2043</v>
      </c>
      <c r="C179" t="s">
        <v>15</v>
      </c>
      <c r="D179">
        <v>24</v>
      </c>
      <c r="E179" t="s">
        <v>21</v>
      </c>
      <c r="F179" s="1">
        <v>45173</v>
      </c>
      <c r="G179" s="1">
        <v>45539</v>
      </c>
      <c r="H179">
        <v>127</v>
      </c>
      <c r="I179">
        <v>54363</v>
      </c>
      <c r="J179" t="s">
        <v>2043</v>
      </c>
      <c r="K179" s="1">
        <v>45214</v>
      </c>
      <c r="L179">
        <v>1312</v>
      </c>
      <c r="M179" t="s">
        <v>42</v>
      </c>
      <c r="N179" t="str">
        <f t="shared" si="2"/>
        <v>Young Adult</v>
      </c>
    </row>
    <row r="180" spans="1:14">
      <c r="A180" t="s">
        <v>2896</v>
      </c>
      <c r="B180" t="s">
        <v>2897</v>
      </c>
      <c r="C180" t="s">
        <v>15</v>
      </c>
      <c r="D180">
        <v>27</v>
      </c>
      <c r="E180" t="s">
        <v>21</v>
      </c>
      <c r="F180" s="1">
        <v>45176</v>
      </c>
      <c r="G180" s="1">
        <v>45542</v>
      </c>
      <c r="H180">
        <v>449</v>
      </c>
      <c r="I180">
        <v>55084</v>
      </c>
      <c r="J180" t="s">
        <v>2897</v>
      </c>
      <c r="K180" s="1">
        <v>45214</v>
      </c>
      <c r="L180">
        <v>1456</v>
      </c>
      <c r="M180" t="s">
        <v>42</v>
      </c>
      <c r="N180" t="str">
        <f t="shared" si="2"/>
        <v>Adult</v>
      </c>
    </row>
    <row r="181" spans="1:14">
      <c r="A181" t="s">
        <v>3464</v>
      </c>
      <c r="B181" t="s">
        <v>3465</v>
      </c>
      <c r="C181" t="s">
        <v>20</v>
      </c>
      <c r="D181">
        <v>29</v>
      </c>
      <c r="E181" t="s">
        <v>33</v>
      </c>
      <c r="F181" s="1">
        <v>45204</v>
      </c>
      <c r="G181" s="1">
        <v>45570</v>
      </c>
      <c r="H181">
        <v>961</v>
      </c>
      <c r="I181">
        <v>21984</v>
      </c>
      <c r="J181" t="s">
        <v>3465</v>
      </c>
      <c r="K181" s="1">
        <v>45214</v>
      </c>
      <c r="L181">
        <v>1787</v>
      </c>
      <c r="M181" t="s">
        <v>42</v>
      </c>
      <c r="N181" t="str">
        <f t="shared" si="2"/>
        <v>Adult</v>
      </c>
    </row>
    <row r="182" spans="1:14">
      <c r="A182" t="s">
        <v>4900</v>
      </c>
      <c r="B182" t="s">
        <v>4901</v>
      </c>
      <c r="C182" t="s">
        <v>20</v>
      </c>
      <c r="D182">
        <v>34</v>
      </c>
      <c r="E182" t="s">
        <v>21</v>
      </c>
      <c r="F182" s="1">
        <v>45136</v>
      </c>
      <c r="G182" s="1">
        <v>45502</v>
      </c>
      <c r="H182">
        <v>780</v>
      </c>
      <c r="I182">
        <v>73518</v>
      </c>
      <c r="J182" t="s">
        <v>4901</v>
      </c>
      <c r="K182" s="1">
        <v>45214</v>
      </c>
      <c r="L182">
        <v>2290</v>
      </c>
      <c r="M182" t="s">
        <v>17</v>
      </c>
      <c r="N182" t="str">
        <f t="shared" si="2"/>
        <v>Adult</v>
      </c>
    </row>
    <row r="183" spans="1:14">
      <c r="A183" t="s">
        <v>7228</v>
      </c>
      <c r="B183" t="s">
        <v>7229</v>
      </c>
      <c r="C183" t="s">
        <v>15</v>
      </c>
      <c r="D183">
        <v>42</v>
      </c>
      <c r="E183" t="s">
        <v>16</v>
      </c>
      <c r="F183" s="1">
        <v>45129</v>
      </c>
      <c r="G183" s="1">
        <v>45495</v>
      </c>
      <c r="H183">
        <v>749</v>
      </c>
      <c r="I183">
        <v>56994</v>
      </c>
      <c r="J183" t="s">
        <v>7229</v>
      </c>
      <c r="K183" s="1">
        <v>45214</v>
      </c>
      <c r="L183">
        <v>4698</v>
      </c>
      <c r="M183" t="s">
        <v>17</v>
      </c>
      <c r="N183" t="str">
        <f t="shared" si="2"/>
        <v>Middle Age</v>
      </c>
    </row>
    <row r="184" spans="1:14">
      <c r="A184" t="s">
        <v>12320</v>
      </c>
      <c r="B184" t="s">
        <v>12321</v>
      </c>
      <c r="C184" t="s">
        <v>20</v>
      </c>
      <c r="D184">
        <v>60</v>
      </c>
      <c r="E184" t="s">
        <v>71</v>
      </c>
      <c r="F184" s="1">
        <v>45181</v>
      </c>
      <c r="G184" s="1">
        <v>45547</v>
      </c>
      <c r="H184">
        <v>763</v>
      </c>
      <c r="I184">
        <v>58899</v>
      </c>
      <c r="J184" t="s">
        <v>12321</v>
      </c>
      <c r="K184" s="1">
        <v>45214</v>
      </c>
      <c r="L184">
        <v>5424</v>
      </c>
      <c r="M184" t="s">
        <v>17</v>
      </c>
      <c r="N184" t="str">
        <f t="shared" si="2"/>
        <v>Senior</v>
      </c>
    </row>
    <row r="185" spans="1:14">
      <c r="A185" t="s">
        <v>13220</v>
      </c>
      <c r="B185" t="s">
        <v>13221</v>
      </c>
      <c r="C185" t="s">
        <v>15</v>
      </c>
      <c r="D185">
        <v>63</v>
      </c>
      <c r="E185" t="s">
        <v>21</v>
      </c>
      <c r="F185" s="1">
        <v>45153</v>
      </c>
      <c r="G185" s="1">
        <v>45519</v>
      </c>
      <c r="H185">
        <v>686</v>
      </c>
      <c r="I185">
        <v>79585</v>
      </c>
      <c r="J185" t="s">
        <v>13221</v>
      </c>
      <c r="K185" s="1">
        <v>45214</v>
      </c>
      <c r="L185">
        <v>5271</v>
      </c>
      <c r="M185" t="s">
        <v>17</v>
      </c>
      <c r="N185" t="str">
        <f t="shared" si="2"/>
        <v>Senior</v>
      </c>
    </row>
    <row r="186" spans="1:14">
      <c r="A186" t="s">
        <v>15700</v>
      </c>
      <c r="B186" t="s">
        <v>15701</v>
      </c>
      <c r="C186" t="s">
        <v>15</v>
      </c>
      <c r="D186">
        <v>72</v>
      </c>
      <c r="E186" t="s">
        <v>21</v>
      </c>
      <c r="F186" s="1">
        <v>45128</v>
      </c>
      <c r="G186" s="1">
        <v>45494</v>
      </c>
      <c r="H186">
        <v>845</v>
      </c>
      <c r="I186">
        <v>62248</v>
      </c>
      <c r="J186" t="s">
        <v>15701</v>
      </c>
      <c r="K186" s="1">
        <v>45214</v>
      </c>
      <c r="L186">
        <v>2548</v>
      </c>
      <c r="M186" t="s">
        <v>42</v>
      </c>
      <c r="N186" t="str">
        <f t="shared" si="2"/>
        <v>Senior</v>
      </c>
    </row>
    <row r="187" spans="1:14">
      <c r="A187" t="s">
        <v>16772</v>
      </c>
      <c r="B187" t="s">
        <v>16773</v>
      </c>
      <c r="C187" t="s">
        <v>20</v>
      </c>
      <c r="D187">
        <v>76</v>
      </c>
      <c r="E187" t="s">
        <v>28</v>
      </c>
      <c r="F187" s="1">
        <v>45185</v>
      </c>
      <c r="G187" s="1">
        <v>45551</v>
      </c>
      <c r="H187">
        <v>699</v>
      </c>
      <c r="I187">
        <v>104320</v>
      </c>
      <c r="J187" t="s">
        <v>16773</v>
      </c>
      <c r="K187" s="1">
        <v>45214</v>
      </c>
      <c r="L187">
        <v>5006</v>
      </c>
      <c r="M187" t="s">
        <v>17</v>
      </c>
      <c r="N187" t="str">
        <f t="shared" si="2"/>
        <v>Senior</v>
      </c>
    </row>
    <row r="188" spans="1:14">
      <c r="A188" t="s">
        <v>19130</v>
      </c>
      <c r="B188" t="s">
        <v>19131</v>
      </c>
      <c r="C188" t="s">
        <v>15</v>
      </c>
      <c r="D188">
        <v>84</v>
      </c>
      <c r="E188" t="s">
        <v>21</v>
      </c>
      <c r="F188" s="1">
        <v>45206</v>
      </c>
      <c r="G188" s="1">
        <v>45572</v>
      </c>
      <c r="H188">
        <v>666</v>
      </c>
      <c r="I188">
        <v>72794</v>
      </c>
      <c r="J188" t="s">
        <v>19131</v>
      </c>
      <c r="K188" s="1">
        <v>45214</v>
      </c>
      <c r="L188">
        <v>1744</v>
      </c>
      <c r="M188" t="s">
        <v>17</v>
      </c>
      <c r="N188" t="str">
        <f t="shared" si="2"/>
        <v>Senior</v>
      </c>
    </row>
    <row r="189" spans="1:14">
      <c r="A189" t="s">
        <v>2334</v>
      </c>
      <c r="B189" t="s">
        <v>2335</v>
      </c>
      <c r="C189" t="s">
        <v>15</v>
      </c>
      <c r="D189">
        <v>25</v>
      </c>
      <c r="E189" t="s">
        <v>21</v>
      </c>
      <c r="F189" s="1">
        <v>45136</v>
      </c>
      <c r="G189" s="1">
        <v>45502</v>
      </c>
      <c r="H189">
        <v>905</v>
      </c>
      <c r="I189">
        <v>99026</v>
      </c>
      <c r="J189" t="s">
        <v>2335</v>
      </c>
      <c r="K189" s="1">
        <v>45215</v>
      </c>
      <c r="L189">
        <v>2111</v>
      </c>
      <c r="M189" t="s">
        <v>17</v>
      </c>
      <c r="N189" t="str">
        <f t="shared" si="2"/>
        <v>Young Adult</v>
      </c>
    </row>
    <row r="190" spans="1:14">
      <c r="A190" t="s">
        <v>2912</v>
      </c>
      <c r="B190" t="s">
        <v>2913</v>
      </c>
      <c r="C190" t="s">
        <v>20</v>
      </c>
      <c r="D190">
        <v>27</v>
      </c>
      <c r="E190" t="s">
        <v>33</v>
      </c>
      <c r="F190" s="1">
        <v>45155</v>
      </c>
      <c r="G190" s="1">
        <v>45521</v>
      </c>
      <c r="H190">
        <v>452</v>
      </c>
      <c r="I190">
        <v>78722</v>
      </c>
      <c r="J190" t="s">
        <v>2913</v>
      </c>
      <c r="K190" s="1">
        <v>45215</v>
      </c>
      <c r="L190">
        <v>1747</v>
      </c>
      <c r="M190" t="s">
        <v>42</v>
      </c>
      <c r="N190" t="str">
        <f t="shared" si="2"/>
        <v>Adult</v>
      </c>
    </row>
    <row r="191" spans="1:14">
      <c r="A191" t="s">
        <v>4328</v>
      </c>
      <c r="B191" t="s">
        <v>4329</v>
      </c>
      <c r="C191" t="s">
        <v>20</v>
      </c>
      <c r="D191">
        <v>32</v>
      </c>
      <c r="E191" t="s">
        <v>21</v>
      </c>
      <c r="F191" s="1">
        <v>45121</v>
      </c>
      <c r="G191" s="1">
        <v>45487</v>
      </c>
      <c r="H191">
        <v>376</v>
      </c>
      <c r="I191">
        <v>103757</v>
      </c>
      <c r="J191" t="s">
        <v>4329</v>
      </c>
      <c r="K191" s="1">
        <v>45215</v>
      </c>
      <c r="L191">
        <v>3949</v>
      </c>
      <c r="M191" t="s">
        <v>42</v>
      </c>
      <c r="N191" t="str">
        <f t="shared" si="2"/>
        <v>Adult</v>
      </c>
    </row>
    <row r="192" spans="1:14">
      <c r="A192" t="s">
        <v>7498</v>
      </c>
      <c r="B192" t="s">
        <v>7499</v>
      </c>
      <c r="C192" t="s">
        <v>20</v>
      </c>
      <c r="D192">
        <v>43</v>
      </c>
      <c r="E192" t="s">
        <v>71</v>
      </c>
      <c r="F192" s="1">
        <v>45155</v>
      </c>
      <c r="G192" s="1">
        <v>45521</v>
      </c>
      <c r="H192">
        <v>905</v>
      </c>
      <c r="I192">
        <v>107752</v>
      </c>
      <c r="J192" t="s">
        <v>7499</v>
      </c>
      <c r="K192" s="1">
        <v>45215</v>
      </c>
      <c r="L192">
        <v>821</v>
      </c>
      <c r="M192" t="s">
        <v>17</v>
      </c>
      <c r="N192" t="str">
        <f t="shared" si="2"/>
        <v>Middle Age</v>
      </c>
    </row>
    <row r="193" spans="1:14">
      <c r="A193" t="s">
        <v>7518</v>
      </c>
      <c r="B193" t="s">
        <v>7519</v>
      </c>
      <c r="C193" t="s">
        <v>20</v>
      </c>
      <c r="D193">
        <v>43</v>
      </c>
      <c r="E193" t="s">
        <v>21</v>
      </c>
      <c r="F193" s="1">
        <v>45140</v>
      </c>
      <c r="G193" s="1">
        <v>45506</v>
      </c>
      <c r="H193">
        <v>176</v>
      </c>
      <c r="I193">
        <v>88096</v>
      </c>
      <c r="J193" t="s">
        <v>7519</v>
      </c>
      <c r="K193" s="1">
        <v>45216</v>
      </c>
      <c r="L193">
        <v>1723</v>
      </c>
      <c r="M193" t="s">
        <v>42</v>
      </c>
      <c r="N193" t="str">
        <f t="shared" si="2"/>
        <v>Middle Age</v>
      </c>
    </row>
    <row r="194" spans="1:14">
      <c r="A194" t="s">
        <v>14044</v>
      </c>
      <c r="B194" t="s">
        <v>14045</v>
      </c>
      <c r="C194" t="s">
        <v>20</v>
      </c>
      <c r="D194">
        <v>66</v>
      </c>
      <c r="E194" t="s">
        <v>21</v>
      </c>
      <c r="F194" s="1">
        <v>45140</v>
      </c>
      <c r="G194" s="1">
        <v>45506</v>
      </c>
      <c r="H194">
        <v>884</v>
      </c>
      <c r="I194">
        <v>55062</v>
      </c>
      <c r="J194" t="s">
        <v>14045</v>
      </c>
      <c r="K194" s="1">
        <v>45216</v>
      </c>
      <c r="L194">
        <v>4024</v>
      </c>
      <c r="M194" t="s">
        <v>42</v>
      </c>
      <c r="N194" t="str">
        <f t="shared" ref="N194:N257" si="3">IF(D194&lt;26,"Young Adult",IF(D194&lt;36,"Adult",IF(D194&lt;56,"Middle Age","Senior")))</f>
        <v>Senior</v>
      </c>
    </row>
    <row r="195" spans="1:14">
      <c r="A195" t="s">
        <v>2036</v>
      </c>
      <c r="B195" t="s">
        <v>2037</v>
      </c>
      <c r="C195" t="s">
        <v>20</v>
      </c>
      <c r="D195">
        <v>24</v>
      </c>
      <c r="E195" t="s">
        <v>21</v>
      </c>
      <c r="F195" s="1">
        <v>45182</v>
      </c>
      <c r="G195" s="1">
        <v>45548</v>
      </c>
      <c r="H195">
        <v>459</v>
      </c>
      <c r="I195">
        <v>102238</v>
      </c>
      <c r="J195" t="s">
        <v>2037</v>
      </c>
      <c r="K195" s="1">
        <v>45217</v>
      </c>
      <c r="L195">
        <v>2108</v>
      </c>
      <c r="M195" t="s">
        <v>42</v>
      </c>
      <c r="N195" t="str">
        <f t="shared" si="3"/>
        <v>Young Adult</v>
      </c>
    </row>
    <row r="196" spans="1:14">
      <c r="A196" t="s">
        <v>4574</v>
      </c>
      <c r="B196" t="s">
        <v>4575</v>
      </c>
      <c r="C196" t="s">
        <v>15</v>
      </c>
      <c r="D196">
        <v>33</v>
      </c>
      <c r="E196" t="s">
        <v>28</v>
      </c>
      <c r="F196" s="1">
        <v>45158</v>
      </c>
      <c r="G196" s="1">
        <v>45524</v>
      </c>
      <c r="H196">
        <v>337</v>
      </c>
      <c r="I196">
        <v>65980</v>
      </c>
      <c r="J196" t="s">
        <v>4575</v>
      </c>
      <c r="K196" s="1">
        <v>45217</v>
      </c>
      <c r="L196">
        <v>5293</v>
      </c>
      <c r="M196" t="s">
        <v>17</v>
      </c>
      <c r="N196" t="str">
        <f t="shared" si="3"/>
        <v>Adult</v>
      </c>
    </row>
    <row r="197" spans="1:14">
      <c r="A197" t="s">
        <v>3786</v>
      </c>
      <c r="B197" t="s">
        <v>3787</v>
      </c>
      <c r="C197" t="s">
        <v>15</v>
      </c>
      <c r="D197">
        <v>30</v>
      </c>
      <c r="E197" t="s">
        <v>33</v>
      </c>
      <c r="F197" s="1">
        <v>45138</v>
      </c>
      <c r="G197" s="1">
        <v>45504</v>
      </c>
      <c r="H197">
        <v>833</v>
      </c>
      <c r="I197">
        <v>34109</v>
      </c>
      <c r="J197" t="s">
        <v>3787</v>
      </c>
      <c r="K197" s="1">
        <v>45218</v>
      </c>
      <c r="L197">
        <v>4820</v>
      </c>
      <c r="M197" t="s">
        <v>17</v>
      </c>
      <c r="N197" t="str">
        <f t="shared" si="3"/>
        <v>Adult</v>
      </c>
    </row>
    <row r="198" spans="1:14">
      <c r="A198" t="s">
        <v>5192</v>
      </c>
      <c r="B198" t="s">
        <v>5193</v>
      </c>
      <c r="C198" t="s">
        <v>20</v>
      </c>
      <c r="D198">
        <v>35</v>
      </c>
      <c r="E198" t="s">
        <v>33</v>
      </c>
      <c r="F198" s="1">
        <v>45146</v>
      </c>
      <c r="G198" s="1">
        <v>45512</v>
      </c>
      <c r="H198">
        <v>325</v>
      </c>
      <c r="I198">
        <v>21250</v>
      </c>
      <c r="J198" t="s">
        <v>5193</v>
      </c>
      <c r="K198" s="1">
        <v>45218</v>
      </c>
      <c r="L198">
        <v>5234</v>
      </c>
      <c r="M198" t="s">
        <v>17</v>
      </c>
      <c r="N198" t="str">
        <f t="shared" si="3"/>
        <v>Adult</v>
      </c>
    </row>
    <row r="199" spans="1:14">
      <c r="A199" t="s">
        <v>6678</v>
      </c>
      <c r="B199" t="s">
        <v>6679</v>
      </c>
      <c r="C199" t="s">
        <v>20</v>
      </c>
      <c r="D199">
        <v>40</v>
      </c>
      <c r="E199" t="s">
        <v>28</v>
      </c>
      <c r="F199" s="1">
        <v>45127</v>
      </c>
      <c r="G199" s="1">
        <v>45493</v>
      </c>
      <c r="H199">
        <v>911</v>
      </c>
      <c r="I199">
        <v>52292</v>
      </c>
      <c r="J199" t="s">
        <v>6679</v>
      </c>
      <c r="K199" s="1">
        <v>45218</v>
      </c>
      <c r="L199">
        <v>4515</v>
      </c>
      <c r="M199" t="s">
        <v>42</v>
      </c>
      <c r="N199" t="str">
        <f t="shared" si="3"/>
        <v>Middle Age</v>
      </c>
    </row>
    <row r="200" spans="1:14">
      <c r="A200" t="s">
        <v>11728</v>
      </c>
      <c r="B200" t="s">
        <v>11729</v>
      </c>
      <c r="C200" t="s">
        <v>15</v>
      </c>
      <c r="D200">
        <v>58</v>
      </c>
      <c r="E200" t="s">
        <v>21</v>
      </c>
      <c r="F200" s="1">
        <v>45185</v>
      </c>
      <c r="G200" s="1">
        <v>45551</v>
      </c>
      <c r="H200">
        <v>199</v>
      </c>
      <c r="I200">
        <v>48292</v>
      </c>
      <c r="J200" t="s">
        <v>11729</v>
      </c>
      <c r="K200" s="1">
        <v>45218</v>
      </c>
      <c r="L200">
        <v>1419</v>
      </c>
      <c r="M200" t="s">
        <v>17</v>
      </c>
      <c r="N200" t="str">
        <f t="shared" si="3"/>
        <v>Senior</v>
      </c>
    </row>
    <row r="201" spans="1:14">
      <c r="A201" t="s">
        <v>14582</v>
      </c>
      <c r="B201" t="s">
        <v>14583</v>
      </c>
      <c r="C201" t="s">
        <v>15</v>
      </c>
      <c r="D201">
        <v>68</v>
      </c>
      <c r="E201" t="s">
        <v>21</v>
      </c>
      <c r="F201" s="1">
        <v>45127</v>
      </c>
      <c r="G201" s="1">
        <v>45493</v>
      </c>
      <c r="H201">
        <v>1021</v>
      </c>
      <c r="I201">
        <v>101695</v>
      </c>
      <c r="J201" t="s">
        <v>14583</v>
      </c>
      <c r="K201" s="1">
        <v>45218</v>
      </c>
      <c r="L201">
        <v>4526</v>
      </c>
      <c r="M201" t="s">
        <v>42</v>
      </c>
      <c r="N201" t="str">
        <f t="shared" si="3"/>
        <v>Senior</v>
      </c>
    </row>
    <row r="202" spans="1:14">
      <c r="A202" t="s">
        <v>1174</v>
      </c>
      <c r="B202" t="s">
        <v>1175</v>
      </c>
      <c r="C202" t="s">
        <v>15</v>
      </c>
      <c r="D202">
        <v>21</v>
      </c>
      <c r="E202" t="s">
        <v>28</v>
      </c>
      <c r="F202" s="1">
        <v>45142</v>
      </c>
      <c r="G202" s="1">
        <v>45508</v>
      </c>
      <c r="H202">
        <v>180</v>
      </c>
      <c r="I202">
        <v>74839</v>
      </c>
      <c r="J202" t="s">
        <v>1175</v>
      </c>
      <c r="K202" s="1">
        <v>45219</v>
      </c>
      <c r="L202">
        <v>1041</v>
      </c>
      <c r="M202" t="s">
        <v>17</v>
      </c>
      <c r="N202" t="str">
        <f t="shared" si="3"/>
        <v>Young Adult</v>
      </c>
    </row>
    <row r="203" spans="1:14">
      <c r="A203" t="s">
        <v>2880</v>
      </c>
      <c r="B203" t="s">
        <v>2881</v>
      </c>
      <c r="C203" t="s">
        <v>20</v>
      </c>
      <c r="D203">
        <v>27</v>
      </c>
      <c r="E203" t="s">
        <v>21</v>
      </c>
      <c r="F203" s="1">
        <v>45201</v>
      </c>
      <c r="G203" s="1">
        <v>45567</v>
      </c>
      <c r="H203">
        <v>665</v>
      </c>
      <c r="I203">
        <v>27929</v>
      </c>
      <c r="J203" t="s">
        <v>2881</v>
      </c>
      <c r="K203" s="1">
        <v>45219</v>
      </c>
      <c r="L203">
        <v>3204</v>
      </c>
      <c r="M203" t="s">
        <v>42</v>
      </c>
      <c r="N203" t="str">
        <f t="shared" si="3"/>
        <v>Adult</v>
      </c>
    </row>
    <row r="204" spans="1:14">
      <c r="A204" t="s">
        <v>3504</v>
      </c>
      <c r="B204" t="s">
        <v>3505</v>
      </c>
      <c r="C204" t="s">
        <v>20</v>
      </c>
      <c r="D204">
        <v>29</v>
      </c>
      <c r="E204" t="s">
        <v>28</v>
      </c>
      <c r="F204" s="1">
        <v>45158</v>
      </c>
      <c r="G204" s="1">
        <v>45524</v>
      </c>
      <c r="H204">
        <v>342</v>
      </c>
      <c r="I204">
        <v>76543</v>
      </c>
      <c r="J204" t="s">
        <v>3505</v>
      </c>
      <c r="K204" s="1">
        <v>45219</v>
      </c>
      <c r="L204">
        <v>3126</v>
      </c>
      <c r="M204" t="s">
        <v>17</v>
      </c>
      <c r="N204" t="str">
        <f t="shared" si="3"/>
        <v>Adult</v>
      </c>
    </row>
    <row r="205" spans="1:14">
      <c r="A205" t="s">
        <v>4902</v>
      </c>
      <c r="B205" t="s">
        <v>4903</v>
      </c>
      <c r="C205" t="s">
        <v>15</v>
      </c>
      <c r="D205">
        <v>34</v>
      </c>
      <c r="E205" t="s">
        <v>21</v>
      </c>
      <c r="F205" s="1">
        <v>45129</v>
      </c>
      <c r="G205" s="1">
        <v>45495</v>
      </c>
      <c r="H205">
        <v>954</v>
      </c>
      <c r="I205">
        <v>79613</v>
      </c>
      <c r="J205" t="s">
        <v>4903</v>
      </c>
      <c r="K205" s="1">
        <v>45219</v>
      </c>
      <c r="L205">
        <v>4521</v>
      </c>
      <c r="M205" t="s">
        <v>42</v>
      </c>
      <c r="N205" t="str">
        <f t="shared" si="3"/>
        <v>Adult</v>
      </c>
    </row>
    <row r="206" spans="1:14">
      <c r="A206" t="s">
        <v>5492</v>
      </c>
      <c r="B206" t="s">
        <v>5493</v>
      </c>
      <c r="C206" t="s">
        <v>20</v>
      </c>
      <c r="D206">
        <v>36</v>
      </c>
      <c r="E206" t="s">
        <v>33</v>
      </c>
      <c r="F206" s="1">
        <v>45151</v>
      </c>
      <c r="G206" s="1">
        <v>45517</v>
      </c>
      <c r="H206">
        <v>1023</v>
      </c>
      <c r="I206">
        <v>33449</v>
      </c>
      <c r="J206" t="s">
        <v>5493</v>
      </c>
      <c r="K206" s="1">
        <v>45219</v>
      </c>
      <c r="L206">
        <v>2444</v>
      </c>
      <c r="M206" t="s">
        <v>42</v>
      </c>
      <c r="N206" t="str">
        <f t="shared" si="3"/>
        <v>Middle Age</v>
      </c>
    </row>
    <row r="207" spans="1:14">
      <c r="A207" t="s">
        <v>5774</v>
      </c>
      <c r="B207" t="s">
        <v>5775</v>
      </c>
      <c r="C207" t="s">
        <v>20</v>
      </c>
      <c r="D207">
        <v>37</v>
      </c>
      <c r="E207" t="s">
        <v>28</v>
      </c>
      <c r="F207" s="1">
        <v>45158</v>
      </c>
      <c r="G207" s="1">
        <v>45524</v>
      </c>
      <c r="H207">
        <v>255</v>
      </c>
      <c r="I207">
        <v>63881</v>
      </c>
      <c r="J207" t="s">
        <v>5775</v>
      </c>
      <c r="K207" s="1">
        <v>45219</v>
      </c>
      <c r="L207">
        <v>1175</v>
      </c>
      <c r="M207" t="s">
        <v>42</v>
      </c>
      <c r="N207" t="str">
        <f t="shared" si="3"/>
        <v>Middle Age</v>
      </c>
    </row>
    <row r="208" spans="1:14">
      <c r="A208" t="s">
        <v>6660</v>
      </c>
      <c r="B208" t="s">
        <v>6661</v>
      </c>
      <c r="C208" t="s">
        <v>20</v>
      </c>
      <c r="D208">
        <v>40</v>
      </c>
      <c r="E208" t="s">
        <v>21</v>
      </c>
      <c r="F208" s="1">
        <v>45165</v>
      </c>
      <c r="G208" s="1">
        <v>45531</v>
      </c>
      <c r="H208">
        <v>506</v>
      </c>
      <c r="I208">
        <v>53732</v>
      </c>
      <c r="J208" t="s">
        <v>6661</v>
      </c>
      <c r="K208" s="1">
        <v>45219</v>
      </c>
      <c r="L208">
        <v>4618</v>
      </c>
      <c r="M208" t="s">
        <v>42</v>
      </c>
      <c r="N208" t="str">
        <f t="shared" si="3"/>
        <v>Middle Age</v>
      </c>
    </row>
    <row r="209" spans="1:14">
      <c r="A209" t="s">
        <v>6884</v>
      </c>
      <c r="B209" t="s">
        <v>6885</v>
      </c>
      <c r="C209" t="s">
        <v>20</v>
      </c>
      <c r="D209">
        <v>41</v>
      </c>
      <c r="E209" t="s">
        <v>16</v>
      </c>
      <c r="F209" s="1">
        <v>45177</v>
      </c>
      <c r="G209" s="1">
        <v>45543</v>
      </c>
      <c r="H209">
        <v>919</v>
      </c>
      <c r="I209">
        <v>105621</v>
      </c>
      <c r="J209" t="s">
        <v>6885</v>
      </c>
      <c r="K209" s="1">
        <v>45219</v>
      </c>
      <c r="L209">
        <v>5481</v>
      </c>
      <c r="M209" t="s">
        <v>42</v>
      </c>
      <c r="N209" t="str">
        <f t="shared" si="3"/>
        <v>Middle Age</v>
      </c>
    </row>
    <row r="210" spans="1:14">
      <c r="A210" t="s">
        <v>2584</v>
      </c>
      <c r="B210" t="s">
        <v>2585</v>
      </c>
      <c r="C210" t="s">
        <v>20</v>
      </c>
      <c r="D210">
        <v>26</v>
      </c>
      <c r="E210" t="s">
        <v>33</v>
      </c>
      <c r="F210" s="1">
        <v>45204</v>
      </c>
      <c r="G210" s="1">
        <v>45570</v>
      </c>
      <c r="H210">
        <v>1097</v>
      </c>
      <c r="I210">
        <v>79970</v>
      </c>
      <c r="J210" t="s">
        <v>2585</v>
      </c>
      <c r="K210" s="1">
        <v>45220</v>
      </c>
      <c r="L210">
        <v>1913</v>
      </c>
      <c r="M210" t="s">
        <v>17</v>
      </c>
      <c r="N210" t="str">
        <f t="shared" si="3"/>
        <v>Adult</v>
      </c>
    </row>
    <row r="211" spans="1:14">
      <c r="A211" t="s">
        <v>4834</v>
      </c>
      <c r="B211" t="s">
        <v>4835</v>
      </c>
      <c r="C211" t="s">
        <v>20</v>
      </c>
      <c r="D211">
        <v>34</v>
      </c>
      <c r="E211" t="s">
        <v>21</v>
      </c>
      <c r="F211" s="1">
        <v>45206</v>
      </c>
      <c r="G211" s="1">
        <v>45572</v>
      </c>
      <c r="H211">
        <v>919</v>
      </c>
      <c r="I211">
        <v>88105</v>
      </c>
      <c r="J211" t="s">
        <v>4835</v>
      </c>
      <c r="K211" s="1">
        <v>45220</v>
      </c>
      <c r="L211">
        <v>5222</v>
      </c>
      <c r="M211" t="s">
        <v>42</v>
      </c>
      <c r="N211" t="str">
        <f t="shared" si="3"/>
        <v>Adult</v>
      </c>
    </row>
    <row r="212" spans="1:14">
      <c r="A212" t="s">
        <v>4862</v>
      </c>
      <c r="B212" t="s">
        <v>4863</v>
      </c>
      <c r="C212" t="s">
        <v>20</v>
      </c>
      <c r="D212">
        <v>34</v>
      </c>
      <c r="E212" t="s">
        <v>16</v>
      </c>
      <c r="F212" s="1">
        <v>45166</v>
      </c>
      <c r="G212" s="1">
        <v>45532</v>
      </c>
      <c r="H212">
        <v>1013</v>
      </c>
      <c r="I212">
        <v>65948</v>
      </c>
      <c r="J212" t="s">
        <v>4863</v>
      </c>
      <c r="K212" s="1">
        <v>45220</v>
      </c>
      <c r="L212">
        <v>1364</v>
      </c>
      <c r="M212" t="s">
        <v>42</v>
      </c>
      <c r="N212" t="str">
        <f t="shared" si="3"/>
        <v>Adult</v>
      </c>
    </row>
    <row r="213" spans="1:14">
      <c r="A213" t="s">
        <v>11206</v>
      </c>
      <c r="B213" t="s">
        <v>11207</v>
      </c>
      <c r="C213" t="s">
        <v>20</v>
      </c>
      <c r="D213">
        <v>56</v>
      </c>
      <c r="E213" t="s">
        <v>33</v>
      </c>
      <c r="F213" s="1">
        <v>45172</v>
      </c>
      <c r="G213" s="1">
        <v>45538</v>
      </c>
      <c r="H213">
        <v>1051</v>
      </c>
      <c r="I213">
        <v>61482</v>
      </c>
      <c r="J213" t="s">
        <v>11207</v>
      </c>
      <c r="K213" s="1">
        <v>45220</v>
      </c>
      <c r="L213">
        <v>3594</v>
      </c>
      <c r="M213" t="s">
        <v>17</v>
      </c>
      <c r="N213" t="str">
        <f t="shared" si="3"/>
        <v>Senior</v>
      </c>
    </row>
    <row r="214" spans="1:14">
      <c r="A214" t="s">
        <v>13538</v>
      </c>
      <c r="B214" t="s">
        <v>13539</v>
      </c>
      <c r="C214" t="s">
        <v>20</v>
      </c>
      <c r="D214">
        <v>64</v>
      </c>
      <c r="E214" t="s">
        <v>28</v>
      </c>
      <c r="F214" s="1">
        <v>45139</v>
      </c>
      <c r="G214" s="1">
        <v>45505</v>
      </c>
      <c r="H214">
        <v>1038</v>
      </c>
      <c r="I214">
        <v>64524</v>
      </c>
      <c r="J214" t="s">
        <v>13539</v>
      </c>
      <c r="K214" s="1">
        <v>45220</v>
      </c>
      <c r="L214">
        <v>971</v>
      </c>
      <c r="M214" t="s">
        <v>17</v>
      </c>
      <c r="N214" t="str">
        <f t="shared" si="3"/>
        <v>Senior</v>
      </c>
    </row>
    <row r="215" spans="1:14">
      <c r="A215" t="s">
        <v>13800</v>
      </c>
      <c r="B215" t="s">
        <v>13801</v>
      </c>
      <c r="C215" t="s">
        <v>15</v>
      </c>
      <c r="D215">
        <v>65</v>
      </c>
      <c r="E215" t="s">
        <v>71</v>
      </c>
      <c r="F215" s="1">
        <v>45141</v>
      </c>
      <c r="G215" s="1">
        <v>45507</v>
      </c>
      <c r="H215">
        <v>1040</v>
      </c>
      <c r="I215">
        <v>63358</v>
      </c>
      <c r="J215" t="s">
        <v>13801</v>
      </c>
      <c r="K215" s="1">
        <v>45220</v>
      </c>
      <c r="L215">
        <v>1906</v>
      </c>
      <c r="M215" t="s">
        <v>42</v>
      </c>
      <c r="N215" t="str">
        <f t="shared" si="3"/>
        <v>Senior</v>
      </c>
    </row>
    <row r="216" spans="1:14">
      <c r="A216" t="s">
        <v>14836</v>
      </c>
      <c r="B216" t="s">
        <v>14837</v>
      </c>
      <c r="C216" t="s">
        <v>20</v>
      </c>
      <c r="D216">
        <v>69</v>
      </c>
      <c r="E216" t="s">
        <v>33</v>
      </c>
      <c r="F216" s="1">
        <v>45139</v>
      </c>
      <c r="G216" s="1">
        <v>45505</v>
      </c>
      <c r="H216">
        <v>502</v>
      </c>
      <c r="I216">
        <v>41692</v>
      </c>
      <c r="J216" t="s">
        <v>14837</v>
      </c>
      <c r="K216" s="1">
        <v>45220</v>
      </c>
      <c r="L216">
        <v>3506</v>
      </c>
      <c r="M216" t="s">
        <v>42</v>
      </c>
      <c r="N216" t="str">
        <f t="shared" si="3"/>
        <v>Senior</v>
      </c>
    </row>
    <row r="217" spans="1:14">
      <c r="A217" t="s">
        <v>8402</v>
      </c>
      <c r="B217" t="s">
        <v>8403</v>
      </c>
      <c r="C217" t="s">
        <v>20</v>
      </c>
      <c r="D217">
        <v>46</v>
      </c>
      <c r="E217" t="s">
        <v>16</v>
      </c>
      <c r="F217" s="1">
        <v>45177</v>
      </c>
      <c r="G217" s="1">
        <v>45543</v>
      </c>
      <c r="H217">
        <v>183</v>
      </c>
      <c r="I217">
        <v>24923</v>
      </c>
      <c r="J217" t="s">
        <v>8403</v>
      </c>
      <c r="K217" s="1">
        <v>45221</v>
      </c>
      <c r="L217">
        <v>2199</v>
      </c>
      <c r="M217" t="s">
        <v>17</v>
      </c>
      <c r="N217" t="str">
        <f t="shared" si="3"/>
        <v>Middle Age</v>
      </c>
    </row>
    <row r="218" spans="1:14">
      <c r="A218" t="s">
        <v>11184</v>
      </c>
      <c r="B218" t="s">
        <v>11185</v>
      </c>
      <c r="C218" t="s">
        <v>20</v>
      </c>
      <c r="D218">
        <v>56</v>
      </c>
      <c r="E218" t="s">
        <v>16</v>
      </c>
      <c r="F218" s="1">
        <v>45205</v>
      </c>
      <c r="G218" s="1">
        <v>45571</v>
      </c>
      <c r="H218">
        <v>924</v>
      </c>
      <c r="I218">
        <v>83216</v>
      </c>
      <c r="J218" t="s">
        <v>11185</v>
      </c>
      <c r="K218" s="1">
        <v>45221</v>
      </c>
      <c r="L218">
        <v>1600</v>
      </c>
      <c r="M218" t="s">
        <v>42</v>
      </c>
      <c r="N218" t="str">
        <f t="shared" si="3"/>
        <v>Senior</v>
      </c>
    </row>
    <row r="219" spans="1:14">
      <c r="A219" t="s">
        <v>16748</v>
      </c>
      <c r="B219" t="s">
        <v>16749</v>
      </c>
      <c r="C219" t="s">
        <v>20</v>
      </c>
      <c r="D219">
        <v>76</v>
      </c>
      <c r="E219" t="s">
        <v>21</v>
      </c>
      <c r="F219" s="1">
        <v>45205</v>
      </c>
      <c r="G219" s="1">
        <v>45571</v>
      </c>
      <c r="H219">
        <v>418</v>
      </c>
      <c r="I219">
        <v>71552</v>
      </c>
      <c r="J219" t="s">
        <v>16749</v>
      </c>
      <c r="K219" s="1">
        <v>45221</v>
      </c>
      <c r="L219">
        <v>3310</v>
      </c>
      <c r="M219" t="s">
        <v>42</v>
      </c>
      <c r="N219" t="str">
        <f t="shared" si="3"/>
        <v>Senior</v>
      </c>
    </row>
    <row r="220" spans="1:14">
      <c r="A220" t="s">
        <v>3176</v>
      </c>
      <c r="B220" t="s">
        <v>3177</v>
      </c>
      <c r="C220" t="s">
        <v>20</v>
      </c>
      <c r="D220">
        <v>28</v>
      </c>
      <c r="E220" t="s">
        <v>21</v>
      </c>
      <c r="F220" s="1">
        <v>45209</v>
      </c>
      <c r="G220" s="1">
        <v>45575</v>
      </c>
      <c r="H220">
        <v>500</v>
      </c>
      <c r="I220">
        <v>73824</v>
      </c>
      <c r="J220" t="s">
        <v>3177</v>
      </c>
      <c r="K220" s="1">
        <v>45222</v>
      </c>
      <c r="L220">
        <v>5163</v>
      </c>
      <c r="M220" t="s">
        <v>17</v>
      </c>
      <c r="N220" t="str">
        <f t="shared" si="3"/>
        <v>Adult</v>
      </c>
    </row>
    <row r="221" spans="1:14">
      <c r="A221" t="s">
        <v>13500</v>
      </c>
      <c r="B221" t="s">
        <v>13501</v>
      </c>
      <c r="C221" t="s">
        <v>15</v>
      </c>
      <c r="D221">
        <v>64</v>
      </c>
      <c r="E221" t="s">
        <v>21</v>
      </c>
      <c r="F221" s="1">
        <v>45178</v>
      </c>
      <c r="G221" s="1">
        <v>45544</v>
      </c>
      <c r="H221">
        <v>125</v>
      </c>
      <c r="I221">
        <v>89430</v>
      </c>
      <c r="J221" t="s">
        <v>13501</v>
      </c>
      <c r="K221" s="1">
        <v>45222</v>
      </c>
      <c r="L221">
        <v>2458</v>
      </c>
      <c r="M221" t="s">
        <v>42</v>
      </c>
      <c r="N221" t="str">
        <f t="shared" si="3"/>
        <v>Senior</v>
      </c>
    </row>
    <row r="222" spans="1:14">
      <c r="A222" t="s">
        <v>16818</v>
      </c>
      <c r="B222" t="s">
        <v>16819</v>
      </c>
      <c r="C222" t="s">
        <v>20</v>
      </c>
      <c r="D222">
        <v>76</v>
      </c>
      <c r="E222" t="s">
        <v>33</v>
      </c>
      <c r="F222" s="1">
        <v>45125</v>
      </c>
      <c r="G222" s="1">
        <v>45491</v>
      </c>
      <c r="H222">
        <v>436</v>
      </c>
      <c r="I222">
        <v>36519</v>
      </c>
      <c r="J222" t="s">
        <v>16819</v>
      </c>
      <c r="K222" s="1">
        <v>45222</v>
      </c>
      <c r="L222">
        <v>2799</v>
      </c>
      <c r="M222" t="s">
        <v>42</v>
      </c>
      <c r="N222" t="str">
        <f t="shared" si="3"/>
        <v>Senior</v>
      </c>
    </row>
    <row r="223" spans="1:14">
      <c r="A223" t="s">
        <v>12624</v>
      </c>
      <c r="B223" t="s">
        <v>12625</v>
      </c>
      <c r="C223" t="s">
        <v>15</v>
      </c>
      <c r="D223">
        <v>61</v>
      </c>
      <c r="E223" t="s">
        <v>28</v>
      </c>
      <c r="F223" s="1">
        <v>45172</v>
      </c>
      <c r="G223" s="1">
        <v>45538</v>
      </c>
      <c r="H223">
        <v>894</v>
      </c>
      <c r="I223">
        <v>31670</v>
      </c>
      <c r="J223" t="s">
        <v>12625</v>
      </c>
      <c r="K223" s="1">
        <v>45223</v>
      </c>
      <c r="L223">
        <v>1355</v>
      </c>
      <c r="M223" t="s">
        <v>42</v>
      </c>
      <c r="N223" t="str">
        <f t="shared" si="3"/>
        <v>Senior</v>
      </c>
    </row>
    <row r="224" spans="1:14">
      <c r="A224" t="s">
        <v>14556</v>
      </c>
      <c r="B224" t="s">
        <v>14557</v>
      </c>
      <c r="C224" t="s">
        <v>20</v>
      </c>
      <c r="D224">
        <v>68</v>
      </c>
      <c r="E224" t="s">
        <v>16</v>
      </c>
      <c r="F224" s="1">
        <v>45169</v>
      </c>
      <c r="G224" s="1">
        <v>45535</v>
      </c>
      <c r="H224">
        <v>679</v>
      </c>
      <c r="I224">
        <v>36711</v>
      </c>
      <c r="J224" t="s">
        <v>14557</v>
      </c>
      <c r="K224" s="1">
        <v>45223</v>
      </c>
      <c r="L224">
        <v>1530</v>
      </c>
      <c r="M224" t="s">
        <v>42</v>
      </c>
      <c r="N224" t="str">
        <f t="shared" si="3"/>
        <v>Senior</v>
      </c>
    </row>
    <row r="225" spans="1:14">
      <c r="A225" t="s">
        <v>15396</v>
      </c>
      <c r="B225" t="s">
        <v>15397</v>
      </c>
      <c r="C225" t="s">
        <v>15</v>
      </c>
      <c r="D225">
        <v>71</v>
      </c>
      <c r="E225" t="s">
        <v>28</v>
      </c>
      <c r="F225" s="1">
        <v>45192</v>
      </c>
      <c r="G225" s="1">
        <v>45558</v>
      </c>
      <c r="H225">
        <v>766</v>
      </c>
      <c r="I225">
        <v>64643</v>
      </c>
      <c r="J225" t="s">
        <v>15397</v>
      </c>
      <c r="K225" s="1">
        <v>45223</v>
      </c>
      <c r="L225">
        <v>4144</v>
      </c>
      <c r="M225" t="s">
        <v>17</v>
      </c>
      <c r="N225" t="str">
        <f t="shared" si="3"/>
        <v>Senior</v>
      </c>
    </row>
    <row r="226" spans="1:14">
      <c r="A226" t="s">
        <v>15428</v>
      </c>
      <c r="B226" t="s">
        <v>15429</v>
      </c>
      <c r="C226" t="s">
        <v>15</v>
      </c>
      <c r="D226">
        <v>71</v>
      </c>
      <c r="E226" t="s">
        <v>21</v>
      </c>
      <c r="F226" s="1">
        <v>45136</v>
      </c>
      <c r="G226" s="1">
        <v>45502</v>
      </c>
      <c r="H226">
        <v>742</v>
      </c>
      <c r="I226">
        <v>64752</v>
      </c>
      <c r="J226" t="s">
        <v>15429</v>
      </c>
      <c r="K226" s="1">
        <v>45223</v>
      </c>
      <c r="L226">
        <v>4294</v>
      </c>
      <c r="M226" t="s">
        <v>17</v>
      </c>
      <c r="N226" t="str">
        <f t="shared" si="3"/>
        <v>Senior</v>
      </c>
    </row>
    <row r="227" spans="1:14">
      <c r="A227" t="s">
        <v>2568</v>
      </c>
      <c r="B227" t="s">
        <v>2569</v>
      </c>
      <c r="C227" t="s">
        <v>15</v>
      </c>
      <c r="D227">
        <v>26</v>
      </c>
      <c r="E227" t="s">
        <v>21</v>
      </c>
      <c r="F227" s="1">
        <v>45217</v>
      </c>
      <c r="G227" s="1">
        <v>45583</v>
      </c>
      <c r="H227">
        <v>1069</v>
      </c>
      <c r="I227">
        <v>12581</v>
      </c>
      <c r="J227" t="s">
        <v>2569</v>
      </c>
      <c r="K227" s="1">
        <v>45224</v>
      </c>
      <c r="L227">
        <v>902</v>
      </c>
      <c r="M227" t="s">
        <v>17</v>
      </c>
      <c r="N227" t="str">
        <f t="shared" si="3"/>
        <v>Adult</v>
      </c>
    </row>
    <row r="228" spans="1:14">
      <c r="A228" t="s">
        <v>7454</v>
      </c>
      <c r="B228" t="s">
        <v>7455</v>
      </c>
      <c r="C228" t="s">
        <v>20</v>
      </c>
      <c r="D228">
        <v>43</v>
      </c>
      <c r="E228" t="s">
        <v>21</v>
      </c>
      <c r="F228" s="1">
        <v>45218</v>
      </c>
      <c r="G228" s="1">
        <v>45584</v>
      </c>
      <c r="H228">
        <v>750</v>
      </c>
      <c r="I228">
        <v>109635</v>
      </c>
      <c r="J228" t="s">
        <v>7455</v>
      </c>
      <c r="K228" s="1">
        <v>45224</v>
      </c>
      <c r="L228">
        <v>1715</v>
      </c>
      <c r="M228" t="s">
        <v>17</v>
      </c>
      <c r="N228" t="str">
        <f t="shared" si="3"/>
        <v>Middle Age</v>
      </c>
    </row>
    <row r="229" spans="1:14">
      <c r="A229" t="s">
        <v>12314</v>
      </c>
      <c r="B229" t="s">
        <v>12315</v>
      </c>
      <c r="C229" t="s">
        <v>15</v>
      </c>
      <c r="D229">
        <v>60</v>
      </c>
      <c r="E229" t="s">
        <v>21</v>
      </c>
      <c r="F229" s="1">
        <v>45188</v>
      </c>
      <c r="G229" s="1">
        <v>45554</v>
      </c>
      <c r="H229">
        <v>1074</v>
      </c>
      <c r="I229">
        <v>41130</v>
      </c>
      <c r="J229" t="s">
        <v>12315</v>
      </c>
      <c r="K229" s="1">
        <v>45224</v>
      </c>
      <c r="L229">
        <v>5005</v>
      </c>
      <c r="M229" t="s">
        <v>42</v>
      </c>
      <c r="N229" t="str">
        <f t="shared" si="3"/>
        <v>Senior</v>
      </c>
    </row>
    <row r="230" spans="1:14">
      <c r="A230" t="s">
        <v>1490</v>
      </c>
      <c r="B230" t="s">
        <v>1491</v>
      </c>
      <c r="C230" t="s">
        <v>20</v>
      </c>
      <c r="D230">
        <v>22</v>
      </c>
      <c r="E230" t="s">
        <v>28</v>
      </c>
      <c r="F230" s="1">
        <v>45152</v>
      </c>
      <c r="G230" s="1">
        <v>45518</v>
      </c>
      <c r="H230">
        <v>293</v>
      </c>
      <c r="I230">
        <v>57935</v>
      </c>
      <c r="J230" t="s">
        <v>1491</v>
      </c>
      <c r="K230" s="1">
        <v>45225</v>
      </c>
      <c r="L230">
        <v>763</v>
      </c>
      <c r="M230" t="s">
        <v>17</v>
      </c>
      <c r="N230" t="str">
        <f t="shared" si="3"/>
        <v>Young Adult</v>
      </c>
    </row>
    <row r="231" spans="1:14">
      <c r="A231" t="s">
        <v>2644</v>
      </c>
      <c r="B231" t="s">
        <v>2645</v>
      </c>
      <c r="C231" t="s">
        <v>20</v>
      </c>
      <c r="D231">
        <v>26</v>
      </c>
      <c r="E231" t="s">
        <v>21</v>
      </c>
      <c r="F231" s="1">
        <v>45138</v>
      </c>
      <c r="G231" s="1">
        <v>45504</v>
      </c>
      <c r="H231">
        <v>839</v>
      </c>
      <c r="I231">
        <v>88408</v>
      </c>
      <c r="J231" t="s">
        <v>2645</v>
      </c>
      <c r="K231" s="1">
        <v>45225</v>
      </c>
      <c r="L231">
        <v>2127</v>
      </c>
      <c r="M231" t="s">
        <v>42</v>
      </c>
      <c r="N231" t="str">
        <f t="shared" si="3"/>
        <v>Adult</v>
      </c>
    </row>
    <row r="232" spans="1:14">
      <c r="A232" t="s">
        <v>3500</v>
      </c>
      <c r="B232" t="s">
        <v>3501</v>
      </c>
      <c r="C232" t="s">
        <v>20</v>
      </c>
      <c r="D232">
        <v>29</v>
      </c>
      <c r="E232" t="s">
        <v>28</v>
      </c>
      <c r="F232" s="1">
        <v>45161</v>
      </c>
      <c r="G232" s="1">
        <v>45527</v>
      </c>
      <c r="H232">
        <v>171</v>
      </c>
      <c r="I232">
        <v>75877</v>
      </c>
      <c r="J232" t="s">
        <v>3501</v>
      </c>
      <c r="K232" s="1">
        <v>45225</v>
      </c>
      <c r="L232">
        <v>5040</v>
      </c>
      <c r="M232" t="s">
        <v>17</v>
      </c>
      <c r="N232" t="str">
        <f t="shared" si="3"/>
        <v>Adult</v>
      </c>
    </row>
    <row r="233" spans="1:14">
      <c r="A233" t="s">
        <v>7812</v>
      </c>
      <c r="B233" t="s">
        <v>7813</v>
      </c>
      <c r="C233" t="s">
        <v>15</v>
      </c>
      <c r="D233">
        <v>44</v>
      </c>
      <c r="E233" t="s">
        <v>21</v>
      </c>
      <c r="F233" s="1">
        <v>45163</v>
      </c>
      <c r="G233" s="1">
        <v>45529</v>
      </c>
      <c r="H233">
        <v>527</v>
      </c>
      <c r="I233">
        <v>62250</v>
      </c>
      <c r="J233" t="s">
        <v>7813</v>
      </c>
      <c r="K233" s="1">
        <v>45225</v>
      </c>
      <c r="L233">
        <v>2443</v>
      </c>
      <c r="M233" t="s">
        <v>17</v>
      </c>
      <c r="N233" t="str">
        <f t="shared" si="3"/>
        <v>Middle Age</v>
      </c>
    </row>
    <row r="234" spans="1:14">
      <c r="A234" t="s">
        <v>16534</v>
      </c>
      <c r="B234" t="s">
        <v>16535</v>
      </c>
      <c r="C234" t="s">
        <v>15</v>
      </c>
      <c r="D234">
        <v>75</v>
      </c>
      <c r="E234" t="s">
        <v>21</v>
      </c>
      <c r="F234" s="1">
        <v>45149</v>
      </c>
      <c r="G234" s="1">
        <v>45515</v>
      </c>
      <c r="H234">
        <v>877</v>
      </c>
      <c r="I234">
        <v>17219</v>
      </c>
      <c r="J234" t="s">
        <v>16535</v>
      </c>
      <c r="K234" s="1">
        <v>45225</v>
      </c>
      <c r="L234">
        <v>1311</v>
      </c>
      <c r="M234" t="s">
        <v>42</v>
      </c>
      <c r="N234" t="str">
        <f t="shared" si="3"/>
        <v>Senior</v>
      </c>
    </row>
    <row r="235" spans="1:14">
      <c r="A235" t="s">
        <v>1480</v>
      </c>
      <c r="B235" t="s">
        <v>1481</v>
      </c>
      <c r="C235" t="s">
        <v>15</v>
      </c>
      <c r="D235">
        <v>22</v>
      </c>
      <c r="E235" t="s">
        <v>21</v>
      </c>
      <c r="F235" s="1">
        <v>45173</v>
      </c>
      <c r="G235" s="1">
        <v>45539</v>
      </c>
      <c r="H235">
        <v>701</v>
      </c>
      <c r="I235">
        <v>57190</v>
      </c>
      <c r="J235" t="s">
        <v>1481</v>
      </c>
      <c r="K235" s="1">
        <v>45226</v>
      </c>
      <c r="L235">
        <v>4280</v>
      </c>
      <c r="M235" t="s">
        <v>42</v>
      </c>
      <c r="N235" t="str">
        <f t="shared" si="3"/>
        <v>Young Adult</v>
      </c>
    </row>
    <row r="236" spans="1:14">
      <c r="A236" t="s">
        <v>12012</v>
      </c>
      <c r="B236" t="s">
        <v>12013</v>
      </c>
      <c r="C236" t="s">
        <v>20</v>
      </c>
      <c r="D236">
        <v>59</v>
      </c>
      <c r="E236" t="s">
        <v>71</v>
      </c>
      <c r="F236" s="1">
        <v>45216</v>
      </c>
      <c r="G236" s="1">
        <v>45582</v>
      </c>
      <c r="H236">
        <v>479</v>
      </c>
      <c r="I236">
        <v>88610</v>
      </c>
      <c r="J236" t="s">
        <v>12013</v>
      </c>
      <c r="K236" s="1">
        <v>45226</v>
      </c>
      <c r="L236">
        <v>758</v>
      </c>
      <c r="M236" t="s">
        <v>42</v>
      </c>
      <c r="N236" t="str">
        <f t="shared" si="3"/>
        <v>Senior</v>
      </c>
    </row>
    <row r="237" spans="1:14">
      <c r="A237" t="s">
        <v>14786</v>
      </c>
      <c r="B237" t="s">
        <v>14787</v>
      </c>
      <c r="C237" t="s">
        <v>20</v>
      </c>
      <c r="D237">
        <v>69</v>
      </c>
      <c r="E237" t="s">
        <v>21</v>
      </c>
      <c r="F237" s="1">
        <v>45218</v>
      </c>
      <c r="G237" s="1">
        <v>45584</v>
      </c>
      <c r="H237">
        <v>668</v>
      </c>
      <c r="I237">
        <v>109270</v>
      </c>
      <c r="J237" t="s">
        <v>14787</v>
      </c>
      <c r="K237" s="1">
        <v>45226</v>
      </c>
      <c r="L237">
        <v>2406</v>
      </c>
      <c r="M237" t="s">
        <v>17</v>
      </c>
      <c r="N237" t="str">
        <f t="shared" si="3"/>
        <v>Senior</v>
      </c>
    </row>
    <row r="238" spans="1:14">
      <c r="A238" t="s">
        <v>15416</v>
      </c>
      <c r="B238" t="s">
        <v>15417</v>
      </c>
      <c r="C238" t="s">
        <v>20</v>
      </c>
      <c r="D238">
        <v>71</v>
      </c>
      <c r="E238" t="s">
        <v>21</v>
      </c>
      <c r="F238" s="1">
        <v>45155</v>
      </c>
      <c r="G238" s="1">
        <v>45521</v>
      </c>
      <c r="H238">
        <v>733</v>
      </c>
      <c r="I238">
        <v>93040</v>
      </c>
      <c r="J238" t="s">
        <v>15417</v>
      </c>
      <c r="K238" s="1">
        <v>45226</v>
      </c>
      <c r="L238">
        <v>4270</v>
      </c>
      <c r="M238" t="s">
        <v>42</v>
      </c>
      <c r="N238" t="str">
        <f t="shared" si="3"/>
        <v>Senior</v>
      </c>
    </row>
    <row r="239" spans="1:14">
      <c r="A239" t="s">
        <v>17954</v>
      </c>
      <c r="B239" t="s">
        <v>17955</v>
      </c>
      <c r="C239" t="s">
        <v>20</v>
      </c>
      <c r="D239">
        <v>80</v>
      </c>
      <c r="E239" t="s">
        <v>16</v>
      </c>
      <c r="F239" s="1">
        <v>45157</v>
      </c>
      <c r="G239" s="1">
        <v>45523</v>
      </c>
      <c r="H239">
        <v>357</v>
      </c>
      <c r="I239">
        <v>88539</v>
      </c>
      <c r="J239" t="s">
        <v>17955</v>
      </c>
      <c r="K239" s="1">
        <v>45226</v>
      </c>
      <c r="L239">
        <v>4670</v>
      </c>
      <c r="M239" t="s">
        <v>42</v>
      </c>
      <c r="N239" t="str">
        <f t="shared" si="3"/>
        <v>Senior</v>
      </c>
    </row>
    <row r="240" spans="1:14">
      <c r="A240" t="s">
        <v>564</v>
      </c>
      <c r="B240" t="s">
        <v>565</v>
      </c>
      <c r="C240" t="s">
        <v>20</v>
      </c>
      <c r="D240">
        <v>19</v>
      </c>
      <c r="E240" t="s">
        <v>33</v>
      </c>
      <c r="F240" s="1">
        <v>45217</v>
      </c>
      <c r="G240" s="1">
        <v>45583</v>
      </c>
      <c r="H240">
        <v>169</v>
      </c>
      <c r="I240">
        <v>51104</v>
      </c>
      <c r="J240" t="s">
        <v>565</v>
      </c>
      <c r="K240" s="1">
        <v>45227</v>
      </c>
      <c r="L240">
        <v>3522</v>
      </c>
      <c r="M240" t="s">
        <v>17</v>
      </c>
      <c r="N240" t="str">
        <f t="shared" si="3"/>
        <v>Young Adult</v>
      </c>
    </row>
    <row r="241" spans="1:14">
      <c r="A241" t="s">
        <v>2930</v>
      </c>
      <c r="B241" t="s">
        <v>2931</v>
      </c>
      <c r="C241" t="s">
        <v>15</v>
      </c>
      <c r="D241">
        <v>27</v>
      </c>
      <c r="E241" t="s">
        <v>21</v>
      </c>
      <c r="F241" s="1">
        <v>45141</v>
      </c>
      <c r="G241" s="1">
        <v>45507</v>
      </c>
      <c r="H241">
        <v>113</v>
      </c>
      <c r="I241">
        <v>83360</v>
      </c>
      <c r="J241" t="s">
        <v>2931</v>
      </c>
      <c r="K241" s="1">
        <v>45227</v>
      </c>
      <c r="L241">
        <v>3703</v>
      </c>
      <c r="M241" t="s">
        <v>17</v>
      </c>
      <c r="N241" t="str">
        <f t="shared" si="3"/>
        <v>Adult</v>
      </c>
    </row>
    <row r="242" spans="1:14">
      <c r="A242" t="s">
        <v>8426</v>
      </c>
      <c r="B242" t="s">
        <v>8427</v>
      </c>
      <c r="C242" t="s">
        <v>15</v>
      </c>
      <c r="D242">
        <v>46</v>
      </c>
      <c r="E242" t="s">
        <v>21</v>
      </c>
      <c r="F242" s="1">
        <v>45144</v>
      </c>
      <c r="G242" s="1">
        <v>45510</v>
      </c>
      <c r="H242">
        <v>166</v>
      </c>
      <c r="I242">
        <v>61005</v>
      </c>
      <c r="J242" t="s">
        <v>8427</v>
      </c>
      <c r="K242" s="1">
        <v>45227</v>
      </c>
      <c r="L242">
        <v>3869</v>
      </c>
      <c r="M242" t="s">
        <v>17</v>
      </c>
      <c r="N242" t="str">
        <f t="shared" si="3"/>
        <v>Middle Age</v>
      </c>
    </row>
    <row r="243" spans="1:14">
      <c r="A243" t="s">
        <v>11214</v>
      </c>
      <c r="B243" t="s">
        <v>11215</v>
      </c>
      <c r="C243" t="s">
        <v>20</v>
      </c>
      <c r="D243">
        <v>56</v>
      </c>
      <c r="E243" t="s">
        <v>21</v>
      </c>
      <c r="F243" s="1">
        <v>45161</v>
      </c>
      <c r="G243" s="1">
        <v>45527</v>
      </c>
      <c r="H243">
        <v>389</v>
      </c>
      <c r="I243">
        <v>54549</v>
      </c>
      <c r="J243" t="s">
        <v>11215</v>
      </c>
      <c r="K243" s="1">
        <v>45227</v>
      </c>
      <c r="L243">
        <v>3840</v>
      </c>
      <c r="M243" t="s">
        <v>42</v>
      </c>
      <c r="N243" t="str">
        <f t="shared" si="3"/>
        <v>Senior</v>
      </c>
    </row>
    <row r="244" spans="1:14">
      <c r="A244" t="s">
        <v>12352</v>
      </c>
      <c r="B244" t="s">
        <v>12353</v>
      </c>
      <c r="C244" t="s">
        <v>20</v>
      </c>
      <c r="D244">
        <v>60</v>
      </c>
      <c r="E244" t="s">
        <v>33</v>
      </c>
      <c r="F244" s="1">
        <v>45150</v>
      </c>
      <c r="G244" s="1">
        <v>45516</v>
      </c>
      <c r="H244">
        <v>458</v>
      </c>
      <c r="I244">
        <v>69437</v>
      </c>
      <c r="J244" t="s">
        <v>12353</v>
      </c>
      <c r="K244" s="1">
        <v>45227</v>
      </c>
      <c r="L244">
        <v>4742</v>
      </c>
      <c r="M244" t="s">
        <v>42</v>
      </c>
      <c r="N244" t="str">
        <f t="shared" si="3"/>
        <v>Senior</v>
      </c>
    </row>
    <row r="245" spans="1:14">
      <c r="A245" t="s">
        <v>7520</v>
      </c>
      <c r="B245" t="s">
        <v>7521</v>
      </c>
      <c r="C245" t="s">
        <v>20</v>
      </c>
      <c r="D245">
        <v>43</v>
      </c>
      <c r="E245" t="s">
        <v>33</v>
      </c>
      <c r="F245" s="1">
        <v>45140</v>
      </c>
      <c r="G245" s="1">
        <v>45506</v>
      </c>
      <c r="H245">
        <v>667</v>
      </c>
      <c r="I245">
        <v>77045</v>
      </c>
      <c r="J245" t="s">
        <v>7521</v>
      </c>
      <c r="K245" s="1">
        <v>45228</v>
      </c>
      <c r="L245">
        <v>4044</v>
      </c>
      <c r="M245" t="s">
        <v>17</v>
      </c>
      <c r="N245" t="str">
        <f t="shared" si="3"/>
        <v>Middle Age</v>
      </c>
    </row>
    <row r="246" spans="1:14">
      <c r="A246" t="s">
        <v>10146</v>
      </c>
      <c r="B246" t="s">
        <v>10147</v>
      </c>
      <c r="C246" t="s">
        <v>20</v>
      </c>
      <c r="D246">
        <v>52</v>
      </c>
      <c r="E246" t="s">
        <v>71</v>
      </c>
      <c r="F246" s="1">
        <v>45125</v>
      </c>
      <c r="G246" s="1">
        <v>45491</v>
      </c>
      <c r="H246">
        <v>518</v>
      </c>
      <c r="I246">
        <v>85503</v>
      </c>
      <c r="J246" t="s">
        <v>10147</v>
      </c>
      <c r="K246" s="1">
        <v>45228</v>
      </c>
      <c r="L246">
        <v>2389</v>
      </c>
      <c r="M246" t="s">
        <v>17</v>
      </c>
      <c r="N246" t="str">
        <f t="shared" si="3"/>
        <v>Middle Age</v>
      </c>
    </row>
    <row r="247" spans="1:14">
      <c r="A247" t="s">
        <v>15630</v>
      </c>
      <c r="B247" t="s">
        <v>15631</v>
      </c>
      <c r="C247" t="s">
        <v>15</v>
      </c>
      <c r="D247">
        <v>72</v>
      </c>
      <c r="E247" t="s">
        <v>33</v>
      </c>
      <c r="F247" s="1">
        <v>45219</v>
      </c>
      <c r="G247" s="1">
        <v>45585</v>
      </c>
      <c r="H247">
        <v>618</v>
      </c>
      <c r="I247">
        <v>13587</v>
      </c>
      <c r="J247" t="s">
        <v>15631</v>
      </c>
      <c r="K247" s="1">
        <v>45228</v>
      </c>
      <c r="L247">
        <v>1599</v>
      </c>
      <c r="M247" t="s">
        <v>17</v>
      </c>
      <c r="N247" t="str">
        <f t="shared" si="3"/>
        <v>Senior</v>
      </c>
    </row>
    <row r="248" spans="1:14">
      <c r="A248" t="s">
        <v>17090</v>
      </c>
      <c r="B248" t="s">
        <v>17091</v>
      </c>
      <c r="C248" t="s">
        <v>20</v>
      </c>
      <c r="D248">
        <v>77</v>
      </c>
      <c r="E248" t="s">
        <v>71</v>
      </c>
      <c r="F248" s="1">
        <v>45158</v>
      </c>
      <c r="G248" s="1">
        <v>45524</v>
      </c>
      <c r="H248">
        <v>1082</v>
      </c>
      <c r="I248">
        <v>64696</v>
      </c>
      <c r="J248" t="s">
        <v>17091</v>
      </c>
      <c r="K248" s="1">
        <v>45228</v>
      </c>
      <c r="L248">
        <v>3171</v>
      </c>
      <c r="M248" t="s">
        <v>42</v>
      </c>
      <c r="N248" t="str">
        <f t="shared" si="3"/>
        <v>Senior</v>
      </c>
    </row>
    <row r="249" spans="1:14">
      <c r="A249" t="s">
        <v>282</v>
      </c>
      <c r="B249" t="s">
        <v>283</v>
      </c>
      <c r="C249" t="s">
        <v>20</v>
      </c>
      <c r="D249">
        <v>18</v>
      </c>
      <c r="E249" t="s">
        <v>28</v>
      </c>
      <c r="F249" s="1">
        <v>45153</v>
      </c>
      <c r="G249" s="1">
        <v>45519</v>
      </c>
      <c r="H249">
        <v>1097</v>
      </c>
      <c r="I249">
        <v>27341</v>
      </c>
      <c r="J249" t="s">
        <v>283</v>
      </c>
      <c r="K249" s="1">
        <v>45229</v>
      </c>
      <c r="L249">
        <v>2016</v>
      </c>
      <c r="M249" t="s">
        <v>42</v>
      </c>
      <c r="N249" t="str">
        <f t="shared" si="3"/>
        <v>Young Adult</v>
      </c>
    </row>
    <row r="250" spans="1:14">
      <c r="A250" t="s">
        <v>3960</v>
      </c>
      <c r="B250" t="s">
        <v>3961</v>
      </c>
      <c r="C250" t="s">
        <v>20</v>
      </c>
      <c r="D250">
        <v>31</v>
      </c>
      <c r="E250" t="s">
        <v>16</v>
      </c>
      <c r="F250" s="1">
        <v>45225</v>
      </c>
      <c r="G250" s="1">
        <v>45591</v>
      </c>
      <c r="H250">
        <v>373</v>
      </c>
      <c r="I250">
        <v>79740</v>
      </c>
      <c r="J250" t="s">
        <v>3961</v>
      </c>
      <c r="K250" s="1">
        <v>45229</v>
      </c>
      <c r="L250">
        <v>1044</v>
      </c>
      <c r="M250" t="s">
        <v>42</v>
      </c>
      <c r="N250" t="str">
        <f t="shared" si="3"/>
        <v>Adult</v>
      </c>
    </row>
    <row r="251" spans="1:14">
      <c r="A251" t="s">
        <v>13794</v>
      </c>
      <c r="B251" t="s">
        <v>13795</v>
      </c>
      <c r="C251" t="s">
        <v>15</v>
      </c>
      <c r="D251">
        <v>65</v>
      </c>
      <c r="E251" t="s">
        <v>33</v>
      </c>
      <c r="F251" s="1">
        <v>45152</v>
      </c>
      <c r="G251" s="1">
        <v>45518</v>
      </c>
      <c r="H251">
        <v>788</v>
      </c>
      <c r="I251">
        <v>55212</v>
      </c>
      <c r="J251" t="s">
        <v>13795</v>
      </c>
      <c r="K251" s="1">
        <v>45229</v>
      </c>
      <c r="L251">
        <v>5050</v>
      </c>
      <c r="M251" t="s">
        <v>17</v>
      </c>
      <c r="N251" t="str">
        <f t="shared" si="3"/>
        <v>Senior</v>
      </c>
    </row>
    <row r="252" spans="1:14">
      <c r="A252" t="s">
        <v>15100</v>
      </c>
      <c r="B252" t="s">
        <v>15101</v>
      </c>
      <c r="C252" t="s">
        <v>15</v>
      </c>
      <c r="D252">
        <v>70</v>
      </c>
      <c r="E252" t="s">
        <v>33</v>
      </c>
      <c r="F252" s="1">
        <v>45201</v>
      </c>
      <c r="G252" s="1">
        <v>45567</v>
      </c>
      <c r="H252">
        <v>682</v>
      </c>
      <c r="I252">
        <v>45253</v>
      </c>
      <c r="J252" t="s">
        <v>15101</v>
      </c>
      <c r="K252" s="1">
        <v>45229</v>
      </c>
      <c r="L252">
        <v>3046</v>
      </c>
      <c r="M252" t="s">
        <v>42</v>
      </c>
      <c r="N252" t="str">
        <f t="shared" si="3"/>
        <v>Senior</v>
      </c>
    </row>
    <row r="253" spans="1:14">
      <c r="A253" t="s">
        <v>15142</v>
      </c>
      <c r="B253" t="s">
        <v>15143</v>
      </c>
      <c r="C253" t="s">
        <v>20</v>
      </c>
      <c r="D253">
        <v>70</v>
      </c>
      <c r="E253" t="s">
        <v>33</v>
      </c>
      <c r="F253" s="1">
        <v>45158</v>
      </c>
      <c r="G253" s="1">
        <v>45524</v>
      </c>
      <c r="H253">
        <v>1048</v>
      </c>
      <c r="I253">
        <v>17659</v>
      </c>
      <c r="J253" t="s">
        <v>15143</v>
      </c>
      <c r="K253" s="1">
        <v>45229</v>
      </c>
      <c r="L253">
        <v>2325</v>
      </c>
      <c r="M253" t="s">
        <v>42</v>
      </c>
      <c r="N253" t="str">
        <f t="shared" si="3"/>
        <v>Senior</v>
      </c>
    </row>
    <row r="254" spans="1:14">
      <c r="A254" t="s">
        <v>3518</v>
      </c>
      <c r="B254" t="s">
        <v>3519</v>
      </c>
      <c r="C254" t="s">
        <v>15</v>
      </c>
      <c r="D254">
        <v>29</v>
      </c>
      <c r="E254" t="s">
        <v>33</v>
      </c>
      <c r="F254" s="1">
        <v>45142</v>
      </c>
      <c r="G254" s="1">
        <v>45508</v>
      </c>
      <c r="H254">
        <v>969</v>
      </c>
      <c r="I254">
        <v>55120</v>
      </c>
      <c r="J254" t="s">
        <v>3519</v>
      </c>
      <c r="K254" s="1">
        <v>45230</v>
      </c>
      <c r="L254">
        <v>3542</v>
      </c>
      <c r="M254" t="s">
        <v>42</v>
      </c>
      <c r="N254" t="str">
        <f t="shared" si="3"/>
        <v>Adult</v>
      </c>
    </row>
    <row r="255" spans="1:14">
      <c r="A255" t="s">
        <v>4306</v>
      </c>
      <c r="B255" t="s">
        <v>4307</v>
      </c>
      <c r="C255" t="s">
        <v>20</v>
      </c>
      <c r="D255">
        <v>32</v>
      </c>
      <c r="E255" t="s">
        <v>28</v>
      </c>
      <c r="F255" s="1">
        <v>45146</v>
      </c>
      <c r="G255" s="1">
        <v>45512</v>
      </c>
      <c r="H255">
        <v>284</v>
      </c>
      <c r="I255">
        <v>49897</v>
      </c>
      <c r="J255" t="s">
        <v>4307</v>
      </c>
      <c r="K255" s="1">
        <v>45230</v>
      </c>
      <c r="L255">
        <v>1714</v>
      </c>
      <c r="M255" t="s">
        <v>42</v>
      </c>
      <c r="N255" t="str">
        <f t="shared" si="3"/>
        <v>Adult</v>
      </c>
    </row>
    <row r="256" spans="1:14">
      <c r="A256" t="s">
        <v>4866</v>
      </c>
      <c r="B256" t="s">
        <v>4867</v>
      </c>
      <c r="C256" t="s">
        <v>20</v>
      </c>
      <c r="D256">
        <v>34</v>
      </c>
      <c r="E256" t="s">
        <v>21</v>
      </c>
      <c r="F256" s="1">
        <v>45163</v>
      </c>
      <c r="G256" s="1">
        <v>45529</v>
      </c>
      <c r="H256">
        <v>640</v>
      </c>
      <c r="I256">
        <v>103713</v>
      </c>
      <c r="J256" t="s">
        <v>4867</v>
      </c>
      <c r="K256" s="1">
        <v>45230</v>
      </c>
      <c r="L256">
        <v>3139</v>
      </c>
      <c r="M256" t="s">
        <v>17</v>
      </c>
      <c r="N256" t="str">
        <f t="shared" si="3"/>
        <v>Adult</v>
      </c>
    </row>
    <row r="257" spans="1:14">
      <c r="A257" t="s">
        <v>5168</v>
      </c>
      <c r="B257" t="s">
        <v>5169</v>
      </c>
      <c r="C257" t="s">
        <v>15</v>
      </c>
      <c r="D257">
        <v>35</v>
      </c>
      <c r="E257" t="s">
        <v>28</v>
      </c>
      <c r="F257" s="1">
        <v>45196</v>
      </c>
      <c r="G257" s="1">
        <v>45562</v>
      </c>
      <c r="H257">
        <v>174</v>
      </c>
      <c r="I257">
        <v>25324</v>
      </c>
      <c r="J257" t="s">
        <v>5169</v>
      </c>
      <c r="K257" s="1">
        <v>45230</v>
      </c>
      <c r="L257">
        <v>5066</v>
      </c>
      <c r="M257" t="s">
        <v>17</v>
      </c>
      <c r="N257" t="str">
        <f t="shared" si="3"/>
        <v>Adult</v>
      </c>
    </row>
    <row r="258" spans="1:14">
      <c r="A258" t="s">
        <v>7826</v>
      </c>
      <c r="B258" t="s">
        <v>7827</v>
      </c>
      <c r="C258" t="s">
        <v>15</v>
      </c>
      <c r="D258">
        <v>44</v>
      </c>
      <c r="E258" t="s">
        <v>21</v>
      </c>
      <c r="F258" s="1">
        <v>45153</v>
      </c>
      <c r="G258" s="1">
        <v>45519</v>
      </c>
      <c r="H258">
        <v>607</v>
      </c>
      <c r="I258">
        <v>88203</v>
      </c>
      <c r="J258" t="s">
        <v>7827</v>
      </c>
      <c r="K258" s="1">
        <v>45230</v>
      </c>
      <c r="L258">
        <v>5118</v>
      </c>
      <c r="M258" t="s">
        <v>17</v>
      </c>
      <c r="N258" t="str">
        <f t="shared" ref="N258:N321" si="4">IF(D258&lt;26,"Young Adult",IF(D258&lt;36,"Adult",IF(D258&lt;56,"Middle Age","Senior")))</f>
        <v>Middle Age</v>
      </c>
    </row>
    <row r="259" spans="1:14">
      <c r="A259" t="s">
        <v>9246</v>
      </c>
      <c r="B259" t="s">
        <v>9247</v>
      </c>
      <c r="C259" t="s">
        <v>20</v>
      </c>
      <c r="D259">
        <v>49</v>
      </c>
      <c r="E259" t="s">
        <v>28</v>
      </c>
      <c r="F259" s="1">
        <v>45165</v>
      </c>
      <c r="G259" s="1">
        <v>45531</v>
      </c>
      <c r="H259">
        <v>113</v>
      </c>
      <c r="I259">
        <v>32382</v>
      </c>
      <c r="J259" t="s">
        <v>9247</v>
      </c>
      <c r="K259" s="1">
        <v>45230</v>
      </c>
      <c r="L259">
        <v>1835</v>
      </c>
      <c r="M259" t="s">
        <v>42</v>
      </c>
      <c r="N259" t="str">
        <f t="shared" si="4"/>
        <v>Middle Age</v>
      </c>
    </row>
    <row r="260" spans="1:14">
      <c r="A260" t="s">
        <v>10632</v>
      </c>
      <c r="B260" t="s">
        <v>10633</v>
      </c>
      <c r="C260" t="s">
        <v>15</v>
      </c>
      <c r="D260">
        <v>54</v>
      </c>
      <c r="E260" t="s">
        <v>28</v>
      </c>
      <c r="F260" s="1">
        <v>45160</v>
      </c>
      <c r="G260" s="1">
        <v>45526</v>
      </c>
      <c r="H260">
        <v>620</v>
      </c>
      <c r="I260">
        <v>56685</v>
      </c>
      <c r="J260" t="s">
        <v>10633</v>
      </c>
      <c r="K260" s="1">
        <v>45230</v>
      </c>
      <c r="L260">
        <v>1407</v>
      </c>
      <c r="M260" t="s">
        <v>17</v>
      </c>
      <c r="N260" t="str">
        <f t="shared" si="4"/>
        <v>Middle Age</v>
      </c>
    </row>
    <row r="261" spans="1:14">
      <c r="A261" t="s">
        <v>12596</v>
      </c>
      <c r="B261" t="s">
        <v>12597</v>
      </c>
      <c r="C261" t="s">
        <v>20</v>
      </c>
      <c r="D261">
        <v>61</v>
      </c>
      <c r="E261" t="s">
        <v>21</v>
      </c>
      <c r="F261" s="1">
        <v>45214</v>
      </c>
      <c r="G261" s="1">
        <v>45580</v>
      </c>
      <c r="H261">
        <v>231</v>
      </c>
      <c r="I261">
        <v>38685</v>
      </c>
      <c r="J261" t="s">
        <v>12597</v>
      </c>
      <c r="K261" s="1">
        <v>45230</v>
      </c>
      <c r="L261">
        <v>3564</v>
      </c>
      <c r="M261" t="s">
        <v>17</v>
      </c>
      <c r="N261" t="str">
        <f t="shared" si="4"/>
        <v>Senior</v>
      </c>
    </row>
    <row r="262" spans="1:14">
      <c r="A262" t="s">
        <v>15920</v>
      </c>
      <c r="B262" t="s">
        <v>15921</v>
      </c>
      <c r="C262" t="s">
        <v>20</v>
      </c>
      <c r="D262">
        <v>73</v>
      </c>
      <c r="E262" t="s">
        <v>33</v>
      </c>
      <c r="F262" s="1">
        <v>45222</v>
      </c>
      <c r="G262" s="1">
        <v>45588</v>
      </c>
      <c r="H262">
        <v>700</v>
      </c>
      <c r="I262">
        <v>96611</v>
      </c>
      <c r="J262" t="s">
        <v>15921</v>
      </c>
      <c r="K262" s="1">
        <v>45230</v>
      </c>
      <c r="L262">
        <v>1598</v>
      </c>
      <c r="M262" t="s">
        <v>42</v>
      </c>
      <c r="N262" t="str">
        <f t="shared" si="4"/>
        <v>Senior</v>
      </c>
    </row>
    <row r="263" spans="1:14">
      <c r="A263" t="s">
        <v>17302</v>
      </c>
      <c r="B263" t="s">
        <v>17303</v>
      </c>
      <c r="C263" t="s">
        <v>15</v>
      </c>
      <c r="D263">
        <v>78</v>
      </c>
      <c r="E263" t="s">
        <v>21</v>
      </c>
      <c r="F263" s="1">
        <v>45220</v>
      </c>
      <c r="G263" s="1">
        <v>45586</v>
      </c>
      <c r="H263">
        <v>568</v>
      </c>
      <c r="I263">
        <v>83088</v>
      </c>
      <c r="J263" t="s">
        <v>17303</v>
      </c>
      <c r="K263" s="1">
        <v>45230</v>
      </c>
      <c r="L263">
        <v>1910</v>
      </c>
      <c r="M263" t="s">
        <v>17</v>
      </c>
      <c r="N263" t="str">
        <f t="shared" si="4"/>
        <v>Senior</v>
      </c>
    </row>
    <row r="264" spans="1:14">
      <c r="A264" t="s">
        <v>19720</v>
      </c>
      <c r="B264" t="s">
        <v>19721</v>
      </c>
      <c r="C264" t="s">
        <v>20</v>
      </c>
      <c r="D264">
        <v>86</v>
      </c>
      <c r="E264" t="s">
        <v>28</v>
      </c>
      <c r="F264" s="1">
        <v>45154</v>
      </c>
      <c r="G264" s="1">
        <v>45520</v>
      </c>
      <c r="H264">
        <v>576</v>
      </c>
      <c r="I264">
        <v>21214</v>
      </c>
      <c r="J264" t="s">
        <v>19721</v>
      </c>
      <c r="K264" s="1">
        <v>45230</v>
      </c>
      <c r="L264">
        <v>843</v>
      </c>
      <c r="M264" t="s">
        <v>42</v>
      </c>
      <c r="N264" t="str">
        <f t="shared" si="4"/>
        <v>Senior</v>
      </c>
    </row>
    <row r="265" spans="1:14">
      <c r="A265" t="s">
        <v>15430</v>
      </c>
      <c r="B265" t="s">
        <v>15431</v>
      </c>
      <c r="C265" t="s">
        <v>20</v>
      </c>
      <c r="D265">
        <v>71</v>
      </c>
      <c r="E265" t="s">
        <v>28</v>
      </c>
      <c r="F265" s="1">
        <v>45136</v>
      </c>
      <c r="G265" s="1">
        <v>45502</v>
      </c>
      <c r="H265">
        <v>777</v>
      </c>
      <c r="I265">
        <v>58258</v>
      </c>
      <c r="J265" t="s">
        <v>15431</v>
      </c>
      <c r="K265" s="1">
        <v>45231</v>
      </c>
      <c r="L265">
        <v>1118</v>
      </c>
      <c r="M265" t="s">
        <v>42</v>
      </c>
      <c r="N265" t="str">
        <f t="shared" si="4"/>
        <v>Senior</v>
      </c>
    </row>
    <row r="266" spans="1:14">
      <c r="A266" t="s">
        <v>18550</v>
      </c>
      <c r="B266" t="s">
        <v>18551</v>
      </c>
      <c r="C266" t="s">
        <v>20</v>
      </c>
      <c r="D266">
        <v>82</v>
      </c>
      <c r="E266" t="s">
        <v>21</v>
      </c>
      <c r="F266" s="1">
        <v>45141</v>
      </c>
      <c r="G266" s="1">
        <v>45507</v>
      </c>
      <c r="H266">
        <v>467</v>
      </c>
      <c r="I266">
        <v>38573</v>
      </c>
      <c r="J266" t="s">
        <v>18551</v>
      </c>
      <c r="K266" s="1">
        <v>45231</v>
      </c>
      <c r="L266">
        <v>668</v>
      </c>
      <c r="M266" t="s">
        <v>17</v>
      </c>
      <c r="N266" t="str">
        <f t="shared" si="4"/>
        <v>Senior</v>
      </c>
    </row>
    <row r="267" spans="1:14">
      <c r="A267" t="s">
        <v>19178</v>
      </c>
      <c r="B267" t="s">
        <v>19179</v>
      </c>
      <c r="C267" t="s">
        <v>20</v>
      </c>
      <c r="D267">
        <v>84</v>
      </c>
      <c r="E267" t="s">
        <v>21</v>
      </c>
      <c r="F267" s="1">
        <v>45145</v>
      </c>
      <c r="G267" s="1">
        <v>45511</v>
      </c>
      <c r="H267">
        <v>559</v>
      </c>
      <c r="I267">
        <v>104983</v>
      </c>
      <c r="J267" t="s">
        <v>19179</v>
      </c>
      <c r="K267" s="1">
        <v>45231</v>
      </c>
      <c r="L267">
        <v>4758</v>
      </c>
      <c r="M267" t="s">
        <v>42</v>
      </c>
      <c r="N267" t="str">
        <f t="shared" si="4"/>
        <v>Senior</v>
      </c>
    </row>
    <row r="268" spans="1:14">
      <c r="A268" t="s">
        <v>9820</v>
      </c>
      <c r="B268" t="s">
        <v>9821</v>
      </c>
      <c r="C268" t="s">
        <v>15</v>
      </c>
      <c r="D268">
        <v>51</v>
      </c>
      <c r="E268" t="s">
        <v>21</v>
      </c>
      <c r="F268" s="1">
        <v>45196</v>
      </c>
      <c r="G268" s="1">
        <v>45562</v>
      </c>
      <c r="H268">
        <v>665</v>
      </c>
      <c r="I268">
        <v>91372</v>
      </c>
      <c r="J268" t="s">
        <v>9821</v>
      </c>
      <c r="K268" s="1">
        <v>45232</v>
      </c>
      <c r="L268">
        <v>5227</v>
      </c>
      <c r="M268" t="s">
        <v>42</v>
      </c>
      <c r="N268" t="str">
        <f t="shared" si="4"/>
        <v>Middle Age</v>
      </c>
    </row>
    <row r="269" spans="1:14">
      <c r="A269" t="s">
        <v>18744</v>
      </c>
      <c r="B269" t="s">
        <v>18745</v>
      </c>
      <c r="C269" t="s">
        <v>20</v>
      </c>
      <c r="D269">
        <v>83</v>
      </c>
      <c r="E269" t="s">
        <v>71</v>
      </c>
      <c r="F269" s="1">
        <v>45217</v>
      </c>
      <c r="G269" s="1">
        <v>45583</v>
      </c>
      <c r="H269">
        <v>599</v>
      </c>
      <c r="I269">
        <v>33377</v>
      </c>
      <c r="J269" t="s">
        <v>18745</v>
      </c>
      <c r="K269" s="1">
        <v>45232</v>
      </c>
      <c r="L269">
        <v>2841</v>
      </c>
      <c r="M269" t="s">
        <v>42</v>
      </c>
      <c r="N269" t="str">
        <f t="shared" si="4"/>
        <v>Senior</v>
      </c>
    </row>
    <row r="270" spans="1:14">
      <c r="A270" t="s">
        <v>866</v>
      </c>
      <c r="B270" t="s">
        <v>867</v>
      </c>
      <c r="C270" t="s">
        <v>20</v>
      </c>
      <c r="D270">
        <v>20</v>
      </c>
      <c r="E270" t="s">
        <v>21</v>
      </c>
      <c r="F270" s="1">
        <v>45202</v>
      </c>
      <c r="G270" s="1">
        <v>45568</v>
      </c>
      <c r="H270">
        <v>1094</v>
      </c>
      <c r="I270">
        <v>102626</v>
      </c>
      <c r="J270" t="s">
        <v>867</v>
      </c>
      <c r="K270" s="1">
        <v>45233</v>
      </c>
      <c r="L270">
        <v>5305</v>
      </c>
      <c r="M270" t="s">
        <v>42</v>
      </c>
      <c r="N270" t="str">
        <f t="shared" si="4"/>
        <v>Young Adult</v>
      </c>
    </row>
    <row r="271" spans="1:14">
      <c r="A271" t="s">
        <v>3212</v>
      </c>
      <c r="B271" t="s">
        <v>3213</v>
      </c>
      <c r="C271" t="s">
        <v>15</v>
      </c>
      <c r="D271">
        <v>28</v>
      </c>
      <c r="E271" t="s">
        <v>71</v>
      </c>
      <c r="F271" s="1">
        <v>45169</v>
      </c>
      <c r="G271" s="1">
        <v>45535</v>
      </c>
      <c r="H271">
        <v>476</v>
      </c>
      <c r="I271">
        <v>55136</v>
      </c>
      <c r="J271" t="s">
        <v>3213</v>
      </c>
      <c r="K271" s="1">
        <v>45233</v>
      </c>
      <c r="L271">
        <v>3991</v>
      </c>
      <c r="M271" t="s">
        <v>42</v>
      </c>
      <c r="N271" t="str">
        <f t="shared" si="4"/>
        <v>Adult</v>
      </c>
    </row>
    <row r="272" spans="1:14">
      <c r="A272" t="s">
        <v>4048</v>
      </c>
      <c r="B272" t="s">
        <v>4049</v>
      </c>
      <c r="C272" t="s">
        <v>20</v>
      </c>
      <c r="D272">
        <v>31</v>
      </c>
      <c r="E272" t="s">
        <v>28</v>
      </c>
      <c r="F272" s="1">
        <v>45129</v>
      </c>
      <c r="G272" s="1">
        <v>45495</v>
      </c>
      <c r="H272">
        <v>986</v>
      </c>
      <c r="I272">
        <v>11159</v>
      </c>
      <c r="J272" t="s">
        <v>4049</v>
      </c>
      <c r="K272" s="1">
        <v>45233</v>
      </c>
      <c r="L272">
        <v>3669</v>
      </c>
      <c r="M272" t="s">
        <v>17</v>
      </c>
      <c r="N272" t="str">
        <f t="shared" si="4"/>
        <v>Adult</v>
      </c>
    </row>
    <row r="273" spans="1:14">
      <c r="A273" t="s">
        <v>4870</v>
      </c>
      <c r="B273" t="s">
        <v>4871</v>
      </c>
      <c r="C273" t="s">
        <v>20</v>
      </c>
      <c r="D273">
        <v>34</v>
      </c>
      <c r="E273" t="s">
        <v>33</v>
      </c>
      <c r="F273" s="1">
        <v>45160</v>
      </c>
      <c r="G273" s="1">
        <v>45526</v>
      </c>
      <c r="H273">
        <v>349</v>
      </c>
      <c r="I273">
        <v>98243</v>
      </c>
      <c r="J273" t="s">
        <v>4871</v>
      </c>
      <c r="K273" s="1">
        <v>45233</v>
      </c>
      <c r="L273">
        <v>4122</v>
      </c>
      <c r="M273" t="s">
        <v>42</v>
      </c>
      <c r="N273" t="str">
        <f t="shared" si="4"/>
        <v>Adult</v>
      </c>
    </row>
    <row r="274" spans="1:14">
      <c r="A274" t="s">
        <v>5146</v>
      </c>
      <c r="B274" t="s">
        <v>5147</v>
      </c>
      <c r="C274" t="s">
        <v>15</v>
      </c>
      <c r="D274">
        <v>35</v>
      </c>
      <c r="E274" t="s">
        <v>16</v>
      </c>
      <c r="F274" s="1">
        <v>45223</v>
      </c>
      <c r="G274" s="1">
        <v>45589</v>
      </c>
      <c r="H274">
        <v>529</v>
      </c>
      <c r="I274">
        <v>13125</v>
      </c>
      <c r="J274" t="s">
        <v>5147</v>
      </c>
      <c r="K274" s="1">
        <v>45233</v>
      </c>
      <c r="L274">
        <v>1771</v>
      </c>
      <c r="M274" t="s">
        <v>17</v>
      </c>
      <c r="N274" t="str">
        <f t="shared" si="4"/>
        <v>Adult</v>
      </c>
    </row>
    <row r="275" spans="1:14">
      <c r="A275" t="s">
        <v>5188</v>
      </c>
      <c r="B275" t="s">
        <v>5189</v>
      </c>
      <c r="C275" t="s">
        <v>15</v>
      </c>
      <c r="D275">
        <v>35</v>
      </c>
      <c r="E275" t="s">
        <v>33</v>
      </c>
      <c r="F275" s="1">
        <v>45159</v>
      </c>
      <c r="G275" s="1">
        <v>45525</v>
      </c>
      <c r="H275">
        <v>495</v>
      </c>
      <c r="I275">
        <v>20791</v>
      </c>
      <c r="J275" t="s">
        <v>5189</v>
      </c>
      <c r="K275" s="1">
        <v>45233</v>
      </c>
      <c r="L275">
        <v>4143</v>
      </c>
      <c r="M275" t="s">
        <v>42</v>
      </c>
      <c r="N275" t="str">
        <f t="shared" si="4"/>
        <v>Adult</v>
      </c>
    </row>
    <row r="276" spans="1:14">
      <c r="A276" t="s">
        <v>16200</v>
      </c>
      <c r="B276" t="s">
        <v>16201</v>
      </c>
      <c r="C276" t="s">
        <v>20</v>
      </c>
      <c r="D276">
        <v>74</v>
      </c>
      <c r="E276" t="s">
        <v>16</v>
      </c>
      <c r="F276" s="1">
        <v>45212</v>
      </c>
      <c r="G276" s="1">
        <v>45578</v>
      </c>
      <c r="H276">
        <v>989</v>
      </c>
      <c r="I276">
        <v>53814</v>
      </c>
      <c r="J276" t="s">
        <v>16201</v>
      </c>
      <c r="K276" s="1">
        <v>45233</v>
      </c>
      <c r="L276">
        <v>3174</v>
      </c>
      <c r="M276" t="s">
        <v>42</v>
      </c>
      <c r="N276" t="str">
        <f t="shared" si="4"/>
        <v>Senior</v>
      </c>
    </row>
    <row r="277" spans="1:14">
      <c r="A277" t="s">
        <v>17086</v>
      </c>
      <c r="B277" t="s">
        <v>17087</v>
      </c>
      <c r="C277" t="s">
        <v>20</v>
      </c>
      <c r="D277">
        <v>77</v>
      </c>
      <c r="E277" t="s">
        <v>71</v>
      </c>
      <c r="F277" s="1">
        <v>45163</v>
      </c>
      <c r="G277" s="1">
        <v>45529</v>
      </c>
      <c r="H277">
        <v>276</v>
      </c>
      <c r="I277">
        <v>103542</v>
      </c>
      <c r="J277" t="s">
        <v>17087</v>
      </c>
      <c r="K277" s="1">
        <v>45233</v>
      </c>
      <c r="L277">
        <v>517</v>
      </c>
      <c r="M277" t="s">
        <v>42</v>
      </c>
      <c r="N277" t="str">
        <f t="shared" si="4"/>
        <v>Senior</v>
      </c>
    </row>
    <row r="278" spans="1:14">
      <c r="A278" t="s">
        <v>19724</v>
      </c>
      <c r="B278" t="s">
        <v>19725</v>
      </c>
      <c r="C278" t="s">
        <v>20</v>
      </c>
      <c r="D278">
        <v>86</v>
      </c>
      <c r="E278" t="s">
        <v>21</v>
      </c>
      <c r="F278" s="1">
        <v>45148</v>
      </c>
      <c r="G278" s="1">
        <v>45514</v>
      </c>
      <c r="H278">
        <v>923</v>
      </c>
      <c r="I278">
        <v>35334</v>
      </c>
      <c r="J278" t="s">
        <v>19725</v>
      </c>
      <c r="K278" s="1">
        <v>45233</v>
      </c>
      <c r="L278">
        <v>754</v>
      </c>
      <c r="M278" t="s">
        <v>42</v>
      </c>
      <c r="N278" t="str">
        <f t="shared" si="4"/>
        <v>Senior</v>
      </c>
    </row>
    <row r="279" spans="1:14">
      <c r="A279" t="s">
        <v>2886</v>
      </c>
      <c r="B279" t="s">
        <v>2887</v>
      </c>
      <c r="C279" t="s">
        <v>15</v>
      </c>
      <c r="D279">
        <v>27</v>
      </c>
      <c r="E279" t="s">
        <v>28</v>
      </c>
      <c r="F279" s="1">
        <v>45191</v>
      </c>
      <c r="G279" s="1">
        <v>45557</v>
      </c>
      <c r="H279">
        <v>430</v>
      </c>
      <c r="I279">
        <v>22137</v>
      </c>
      <c r="J279" t="s">
        <v>2887</v>
      </c>
      <c r="K279" s="1">
        <v>45234</v>
      </c>
      <c r="L279">
        <v>3926</v>
      </c>
      <c r="M279" t="s">
        <v>17</v>
      </c>
      <c r="N279" t="str">
        <f t="shared" si="4"/>
        <v>Adult</v>
      </c>
    </row>
    <row r="280" spans="1:14">
      <c r="A280" t="s">
        <v>5738</v>
      </c>
      <c r="B280" t="s">
        <v>5739</v>
      </c>
      <c r="C280" t="s">
        <v>20</v>
      </c>
      <c r="D280">
        <v>37</v>
      </c>
      <c r="E280" t="s">
        <v>21</v>
      </c>
      <c r="F280" s="1">
        <v>45203</v>
      </c>
      <c r="G280" s="1">
        <v>45569</v>
      </c>
      <c r="H280">
        <v>442</v>
      </c>
      <c r="I280">
        <v>98878</v>
      </c>
      <c r="J280" t="s">
        <v>5739</v>
      </c>
      <c r="K280" s="1">
        <v>45234</v>
      </c>
      <c r="L280">
        <v>3821</v>
      </c>
      <c r="M280" t="s">
        <v>42</v>
      </c>
      <c r="N280" t="str">
        <f t="shared" si="4"/>
        <v>Middle Age</v>
      </c>
    </row>
    <row r="281" spans="1:14">
      <c r="A281" t="s">
        <v>7206</v>
      </c>
      <c r="B281" t="s">
        <v>7207</v>
      </c>
      <c r="C281" t="s">
        <v>15</v>
      </c>
      <c r="D281">
        <v>42</v>
      </c>
      <c r="E281" t="s">
        <v>28</v>
      </c>
      <c r="F281" s="1">
        <v>45149</v>
      </c>
      <c r="G281" s="1">
        <v>45515</v>
      </c>
      <c r="H281">
        <v>1058</v>
      </c>
      <c r="I281">
        <v>12059</v>
      </c>
      <c r="J281" t="s">
        <v>7207</v>
      </c>
      <c r="K281" s="1">
        <v>45234</v>
      </c>
      <c r="L281">
        <v>5339</v>
      </c>
      <c r="M281" t="s">
        <v>17</v>
      </c>
      <c r="N281" t="str">
        <f t="shared" si="4"/>
        <v>Middle Age</v>
      </c>
    </row>
    <row r="282" spans="1:14">
      <c r="A282" t="s">
        <v>10588</v>
      </c>
      <c r="B282" t="s">
        <v>10589</v>
      </c>
      <c r="C282" t="s">
        <v>20</v>
      </c>
      <c r="D282">
        <v>54</v>
      </c>
      <c r="E282" t="s">
        <v>16</v>
      </c>
      <c r="F282" s="1">
        <v>45212</v>
      </c>
      <c r="G282" s="1">
        <v>45578</v>
      </c>
      <c r="H282">
        <v>881</v>
      </c>
      <c r="I282">
        <v>48714</v>
      </c>
      <c r="J282" t="s">
        <v>10589</v>
      </c>
      <c r="K282" s="1">
        <v>45234</v>
      </c>
      <c r="L282">
        <v>2632</v>
      </c>
      <c r="M282" t="s">
        <v>17</v>
      </c>
      <c r="N282" t="str">
        <f t="shared" si="4"/>
        <v>Middle Age</v>
      </c>
    </row>
    <row r="283" spans="1:14">
      <c r="A283" t="s">
        <v>12298</v>
      </c>
      <c r="B283" t="s">
        <v>12299</v>
      </c>
      <c r="C283" t="s">
        <v>15</v>
      </c>
      <c r="D283">
        <v>60</v>
      </c>
      <c r="E283" t="s">
        <v>16</v>
      </c>
      <c r="F283" s="1">
        <v>45213</v>
      </c>
      <c r="G283" s="1">
        <v>45579</v>
      </c>
      <c r="H283">
        <v>1041</v>
      </c>
      <c r="I283">
        <v>25559</v>
      </c>
      <c r="J283" t="s">
        <v>12299</v>
      </c>
      <c r="K283" s="1">
        <v>45234</v>
      </c>
      <c r="L283">
        <v>1510</v>
      </c>
      <c r="M283" t="s">
        <v>17</v>
      </c>
      <c r="N283" t="str">
        <f t="shared" si="4"/>
        <v>Senior</v>
      </c>
    </row>
    <row r="284" spans="1:14">
      <c r="A284" t="s">
        <v>15412</v>
      </c>
      <c r="B284" t="s">
        <v>15413</v>
      </c>
      <c r="C284" t="s">
        <v>20</v>
      </c>
      <c r="D284">
        <v>71</v>
      </c>
      <c r="E284" t="s">
        <v>28</v>
      </c>
      <c r="F284" s="1">
        <v>45165</v>
      </c>
      <c r="G284" s="1">
        <v>45531</v>
      </c>
      <c r="H284">
        <v>576</v>
      </c>
      <c r="I284">
        <v>69997</v>
      </c>
      <c r="J284" t="s">
        <v>15413</v>
      </c>
      <c r="K284" s="1">
        <v>45234</v>
      </c>
      <c r="L284">
        <v>501</v>
      </c>
      <c r="M284" t="s">
        <v>42</v>
      </c>
      <c r="N284" t="str">
        <f t="shared" si="4"/>
        <v>Senior</v>
      </c>
    </row>
    <row r="285" spans="1:14">
      <c r="A285" t="s">
        <v>16788</v>
      </c>
      <c r="B285" t="s">
        <v>16789</v>
      </c>
      <c r="C285" t="s">
        <v>15</v>
      </c>
      <c r="D285">
        <v>76</v>
      </c>
      <c r="E285" t="s">
        <v>21</v>
      </c>
      <c r="F285" s="1">
        <v>45168</v>
      </c>
      <c r="G285" s="1">
        <v>45534</v>
      </c>
      <c r="H285">
        <v>764</v>
      </c>
      <c r="I285">
        <v>104363</v>
      </c>
      <c r="J285" t="s">
        <v>16789</v>
      </c>
      <c r="K285" s="1">
        <v>45234</v>
      </c>
      <c r="L285">
        <v>4698</v>
      </c>
      <c r="M285" t="s">
        <v>17</v>
      </c>
      <c r="N285" t="str">
        <f t="shared" si="4"/>
        <v>Senior</v>
      </c>
    </row>
    <row r="286" spans="1:14">
      <c r="A286" t="s">
        <v>18244</v>
      </c>
      <c r="B286" t="s">
        <v>18245</v>
      </c>
      <c r="C286" t="s">
        <v>20</v>
      </c>
      <c r="D286">
        <v>81</v>
      </c>
      <c r="E286" t="s">
        <v>33</v>
      </c>
      <c r="F286" s="1">
        <v>45143</v>
      </c>
      <c r="G286" s="1">
        <v>45509</v>
      </c>
      <c r="H286">
        <v>289</v>
      </c>
      <c r="I286">
        <v>41216</v>
      </c>
      <c r="J286" t="s">
        <v>18245</v>
      </c>
      <c r="K286" s="1">
        <v>45234</v>
      </c>
      <c r="L286">
        <v>817</v>
      </c>
      <c r="M286" t="s">
        <v>42</v>
      </c>
      <c r="N286" t="str">
        <f t="shared" si="4"/>
        <v>Senior</v>
      </c>
    </row>
    <row r="287" spans="1:14">
      <c r="A287" t="s">
        <v>19722</v>
      </c>
      <c r="B287" t="s">
        <v>19723</v>
      </c>
      <c r="C287" t="s">
        <v>20</v>
      </c>
      <c r="D287">
        <v>86</v>
      </c>
      <c r="E287" t="s">
        <v>28</v>
      </c>
      <c r="F287" s="1">
        <v>45153</v>
      </c>
      <c r="G287" s="1">
        <v>45519</v>
      </c>
      <c r="H287">
        <v>505</v>
      </c>
      <c r="I287">
        <v>109943</v>
      </c>
      <c r="J287" t="s">
        <v>19723</v>
      </c>
      <c r="K287" s="1">
        <v>45234</v>
      </c>
      <c r="L287">
        <v>2517</v>
      </c>
      <c r="M287" t="s">
        <v>42</v>
      </c>
      <c r="N287" t="str">
        <f t="shared" si="4"/>
        <v>Senior</v>
      </c>
    </row>
    <row r="288" spans="1:14">
      <c r="A288" t="s">
        <v>1518</v>
      </c>
      <c r="B288" t="s">
        <v>1519</v>
      </c>
      <c r="C288" t="s">
        <v>20</v>
      </c>
      <c r="D288">
        <v>22</v>
      </c>
      <c r="E288" t="s">
        <v>21</v>
      </c>
      <c r="F288" s="1">
        <v>45123</v>
      </c>
      <c r="G288" s="1">
        <v>45489</v>
      </c>
      <c r="H288">
        <v>683</v>
      </c>
      <c r="I288">
        <v>62642</v>
      </c>
      <c r="J288" t="s">
        <v>1519</v>
      </c>
      <c r="K288" s="1">
        <v>45235</v>
      </c>
      <c r="L288">
        <v>1348</v>
      </c>
      <c r="M288" t="s">
        <v>17</v>
      </c>
      <c r="N288" t="str">
        <f t="shared" si="4"/>
        <v>Young Adult</v>
      </c>
    </row>
    <row r="289" spans="1:14">
      <c r="A289" t="s">
        <v>6042</v>
      </c>
      <c r="B289" t="s">
        <v>6043</v>
      </c>
      <c r="C289" t="s">
        <v>15</v>
      </c>
      <c r="D289">
        <v>38</v>
      </c>
      <c r="E289" t="s">
        <v>71</v>
      </c>
      <c r="F289" s="1">
        <v>45164</v>
      </c>
      <c r="G289" s="1">
        <v>45530</v>
      </c>
      <c r="H289">
        <v>208</v>
      </c>
      <c r="I289">
        <v>94575</v>
      </c>
      <c r="J289" t="s">
        <v>6043</v>
      </c>
      <c r="K289" s="1">
        <v>45235</v>
      </c>
      <c r="L289">
        <v>3525</v>
      </c>
      <c r="M289" t="s">
        <v>42</v>
      </c>
      <c r="N289" t="str">
        <f t="shared" si="4"/>
        <v>Middle Age</v>
      </c>
    </row>
    <row r="290" spans="1:14">
      <c r="A290" t="s">
        <v>9870</v>
      </c>
      <c r="B290" t="s">
        <v>9871</v>
      </c>
      <c r="C290" t="s">
        <v>20</v>
      </c>
      <c r="D290">
        <v>51</v>
      </c>
      <c r="E290" t="s">
        <v>33</v>
      </c>
      <c r="F290" s="1">
        <v>45128</v>
      </c>
      <c r="G290" s="1">
        <v>45494</v>
      </c>
      <c r="H290">
        <v>186</v>
      </c>
      <c r="I290">
        <v>26838</v>
      </c>
      <c r="J290" t="s">
        <v>9871</v>
      </c>
      <c r="K290" s="1">
        <v>45235</v>
      </c>
      <c r="L290">
        <v>2800</v>
      </c>
      <c r="M290" t="s">
        <v>42</v>
      </c>
      <c r="N290" t="str">
        <f t="shared" si="4"/>
        <v>Middle Age</v>
      </c>
    </row>
    <row r="291" spans="1:14">
      <c r="A291" t="s">
        <v>16552</v>
      </c>
      <c r="B291" t="s">
        <v>16553</v>
      </c>
      <c r="C291" t="s">
        <v>20</v>
      </c>
      <c r="D291">
        <v>75</v>
      </c>
      <c r="E291" t="s">
        <v>71</v>
      </c>
      <c r="F291" s="1">
        <v>45128</v>
      </c>
      <c r="G291" s="1">
        <v>45494</v>
      </c>
      <c r="H291">
        <v>838</v>
      </c>
      <c r="I291">
        <v>89172</v>
      </c>
      <c r="J291" t="s">
        <v>16553</v>
      </c>
      <c r="K291" s="1">
        <v>45235</v>
      </c>
      <c r="L291">
        <v>5280</v>
      </c>
      <c r="M291" t="s">
        <v>17</v>
      </c>
      <c r="N291" t="str">
        <f t="shared" si="4"/>
        <v>Senior</v>
      </c>
    </row>
    <row r="292" spans="1:14">
      <c r="A292" t="s">
        <v>19450</v>
      </c>
      <c r="B292" t="s">
        <v>19451</v>
      </c>
      <c r="C292" t="s">
        <v>20</v>
      </c>
      <c r="D292">
        <v>85</v>
      </c>
      <c r="E292" t="s">
        <v>21</v>
      </c>
      <c r="F292" s="1">
        <v>45167</v>
      </c>
      <c r="G292" s="1">
        <v>45533</v>
      </c>
      <c r="H292">
        <v>912</v>
      </c>
      <c r="I292">
        <v>83869</v>
      </c>
      <c r="J292" t="s">
        <v>19451</v>
      </c>
      <c r="K292" s="1">
        <v>45235</v>
      </c>
      <c r="L292">
        <v>2488</v>
      </c>
      <c r="M292" t="s">
        <v>17</v>
      </c>
      <c r="N292" t="str">
        <f t="shared" si="4"/>
        <v>Senior</v>
      </c>
    </row>
    <row r="293" spans="1:14">
      <c r="A293" t="s">
        <v>4820</v>
      </c>
      <c r="B293" t="s">
        <v>4821</v>
      </c>
      <c r="C293" t="s">
        <v>15</v>
      </c>
      <c r="D293">
        <v>34</v>
      </c>
      <c r="E293" t="s">
        <v>28</v>
      </c>
      <c r="F293" s="1">
        <v>45216</v>
      </c>
      <c r="G293" s="1">
        <v>45582</v>
      </c>
      <c r="H293">
        <v>188</v>
      </c>
      <c r="I293">
        <v>95266</v>
      </c>
      <c r="J293" t="s">
        <v>4821</v>
      </c>
      <c r="K293" s="1">
        <v>45236</v>
      </c>
      <c r="L293">
        <v>1443</v>
      </c>
      <c r="M293" t="s">
        <v>42</v>
      </c>
      <c r="N293" t="str">
        <f t="shared" si="4"/>
        <v>Adult</v>
      </c>
    </row>
    <row r="294" spans="1:14">
      <c r="A294" t="s">
        <v>5780</v>
      </c>
      <c r="B294" t="s">
        <v>5781</v>
      </c>
      <c r="C294" t="s">
        <v>20</v>
      </c>
      <c r="D294">
        <v>37</v>
      </c>
      <c r="E294" t="s">
        <v>28</v>
      </c>
      <c r="F294" s="1">
        <v>45155</v>
      </c>
      <c r="G294" s="1">
        <v>45521</v>
      </c>
      <c r="H294">
        <v>678</v>
      </c>
      <c r="I294">
        <v>73272</v>
      </c>
      <c r="J294" t="s">
        <v>5781</v>
      </c>
      <c r="K294" s="1">
        <v>45236</v>
      </c>
      <c r="L294">
        <v>2035</v>
      </c>
      <c r="M294" t="s">
        <v>42</v>
      </c>
      <c r="N294" t="str">
        <f t="shared" si="4"/>
        <v>Middle Age</v>
      </c>
    </row>
    <row r="295" spans="1:14">
      <c r="A295" t="s">
        <v>7844</v>
      </c>
      <c r="B295" t="s">
        <v>7845</v>
      </c>
      <c r="C295" t="s">
        <v>20</v>
      </c>
      <c r="D295">
        <v>44</v>
      </c>
      <c r="E295" t="s">
        <v>16</v>
      </c>
      <c r="F295" s="1">
        <v>45132</v>
      </c>
      <c r="G295" s="1">
        <v>45498</v>
      </c>
      <c r="H295">
        <v>145</v>
      </c>
      <c r="I295">
        <v>40899</v>
      </c>
      <c r="J295" t="s">
        <v>7845</v>
      </c>
      <c r="K295" s="1">
        <v>45237</v>
      </c>
      <c r="L295">
        <v>1300</v>
      </c>
      <c r="M295" t="s">
        <v>42</v>
      </c>
      <c r="N295" t="str">
        <f t="shared" si="4"/>
        <v>Middle Age</v>
      </c>
    </row>
    <row r="296" spans="1:14">
      <c r="A296" t="s">
        <v>9834</v>
      </c>
      <c r="B296" t="s">
        <v>9835</v>
      </c>
      <c r="C296" t="s">
        <v>20</v>
      </c>
      <c r="D296">
        <v>51</v>
      </c>
      <c r="E296" t="s">
        <v>28</v>
      </c>
      <c r="F296" s="1">
        <v>45179</v>
      </c>
      <c r="G296" s="1">
        <v>45545</v>
      </c>
      <c r="H296">
        <v>695</v>
      </c>
      <c r="I296">
        <v>78027</v>
      </c>
      <c r="J296" t="s">
        <v>9835</v>
      </c>
      <c r="K296" s="1">
        <v>45237</v>
      </c>
      <c r="L296">
        <v>1511</v>
      </c>
      <c r="M296" t="s">
        <v>42</v>
      </c>
      <c r="N296" t="str">
        <f t="shared" si="4"/>
        <v>Middle Age</v>
      </c>
    </row>
    <row r="297" spans="1:14">
      <c r="A297" t="s">
        <v>12918</v>
      </c>
      <c r="B297" t="s">
        <v>12919</v>
      </c>
      <c r="C297" t="s">
        <v>15</v>
      </c>
      <c r="D297">
        <v>62</v>
      </c>
      <c r="E297" t="s">
        <v>33</v>
      </c>
      <c r="F297" s="1">
        <v>45178</v>
      </c>
      <c r="G297" s="1">
        <v>45544</v>
      </c>
      <c r="H297">
        <v>686</v>
      </c>
      <c r="I297">
        <v>11900</v>
      </c>
      <c r="J297" t="s">
        <v>12919</v>
      </c>
      <c r="K297" s="1">
        <v>45237</v>
      </c>
      <c r="L297">
        <v>3821</v>
      </c>
      <c r="M297" t="s">
        <v>17</v>
      </c>
      <c r="N297" t="str">
        <f t="shared" si="4"/>
        <v>Senior</v>
      </c>
    </row>
    <row r="298" spans="1:14">
      <c r="A298" t="s">
        <v>16266</v>
      </c>
      <c r="B298" t="s">
        <v>16267</v>
      </c>
      <c r="C298" t="s">
        <v>15</v>
      </c>
      <c r="D298">
        <v>74</v>
      </c>
      <c r="E298" t="s">
        <v>21</v>
      </c>
      <c r="F298" s="1">
        <v>45135</v>
      </c>
      <c r="G298" s="1">
        <v>45501</v>
      </c>
      <c r="H298">
        <v>679</v>
      </c>
      <c r="I298">
        <v>77236</v>
      </c>
      <c r="J298" t="s">
        <v>16267</v>
      </c>
      <c r="K298" s="1">
        <v>45237</v>
      </c>
      <c r="L298">
        <v>2928</v>
      </c>
      <c r="M298" t="s">
        <v>42</v>
      </c>
      <c r="N298" t="str">
        <f t="shared" si="4"/>
        <v>Senior</v>
      </c>
    </row>
    <row r="299" spans="1:14">
      <c r="A299" t="s">
        <v>588</v>
      </c>
      <c r="B299" t="s">
        <v>589</v>
      </c>
      <c r="C299" t="s">
        <v>15</v>
      </c>
      <c r="D299">
        <v>19</v>
      </c>
      <c r="E299" t="s">
        <v>16</v>
      </c>
      <c r="F299" s="1">
        <v>45194</v>
      </c>
      <c r="G299" s="1">
        <v>45560</v>
      </c>
      <c r="H299">
        <v>268</v>
      </c>
      <c r="I299">
        <v>79146</v>
      </c>
      <c r="J299" t="s">
        <v>589</v>
      </c>
      <c r="K299" s="1">
        <v>45238</v>
      </c>
      <c r="L299">
        <v>922</v>
      </c>
      <c r="M299" t="s">
        <v>17</v>
      </c>
      <c r="N299" t="str">
        <f t="shared" si="4"/>
        <v>Young Adult</v>
      </c>
    </row>
    <row r="300" spans="1:14">
      <c r="A300" t="s">
        <v>11738</v>
      </c>
      <c r="B300" t="s">
        <v>11739</v>
      </c>
      <c r="C300" t="s">
        <v>20</v>
      </c>
      <c r="D300">
        <v>58</v>
      </c>
      <c r="E300" t="s">
        <v>16</v>
      </c>
      <c r="F300" s="1">
        <v>45173</v>
      </c>
      <c r="G300" s="1">
        <v>45539</v>
      </c>
      <c r="H300">
        <v>548</v>
      </c>
      <c r="I300">
        <v>36319</v>
      </c>
      <c r="J300" t="s">
        <v>11739</v>
      </c>
      <c r="K300" s="1">
        <v>45238</v>
      </c>
      <c r="L300">
        <v>4454</v>
      </c>
      <c r="M300" t="s">
        <v>42</v>
      </c>
      <c r="N300" t="str">
        <f t="shared" si="4"/>
        <v>Senior</v>
      </c>
    </row>
    <row r="301" spans="1:14">
      <c r="A301" t="s">
        <v>11762</v>
      </c>
      <c r="B301" t="s">
        <v>11763</v>
      </c>
      <c r="C301" t="s">
        <v>20</v>
      </c>
      <c r="D301">
        <v>58</v>
      </c>
      <c r="E301" t="s">
        <v>21</v>
      </c>
      <c r="F301" s="1">
        <v>45149</v>
      </c>
      <c r="G301" s="1">
        <v>45515</v>
      </c>
      <c r="H301">
        <v>245</v>
      </c>
      <c r="I301">
        <v>63453</v>
      </c>
      <c r="J301" t="s">
        <v>11763</v>
      </c>
      <c r="K301" s="1">
        <v>45238</v>
      </c>
      <c r="L301">
        <v>4912</v>
      </c>
      <c r="M301" t="s">
        <v>17</v>
      </c>
      <c r="N301" t="str">
        <f t="shared" si="4"/>
        <v>Senior</v>
      </c>
    </row>
    <row r="302" spans="1:14">
      <c r="A302" t="s">
        <v>12862</v>
      </c>
      <c r="B302" t="s">
        <v>12863</v>
      </c>
      <c r="C302" t="s">
        <v>20</v>
      </c>
      <c r="D302">
        <v>62</v>
      </c>
      <c r="E302" t="s">
        <v>21</v>
      </c>
      <c r="F302" s="1">
        <v>45233</v>
      </c>
      <c r="G302" s="1">
        <v>45599</v>
      </c>
      <c r="H302">
        <v>719</v>
      </c>
      <c r="I302">
        <v>74482</v>
      </c>
      <c r="J302" t="s">
        <v>12863</v>
      </c>
      <c r="K302" s="1">
        <v>45238</v>
      </c>
      <c r="L302">
        <v>4225</v>
      </c>
      <c r="M302" t="s">
        <v>17</v>
      </c>
      <c r="N302" t="str">
        <f t="shared" si="4"/>
        <v>Senior</v>
      </c>
    </row>
    <row r="303" spans="1:14">
      <c r="A303" t="s">
        <v>13548</v>
      </c>
      <c r="B303" t="s">
        <v>13549</v>
      </c>
      <c r="C303" t="s">
        <v>15</v>
      </c>
      <c r="D303">
        <v>64</v>
      </c>
      <c r="E303" t="s">
        <v>28</v>
      </c>
      <c r="F303" s="1">
        <v>45124</v>
      </c>
      <c r="G303" s="1">
        <v>45490</v>
      </c>
      <c r="H303">
        <v>196</v>
      </c>
      <c r="I303">
        <v>21586</v>
      </c>
      <c r="J303" t="s">
        <v>13549</v>
      </c>
      <c r="K303" s="1">
        <v>45238</v>
      </c>
      <c r="L303">
        <v>5209</v>
      </c>
      <c r="M303" t="s">
        <v>42</v>
      </c>
      <c r="N303" t="str">
        <f t="shared" si="4"/>
        <v>Senior</v>
      </c>
    </row>
    <row r="304" spans="1:14">
      <c r="A304" t="s">
        <v>1408</v>
      </c>
      <c r="B304" t="s">
        <v>1409</v>
      </c>
      <c r="C304" t="s">
        <v>15</v>
      </c>
      <c r="D304">
        <v>22</v>
      </c>
      <c r="E304" t="s">
        <v>21</v>
      </c>
      <c r="F304" s="1">
        <v>45234</v>
      </c>
      <c r="G304" s="1">
        <v>45600</v>
      </c>
      <c r="H304">
        <v>723</v>
      </c>
      <c r="I304">
        <v>84560</v>
      </c>
      <c r="J304" t="s">
        <v>1409</v>
      </c>
      <c r="K304" s="1">
        <v>45239</v>
      </c>
      <c r="L304">
        <v>5125</v>
      </c>
      <c r="M304" t="s">
        <v>42</v>
      </c>
      <c r="N304" t="str">
        <f t="shared" si="4"/>
        <v>Young Adult</v>
      </c>
    </row>
    <row r="305" spans="1:14">
      <c r="A305" t="s">
        <v>19132</v>
      </c>
      <c r="B305" t="s">
        <v>19133</v>
      </c>
      <c r="C305" t="s">
        <v>15</v>
      </c>
      <c r="D305">
        <v>84</v>
      </c>
      <c r="E305" t="s">
        <v>71</v>
      </c>
      <c r="F305" s="1">
        <v>45205</v>
      </c>
      <c r="G305" s="1">
        <v>45571</v>
      </c>
      <c r="H305">
        <v>287</v>
      </c>
      <c r="I305">
        <v>94249</v>
      </c>
      <c r="J305" t="s">
        <v>19133</v>
      </c>
      <c r="K305" s="1">
        <v>45239</v>
      </c>
      <c r="L305">
        <v>2806</v>
      </c>
      <c r="M305" t="s">
        <v>42</v>
      </c>
      <c r="N305" t="str">
        <f t="shared" si="4"/>
        <v>Senior</v>
      </c>
    </row>
    <row r="306" spans="1:14">
      <c r="A306" t="s">
        <v>260</v>
      </c>
      <c r="B306" t="s">
        <v>261</v>
      </c>
      <c r="C306" t="s">
        <v>20</v>
      </c>
      <c r="D306">
        <v>18</v>
      </c>
      <c r="E306" t="s">
        <v>21</v>
      </c>
      <c r="F306" s="1">
        <v>45193</v>
      </c>
      <c r="G306" s="1">
        <v>45559</v>
      </c>
      <c r="H306">
        <v>479</v>
      </c>
      <c r="I306">
        <v>46616</v>
      </c>
      <c r="J306" t="s">
        <v>261</v>
      </c>
      <c r="K306" s="1">
        <v>45240</v>
      </c>
      <c r="L306">
        <v>4784</v>
      </c>
      <c r="M306" t="s">
        <v>42</v>
      </c>
      <c r="N306" t="str">
        <f t="shared" si="4"/>
        <v>Young Adult</v>
      </c>
    </row>
    <row r="307" spans="1:14">
      <c r="A307" t="s">
        <v>10630</v>
      </c>
      <c r="B307" t="s">
        <v>10631</v>
      </c>
      <c r="C307" t="s">
        <v>20</v>
      </c>
      <c r="D307">
        <v>54</v>
      </c>
      <c r="E307" t="s">
        <v>28</v>
      </c>
      <c r="F307" s="1">
        <v>45160</v>
      </c>
      <c r="G307" s="1">
        <v>45526</v>
      </c>
      <c r="H307">
        <v>615</v>
      </c>
      <c r="I307">
        <v>59379</v>
      </c>
      <c r="J307" t="s">
        <v>10631</v>
      </c>
      <c r="K307" s="1">
        <v>45240</v>
      </c>
      <c r="L307">
        <v>535</v>
      </c>
      <c r="M307" t="s">
        <v>42</v>
      </c>
      <c r="N307" t="str">
        <f t="shared" si="4"/>
        <v>Middle Age</v>
      </c>
    </row>
    <row r="308" spans="1:14">
      <c r="A308" t="s">
        <v>12338</v>
      </c>
      <c r="B308" t="s">
        <v>12339</v>
      </c>
      <c r="C308" t="s">
        <v>15</v>
      </c>
      <c r="D308">
        <v>60</v>
      </c>
      <c r="E308" t="s">
        <v>28</v>
      </c>
      <c r="F308" s="1">
        <v>45168</v>
      </c>
      <c r="G308" s="1">
        <v>45534</v>
      </c>
      <c r="H308">
        <v>1024</v>
      </c>
      <c r="I308">
        <v>73962</v>
      </c>
      <c r="J308" t="s">
        <v>12339</v>
      </c>
      <c r="K308" s="1">
        <v>45240</v>
      </c>
      <c r="L308">
        <v>2842</v>
      </c>
      <c r="M308" t="s">
        <v>42</v>
      </c>
      <c r="N308" t="str">
        <f t="shared" si="4"/>
        <v>Senior</v>
      </c>
    </row>
    <row r="309" spans="1:14">
      <c r="A309" t="s">
        <v>14250</v>
      </c>
      <c r="B309" t="s">
        <v>14251</v>
      </c>
      <c r="C309" t="s">
        <v>20</v>
      </c>
      <c r="D309">
        <v>67</v>
      </c>
      <c r="E309" t="s">
        <v>28</v>
      </c>
      <c r="F309" s="1">
        <v>45232</v>
      </c>
      <c r="G309" s="1">
        <v>45598</v>
      </c>
      <c r="H309">
        <v>630</v>
      </c>
      <c r="I309">
        <v>103053</v>
      </c>
      <c r="J309" t="s">
        <v>14251</v>
      </c>
      <c r="K309" s="1">
        <v>45240</v>
      </c>
      <c r="L309">
        <v>1379</v>
      </c>
      <c r="M309" t="s">
        <v>42</v>
      </c>
      <c r="N309" t="str">
        <f t="shared" si="4"/>
        <v>Senior</v>
      </c>
    </row>
    <row r="310" spans="1:14">
      <c r="A310" t="s">
        <v>19426</v>
      </c>
      <c r="B310" t="s">
        <v>19427</v>
      </c>
      <c r="C310" t="s">
        <v>20</v>
      </c>
      <c r="D310">
        <v>85</v>
      </c>
      <c r="E310" t="s">
        <v>71</v>
      </c>
      <c r="F310" s="1">
        <v>45196</v>
      </c>
      <c r="G310" s="1">
        <v>45562</v>
      </c>
      <c r="H310">
        <v>448</v>
      </c>
      <c r="I310">
        <v>79925</v>
      </c>
      <c r="J310" t="s">
        <v>19427</v>
      </c>
      <c r="K310" s="1">
        <v>45240</v>
      </c>
      <c r="L310">
        <v>3913</v>
      </c>
      <c r="M310" t="s">
        <v>42</v>
      </c>
      <c r="N310" t="str">
        <f t="shared" si="4"/>
        <v>Senior</v>
      </c>
    </row>
    <row r="311" spans="1:14">
      <c r="A311" t="s">
        <v>4020</v>
      </c>
      <c r="B311" t="s">
        <v>4021</v>
      </c>
      <c r="C311" t="s">
        <v>20</v>
      </c>
      <c r="D311">
        <v>31</v>
      </c>
      <c r="E311" t="s">
        <v>71</v>
      </c>
      <c r="F311" s="1">
        <v>45161</v>
      </c>
      <c r="G311" s="1">
        <v>45527</v>
      </c>
      <c r="H311">
        <v>722</v>
      </c>
      <c r="I311">
        <v>65688</v>
      </c>
      <c r="J311" t="s">
        <v>4021</v>
      </c>
      <c r="K311" s="1">
        <v>45241</v>
      </c>
      <c r="L311">
        <v>1933</v>
      </c>
      <c r="M311" t="s">
        <v>42</v>
      </c>
      <c r="N311" t="str">
        <f t="shared" si="4"/>
        <v>Adult</v>
      </c>
    </row>
    <row r="312" spans="1:14">
      <c r="A312" t="s">
        <v>9554</v>
      </c>
      <c r="B312" t="s">
        <v>9555</v>
      </c>
      <c r="C312" t="s">
        <v>20</v>
      </c>
      <c r="D312">
        <v>50</v>
      </c>
      <c r="E312" t="s">
        <v>33</v>
      </c>
      <c r="F312" s="1">
        <v>45172</v>
      </c>
      <c r="G312" s="1">
        <v>45538</v>
      </c>
      <c r="H312">
        <v>258</v>
      </c>
      <c r="I312">
        <v>76168</v>
      </c>
      <c r="J312" t="s">
        <v>9555</v>
      </c>
      <c r="K312" s="1">
        <v>45241</v>
      </c>
      <c r="L312">
        <v>2088</v>
      </c>
      <c r="M312" t="s">
        <v>42</v>
      </c>
      <c r="N312" t="str">
        <f t="shared" si="4"/>
        <v>Middle Age</v>
      </c>
    </row>
    <row r="313" spans="1:14">
      <c r="A313" t="s">
        <v>12954</v>
      </c>
      <c r="B313" t="s">
        <v>12955</v>
      </c>
      <c r="C313" t="s">
        <v>20</v>
      </c>
      <c r="D313">
        <v>62</v>
      </c>
      <c r="E313" t="s">
        <v>28</v>
      </c>
      <c r="F313" s="1">
        <v>45139</v>
      </c>
      <c r="G313" s="1">
        <v>45505</v>
      </c>
      <c r="H313">
        <v>332</v>
      </c>
      <c r="I313">
        <v>47849</v>
      </c>
      <c r="J313" t="s">
        <v>12955</v>
      </c>
      <c r="K313" s="1">
        <v>45241</v>
      </c>
      <c r="L313">
        <v>2903</v>
      </c>
      <c r="M313" t="s">
        <v>42</v>
      </c>
      <c r="N313" t="str">
        <f t="shared" si="4"/>
        <v>Senior</v>
      </c>
    </row>
    <row r="314" spans="1:14">
      <c r="A314" t="s">
        <v>14554</v>
      </c>
      <c r="B314" t="s">
        <v>14555</v>
      </c>
      <c r="C314" t="s">
        <v>20</v>
      </c>
      <c r="D314">
        <v>68</v>
      </c>
      <c r="E314" t="s">
        <v>71</v>
      </c>
      <c r="F314" s="1">
        <v>45174</v>
      </c>
      <c r="G314" s="1">
        <v>45540</v>
      </c>
      <c r="H314">
        <v>675</v>
      </c>
      <c r="I314">
        <v>57972</v>
      </c>
      <c r="J314" t="s">
        <v>14555</v>
      </c>
      <c r="K314" s="1">
        <v>45241</v>
      </c>
      <c r="L314">
        <v>2435</v>
      </c>
      <c r="M314" t="s">
        <v>17</v>
      </c>
      <c r="N314" t="str">
        <f t="shared" si="4"/>
        <v>Senior</v>
      </c>
    </row>
    <row r="315" spans="1:14">
      <c r="A315" t="s">
        <v>17628</v>
      </c>
      <c r="B315" t="s">
        <v>17629</v>
      </c>
      <c r="C315" t="s">
        <v>20</v>
      </c>
      <c r="D315">
        <v>79</v>
      </c>
      <c r="E315" t="s">
        <v>28</v>
      </c>
      <c r="F315" s="1">
        <v>45162</v>
      </c>
      <c r="G315" s="1">
        <v>45528</v>
      </c>
      <c r="H315">
        <v>1084</v>
      </c>
      <c r="I315">
        <v>23823</v>
      </c>
      <c r="J315" t="s">
        <v>17629</v>
      </c>
      <c r="K315" s="1">
        <v>45241</v>
      </c>
      <c r="L315">
        <v>3981</v>
      </c>
      <c r="M315" t="s">
        <v>42</v>
      </c>
      <c r="N315" t="str">
        <f t="shared" si="4"/>
        <v>Senior</v>
      </c>
    </row>
    <row r="316" spans="1:14">
      <c r="A316" t="s">
        <v>17968</v>
      </c>
      <c r="B316" t="s">
        <v>17969</v>
      </c>
      <c r="C316" t="s">
        <v>20</v>
      </c>
      <c r="D316">
        <v>80</v>
      </c>
      <c r="E316" t="s">
        <v>28</v>
      </c>
      <c r="F316" s="1">
        <v>45123</v>
      </c>
      <c r="G316" s="1">
        <v>45489</v>
      </c>
      <c r="H316">
        <v>335</v>
      </c>
      <c r="I316">
        <v>33182</v>
      </c>
      <c r="J316" t="s">
        <v>17969</v>
      </c>
      <c r="K316" s="1">
        <v>45241</v>
      </c>
      <c r="L316">
        <v>2671</v>
      </c>
      <c r="M316" t="s">
        <v>42</v>
      </c>
      <c r="N316" t="str">
        <f t="shared" si="4"/>
        <v>Senior</v>
      </c>
    </row>
    <row r="317" spans="1:14">
      <c r="A317" t="s">
        <v>1142</v>
      </c>
      <c r="B317" t="s">
        <v>1143</v>
      </c>
      <c r="C317" t="s">
        <v>20</v>
      </c>
      <c r="D317">
        <v>21</v>
      </c>
      <c r="E317" t="s">
        <v>21</v>
      </c>
      <c r="F317" s="1">
        <v>45181</v>
      </c>
      <c r="G317" s="1">
        <v>45547</v>
      </c>
      <c r="H317">
        <v>840</v>
      </c>
      <c r="I317">
        <v>56388</v>
      </c>
      <c r="J317" t="s">
        <v>1143</v>
      </c>
      <c r="K317" s="1">
        <v>45242</v>
      </c>
      <c r="L317">
        <v>4641</v>
      </c>
      <c r="M317" t="s">
        <v>17</v>
      </c>
      <c r="N317" t="str">
        <f t="shared" si="4"/>
        <v>Young Adult</v>
      </c>
    </row>
    <row r="318" spans="1:14">
      <c r="A318" t="s">
        <v>3704</v>
      </c>
      <c r="B318" t="s">
        <v>3705</v>
      </c>
      <c r="C318" t="s">
        <v>20</v>
      </c>
      <c r="D318">
        <v>30</v>
      </c>
      <c r="E318" t="s">
        <v>33</v>
      </c>
      <c r="F318" s="1">
        <v>45240</v>
      </c>
      <c r="G318" s="1">
        <v>45606</v>
      </c>
      <c r="H318">
        <v>375</v>
      </c>
      <c r="I318">
        <v>88916</v>
      </c>
      <c r="J318" t="s">
        <v>3705</v>
      </c>
      <c r="K318" s="1">
        <v>45242</v>
      </c>
      <c r="L318">
        <v>809</v>
      </c>
      <c r="M318" t="s">
        <v>17</v>
      </c>
      <c r="N318" t="str">
        <f t="shared" si="4"/>
        <v>Adult</v>
      </c>
    </row>
    <row r="319" spans="1:14">
      <c r="A319" t="s">
        <v>4324</v>
      </c>
      <c r="B319" t="s">
        <v>4325</v>
      </c>
      <c r="C319" t="s">
        <v>20</v>
      </c>
      <c r="D319">
        <v>32</v>
      </c>
      <c r="E319" t="s">
        <v>21</v>
      </c>
      <c r="F319" s="1">
        <v>45134</v>
      </c>
      <c r="G319" s="1">
        <v>45500</v>
      </c>
      <c r="H319">
        <v>134</v>
      </c>
      <c r="I319">
        <v>11075</v>
      </c>
      <c r="J319" t="s">
        <v>4325</v>
      </c>
      <c r="K319" s="1">
        <v>45243</v>
      </c>
      <c r="L319">
        <v>1606</v>
      </c>
      <c r="M319" t="s">
        <v>42</v>
      </c>
      <c r="N319" t="str">
        <f t="shared" si="4"/>
        <v>Adult</v>
      </c>
    </row>
    <row r="320" spans="1:14">
      <c r="A320" t="s">
        <v>8972</v>
      </c>
      <c r="B320" t="s">
        <v>8973</v>
      </c>
      <c r="C320" t="s">
        <v>15</v>
      </c>
      <c r="D320">
        <v>48</v>
      </c>
      <c r="E320" t="s">
        <v>33</v>
      </c>
      <c r="F320" s="1">
        <v>45191</v>
      </c>
      <c r="G320" s="1">
        <v>45557</v>
      </c>
      <c r="H320">
        <v>709</v>
      </c>
      <c r="I320">
        <v>58212</v>
      </c>
      <c r="J320" t="s">
        <v>8973</v>
      </c>
      <c r="K320" s="1">
        <v>45243</v>
      </c>
      <c r="L320">
        <v>2498</v>
      </c>
      <c r="M320" t="s">
        <v>17</v>
      </c>
      <c r="N320" t="str">
        <f t="shared" si="4"/>
        <v>Middle Age</v>
      </c>
    </row>
    <row r="321" spans="1:14">
      <c r="A321" t="s">
        <v>9470</v>
      </c>
      <c r="B321" t="s">
        <v>9471</v>
      </c>
      <c r="C321" t="s">
        <v>20</v>
      </c>
      <c r="D321">
        <v>50</v>
      </c>
      <c r="E321" t="s">
        <v>21</v>
      </c>
      <c r="F321" s="1">
        <v>45240</v>
      </c>
      <c r="G321" s="1">
        <v>45606</v>
      </c>
      <c r="H321">
        <v>845</v>
      </c>
      <c r="I321">
        <v>95514</v>
      </c>
      <c r="J321" t="s">
        <v>9471</v>
      </c>
      <c r="K321" s="1">
        <v>45243</v>
      </c>
      <c r="L321">
        <v>2982</v>
      </c>
      <c r="M321" t="s">
        <v>17</v>
      </c>
      <c r="N321" t="str">
        <f t="shared" si="4"/>
        <v>Middle Age</v>
      </c>
    </row>
    <row r="322" spans="1:14">
      <c r="A322" t="s">
        <v>13780</v>
      </c>
      <c r="B322" t="s">
        <v>13781</v>
      </c>
      <c r="C322" t="s">
        <v>15</v>
      </c>
      <c r="D322">
        <v>65</v>
      </c>
      <c r="E322" t="s">
        <v>21</v>
      </c>
      <c r="F322" s="1">
        <v>45164</v>
      </c>
      <c r="G322" s="1">
        <v>45530</v>
      </c>
      <c r="H322">
        <v>305</v>
      </c>
      <c r="I322">
        <v>27183</v>
      </c>
      <c r="J322" t="s">
        <v>13781</v>
      </c>
      <c r="K322" s="1">
        <v>45243</v>
      </c>
      <c r="L322">
        <v>2281</v>
      </c>
      <c r="M322" t="s">
        <v>17</v>
      </c>
      <c r="N322" t="str">
        <f t="shared" ref="N322:N385" si="5">IF(D322&lt;26,"Young Adult",IF(D322&lt;36,"Adult",IF(D322&lt;56,"Middle Age","Senior")))</f>
        <v>Senior</v>
      </c>
    </row>
    <row r="323" spans="1:14">
      <c r="A323" t="s">
        <v>18158</v>
      </c>
      <c r="B323" t="s">
        <v>18159</v>
      </c>
      <c r="C323" t="s">
        <v>15</v>
      </c>
      <c r="D323">
        <v>81</v>
      </c>
      <c r="E323" t="s">
        <v>21</v>
      </c>
      <c r="F323" s="1">
        <v>45237</v>
      </c>
      <c r="G323" s="1">
        <v>45603</v>
      </c>
      <c r="H323">
        <v>718</v>
      </c>
      <c r="I323">
        <v>103508</v>
      </c>
      <c r="J323" t="s">
        <v>18159</v>
      </c>
      <c r="K323" s="1">
        <v>45243</v>
      </c>
      <c r="L323">
        <v>2254</v>
      </c>
      <c r="M323" t="s">
        <v>42</v>
      </c>
      <c r="N323" t="str">
        <f t="shared" si="5"/>
        <v>Senior</v>
      </c>
    </row>
    <row r="324" spans="1:14">
      <c r="A324" t="s">
        <v>19944</v>
      </c>
      <c r="B324" t="s">
        <v>19945</v>
      </c>
      <c r="C324" t="s">
        <v>20</v>
      </c>
      <c r="D324">
        <v>87</v>
      </c>
      <c r="E324" t="s">
        <v>33</v>
      </c>
      <c r="F324" s="1">
        <v>45239</v>
      </c>
      <c r="G324" s="1">
        <v>45605</v>
      </c>
      <c r="H324">
        <v>282</v>
      </c>
      <c r="I324">
        <v>65922</v>
      </c>
      <c r="J324" t="s">
        <v>19945</v>
      </c>
      <c r="K324" s="1">
        <v>45243</v>
      </c>
      <c r="L324">
        <v>4079</v>
      </c>
      <c r="M324" t="s">
        <v>42</v>
      </c>
      <c r="N324" t="str">
        <f t="shared" si="5"/>
        <v>Senior</v>
      </c>
    </row>
    <row r="325" spans="1:14">
      <c r="A325" t="s">
        <v>4008</v>
      </c>
      <c r="B325" t="s">
        <v>4009</v>
      </c>
      <c r="C325" t="s">
        <v>20</v>
      </c>
      <c r="D325">
        <v>31</v>
      </c>
      <c r="E325" t="s">
        <v>16</v>
      </c>
      <c r="F325" s="1">
        <v>45169</v>
      </c>
      <c r="G325" s="1">
        <v>45535</v>
      </c>
      <c r="H325">
        <v>776</v>
      </c>
      <c r="I325">
        <v>109052</v>
      </c>
      <c r="J325" t="s">
        <v>4009</v>
      </c>
      <c r="K325" s="1">
        <v>45244</v>
      </c>
      <c r="L325">
        <v>798</v>
      </c>
      <c r="M325" t="s">
        <v>17</v>
      </c>
      <c r="N325" t="str">
        <f t="shared" si="5"/>
        <v>Adult</v>
      </c>
    </row>
    <row r="326" spans="1:14">
      <c r="A326" t="s">
        <v>10148</v>
      </c>
      <c r="B326" t="s">
        <v>10149</v>
      </c>
      <c r="C326" t="s">
        <v>20</v>
      </c>
      <c r="D326">
        <v>52</v>
      </c>
      <c r="E326" t="s">
        <v>21</v>
      </c>
      <c r="F326" s="1">
        <v>45124</v>
      </c>
      <c r="G326" s="1">
        <v>45490</v>
      </c>
      <c r="H326">
        <v>681</v>
      </c>
      <c r="I326">
        <v>28355</v>
      </c>
      <c r="J326" t="s">
        <v>10149</v>
      </c>
      <c r="K326" s="1">
        <v>45244</v>
      </c>
      <c r="L326">
        <v>1734</v>
      </c>
      <c r="M326" t="s">
        <v>42</v>
      </c>
      <c r="N326" t="str">
        <f t="shared" si="5"/>
        <v>Middle Age</v>
      </c>
    </row>
    <row r="327" spans="1:14">
      <c r="A327" t="s">
        <v>12908</v>
      </c>
      <c r="B327" t="s">
        <v>12909</v>
      </c>
      <c r="C327" t="s">
        <v>15</v>
      </c>
      <c r="D327">
        <v>62</v>
      </c>
      <c r="E327" t="s">
        <v>33</v>
      </c>
      <c r="F327" s="1">
        <v>45183</v>
      </c>
      <c r="G327" s="1">
        <v>45549</v>
      </c>
      <c r="H327">
        <v>403</v>
      </c>
      <c r="I327">
        <v>30732</v>
      </c>
      <c r="J327" t="s">
        <v>12909</v>
      </c>
      <c r="K327" s="1">
        <v>45244</v>
      </c>
      <c r="L327">
        <v>3796</v>
      </c>
      <c r="M327" t="s">
        <v>42</v>
      </c>
      <c r="N327" t="str">
        <f t="shared" si="5"/>
        <v>Senior</v>
      </c>
    </row>
    <row r="328" spans="1:14">
      <c r="A328" t="s">
        <v>12970</v>
      </c>
      <c r="B328" t="s">
        <v>12971</v>
      </c>
      <c r="C328" t="s">
        <v>20</v>
      </c>
      <c r="D328">
        <v>62</v>
      </c>
      <c r="E328" t="s">
        <v>21</v>
      </c>
      <c r="F328" s="1">
        <v>45123</v>
      </c>
      <c r="G328" s="1">
        <v>45489</v>
      </c>
      <c r="H328">
        <v>188</v>
      </c>
      <c r="I328">
        <v>36179</v>
      </c>
      <c r="J328" t="s">
        <v>12971</v>
      </c>
      <c r="K328" s="1">
        <v>45244</v>
      </c>
      <c r="L328">
        <v>4096</v>
      </c>
      <c r="M328" t="s">
        <v>42</v>
      </c>
      <c r="N328" t="str">
        <f t="shared" si="5"/>
        <v>Senior</v>
      </c>
    </row>
    <row r="329" spans="1:14">
      <c r="A329" t="s">
        <v>13186</v>
      </c>
      <c r="B329" t="s">
        <v>13187</v>
      </c>
      <c r="C329" t="s">
        <v>15</v>
      </c>
      <c r="D329">
        <v>63</v>
      </c>
      <c r="E329" t="s">
        <v>71</v>
      </c>
      <c r="F329" s="1">
        <v>45196</v>
      </c>
      <c r="G329" s="1">
        <v>45562</v>
      </c>
      <c r="H329">
        <v>630</v>
      </c>
      <c r="I329">
        <v>80171</v>
      </c>
      <c r="J329" t="s">
        <v>13187</v>
      </c>
      <c r="K329" s="1">
        <v>45244</v>
      </c>
      <c r="L329">
        <v>4996</v>
      </c>
      <c r="M329" t="s">
        <v>17</v>
      </c>
      <c r="N329" t="str">
        <f t="shared" si="5"/>
        <v>Senior</v>
      </c>
    </row>
    <row r="330" spans="1:14">
      <c r="A330" t="s">
        <v>2320</v>
      </c>
      <c r="B330" t="s">
        <v>2321</v>
      </c>
      <c r="C330" t="s">
        <v>20</v>
      </c>
      <c r="D330">
        <v>25</v>
      </c>
      <c r="E330" t="s">
        <v>28</v>
      </c>
      <c r="F330" s="1">
        <v>45151</v>
      </c>
      <c r="G330" s="1">
        <v>45517</v>
      </c>
      <c r="H330">
        <v>1048</v>
      </c>
      <c r="I330">
        <v>32832</v>
      </c>
      <c r="J330" t="s">
        <v>2321</v>
      </c>
      <c r="K330" s="1">
        <v>45245</v>
      </c>
      <c r="L330">
        <v>2186</v>
      </c>
      <c r="M330" t="s">
        <v>17</v>
      </c>
      <c r="N330" t="str">
        <f t="shared" si="5"/>
        <v>Young Adult</v>
      </c>
    </row>
    <row r="331" spans="1:14">
      <c r="A331" t="s">
        <v>15914</v>
      </c>
      <c r="B331" t="s">
        <v>15915</v>
      </c>
      <c r="C331" t="s">
        <v>20</v>
      </c>
      <c r="D331">
        <v>73</v>
      </c>
      <c r="E331" t="s">
        <v>71</v>
      </c>
      <c r="F331" s="1">
        <v>45232</v>
      </c>
      <c r="G331" s="1">
        <v>45598</v>
      </c>
      <c r="H331">
        <v>577</v>
      </c>
      <c r="I331">
        <v>65227</v>
      </c>
      <c r="J331" t="s">
        <v>15915</v>
      </c>
      <c r="K331" s="1">
        <v>45245</v>
      </c>
      <c r="L331">
        <v>4778</v>
      </c>
      <c r="M331" t="s">
        <v>17</v>
      </c>
      <c r="N331" t="str">
        <f t="shared" si="5"/>
        <v>Senior</v>
      </c>
    </row>
    <row r="332" spans="1:14">
      <c r="A332" t="s">
        <v>16504</v>
      </c>
      <c r="B332" t="s">
        <v>16505</v>
      </c>
      <c r="C332" t="s">
        <v>20</v>
      </c>
      <c r="D332">
        <v>75</v>
      </c>
      <c r="E332" t="s">
        <v>21</v>
      </c>
      <c r="F332" s="1">
        <v>45188</v>
      </c>
      <c r="G332" s="1">
        <v>45554</v>
      </c>
      <c r="H332">
        <v>535</v>
      </c>
      <c r="I332">
        <v>89078</v>
      </c>
      <c r="J332" t="s">
        <v>16505</v>
      </c>
      <c r="K332" s="1">
        <v>45245</v>
      </c>
      <c r="L332">
        <v>1015</v>
      </c>
      <c r="M332" t="s">
        <v>17</v>
      </c>
      <c r="N332" t="str">
        <f t="shared" si="5"/>
        <v>Senior</v>
      </c>
    </row>
    <row r="333" spans="1:14">
      <c r="A333" t="s">
        <v>17574</v>
      </c>
      <c r="B333" t="s">
        <v>17575</v>
      </c>
      <c r="C333" t="s">
        <v>20</v>
      </c>
      <c r="D333">
        <v>79</v>
      </c>
      <c r="E333" t="s">
        <v>21</v>
      </c>
      <c r="F333" s="1">
        <v>45239</v>
      </c>
      <c r="G333" s="1">
        <v>45605</v>
      </c>
      <c r="H333">
        <v>829</v>
      </c>
      <c r="I333">
        <v>66200</v>
      </c>
      <c r="J333" t="s">
        <v>17575</v>
      </c>
      <c r="K333" s="1">
        <v>45245</v>
      </c>
      <c r="L333">
        <v>4852</v>
      </c>
      <c r="M333" t="s">
        <v>42</v>
      </c>
      <c r="N333" t="str">
        <f t="shared" si="5"/>
        <v>Senior</v>
      </c>
    </row>
    <row r="334" spans="1:14">
      <c r="A334" t="s">
        <v>2006</v>
      </c>
      <c r="B334" t="s">
        <v>2007</v>
      </c>
      <c r="C334" t="s">
        <v>15</v>
      </c>
      <c r="D334">
        <v>24</v>
      </c>
      <c r="E334" t="s">
        <v>21</v>
      </c>
      <c r="F334" s="1">
        <v>45235</v>
      </c>
      <c r="G334" s="1">
        <v>45601</v>
      </c>
      <c r="H334">
        <v>813</v>
      </c>
      <c r="I334">
        <v>26642</v>
      </c>
      <c r="J334" t="s">
        <v>2007</v>
      </c>
      <c r="K334" s="1">
        <v>45246</v>
      </c>
      <c r="L334">
        <v>3158</v>
      </c>
      <c r="M334" t="s">
        <v>17</v>
      </c>
      <c r="N334" t="str">
        <f t="shared" si="5"/>
        <v>Young Adult</v>
      </c>
    </row>
    <row r="335" spans="1:14">
      <c r="A335" t="s">
        <v>12568</v>
      </c>
      <c r="B335" t="s">
        <v>12569</v>
      </c>
      <c r="C335" t="s">
        <v>20</v>
      </c>
      <c r="D335">
        <v>61</v>
      </c>
      <c r="E335" t="s">
        <v>28</v>
      </c>
      <c r="F335" s="1">
        <v>45236</v>
      </c>
      <c r="G335" s="1">
        <v>45602</v>
      </c>
      <c r="H335">
        <v>828</v>
      </c>
      <c r="I335">
        <v>42654</v>
      </c>
      <c r="J335" t="s">
        <v>12569</v>
      </c>
      <c r="K335" s="1">
        <v>45246</v>
      </c>
      <c r="L335">
        <v>2351</v>
      </c>
      <c r="M335" t="s">
        <v>42</v>
      </c>
      <c r="N335" t="str">
        <f t="shared" si="5"/>
        <v>Senior</v>
      </c>
    </row>
    <row r="336" spans="1:14">
      <c r="A336" t="s">
        <v>18530</v>
      </c>
      <c r="B336" t="s">
        <v>18531</v>
      </c>
      <c r="C336" t="s">
        <v>20</v>
      </c>
      <c r="D336">
        <v>82</v>
      </c>
      <c r="E336" t="s">
        <v>21</v>
      </c>
      <c r="F336" s="1">
        <v>45156</v>
      </c>
      <c r="G336" s="1">
        <v>45522</v>
      </c>
      <c r="H336">
        <v>472</v>
      </c>
      <c r="I336">
        <v>30626</v>
      </c>
      <c r="J336" t="s">
        <v>18531</v>
      </c>
      <c r="K336" s="1">
        <v>45246</v>
      </c>
      <c r="L336">
        <v>3706</v>
      </c>
      <c r="M336" t="s">
        <v>42</v>
      </c>
      <c r="N336" t="str">
        <f t="shared" si="5"/>
        <v>Senior</v>
      </c>
    </row>
    <row r="337" spans="1:14">
      <c r="A337" t="s">
        <v>18776</v>
      </c>
      <c r="B337" t="s">
        <v>18777</v>
      </c>
      <c r="C337" t="s">
        <v>15</v>
      </c>
      <c r="D337">
        <v>83</v>
      </c>
      <c r="E337" t="s">
        <v>33</v>
      </c>
      <c r="F337" s="1">
        <v>45192</v>
      </c>
      <c r="G337" s="1">
        <v>45558</v>
      </c>
      <c r="H337">
        <v>228</v>
      </c>
      <c r="I337">
        <v>29528</v>
      </c>
      <c r="J337" t="s">
        <v>18777</v>
      </c>
      <c r="K337" s="1">
        <v>45246</v>
      </c>
      <c r="L337">
        <v>4623</v>
      </c>
      <c r="M337" t="s">
        <v>17</v>
      </c>
      <c r="N337" t="str">
        <f t="shared" si="5"/>
        <v>Senior</v>
      </c>
    </row>
    <row r="338" spans="1:14">
      <c r="A338" t="s">
        <v>19182</v>
      </c>
      <c r="B338" t="s">
        <v>19183</v>
      </c>
      <c r="C338" t="s">
        <v>15</v>
      </c>
      <c r="D338">
        <v>84</v>
      </c>
      <c r="E338" t="s">
        <v>71</v>
      </c>
      <c r="F338" s="1">
        <v>45139</v>
      </c>
      <c r="G338" s="1">
        <v>45505</v>
      </c>
      <c r="H338">
        <v>1041</v>
      </c>
      <c r="I338">
        <v>11221</v>
      </c>
      <c r="J338" t="s">
        <v>19183</v>
      </c>
      <c r="K338" s="1">
        <v>45246</v>
      </c>
      <c r="L338">
        <v>4350</v>
      </c>
      <c r="M338" t="s">
        <v>42</v>
      </c>
      <c r="N338" t="str">
        <f t="shared" si="5"/>
        <v>Senior</v>
      </c>
    </row>
    <row r="339" spans="1:14">
      <c r="A339" t="s">
        <v>2598</v>
      </c>
      <c r="B339" t="s">
        <v>2599</v>
      </c>
      <c r="C339" t="s">
        <v>15</v>
      </c>
      <c r="D339">
        <v>26</v>
      </c>
      <c r="E339" t="s">
        <v>33</v>
      </c>
      <c r="F339" s="1">
        <v>45193</v>
      </c>
      <c r="G339" s="1">
        <v>45559</v>
      </c>
      <c r="H339">
        <v>929</v>
      </c>
      <c r="I339">
        <v>94291</v>
      </c>
      <c r="J339" t="s">
        <v>2599</v>
      </c>
      <c r="K339" s="1">
        <v>45247</v>
      </c>
      <c r="L339">
        <v>3403</v>
      </c>
      <c r="M339" t="s">
        <v>42</v>
      </c>
      <c r="N339" t="str">
        <f t="shared" si="5"/>
        <v>Adult</v>
      </c>
    </row>
    <row r="340" spans="1:14">
      <c r="A340" t="s">
        <v>6620</v>
      </c>
      <c r="B340" t="s">
        <v>6621</v>
      </c>
      <c r="C340" t="s">
        <v>15</v>
      </c>
      <c r="D340">
        <v>40</v>
      </c>
      <c r="E340" t="s">
        <v>71</v>
      </c>
      <c r="F340" s="1">
        <v>45230</v>
      </c>
      <c r="G340" s="1">
        <v>45596</v>
      </c>
      <c r="H340">
        <v>194</v>
      </c>
      <c r="I340">
        <v>43258</v>
      </c>
      <c r="J340" t="s">
        <v>6621</v>
      </c>
      <c r="K340" s="1">
        <v>45247</v>
      </c>
      <c r="L340">
        <v>3026</v>
      </c>
      <c r="M340" t="s">
        <v>42</v>
      </c>
      <c r="N340" t="str">
        <f t="shared" si="5"/>
        <v>Middle Age</v>
      </c>
    </row>
    <row r="341" spans="1:14">
      <c r="A341" t="s">
        <v>6634</v>
      </c>
      <c r="B341" t="s">
        <v>6635</v>
      </c>
      <c r="C341" t="s">
        <v>15</v>
      </c>
      <c r="D341">
        <v>40</v>
      </c>
      <c r="E341" t="s">
        <v>21</v>
      </c>
      <c r="F341" s="1">
        <v>45199</v>
      </c>
      <c r="G341" s="1">
        <v>45565</v>
      </c>
      <c r="H341">
        <v>384</v>
      </c>
      <c r="I341">
        <v>96680</v>
      </c>
      <c r="J341" t="s">
        <v>6635</v>
      </c>
      <c r="K341" s="1">
        <v>45247</v>
      </c>
      <c r="L341">
        <v>3199</v>
      </c>
      <c r="M341" t="s">
        <v>42</v>
      </c>
      <c r="N341" t="str">
        <f t="shared" si="5"/>
        <v>Middle Age</v>
      </c>
    </row>
    <row r="342" spans="1:14">
      <c r="A342" t="s">
        <v>9222</v>
      </c>
      <c r="B342" t="s">
        <v>9223</v>
      </c>
      <c r="C342" t="s">
        <v>20</v>
      </c>
      <c r="D342">
        <v>49</v>
      </c>
      <c r="E342" t="s">
        <v>71</v>
      </c>
      <c r="F342" s="1">
        <v>45197</v>
      </c>
      <c r="G342" s="1">
        <v>45563</v>
      </c>
      <c r="H342">
        <v>589</v>
      </c>
      <c r="I342">
        <v>97617</v>
      </c>
      <c r="J342" t="s">
        <v>9223</v>
      </c>
      <c r="K342" s="1">
        <v>45247</v>
      </c>
      <c r="L342">
        <v>909</v>
      </c>
      <c r="M342" t="s">
        <v>17</v>
      </c>
      <c r="N342" t="str">
        <f t="shared" si="5"/>
        <v>Middle Age</v>
      </c>
    </row>
    <row r="343" spans="1:14">
      <c r="A343" t="s">
        <v>9522</v>
      </c>
      <c r="B343" t="s">
        <v>9523</v>
      </c>
      <c r="C343" t="s">
        <v>15</v>
      </c>
      <c r="D343">
        <v>50</v>
      </c>
      <c r="E343" t="s">
        <v>21</v>
      </c>
      <c r="F343" s="1">
        <v>45200</v>
      </c>
      <c r="G343" s="1">
        <v>45566</v>
      </c>
      <c r="H343">
        <v>336</v>
      </c>
      <c r="I343">
        <v>108066</v>
      </c>
      <c r="J343" t="s">
        <v>9523</v>
      </c>
      <c r="K343" s="1">
        <v>45247</v>
      </c>
      <c r="L343">
        <v>1266</v>
      </c>
      <c r="M343" t="s">
        <v>17</v>
      </c>
      <c r="N343" t="str">
        <f t="shared" si="5"/>
        <v>Middle Age</v>
      </c>
    </row>
    <row r="344" spans="1:14">
      <c r="A344" t="s">
        <v>13760</v>
      </c>
      <c r="B344" t="s">
        <v>13761</v>
      </c>
      <c r="C344" t="s">
        <v>20</v>
      </c>
      <c r="D344">
        <v>65</v>
      </c>
      <c r="E344" t="s">
        <v>16</v>
      </c>
      <c r="F344" s="1">
        <v>45185</v>
      </c>
      <c r="G344" s="1">
        <v>45551</v>
      </c>
      <c r="H344">
        <v>120</v>
      </c>
      <c r="I344">
        <v>29045</v>
      </c>
      <c r="J344" t="s">
        <v>13761</v>
      </c>
      <c r="K344" s="1">
        <v>45247</v>
      </c>
      <c r="L344">
        <v>2982</v>
      </c>
      <c r="M344" t="s">
        <v>42</v>
      </c>
      <c r="N344" t="str">
        <f t="shared" si="5"/>
        <v>Senior</v>
      </c>
    </row>
    <row r="345" spans="1:14">
      <c r="A345" t="s">
        <v>13772</v>
      </c>
      <c r="B345" t="s">
        <v>13773</v>
      </c>
      <c r="C345" t="s">
        <v>20</v>
      </c>
      <c r="D345">
        <v>65</v>
      </c>
      <c r="E345" t="s">
        <v>28</v>
      </c>
      <c r="F345" s="1">
        <v>45173</v>
      </c>
      <c r="G345" s="1">
        <v>45539</v>
      </c>
      <c r="H345">
        <v>363</v>
      </c>
      <c r="I345">
        <v>88926</v>
      </c>
      <c r="J345" t="s">
        <v>13773</v>
      </c>
      <c r="K345" s="1">
        <v>45247</v>
      </c>
      <c r="L345">
        <v>1324</v>
      </c>
      <c r="M345" t="s">
        <v>17</v>
      </c>
      <c r="N345" t="str">
        <f t="shared" si="5"/>
        <v>Senior</v>
      </c>
    </row>
    <row r="346" spans="1:14">
      <c r="A346" t="s">
        <v>5716</v>
      </c>
      <c r="B346" t="s">
        <v>5717</v>
      </c>
      <c r="C346" t="s">
        <v>15</v>
      </c>
      <c r="D346">
        <v>37</v>
      </c>
      <c r="E346" t="s">
        <v>28</v>
      </c>
      <c r="F346" s="1">
        <v>45230</v>
      </c>
      <c r="G346" s="1">
        <v>45596</v>
      </c>
      <c r="H346">
        <v>513</v>
      </c>
      <c r="I346">
        <v>22412</v>
      </c>
      <c r="J346" t="s">
        <v>5717</v>
      </c>
      <c r="K346" s="1">
        <v>45248</v>
      </c>
      <c r="L346">
        <v>3471</v>
      </c>
      <c r="M346" t="s">
        <v>42</v>
      </c>
      <c r="N346" t="str">
        <f t="shared" si="5"/>
        <v>Middle Age</v>
      </c>
    </row>
    <row r="347" spans="1:14">
      <c r="A347" t="s">
        <v>6882</v>
      </c>
      <c r="B347" t="s">
        <v>6883</v>
      </c>
      <c r="C347" t="s">
        <v>20</v>
      </c>
      <c r="D347">
        <v>41</v>
      </c>
      <c r="E347" t="s">
        <v>21</v>
      </c>
      <c r="F347" s="1">
        <v>45183</v>
      </c>
      <c r="G347" s="1">
        <v>45549</v>
      </c>
      <c r="H347">
        <v>392</v>
      </c>
      <c r="I347">
        <v>84218</v>
      </c>
      <c r="J347" t="s">
        <v>6883</v>
      </c>
      <c r="K347" s="1">
        <v>45248</v>
      </c>
      <c r="L347">
        <v>2228</v>
      </c>
      <c r="M347" t="s">
        <v>42</v>
      </c>
      <c r="N347" t="str">
        <f t="shared" si="5"/>
        <v>Middle Age</v>
      </c>
    </row>
    <row r="348" spans="1:14">
      <c r="A348" t="s">
        <v>14012</v>
      </c>
      <c r="B348" t="s">
        <v>14013</v>
      </c>
      <c r="C348" t="s">
        <v>15</v>
      </c>
      <c r="D348">
        <v>66</v>
      </c>
      <c r="E348" t="s">
        <v>21</v>
      </c>
      <c r="F348" s="1">
        <v>45197</v>
      </c>
      <c r="G348" s="1">
        <v>45563</v>
      </c>
      <c r="H348">
        <v>1048</v>
      </c>
      <c r="I348">
        <v>21865</v>
      </c>
      <c r="J348" t="s">
        <v>14013</v>
      </c>
      <c r="K348" s="1">
        <v>45248</v>
      </c>
      <c r="L348">
        <v>5133</v>
      </c>
      <c r="M348" t="s">
        <v>17</v>
      </c>
      <c r="N348" t="str">
        <f t="shared" si="5"/>
        <v>Senior</v>
      </c>
    </row>
    <row r="349" spans="1:14">
      <c r="A349" t="s">
        <v>17340</v>
      </c>
      <c r="B349" t="s">
        <v>17341</v>
      </c>
      <c r="C349" t="s">
        <v>20</v>
      </c>
      <c r="D349">
        <v>78</v>
      </c>
      <c r="E349" t="s">
        <v>16</v>
      </c>
      <c r="F349" s="1">
        <v>45182</v>
      </c>
      <c r="G349" s="1">
        <v>45548</v>
      </c>
      <c r="H349">
        <v>798</v>
      </c>
      <c r="I349">
        <v>73522</v>
      </c>
      <c r="J349" t="s">
        <v>17341</v>
      </c>
      <c r="K349" s="1">
        <v>45248</v>
      </c>
      <c r="L349">
        <v>2331</v>
      </c>
      <c r="M349" t="s">
        <v>42</v>
      </c>
      <c r="N349" t="str">
        <f t="shared" si="5"/>
        <v>Senior</v>
      </c>
    </row>
    <row r="350" spans="1:14">
      <c r="A350" t="s">
        <v>222</v>
      </c>
      <c r="B350" t="s">
        <v>223</v>
      </c>
      <c r="C350" t="s">
        <v>20</v>
      </c>
      <c r="D350">
        <v>18</v>
      </c>
      <c r="E350" t="s">
        <v>21</v>
      </c>
      <c r="F350" s="1">
        <v>45244</v>
      </c>
      <c r="G350" s="1">
        <v>45610</v>
      </c>
      <c r="H350">
        <v>373</v>
      </c>
      <c r="I350">
        <v>18994</v>
      </c>
      <c r="J350" t="s">
        <v>223</v>
      </c>
      <c r="K350" s="1">
        <v>45249</v>
      </c>
      <c r="L350">
        <v>5456</v>
      </c>
      <c r="M350" t="s">
        <v>42</v>
      </c>
      <c r="N350" t="str">
        <f t="shared" si="5"/>
        <v>Young Adult</v>
      </c>
    </row>
    <row r="351" spans="1:14">
      <c r="A351" t="s">
        <v>888</v>
      </c>
      <c r="B351" t="s">
        <v>889</v>
      </c>
      <c r="C351" t="s">
        <v>20</v>
      </c>
      <c r="D351">
        <v>20</v>
      </c>
      <c r="E351" t="s">
        <v>21</v>
      </c>
      <c r="F351" s="1">
        <v>45149</v>
      </c>
      <c r="G351" s="1">
        <v>45515</v>
      </c>
      <c r="H351">
        <v>536</v>
      </c>
      <c r="I351">
        <v>106130</v>
      </c>
      <c r="J351" t="s">
        <v>889</v>
      </c>
      <c r="K351" s="1">
        <v>45249</v>
      </c>
      <c r="L351">
        <v>1985</v>
      </c>
      <c r="M351" t="s">
        <v>42</v>
      </c>
      <c r="N351" t="str">
        <f t="shared" si="5"/>
        <v>Young Adult</v>
      </c>
    </row>
    <row r="352" spans="1:14">
      <c r="A352" t="s">
        <v>3478</v>
      </c>
      <c r="B352" t="s">
        <v>3479</v>
      </c>
      <c r="C352" t="s">
        <v>20</v>
      </c>
      <c r="D352">
        <v>29</v>
      </c>
      <c r="E352" t="s">
        <v>33</v>
      </c>
      <c r="F352" s="1">
        <v>45186</v>
      </c>
      <c r="G352" s="1">
        <v>45552</v>
      </c>
      <c r="H352">
        <v>721</v>
      </c>
      <c r="I352">
        <v>30206</v>
      </c>
      <c r="J352" t="s">
        <v>3479</v>
      </c>
      <c r="K352" s="1">
        <v>45249</v>
      </c>
      <c r="L352">
        <v>4440</v>
      </c>
      <c r="M352" t="s">
        <v>42</v>
      </c>
      <c r="N352" t="str">
        <f t="shared" si="5"/>
        <v>Adult</v>
      </c>
    </row>
    <row r="353" spans="1:14">
      <c r="A353" t="s">
        <v>4528</v>
      </c>
      <c r="B353" t="s">
        <v>4529</v>
      </c>
      <c r="C353" t="s">
        <v>15</v>
      </c>
      <c r="D353">
        <v>33</v>
      </c>
      <c r="E353" t="s">
        <v>28</v>
      </c>
      <c r="F353" s="1">
        <v>45222</v>
      </c>
      <c r="G353" s="1">
        <v>45588</v>
      </c>
      <c r="H353">
        <v>428</v>
      </c>
      <c r="I353">
        <v>69410</v>
      </c>
      <c r="J353" t="s">
        <v>4529</v>
      </c>
      <c r="K353" s="1">
        <v>45249</v>
      </c>
      <c r="L353">
        <v>1120</v>
      </c>
      <c r="M353" t="s">
        <v>42</v>
      </c>
      <c r="N353" t="str">
        <f t="shared" si="5"/>
        <v>Adult</v>
      </c>
    </row>
    <row r="354" spans="1:14">
      <c r="A354" t="s">
        <v>9208</v>
      </c>
      <c r="B354" t="s">
        <v>9209</v>
      </c>
      <c r="C354" t="s">
        <v>15</v>
      </c>
      <c r="D354">
        <v>49</v>
      </c>
      <c r="E354" t="s">
        <v>16</v>
      </c>
      <c r="F354" s="1">
        <v>45212</v>
      </c>
      <c r="G354" s="1">
        <v>45578</v>
      </c>
      <c r="H354">
        <v>210</v>
      </c>
      <c r="I354">
        <v>35590</v>
      </c>
      <c r="J354" t="s">
        <v>9209</v>
      </c>
      <c r="K354" s="1">
        <v>45249</v>
      </c>
      <c r="L354">
        <v>3004</v>
      </c>
      <c r="M354" t="s">
        <v>42</v>
      </c>
      <c r="N354" t="str">
        <f t="shared" si="5"/>
        <v>Middle Age</v>
      </c>
    </row>
    <row r="355" spans="1:14">
      <c r="A355" t="s">
        <v>9262</v>
      </c>
      <c r="B355" t="s">
        <v>9263</v>
      </c>
      <c r="C355" t="s">
        <v>15</v>
      </c>
      <c r="D355">
        <v>49</v>
      </c>
      <c r="E355" t="s">
        <v>33</v>
      </c>
      <c r="F355" s="1">
        <v>45140</v>
      </c>
      <c r="G355" s="1">
        <v>45506</v>
      </c>
      <c r="H355">
        <v>555</v>
      </c>
      <c r="I355">
        <v>83984</v>
      </c>
      <c r="J355" t="s">
        <v>9263</v>
      </c>
      <c r="K355" s="1">
        <v>45249</v>
      </c>
      <c r="L355">
        <v>1040</v>
      </c>
      <c r="M355" t="s">
        <v>42</v>
      </c>
      <c r="N355" t="str">
        <f t="shared" si="5"/>
        <v>Middle Age</v>
      </c>
    </row>
    <row r="356" spans="1:14">
      <c r="A356" t="s">
        <v>9572</v>
      </c>
      <c r="B356" t="s">
        <v>9573</v>
      </c>
      <c r="C356" t="s">
        <v>15</v>
      </c>
      <c r="D356">
        <v>50</v>
      </c>
      <c r="E356" t="s">
        <v>21</v>
      </c>
      <c r="F356" s="1">
        <v>45154</v>
      </c>
      <c r="G356" s="1">
        <v>45520</v>
      </c>
      <c r="H356">
        <v>213</v>
      </c>
      <c r="I356">
        <v>28389</v>
      </c>
      <c r="J356" t="s">
        <v>9573</v>
      </c>
      <c r="K356" s="1">
        <v>45249</v>
      </c>
      <c r="L356">
        <v>4329</v>
      </c>
      <c r="M356" t="s">
        <v>17</v>
      </c>
      <c r="N356" t="str">
        <f t="shared" si="5"/>
        <v>Middle Age</v>
      </c>
    </row>
    <row r="357" spans="1:14">
      <c r="A357" t="s">
        <v>10948</v>
      </c>
      <c r="B357" t="s">
        <v>10949</v>
      </c>
      <c r="C357" t="s">
        <v>15</v>
      </c>
      <c r="D357">
        <v>55</v>
      </c>
      <c r="E357" t="s">
        <v>21</v>
      </c>
      <c r="F357" s="1">
        <v>45176</v>
      </c>
      <c r="G357" s="1">
        <v>45542</v>
      </c>
      <c r="H357">
        <v>380</v>
      </c>
      <c r="I357">
        <v>30475</v>
      </c>
      <c r="J357" t="s">
        <v>10949</v>
      </c>
      <c r="K357" s="1">
        <v>45249</v>
      </c>
      <c r="L357">
        <v>4697</v>
      </c>
      <c r="M357" t="s">
        <v>42</v>
      </c>
      <c r="N357" t="str">
        <f t="shared" si="5"/>
        <v>Middle Age</v>
      </c>
    </row>
    <row r="358" spans="1:14">
      <c r="A358" t="s">
        <v>14290</v>
      </c>
      <c r="B358" t="s">
        <v>14291</v>
      </c>
      <c r="C358" t="s">
        <v>20</v>
      </c>
      <c r="D358">
        <v>67</v>
      </c>
      <c r="E358" t="s">
        <v>28</v>
      </c>
      <c r="F358" s="1">
        <v>45183</v>
      </c>
      <c r="G358" s="1">
        <v>45549</v>
      </c>
      <c r="H358">
        <v>595</v>
      </c>
      <c r="I358">
        <v>94717</v>
      </c>
      <c r="J358" t="s">
        <v>14291</v>
      </c>
      <c r="K358" s="1">
        <v>45249</v>
      </c>
      <c r="L358">
        <v>2976</v>
      </c>
      <c r="M358" t="s">
        <v>42</v>
      </c>
      <c r="N358" t="str">
        <f t="shared" si="5"/>
        <v>Senior</v>
      </c>
    </row>
    <row r="359" spans="1:14">
      <c r="A359" t="s">
        <v>14546</v>
      </c>
      <c r="B359" t="s">
        <v>14547</v>
      </c>
      <c r="C359" t="s">
        <v>15</v>
      </c>
      <c r="D359">
        <v>68</v>
      </c>
      <c r="E359" t="s">
        <v>21</v>
      </c>
      <c r="F359" s="1">
        <v>45184</v>
      </c>
      <c r="G359" s="1">
        <v>45550</v>
      </c>
      <c r="H359">
        <v>1078</v>
      </c>
      <c r="I359">
        <v>69072</v>
      </c>
      <c r="J359" t="s">
        <v>14547</v>
      </c>
      <c r="K359" s="1">
        <v>45249</v>
      </c>
      <c r="L359">
        <v>1452</v>
      </c>
      <c r="M359" t="s">
        <v>42</v>
      </c>
      <c r="N359" t="str">
        <f t="shared" si="5"/>
        <v>Senior</v>
      </c>
    </row>
    <row r="360" spans="1:14">
      <c r="A360" t="s">
        <v>16184</v>
      </c>
      <c r="B360" t="s">
        <v>16185</v>
      </c>
      <c r="C360" t="s">
        <v>20</v>
      </c>
      <c r="D360">
        <v>74</v>
      </c>
      <c r="E360" t="s">
        <v>21</v>
      </c>
      <c r="F360" s="1">
        <v>45230</v>
      </c>
      <c r="G360" s="1">
        <v>45596</v>
      </c>
      <c r="H360">
        <v>506</v>
      </c>
      <c r="I360">
        <v>18002</v>
      </c>
      <c r="J360" t="s">
        <v>16185</v>
      </c>
      <c r="K360" s="1">
        <v>45249</v>
      </c>
      <c r="L360">
        <v>5068</v>
      </c>
      <c r="M360" t="s">
        <v>17</v>
      </c>
      <c r="N360" t="str">
        <f t="shared" si="5"/>
        <v>Senior</v>
      </c>
    </row>
    <row r="361" spans="1:14">
      <c r="A361" t="s">
        <v>1160</v>
      </c>
      <c r="B361" t="s">
        <v>1161</v>
      </c>
      <c r="C361" t="s">
        <v>20</v>
      </c>
      <c r="D361">
        <v>21</v>
      </c>
      <c r="E361" t="s">
        <v>21</v>
      </c>
      <c r="F361" s="1">
        <v>45157</v>
      </c>
      <c r="G361" s="1">
        <v>45523</v>
      </c>
      <c r="H361">
        <v>832</v>
      </c>
      <c r="I361">
        <v>99796</v>
      </c>
      <c r="J361" t="s">
        <v>1161</v>
      </c>
      <c r="K361" s="1">
        <v>45250</v>
      </c>
      <c r="L361">
        <v>3244</v>
      </c>
      <c r="M361" t="s">
        <v>17</v>
      </c>
      <c r="N361" t="str">
        <f t="shared" si="5"/>
        <v>Young Adult</v>
      </c>
    </row>
    <row r="362" spans="1:14">
      <c r="A362" t="s">
        <v>2060</v>
      </c>
      <c r="B362" t="s">
        <v>2061</v>
      </c>
      <c r="C362" t="s">
        <v>20</v>
      </c>
      <c r="D362">
        <v>24</v>
      </c>
      <c r="E362" t="s">
        <v>21</v>
      </c>
      <c r="F362" s="1">
        <v>45153</v>
      </c>
      <c r="G362" s="1">
        <v>45519</v>
      </c>
      <c r="H362">
        <v>157</v>
      </c>
      <c r="I362">
        <v>58340</v>
      </c>
      <c r="J362" t="s">
        <v>2061</v>
      </c>
      <c r="K362" s="1">
        <v>45250</v>
      </c>
      <c r="L362">
        <v>4929</v>
      </c>
      <c r="M362" t="s">
        <v>17</v>
      </c>
      <c r="N362" t="str">
        <f t="shared" si="5"/>
        <v>Young Adult</v>
      </c>
    </row>
    <row r="363" spans="1:14">
      <c r="A363" t="s">
        <v>5440</v>
      </c>
      <c r="B363" t="s">
        <v>5441</v>
      </c>
      <c r="C363" t="s">
        <v>15</v>
      </c>
      <c r="D363">
        <v>36</v>
      </c>
      <c r="E363" t="s">
        <v>28</v>
      </c>
      <c r="F363" s="1">
        <v>45228</v>
      </c>
      <c r="G363" s="1">
        <v>45594</v>
      </c>
      <c r="H363">
        <v>623</v>
      </c>
      <c r="I363">
        <v>40989</v>
      </c>
      <c r="J363" t="s">
        <v>5441</v>
      </c>
      <c r="K363" s="1">
        <v>45250</v>
      </c>
      <c r="L363">
        <v>975</v>
      </c>
      <c r="M363" t="s">
        <v>42</v>
      </c>
      <c r="N363" t="str">
        <f t="shared" si="5"/>
        <v>Middle Age</v>
      </c>
    </row>
    <row r="364" spans="1:14">
      <c r="A364" t="s">
        <v>6926</v>
      </c>
      <c r="B364" t="s">
        <v>6927</v>
      </c>
      <c r="C364" t="s">
        <v>15</v>
      </c>
      <c r="D364">
        <v>41</v>
      </c>
      <c r="E364" t="s">
        <v>71</v>
      </c>
      <c r="F364" s="1">
        <v>45146</v>
      </c>
      <c r="G364" s="1">
        <v>45512</v>
      </c>
      <c r="H364">
        <v>480</v>
      </c>
      <c r="I364">
        <v>62707</v>
      </c>
      <c r="J364" t="s">
        <v>6927</v>
      </c>
      <c r="K364" s="1">
        <v>45250</v>
      </c>
      <c r="L364">
        <v>2119</v>
      </c>
      <c r="M364" t="s">
        <v>42</v>
      </c>
      <c r="N364" t="str">
        <f t="shared" si="5"/>
        <v>Middle Age</v>
      </c>
    </row>
    <row r="365" spans="1:14">
      <c r="A365" t="s">
        <v>10340</v>
      </c>
      <c r="B365" t="s">
        <v>10341</v>
      </c>
      <c r="C365" t="s">
        <v>15</v>
      </c>
      <c r="D365">
        <v>53</v>
      </c>
      <c r="E365" t="s">
        <v>28</v>
      </c>
      <c r="F365" s="1">
        <v>45139</v>
      </c>
      <c r="G365" s="1">
        <v>45505</v>
      </c>
      <c r="H365">
        <v>463</v>
      </c>
      <c r="I365">
        <v>102190</v>
      </c>
      <c r="J365" t="s">
        <v>10341</v>
      </c>
      <c r="K365" s="1">
        <v>45250</v>
      </c>
      <c r="L365">
        <v>2688</v>
      </c>
      <c r="M365" t="s">
        <v>17</v>
      </c>
      <c r="N365" t="str">
        <f t="shared" si="5"/>
        <v>Middle Age</v>
      </c>
    </row>
    <row r="366" spans="1:14">
      <c r="A366" t="s">
        <v>11726</v>
      </c>
      <c r="B366" t="s">
        <v>11727</v>
      </c>
      <c r="C366" t="s">
        <v>15</v>
      </c>
      <c r="D366">
        <v>58</v>
      </c>
      <c r="E366" t="s">
        <v>33</v>
      </c>
      <c r="F366" s="1">
        <v>45186</v>
      </c>
      <c r="G366" s="1">
        <v>45552</v>
      </c>
      <c r="H366">
        <v>841</v>
      </c>
      <c r="I366">
        <v>33178</v>
      </c>
      <c r="J366" t="s">
        <v>11727</v>
      </c>
      <c r="K366" s="1">
        <v>45250</v>
      </c>
      <c r="L366">
        <v>554</v>
      </c>
      <c r="M366" t="s">
        <v>42</v>
      </c>
      <c r="N366" t="str">
        <f t="shared" si="5"/>
        <v>Senior</v>
      </c>
    </row>
    <row r="367" spans="1:14">
      <c r="A367" t="s">
        <v>13786</v>
      </c>
      <c r="B367" t="s">
        <v>13787</v>
      </c>
      <c r="C367" t="s">
        <v>15</v>
      </c>
      <c r="D367">
        <v>65</v>
      </c>
      <c r="E367" t="s">
        <v>21</v>
      </c>
      <c r="F367" s="1">
        <v>45160</v>
      </c>
      <c r="G367" s="1">
        <v>45526</v>
      </c>
      <c r="H367">
        <v>454</v>
      </c>
      <c r="I367">
        <v>76262</v>
      </c>
      <c r="J367" t="s">
        <v>13787</v>
      </c>
      <c r="K367" s="1">
        <v>45250</v>
      </c>
      <c r="L367">
        <v>1949</v>
      </c>
      <c r="M367" t="s">
        <v>17</v>
      </c>
      <c r="N367" t="str">
        <f t="shared" si="5"/>
        <v>Senior</v>
      </c>
    </row>
    <row r="368" spans="1:14">
      <c r="A368" t="s">
        <v>16778</v>
      </c>
      <c r="B368" t="s">
        <v>16779</v>
      </c>
      <c r="C368" t="s">
        <v>15</v>
      </c>
      <c r="D368">
        <v>76</v>
      </c>
      <c r="E368" t="s">
        <v>21</v>
      </c>
      <c r="F368" s="1">
        <v>45181</v>
      </c>
      <c r="G368" s="1">
        <v>45547</v>
      </c>
      <c r="H368">
        <v>1066</v>
      </c>
      <c r="I368">
        <v>106225</v>
      </c>
      <c r="J368" t="s">
        <v>16779</v>
      </c>
      <c r="K368" s="1">
        <v>45250</v>
      </c>
      <c r="L368">
        <v>3559</v>
      </c>
      <c r="M368" t="s">
        <v>42</v>
      </c>
      <c r="N368" t="str">
        <f t="shared" si="5"/>
        <v>Senior</v>
      </c>
    </row>
    <row r="369" spans="1:14">
      <c r="A369" t="s">
        <v>17360</v>
      </c>
      <c r="B369" t="s">
        <v>17361</v>
      </c>
      <c r="C369" t="s">
        <v>20</v>
      </c>
      <c r="D369">
        <v>78</v>
      </c>
      <c r="E369" t="s">
        <v>16</v>
      </c>
      <c r="F369" s="1">
        <v>45150</v>
      </c>
      <c r="G369" s="1">
        <v>45516</v>
      </c>
      <c r="H369">
        <v>295</v>
      </c>
      <c r="I369">
        <v>97646</v>
      </c>
      <c r="J369" t="s">
        <v>17361</v>
      </c>
      <c r="K369" s="1">
        <v>45250</v>
      </c>
      <c r="L369">
        <v>647</v>
      </c>
      <c r="M369" t="s">
        <v>17</v>
      </c>
      <c r="N369" t="str">
        <f t="shared" si="5"/>
        <v>Senior</v>
      </c>
    </row>
    <row r="370" spans="1:14">
      <c r="A370" t="s">
        <v>18220</v>
      </c>
      <c r="B370" t="s">
        <v>18221</v>
      </c>
      <c r="C370" t="s">
        <v>15</v>
      </c>
      <c r="D370">
        <v>81</v>
      </c>
      <c r="E370" t="s">
        <v>33</v>
      </c>
      <c r="F370" s="1">
        <v>45177</v>
      </c>
      <c r="G370" s="1">
        <v>45543</v>
      </c>
      <c r="H370">
        <v>1000</v>
      </c>
      <c r="I370">
        <v>31602</v>
      </c>
      <c r="J370" t="s">
        <v>18221</v>
      </c>
      <c r="K370" s="1">
        <v>45250</v>
      </c>
      <c r="L370">
        <v>4998</v>
      </c>
      <c r="M370" t="s">
        <v>42</v>
      </c>
      <c r="N370" t="str">
        <f t="shared" si="5"/>
        <v>Senior</v>
      </c>
    </row>
    <row r="371" spans="1:14">
      <c r="A371" t="s">
        <v>18770</v>
      </c>
      <c r="B371" t="s">
        <v>18771</v>
      </c>
      <c r="C371" t="s">
        <v>15</v>
      </c>
      <c r="D371">
        <v>83</v>
      </c>
      <c r="E371" t="s">
        <v>16</v>
      </c>
      <c r="F371" s="1">
        <v>45200</v>
      </c>
      <c r="G371" s="1">
        <v>45566</v>
      </c>
      <c r="H371">
        <v>222</v>
      </c>
      <c r="I371">
        <v>64668</v>
      </c>
      <c r="J371" t="s">
        <v>18771</v>
      </c>
      <c r="K371" s="1">
        <v>45250</v>
      </c>
      <c r="L371">
        <v>4711</v>
      </c>
      <c r="M371" t="s">
        <v>42</v>
      </c>
      <c r="N371" t="str">
        <f t="shared" si="5"/>
        <v>Senior</v>
      </c>
    </row>
    <row r="372" spans="1:14">
      <c r="A372" t="s">
        <v>3496</v>
      </c>
      <c r="B372" t="s">
        <v>3497</v>
      </c>
      <c r="C372" t="s">
        <v>15</v>
      </c>
      <c r="D372">
        <v>29</v>
      </c>
      <c r="E372" t="s">
        <v>16</v>
      </c>
      <c r="F372" s="1">
        <v>45164</v>
      </c>
      <c r="G372" s="1">
        <v>45530</v>
      </c>
      <c r="H372">
        <v>517</v>
      </c>
      <c r="I372">
        <v>10104</v>
      </c>
      <c r="J372" t="s">
        <v>3497</v>
      </c>
      <c r="K372" s="1">
        <v>45251</v>
      </c>
      <c r="L372">
        <v>3045</v>
      </c>
      <c r="M372" t="s">
        <v>42</v>
      </c>
      <c r="N372" t="str">
        <f t="shared" si="5"/>
        <v>Adult</v>
      </c>
    </row>
    <row r="373" spans="1:14">
      <c r="A373" t="s">
        <v>3730</v>
      </c>
      <c r="B373" t="s">
        <v>3731</v>
      </c>
      <c r="C373" t="s">
        <v>20</v>
      </c>
      <c r="D373">
        <v>30</v>
      </c>
      <c r="E373" t="s">
        <v>28</v>
      </c>
      <c r="F373" s="1">
        <v>45216</v>
      </c>
      <c r="G373" s="1">
        <v>45582</v>
      </c>
      <c r="H373">
        <v>984</v>
      </c>
      <c r="I373">
        <v>98344</v>
      </c>
      <c r="J373" t="s">
        <v>3731</v>
      </c>
      <c r="K373" s="1">
        <v>45251</v>
      </c>
      <c r="L373">
        <v>3025</v>
      </c>
      <c r="M373" t="s">
        <v>42</v>
      </c>
      <c r="N373" t="str">
        <f t="shared" si="5"/>
        <v>Adult</v>
      </c>
    </row>
    <row r="374" spans="1:14">
      <c r="A374" t="s">
        <v>13992</v>
      </c>
      <c r="B374" t="s">
        <v>13993</v>
      </c>
      <c r="C374" t="s">
        <v>20</v>
      </c>
      <c r="D374">
        <v>66</v>
      </c>
      <c r="E374" t="s">
        <v>16</v>
      </c>
      <c r="F374" s="1">
        <v>45230</v>
      </c>
      <c r="G374" s="1">
        <v>45596</v>
      </c>
      <c r="H374">
        <v>763</v>
      </c>
      <c r="I374">
        <v>75224</v>
      </c>
      <c r="J374" t="s">
        <v>13993</v>
      </c>
      <c r="K374" s="1">
        <v>45251</v>
      </c>
      <c r="L374">
        <v>5220</v>
      </c>
      <c r="M374" t="s">
        <v>42</v>
      </c>
      <c r="N374" t="str">
        <f t="shared" si="5"/>
        <v>Senior</v>
      </c>
    </row>
    <row r="375" spans="1:14">
      <c r="A375" t="s">
        <v>16236</v>
      </c>
      <c r="B375" t="s">
        <v>16237</v>
      </c>
      <c r="C375" t="s">
        <v>15</v>
      </c>
      <c r="D375">
        <v>74</v>
      </c>
      <c r="E375" t="s">
        <v>21</v>
      </c>
      <c r="F375" s="1">
        <v>45176</v>
      </c>
      <c r="G375" s="1">
        <v>45542</v>
      </c>
      <c r="H375">
        <v>634</v>
      </c>
      <c r="I375">
        <v>70143</v>
      </c>
      <c r="J375" t="s">
        <v>16237</v>
      </c>
      <c r="K375" s="1">
        <v>45251</v>
      </c>
      <c r="L375">
        <v>1525</v>
      </c>
      <c r="M375" t="s">
        <v>42</v>
      </c>
      <c r="N375" t="str">
        <f t="shared" si="5"/>
        <v>Senior</v>
      </c>
    </row>
    <row r="376" spans="1:14">
      <c r="A376" t="s">
        <v>17578</v>
      </c>
      <c r="B376" t="s">
        <v>17579</v>
      </c>
      <c r="C376" t="s">
        <v>15</v>
      </c>
      <c r="D376">
        <v>79</v>
      </c>
      <c r="E376" t="s">
        <v>21</v>
      </c>
      <c r="F376" s="1">
        <v>45236</v>
      </c>
      <c r="G376" s="1">
        <v>45602</v>
      </c>
      <c r="H376">
        <v>599</v>
      </c>
      <c r="I376">
        <v>91078</v>
      </c>
      <c r="J376" t="s">
        <v>17579</v>
      </c>
      <c r="K376" s="1">
        <v>45251</v>
      </c>
      <c r="L376">
        <v>3832</v>
      </c>
      <c r="M376" t="s">
        <v>17</v>
      </c>
      <c r="N376" t="str">
        <f t="shared" si="5"/>
        <v>Senior</v>
      </c>
    </row>
    <row r="377" spans="1:14">
      <c r="A377" t="s">
        <v>1482</v>
      </c>
      <c r="B377" t="s">
        <v>1483</v>
      </c>
      <c r="C377" t="s">
        <v>20</v>
      </c>
      <c r="D377">
        <v>22</v>
      </c>
      <c r="E377" t="s">
        <v>28</v>
      </c>
      <c r="F377" s="1">
        <v>45173</v>
      </c>
      <c r="G377" s="1">
        <v>45539</v>
      </c>
      <c r="H377">
        <v>224</v>
      </c>
      <c r="I377">
        <v>28334</v>
      </c>
      <c r="J377" t="s">
        <v>1483</v>
      </c>
      <c r="K377" s="1">
        <v>45252</v>
      </c>
      <c r="L377">
        <v>3050</v>
      </c>
      <c r="M377" t="s">
        <v>17</v>
      </c>
      <c r="N377" t="str">
        <f t="shared" si="5"/>
        <v>Young Adult</v>
      </c>
    </row>
    <row r="378" spans="1:14">
      <c r="A378" t="s">
        <v>5782</v>
      </c>
      <c r="B378" t="s">
        <v>5783</v>
      </c>
      <c r="C378" t="s">
        <v>15</v>
      </c>
      <c r="D378">
        <v>37</v>
      </c>
      <c r="E378" t="s">
        <v>28</v>
      </c>
      <c r="F378" s="1">
        <v>45151</v>
      </c>
      <c r="G378" s="1">
        <v>45517</v>
      </c>
      <c r="H378">
        <v>962</v>
      </c>
      <c r="I378">
        <v>28297</v>
      </c>
      <c r="J378" t="s">
        <v>5783</v>
      </c>
      <c r="K378" s="1">
        <v>45252</v>
      </c>
      <c r="L378">
        <v>2744</v>
      </c>
      <c r="M378" t="s">
        <v>42</v>
      </c>
      <c r="N378" t="str">
        <f t="shared" si="5"/>
        <v>Middle Age</v>
      </c>
    </row>
    <row r="379" spans="1:14">
      <c r="A379" t="s">
        <v>10116</v>
      </c>
      <c r="B379" t="s">
        <v>10117</v>
      </c>
      <c r="C379" t="s">
        <v>15</v>
      </c>
      <c r="D379">
        <v>52</v>
      </c>
      <c r="E379" t="s">
        <v>28</v>
      </c>
      <c r="F379" s="1">
        <v>45167</v>
      </c>
      <c r="G379" s="1">
        <v>45533</v>
      </c>
      <c r="H379">
        <v>148</v>
      </c>
      <c r="I379">
        <v>25531</v>
      </c>
      <c r="J379" t="s">
        <v>10117</v>
      </c>
      <c r="K379" s="1">
        <v>45252</v>
      </c>
      <c r="L379">
        <v>4575</v>
      </c>
      <c r="M379" t="s">
        <v>42</v>
      </c>
      <c r="N379" t="str">
        <f t="shared" si="5"/>
        <v>Middle Age</v>
      </c>
    </row>
    <row r="380" spans="1:14">
      <c r="A380" t="s">
        <v>15102</v>
      </c>
      <c r="B380" t="s">
        <v>15103</v>
      </c>
      <c r="C380" t="s">
        <v>15</v>
      </c>
      <c r="D380">
        <v>70</v>
      </c>
      <c r="E380" t="s">
        <v>71</v>
      </c>
      <c r="F380" s="1">
        <v>45199</v>
      </c>
      <c r="G380" s="1">
        <v>45565</v>
      </c>
      <c r="H380">
        <v>590</v>
      </c>
      <c r="I380">
        <v>33313</v>
      </c>
      <c r="J380" t="s">
        <v>15103</v>
      </c>
      <c r="K380" s="1">
        <v>45252</v>
      </c>
      <c r="L380">
        <v>3768</v>
      </c>
      <c r="M380" t="s">
        <v>42</v>
      </c>
      <c r="N380" t="str">
        <f t="shared" si="5"/>
        <v>Senior</v>
      </c>
    </row>
    <row r="381" spans="1:14">
      <c r="A381" t="s">
        <v>292</v>
      </c>
      <c r="B381" t="s">
        <v>293</v>
      </c>
      <c r="C381" t="s">
        <v>20</v>
      </c>
      <c r="D381">
        <v>18</v>
      </c>
      <c r="E381" t="s">
        <v>21</v>
      </c>
      <c r="F381" s="1">
        <v>45144</v>
      </c>
      <c r="G381" s="1">
        <v>45510</v>
      </c>
      <c r="H381">
        <v>159</v>
      </c>
      <c r="I381">
        <v>14090</v>
      </c>
      <c r="J381" t="s">
        <v>293</v>
      </c>
      <c r="K381" s="1">
        <v>45253</v>
      </c>
      <c r="L381">
        <v>2186</v>
      </c>
      <c r="M381" t="s">
        <v>17</v>
      </c>
      <c r="N381" t="str">
        <f t="shared" si="5"/>
        <v>Young Adult</v>
      </c>
    </row>
    <row r="382" spans="1:14">
      <c r="A382" t="s">
        <v>1444</v>
      </c>
      <c r="B382" t="s">
        <v>1445</v>
      </c>
      <c r="C382" t="s">
        <v>20</v>
      </c>
      <c r="D382">
        <v>22</v>
      </c>
      <c r="E382" t="s">
        <v>21</v>
      </c>
      <c r="F382" s="1">
        <v>45206</v>
      </c>
      <c r="G382" s="1">
        <v>45572</v>
      </c>
      <c r="H382">
        <v>654</v>
      </c>
      <c r="I382">
        <v>84491</v>
      </c>
      <c r="J382" t="s">
        <v>1445</v>
      </c>
      <c r="K382" s="1">
        <v>45253</v>
      </c>
      <c r="L382">
        <v>5422</v>
      </c>
      <c r="M382" t="s">
        <v>17</v>
      </c>
      <c r="N382" t="str">
        <f t="shared" si="5"/>
        <v>Young Adult</v>
      </c>
    </row>
    <row r="383" spans="1:14">
      <c r="A383" t="s">
        <v>6400</v>
      </c>
      <c r="B383" t="s">
        <v>6401</v>
      </c>
      <c r="C383" t="s">
        <v>15</v>
      </c>
      <c r="D383">
        <v>39</v>
      </c>
      <c r="E383" t="s">
        <v>21</v>
      </c>
      <c r="F383" s="1">
        <v>45148</v>
      </c>
      <c r="G383" s="1">
        <v>45514</v>
      </c>
      <c r="H383">
        <v>456</v>
      </c>
      <c r="I383">
        <v>64729</v>
      </c>
      <c r="J383" t="s">
        <v>6401</v>
      </c>
      <c r="K383" s="1">
        <v>45253</v>
      </c>
      <c r="L383">
        <v>3432</v>
      </c>
      <c r="M383" t="s">
        <v>42</v>
      </c>
      <c r="N383" t="str">
        <f t="shared" si="5"/>
        <v>Middle Age</v>
      </c>
    </row>
    <row r="384" spans="1:14">
      <c r="A384" t="s">
        <v>11430</v>
      </c>
      <c r="B384" t="s">
        <v>11431</v>
      </c>
      <c r="C384" t="s">
        <v>20</v>
      </c>
      <c r="D384">
        <v>57</v>
      </c>
      <c r="E384" t="s">
        <v>71</v>
      </c>
      <c r="F384" s="1">
        <v>45191</v>
      </c>
      <c r="G384" s="1">
        <v>45557</v>
      </c>
      <c r="H384">
        <v>670</v>
      </c>
      <c r="I384">
        <v>107951</v>
      </c>
      <c r="J384" t="s">
        <v>11431</v>
      </c>
      <c r="K384" s="1">
        <v>45253</v>
      </c>
      <c r="L384">
        <v>4583</v>
      </c>
      <c r="M384" t="s">
        <v>42</v>
      </c>
      <c r="N384" t="str">
        <f t="shared" si="5"/>
        <v>Senior</v>
      </c>
    </row>
    <row r="385" spans="1:14">
      <c r="A385" t="s">
        <v>11488</v>
      </c>
      <c r="B385" t="s">
        <v>11489</v>
      </c>
      <c r="C385" t="s">
        <v>20</v>
      </c>
      <c r="D385">
        <v>57</v>
      </c>
      <c r="E385" t="s">
        <v>21</v>
      </c>
      <c r="F385" s="1">
        <v>45135</v>
      </c>
      <c r="G385" s="1">
        <v>45501</v>
      </c>
      <c r="H385">
        <v>801</v>
      </c>
      <c r="I385">
        <v>13848</v>
      </c>
      <c r="J385" t="s">
        <v>11489</v>
      </c>
      <c r="K385" s="1">
        <v>45253</v>
      </c>
      <c r="L385">
        <v>3097</v>
      </c>
      <c r="M385" t="s">
        <v>42</v>
      </c>
      <c r="N385" t="str">
        <f t="shared" si="5"/>
        <v>Senior</v>
      </c>
    </row>
    <row r="386" spans="1:14">
      <c r="A386" t="s">
        <v>19172</v>
      </c>
      <c r="B386" t="s">
        <v>19173</v>
      </c>
      <c r="C386" t="s">
        <v>15</v>
      </c>
      <c r="D386">
        <v>84</v>
      </c>
      <c r="E386" t="s">
        <v>21</v>
      </c>
      <c r="F386" s="1">
        <v>45154</v>
      </c>
      <c r="G386" s="1">
        <v>45520</v>
      </c>
      <c r="H386">
        <v>288</v>
      </c>
      <c r="I386">
        <v>67571</v>
      </c>
      <c r="J386" t="s">
        <v>19173</v>
      </c>
      <c r="K386" s="1">
        <v>45253</v>
      </c>
      <c r="L386">
        <v>3952</v>
      </c>
      <c r="M386" t="s">
        <v>42</v>
      </c>
      <c r="N386" t="str">
        <f t="shared" ref="N386:N449" si="6">IF(D386&lt;26,"Young Adult",IF(D386&lt;36,"Adult",IF(D386&lt;56,"Middle Age","Senior")))</f>
        <v>Senior</v>
      </c>
    </row>
    <row r="387" spans="1:14">
      <c r="A387" t="s">
        <v>892</v>
      </c>
      <c r="B387" t="s">
        <v>893</v>
      </c>
      <c r="C387" t="s">
        <v>15</v>
      </c>
      <c r="D387">
        <v>20</v>
      </c>
      <c r="E387" t="s">
        <v>28</v>
      </c>
      <c r="F387" s="1">
        <v>45148</v>
      </c>
      <c r="G387" s="1">
        <v>45514</v>
      </c>
      <c r="H387">
        <v>589</v>
      </c>
      <c r="I387">
        <v>68175</v>
      </c>
      <c r="J387" t="s">
        <v>893</v>
      </c>
      <c r="K387" s="1">
        <v>45254</v>
      </c>
      <c r="L387">
        <v>2357</v>
      </c>
      <c r="M387" t="s">
        <v>17</v>
      </c>
      <c r="N387" t="str">
        <f t="shared" si="6"/>
        <v>Young Adult</v>
      </c>
    </row>
    <row r="388" spans="1:14">
      <c r="A388" t="s">
        <v>8330</v>
      </c>
      <c r="B388" t="s">
        <v>8331</v>
      </c>
      <c r="C388" t="s">
        <v>15</v>
      </c>
      <c r="D388">
        <v>46</v>
      </c>
      <c r="E388" t="s">
        <v>33</v>
      </c>
      <c r="F388" s="1">
        <v>45246</v>
      </c>
      <c r="G388" s="1">
        <v>45612</v>
      </c>
      <c r="H388">
        <v>753</v>
      </c>
      <c r="I388">
        <v>29238</v>
      </c>
      <c r="J388" t="s">
        <v>8331</v>
      </c>
      <c r="K388" s="1">
        <v>45254</v>
      </c>
      <c r="L388">
        <v>4331</v>
      </c>
      <c r="M388" t="s">
        <v>42</v>
      </c>
      <c r="N388" t="str">
        <f t="shared" si="6"/>
        <v>Middle Age</v>
      </c>
    </row>
    <row r="389" spans="1:14">
      <c r="A389" t="s">
        <v>11414</v>
      </c>
      <c r="B389" t="s">
        <v>11415</v>
      </c>
      <c r="C389" t="s">
        <v>20</v>
      </c>
      <c r="D389">
        <v>57</v>
      </c>
      <c r="E389" t="s">
        <v>21</v>
      </c>
      <c r="F389" s="1">
        <v>45225</v>
      </c>
      <c r="G389" s="1">
        <v>45591</v>
      </c>
      <c r="H389">
        <v>973</v>
      </c>
      <c r="I389">
        <v>53516</v>
      </c>
      <c r="J389" t="s">
        <v>11415</v>
      </c>
      <c r="K389" s="1">
        <v>45254</v>
      </c>
      <c r="L389">
        <v>3388</v>
      </c>
      <c r="M389" t="s">
        <v>17</v>
      </c>
      <c r="N389" t="str">
        <f t="shared" si="6"/>
        <v>Senior</v>
      </c>
    </row>
    <row r="390" spans="1:14">
      <c r="A390" t="s">
        <v>14050</v>
      </c>
      <c r="B390" t="s">
        <v>14051</v>
      </c>
      <c r="C390" t="s">
        <v>15</v>
      </c>
      <c r="D390">
        <v>66</v>
      </c>
      <c r="E390" t="s">
        <v>21</v>
      </c>
      <c r="F390" s="1">
        <v>45131</v>
      </c>
      <c r="G390" s="1">
        <v>45497</v>
      </c>
      <c r="H390">
        <v>954</v>
      </c>
      <c r="I390">
        <v>51924</v>
      </c>
      <c r="J390" t="s">
        <v>14051</v>
      </c>
      <c r="K390" s="1">
        <v>45254</v>
      </c>
      <c r="L390">
        <v>5382</v>
      </c>
      <c r="M390" t="s">
        <v>42</v>
      </c>
      <c r="N390" t="str">
        <f t="shared" si="6"/>
        <v>Senior</v>
      </c>
    </row>
    <row r="391" spans="1:14">
      <c r="A391" t="s">
        <v>16474</v>
      </c>
      <c r="B391" t="s">
        <v>16475</v>
      </c>
      <c r="C391" t="s">
        <v>15</v>
      </c>
      <c r="D391">
        <v>75</v>
      </c>
      <c r="E391" t="s">
        <v>28</v>
      </c>
      <c r="F391" s="1">
        <v>45227</v>
      </c>
      <c r="G391" s="1">
        <v>45593</v>
      </c>
      <c r="H391">
        <v>690</v>
      </c>
      <c r="I391">
        <v>107409</v>
      </c>
      <c r="J391" t="s">
        <v>16475</v>
      </c>
      <c r="K391" s="1">
        <v>45254</v>
      </c>
      <c r="L391">
        <v>3696</v>
      </c>
      <c r="M391" t="s">
        <v>17</v>
      </c>
      <c r="N391" t="str">
        <f t="shared" si="6"/>
        <v>Senior</v>
      </c>
    </row>
    <row r="392" spans="1:14">
      <c r="A392" t="s">
        <v>16758</v>
      </c>
      <c r="B392" t="s">
        <v>16759</v>
      </c>
      <c r="C392" t="s">
        <v>15</v>
      </c>
      <c r="D392">
        <v>76</v>
      </c>
      <c r="E392" t="s">
        <v>33</v>
      </c>
      <c r="F392" s="1">
        <v>45196</v>
      </c>
      <c r="G392" s="1">
        <v>45562</v>
      </c>
      <c r="H392">
        <v>1069</v>
      </c>
      <c r="I392">
        <v>43823</v>
      </c>
      <c r="J392" t="s">
        <v>16759</v>
      </c>
      <c r="K392" s="1">
        <v>45254</v>
      </c>
      <c r="L392">
        <v>4894</v>
      </c>
      <c r="M392" t="s">
        <v>17</v>
      </c>
      <c r="N392" t="str">
        <f t="shared" si="6"/>
        <v>Senior</v>
      </c>
    </row>
    <row r="393" spans="1:14">
      <c r="A393" t="s">
        <v>1494</v>
      </c>
      <c r="B393" t="s">
        <v>1495</v>
      </c>
      <c r="C393" t="s">
        <v>20</v>
      </c>
      <c r="D393">
        <v>22</v>
      </c>
      <c r="E393" t="s">
        <v>21</v>
      </c>
      <c r="F393" s="1">
        <v>45146</v>
      </c>
      <c r="G393" s="1">
        <v>45512</v>
      </c>
      <c r="H393">
        <v>141</v>
      </c>
      <c r="I393">
        <v>42901</v>
      </c>
      <c r="J393" t="s">
        <v>1495</v>
      </c>
      <c r="K393" s="1">
        <v>45255</v>
      </c>
      <c r="L393">
        <v>1414</v>
      </c>
      <c r="M393" t="s">
        <v>42</v>
      </c>
      <c r="N393" t="str">
        <f t="shared" si="6"/>
        <v>Young Adult</v>
      </c>
    </row>
    <row r="394" spans="1:14">
      <c r="A394" t="s">
        <v>6902</v>
      </c>
      <c r="B394" t="s">
        <v>6903</v>
      </c>
      <c r="C394" t="s">
        <v>20</v>
      </c>
      <c r="D394">
        <v>41</v>
      </c>
      <c r="E394" t="s">
        <v>16</v>
      </c>
      <c r="F394" s="1">
        <v>45163</v>
      </c>
      <c r="G394" s="1">
        <v>45529</v>
      </c>
      <c r="H394">
        <v>524</v>
      </c>
      <c r="I394">
        <v>104713</v>
      </c>
      <c r="J394" t="s">
        <v>6903</v>
      </c>
      <c r="K394" s="1">
        <v>45255</v>
      </c>
      <c r="L394">
        <v>516</v>
      </c>
      <c r="M394" t="s">
        <v>42</v>
      </c>
      <c r="N394" t="str">
        <f t="shared" si="6"/>
        <v>Middle Age</v>
      </c>
    </row>
    <row r="395" spans="1:14">
      <c r="A395" t="s">
        <v>8982</v>
      </c>
      <c r="B395" t="s">
        <v>8983</v>
      </c>
      <c r="C395" t="s">
        <v>15</v>
      </c>
      <c r="D395">
        <v>48</v>
      </c>
      <c r="E395" t="s">
        <v>28</v>
      </c>
      <c r="F395" s="1">
        <v>45174</v>
      </c>
      <c r="G395" s="1">
        <v>45540</v>
      </c>
      <c r="H395">
        <v>142</v>
      </c>
      <c r="I395">
        <v>96524</v>
      </c>
      <c r="J395" t="s">
        <v>8983</v>
      </c>
      <c r="K395" s="1">
        <v>45255</v>
      </c>
      <c r="L395">
        <v>3561</v>
      </c>
      <c r="M395" t="s">
        <v>42</v>
      </c>
      <c r="N395" t="str">
        <f t="shared" si="6"/>
        <v>Middle Age</v>
      </c>
    </row>
    <row r="396" spans="1:14">
      <c r="A396" t="s">
        <v>10076</v>
      </c>
      <c r="B396" t="s">
        <v>10077</v>
      </c>
      <c r="C396" t="s">
        <v>20</v>
      </c>
      <c r="D396">
        <v>52</v>
      </c>
      <c r="E396" t="s">
        <v>21</v>
      </c>
      <c r="F396" s="1">
        <v>45237</v>
      </c>
      <c r="G396" s="1">
        <v>45603</v>
      </c>
      <c r="H396">
        <v>363</v>
      </c>
      <c r="I396">
        <v>105924</v>
      </c>
      <c r="J396" t="s">
        <v>10077</v>
      </c>
      <c r="K396" s="1">
        <v>45255</v>
      </c>
      <c r="L396">
        <v>2527</v>
      </c>
      <c r="M396" t="s">
        <v>42</v>
      </c>
      <c r="N396" t="str">
        <f t="shared" si="6"/>
        <v>Middle Age</v>
      </c>
    </row>
    <row r="397" spans="1:14">
      <c r="A397" t="s">
        <v>10998</v>
      </c>
      <c r="B397" t="s">
        <v>10999</v>
      </c>
      <c r="C397" t="s">
        <v>15</v>
      </c>
      <c r="D397">
        <v>55</v>
      </c>
      <c r="E397" t="s">
        <v>33</v>
      </c>
      <c r="F397" s="1">
        <v>45122</v>
      </c>
      <c r="G397" s="1">
        <v>45488</v>
      </c>
      <c r="H397">
        <v>223</v>
      </c>
      <c r="I397">
        <v>12393</v>
      </c>
      <c r="J397" t="s">
        <v>10999</v>
      </c>
      <c r="K397" s="1">
        <v>45255</v>
      </c>
      <c r="L397">
        <v>2682</v>
      </c>
      <c r="M397" t="s">
        <v>42</v>
      </c>
      <c r="N397" t="str">
        <f t="shared" si="6"/>
        <v>Middle Age</v>
      </c>
    </row>
    <row r="398" spans="1:14">
      <c r="A398" t="s">
        <v>17082</v>
      </c>
      <c r="B398" t="s">
        <v>17083</v>
      </c>
      <c r="C398" t="s">
        <v>15</v>
      </c>
      <c r="D398">
        <v>77</v>
      </c>
      <c r="E398" t="s">
        <v>71</v>
      </c>
      <c r="F398" s="1">
        <v>45171</v>
      </c>
      <c r="G398" s="1">
        <v>45537</v>
      </c>
      <c r="H398">
        <v>355</v>
      </c>
      <c r="I398">
        <v>96438</v>
      </c>
      <c r="J398" t="s">
        <v>17083</v>
      </c>
      <c r="K398" s="1">
        <v>45255</v>
      </c>
      <c r="L398">
        <v>4959</v>
      </c>
      <c r="M398" t="s">
        <v>17</v>
      </c>
      <c r="N398" t="str">
        <f t="shared" si="6"/>
        <v>Senior</v>
      </c>
    </row>
    <row r="399" spans="1:14">
      <c r="A399" t="s">
        <v>17612</v>
      </c>
      <c r="B399" t="s">
        <v>17613</v>
      </c>
      <c r="C399" t="s">
        <v>20</v>
      </c>
      <c r="D399">
        <v>79</v>
      </c>
      <c r="E399" t="s">
        <v>71</v>
      </c>
      <c r="F399" s="1">
        <v>45177</v>
      </c>
      <c r="G399" s="1">
        <v>45543</v>
      </c>
      <c r="H399">
        <v>168</v>
      </c>
      <c r="I399">
        <v>14448</v>
      </c>
      <c r="J399" t="s">
        <v>17613</v>
      </c>
      <c r="K399" s="1">
        <v>45255</v>
      </c>
      <c r="L399">
        <v>1606</v>
      </c>
      <c r="M399" t="s">
        <v>42</v>
      </c>
      <c r="N399" t="str">
        <f t="shared" si="6"/>
        <v>Senior</v>
      </c>
    </row>
    <row r="400" spans="1:14">
      <c r="A400" t="s">
        <v>3190</v>
      </c>
      <c r="B400" t="s">
        <v>3191</v>
      </c>
      <c r="C400" t="s">
        <v>20</v>
      </c>
      <c r="D400">
        <v>28</v>
      </c>
      <c r="E400" t="s">
        <v>21</v>
      </c>
      <c r="F400" s="1">
        <v>45190</v>
      </c>
      <c r="G400" s="1">
        <v>45556</v>
      </c>
      <c r="H400">
        <v>285</v>
      </c>
      <c r="I400">
        <v>38410</v>
      </c>
      <c r="J400" t="s">
        <v>3191</v>
      </c>
      <c r="K400" s="1">
        <v>45256</v>
      </c>
      <c r="L400">
        <v>4248</v>
      </c>
      <c r="M400" t="s">
        <v>42</v>
      </c>
      <c r="N400" t="str">
        <f t="shared" si="6"/>
        <v>Adult</v>
      </c>
    </row>
    <row r="401" spans="1:14">
      <c r="A401" t="s">
        <v>3456</v>
      </c>
      <c r="B401" t="s">
        <v>3457</v>
      </c>
      <c r="C401" t="s">
        <v>20</v>
      </c>
      <c r="D401">
        <v>29</v>
      </c>
      <c r="E401" t="s">
        <v>16</v>
      </c>
      <c r="F401" s="1">
        <v>45212</v>
      </c>
      <c r="G401" s="1">
        <v>45578</v>
      </c>
      <c r="H401">
        <v>1096</v>
      </c>
      <c r="I401">
        <v>96839</v>
      </c>
      <c r="J401" t="s">
        <v>3457</v>
      </c>
      <c r="K401" s="1">
        <v>45256</v>
      </c>
      <c r="L401">
        <v>2140</v>
      </c>
      <c r="M401" t="s">
        <v>42</v>
      </c>
      <c r="N401" t="str">
        <f t="shared" si="6"/>
        <v>Adult</v>
      </c>
    </row>
    <row r="402" spans="1:14">
      <c r="A402" t="s">
        <v>4524</v>
      </c>
      <c r="B402" t="s">
        <v>4525</v>
      </c>
      <c r="C402" t="s">
        <v>15</v>
      </c>
      <c r="D402">
        <v>33</v>
      </c>
      <c r="E402" t="s">
        <v>21</v>
      </c>
      <c r="F402" s="1">
        <v>45223</v>
      </c>
      <c r="G402" s="1">
        <v>45589</v>
      </c>
      <c r="H402">
        <v>217</v>
      </c>
      <c r="I402">
        <v>45016</v>
      </c>
      <c r="J402" t="s">
        <v>4525</v>
      </c>
      <c r="K402" s="1">
        <v>45256</v>
      </c>
      <c r="L402">
        <v>955</v>
      </c>
      <c r="M402" t="s">
        <v>42</v>
      </c>
      <c r="N402" t="str">
        <f t="shared" si="6"/>
        <v>Adult</v>
      </c>
    </row>
    <row r="403" spans="1:14">
      <c r="A403" t="s">
        <v>10108</v>
      </c>
      <c r="B403" t="s">
        <v>10109</v>
      </c>
      <c r="C403" t="s">
        <v>15</v>
      </c>
      <c r="D403">
        <v>52</v>
      </c>
      <c r="E403" t="s">
        <v>28</v>
      </c>
      <c r="F403" s="1">
        <v>45181</v>
      </c>
      <c r="G403" s="1">
        <v>45547</v>
      </c>
      <c r="H403">
        <v>160</v>
      </c>
      <c r="I403">
        <v>109977</v>
      </c>
      <c r="J403" t="s">
        <v>10109</v>
      </c>
      <c r="K403" s="1">
        <v>45256</v>
      </c>
      <c r="L403">
        <v>3700</v>
      </c>
      <c r="M403" t="s">
        <v>17</v>
      </c>
      <c r="N403" t="str">
        <f t="shared" si="6"/>
        <v>Middle Age</v>
      </c>
    </row>
    <row r="404" spans="1:14">
      <c r="A404" t="s">
        <v>878</v>
      </c>
      <c r="B404" t="s">
        <v>879</v>
      </c>
      <c r="C404" t="s">
        <v>15</v>
      </c>
      <c r="D404">
        <v>20</v>
      </c>
      <c r="E404" t="s">
        <v>71</v>
      </c>
      <c r="F404" s="1">
        <v>45171</v>
      </c>
      <c r="G404" s="1">
        <v>45537</v>
      </c>
      <c r="H404">
        <v>250</v>
      </c>
      <c r="I404">
        <v>52572</v>
      </c>
      <c r="J404" t="s">
        <v>879</v>
      </c>
      <c r="K404" s="1">
        <v>45257</v>
      </c>
      <c r="L404">
        <v>4348</v>
      </c>
      <c r="M404" t="s">
        <v>42</v>
      </c>
      <c r="N404" t="str">
        <f t="shared" si="6"/>
        <v>Young Adult</v>
      </c>
    </row>
    <row r="405" spans="1:14">
      <c r="A405" t="s">
        <v>3168</v>
      </c>
      <c r="B405" t="s">
        <v>3169</v>
      </c>
      <c r="C405" t="s">
        <v>20</v>
      </c>
      <c r="D405">
        <v>28</v>
      </c>
      <c r="E405" t="s">
        <v>33</v>
      </c>
      <c r="F405" s="1">
        <v>45223</v>
      </c>
      <c r="G405" s="1">
        <v>45589</v>
      </c>
      <c r="H405">
        <v>235</v>
      </c>
      <c r="I405">
        <v>30848</v>
      </c>
      <c r="J405" t="s">
        <v>3169</v>
      </c>
      <c r="K405" s="1">
        <v>45257</v>
      </c>
      <c r="L405">
        <v>1266</v>
      </c>
      <c r="M405" t="s">
        <v>42</v>
      </c>
      <c r="N405" t="str">
        <f t="shared" si="6"/>
        <v>Adult</v>
      </c>
    </row>
    <row r="406" spans="1:14">
      <c r="A406" t="s">
        <v>4240</v>
      </c>
      <c r="B406" t="s">
        <v>4241</v>
      </c>
      <c r="C406" t="s">
        <v>20</v>
      </c>
      <c r="D406">
        <v>32</v>
      </c>
      <c r="E406" t="s">
        <v>28</v>
      </c>
      <c r="F406" s="1">
        <v>45236</v>
      </c>
      <c r="G406" s="1">
        <v>45602</v>
      </c>
      <c r="H406">
        <v>389</v>
      </c>
      <c r="I406">
        <v>83990</v>
      </c>
      <c r="J406" t="s">
        <v>4241</v>
      </c>
      <c r="K406" s="1">
        <v>45257</v>
      </c>
      <c r="L406">
        <v>1609</v>
      </c>
      <c r="M406" t="s">
        <v>17</v>
      </c>
      <c r="N406" t="str">
        <f t="shared" si="6"/>
        <v>Adult</v>
      </c>
    </row>
    <row r="407" spans="1:14">
      <c r="A407" t="s">
        <v>6632</v>
      </c>
      <c r="B407" t="s">
        <v>6633</v>
      </c>
      <c r="C407" t="s">
        <v>20</v>
      </c>
      <c r="D407">
        <v>40</v>
      </c>
      <c r="E407" t="s">
        <v>21</v>
      </c>
      <c r="F407" s="1">
        <v>45202</v>
      </c>
      <c r="G407" s="1">
        <v>45568</v>
      </c>
      <c r="H407">
        <v>159</v>
      </c>
      <c r="I407">
        <v>53163</v>
      </c>
      <c r="J407" t="s">
        <v>6633</v>
      </c>
      <c r="K407" s="1">
        <v>45257</v>
      </c>
      <c r="L407">
        <v>1371</v>
      </c>
      <c r="M407" t="s">
        <v>42</v>
      </c>
      <c r="N407" t="str">
        <f t="shared" si="6"/>
        <v>Middle Age</v>
      </c>
    </row>
    <row r="408" spans="1:14">
      <c r="A408" t="s">
        <v>9272</v>
      </c>
      <c r="B408" t="s">
        <v>9273</v>
      </c>
      <c r="C408" t="s">
        <v>20</v>
      </c>
      <c r="D408">
        <v>49</v>
      </c>
      <c r="E408" t="s">
        <v>33</v>
      </c>
      <c r="F408" s="1">
        <v>45128</v>
      </c>
      <c r="G408" s="1">
        <v>45494</v>
      </c>
      <c r="H408">
        <v>272</v>
      </c>
      <c r="I408">
        <v>84997</v>
      </c>
      <c r="J408" t="s">
        <v>9273</v>
      </c>
      <c r="K408" s="1">
        <v>45257</v>
      </c>
      <c r="L408">
        <v>3948</v>
      </c>
      <c r="M408" t="s">
        <v>17</v>
      </c>
      <c r="N408" t="str">
        <f t="shared" si="6"/>
        <v>Middle Age</v>
      </c>
    </row>
    <row r="409" spans="1:14">
      <c r="A409" t="s">
        <v>12068</v>
      </c>
      <c r="B409" t="s">
        <v>12069</v>
      </c>
      <c r="C409" t="s">
        <v>15</v>
      </c>
      <c r="D409">
        <v>59</v>
      </c>
      <c r="E409" t="s">
        <v>21</v>
      </c>
      <c r="F409" s="1">
        <v>45150</v>
      </c>
      <c r="G409" s="1">
        <v>45516</v>
      </c>
      <c r="H409">
        <v>778</v>
      </c>
      <c r="I409">
        <v>47518</v>
      </c>
      <c r="J409" t="s">
        <v>12069</v>
      </c>
      <c r="K409" s="1">
        <v>45257</v>
      </c>
      <c r="L409">
        <v>1067</v>
      </c>
      <c r="M409" t="s">
        <v>42</v>
      </c>
      <c r="N409" t="str">
        <f t="shared" si="6"/>
        <v>Senior</v>
      </c>
    </row>
    <row r="410" spans="1:14">
      <c r="A410" t="s">
        <v>19662</v>
      </c>
      <c r="B410" t="s">
        <v>19663</v>
      </c>
      <c r="C410" t="s">
        <v>15</v>
      </c>
      <c r="D410">
        <v>86</v>
      </c>
      <c r="E410" t="s">
        <v>21</v>
      </c>
      <c r="F410" s="1">
        <v>45242</v>
      </c>
      <c r="G410" s="1">
        <v>45608</v>
      </c>
      <c r="H410">
        <v>723</v>
      </c>
      <c r="I410">
        <v>10918</v>
      </c>
      <c r="J410" t="s">
        <v>19663</v>
      </c>
      <c r="K410" s="1">
        <v>45257</v>
      </c>
      <c r="L410">
        <v>832</v>
      </c>
      <c r="M410" t="s">
        <v>42</v>
      </c>
      <c r="N410" t="str">
        <f t="shared" si="6"/>
        <v>Senior</v>
      </c>
    </row>
    <row r="411" spans="1:14">
      <c r="A411" t="s">
        <v>9214</v>
      </c>
      <c r="B411" t="s">
        <v>9215</v>
      </c>
      <c r="C411" t="s">
        <v>15</v>
      </c>
      <c r="D411">
        <v>49</v>
      </c>
      <c r="E411" t="s">
        <v>28</v>
      </c>
      <c r="F411" s="1">
        <v>45211</v>
      </c>
      <c r="G411" s="1">
        <v>45577</v>
      </c>
      <c r="H411">
        <v>343</v>
      </c>
      <c r="I411">
        <v>45239</v>
      </c>
      <c r="J411" t="s">
        <v>9215</v>
      </c>
      <c r="K411" s="1">
        <v>45258</v>
      </c>
      <c r="L411">
        <v>3301</v>
      </c>
      <c r="M411" t="s">
        <v>42</v>
      </c>
      <c r="N411" t="str">
        <f t="shared" si="6"/>
        <v>Middle Age</v>
      </c>
    </row>
    <row r="412" spans="1:14">
      <c r="A412" t="s">
        <v>12946</v>
      </c>
      <c r="B412" t="s">
        <v>12947</v>
      </c>
      <c r="C412" t="s">
        <v>20</v>
      </c>
      <c r="D412">
        <v>62</v>
      </c>
      <c r="E412" t="s">
        <v>21</v>
      </c>
      <c r="F412" s="1">
        <v>45147</v>
      </c>
      <c r="G412" s="1">
        <v>45513</v>
      </c>
      <c r="H412">
        <v>147</v>
      </c>
      <c r="I412">
        <v>19959</v>
      </c>
      <c r="J412" t="s">
        <v>12947</v>
      </c>
      <c r="K412" s="1">
        <v>45258</v>
      </c>
      <c r="L412">
        <v>4255</v>
      </c>
      <c r="M412" t="s">
        <v>17</v>
      </c>
      <c r="N412" t="str">
        <f t="shared" si="6"/>
        <v>Senior</v>
      </c>
    </row>
    <row r="413" spans="1:14">
      <c r="A413" t="s">
        <v>15622</v>
      </c>
      <c r="B413" t="s">
        <v>15623</v>
      </c>
      <c r="C413" t="s">
        <v>15</v>
      </c>
      <c r="D413">
        <v>72</v>
      </c>
      <c r="E413" t="s">
        <v>16</v>
      </c>
      <c r="F413" s="1">
        <v>45228</v>
      </c>
      <c r="G413" s="1">
        <v>45594</v>
      </c>
      <c r="H413">
        <v>1092</v>
      </c>
      <c r="I413">
        <v>95472</v>
      </c>
      <c r="J413" t="s">
        <v>15623</v>
      </c>
      <c r="K413" s="1">
        <v>45258</v>
      </c>
      <c r="L413">
        <v>4081</v>
      </c>
      <c r="M413" t="s">
        <v>42</v>
      </c>
      <c r="N413" t="str">
        <f t="shared" si="6"/>
        <v>Senior</v>
      </c>
    </row>
    <row r="414" spans="1:14">
      <c r="A414" t="s">
        <v>15638</v>
      </c>
      <c r="B414" t="s">
        <v>15639</v>
      </c>
      <c r="C414" t="s">
        <v>15</v>
      </c>
      <c r="D414">
        <v>72</v>
      </c>
      <c r="E414" t="s">
        <v>16</v>
      </c>
      <c r="F414" s="1">
        <v>45207</v>
      </c>
      <c r="G414" s="1">
        <v>45573</v>
      </c>
      <c r="H414">
        <v>195</v>
      </c>
      <c r="I414">
        <v>60156</v>
      </c>
      <c r="J414" t="s">
        <v>15639</v>
      </c>
      <c r="K414" s="1">
        <v>45258</v>
      </c>
      <c r="L414">
        <v>3166</v>
      </c>
      <c r="M414" t="s">
        <v>42</v>
      </c>
      <c r="N414" t="str">
        <f t="shared" si="6"/>
        <v>Senior</v>
      </c>
    </row>
    <row r="415" spans="1:14">
      <c r="A415" t="s">
        <v>18806</v>
      </c>
      <c r="B415" t="s">
        <v>18807</v>
      </c>
      <c r="C415" t="s">
        <v>20</v>
      </c>
      <c r="D415">
        <v>83</v>
      </c>
      <c r="E415" t="s">
        <v>71</v>
      </c>
      <c r="F415" s="1">
        <v>45157</v>
      </c>
      <c r="G415" s="1">
        <v>45523</v>
      </c>
      <c r="H415">
        <v>707</v>
      </c>
      <c r="I415">
        <v>54023</v>
      </c>
      <c r="J415" t="s">
        <v>18807</v>
      </c>
      <c r="K415" s="1">
        <v>45258</v>
      </c>
      <c r="L415">
        <v>2001</v>
      </c>
      <c r="M415" t="s">
        <v>42</v>
      </c>
      <c r="N415" t="str">
        <f t="shared" si="6"/>
        <v>Senior</v>
      </c>
    </row>
    <row r="416" spans="1:14">
      <c r="A416" t="s">
        <v>574</v>
      </c>
      <c r="B416" t="s">
        <v>575</v>
      </c>
      <c r="C416" t="s">
        <v>15</v>
      </c>
      <c r="D416">
        <v>19</v>
      </c>
      <c r="E416" t="s">
        <v>71</v>
      </c>
      <c r="F416" s="1">
        <v>45206</v>
      </c>
      <c r="G416" s="1">
        <v>45572</v>
      </c>
      <c r="H416">
        <v>652</v>
      </c>
      <c r="I416">
        <v>107105</v>
      </c>
      <c r="J416" t="s">
        <v>575</v>
      </c>
      <c r="K416" s="1">
        <v>45259</v>
      </c>
      <c r="L416">
        <v>4079</v>
      </c>
      <c r="M416" t="s">
        <v>17</v>
      </c>
      <c r="N416" t="str">
        <f t="shared" si="6"/>
        <v>Young Adult</v>
      </c>
    </row>
    <row r="417" spans="1:14">
      <c r="A417" t="s">
        <v>832</v>
      </c>
      <c r="B417" t="s">
        <v>833</v>
      </c>
      <c r="C417" t="s">
        <v>20</v>
      </c>
      <c r="D417">
        <v>20</v>
      </c>
      <c r="E417" t="s">
        <v>16</v>
      </c>
      <c r="F417" s="1">
        <v>45248</v>
      </c>
      <c r="G417" s="1">
        <v>45614</v>
      </c>
      <c r="H417">
        <v>707</v>
      </c>
      <c r="I417">
        <v>47571</v>
      </c>
      <c r="J417" t="s">
        <v>833</v>
      </c>
      <c r="K417" s="1">
        <v>45259</v>
      </c>
      <c r="L417">
        <v>2947</v>
      </c>
      <c r="M417" t="s">
        <v>42</v>
      </c>
      <c r="N417" t="str">
        <f t="shared" si="6"/>
        <v>Young Adult</v>
      </c>
    </row>
    <row r="418" spans="1:14">
      <c r="A418" t="s">
        <v>844</v>
      </c>
      <c r="B418" t="s">
        <v>845</v>
      </c>
      <c r="C418" t="s">
        <v>20</v>
      </c>
      <c r="D418">
        <v>20</v>
      </c>
      <c r="E418" t="s">
        <v>16</v>
      </c>
      <c r="F418" s="1">
        <v>45231</v>
      </c>
      <c r="G418" s="1">
        <v>45597</v>
      </c>
      <c r="H418">
        <v>110</v>
      </c>
      <c r="I418">
        <v>84320</v>
      </c>
      <c r="J418" t="s">
        <v>845</v>
      </c>
      <c r="K418" s="1">
        <v>45259</v>
      </c>
      <c r="L418">
        <v>2497</v>
      </c>
      <c r="M418" t="s">
        <v>42</v>
      </c>
      <c r="N418" t="str">
        <f t="shared" si="6"/>
        <v>Young Adult</v>
      </c>
    </row>
    <row r="419" spans="1:14">
      <c r="A419" t="s">
        <v>2888</v>
      </c>
      <c r="B419" t="s">
        <v>2889</v>
      </c>
      <c r="C419" t="s">
        <v>15</v>
      </c>
      <c r="D419">
        <v>27</v>
      </c>
      <c r="E419" t="s">
        <v>21</v>
      </c>
      <c r="F419" s="1">
        <v>45189</v>
      </c>
      <c r="G419" s="1">
        <v>45555</v>
      </c>
      <c r="H419">
        <v>321</v>
      </c>
      <c r="I419">
        <v>106908</v>
      </c>
      <c r="J419" t="s">
        <v>2889</v>
      </c>
      <c r="K419" s="1">
        <v>45259</v>
      </c>
      <c r="L419">
        <v>1855</v>
      </c>
      <c r="M419" t="s">
        <v>42</v>
      </c>
      <c r="N419" t="str">
        <f t="shared" si="6"/>
        <v>Adult</v>
      </c>
    </row>
    <row r="420" spans="1:14">
      <c r="A420" t="s">
        <v>3972</v>
      </c>
      <c r="B420" t="s">
        <v>3973</v>
      </c>
      <c r="C420" t="s">
        <v>15</v>
      </c>
      <c r="D420">
        <v>31</v>
      </c>
      <c r="E420" t="s">
        <v>28</v>
      </c>
      <c r="F420" s="1">
        <v>45212</v>
      </c>
      <c r="G420" s="1">
        <v>45578</v>
      </c>
      <c r="H420">
        <v>522</v>
      </c>
      <c r="I420">
        <v>68669</v>
      </c>
      <c r="J420" t="s">
        <v>3973</v>
      </c>
      <c r="K420" s="1">
        <v>45259</v>
      </c>
      <c r="L420">
        <v>4605</v>
      </c>
      <c r="M420" t="s">
        <v>42</v>
      </c>
      <c r="N420" t="str">
        <f t="shared" si="6"/>
        <v>Adult</v>
      </c>
    </row>
    <row r="421" spans="1:14">
      <c r="A421" t="s">
        <v>8420</v>
      </c>
      <c r="B421" t="s">
        <v>8421</v>
      </c>
      <c r="C421" t="s">
        <v>15</v>
      </c>
      <c r="D421">
        <v>46</v>
      </c>
      <c r="E421" t="s">
        <v>21</v>
      </c>
      <c r="F421" s="1">
        <v>45149</v>
      </c>
      <c r="G421" s="1">
        <v>45515</v>
      </c>
      <c r="H421">
        <v>695</v>
      </c>
      <c r="I421">
        <v>84690</v>
      </c>
      <c r="J421" t="s">
        <v>8421</v>
      </c>
      <c r="K421" s="1">
        <v>45259</v>
      </c>
      <c r="L421">
        <v>2705</v>
      </c>
      <c r="M421" t="s">
        <v>42</v>
      </c>
      <c r="N421" t="str">
        <f t="shared" si="6"/>
        <v>Middle Age</v>
      </c>
    </row>
    <row r="422" spans="1:14">
      <c r="A422" t="s">
        <v>8952</v>
      </c>
      <c r="B422" t="s">
        <v>8953</v>
      </c>
      <c r="C422" t="s">
        <v>20</v>
      </c>
      <c r="D422">
        <v>48</v>
      </c>
      <c r="E422" t="s">
        <v>21</v>
      </c>
      <c r="F422" s="1">
        <v>45219</v>
      </c>
      <c r="G422" s="1">
        <v>45585</v>
      </c>
      <c r="H422">
        <v>803</v>
      </c>
      <c r="I422">
        <v>58337</v>
      </c>
      <c r="J422" t="s">
        <v>8953</v>
      </c>
      <c r="K422" s="1">
        <v>45259</v>
      </c>
      <c r="L422">
        <v>1614</v>
      </c>
      <c r="M422" t="s">
        <v>42</v>
      </c>
      <c r="N422" t="str">
        <f t="shared" si="6"/>
        <v>Middle Age</v>
      </c>
    </row>
    <row r="423" spans="1:14">
      <c r="A423" t="s">
        <v>11690</v>
      </c>
      <c r="B423" t="s">
        <v>11691</v>
      </c>
      <c r="C423" t="s">
        <v>20</v>
      </c>
      <c r="D423">
        <v>58</v>
      </c>
      <c r="E423" t="s">
        <v>16</v>
      </c>
      <c r="F423" s="1">
        <v>45234</v>
      </c>
      <c r="G423" s="1">
        <v>45600</v>
      </c>
      <c r="H423">
        <v>813</v>
      </c>
      <c r="I423">
        <v>29321</v>
      </c>
      <c r="J423" t="s">
        <v>11691</v>
      </c>
      <c r="K423" s="1">
        <v>45259</v>
      </c>
      <c r="L423">
        <v>5444</v>
      </c>
      <c r="M423" t="s">
        <v>42</v>
      </c>
      <c r="N423" t="str">
        <f t="shared" si="6"/>
        <v>Senior</v>
      </c>
    </row>
    <row r="424" spans="1:14">
      <c r="A424" t="s">
        <v>13146</v>
      </c>
      <c r="B424" t="s">
        <v>13147</v>
      </c>
      <c r="C424" t="s">
        <v>20</v>
      </c>
      <c r="D424">
        <v>63</v>
      </c>
      <c r="E424" t="s">
        <v>16</v>
      </c>
      <c r="F424" s="1">
        <v>45254</v>
      </c>
      <c r="G424" s="1">
        <v>45620</v>
      </c>
      <c r="H424">
        <v>877</v>
      </c>
      <c r="I424">
        <v>31686</v>
      </c>
      <c r="J424" t="s">
        <v>13147</v>
      </c>
      <c r="K424" s="1">
        <v>45259</v>
      </c>
      <c r="L424">
        <v>3372</v>
      </c>
      <c r="M424" t="s">
        <v>42</v>
      </c>
      <c r="N424" t="str">
        <f t="shared" si="6"/>
        <v>Senior</v>
      </c>
    </row>
    <row r="425" spans="1:14">
      <c r="A425" t="s">
        <v>5148</v>
      </c>
      <c r="B425" t="s">
        <v>5149</v>
      </c>
      <c r="C425" t="s">
        <v>20</v>
      </c>
      <c r="D425">
        <v>35</v>
      </c>
      <c r="E425" t="s">
        <v>71</v>
      </c>
      <c r="F425" s="1">
        <v>45217</v>
      </c>
      <c r="G425" s="1">
        <v>45583</v>
      </c>
      <c r="H425">
        <v>525</v>
      </c>
      <c r="I425">
        <v>31786</v>
      </c>
      <c r="J425" t="s">
        <v>5149</v>
      </c>
      <c r="K425" s="1">
        <v>45260</v>
      </c>
      <c r="L425">
        <v>5372</v>
      </c>
      <c r="M425" t="s">
        <v>17</v>
      </c>
      <c r="N425" t="str">
        <f t="shared" si="6"/>
        <v>Adult</v>
      </c>
    </row>
    <row r="426" spans="1:14">
      <c r="A426" t="s">
        <v>8374</v>
      </c>
      <c r="B426" t="s">
        <v>8375</v>
      </c>
      <c r="C426" t="s">
        <v>20</v>
      </c>
      <c r="D426">
        <v>46</v>
      </c>
      <c r="E426" t="s">
        <v>16</v>
      </c>
      <c r="F426" s="1">
        <v>45215</v>
      </c>
      <c r="G426" s="1">
        <v>45581</v>
      </c>
      <c r="H426">
        <v>920</v>
      </c>
      <c r="I426">
        <v>25323</v>
      </c>
      <c r="J426" t="s">
        <v>8375</v>
      </c>
      <c r="K426" s="1">
        <v>45260</v>
      </c>
      <c r="L426">
        <v>1863</v>
      </c>
      <c r="M426" t="s">
        <v>17</v>
      </c>
      <c r="N426" t="str">
        <f t="shared" si="6"/>
        <v>Middle Age</v>
      </c>
    </row>
    <row r="427" spans="1:14">
      <c r="A427" t="s">
        <v>8422</v>
      </c>
      <c r="B427" t="s">
        <v>8423</v>
      </c>
      <c r="C427" t="s">
        <v>15</v>
      </c>
      <c r="D427">
        <v>46</v>
      </c>
      <c r="E427" t="s">
        <v>33</v>
      </c>
      <c r="F427" s="1">
        <v>45147</v>
      </c>
      <c r="G427" s="1">
        <v>45513</v>
      </c>
      <c r="H427">
        <v>201</v>
      </c>
      <c r="I427">
        <v>100917</v>
      </c>
      <c r="J427" t="s">
        <v>8423</v>
      </c>
      <c r="K427" s="1">
        <v>45260</v>
      </c>
      <c r="L427">
        <v>3032</v>
      </c>
      <c r="M427" t="s">
        <v>42</v>
      </c>
      <c r="N427" t="str">
        <f t="shared" si="6"/>
        <v>Middle Age</v>
      </c>
    </row>
    <row r="428" spans="1:14">
      <c r="A428" t="s">
        <v>11426</v>
      </c>
      <c r="B428" t="s">
        <v>11427</v>
      </c>
      <c r="C428" t="s">
        <v>20</v>
      </c>
      <c r="D428">
        <v>57</v>
      </c>
      <c r="E428" t="s">
        <v>28</v>
      </c>
      <c r="F428" s="1">
        <v>45206</v>
      </c>
      <c r="G428" s="1">
        <v>45572</v>
      </c>
      <c r="H428">
        <v>651</v>
      </c>
      <c r="I428">
        <v>21171</v>
      </c>
      <c r="J428" t="s">
        <v>11427</v>
      </c>
      <c r="K428" s="1">
        <v>45260</v>
      </c>
      <c r="L428">
        <v>5354</v>
      </c>
      <c r="M428" t="s">
        <v>42</v>
      </c>
      <c r="N428" t="str">
        <f t="shared" si="6"/>
        <v>Senior</v>
      </c>
    </row>
    <row r="429" spans="1:14">
      <c r="A429" t="s">
        <v>14544</v>
      </c>
      <c r="B429" t="s">
        <v>14545</v>
      </c>
      <c r="C429" t="s">
        <v>15</v>
      </c>
      <c r="D429">
        <v>68</v>
      </c>
      <c r="E429" t="s">
        <v>16</v>
      </c>
      <c r="F429" s="1">
        <v>45184</v>
      </c>
      <c r="G429" s="1">
        <v>45550</v>
      </c>
      <c r="H429">
        <v>951</v>
      </c>
      <c r="I429">
        <v>55637</v>
      </c>
      <c r="J429" t="s">
        <v>14545</v>
      </c>
      <c r="K429" s="1">
        <v>45260</v>
      </c>
      <c r="L429">
        <v>3159</v>
      </c>
      <c r="M429" t="s">
        <v>42</v>
      </c>
      <c r="N429" t="str">
        <f t="shared" si="6"/>
        <v>Senior</v>
      </c>
    </row>
    <row r="430" spans="1:14">
      <c r="A430" t="s">
        <v>15156</v>
      </c>
      <c r="B430" t="s">
        <v>15157</v>
      </c>
      <c r="C430" t="s">
        <v>15</v>
      </c>
      <c r="D430">
        <v>70</v>
      </c>
      <c r="E430" t="s">
        <v>21</v>
      </c>
      <c r="F430" s="1">
        <v>45133</v>
      </c>
      <c r="G430" s="1">
        <v>45499</v>
      </c>
      <c r="H430">
        <v>405</v>
      </c>
      <c r="I430">
        <v>33531</v>
      </c>
      <c r="J430" t="s">
        <v>15157</v>
      </c>
      <c r="K430" s="1">
        <v>45260</v>
      </c>
      <c r="L430">
        <v>5263</v>
      </c>
      <c r="M430" t="s">
        <v>42</v>
      </c>
      <c r="N430" t="str">
        <f t="shared" si="6"/>
        <v>Senior</v>
      </c>
    </row>
    <row r="431" spans="1:14">
      <c r="A431" t="s">
        <v>1464</v>
      </c>
      <c r="B431" t="s">
        <v>1465</v>
      </c>
      <c r="C431" t="s">
        <v>15</v>
      </c>
      <c r="D431">
        <v>22</v>
      </c>
      <c r="E431" t="s">
        <v>21</v>
      </c>
      <c r="F431" s="1">
        <v>45192</v>
      </c>
      <c r="G431" s="1">
        <v>45558</v>
      </c>
      <c r="H431">
        <v>619</v>
      </c>
      <c r="I431">
        <v>19847</v>
      </c>
      <c r="J431" t="s">
        <v>1465</v>
      </c>
      <c r="K431" s="1">
        <v>45261</v>
      </c>
      <c r="L431">
        <v>4829</v>
      </c>
      <c r="M431" t="s">
        <v>42</v>
      </c>
      <c r="N431" t="str">
        <f t="shared" si="6"/>
        <v>Young Adult</v>
      </c>
    </row>
    <row r="432" spans="1:14">
      <c r="A432" t="s">
        <v>3156</v>
      </c>
      <c r="B432" t="s">
        <v>3157</v>
      </c>
      <c r="C432" t="s">
        <v>15</v>
      </c>
      <c r="D432">
        <v>28</v>
      </c>
      <c r="E432" t="s">
        <v>28</v>
      </c>
      <c r="F432" s="1">
        <v>45248</v>
      </c>
      <c r="G432" s="1">
        <v>45614</v>
      </c>
      <c r="H432">
        <v>979</v>
      </c>
      <c r="I432">
        <v>70864</v>
      </c>
      <c r="J432" t="s">
        <v>3157</v>
      </c>
      <c r="K432" s="1">
        <v>45261</v>
      </c>
      <c r="L432">
        <v>5092</v>
      </c>
      <c r="M432" t="s">
        <v>42</v>
      </c>
      <c r="N432" t="str">
        <f t="shared" si="6"/>
        <v>Adult</v>
      </c>
    </row>
    <row r="433" spans="1:14">
      <c r="A433" t="s">
        <v>6886</v>
      </c>
      <c r="B433" t="s">
        <v>6887</v>
      </c>
      <c r="C433" t="s">
        <v>20</v>
      </c>
      <c r="D433">
        <v>41</v>
      </c>
      <c r="E433" t="s">
        <v>21</v>
      </c>
      <c r="F433" s="1">
        <v>45175</v>
      </c>
      <c r="G433" s="1">
        <v>45541</v>
      </c>
      <c r="H433">
        <v>590</v>
      </c>
      <c r="I433">
        <v>86549</v>
      </c>
      <c r="J433" t="s">
        <v>6887</v>
      </c>
      <c r="K433" s="1">
        <v>45261</v>
      </c>
      <c r="L433">
        <v>2530</v>
      </c>
      <c r="M433" t="s">
        <v>17</v>
      </c>
      <c r="N433" t="str">
        <f t="shared" si="6"/>
        <v>Middle Age</v>
      </c>
    </row>
    <row r="434" spans="1:14">
      <c r="A434" t="s">
        <v>9226</v>
      </c>
      <c r="B434" t="s">
        <v>9227</v>
      </c>
      <c r="C434" t="s">
        <v>15</v>
      </c>
      <c r="D434">
        <v>49</v>
      </c>
      <c r="E434" t="s">
        <v>28</v>
      </c>
      <c r="F434" s="1">
        <v>45189</v>
      </c>
      <c r="G434" s="1">
        <v>45555</v>
      </c>
      <c r="H434">
        <v>964</v>
      </c>
      <c r="I434">
        <v>32218</v>
      </c>
      <c r="J434" t="s">
        <v>9227</v>
      </c>
      <c r="K434" s="1">
        <v>45261</v>
      </c>
      <c r="L434">
        <v>2733</v>
      </c>
      <c r="M434" t="s">
        <v>42</v>
      </c>
      <c r="N434" t="str">
        <f t="shared" si="6"/>
        <v>Middle Age</v>
      </c>
    </row>
    <row r="435" spans="1:14">
      <c r="A435" t="s">
        <v>10136</v>
      </c>
      <c r="B435" t="s">
        <v>10137</v>
      </c>
      <c r="C435" t="s">
        <v>15</v>
      </c>
      <c r="D435">
        <v>52</v>
      </c>
      <c r="E435" t="s">
        <v>28</v>
      </c>
      <c r="F435" s="1">
        <v>45135</v>
      </c>
      <c r="G435" s="1">
        <v>45501</v>
      </c>
      <c r="H435">
        <v>562</v>
      </c>
      <c r="I435">
        <v>53068</v>
      </c>
      <c r="J435" t="s">
        <v>10137</v>
      </c>
      <c r="K435" s="1">
        <v>45261</v>
      </c>
      <c r="L435">
        <v>4810</v>
      </c>
      <c r="M435" t="s">
        <v>17</v>
      </c>
      <c r="N435" t="str">
        <f t="shared" si="6"/>
        <v>Middle Age</v>
      </c>
    </row>
    <row r="436" spans="1:14">
      <c r="A436" t="s">
        <v>13446</v>
      </c>
      <c r="B436" t="s">
        <v>13447</v>
      </c>
      <c r="C436" t="s">
        <v>20</v>
      </c>
      <c r="D436">
        <v>64</v>
      </c>
      <c r="E436" t="s">
        <v>21</v>
      </c>
      <c r="F436" s="1">
        <v>45238</v>
      </c>
      <c r="G436" s="1">
        <v>45604</v>
      </c>
      <c r="H436">
        <v>697</v>
      </c>
      <c r="I436">
        <v>14412</v>
      </c>
      <c r="J436" t="s">
        <v>13447</v>
      </c>
      <c r="K436" s="1">
        <v>45261</v>
      </c>
      <c r="L436">
        <v>2751</v>
      </c>
      <c r="M436" t="s">
        <v>42</v>
      </c>
      <c r="N436" t="str">
        <f t="shared" si="6"/>
        <v>Senior</v>
      </c>
    </row>
    <row r="437" spans="1:14">
      <c r="A437" t="s">
        <v>14300</v>
      </c>
      <c r="B437" t="s">
        <v>14301</v>
      </c>
      <c r="C437" t="s">
        <v>15</v>
      </c>
      <c r="D437">
        <v>67</v>
      </c>
      <c r="E437" t="s">
        <v>71</v>
      </c>
      <c r="F437" s="1">
        <v>45174</v>
      </c>
      <c r="G437" s="1">
        <v>45540</v>
      </c>
      <c r="H437">
        <v>155</v>
      </c>
      <c r="I437">
        <v>28492</v>
      </c>
      <c r="J437" t="s">
        <v>14301</v>
      </c>
      <c r="K437" s="1">
        <v>45261</v>
      </c>
      <c r="L437">
        <v>4648</v>
      </c>
      <c r="M437" t="s">
        <v>17</v>
      </c>
      <c r="N437" t="str">
        <f t="shared" si="6"/>
        <v>Senior</v>
      </c>
    </row>
    <row r="438" spans="1:14">
      <c r="A438" t="s">
        <v>12650</v>
      </c>
      <c r="B438" t="s">
        <v>12651</v>
      </c>
      <c r="C438" t="s">
        <v>15</v>
      </c>
      <c r="D438">
        <v>61</v>
      </c>
      <c r="E438" t="s">
        <v>28</v>
      </c>
      <c r="F438" s="1">
        <v>45155</v>
      </c>
      <c r="G438" s="1">
        <v>45521</v>
      </c>
      <c r="H438">
        <v>308</v>
      </c>
      <c r="I438">
        <v>33740</v>
      </c>
      <c r="J438" t="s">
        <v>12651</v>
      </c>
      <c r="K438" s="1">
        <v>45262</v>
      </c>
      <c r="L438">
        <v>3776</v>
      </c>
      <c r="M438" t="s">
        <v>42</v>
      </c>
      <c r="N438" t="str">
        <f t="shared" si="6"/>
        <v>Senior</v>
      </c>
    </row>
    <row r="439" spans="1:14">
      <c r="A439" t="s">
        <v>19466</v>
      </c>
      <c r="B439" t="s">
        <v>19467</v>
      </c>
      <c r="C439" t="s">
        <v>15</v>
      </c>
      <c r="D439">
        <v>85</v>
      </c>
      <c r="E439" t="s">
        <v>28</v>
      </c>
      <c r="F439" s="1">
        <v>45137</v>
      </c>
      <c r="G439" s="1">
        <v>45503</v>
      </c>
      <c r="H439">
        <v>365</v>
      </c>
      <c r="I439">
        <v>71093</v>
      </c>
      <c r="J439" t="s">
        <v>19467</v>
      </c>
      <c r="K439" s="1">
        <v>45262</v>
      </c>
      <c r="L439">
        <v>4751</v>
      </c>
      <c r="M439" t="s">
        <v>17</v>
      </c>
      <c r="N439" t="str">
        <f t="shared" si="6"/>
        <v>Senior</v>
      </c>
    </row>
    <row r="440" spans="1:14">
      <c r="A440" t="s">
        <v>612</v>
      </c>
      <c r="B440" t="s">
        <v>613</v>
      </c>
      <c r="C440" t="s">
        <v>20</v>
      </c>
      <c r="D440">
        <v>19</v>
      </c>
      <c r="E440" t="s">
        <v>16</v>
      </c>
      <c r="F440" s="1">
        <v>45176</v>
      </c>
      <c r="G440" s="1">
        <v>45542</v>
      </c>
      <c r="H440">
        <v>576</v>
      </c>
      <c r="I440">
        <v>88420</v>
      </c>
      <c r="J440" t="s">
        <v>613</v>
      </c>
      <c r="K440" s="1">
        <v>45263</v>
      </c>
      <c r="L440">
        <v>5295</v>
      </c>
      <c r="M440" t="s">
        <v>42</v>
      </c>
      <c r="N440" t="str">
        <f t="shared" si="6"/>
        <v>Young Adult</v>
      </c>
    </row>
    <row r="441" spans="1:14">
      <c r="A441" t="s">
        <v>1780</v>
      </c>
      <c r="B441" t="s">
        <v>1781</v>
      </c>
      <c r="C441" t="s">
        <v>15</v>
      </c>
      <c r="D441">
        <v>23</v>
      </c>
      <c r="E441" t="s">
        <v>16</v>
      </c>
      <c r="F441" s="1">
        <v>45192</v>
      </c>
      <c r="G441" s="1">
        <v>45558</v>
      </c>
      <c r="H441">
        <v>599</v>
      </c>
      <c r="I441">
        <v>16024</v>
      </c>
      <c r="J441" t="s">
        <v>1781</v>
      </c>
      <c r="K441" s="1">
        <v>45263</v>
      </c>
      <c r="L441">
        <v>3484</v>
      </c>
      <c r="M441" t="s">
        <v>17</v>
      </c>
      <c r="N441" t="str">
        <f t="shared" si="6"/>
        <v>Young Adult</v>
      </c>
    </row>
    <row r="442" spans="1:14">
      <c r="A442" t="s">
        <v>4538</v>
      </c>
      <c r="B442" t="s">
        <v>4539</v>
      </c>
      <c r="C442" t="s">
        <v>20</v>
      </c>
      <c r="D442">
        <v>33</v>
      </c>
      <c r="E442" t="s">
        <v>33</v>
      </c>
      <c r="F442" s="1">
        <v>45207</v>
      </c>
      <c r="G442" s="1">
        <v>45573</v>
      </c>
      <c r="H442">
        <v>1025</v>
      </c>
      <c r="I442">
        <v>56104</v>
      </c>
      <c r="J442" t="s">
        <v>4539</v>
      </c>
      <c r="K442" s="1">
        <v>45263</v>
      </c>
      <c r="L442">
        <v>869</v>
      </c>
      <c r="M442" t="s">
        <v>42</v>
      </c>
      <c r="N442" t="str">
        <f t="shared" si="6"/>
        <v>Adult</v>
      </c>
    </row>
    <row r="443" spans="1:14">
      <c r="A443" t="s">
        <v>8668</v>
      </c>
      <c r="B443" t="s">
        <v>8669</v>
      </c>
      <c r="C443" t="s">
        <v>20</v>
      </c>
      <c r="D443">
        <v>47</v>
      </c>
      <c r="E443" t="s">
        <v>21</v>
      </c>
      <c r="F443" s="1">
        <v>45246</v>
      </c>
      <c r="G443" s="1">
        <v>45612</v>
      </c>
      <c r="H443">
        <v>897</v>
      </c>
      <c r="I443">
        <v>15834</v>
      </c>
      <c r="J443" t="s">
        <v>8669</v>
      </c>
      <c r="K443" s="1">
        <v>45263</v>
      </c>
      <c r="L443">
        <v>5376</v>
      </c>
      <c r="M443" t="s">
        <v>42</v>
      </c>
      <c r="N443" t="str">
        <f t="shared" si="6"/>
        <v>Middle Age</v>
      </c>
    </row>
    <row r="444" spans="1:14">
      <c r="A444" t="s">
        <v>10560</v>
      </c>
      <c r="B444" t="s">
        <v>10561</v>
      </c>
      <c r="C444" t="s">
        <v>20</v>
      </c>
      <c r="D444">
        <v>54</v>
      </c>
      <c r="E444" t="s">
        <v>21</v>
      </c>
      <c r="F444" s="1">
        <v>45246</v>
      </c>
      <c r="G444" s="1">
        <v>45612</v>
      </c>
      <c r="H444">
        <v>976</v>
      </c>
      <c r="I444">
        <v>10456</v>
      </c>
      <c r="J444" t="s">
        <v>10561</v>
      </c>
      <c r="K444" s="1">
        <v>45263</v>
      </c>
      <c r="L444">
        <v>5345</v>
      </c>
      <c r="M444" t="s">
        <v>17</v>
      </c>
      <c r="N444" t="str">
        <f t="shared" si="6"/>
        <v>Middle Age</v>
      </c>
    </row>
    <row r="445" spans="1:14">
      <c r="A445" t="s">
        <v>12092</v>
      </c>
      <c r="B445" t="s">
        <v>12093</v>
      </c>
      <c r="C445" t="s">
        <v>20</v>
      </c>
      <c r="D445">
        <v>59</v>
      </c>
      <c r="E445" t="s">
        <v>33</v>
      </c>
      <c r="F445" s="1">
        <v>45122</v>
      </c>
      <c r="G445" s="1">
        <v>45488</v>
      </c>
      <c r="H445">
        <v>689</v>
      </c>
      <c r="I445">
        <v>90754</v>
      </c>
      <c r="J445" t="s">
        <v>12093</v>
      </c>
      <c r="K445" s="1">
        <v>45263</v>
      </c>
      <c r="L445">
        <v>1592</v>
      </c>
      <c r="M445" t="s">
        <v>17</v>
      </c>
      <c r="N445" t="str">
        <f t="shared" si="6"/>
        <v>Senior</v>
      </c>
    </row>
    <row r="446" spans="1:14">
      <c r="A446" t="s">
        <v>16476</v>
      </c>
      <c r="B446" t="s">
        <v>16477</v>
      </c>
      <c r="C446" t="s">
        <v>15</v>
      </c>
      <c r="D446">
        <v>75</v>
      </c>
      <c r="E446" t="s">
        <v>21</v>
      </c>
      <c r="F446" s="1">
        <v>45218</v>
      </c>
      <c r="G446" s="1">
        <v>45584</v>
      </c>
      <c r="H446">
        <v>421</v>
      </c>
      <c r="I446">
        <v>66705</v>
      </c>
      <c r="J446" t="s">
        <v>16477</v>
      </c>
      <c r="K446" s="1">
        <v>45263</v>
      </c>
      <c r="L446">
        <v>4481</v>
      </c>
      <c r="M446" t="s">
        <v>42</v>
      </c>
      <c r="N446" t="str">
        <f t="shared" si="6"/>
        <v>Senior</v>
      </c>
    </row>
    <row r="447" spans="1:14">
      <c r="A447" t="s">
        <v>16540</v>
      </c>
      <c r="B447" t="s">
        <v>16541</v>
      </c>
      <c r="C447" t="s">
        <v>20</v>
      </c>
      <c r="D447">
        <v>75</v>
      </c>
      <c r="E447" t="s">
        <v>21</v>
      </c>
      <c r="F447" s="1">
        <v>45142</v>
      </c>
      <c r="G447" s="1">
        <v>45508</v>
      </c>
      <c r="H447">
        <v>1093</v>
      </c>
      <c r="I447">
        <v>23962</v>
      </c>
      <c r="J447" t="s">
        <v>16541</v>
      </c>
      <c r="K447" s="1">
        <v>45263</v>
      </c>
      <c r="L447">
        <v>706</v>
      </c>
      <c r="M447" t="s">
        <v>42</v>
      </c>
      <c r="N447" t="str">
        <f t="shared" si="6"/>
        <v>Senior</v>
      </c>
    </row>
    <row r="448" spans="1:14">
      <c r="A448" t="s">
        <v>17046</v>
      </c>
      <c r="B448" t="s">
        <v>17047</v>
      </c>
      <c r="C448" t="s">
        <v>20</v>
      </c>
      <c r="D448">
        <v>77</v>
      </c>
      <c r="E448" t="s">
        <v>28</v>
      </c>
      <c r="F448" s="1">
        <v>45208</v>
      </c>
      <c r="G448" s="1">
        <v>45574</v>
      </c>
      <c r="H448">
        <v>1094</v>
      </c>
      <c r="I448">
        <v>86028</v>
      </c>
      <c r="J448" t="s">
        <v>17047</v>
      </c>
      <c r="K448" s="1">
        <v>45263</v>
      </c>
      <c r="L448">
        <v>2696</v>
      </c>
      <c r="M448" t="s">
        <v>17</v>
      </c>
      <c r="N448" t="str">
        <f t="shared" si="6"/>
        <v>Senior</v>
      </c>
    </row>
    <row r="449" spans="1:14">
      <c r="A449" t="s">
        <v>1148</v>
      </c>
      <c r="B449" t="s">
        <v>1149</v>
      </c>
      <c r="C449" t="s">
        <v>20</v>
      </c>
      <c r="D449">
        <v>21</v>
      </c>
      <c r="E449" t="s">
        <v>21</v>
      </c>
      <c r="F449" s="1">
        <v>45173</v>
      </c>
      <c r="G449" s="1">
        <v>45539</v>
      </c>
      <c r="H449">
        <v>442</v>
      </c>
      <c r="I449">
        <v>29025</v>
      </c>
      <c r="J449" t="s">
        <v>1149</v>
      </c>
      <c r="K449" s="1">
        <v>45264</v>
      </c>
      <c r="L449">
        <v>2755</v>
      </c>
      <c r="M449" t="s">
        <v>42</v>
      </c>
      <c r="N449" t="str">
        <f t="shared" si="6"/>
        <v>Young Adult</v>
      </c>
    </row>
    <row r="450" spans="1:14">
      <c r="A450" t="s">
        <v>7762</v>
      </c>
      <c r="B450" t="s">
        <v>7763</v>
      </c>
      <c r="C450" t="s">
        <v>15</v>
      </c>
      <c r="D450">
        <v>44</v>
      </c>
      <c r="E450" t="s">
        <v>71</v>
      </c>
      <c r="F450" s="1">
        <v>45217</v>
      </c>
      <c r="G450" s="1">
        <v>45583</v>
      </c>
      <c r="H450">
        <v>640</v>
      </c>
      <c r="I450">
        <v>88570</v>
      </c>
      <c r="J450" t="s">
        <v>7763</v>
      </c>
      <c r="K450" s="1">
        <v>45264</v>
      </c>
      <c r="L450">
        <v>3936</v>
      </c>
      <c r="M450" t="s">
        <v>42</v>
      </c>
      <c r="N450" t="str">
        <f t="shared" ref="N450:N513" si="7">IF(D450&lt;26,"Young Adult",IF(D450&lt;36,"Adult",IF(D450&lt;56,"Middle Age","Senior")))</f>
        <v>Middle Age</v>
      </c>
    </row>
    <row r="451" spans="1:14">
      <c r="A451" t="s">
        <v>9752</v>
      </c>
      <c r="B451" t="s">
        <v>9753</v>
      </c>
      <c r="C451" t="s">
        <v>15</v>
      </c>
      <c r="D451">
        <v>51</v>
      </c>
      <c r="E451" t="s">
        <v>33</v>
      </c>
      <c r="F451" s="1">
        <v>45259</v>
      </c>
      <c r="G451" s="1">
        <v>45625</v>
      </c>
      <c r="H451">
        <v>917</v>
      </c>
      <c r="I451">
        <v>107188</v>
      </c>
      <c r="J451" t="s">
        <v>9753</v>
      </c>
      <c r="K451" s="1">
        <v>45264</v>
      </c>
      <c r="L451">
        <v>3117</v>
      </c>
      <c r="M451" t="s">
        <v>42</v>
      </c>
      <c r="N451" t="str">
        <f t="shared" si="7"/>
        <v>Middle Age</v>
      </c>
    </row>
    <row r="452" spans="1:14">
      <c r="A452" t="s">
        <v>12576</v>
      </c>
      <c r="B452" t="s">
        <v>12577</v>
      </c>
      <c r="C452" t="s">
        <v>20</v>
      </c>
      <c r="D452">
        <v>61</v>
      </c>
      <c r="E452" t="s">
        <v>21</v>
      </c>
      <c r="F452" s="1">
        <v>45228</v>
      </c>
      <c r="G452" s="1">
        <v>45594</v>
      </c>
      <c r="H452">
        <v>773</v>
      </c>
      <c r="I452">
        <v>68602</v>
      </c>
      <c r="J452" t="s">
        <v>12577</v>
      </c>
      <c r="K452" s="1">
        <v>45264</v>
      </c>
      <c r="L452">
        <v>5235</v>
      </c>
      <c r="M452" t="s">
        <v>17</v>
      </c>
      <c r="N452" t="str">
        <f t="shared" si="7"/>
        <v>Senior</v>
      </c>
    </row>
    <row r="453" spans="1:14">
      <c r="A453" t="s">
        <v>16268</v>
      </c>
      <c r="B453" t="s">
        <v>16269</v>
      </c>
      <c r="C453" t="s">
        <v>20</v>
      </c>
      <c r="D453">
        <v>74</v>
      </c>
      <c r="E453" t="s">
        <v>21</v>
      </c>
      <c r="F453" s="1">
        <v>45130</v>
      </c>
      <c r="G453" s="1">
        <v>45496</v>
      </c>
      <c r="H453">
        <v>319</v>
      </c>
      <c r="I453">
        <v>59024</v>
      </c>
      <c r="J453" t="s">
        <v>16269</v>
      </c>
      <c r="K453" s="1">
        <v>45264</v>
      </c>
      <c r="L453">
        <v>4715</v>
      </c>
      <c r="M453" t="s">
        <v>17</v>
      </c>
      <c r="N453" t="str">
        <f t="shared" si="7"/>
        <v>Senior</v>
      </c>
    </row>
    <row r="454" spans="1:14">
      <c r="A454" t="s">
        <v>17044</v>
      </c>
      <c r="B454" t="s">
        <v>17045</v>
      </c>
      <c r="C454" t="s">
        <v>20</v>
      </c>
      <c r="D454">
        <v>77</v>
      </c>
      <c r="E454" t="s">
        <v>21</v>
      </c>
      <c r="F454" s="1">
        <v>45210</v>
      </c>
      <c r="G454" s="1">
        <v>45576</v>
      </c>
      <c r="H454">
        <v>618</v>
      </c>
      <c r="I454">
        <v>98597</v>
      </c>
      <c r="J454" t="s">
        <v>17045</v>
      </c>
      <c r="K454" s="1">
        <v>45264</v>
      </c>
      <c r="L454">
        <v>2051</v>
      </c>
      <c r="M454" t="s">
        <v>17</v>
      </c>
      <c r="N454" t="str">
        <f t="shared" si="7"/>
        <v>Senior</v>
      </c>
    </row>
    <row r="455" spans="1:14">
      <c r="A455" t="s">
        <v>19964</v>
      </c>
      <c r="B455" t="s">
        <v>19965</v>
      </c>
      <c r="C455" t="s">
        <v>20</v>
      </c>
      <c r="D455">
        <v>87</v>
      </c>
      <c r="E455" t="s">
        <v>21</v>
      </c>
      <c r="F455" s="1">
        <v>45210</v>
      </c>
      <c r="G455" s="1">
        <v>45576</v>
      </c>
      <c r="H455">
        <v>119</v>
      </c>
      <c r="I455">
        <v>41724</v>
      </c>
      <c r="J455" t="s">
        <v>19965</v>
      </c>
      <c r="K455" s="1">
        <v>45264</v>
      </c>
      <c r="L455">
        <v>1577</v>
      </c>
      <c r="M455" t="s">
        <v>42</v>
      </c>
      <c r="N455" t="str">
        <f t="shared" si="7"/>
        <v>Senior</v>
      </c>
    </row>
    <row r="456" spans="1:14">
      <c r="A456" t="s">
        <v>1522</v>
      </c>
      <c r="B456" t="s">
        <v>1523</v>
      </c>
      <c r="C456" t="s">
        <v>15</v>
      </c>
      <c r="D456">
        <v>22</v>
      </c>
      <c r="E456" t="s">
        <v>21</v>
      </c>
      <c r="F456" s="1">
        <v>45122</v>
      </c>
      <c r="G456" s="1">
        <v>45488</v>
      </c>
      <c r="H456">
        <v>415</v>
      </c>
      <c r="I456">
        <v>20752</v>
      </c>
      <c r="J456" t="s">
        <v>1523</v>
      </c>
      <c r="K456" s="1">
        <v>45265</v>
      </c>
      <c r="L456">
        <v>892</v>
      </c>
      <c r="M456" t="s">
        <v>42</v>
      </c>
      <c r="N456" t="str">
        <f t="shared" si="7"/>
        <v>Young Adult</v>
      </c>
    </row>
    <row r="457" spans="1:14">
      <c r="A457" t="s">
        <v>2540</v>
      </c>
      <c r="B457" t="s">
        <v>2541</v>
      </c>
      <c r="C457" t="s">
        <v>20</v>
      </c>
      <c r="D457">
        <v>26</v>
      </c>
      <c r="E457" t="s">
        <v>21</v>
      </c>
      <c r="F457" s="1">
        <v>45249</v>
      </c>
      <c r="G457" s="1">
        <v>45615</v>
      </c>
      <c r="H457">
        <v>940</v>
      </c>
      <c r="I457">
        <v>67552</v>
      </c>
      <c r="J457" t="s">
        <v>2541</v>
      </c>
      <c r="K457" s="1">
        <v>45265</v>
      </c>
      <c r="L457">
        <v>4732</v>
      </c>
      <c r="M457" t="s">
        <v>17</v>
      </c>
      <c r="N457" t="str">
        <f t="shared" si="7"/>
        <v>Adult</v>
      </c>
    </row>
    <row r="458" spans="1:14">
      <c r="A458" t="s">
        <v>7742</v>
      </c>
      <c r="B458" t="s">
        <v>7743</v>
      </c>
      <c r="C458" t="s">
        <v>20</v>
      </c>
      <c r="D458">
        <v>44</v>
      </c>
      <c r="E458" t="s">
        <v>21</v>
      </c>
      <c r="F458" s="1">
        <v>45249</v>
      </c>
      <c r="G458" s="1">
        <v>45615</v>
      </c>
      <c r="H458">
        <v>716</v>
      </c>
      <c r="I458">
        <v>103867</v>
      </c>
      <c r="J458" t="s">
        <v>7743</v>
      </c>
      <c r="K458" s="1">
        <v>45265</v>
      </c>
      <c r="L458">
        <v>3432</v>
      </c>
      <c r="M458" t="s">
        <v>42</v>
      </c>
      <c r="N458" t="str">
        <f t="shared" si="7"/>
        <v>Middle Age</v>
      </c>
    </row>
    <row r="459" spans="1:14">
      <c r="A459" t="s">
        <v>12672</v>
      </c>
      <c r="B459" t="s">
        <v>12673</v>
      </c>
      <c r="C459" t="s">
        <v>15</v>
      </c>
      <c r="D459">
        <v>61</v>
      </c>
      <c r="E459" t="s">
        <v>16</v>
      </c>
      <c r="F459" s="1">
        <v>45131</v>
      </c>
      <c r="G459" s="1">
        <v>45497</v>
      </c>
      <c r="H459">
        <v>1076</v>
      </c>
      <c r="I459">
        <v>29225</v>
      </c>
      <c r="J459" t="s">
        <v>12673</v>
      </c>
      <c r="K459" s="1">
        <v>45265</v>
      </c>
      <c r="L459">
        <v>2389</v>
      </c>
      <c r="M459" t="s">
        <v>17</v>
      </c>
      <c r="N459" t="str">
        <f t="shared" si="7"/>
        <v>Senior</v>
      </c>
    </row>
    <row r="460" spans="1:14">
      <c r="A460" t="s">
        <v>14832</v>
      </c>
      <c r="B460" t="s">
        <v>14833</v>
      </c>
      <c r="C460" t="s">
        <v>15</v>
      </c>
      <c r="D460">
        <v>69</v>
      </c>
      <c r="E460" t="s">
        <v>28</v>
      </c>
      <c r="F460" s="1">
        <v>45150</v>
      </c>
      <c r="G460" s="1">
        <v>45516</v>
      </c>
      <c r="H460">
        <v>542</v>
      </c>
      <c r="I460">
        <v>91137</v>
      </c>
      <c r="J460" t="s">
        <v>14833</v>
      </c>
      <c r="K460" s="1">
        <v>45265</v>
      </c>
      <c r="L460">
        <v>2858</v>
      </c>
      <c r="M460" t="s">
        <v>42</v>
      </c>
      <c r="N460" t="str">
        <f t="shared" si="7"/>
        <v>Senior</v>
      </c>
    </row>
    <row r="461" spans="1:14">
      <c r="A461" t="s">
        <v>18830</v>
      </c>
      <c r="B461" t="s">
        <v>18831</v>
      </c>
      <c r="C461" t="s">
        <v>20</v>
      </c>
      <c r="D461">
        <v>83</v>
      </c>
      <c r="E461" t="s">
        <v>28</v>
      </c>
      <c r="F461" s="1">
        <v>45124</v>
      </c>
      <c r="G461" s="1">
        <v>45490</v>
      </c>
      <c r="H461">
        <v>230</v>
      </c>
      <c r="I461">
        <v>91927</v>
      </c>
      <c r="J461" t="s">
        <v>18831</v>
      </c>
      <c r="K461" s="1">
        <v>45265</v>
      </c>
      <c r="L461">
        <v>3464</v>
      </c>
      <c r="M461" t="s">
        <v>42</v>
      </c>
      <c r="N461" t="str">
        <f t="shared" si="7"/>
        <v>Senior</v>
      </c>
    </row>
    <row r="462" spans="1:14">
      <c r="A462" t="s">
        <v>1128</v>
      </c>
      <c r="B462" t="s">
        <v>1129</v>
      </c>
      <c r="C462" t="s">
        <v>20</v>
      </c>
      <c r="D462">
        <v>21</v>
      </c>
      <c r="E462" t="s">
        <v>16</v>
      </c>
      <c r="F462" s="1">
        <v>45198</v>
      </c>
      <c r="G462" s="1">
        <v>45564</v>
      </c>
      <c r="H462">
        <v>557</v>
      </c>
      <c r="I462">
        <v>24642</v>
      </c>
      <c r="J462" t="s">
        <v>1129</v>
      </c>
      <c r="K462" s="1">
        <v>45266</v>
      </c>
      <c r="L462">
        <v>1292</v>
      </c>
      <c r="M462" t="s">
        <v>17</v>
      </c>
      <c r="N462" t="str">
        <f t="shared" si="7"/>
        <v>Young Adult</v>
      </c>
    </row>
    <row r="463" spans="1:14">
      <c r="A463" t="s">
        <v>9462</v>
      </c>
      <c r="B463" t="s">
        <v>9463</v>
      </c>
      <c r="C463" t="s">
        <v>20</v>
      </c>
      <c r="D463">
        <v>50</v>
      </c>
      <c r="E463" t="s">
        <v>28</v>
      </c>
      <c r="F463" s="1">
        <v>45249</v>
      </c>
      <c r="G463" s="1">
        <v>45615</v>
      </c>
      <c r="H463">
        <v>847</v>
      </c>
      <c r="I463">
        <v>62599</v>
      </c>
      <c r="J463" t="s">
        <v>9463</v>
      </c>
      <c r="K463" s="1">
        <v>45266</v>
      </c>
      <c r="L463">
        <v>2651</v>
      </c>
      <c r="M463" t="s">
        <v>42</v>
      </c>
      <c r="N463" t="str">
        <f t="shared" si="7"/>
        <v>Middle Age</v>
      </c>
    </row>
    <row r="464" spans="1:14">
      <c r="A464" t="s">
        <v>9836</v>
      </c>
      <c r="B464" t="s">
        <v>9837</v>
      </c>
      <c r="C464" t="s">
        <v>20</v>
      </c>
      <c r="D464">
        <v>51</v>
      </c>
      <c r="E464" t="s">
        <v>21</v>
      </c>
      <c r="F464" s="1">
        <v>45179</v>
      </c>
      <c r="G464" s="1">
        <v>45545</v>
      </c>
      <c r="H464">
        <v>585</v>
      </c>
      <c r="I464">
        <v>64392</v>
      </c>
      <c r="J464" t="s">
        <v>9837</v>
      </c>
      <c r="K464" s="1">
        <v>45266</v>
      </c>
      <c r="L464">
        <v>2674</v>
      </c>
      <c r="M464" t="s">
        <v>17</v>
      </c>
      <c r="N464" t="str">
        <f t="shared" si="7"/>
        <v>Middle Age</v>
      </c>
    </row>
    <row r="465" spans="1:14">
      <c r="A465" t="s">
        <v>14756</v>
      </c>
      <c r="B465" t="s">
        <v>14757</v>
      </c>
      <c r="C465" t="s">
        <v>20</v>
      </c>
      <c r="D465">
        <v>69</v>
      </c>
      <c r="E465" t="s">
        <v>21</v>
      </c>
      <c r="F465" s="1">
        <v>45259</v>
      </c>
      <c r="G465" s="1">
        <v>45625</v>
      </c>
      <c r="H465">
        <v>691</v>
      </c>
      <c r="I465">
        <v>68205</v>
      </c>
      <c r="J465" t="s">
        <v>14757</v>
      </c>
      <c r="K465" s="1">
        <v>45266</v>
      </c>
      <c r="L465">
        <v>4783</v>
      </c>
      <c r="M465" t="s">
        <v>42</v>
      </c>
      <c r="N465" t="str">
        <f t="shared" si="7"/>
        <v>Senior</v>
      </c>
    </row>
    <row r="466" spans="1:14">
      <c r="A466" t="s">
        <v>16180</v>
      </c>
      <c r="B466" t="s">
        <v>16181</v>
      </c>
      <c r="C466" t="s">
        <v>20</v>
      </c>
      <c r="D466">
        <v>74</v>
      </c>
      <c r="E466" t="s">
        <v>16</v>
      </c>
      <c r="F466" s="1">
        <v>45233</v>
      </c>
      <c r="G466" s="1">
        <v>45599</v>
      </c>
      <c r="H466">
        <v>563</v>
      </c>
      <c r="I466">
        <v>21028</v>
      </c>
      <c r="J466" t="s">
        <v>16181</v>
      </c>
      <c r="K466" s="1">
        <v>45266</v>
      </c>
      <c r="L466">
        <v>3708</v>
      </c>
      <c r="M466" t="s">
        <v>17</v>
      </c>
      <c r="N466" t="str">
        <f t="shared" si="7"/>
        <v>Senior</v>
      </c>
    </row>
    <row r="467" spans="1:14">
      <c r="A467" t="s">
        <v>19714</v>
      </c>
      <c r="B467" t="s">
        <v>19715</v>
      </c>
      <c r="C467" t="s">
        <v>15</v>
      </c>
      <c r="D467">
        <v>86</v>
      </c>
      <c r="E467" t="s">
        <v>21</v>
      </c>
      <c r="F467" s="1">
        <v>45156</v>
      </c>
      <c r="G467" s="1">
        <v>45522</v>
      </c>
      <c r="H467">
        <v>652</v>
      </c>
      <c r="I467">
        <v>15520</v>
      </c>
      <c r="J467" t="s">
        <v>19715</v>
      </c>
      <c r="K467" s="1">
        <v>45266</v>
      </c>
      <c r="L467">
        <v>2201</v>
      </c>
      <c r="M467" t="s">
        <v>42</v>
      </c>
      <c r="N467" t="str">
        <f t="shared" si="7"/>
        <v>Senior</v>
      </c>
    </row>
    <row r="468" spans="1:14">
      <c r="A468" t="s">
        <v>536</v>
      </c>
      <c r="B468" t="s">
        <v>537</v>
      </c>
      <c r="C468" t="s">
        <v>15</v>
      </c>
      <c r="D468">
        <v>19</v>
      </c>
      <c r="E468" t="s">
        <v>16</v>
      </c>
      <c r="F468" s="1">
        <v>45238</v>
      </c>
      <c r="G468" s="1">
        <v>45604</v>
      </c>
      <c r="H468">
        <v>994</v>
      </c>
      <c r="I468">
        <v>49623</v>
      </c>
      <c r="J468" t="s">
        <v>537</v>
      </c>
      <c r="K468" s="1">
        <v>45267</v>
      </c>
      <c r="L468">
        <v>4514</v>
      </c>
      <c r="M468" t="s">
        <v>42</v>
      </c>
      <c r="N468" t="str">
        <f t="shared" si="7"/>
        <v>Young Adult</v>
      </c>
    </row>
    <row r="469" spans="1:14">
      <c r="A469" t="s">
        <v>9778</v>
      </c>
      <c r="B469" t="s">
        <v>9779</v>
      </c>
      <c r="C469" t="s">
        <v>15</v>
      </c>
      <c r="D469">
        <v>51</v>
      </c>
      <c r="E469" t="s">
        <v>21</v>
      </c>
      <c r="F469" s="1">
        <v>45232</v>
      </c>
      <c r="G469" s="1">
        <v>45598</v>
      </c>
      <c r="H469">
        <v>1050</v>
      </c>
      <c r="I469">
        <v>80887</v>
      </c>
      <c r="J469" t="s">
        <v>9779</v>
      </c>
      <c r="K469" s="1">
        <v>45267</v>
      </c>
      <c r="L469">
        <v>3326</v>
      </c>
      <c r="M469" t="s">
        <v>17</v>
      </c>
      <c r="N469" t="str">
        <f t="shared" si="7"/>
        <v>Middle Age</v>
      </c>
    </row>
    <row r="470" spans="1:14">
      <c r="A470" t="s">
        <v>12378</v>
      </c>
      <c r="B470" t="s">
        <v>12379</v>
      </c>
      <c r="C470" t="s">
        <v>15</v>
      </c>
      <c r="D470">
        <v>60</v>
      </c>
      <c r="E470" t="s">
        <v>28</v>
      </c>
      <c r="F470" s="1">
        <v>45129</v>
      </c>
      <c r="G470" s="1">
        <v>45495</v>
      </c>
      <c r="H470">
        <v>647</v>
      </c>
      <c r="I470">
        <v>32726</v>
      </c>
      <c r="J470" t="s">
        <v>12379</v>
      </c>
      <c r="K470" s="1">
        <v>45267</v>
      </c>
      <c r="L470">
        <v>4459</v>
      </c>
      <c r="M470" t="s">
        <v>42</v>
      </c>
      <c r="N470" t="str">
        <f t="shared" si="7"/>
        <v>Senior</v>
      </c>
    </row>
    <row r="471" spans="1:14">
      <c r="A471" t="s">
        <v>224</v>
      </c>
      <c r="B471" t="s">
        <v>225</v>
      </c>
      <c r="C471" t="s">
        <v>15</v>
      </c>
      <c r="D471">
        <v>18</v>
      </c>
      <c r="E471" t="s">
        <v>28</v>
      </c>
      <c r="F471" s="1">
        <v>45244</v>
      </c>
      <c r="G471" s="1">
        <v>45610</v>
      </c>
      <c r="H471">
        <v>606</v>
      </c>
      <c r="I471">
        <v>54277</v>
      </c>
      <c r="J471" t="s">
        <v>225</v>
      </c>
      <c r="K471" s="1">
        <v>45268</v>
      </c>
      <c r="L471">
        <v>4740</v>
      </c>
      <c r="M471" t="s">
        <v>17</v>
      </c>
      <c r="N471" t="str">
        <f t="shared" si="7"/>
        <v>Young Adult</v>
      </c>
    </row>
    <row r="472" spans="1:14">
      <c r="A472" t="s">
        <v>1116</v>
      </c>
      <c r="B472" t="s">
        <v>1117</v>
      </c>
      <c r="C472" t="s">
        <v>20</v>
      </c>
      <c r="D472">
        <v>21</v>
      </c>
      <c r="E472" t="s">
        <v>16</v>
      </c>
      <c r="F472" s="1">
        <v>45209</v>
      </c>
      <c r="G472" s="1">
        <v>45575</v>
      </c>
      <c r="H472">
        <v>588</v>
      </c>
      <c r="I472">
        <v>45312</v>
      </c>
      <c r="J472" t="s">
        <v>1117</v>
      </c>
      <c r="K472" s="1">
        <v>45268</v>
      </c>
      <c r="L472">
        <v>3335</v>
      </c>
      <c r="M472" t="s">
        <v>42</v>
      </c>
      <c r="N472" t="str">
        <f t="shared" si="7"/>
        <v>Young Adult</v>
      </c>
    </row>
    <row r="473" spans="1:14">
      <c r="A473" t="s">
        <v>1472</v>
      </c>
      <c r="B473" t="s">
        <v>1473</v>
      </c>
      <c r="C473" t="s">
        <v>15</v>
      </c>
      <c r="D473">
        <v>22</v>
      </c>
      <c r="E473" t="s">
        <v>16</v>
      </c>
      <c r="F473" s="1">
        <v>45184</v>
      </c>
      <c r="G473" s="1">
        <v>45550</v>
      </c>
      <c r="H473">
        <v>805</v>
      </c>
      <c r="I473">
        <v>99327</v>
      </c>
      <c r="J473" t="s">
        <v>1473</v>
      </c>
      <c r="K473" s="1">
        <v>45268</v>
      </c>
      <c r="L473">
        <v>736</v>
      </c>
      <c r="M473" t="s">
        <v>42</v>
      </c>
      <c r="N473" t="str">
        <f t="shared" si="7"/>
        <v>Young Adult</v>
      </c>
    </row>
    <row r="474" spans="1:14">
      <c r="A474" t="s">
        <v>4864</v>
      </c>
      <c r="B474" t="s">
        <v>4865</v>
      </c>
      <c r="C474" t="s">
        <v>20</v>
      </c>
      <c r="D474">
        <v>34</v>
      </c>
      <c r="E474" t="s">
        <v>33</v>
      </c>
      <c r="F474" s="1">
        <v>45164</v>
      </c>
      <c r="G474" s="1">
        <v>45530</v>
      </c>
      <c r="H474">
        <v>165</v>
      </c>
      <c r="I474">
        <v>94057</v>
      </c>
      <c r="J474" t="s">
        <v>4865</v>
      </c>
      <c r="K474" s="1">
        <v>45268</v>
      </c>
      <c r="L474">
        <v>5175</v>
      </c>
      <c r="M474" t="s">
        <v>42</v>
      </c>
      <c r="N474" t="str">
        <f t="shared" si="7"/>
        <v>Adult</v>
      </c>
    </row>
    <row r="475" spans="1:14">
      <c r="A475" t="s">
        <v>17636</v>
      </c>
      <c r="B475" t="s">
        <v>17637</v>
      </c>
      <c r="C475" t="s">
        <v>15</v>
      </c>
      <c r="D475">
        <v>79</v>
      </c>
      <c r="E475" t="s">
        <v>21</v>
      </c>
      <c r="F475" s="1">
        <v>45154</v>
      </c>
      <c r="G475" s="1">
        <v>45520</v>
      </c>
      <c r="H475">
        <v>740</v>
      </c>
      <c r="I475">
        <v>101870</v>
      </c>
      <c r="J475" t="s">
        <v>17637</v>
      </c>
      <c r="K475" s="1">
        <v>45268</v>
      </c>
      <c r="L475">
        <v>5469</v>
      </c>
      <c r="M475" t="s">
        <v>42</v>
      </c>
      <c r="N475" t="str">
        <f t="shared" si="7"/>
        <v>Senior</v>
      </c>
    </row>
    <row r="476" spans="1:14">
      <c r="A476" t="s">
        <v>3774</v>
      </c>
      <c r="B476" t="s">
        <v>3775</v>
      </c>
      <c r="C476" t="s">
        <v>20</v>
      </c>
      <c r="D476">
        <v>30</v>
      </c>
      <c r="E476" t="s">
        <v>33</v>
      </c>
      <c r="F476" s="1">
        <v>45173</v>
      </c>
      <c r="G476" s="1">
        <v>45539</v>
      </c>
      <c r="H476">
        <v>879</v>
      </c>
      <c r="I476">
        <v>64127</v>
      </c>
      <c r="J476" t="s">
        <v>3775</v>
      </c>
      <c r="K476" s="1">
        <v>45269</v>
      </c>
      <c r="L476">
        <v>2454</v>
      </c>
      <c r="M476" t="s">
        <v>42</v>
      </c>
      <c r="N476" t="str">
        <f t="shared" si="7"/>
        <v>Adult</v>
      </c>
    </row>
    <row r="477" spans="1:14">
      <c r="A477" t="s">
        <v>6656</v>
      </c>
      <c r="B477" t="s">
        <v>6657</v>
      </c>
      <c r="C477" t="s">
        <v>15</v>
      </c>
      <c r="D477">
        <v>40</v>
      </c>
      <c r="E477" t="s">
        <v>21</v>
      </c>
      <c r="F477" s="1">
        <v>45169</v>
      </c>
      <c r="G477" s="1">
        <v>45535</v>
      </c>
      <c r="H477">
        <v>753</v>
      </c>
      <c r="I477">
        <v>50380</v>
      </c>
      <c r="J477" t="s">
        <v>6657</v>
      </c>
      <c r="K477" s="1">
        <v>45269</v>
      </c>
      <c r="L477">
        <v>1061</v>
      </c>
      <c r="M477" t="s">
        <v>42</v>
      </c>
      <c r="N477" t="str">
        <f t="shared" si="7"/>
        <v>Middle Age</v>
      </c>
    </row>
    <row r="478" spans="1:14">
      <c r="A478" t="s">
        <v>7170</v>
      </c>
      <c r="B478" t="s">
        <v>7171</v>
      </c>
      <c r="C478" t="s">
        <v>15</v>
      </c>
      <c r="D478">
        <v>42</v>
      </c>
      <c r="E478" t="s">
        <v>21</v>
      </c>
      <c r="F478" s="1">
        <v>45200</v>
      </c>
      <c r="G478" s="1">
        <v>45566</v>
      </c>
      <c r="H478">
        <v>754</v>
      </c>
      <c r="I478">
        <v>26360</v>
      </c>
      <c r="J478" t="s">
        <v>7171</v>
      </c>
      <c r="K478" s="1">
        <v>45269</v>
      </c>
      <c r="L478">
        <v>587</v>
      </c>
      <c r="M478" t="s">
        <v>42</v>
      </c>
      <c r="N478" t="str">
        <f t="shared" si="7"/>
        <v>Middle Age</v>
      </c>
    </row>
    <row r="479" spans="1:14">
      <c r="A479" t="s">
        <v>8354</v>
      </c>
      <c r="B479" t="s">
        <v>8355</v>
      </c>
      <c r="C479" t="s">
        <v>20</v>
      </c>
      <c r="D479">
        <v>46</v>
      </c>
      <c r="E479" t="s">
        <v>33</v>
      </c>
      <c r="F479" s="1">
        <v>45222</v>
      </c>
      <c r="G479" s="1">
        <v>45588</v>
      </c>
      <c r="H479">
        <v>102</v>
      </c>
      <c r="I479">
        <v>81156</v>
      </c>
      <c r="J479" t="s">
        <v>8355</v>
      </c>
      <c r="K479" s="1">
        <v>45269</v>
      </c>
      <c r="L479">
        <v>4152</v>
      </c>
      <c r="M479" t="s">
        <v>42</v>
      </c>
      <c r="N479" t="str">
        <f t="shared" si="7"/>
        <v>Middle Age</v>
      </c>
    </row>
    <row r="480" spans="1:14">
      <c r="A480" t="s">
        <v>17062</v>
      </c>
      <c r="B480" t="s">
        <v>17063</v>
      </c>
      <c r="C480" t="s">
        <v>15</v>
      </c>
      <c r="D480">
        <v>77</v>
      </c>
      <c r="E480" t="s">
        <v>33</v>
      </c>
      <c r="F480" s="1">
        <v>45190</v>
      </c>
      <c r="G480" s="1">
        <v>45556</v>
      </c>
      <c r="H480">
        <v>338</v>
      </c>
      <c r="I480">
        <v>88706</v>
      </c>
      <c r="J480" t="s">
        <v>17063</v>
      </c>
      <c r="K480" s="1">
        <v>45269</v>
      </c>
      <c r="L480">
        <v>926</v>
      </c>
      <c r="M480" t="s">
        <v>17</v>
      </c>
      <c r="N480" t="str">
        <f t="shared" si="7"/>
        <v>Senior</v>
      </c>
    </row>
    <row r="481" spans="1:14">
      <c r="A481" t="s">
        <v>17662</v>
      </c>
      <c r="B481" t="s">
        <v>17663</v>
      </c>
      <c r="C481" t="s">
        <v>20</v>
      </c>
      <c r="D481">
        <v>79</v>
      </c>
      <c r="E481" t="s">
        <v>71</v>
      </c>
      <c r="F481" s="1">
        <v>45135</v>
      </c>
      <c r="G481" s="1">
        <v>45501</v>
      </c>
      <c r="H481">
        <v>342</v>
      </c>
      <c r="I481">
        <v>15761</v>
      </c>
      <c r="J481" t="s">
        <v>17663</v>
      </c>
      <c r="K481" s="1">
        <v>45269</v>
      </c>
      <c r="L481">
        <v>1261</v>
      </c>
      <c r="M481" t="s">
        <v>17</v>
      </c>
      <c r="N481" t="str">
        <f t="shared" si="7"/>
        <v>Senior</v>
      </c>
    </row>
    <row r="482" spans="1:14">
      <c r="A482" t="s">
        <v>19656</v>
      </c>
      <c r="B482" t="s">
        <v>19657</v>
      </c>
      <c r="C482" t="s">
        <v>20</v>
      </c>
      <c r="D482">
        <v>86</v>
      </c>
      <c r="E482" t="s">
        <v>16</v>
      </c>
      <c r="F482" s="1">
        <v>45247</v>
      </c>
      <c r="G482" s="1">
        <v>45613</v>
      </c>
      <c r="H482">
        <v>599</v>
      </c>
      <c r="I482">
        <v>94478</v>
      </c>
      <c r="J482" t="s">
        <v>19657</v>
      </c>
      <c r="K482" s="1">
        <v>45269</v>
      </c>
      <c r="L482">
        <v>5026</v>
      </c>
      <c r="M482" t="s">
        <v>42</v>
      </c>
      <c r="N482" t="str">
        <f t="shared" si="7"/>
        <v>Senior</v>
      </c>
    </row>
    <row r="483" spans="1:14">
      <c r="A483" t="s">
        <v>1776</v>
      </c>
      <c r="B483" t="s">
        <v>1777</v>
      </c>
      <c r="C483" t="s">
        <v>20</v>
      </c>
      <c r="D483">
        <v>23</v>
      </c>
      <c r="E483" t="s">
        <v>21</v>
      </c>
      <c r="F483" s="1">
        <v>45195</v>
      </c>
      <c r="G483" s="1">
        <v>45561</v>
      </c>
      <c r="H483">
        <v>583</v>
      </c>
      <c r="I483">
        <v>32642</v>
      </c>
      <c r="J483" t="s">
        <v>1777</v>
      </c>
      <c r="K483" s="1">
        <v>45270</v>
      </c>
      <c r="L483">
        <v>3273</v>
      </c>
      <c r="M483" t="s">
        <v>42</v>
      </c>
      <c r="N483" t="str">
        <f t="shared" si="7"/>
        <v>Young Adult</v>
      </c>
    </row>
    <row r="484" spans="1:14">
      <c r="A484" t="s">
        <v>3430</v>
      </c>
      <c r="B484" t="s">
        <v>3431</v>
      </c>
      <c r="C484" t="s">
        <v>15</v>
      </c>
      <c r="D484">
        <v>29</v>
      </c>
      <c r="E484" t="s">
        <v>21</v>
      </c>
      <c r="F484" s="1">
        <v>45243</v>
      </c>
      <c r="G484" s="1">
        <v>45609</v>
      </c>
      <c r="H484">
        <v>116</v>
      </c>
      <c r="I484">
        <v>85210</v>
      </c>
      <c r="J484" t="s">
        <v>3431</v>
      </c>
      <c r="K484" s="1">
        <v>45270</v>
      </c>
      <c r="L484">
        <v>3365</v>
      </c>
      <c r="M484" t="s">
        <v>42</v>
      </c>
      <c r="N484" t="str">
        <f t="shared" si="7"/>
        <v>Adult</v>
      </c>
    </row>
    <row r="485" spans="1:14">
      <c r="A485" t="s">
        <v>4584</v>
      </c>
      <c r="B485" t="s">
        <v>4585</v>
      </c>
      <c r="C485" t="s">
        <v>15</v>
      </c>
      <c r="D485">
        <v>33</v>
      </c>
      <c r="E485" t="s">
        <v>71</v>
      </c>
      <c r="F485" s="1">
        <v>45150</v>
      </c>
      <c r="G485" s="1">
        <v>45516</v>
      </c>
      <c r="H485">
        <v>755</v>
      </c>
      <c r="I485">
        <v>55107</v>
      </c>
      <c r="J485" t="s">
        <v>4585</v>
      </c>
      <c r="K485" s="1">
        <v>45270</v>
      </c>
      <c r="L485">
        <v>3342</v>
      </c>
      <c r="M485" t="s">
        <v>17</v>
      </c>
      <c r="N485" t="str">
        <f t="shared" si="7"/>
        <v>Adult</v>
      </c>
    </row>
    <row r="486" spans="1:14">
      <c r="A486" t="s">
        <v>10892</v>
      </c>
      <c r="B486" t="s">
        <v>10893</v>
      </c>
      <c r="C486" t="s">
        <v>15</v>
      </c>
      <c r="D486">
        <v>55</v>
      </c>
      <c r="E486" t="s">
        <v>33</v>
      </c>
      <c r="F486" s="1">
        <v>45246</v>
      </c>
      <c r="G486" s="1">
        <v>45612</v>
      </c>
      <c r="H486">
        <v>611</v>
      </c>
      <c r="I486">
        <v>19816</v>
      </c>
      <c r="J486" t="s">
        <v>10893</v>
      </c>
      <c r="K486" s="1">
        <v>45270</v>
      </c>
      <c r="L486">
        <v>5071</v>
      </c>
      <c r="M486" t="s">
        <v>42</v>
      </c>
      <c r="N486" t="str">
        <f t="shared" si="7"/>
        <v>Middle Age</v>
      </c>
    </row>
    <row r="487" spans="1:14">
      <c r="A487" t="s">
        <v>11496</v>
      </c>
      <c r="B487" t="s">
        <v>11497</v>
      </c>
      <c r="C487" t="s">
        <v>15</v>
      </c>
      <c r="D487">
        <v>57</v>
      </c>
      <c r="E487" t="s">
        <v>21</v>
      </c>
      <c r="F487" s="1">
        <v>45129</v>
      </c>
      <c r="G487" s="1">
        <v>45495</v>
      </c>
      <c r="H487">
        <v>1046</v>
      </c>
      <c r="I487">
        <v>89562</v>
      </c>
      <c r="J487" t="s">
        <v>11497</v>
      </c>
      <c r="K487" s="1">
        <v>45270</v>
      </c>
      <c r="L487">
        <v>623</v>
      </c>
      <c r="M487" t="s">
        <v>17</v>
      </c>
      <c r="N487" t="str">
        <f t="shared" si="7"/>
        <v>Senior</v>
      </c>
    </row>
    <row r="488" spans="1:14">
      <c r="A488" t="s">
        <v>12602</v>
      </c>
      <c r="B488" t="s">
        <v>12603</v>
      </c>
      <c r="C488" t="s">
        <v>20</v>
      </c>
      <c r="D488">
        <v>61</v>
      </c>
      <c r="E488" t="s">
        <v>21</v>
      </c>
      <c r="F488" s="1">
        <v>45202</v>
      </c>
      <c r="G488" s="1">
        <v>45568</v>
      </c>
      <c r="H488">
        <v>529</v>
      </c>
      <c r="I488">
        <v>90973</v>
      </c>
      <c r="J488" t="s">
        <v>12603</v>
      </c>
      <c r="K488" s="1">
        <v>45270</v>
      </c>
      <c r="L488">
        <v>3251</v>
      </c>
      <c r="M488" t="s">
        <v>42</v>
      </c>
      <c r="N488" t="str">
        <f t="shared" si="7"/>
        <v>Senior</v>
      </c>
    </row>
    <row r="489" spans="1:14">
      <c r="A489" t="s">
        <v>18532</v>
      </c>
      <c r="B489" t="s">
        <v>18533</v>
      </c>
      <c r="C489" t="s">
        <v>20</v>
      </c>
      <c r="D489">
        <v>82</v>
      </c>
      <c r="E489" t="s">
        <v>28</v>
      </c>
      <c r="F489" s="1">
        <v>45155</v>
      </c>
      <c r="G489" s="1">
        <v>45521</v>
      </c>
      <c r="H489">
        <v>754</v>
      </c>
      <c r="I489">
        <v>98062</v>
      </c>
      <c r="J489" t="s">
        <v>18533</v>
      </c>
      <c r="K489" s="1">
        <v>45270</v>
      </c>
      <c r="L489">
        <v>3889</v>
      </c>
      <c r="M489" t="s">
        <v>42</v>
      </c>
      <c r="N489" t="str">
        <f t="shared" si="7"/>
        <v>Senior</v>
      </c>
    </row>
    <row r="490" spans="1:14">
      <c r="A490" t="s">
        <v>2088</v>
      </c>
      <c r="B490" t="s">
        <v>2089</v>
      </c>
      <c r="C490" t="s">
        <v>20</v>
      </c>
      <c r="D490">
        <v>24</v>
      </c>
      <c r="E490" t="s">
        <v>21</v>
      </c>
      <c r="F490" s="1">
        <v>45130</v>
      </c>
      <c r="G490" s="1">
        <v>45496</v>
      </c>
      <c r="H490">
        <v>418</v>
      </c>
      <c r="I490">
        <v>89074</v>
      </c>
      <c r="J490" t="s">
        <v>2089</v>
      </c>
      <c r="K490" s="1">
        <v>45271</v>
      </c>
      <c r="L490">
        <v>5411</v>
      </c>
      <c r="M490" t="s">
        <v>17</v>
      </c>
      <c r="N490" t="str">
        <f t="shared" si="7"/>
        <v>Young Adult</v>
      </c>
    </row>
    <row r="491" spans="1:14">
      <c r="A491" t="s">
        <v>2616</v>
      </c>
      <c r="B491" t="s">
        <v>2617</v>
      </c>
      <c r="C491" t="s">
        <v>20</v>
      </c>
      <c r="D491">
        <v>26</v>
      </c>
      <c r="E491" t="s">
        <v>21</v>
      </c>
      <c r="F491" s="1">
        <v>45171</v>
      </c>
      <c r="G491" s="1">
        <v>45537</v>
      </c>
      <c r="H491">
        <v>1006</v>
      </c>
      <c r="I491">
        <v>94296</v>
      </c>
      <c r="J491" t="s">
        <v>2617</v>
      </c>
      <c r="K491" s="1">
        <v>45271</v>
      </c>
      <c r="L491">
        <v>3960</v>
      </c>
      <c r="M491" t="s">
        <v>17</v>
      </c>
      <c r="N491" t="str">
        <f t="shared" si="7"/>
        <v>Adult</v>
      </c>
    </row>
    <row r="492" spans="1:14">
      <c r="A492" t="s">
        <v>3432</v>
      </c>
      <c r="B492" t="s">
        <v>3433</v>
      </c>
      <c r="C492" t="s">
        <v>20</v>
      </c>
      <c r="D492">
        <v>29</v>
      </c>
      <c r="E492" t="s">
        <v>28</v>
      </c>
      <c r="F492" s="1">
        <v>45242</v>
      </c>
      <c r="G492" s="1">
        <v>45608</v>
      </c>
      <c r="H492">
        <v>1071</v>
      </c>
      <c r="I492">
        <v>54229</v>
      </c>
      <c r="J492" t="s">
        <v>3433</v>
      </c>
      <c r="K492" s="1">
        <v>45271</v>
      </c>
      <c r="L492">
        <v>1189</v>
      </c>
      <c r="M492" t="s">
        <v>17</v>
      </c>
      <c r="N492" t="str">
        <f t="shared" si="7"/>
        <v>Adult</v>
      </c>
    </row>
    <row r="493" spans="1:14">
      <c r="A493" t="s">
        <v>15112</v>
      </c>
      <c r="B493" t="s">
        <v>15113</v>
      </c>
      <c r="C493" t="s">
        <v>15</v>
      </c>
      <c r="D493">
        <v>70</v>
      </c>
      <c r="E493" t="s">
        <v>71</v>
      </c>
      <c r="F493" s="1">
        <v>45191</v>
      </c>
      <c r="G493" s="1">
        <v>45557</v>
      </c>
      <c r="H493">
        <v>288</v>
      </c>
      <c r="I493">
        <v>103663</v>
      </c>
      <c r="J493" t="s">
        <v>15113</v>
      </c>
      <c r="K493" s="1">
        <v>45271</v>
      </c>
      <c r="L493">
        <v>718</v>
      </c>
      <c r="M493" t="s">
        <v>17</v>
      </c>
      <c r="N493" t="str">
        <f t="shared" si="7"/>
        <v>Senior</v>
      </c>
    </row>
    <row r="494" spans="1:14">
      <c r="A494" t="s">
        <v>18544</v>
      </c>
      <c r="B494" t="s">
        <v>18545</v>
      </c>
      <c r="C494" t="s">
        <v>15</v>
      </c>
      <c r="D494">
        <v>82</v>
      </c>
      <c r="E494" t="s">
        <v>28</v>
      </c>
      <c r="F494" s="1">
        <v>45146</v>
      </c>
      <c r="G494" s="1">
        <v>45512</v>
      </c>
      <c r="H494">
        <v>239</v>
      </c>
      <c r="I494">
        <v>81312</v>
      </c>
      <c r="J494" t="s">
        <v>18545</v>
      </c>
      <c r="K494" s="1">
        <v>45271</v>
      </c>
      <c r="L494">
        <v>1790</v>
      </c>
      <c r="M494" t="s">
        <v>17</v>
      </c>
      <c r="N494" t="str">
        <f t="shared" si="7"/>
        <v>Senior</v>
      </c>
    </row>
    <row r="495" spans="1:14">
      <c r="A495" t="s">
        <v>1506</v>
      </c>
      <c r="B495" t="s">
        <v>1507</v>
      </c>
      <c r="C495" t="s">
        <v>20</v>
      </c>
      <c r="D495">
        <v>22</v>
      </c>
      <c r="E495" t="s">
        <v>16</v>
      </c>
      <c r="F495" s="1">
        <v>45131</v>
      </c>
      <c r="G495" s="1">
        <v>45497</v>
      </c>
      <c r="H495">
        <v>706</v>
      </c>
      <c r="I495">
        <v>32254</v>
      </c>
      <c r="J495" t="s">
        <v>1507</v>
      </c>
      <c r="K495" s="1">
        <v>45272</v>
      </c>
      <c r="L495">
        <v>723</v>
      </c>
      <c r="M495" t="s">
        <v>42</v>
      </c>
      <c r="N495" t="str">
        <f t="shared" si="7"/>
        <v>Young Adult</v>
      </c>
    </row>
    <row r="496" spans="1:14">
      <c r="A496" t="s">
        <v>5498</v>
      </c>
      <c r="B496" t="s">
        <v>5499</v>
      </c>
      <c r="C496" t="s">
        <v>20</v>
      </c>
      <c r="D496">
        <v>36</v>
      </c>
      <c r="E496" t="s">
        <v>21</v>
      </c>
      <c r="F496" s="1">
        <v>45147</v>
      </c>
      <c r="G496" s="1">
        <v>45513</v>
      </c>
      <c r="H496">
        <v>479</v>
      </c>
      <c r="I496">
        <v>32851</v>
      </c>
      <c r="J496" t="s">
        <v>5499</v>
      </c>
      <c r="K496" s="1">
        <v>45272</v>
      </c>
      <c r="L496">
        <v>4426</v>
      </c>
      <c r="M496" t="s">
        <v>42</v>
      </c>
      <c r="N496" t="str">
        <f t="shared" si="7"/>
        <v>Middle Age</v>
      </c>
    </row>
    <row r="497" spans="1:14">
      <c r="A497" t="s">
        <v>14258</v>
      </c>
      <c r="B497" t="s">
        <v>14259</v>
      </c>
      <c r="C497" t="s">
        <v>20</v>
      </c>
      <c r="D497">
        <v>67</v>
      </c>
      <c r="E497" t="s">
        <v>21</v>
      </c>
      <c r="F497" s="1">
        <v>45223</v>
      </c>
      <c r="G497" s="1">
        <v>45589</v>
      </c>
      <c r="H497">
        <v>772</v>
      </c>
      <c r="I497">
        <v>36374</v>
      </c>
      <c r="J497" t="s">
        <v>14259</v>
      </c>
      <c r="K497" s="1">
        <v>45272</v>
      </c>
      <c r="L497">
        <v>4090</v>
      </c>
      <c r="M497" t="s">
        <v>17</v>
      </c>
      <c r="N497" t="str">
        <f t="shared" si="7"/>
        <v>Senior</v>
      </c>
    </row>
    <row r="498" spans="1:14">
      <c r="A498" t="s">
        <v>15128</v>
      </c>
      <c r="B498" t="s">
        <v>15129</v>
      </c>
      <c r="C498" t="s">
        <v>15</v>
      </c>
      <c r="D498">
        <v>70</v>
      </c>
      <c r="E498" t="s">
        <v>28</v>
      </c>
      <c r="F498" s="1">
        <v>45172</v>
      </c>
      <c r="G498" s="1">
        <v>45538</v>
      </c>
      <c r="H498">
        <v>771</v>
      </c>
      <c r="I498">
        <v>21083</v>
      </c>
      <c r="J498" t="s">
        <v>15129</v>
      </c>
      <c r="K498" s="1">
        <v>45272</v>
      </c>
      <c r="L498">
        <v>738</v>
      </c>
      <c r="M498" t="s">
        <v>17</v>
      </c>
      <c r="N498" t="str">
        <f t="shared" si="7"/>
        <v>Senior</v>
      </c>
    </row>
    <row r="499" spans="1:14">
      <c r="A499" t="s">
        <v>17294</v>
      </c>
      <c r="B499" t="s">
        <v>17295</v>
      </c>
      <c r="C499" t="s">
        <v>20</v>
      </c>
      <c r="D499">
        <v>78</v>
      </c>
      <c r="E499" t="s">
        <v>33</v>
      </c>
      <c r="F499" s="1">
        <v>45227</v>
      </c>
      <c r="G499" s="1">
        <v>45593</v>
      </c>
      <c r="H499">
        <v>191</v>
      </c>
      <c r="I499">
        <v>35307</v>
      </c>
      <c r="J499" t="s">
        <v>17295</v>
      </c>
      <c r="K499" s="1">
        <v>45272</v>
      </c>
      <c r="L499">
        <v>3184</v>
      </c>
      <c r="M499" t="s">
        <v>17</v>
      </c>
      <c r="N499" t="str">
        <f t="shared" si="7"/>
        <v>Senior</v>
      </c>
    </row>
    <row r="500" spans="1:14">
      <c r="A500" t="s">
        <v>19070</v>
      </c>
      <c r="B500" t="s">
        <v>19071</v>
      </c>
      <c r="C500" t="s">
        <v>20</v>
      </c>
      <c r="D500">
        <v>84</v>
      </c>
      <c r="E500" t="s">
        <v>16</v>
      </c>
      <c r="F500" s="1">
        <v>45267</v>
      </c>
      <c r="G500" s="1">
        <v>45633</v>
      </c>
      <c r="H500">
        <v>453</v>
      </c>
      <c r="I500">
        <v>36268</v>
      </c>
      <c r="J500" t="s">
        <v>19071</v>
      </c>
      <c r="K500" s="1">
        <v>45272</v>
      </c>
      <c r="L500">
        <v>3382</v>
      </c>
      <c r="M500" t="s">
        <v>17</v>
      </c>
      <c r="N500" t="str">
        <f t="shared" si="7"/>
        <v>Senior</v>
      </c>
    </row>
    <row r="501" spans="1:14">
      <c r="A501" t="s">
        <v>19414</v>
      </c>
      <c r="B501" t="s">
        <v>19415</v>
      </c>
      <c r="C501" t="s">
        <v>20</v>
      </c>
      <c r="D501">
        <v>85</v>
      </c>
      <c r="E501" t="s">
        <v>33</v>
      </c>
      <c r="F501" s="1">
        <v>45207</v>
      </c>
      <c r="G501" s="1">
        <v>45573</v>
      </c>
      <c r="H501">
        <v>971</v>
      </c>
      <c r="I501">
        <v>51377</v>
      </c>
      <c r="J501" t="s">
        <v>19415</v>
      </c>
      <c r="K501" s="1">
        <v>45272</v>
      </c>
      <c r="L501">
        <v>872</v>
      </c>
      <c r="M501" t="s">
        <v>17</v>
      </c>
      <c r="N501" t="str">
        <f t="shared" si="7"/>
        <v>Senior</v>
      </c>
    </row>
    <row r="502" spans="1:14">
      <c r="A502" t="s">
        <v>1514</v>
      </c>
      <c r="B502" t="s">
        <v>1515</v>
      </c>
      <c r="C502" t="s">
        <v>20</v>
      </c>
      <c r="D502">
        <v>22</v>
      </c>
      <c r="E502" t="s">
        <v>16</v>
      </c>
      <c r="F502" s="1">
        <v>45128</v>
      </c>
      <c r="G502" s="1">
        <v>45494</v>
      </c>
      <c r="H502">
        <v>888</v>
      </c>
      <c r="I502">
        <v>100400</v>
      </c>
      <c r="J502" t="s">
        <v>1515</v>
      </c>
      <c r="K502" s="1">
        <v>45273</v>
      </c>
      <c r="L502">
        <v>5014</v>
      </c>
      <c r="M502" t="s">
        <v>42</v>
      </c>
      <c r="N502" t="str">
        <f t="shared" si="7"/>
        <v>Young Adult</v>
      </c>
    </row>
    <row r="503" spans="1:14">
      <c r="A503" t="s">
        <v>9496</v>
      </c>
      <c r="B503" t="s">
        <v>9497</v>
      </c>
      <c r="C503" t="s">
        <v>20</v>
      </c>
      <c r="D503">
        <v>50</v>
      </c>
      <c r="E503" t="s">
        <v>21</v>
      </c>
      <c r="F503" s="1">
        <v>45225</v>
      </c>
      <c r="G503" s="1">
        <v>45591</v>
      </c>
      <c r="H503">
        <v>200</v>
      </c>
      <c r="I503">
        <v>79476</v>
      </c>
      <c r="J503" t="s">
        <v>9497</v>
      </c>
      <c r="K503" s="1">
        <v>45273</v>
      </c>
      <c r="L503">
        <v>2306</v>
      </c>
      <c r="M503" t="s">
        <v>42</v>
      </c>
      <c r="N503" t="str">
        <f t="shared" si="7"/>
        <v>Middle Age</v>
      </c>
    </row>
    <row r="504" spans="1:14">
      <c r="A504" t="s">
        <v>12266</v>
      </c>
      <c r="B504" t="s">
        <v>12267</v>
      </c>
      <c r="C504" t="s">
        <v>15</v>
      </c>
      <c r="D504">
        <v>60</v>
      </c>
      <c r="E504" t="s">
        <v>28</v>
      </c>
      <c r="F504" s="1">
        <v>45248</v>
      </c>
      <c r="G504" s="1">
        <v>45614</v>
      </c>
      <c r="H504">
        <v>434</v>
      </c>
      <c r="I504">
        <v>86926</v>
      </c>
      <c r="J504" t="s">
        <v>12267</v>
      </c>
      <c r="K504" s="1">
        <v>45273</v>
      </c>
      <c r="L504">
        <v>5104</v>
      </c>
      <c r="M504" t="s">
        <v>42</v>
      </c>
      <c r="N504" t="str">
        <f t="shared" si="7"/>
        <v>Senior</v>
      </c>
    </row>
    <row r="505" spans="1:14">
      <c r="A505" t="s">
        <v>19456</v>
      </c>
      <c r="B505" t="s">
        <v>19457</v>
      </c>
      <c r="C505" t="s">
        <v>15</v>
      </c>
      <c r="D505">
        <v>85</v>
      </c>
      <c r="E505" t="s">
        <v>28</v>
      </c>
      <c r="F505" s="1">
        <v>45154</v>
      </c>
      <c r="G505" s="1">
        <v>45520</v>
      </c>
      <c r="H505">
        <v>552</v>
      </c>
      <c r="I505">
        <v>86119</v>
      </c>
      <c r="J505" t="s">
        <v>19457</v>
      </c>
      <c r="K505" s="1">
        <v>45273</v>
      </c>
      <c r="L505">
        <v>1191</v>
      </c>
      <c r="M505" t="s">
        <v>42</v>
      </c>
      <c r="N505" t="str">
        <f t="shared" si="7"/>
        <v>Senior</v>
      </c>
    </row>
    <row r="506" spans="1:14">
      <c r="A506" t="s">
        <v>1390</v>
      </c>
      <c r="B506" t="s">
        <v>1391</v>
      </c>
      <c r="C506" t="s">
        <v>20</v>
      </c>
      <c r="D506">
        <v>22</v>
      </c>
      <c r="E506" t="s">
        <v>33</v>
      </c>
      <c r="F506" s="1">
        <v>45257</v>
      </c>
      <c r="G506" s="1">
        <v>45623</v>
      </c>
      <c r="H506">
        <v>483</v>
      </c>
      <c r="I506">
        <v>97001</v>
      </c>
      <c r="J506" t="s">
        <v>1391</v>
      </c>
      <c r="K506" s="1">
        <v>45274</v>
      </c>
      <c r="L506">
        <v>2619</v>
      </c>
      <c r="M506" t="s">
        <v>17</v>
      </c>
      <c r="N506" t="str">
        <f t="shared" si="7"/>
        <v>Young Adult</v>
      </c>
    </row>
    <row r="507" spans="1:14">
      <c r="A507" t="s">
        <v>6846</v>
      </c>
      <c r="B507" t="s">
        <v>6847</v>
      </c>
      <c r="C507" t="s">
        <v>20</v>
      </c>
      <c r="D507">
        <v>41</v>
      </c>
      <c r="E507" t="s">
        <v>21</v>
      </c>
      <c r="F507" s="1">
        <v>45219</v>
      </c>
      <c r="G507" s="1">
        <v>45585</v>
      </c>
      <c r="H507">
        <v>976</v>
      </c>
      <c r="I507">
        <v>39154</v>
      </c>
      <c r="J507" t="s">
        <v>6847</v>
      </c>
      <c r="K507" s="1">
        <v>45274</v>
      </c>
      <c r="L507">
        <v>3552</v>
      </c>
      <c r="M507" t="s">
        <v>17</v>
      </c>
      <c r="N507" t="str">
        <f t="shared" si="7"/>
        <v>Middle Age</v>
      </c>
    </row>
    <row r="508" spans="1:14">
      <c r="A508" t="s">
        <v>7120</v>
      </c>
      <c r="B508" t="s">
        <v>7121</v>
      </c>
      <c r="C508" t="s">
        <v>15</v>
      </c>
      <c r="D508">
        <v>42</v>
      </c>
      <c r="E508" t="s">
        <v>33</v>
      </c>
      <c r="F508" s="1">
        <v>45253</v>
      </c>
      <c r="G508" s="1">
        <v>45619</v>
      </c>
      <c r="H508">
        <v>753</v>
      </c>
      <c r="I508">
        <v>89873</v>
      </c>
      <c r="J508" t="s">
        <v>7121</v>
      </c>
      <c r="K508" s="1">
        <v>45274</v>
      </c>
      <c r="L508">
        <v>3236</v>
      </c>
      <c r="M508" t="s">
        <v>42</v>
      </c>
      <c r="N508" t="str">
        <f t="shared" si="7"/>
        <v>Middle Age</v>
      </c>
    </row>
    <row r="509" spans="1:14">
      <c r="A509" t="s">
        <v>7192</v>
      </c>
      <c r="B509" t="s">
        <v>7193</v>
      </c>
      <c r="C509" t="s">
        <v>15</v>
      </c>
      <c r="D509">
        <v>42</v>
      </c>
      <c r="E509" t="s">
        <v>16</v>
      </c>
      <c r="F509" s="1">
        <v>45181</v>
      </c>
      <c r="G509" s="1">
        <v>45547</v>
      </c>
      <c r="H509">
        <v>281</v>
      </c>
      <c r="I509">
        <v>97507</v>
      </c>
      <c r="J509" t="s">
        <v>7193</v>
      </c>
      <c r="K509" s="1">
        <v>45274</v>
      </c>
      <c r="L509">
        <v>523</v>
      </c>
      <c r="M509" t="s">
        <v>42</v>
      </c>
      <c r="N509" t="str">
        <f t="shared" si="7"/>
        <v>Middle Age</v>
      </c>
    </row>
    <row r="510" spans="1:14">
      <c r="A510" t="s">
        <v>7506</v>
      </c>
      <c r="B510" t="s">
        <v>7507</v>
      </c>
      <c r="C510" t="s">
        <v>20</v>
      </c>
      <c r="D510">
        <v>43</v>
      </c>
      <c r="E510" t="s">
        <v>21</v>
      </c>
      <c r="F510" s="1">
        <v>45151</v>
      </c>
      <c r="G510" s="1">
        <v>45517</v>
      </c>
      <c r="H510">
        <v>837</v>
      </c>
      <c r="I510">
        <v>32839</v>
      </c>
      <c r="J510" t="s">
        <v>7507</v>
      </c>
      <c r="K510" s="1">
        <v>45274</v>
      </c>
      <c r="L510">
        <v>5178</v>
      </c>
      <c r="M510" t="s">
        <v>42</v>
      </c>
      <c r="N510" t="str">
        <f t="shared" si="7"/>
        <v>Middle Age</v>
      </c>
    </row>
    <row r="511" spans="1:14">
      <c r="A511" t="s">
        <v>9866</v>
      </c>
      <c r="B511" t="s">
        <v>9867</v>
      </c>
      <c r="C511" t="s">
        <v>20</v>
      </c>
      <c r="D511">
        <v>51</v>
      </c>
      <c r="E511" t="s">
        <v>21</v>
      </c>
      <c r="F511" s="1">
        <v>45134</v>
      </c>
      <c r="G511" s="1">
        <v>45500</v>
      </c>
      <c r="H511">
        <v>967</v>
      </c>
      <c r="I511">
        <v>70197</v>
      </c>
      <c r="J511" t="s">
        <v>9867</v>
      </c>
      <c r="K511" s="1">
        <v>45274</v>
      </c>
      <c r="L511">
        <v>4515</v>
      </c>
      <c r="M511" t="s">
        <v>42</v>
      </c>
      <c r="N511" t="str">
        <f t="shared" si="7"/>
        <v>Middle Age</v>
      </c>
    </row>
    <row r="512" spans="1:14">
      <c r="A512" t="s">
        <v>11442</v>
      </c>
      <c r="B512" t="s">
        <v>11443</v>
      </c>
      <c r="C512" t="s">
        <v>15</v>
      </c>
      <c r="D512">
        <v>57</v>
      </c>
      <c r="E512" t="s">
        <v>71</v>
      </c>
      <c r="F512" s="1">
        <v>45173</v>
      </c>
      <c r="G512" s="1">
        <v>45539</v>
      </c>
      <c r="H512">
        <v>1014</v>
      </c>
      <c r="I512">
        <v>63834</v>
      </c>
      <c r="J512" t="s">
        <v>11443</v>
      </c>
      <c r="K512" s="1">
        <v>45274</v>
      </c>
      <c r="L512">
        <v>4674</v>
      </c>
      <c r="M512" t="s">
        <v>42</v>
      </c>
      <c r="N512" t="str">
        <f t="shared" si="7"/>
        <v>Senior</v>
      </c>
    </row>
    <row r="513" spans="1:14">
      <c r="A513" t="s">
        <v>12286</v>
      </c>
      <c r="B513" t="s">
        <v>12287</v>
      </c>
      <c r="C513" t="s">
        <v>15</v>
      </c>
      <c r="D513">
        <v>60</v>
      </c>
      <c r="E513" t="s">
        <v>16</v>
      </c>
      <c r="F513" s="1">
        <v>45226</v>
      </c>
      <c r="G513" s="1">
        <v>45592</v>
      </c>
      <c r="H513">
        <v>486</v>
      </c>
      <c r="I513">
        <v>60482</v>
      </c>
      <c r="J513" t="s">
        <v>12287</v>
      </c>
      <c r="K513" s="1">
        <v>45274</v>
      </c>
      <c r="L513">
        <v>3617</v>
      </c>
      <c r="M513" t="s">
        <v>42</v>
      </c>
      <c r="N513" t="str">
        <f t="shared" si="7"/>
        <v>Senior</v>
      </c>
    </row>
    <row r="514" spans="1:14">
      <c r="A514" t="s">
        <v>16004</v>
      </c>
      <c r="B514" t="s">
        <v>16005</v>
      </c>
      <c r="C514" t="s">
        <v>15</v>
      </c>
      <c r="D514">
        <v>73</v>
      </c>
      <c r="E514" t="s">
        <v>21</v>
      </c>
      <c r="F514" s="1">
        <v>45125</v>
      </c>
      <c r="G514" s="1">
        <v>45491</v>
      </c>
      <c r="H514">
        <v>724</v>
      </c>
      <c r="I514">
        <v>56813</v>
      </c>
      <c r="J514" t="s">
        <v>16005</v>
      </c>
      <c r="K514" s="1">
        <v>45274</v>
      </c>
      <c r="L514">
        <v>4660</v>
      </c>
      <c r="M514" t="s">
        <v>42</v>
      </c>
      <c r="N514" t="str">
        <f t="shared" ref="N514:N577" si="8">IF(D514&lt;26,"Young Adult",IF(D514&lt;36,"Adult",IF(D514&lt;56,"Middle Age","Senior")))</f>
        <v>Senior</v>
      </c>
    </row>
    <row r="515" spans="1:14">
      <c r="A515" t="s">
        <v>17096</v>
      </c>
      <c r="B515" t="s">
        <v>17097</v>
      </c>
      <c r="C515" t="s">
        <v>20</v>
      </c>
      <c r="D515">
        <v>77</v>
      </c>
      <c r="E515" t="s">
        <v>21</v>
      </c>
      <c r="F515" s="1">
        <v>45146</v>
      </c>
      <c r="G515" s="1">
        <v>45512</v>
      </c>
      <c r="H515">
        <v>962</v>
      </c>
      <c r="I515">
        <v>18179</v>
      </c>
      <c r="J515" t="s">
        <v>17097</v>
      </c>
      <c r="K515" s="1">
        <v>45274</v>
      </c>
      <c r="L515">
        <v>5397</v>
      </c>
      <c r="M515" t="s">
        <v>42</v>
      </c>
      <c r="N515" t="str">
        <f t="shared" si="8"/>
        <v>Senior</v>
      </c>
    </row>
    <row r="516" spans="1:14">
      <c r="A516" t="s">
        <v>17902</v>
      </c>
      <c r="B516" t="s">
        <v>17903</v>
      </c>
      <c r="C516" t="s">
        <v>15</v>
      </c>
      <c r="D516">
        <v>80</v>
      </c>
      <c r="E516" t="s">
        <v>21</v>
      </c>
      <c r="F516" s="1">
        <v>45216</v>
      </c>
      <c r="G516" s="1">
        <v>45582</v>
      </c>
      <c r="H516">
        <v>1052</v>
      </c>
      <c r="I516">
        <v>55482</v>
      </c>
      <c r="J516" t="s">
        <v>17903</v>
      </c>
      <c r="K516" s="1">
        <v>45274</v>
      </c>
      <c r="L516">
        <v>3796</v>
      </c>
      <c r="M516" t="s">
        <v>42</v>
      </c>
      <c r="N516" t="str">
        <f t="shared" si="8"/>
        <v>Senior</v>
      </c>
    </row>
    <row r="517" spans="1:14">
      <c r="A517" t="s">
        <v>18478</v>
      </c>
      <c r="B517" t="s">
        <v>18479</v>
      </c>
      <c r="C517" t="s">
        <v>20</v>
      </c>
      <c r="D517">
        <v>82</v>
      </c>
      <c r="E517" t="s">
        <v>16</v>
      </c>
      <c r="F517" s="1">
        <v>45226</v>
      </c>
      <c r="G517" s="1">
        <v>45592</v>
      </c>
      <c r="H517">
        <v>403</v>
      </c>
      <c r="I517">
        <v>77896</v>
      </c>
      <c r="J517" t="s">
        <v>18479</v>
      </c>
      <c r="K517" s="1">
        <v>45274</v>
      </c>
      <c r="L517">
        <v>2227</v>
      </c>
      <c r="M517" t="s">
        <v>42</v>
      </c>
      <c r="N517" t="str">
        <f t="shared" si="8"/>
        <v>Senior</v>
      </c>
    </row>
    <row r="518" spans="1:14">
      <c r="A518" t="s">
        <v>1410</v>
      </c>
      <c r="B518" t="s">
        <v>1411</v>
      </c>
      <c r="C518" t="s">
        <v>20</v>
      </c>
      <c r="D518">
        <v>22</v>
      </c>
      <c r="E518" t="s">
        <v>28</v>
      </c>
      <c r="F518" s="1">
        <v>45233</v>
      </c>
      <c r="G518" s="1">
        <v>45599</v>
      </c>
      <c r="H518">
        <v>744</v>
      </c>
      <c r="I518">
        <v>88991</v>
      </c>
      <c r="J518" t="s">
        <v>1411</v>
      </c>
      <c r="K518" s="1">
        <v>45275</v>
      </c>
      <c r="L518">
        <v>1328</v>
      </c>
      <c r="M518" t="s">
        <v>42</v>
      </c>
      <c r="N518" t="str">
        <f t="shared" si="8"/>
        <v>Young Adult</v>
      </c>
    </row>
    <row r="519" spans="1:14">
      <c r="A519" t="s">
        <v>6624</v>
      </c>
      <c r="B519" t="s">
        <v>6625</v>
      </c>
      <c r="C519" t="s">
        <v>15</v>
      </c>
      <c r="D519">
        <v>40</v>
      </c>
      <c r="E519" t="s">
        <v>21</v>
      </c>
      <c r="F519" s="1">
        <v>45224</v>
      </c>
      <c r="G519" s="1">
        <v>45590</v>
      </c>
      <c r="H519">
        <v>260</v>
      </c>
      <c r="I519">
        <v>18711</v>
      </c>
      <c r="J519" t="s">
        <v>6625</v>
      </c>
      <c r="K519" s="1">
        <v>45275</v>
      </c>
      <c r="L519">
        <v>1747</v>
      </c>
      <c r="M519" t="s">
        <v>42</v>
      </c>
      <c r="N519" t="str">
        <f t="shared" si="8"/>
        <v>Middle Age</v>
      </c>
    </row>
    <row r="520" spans="1:14">
      <c r="A520" t="s">
        <v>1794</v>
      </c>
      <c r="B520" t="s">
        <v>1795</v>
      </c>
      <c r="C520" t="s">
        <v>20</v>
      </c>
      <c r="D520">
        <v>23</v>
      </c>
      <c r="E520" t="s">
        <v>33</v>
      </c>
      <c r="F520" s="1">
        <v>45160</v>
      </c>
      <c r="G520" s="1">
        <v>45526</v>
      </c>
      <c r="H520">
        <v>1050</v>
      </c>
      <c r="I520">
        <v>77864</v>
      </c>
      <c r="J520" t="s">
        <v>1795</v>
      </c>
      <c r="K520" s="1">
        <v>45276</v>
      </c>
      <c r="L520">
        <v>5250</v>
      </c>
      <c r="M520" t="s">
        <v>42</v>
      </c>
      <c r="N520" t="str">
        <f t="shared" si="8"/>
        <v>Young Adult</v>
      </c>
    </row>
    <row r="521" spans="1:14">
      <c r="A521" t="s">
        <v>3412</v>
      </c>
      <c r="B521" t="s">
        <v>3413</v>
      </c>
      <c r="C521" t="s">
        <v>15</v>
      </c>
      <c r="D521">
        <v>29</v>
      </c>
      <c r="E521" t="s">
        <v>28</v>
      </c>
      <c r="F521" s="1">
        <v>45264</v>
      </c>
      <c r="G521" s="1">
        <v>45630</v>
      </c>
      <c r="H521">
        <v>803</v>
      </c>
      <c r="I521">
        <v>91075</v>
      </c>
      <c r="J521" t="s">
        <v>3413</v>
      </c>
      <c r="K521" s="1">
        <v>45276</v>
      </c>
      <c r="L521">
        <v>2305</v>
      </c>
      <c r="M521" t="s">
        <v>42</v>
      </c>
      <c r="N521" t="str">
        <f t="shared" si="8"/>
        <v>Adult</v>
      </c>
    </row>
    <row r="522" spans="1:14">
      <c r="A522" t="s">
        <v>3528</v>
      </c>
      <c r="B522" t="s">
        <v>3529</v>
      </c>
      <c r="C522" t="s">
        <v>20</v>
      </c>
      <c r="D522">
        <v>29</v>
      </c>
      <c r="E522" t="s">
        <v>33</v>
      </c>
      <c r="F522" s="1">
        <v>45124</v>
      </c>
      <c r="G522" s="1">
        <v>45490</v>
      </c>
      <c r="H522">
        <v>643</v>
      </c>
      <c r="I522">
        <v>63727</v>
      </c>
      <c r="J522" t="s">
        <v>3529</v>
      </c>
      <c r="K522" s="1">
        <v>45276</v>
      </c>
      <c r="L522">
        <v>1195</v>
      </c>
      <c r="M522" t="s">
        <v>42</v>
      </c>
      <c r="N522" t="str">
        <f t="shared" si="8"/>
        <v>Adult</v>
      </c>
    </row>
    <row r="523" spans="1:14">
      <c r="A523" t="s">
        <v>4548</v>
      </c>
      <c r="B523" t="s">
        <v>4549</v>
      </c>
      <c r="C523" t="s">
        <v>20</v>
      </c>
      <c r="D523">
        <v>33</v>
      </c>
      <c r="E523" t="s">
        <v>21</v>
      </c>
      <c r="F523" s="1">
        <v>45193</v>
      </c>
      <c r="G523" s="1">
        <v>45559</v>
      </c>
      <c r="H523">
        <v>1017</v>
      </c>
      <c r="I523">
        <v>84926</v>
      </c>
      <c r="J523" t="s">
        <v>4549</v>
      </c>
      <c r="K523" s="1">
        <v>45276</v>
      </c>
      <c r="L523">
        <v>1991</v>
      </c>
      <c r="M523" t="s">
        <v>42</v>
      </c>
      <c r="N523" t="str">
        <f t="shared" si="8"/>
        <v>Adult</v>
      </c>
    </row>
    <row r="524" spans="1:14">
      <c r="A524" t="s">
        <v>9552</v>
      </c>
      <c r="B524" t="s">
        <v>9553</v>
      </c>
      <c r="C524" t="s">
        <v>15</v>
      </c>
      <c r="D524">
        <v>50</v>
      </c>
      <c r="E524" t="s">
        <v>28</v>
      </c>
      <c r="F524" s="1">
        <v>45173</v>
      </c>
      <c r="G524" s="1">
        <v>45539</v>
      </c>
      <c r="H524">
        <v>1049</v>
      </c>
      <c r="I524">
        <v>10980</v>
      </c>
      <c r="J524" t="s">
        <v>9553</v>
      </c>
      <c r="K524" s="1">
        <v>45276</v>
      </c>
      <c r="L524">
        <v>2039</v>
      </c>
      <c r="M524" t="s">
        <v>17</v>
      </c>
      <c r="N524" t="str">
        <f t="shared" si="8"/>
        <v>Middle Age</v>
      </c>
    </row>
    <row r="525" spans="1:14">
      <c r="A525" t="s">
        <v>9762</v>
      </c>
      <c r="B525" t="s">
        <v>9763</v>
      </c>
      <c r="C525" t="s">
        <v>15</v>
      </c>
      <c r="D525">
        <v>51</v>
      </c>
      <c r="E525" t="s">
        <v>33</v>
      </c>
      <c r="F525" s="1">
        <v>45253</v>
      </c>
      <c r="G525" s="1">
        <v>45619</v>
      </c>
      <c r="H525">
        <v>510</v>
      </c>
      <c r="I525">
        <v>105853</v>
      </c>
      <c r="J525" t="s">
        <v>9763</v>
      </c>
      <c r="K525" s="1">
        <v>45276</v>
      </c>
      <c r="L525">
        <v>5257</v>
      </c>
      <c r="M525" t="s">
        <v>17</v>
      </c>
      <c r="N525" t="str">
        <f t="shared" si="8"/>
        <v>Middle Age</v>
      </c>
    </row>
    <row r="526" spans="1:14">
      <c r="A526" t="s">
        <v>10578</v>
      </c>
      <c r="B526" t="s">
        <v>10579</v>
      </c>
      <c r="C526" t="s">
        <v>15</v>
      </c>
      <c r="D526">
        <v>54</v>
      </c>
      <c r="E526" t="s">
        <v>21</v>
      </c>
      <c r="F526" s="1">
        <v>45223</v>
      </c>
      <c r="G526" s="1">
        <v>45589</v>
      </c>
      <c r="H526">
        <v>724</v>
      </c>
      <c r="I526">
        <v>49248</v>
      </c>
      <c r="J526" t="s">
        <v>10579</v>
      </c>
      <c r="K526" s="1">
        <v>45276</v>
      </c>
      <c r="L526">
        <v>5134</v>
      </c>
      <c r="M526" t="s">
        <v>42</v>
      </c>
      <c r="N526" t="str">
        <f t="shared" si="8"/>
        <v>Middle Age</v>
      </c>
    </row>
    <row r="527" spans="1:14">
      <c r="A527" t="s">
        <v>14234</v>
      </c>
      <c r="B527" t="s">
        <v>14235</v>
      </c>
      <c r="C527" t="s">
        <v>15</v>
      </c>
      <c r="D527">
        <v>67</v>
      </c>
      <c r="E527" t="s">
        <v>16</v>
      </c>
      <c r="F527" s="1">
        <v>45252</v>
      </c>
      <c r="G527" s="1">
        <v>45618</v>
      </c>
      <c r="H527">
        <v>508</v>
      </c>
      <c r="I527">
        <v>67694</v>
      </c>
      <c r="J527" t="s">
        <v>14235</v>
      </c>
      <c r="K527" s="1">
        <v>45276</v>
      </c>
      <c r="L527">
        <v>2253</v>
      </c>
      <c r="M527" t="s">
        <v>42</v>
      </c>
      <c r="N527" t="str">
        <f t="shared" si="8"/>
        <v>Senior</v>
      </c>
    </row>
    <row r="528" spans="1:14">
      <c r="A528" t="s">
        <v>19928</v>
      </c>
      <c r="B528" t="s">
        <v>19929</v>
      </c>
      <c r="C528" t="s">
        <v>20</v>
      </c>
      <c r="D528">
        <v>87</v>
      </c>
      <c r="E528" t="s">
        <v>16</v>
      </c>
      <c r="F528" s="1">
        <v>45262</v>
      </c>
      <c r="G528" s="1">
        <v>45628</v>
      </c>
      <c r="H528">
        <v>675</v>
      </c>
      <c r="I528">
        <v>36985</v>
      </c>
      <c r="J528" t="s">
        <v>19929</v>
      </c>
      <c r="K528" s="1">
        <v>45276</v>
      </c>
      <c r="L528">
        <v>2223</v>
      </c>
      <c r="M528" t="s">
        <v>42</v>
      </c>
      <c r="N528" t="str">
        <f t="shared" si="8"/>
        <v>Senior</v>
      </c>
    </row>
    <row r="529" spans="1:14">
      <c r="A529" t="s">
        <v>2020</v>
      </c>
      <c r="B529" t="s">
        <v>2021</v>
      </c>
      <c r="C529" t="s">
        <v>15</v>
      </c>
      <c r="D529">
        <v>24</v>
      </c>
      <c r="E529" t="s">
        <v>21</v>
      </c>
      <c r="F529" s="1">
        <v>45221</v>
      </c>
      <c r="G529" s="1">
        <v>45587</v>
      </c>
      <c r="H529">
        <v>905</v>
      </c>
      <c r="I529">
        <v>42509</v>
      </c>
      <c r="J529" t="s">
        <v>2021</v>
      </c>
      <c r="K529" s="1">
        <v>45277</v>
      </c>
      <c r="L529">
        <v>4446</v>
      </c>
      <c r="M529" t="s">
        <v>42</v>
      </c>
      <c r="N529" t="str">
        <f t="shared" si="8"/>
        <v>Young Adult</v>
      </c>
    </row>
    <row r="530" spans="1:14">
      <c r="A530" t="s">
        <v>2260</v>
      </c>
      <c r="B530" t="s">
        <v>2261</v>
      </c>
      <c r="C530" t="s">
        <v>15</v>
      </c>
      <c r="D530">
        <v>25</v>
      </c>
      <c r="E530" t="s">
        <v>21</v>
      </c>
      <c r="F530" s="1">
        <v>45251</v>
      </c>
      <c r="G530" s="1">
        <v>45617</v>
      </c>
      <c r="H530">
        <v>892</v>
      </c>
      <c r="I530">
        <v>57062</v>
      </c>
      <c r="J530" t="s">
        <v>2261</v>
      </c>
      <c r="K530" s="1">
        <v>45277</v>
      </c>
      <c r="L530">
        <v>2996</v>
      </c>
      <c r="M530" t="s">
        <v>42</v>
      </c>
      <c r="N530" t="str">
        <f t="shared" si="8"/>
        <v>Young Adult</v>
      </c>
    </row>
    <row r="531" spans="1:14">
      <c r="A531" t="s">
        <v>7808</v>
      </c>
      <c r="B531" t="s">
        <v>7809</v>
      </c>
      <c r="C531" t="s">
        <v>15</v>
      </c>
      <c r="D531">
        <v>44</v>
      </c>
      <c r="E531" t="s">
        <v>28</v>
      </c>
      <c r="F531" s="1">
        <v>45171</v>
      </c>
      <c r="G531" s="1">
        <v>45537</v>
      </c>
      <c r="H531">
        <v>965</v>
      </c>
      <c r="I531">
        <v>20544</v>
      </c>
      <c r="J531" t="s">
        <v>7809</v>
      </c>
      <c r="K531" s="1">
        <v>45277</v>
      </c>
      <c r="L531">
        <v>1813</v>
      </c>
      <c r="M531" t="s">
        <v>17</v>
      </c>
      <c r="N531" t="str">
        <f t="shared" si="8"/>
        <v>Middle Age</v>
      </c>
    </row>
    <row r="532" spans="1:14">
      <c r="A532" t="s">
        <v>9592</v>
      </c>
      <c r="B532" t="s">
        <v>9593</v>
      </c>
      <c r="C532" t="s">
        <v>20</v>
      </c>
      <c r="D532">
        <v>50</v>
      </c>
      <c r="E532" t="s">
        <v>21</v>
      </c>
      <c r="F532" s="1">
        <v>45122</v>
      </c>
      <c r="G532" s="1">
        <v>45488</v>
      </c>
      <c r="H532">
        <v>797</v>
      </c>
      <c r="I532">
        <v>102354</v>
      </c>
      <c r="J532" t="s">
        <v>9593</v>
      </c>
      <c r="K532" s="1">
        <v>45277</v>
      </c>
      <c r="L532">
        <v>814</v>
      </c>
      <c r="M532" t="s">
        <v>42</v>
      </c>
      <c r="N532" t="str">
        <f t="shared" si="8"/>
        <v>Middle Age</v>
      </c>
    </row>
    <row r="533" spans="1:14">
      <c r="A533" t="s">
        <v>11744</v>
      </c>
      <c r="B533" t="s">
        <v>11745</v>
      </c>
      <c r="C533" t="s">
        <v>15</v>
      </c>
      <c r="D533">
        <v>58</v>
      </c>
      <c r="E533" t="s">
        <v>21</v>
      </c>
      <c r="F533" s="1">
        <v>45167</v>
      </c>
      <c r="G533" s="1">
        <v>45533</v>
      </c>
      <c r="H533">
        <v>140</v>
      </c>
      <c r="I533">
        <v>57740</v>
      </c>
      <c r="J533" t="s">
        <v>11745</v>
      </c>
      <c r="K533" s="1">
        <v>45277</v>
      </c>
      <c r="L533">
        <v>4570</v>
      </c>
      <c r="M533" t="s">
        <v>42</v>
      </c>
      <c r="N533" t="str">
        <f t="shared" si="8"/>
        <v>Senior</v>
      </c>
    </row>
    <row r="534" spans="1:14">
      <c r="A534" t="s">
        <v>16450</v>
      </c>
      <c r="B534" t="s">
        <v>16451</v>
      </c>
      <c r="C534" t="s">
        <v>15</v>
      </c>
      <c r="D534">
        <v>75</v>
      </c>
      <c r="E534" t="s">
        <v>28</v>
      </c>
      <c r="F534" s="1">
        <v>45252</v>
      </c>
      <c r="G534" s="1">
        <v>45618</v>
      </c>
      <c r="H534">
        <v>786</v>
      </c>
      <c r="I534">
        <v>102559</v>
      </c>
      <c r="J534" t="s">
        <v>16451</v>
      </c>
      <c r="K534" s="1">
        <v>45277</v>
      </c>
      <c r="L534">
        <v>2520</v>
      </c>
      <c r="M534" t="s">
        <v>42</v>
      </c>
      <c r="N534" t="str">
        <f t="shared" si="8"/>
        <v>Senior</v>
      </c>
    </row>
    <row r="535" spans="1:14">
      <c r="A535" t="s">
        <v>17032</v>
      </c>
      <c r="B535" t="s">
        <v>17033</v>
      </c>
      <c r="C535" t="s">
        <v>15</v>
      </c>
      <c r="D535">
        <v>77</v>
      </c>
      <c r="E535" t="s">
        <v>33</v>
      </c>
      <c r="F535" s="1">
        <v>45232</v>
      </c>
      <c r="G535" s="1">
        <v>45598</v>
      </c>
      <c r="H535">
        <v>931</v>
      </c>
      <c r="I535">
        <v>49746</v>
      </c>
      <c r="J535" t="s">
        <v>17033</v>
      </c>
      <c r="K535" s="1">
        <v>45277</v>
      </c>
      <c r="L535">
        <v>3518</v>
      </c>
      <c r="M535" t="s">
        <v>42</v>
      </c>
      <c r="N535" t="str">
        <f t="shared" si="8"/>
        <v>Senior</v>
      </c>
    </row>
    <row r="536" spans="1:14">
      <c r="A536" t="s">
        <v>18816</v>
      </c>
      <c r="B536" t="s">
        <v>18817</v>
      </c>
      <c r="C536" t="s">
        <v>15</v>
      </c>
      <c r="D536">
        <v>83</v>
      </c>
      <c r="E536" t="s">
        <v>33</v>
      </c>
      <c r="F536" s="1">
        <v>45145</v>
      </c>
      <c r="G536" s="1">
        <v>45511</v>
      </c>
      <c r="H536">
        <v>278</v>
      </c>
      <c r="I536">
        <v>57575</v>
      </c>
      <c r="J536" t="s">
        <v>18817</v>
      </c>
      <c r="K536" s="1">
        <v>45277</v>
      </c>
      <c r="L536">
        <v>2221</v>
      </c>
      <c r="M536" t="s">
        <v>17</v>
      </c>
      <c r="N536" t="str">
        <f t="shared" si="8"/>
        <v>Senior</v>
      </c>
    </row>
    <row r="537" spans="1:14">
      <c r="A537" t="s">
        <v>20020</v>
      </c>
      <c r="B537" t="s">
        <v>20021</v>
      </c>
      <c r="C537" t="s">
        <v>15</v>
      </c>
      <c r="D537">
        <v>87</v>
      </c>
      <c r="E537" t="s">
        <v>21</v>
      </c>
      <c r="F537" s="1">
        <v>45121</v>
      </c>
      <c r="G537" s="1">
        <v>45487</v>
      </c>
      <c r="H537">
        <v>917</v>
      </c>
      <c r="I537">
        <v>93014</v>
      </c>
      <c r="J537" t="s">
        <v>20021</v>
      </c>
      <c r="K537" s="1">
        <v>45277</v>
      </c>
      <c r="L537">
        <v>1711</v>
      </c>
      <c r="M537" t="s">
        <v>17</v>
      </c>
      <c r="N537" t="str">
        <f t="shared" si="8"/>
        <v>Senior</v>
      </c>
    </row>
    <row r="538" spans="1:14">
      <c r="A538" t="s">
        <v>2278</v>
      </c>
      <c r="B538" t="s">
        <v>2279</v>
      </c>
      <c r="C538" t="s">
        <v>15</v>
      </c>
      <c r="D538">
        <v>25</v>
      </c>
      <c r="E538" t="s">
        <v>28</v>
      </c>
      <c r="F538" s="1">
        <v>45225</v>
      </c>
      <c r="G538" s="1">
        <v>45591</v>
      </c>
      <c r="H538">
        <v>147</v>
      </c>
      <c r="I538">
        <v>75002</v>
      </c>
      <c r="J538" t="s">
        <v>2279</v>
      </c>
      <c r="K538" s="1">
        <v>45278</v>
      </c>
      <c r="L538">
        <v>1063</v>
      </c>
      <c r="M538" t="s">
        <v>17</v>
      </c>
      <c r="N538" t="str">
        <f t="shared" si="8"/>
        <v>Young Adult</v>
      </c>
    </row>
    <row r="539" spans="1:14">
      <c r="A539" t="s">
        <v>4220</v>
      </c>
      <c r="B539" t="s">
        <v>4221</v>
      </c>
      <c r="C539" t="s">
        <v>15</v>
      </c>
      <c r="D539">
        <v>32</v>
      </c>
      <c r="E539" t="s">
        <v>21</v>
      </c>
      <c r="F539" s="1">
        <v>45259</v>
      </c>
      <c r="G539" s="1">
        <v>45625</v>
      </c>
      <c r="H539">
        <v>630</v>
      </c>
      <c r="I539">
        <v>100001</v>
      </c>
      <c r="J539" t="s">
        <v>4221</v>
      </c>
      <c r="K539" s="1">
        <v>45278</v>
      </c>
      <c r="L539">
        <v>1816</v>
      </c>
      <c r="M539" t="s">
        <v>42</v>
      </c>
      <c r="N539" t="str">
        <f t="shared" si="8"/>
        <v>Adult</v>
      </c>
    </row>
    <row r="540" spans="1:14">
      <c r="A540" t="s">
        <v>6648</v>
      </c>
      <c r="B540" t="s">
        <v>6649</v>
      </c>
      <c r="C540" t="s">
        <v>15</v>
      </c>
      <c r="D540">
        <v>40</v>
      </c>
      <c r="E540" t="s">
        <v>21</v>
      </c>
      <c r="F540" s="1">
        <v>45176</v>
      </c>
      <c r="G540" s="1">
        <v>45542</v>
      </c>
      <c r="H540">
        <v>429</v>
      </c>
      <c r="I540">
        <v>87052</v>
      </c>
      <c r="J540" t="s">
        <v>6649</v>
      </c>
      <c r="K540" s="1">
        <v>45278</v>
      </c>
      <c r="L540">
        <v>3655</v>
      </c>
      <c r="M540" t="s">
        <v>42</v>
      </c>
      <c r="N540" t="str">
        <f t="shared" si="8"/>
        <v>Middle Age</v>
      </c>
    </row>
    <row r="541" spans="1:14">
      <c r="A541" t="s">
        <v>6896</v>
      </c>
      <c r="B541" t="s">
        <v>6897</v>
      </c>
      <c r="C541" t="s">
        <v>20</v>
      </c>
      <c r="D541">
        <v>41</v>
      </c>
      <c r="E541" t="s">
        <v>21</v>
      </c>
      <c r="F541" s="1">
        <v>45168</v>
      </c>
      <c r="G541" s="1">
        <v>45534</v>
      </c>
      <c r="H541">
        <v>523</v>
      </c>
      <c r="I541">
        <v>75794</v>
      </c>
      <c r="J541" t="s">
        <v>6897</v>
      </c>
      <c r="K541" s="1">
        <v>45278</v>
      </c>
      <c r="L541">
        <v>1681</v>
      </c>
      <c r="M541" t="s">
        <v>42</v>
      </c>
      <c r="N541" t="str">
        <f t="shared" si="8"/>
        <v>Middle Age</v>
      </c>
    </row>
    <row r="542" spans="1:14">
      <c r="A542" t="s">
        <v>7746</v>
      </c>
      <c r="B542" t="s">
        <v>7747</v>
      </c>
      <c r="C542" t="s">
        <v>20</v>
      </c>
      <c r="D542">
        <v>44</v>
      </c>
      <c r="E542" t="s">
        <v>33</v>
      </c>
      <c r="F542" s="1">
        <v>45234</v>
      </c>
      <c r="G542" s="1">
        <v>45600</v>
      </c>
      <c r="H542">
        <v>364</v>
      </c>
      <c r="I542">
        <v>63318</v>
      </c>
      <c r="J542" t="s">
        <v>7747</v>
      </c>
      <c r="K542" s="1">
        <v>45278</v>
      </c>
      <c r="L542">
        <v>1521</v>
      </c>
      <c r="M542" t="s">
        <v>17</v>
      </c>
      <c r="N542" t="str">
        <f t="shared" si="8"/>
        <v>Middle Age</v>
      </c>
    </row>
    <row r="543" spans="1:14">
      <c r="A543" t="s">
        <v>8712</v>
      </c>
      <c r="B543" t="s">
        <v>8713</v>
      </c>
      <c r="C543" t="s">
        <v>15</v>
      </c>
      <c r="D543">
        <v>47</v>
      </c>
      <c r="E543" t="s">
        <v>16</v>
      </c>
      <c r="F543" s="1">
        <v>45197</v>
      </c>
      <c r="G543" s="1">
        <v>45563</v>
      </c>
      <c r="H543">
        <v>129</v>
      </c>
      <c r="I543">
        <v>30730</v>
      </c>
      <c r="J543" t="s">
        <v>8713</v>
      </c>
      <c r="K543" s="1">
        <v>45278</v>
      </c>
      <c r="L543">
        <v>5382</v>
      </c>
      <c r="M543" t="s">
        <v>42</v>
      </c>
      <c r="N543" t="str">
        <f t="shared" si="8"/>
        <v>Middle Age</v>
      </c>
    </row>
    <row r="544" spans="1:14">
      <c r="A544" t="s">
        <v>8762</v>
      </c>
      <c r="B544" t="s">
        <v>8763</v>
      </c>
      <c r="C544" t="s">
        <v>15</v>
      </c>
      <c r="D544">
        <v>47</v>
      </c>
      <c r="E544" t="s">
        <v>21</v>
      </c>
      <c r="F544" s="1">
        <v>45125</v>
      </c>
      <c r="G544" s="1">
        <v>45491</v>
      </c>
      <c r="H544">
        <v>136</v>
      </c>
      <c r="I544">
        <v>16691</v>
      </c>
      <c r="J544" t="s">
        <v>8763</v>
      </c>
      <c r="K544" s="1">
        <v>45278</v>
      </c>
      <c r="L544">
        <v>3356</v>
      </c>
      <c r="M544" t="s">
        <v>42</v>
      </c>
      <c r="N544" t="str">
        <f t="shared" si="8"/>
        <v>Middle Age</v>
      </c>
    </row>
    <row r="545" spans="1:14">
      <c r="A545" t="s">
        <v>10864</v>
      </c>
      <c r="B545" t="s">
        <v>10865</v>
      </c>
      <c r="C545" t="s">
        <v>20</v>
      </c>
      <c r="D545">
        <v>55</v>
      </c>
      <c r="E545" t="s">
        <v>33</v>
      </c>
      <c r="F545" s="1">
        <v>45266</v>
      </c>
      <c r="G545" s="1">
        <v>45632</v>
      </c>
      <c r="H545">
        <v>755</v>
      </c>
      <c r="I545">
        <v>36087</v>
      </c>
      <c r="J545" t="s">
        <v>10865</v>
      </c>
      <c r="K545" s="1">
        <v>45278</v>
      </c>
      <c r="L545">
        <v>2514</v>
      </c>
      <c r="M545" t="s">
        <v>17</v>
      </c>
      <c r="N545" t="str">
        <f t="shared" si="8"/>
        <v>Middle Age</v>
      </c>
    </row>
    <row r="546" spans="1:14">
      <c r="A546" t="s">
        <v>14260</v>
      </c>
      <c r="B546" t="s">
        <v>14261</v>
      </c>
      <c r="C546" t="s">
        <v>15</v>
      </c>
      <c r="D546">
        <v>67</v>
      </c>
      <c r="E546" t="s">
        <v>16</v>
      </c>
      <c r="F546" s="1">
        <v>45222</v>
      </c>
      <c r="G546" s="1">
        <v>45588</v>
      </c>
      <c r="H546">
        <v>612</v>
      </c>
      <c r="I546">
        <v>60424</v>
      </c>
      <c r="J546" t="s">
        <v>14261</v>
      </c>
      <c r="K546" s="1">
        <v>45278</v>
      </c>
      <c r="L546">
        <v>841</v>
      </c>
      <c r="M546" t="s">
        <v>42</v>
      </c>
      <c r="N546" t="str">
        <f t="shared" si="8"/>
        <v>Senior</v>
      </c>
    </row>
    <row r="547" spans="1:14">
      <c r="A547" t="s">
        <v>15082</v>
      </c>
      <c r="B547" t="s">
        <v>15083</v>
      </c>
      <c r="C547" t="s">
        <v>15</v>
      </c>
      <c r="D547">
        <v>70</v>
      </c>
      <c r="E547" t="s">
        <v>21</v>
      </c>
      <c r="F547" s="1">
        <v>45233</v>
      </c>
      <c r="G547" s="1">
        <v>45599</v>
      </c>
      <c r="H547">
        <v>763</v>
      </c>
      <c r="I547">
        <v>73988</v>
      </c>
      <c r="J547" t="s">
        <v>15083</v>
      </c>
      <c r="K547" s="1">
        <v>45278</v>
      </c>
      <c r="L547">
        <v>5005</v>
      </c>
      <c r="M547" t="s">
        <v>42</v>
      </c>
      <c r="N547" t="str">
        <f t="shared" si="8"/>
        <v>Senior</v>
      </c>
    </row>
    <row r="548" spans="1:14">
      <c r="A548" t="s">
        <v>15918</v>
      </c>
      <c r="B548" t="s">
        <v>15919</v>
      </c>
      <c r="C548" t="s">
        <v>15</v>
      </c>
      <c r="D548">
        <v>73</v>
      </c>
      <c r="E548" t="s">
        <v>33</v>
      </c>
      <c r="F548" s="1">
        <v>45224</v>
      </c>
      <c r="G548" s="1">
        <v>45590</v>
      </c>
      <c r="H548">
        <v>819</v>
      </c>
      <c r="I548">
        <v>40131</v>
      </c>
      <c r="J548" t="s">
        <v>15919</v>
      </c>
      <c r="K548" s="1">
        <v>45278</v>
      </c>
      <c r="L548">
        <v>1511</v>
      </c>
      <c r="M548" t="s">
        <v>42</v>
      </c>
      <c r="N548" t="str">
        <f t="shared" si="8"/>
        <v>Senior</v>
      </c>
    </row>
    <row r="549" spans="1:14">
      <c r="A549" t="s">
        <v>18786</v>
      </c>
      <c r="B549" t="s">
        <v>18787</v>
      </c>
      <c r="C549" t="s">
        <v>15</v>
      </c>
      <c r="D549">
        <v>83</v>
      </c>
      <c r="E549" t="s">
        <v>33</v>
      </c>
      <c r="F549" s="1">
        <v>45182</v>
      </c>
      <c r="G549" s="1">
        <v>45548</v>
      </c>
      <c r="H549">
        <v>838</v>
      </c>
      <c r="I549">
        <v>42317</v>
      </c>
      <c r="J549" t="s">
        <v>18787</v>
      </c>
      <c r="K549" s="1">
        <v>45278</v>
      </c>
      <c r="L549">
        <v>4615</v>
      </c>
      <c r="M549" t="s">
        <v>42</v>
      </c>
      <c r="N549" t="str">
        <f t="shared" si="8"/>
        <v>Senior</v>
      </c>
    </row>
    <row r="550" spans="1:14">
      <c r="A550" t="s">
        <v>5466</v>
      </c>
      <c r="B550" t="s">
        <v>5467</v>
      </c>
      <c r="C550" t="s">
        <v>20</v>
      </c>
      <c r="D550">
        <v>36</v>
      </c>
      <c r="E550" t="s">
        <v>21</v>
      </c>
      <c r="F550" s="1">
        <v>45193</v>
      </c>
      <c r="G550" s="1">
        <v>45559</v>
      </c>
      <c r="H550">
        <v>107</v>
      </c>
      <c r="I550">
        <v>109407</v>
      </c>
      <c r="J550" t="s">
        <v>5467</v>
      </c>
      <c r="K550" s="1">
        <v>45279</v>
      </c>
      <c r="L550">
        <v>1469</v>
      </c>
      <c r="M550" t="s">
        <v>17</v>
      </c>
      <c r="N550" t="str">
        <f t="shared" si="8"/>
        <v>Middle Age</v>
      </c>
    </row>
    <row r="551" spans="1:14">
      <c r="A551" t="s">
        <v>6378</v>
      </c>
      <c r="B551" t="s">
        <v>6379</v>
      </c>
      <c r="C551" t="s">
        <v>20</v>
      </c>
      <c r="D551">
        <v>39</v>
      </c>
      <c r="E551" t="s">
        <v>21</v>
      </c>
      <c r="F551" s="1">
        <v>45174</v>
      </c>
      <c r="G551" s="1">
        <v>45540</v>
      </c>
      <c r="H551">
        <v>351</v>
      </c>
      <c r="I551">
        <v>71256</v>
      </c>
      <c r="J551" t="s">
        <v>6379</v>
      </c>
      <c r="K551" s="1">
        <v>45279</v>
      </c>
      <c r="L551">
        <v>5188</v>
      </c>
      <c r="M551" t="s">
        <v>42</v>
      </c>
      <c r="N551" t="str">
        <f t="shared" si="8"/>
        <v>Middle Age</v>
      </c>
    </row>
    <row r="552" spans="1:14">
      <c r="A552" t="s">
        <v>9446</v>
      </c>
      <c r="B552" t="s">
        <v>9447</v>
      </c>
      <c r="C552" t="s">
        <v>20</v>
      </c>
      <c r="D552">
        <v>50</v>
      </c>
      <c r="E552" t="s">
        <v>16</v>
      </c>
      <c r="F552" s="1">
        <v>45277</v>
      </c>
      <c r="G552" s="1">
        <v>45643</v>
      </c>
      <c r="H552">
        <v>356</v>
      </c>
      <c r="I552">
        <v>88019</v>
      </c>
      <c r="J552" t="s">
        <v>9447</v>
      </c>
      <c r="K552" s="1">
        <v>45280</v>
      </c>
      <c r="L552">
        <v>1614</v>
      </c>
      <c r="M552" t="s">
        <v>17</v>
      </c>
      <c r="N552" t="str">
        <f t="shared" si="8"/>
        <v>Middle Age</v>
      </c>
    </row>
    <row r="553" spans="1:14">
      <c r="A553" t="s">
        <v>11210</v>
      </c>
      <c r="B553" t="s">
        <v>11211</v>
      </c>
      <c r="C553" t="s">
        <v>20</v>
      </c>
      <c r="D553">
        <v>56</v>
      </c>
      <c r="E553" t="s">
        <v>21</v>
      </c>
      <c r="F553" s="1">
        <v>45170</v>
      </c>
      <c r="G553" s="1">
        <v>45536</v>
      </c>
      <c r="H553">
        <v>1047</v>
      </c>
      <c r="I553">
        <v>55158</v>
      </c>
      <c r="J553" t="s">
        <v>11211</v>
      </c>
      <c r="K553" s="1">
        <v>45280</v>
      </c>
      <c r="L553">
        <v>1362</v>
      </c>
      <c r="M553" t="s">
        <v>42</v>
      </c>
      <c r="N553" t="str">
        <f t="shared" si="8"/>
        <v>Senior</v>
      </c>
    </row>
    <row r="554" spans="1:14">
      <c r="A554" t="s">
        <v>13534</v>
      </c>
      <c r="B554" t="s">
        <v>13535</v>
      </c>
      <c r="C554" t="s">
        <v>20</v>
      </c>
      <c r="D554">
        <v>64</v>
      </c>
      <c r="E554" t="s">
        <v>21</v>
      </c>
      <c r="F554" s="1">
        <v>45141</v>
      </c>
      <c r="G554" s="1">
        <v>45507</v>
      </c>
      <c r="H554">
        <v>149</v>
      </c>
      <c r="I554">
        <v>69634</v>
      </c>
      <c r="J554" t="s">
        <v>13535</v>
      </c>
      <c r="K554" s="1">
        <v>45280</v>
      </c>
      <c r="L554">
        <v>3970</v>
      </c>
      <c r="M554" t="s">
        <v>17</v>
      </c>
      <c r="N554" t="str">
        <f t="shared" si="8"/>
        <v>Senior</v>
      </c>
    </row>
    <row r="555" spans="1:14">
      <c r="A555" t="s">
        <v>14818</v>
      </c>
      <c r="B555" t="s">
        <v>14819</v>
      </c>
      <c r="C555" t="s">
        <v>15</v>
      </c>
      <c r="D555">
        <v>69</v>
      </c>
      <c r="E555" t="s">
        <v>16</v>
      </c>
      <c r="F555" s="1">
        <v>45165</v>
      </c>
      <c r="G555" s="1">
        <v>45531</v>
      </c>
      <c r="H555">
        <v>429</v>
      </c>
      <c r="I555">
        <v>78474</v>
      </c>
      <c r="J555" t="s">
        <v>14819</v>
      </c>
      <c r="K555" s="1">
        <v>45280</v>
      </c>
      <c r="L555">
        <v>2384</v>
      </c>
      <c r="M555" t="s">
        <v>42</v>
      </c>
      <c r="N555" t="str">
        <f t="shared" si="8"/>
        <v>Senior</v>
      </c>
    </row>
    <row r="556" spans="1:14">
      <c r="A556" t="s">
        <v>15398</v>
      </c>
      <c r="B556" t="s">
        <v>15399</v>
      </c>
      <c r="C556" t="s">
        <v>15</v>
      </c>
      <c r="D556">
        <v>71</v>
      </c>
      <c r="E556" t="s">
        <v>21</v>
      </c>
      <c r="F556" s="1">
        <v>45190</v>
      </c>
      <c r="G556" s="1">
        <v>45556</v>
      </c>
      <c r="H556">
        <v>1091</v>
      </c>
      <c r="I556">
        <v>73968</v>
      </c>
      <c r="J556" t="s">
        <v>15399</v>
      </c>
      <c r="K556" s="1">
        <v>45280</v>
      </c>
      <c r="L556">
        <v>1854</v>
      </c>
      <c r="M556" t="s">
        <v>42</v>
      </c>
      <c r="N556" t="str">
        <f t="shared" si="8"/>
        <v>Senior</v>
      </c>
    </row>
    <row r="557" spans="1:14">
      <c r="A557" t="s">
        <v>15940</v>
      </c>
      <c r="B557" t="s">
        <v>15941</v>
      </c>
      <c r="C557" t="s">
        <v>15</v>
      </c>
      <c r="D557">
        <v>73</v>
      </c>
      <c r="E557" t="s">
        <v>33</v>
      </c>
      <c r="F557" s="1">
        <v>45202</v>
      </c>
      <c r="G557" s="1">
        <v>45568</v>
      </c>
      <c r="H557">
        <v>1059</v>
      </c>
      <c r="I557">
        <v>77198</v>
      </c>
      <c r="J557" t="s">
        <v>15941</v>
      </c>
      <c r="K557" s="1">
        <v>45280</v>
      </c>
      <c r="L557">
        <v>2295</v>
      </c>
      <c r="M557" t="s">
        <v>17</v>
      </c>
      <c r="N557" t="str">
        <f t="shared" si="8"/>
        <v>Senior</v>
      </c>
    </row>
    <row r="558" spans="1:14">
      <c r="A558" t="s">
        <v>16228</v>
      </c>
      <c r="B558" t="s">
        <v>16229</v>
      </c>
      <c r="C558" t="s">
        <v>20</v>
      </c>
      <c r="D558">
        <v>74</v>
      </c>
      <c r="E558" t="s">
        <v>28</v>
      </c>
      <c r="F558" s="1">
        <v>45193</v>
      </c>
      <c r="G558" s="1">
        <v>45559</v>
      </c>
      <c r="H558">
        <v>818</v>
      </c>
      <c r="I558">
        <v>17156</v>
      </c>
      <c r="J558" t="s">
        <v>16229</v>
      </c>
      <c r="K558" s="1">
        <v>45280</v>
      </c>
      <c r="L558">
        <v>3148</v>
      </c>
      <c r="M558" t="s">
        <v>42</v>
      </c>
      <c r="N558" t="str">
        <f t="shared" si="8"/>
        <v>Senior</v>
      </c>
    </row>
    <row r="559" spans="1:14">
      <c r="A559" t="s">
        <v>16750</v>
      </c>
      <c r="B559" t="s">
        <v>16751</v>
      </c>
      <c r="C559" t="s">
        <v>20</v>
      </c>
      <c r="D559">
        <v>76</v>
      </c>
      <c r="E559" t="s">
        <v>71</v>
      </c>
      <c r="F559" s="1">
        <v>45204</v>
      </c>
      <c r="G559" s="1">
        <v>45570</v>
      </c>
      <c r="H559">
        <v>701</v>
      </c>
      <c r="I559">
        <v>27089</v>
      </c>
      <c r="J559" t="s">
        <v>16751</v>
      </c>
      <c r="K559" s="1">
        <v>45280</v>
      </c>
      <c r="L559">
        <v>1470</v>
      </c>
      <c r="M559" t="s">
        <v>17</v>
      </c>
      <c r="N559" t="str">
        <f t="shared" si="8"/>
        <v>Senior</v>
      </c>
    </row>
    <row r="560" spans="1:14">
      <c r="A560" t="s">
        <v>19168</v>
      </c>
      <c r="B560" t="s">
        <v>19169</v>
      </c>
      <c r="C560" t="s">
        <v>15</v>
      </c>
      <c r="D560">
        <v>84</v>
      </c>
      <c r="E560" t="s">
        <v>28</v>
      </c>
      <c r="F560" s="1">
        <v>45155</v>
      </c>
      <c r="G560" s="1">
        <v>45521</v>
      </c>
      <c r="H560">
        <v>705</v>
      </c>
      <c r="I560">
        <v>84503</v>
      </c>
      <c r="J560" t="s">
        <v>19169</v>
      </c>
      <c r="K560" s="1">
        <v>45280</v>
      </c>
      <c r="L560">
        <v>5442</v>
      </c>
      <c r="M560" t="s">
        <v>42</v>
      </c>
      <c r="N560" t="str">
        <f t="shared" si="8"/>
        <v>Senior</v>
      </c>
    </row>
    <row r="561" spans="1:14">
      <c r="A561" t="s">
        <v>2914</v>
      </c>
      <c r="B561" t="s">
        <v>2915</v>
      </c>
      <c r="C561" t="s">
        <v>20</v>
      </c>
      <c r="D561">
        <v>27</v>
      </c>
      <c r="E561" t="s">
        <v>28</v>
      </c>
      <c r="F561" s="1">
        <v>45152</v>
      </c>
      <c r="G561" s="1">
        <v>45518</v>
      </c>
      <c r="H561">
        <v>1009</v>
      </c>
      <c r="I561">
        <v>91109</v>
      </c>
      <c r="J561" t="s">
        <v>2915</v>
      </c>
      <c r="K561" s="1">
        <v>45281</v>
      </c>
      <c r="L561">
        <v>956</v>
      </c>
      <c r="M561" t="s">
        <v>17</v>
      </c>
      <c r="N561" t="str">
        <f t="shared" si="8"/>
        <v>Adult</v>
      </c>
    </row>
    <row r="562" spans="1:14">
      <c r="A562" t="s">
        <v>3138</v>
      </c>
      <c r="B562" t="s">
        <v>3139</v>
      </c>
      <c r="C562" t="s">
        <v>20</v>
      </c>
      <c r="D562">
        <v>28</v>
      </c>
      <c r="E562" t="s">
        <v>33</v>
      </c>
      <c r="F562" s="1">
        <v>45259</v>
      </c>
      <c r="G562" s="1">
        <v>45625</v>
      </c>
      <c r="H562">
        <v>887</v>
      </c>
      <c r="I562">
        <v>46230</v>
      </c>
      <c r="J562" t="s">
        <v>3139</v>
      </c>
      <c r="K562" s="1">
        <v>45281</v>
      </c>
      <c r="L562">
        <v>3510</v>
      </c>
      <c r="M562" t="s">
        <v>42</v>
      </c>
      <c r="N562" t="str">
        <f t="shared" si="8"/>
        <v>Adult</v>
      </c>
    </row>
    <row r="563" spans="1:14">
      <c r="A563" t="s">
        <v>9254</v>
      </c>
      <c r="B563" t="s">
        <v>9255</v>
      </c>
      <c r="C563" t="s">
        <v>15</v>
      </c>
      <c r="D563">
        <v>49</v>
      </c>
      <c r="E563" t="s">
        <v>71</v>
      </c>
      <c r="F563" s="1">
        <v>45143</v>
      </c>
      <c r="G563" s="1">
        <v>45509</v>
      </c>
      <c r="H563">
        <v>658</v>
      </c>
      <c r="I563">
        <v>93480</v>
      </c>
      <c r="J563" t="s">
        <v>9255</v>
      </c>
      <c r="K563" s="1">
        <v>45281</v>
      </c>
      <c r="L563">
        <v>1655</v>
      </c>
      <c r="M563" t="s">
        <v>42</v>
      </c>
      <c r="N563" t="str">
        <f t="shared" si="8"/>
        <v>Middle Age</v>
      </c>
    </row>
    <row r="564" spans="1:14">
      <c r="A564" t="s">
        <v>10610</v>
      </c>
      <c r="B564" t="s">
        <v>10611</v>
      </c>
      <c r="C564" t="s">
        <v>20</v>
      </c>
      <c r="D564">
        <v>54</v>
      </c>
      <c r="E564" t="s">
        <v>71</v>
      </c>
      <c r="F564" s="1">
        <v>45180</v>
      </c>
      <c r="G564" s="1">
        <v>45546</v>
      </c>
      <c r="H564">
        <v>842</v>
      </c>
      <c r="I564">
        <v>29855</v>
      </c>
      <c r="J564" t="s">
        <v>10611</v>
      </c>
      <c r="K564" s="1">
        <v>45281</v>
      </c>
      <c r="L564">
        <v>1320</v>
      </c>
      <c r="M564" t="s">
        <v>42</v>
      </c>
      <c r="N564" t="str">
        <f t="shared" si="8"/>
        <v>Middle Age</v>
      </c>
    </row>
    <row r="565" spans="1:14">
      <c r="A565" t="s">
        <v>12614</v>
      </c>
      <c r="B565" t="s">
        <v>12615</v>
      </c>
      <c r="C565" t="s">
        <v>20</v>
      </c>
      <c r="D565">
        <v>61</v>
      </c>
      <c r="E565" t="s">
        <v>28</v>
      </c>
      <c r="F565" s="1">
        <v>45181</v>
      </c>
      <c r="G565" s="1">
        <v>45547</v>
      </c>
      <c r="H565">
        <v>301</v>
      </c>
      <c r="I565">
        <v>12102</v>
      </c>
      <c r="J565" t="s">
        <v>12615</v>
      </c>
      <c r="K565" s="1">
        <v>45281</v>
      </c>
      <c r="L565">
        <v>4638</v>
      </c>
      <c r="M565" t="s">
        <v>17</v>
      </c>
      <c r="N565" t="str">
        <f t="shared" si="8"/>
        <v>Senior</v>
      </c>
    </row>
    <row r="566" spans="1:14">
      <c r="A566" t="s">
        <v>210</v>
      </c>
      <c r="B566" t="s">
        <v>211</v>
      </c>
      <c r="C566" t="s">
        <v>20</v>
      </c>
      <c r="D566">
        <v>18</v>
      </c>
      <c r="E566" t="s">
        <v>33</v>
      </c>
      <c r="F566" s="1">
        <v>45252</v>
      </c>
      <c r="G566" s="1">
        <v>45618</v>
      </c>
      <c r="H566">
        <v>880</v>
      </c>
      <c r="I566">
        <v>103864</v>
      </c>
      <c r="J566" t="s">
        <v>211</v>
      </c>
      <c r="K566" s="1">
        <v>45282</v>
      </c>
      <c r="L566">
        <v>4799</v>
      </c>
      <c r="M566" t="s">
        <v>17</v>
      </c>
      <c r="N566" t="str">
        <f t="shared" si="8"/>
        <v>Young Adult</v>
      </c>
    </row>
    <row r="567" spans="1:14">
      <c r="A567" t="s">
        <v>810</v>
      </c>
      <c r="B567" t="s">
        <v>811</v>
      </c>
      <c r="C567" t="s">
        <v>20</v>
      </c>
      <c r="D567">
        <v>20</v>
      </c>
      <c r="E567" t="s">
        <v>28</v>
      </c>
      <c r="F567" s="1">
        <v>45267</v>
      </c>
      <c r="G567" s="1">
        <v>45633</v>
      </c>
      <c r="H567">
        <v>237</v>
      </c>
      <c r="I567">
        <v>17042</v>
      </c>
      <c r="J567" t="s">
        <v>811</v>
      </c>
      <c r="K567" s="1">
        <v>45282</v>
      </c>
      <c r="L567">
        <v>4582</v>
      </c>
      <c r="M567" t="s">
        <v>17</v>
      </c>
      <c r="N567" t="str">
        <f t="shared" si="8"/>
        <v>Young Adult</v>
      </c>
    </row>
    <row r="568" spans="1:14">
      <c r="A568" t="s">
        <v>1178</v>
      </c>
      <c r="B568" t="s">
        <v>1179</v>
      </c>
      <c r="C568" t="s">
        <v>20</v>
      </c>
      <c r="D568">
        <v>21</v>
      </c>
      <c r="E568" t="s">
        <v>21</v>
      </c>
      <c r="F568" s="1">
        <v>45136</v>
      </c>
      <c r="G568" s="1">
        <v>45502</v>
      </c>
      <c r="H568">
        <v>148</v>
      </c>
      <c r="I568">
        <v>30345</v>
      </c>
      <c r="J568" t="s">
        <v>1179</v>
      </c>
      <c r="K568" s="1">
        <v>45282</v>
      </c>
      <c r="L568">
        <v>2237</v>
      </c>
      <c r="M568" t="s">
        <v>17</v>
      </c>
      <c r="N568" t="str">
        <f t="shared" si="8"/>
        <v>Young Adult</v>
      </c>
    </row>
    <row r="569" spans="1:14">
      <c r="A569" t="s">
        <v>2040</v>
      </c>
      <c r="B569" t="s">
        <v>2041</v>
      </c>
      <c r="C569" t="s">
        <v>20</v>
      </c>
      <c r="D569">
        <v>24</v>
      </c>
      <c r="E569" t="s">
        <v>21</v>
      </c>
      <c r="F569" s="1">
        <v>45176</v>
      </c>
      <c r="G569" s="1">
        <v>45542</v>
      </c>
      <c r="H569">
        <v>507</v>
      </c>
      <c r="I569">
        <v>100362</v>
      </c>
      <c r="J569" t="s">
        <v>2041</v>
      </c>
      <c r="K569" s="1">
        <v>45282</v>
      </c>
      <c r="L569">
        <v>763</v>
      </c>
      <c r="M569" t="s">
        <v>17</v>
      </c>
      <c r="N569" t="str">
        <f t="shared" si="8"/>
        <v>Young Adult</v>
      </c>
    </row>
    <row r="570" spans="1:14">
      <c r="A570" t="s">
        <v>2574</v>
      </c>
      <c r="B570" t="s">
        <v>2575</v>
      </c>
      <c r="C570" t="s">
        <v>15</v>
      </c>
      <c r="D570">
        <v>26</v>
      </c>
      <c r="E570" t="s">
        <v>21</v>
      </c>
      <c r="F570" s="1">
        <v>45211</v>
      </c>
      <c r="G570" s="1">
        <v>45577</v>
      </c>
      <c r="H570">
        <v>442</v>
      </c>
      <c r="I570">
        <v>104990</v>
      </c>
      <c r="J570" t="s">
        <v>2575</v>
      </c>
      <c r="K570" s="1">
        <v>45282</v>
      </c>
      <c r="L570">
        <v>3090</v>
      </c>
      <c r="M570" t="s">
        <v>42</v>
      </c>
      <c r="N570" t="str">
        <f t="shared" si="8"/>
        <v>Adult</v>
      </c>
    </row>
    <row r="571" spans="1:14">
      <c r="A571" t="s">
        <v>11416</v>
      </c>
      <c r="B571" t="s">
        <v>11417</v>
      </c>
      <c r="C571" t="s">
        <v>20</v>
      </c>
      <c r="D571">
        <v>57</v>
      </c>
      <c r="E571" t="s">
        <v>71</v>
      </c>
      <c r="F571" s="1">
        <v>45223</v>
      </c>
      <c r="G571" s="1">
        <v>45589</v>
      </c>
      <c r="H571">
        <v>950</v>
      </c>
      <c r="I571">
        <v>75395</v>
      </c>
      <c r="J571" t="s">
        <v>11417</v>
      </c>
      <c r="K571" s="1">
        <v>45282</v>
      </c>
      <c r="L571">
        <v>4669</v>
      </c>
      <c r="M571" t="s">
        <v>42</v>
      </c>
      <c r="N571" t="str">
        <f t="shared" si="8"/>
        <v>Senior</v>
      </c>
    </row>
    <row r="572" spans="1:14">
      <c r="A572" t="s">
        <v>19114</v>
      </c>
      <c r="B572" t="s">
        <v>19115</v>
      </c>
      <c r="C572" t="s">
        <v>20</v>
      </c>
      <c r="D572">
        <v>84</v>
      </c>
      <c r="E572" t="s">
        <v>21</v>
      </c>
      <c r="F572" s="1">
        <v>45225</v>
      </c>
      <c r="G572" s="1">
        <v>45591</v>
      </c>
      <c r="H572">
        <v>649</v>
      </c>
      <c r="I572">
        <v>50776</v>
      </c>
      <c r="J572" t="s">
        <v>19115</v>
      </c>
      <c r="K572" s="1">
        <v>45282</v>
      </c>
      <c r="L572">
        <v>3757</v>
      </c>
      <c r="M572" t="s">
        <v>42</v>
      </c>
      <c r="N572" t="str">
        <f t="shared" si="8"/>
        <v>Senior</v>
      </c>
    </row>
    <row r="573" spans="1:14">
      <c r="A573" t="s">
        <v>2340</v>
      </c>
      <c r="B573" t="s">
        <v>2341</v>
      </c>
      <c r="C573" t="s">
        <v>15</v>
      </c>
      <c r="D573">
        <v>25</v>
      </c>
      <c r="E573" t="s">
        <v>21</v>
      </c>
      <c r="F573" s="1">
        <v>45131</v>
      </c>
      <c r="G573" s="1">
        <v>45497</v>
      </c>
      <c r="H573">
        <v>679</v>
      </c>
      <c r="I573">
        <v>52357</v>
      </c>
      <c r="J573" t="s">
        <v>2341</v>
      </c>
      <c r="K573" s="1">
        <v>45283</v>
      </c>
      <c r="L573">
        <v>3350</v>
      </c>
      <c r="M573" t="s">
        <v>17</v>
      </c>
      <c r="N573" t="str">
        <f t="shared" si="8"/>
        <v>Young Adult</v>
      </c>
    </row>
    <row r="574" spans="1:14">
      <c r="A574" t="s">
        <v>2548</v>
      </c>
      <c r="B574" t="s">
        <v>2549</v>
      </c>
      <c r="C574" t="s">
        <v>20</v>
      </c>
      <c r="D574">
        <v>26</v>
      </c>
      <c r="E574" t="s">
        <v>33</v>
      </c>
      <c r="F574" s="1">
        <v>45242</v>
      </c>
      <c r="G574" s="1">
        <v>45608</v>
      </c>
      <c r="H574">
        <v>1094</v>
      </c>
      <c r="I574">
        <v>10469</v>
      </c>
      <c r="J574" t="s">
        <v>2549</v>
      </c>
      <c r="K574" s="1">
        <v>45283</v>
      </c>
      <c r="L574">
        <v>3549</v>
      </c>
      <c r="M574" t="s">
        <v>42</v>
      </c>
      <c r="N574" t="str">
        <f t="shared" si="8"/>
        <v>Adult</v>
      </c>
    </row>
    <row r="575" spans="1:14">
      <c r="A575" t="s">
        <v>4012</v>
      </c>
      <c r="B575" t="s">
        <v>4013</v>
      </c>
      <c r="C575" t="s">
        <v>20</v>
      </c>
      <c r="D575">
        <v>31</v>
      </c>
      <c r="E575" t="s">
        <v>21</v>
      </c>
      <c r="F575" s="1">
        <v>45168</v>
      </c>
      <c r="G575" s="1">
        <v>45534</v>
      </c>
      <c r="H575">
        <v>592</v>
      </c>
      <c r="I575">
        <v>45927</v>
      </c>
      <c r="J575" t="s">
        <v>4013</v>
      </c>
      <c r="K575" s="1">
        <v>45283</v>
      </c>
      <c r="L575">
        <v>3409</v>
      </c>
      <c r="M575" t="s">
        <v>42</v>
      </c>
      <c r="N575" t="str">
        <f t="shared" si="8"/>
        <v>Adult</v>
      </c>
    </row>
    <row r="576" spans="1:14">
      <c r="A576" t="s">
        <v>7478</v>
      </c>
      <c r="B576" t="s">
        <v>7479</v>
      </c>
      <c r="C576" t="s">
        <v>15</v>
      </c>
      <c r="D576">
        <v>43</v>
      </c>
      <c r="E576" t="s">
        <v>21</v>
      </c>
      <c r="F576" s="1">
        <v>45177</v>
      </c>
      <c r="G576" s="1">
        <v>45543</v>
      </c>
      <c r="H576">
        <v>633</v>
      </c>
      <c r="I576">
        <v>91959</v>
      </c>
      <c r="J576" t="s">
        <v>7479</v>
      </c>
      <c r="K576" s="1">
        <v>45283</v>
      </c>
      <c r="L576">
        <v>1516</v>
      </c>
      <c r="M576" t="s">
        <v>42</v>
      </c>
      <c r="N576" t="str">
        <f t="shared" si="8"/>
        <v>Middle Age</v>
      </c>
    </row>
    <row r="577" spans="1:14">
      <c r="A577" t="s">
        <v>9238</v>
      </c>
      <c r="B577" t="s">
        <v>9239</v>
      </c>
      <c r="C577" t="s">
        <v>15</v>
      </c>
      <c r="D577">
        <v>49</v>
      </c>
      <c r="E577" t="s">
        <v>33</v>
      </c>
      <c r="F577" s="1">
        <v>45167</v>
      </c>
      <c r="G577" s="1">
        <v>45533</v>
      </c>
      <c r="H577">
        <v>736</v>
      </c>
      <c r="I577">
        <v>82909</v>
      </c>
      <c r="J577" t="s">
        <v>9239</v>
      </c>
      <c r="K577" s="1">
        <v>45283</v>
      </c>
      <c r="L577">
        <v>5378</v>
      </c>
      <c r="M577" t="s">
        <v>17</v>
      </c>
      <c r="N577" t="str">
        <f t="shared" si="8"/>
        <v>Middle Age</v>
      </c>
    </row>
    <row r="578" spans="1:14">
      <c r="A578" t="s">
        <v>9550</v>
      </c>
      <c r="B578" t="s">
        <v>9551</v>
      </c>
      <c r="C578" t="s">
        <v>15</v>
      </c>
      <c r="D578">
        <v>50</v>
      </c>
      <c r="E578" t="s">
        <v>16</v>
      </c>
      <c r="F578" s="1">
        <v>45173</v>
      </c>
      <c r="G578" s="1">
        <v>45539</v>
      </c>
      <c r="H578">
        <v>292</v>
      </c>
      <c r="I578">
        <v>100562</v>
      </c>
      <c r="J578" t="s">
        <v>9551</v>
      </c>
      <c r="K578" s="1">
        <v>45283</v>
      </c>
      <c r="L578">
        <v>2478</v>
      </c>
      <c r="M578" t="s">
        <v>42</v>
      </c>
      <c r="N578" t="str">
        <f t="shared" ref="N578:N641" si="9">IF(D578&lt;26,"Young Adult",IF(D578&lt;36,"Adult",IF(D578&lt;56,"Middle Age","Senior")))</f>
        <v>Middle Age</v>
      </c>
    </row>
    <row r="579" spans="1:14">
      <c r="A579" t="s">
        <v>10290</v>
      </c>
      <c r="B579" t="s">
        <v>10291</v>
      </c>
      <c r="C579" t="s">
        <v>15</v>
      </c>
      <c r="D579">
        <v>53</v>
      </c>
      <c r="E579" t="s">
        <v>21</v>
      </c>
      <c r="F579" s="1">
        <v>45234</v>
      </c>
      <c r="G579" s="1">
        <v>45600</v>
      </c>
      <c r="H579">
        <v>750</v>
      </c>
      <c r="I579">
        <v>80113</v>
      </c>
      <c r="J579" t="s">
        <v>10291</v>
      </c>
      <c r="K579" s="1">
        <v>45283</v>
      </c>
      <c r="L579">
        <v>2240</v>
      </c>
      <c r="M579" t="s">
        <v>17</v>
      </c>
      <c r="N579" t="str">
        <f t="shared" si="9"/>
        <v>Middle Age</v>
      </c>
    </row>
    <row r="580" spans="1:14">
      <c r="A580" t="s">
        <v>11180</v>
      </c>
      <c r="B580" t="s">
        <v>11181</v>
      </c>
      <c r="C580" t="s">
        <v>20</v>
      </c>
      <c r="D580">
        <v>56</v>
      </c>
      <c r="E580" t="s">
        <v>33</v>
      </c>
      <c r="F580" s="1">
        <v>45215</v>
      </c>
      <c r="G580" s="1">
        <v>45581</v>
      </c>
      <c r="H580">
        <v>247</v>
      </c>
      <c r="I580">
        <v>69014</v>
      </c>
      <c r="J580" t="s">
        <v>11181</v>
      </c>
      <c r="K580" s="1">
        <v>45283</v>
      </c>
      <c r="L580">
        <v>4358</v>
      </c>
      <c r="M580" t="s">
        <v>42</v>
      </c>
      <c r="N580" t="str">
        <f t="shared" si="9"/>
        <v>Senior</v>
      </c>
    </row>
    <row r="581" spans="1:14">
      <c r="A581" t="s">
        <v>12924</v>
      </c>
      <c r="B581" t="s">
        <v>12925</v>
      </c>
      <c r="C581" t="s">
        <v>15</v>
      </c>
      <c r="D581">
        <v>62</v>
      </c>
      <c r="E581" t="s">
        <v>16</v>
      </c>
      <c r="F581" s="1">
        <v>45168</v>
      </c>
      <c r="G581" s="1">
        <v>45534</v>
      </c>
      <c r="H581">
        <v>962</v>
      </c>
      <c r="I581">
        <v>21594</v>
      </c>
      <c r="J581" t="s">
        <v>12925</v>
      </c>
      <c r="K581" s="1">
        <v>45283</v>
      </c>
      <c r="L581">
        <v>4095</v>
      </c>
      <c r="M581" t="s">
        <v>17</v>
      </c>
      <c r="N581" t="str">
        <f t="shared" si="9"/>
        <v>Senior</v>
      </c>
    </row>
    <row r="582" spans="1:14">
      <c r="A582" t="s">
        <v>15402</v>
      </c>
      <c r="B582" t="s">
        <v>15403</v>
      </c>
      <c r="C582" t="s">
        <v>20</v>
      </c>
      <c r="D582">
        <v>71</v>
      </c>
      <c r="E582" t="s">
        <v>16</v>
      </c>
      <c r="F582" s="1">
        <v>45189</v>
      </c>
      <c r="G582" s="1">
        <v>45555</v>
      </c>
      <c r="H582">
        <v>578</v>
      </c>
      <c r="I582">
        <v>106826</v>
      </c>
      <c r="J582" t="s">
        <v>15403</v>
      </c>
      <c r="K582" s="1">
        <v>45283</v>
      </c>
      <c r="L582">
        <v>4168</v>
      </c>
      <c r="M582" t="s">
        <v>42</v>
      </c>
      <c r="N582" t="str">
        <f t="shared" si="9"/>
        <v>Senior</v>
      </c>
    </row>
    <row r="583" spans="1:14">
      <c r="A583" t="s">
        <v>18542</v>
      </c>
      <c r="B583" t="s">
        <v>18543</v>
      </c>
      <c r="C583" t="s">
        <v>20</v>
      </c>
      <c r="D583">
        <v>82</v>
      </c>
      <c r="E583" t="s">
        <v>21</v>
      </c>
      <c r="F583" s="1">
        <v>45147</v>
      </c>
      <c r="G583" s="1">
        <v>45513</v>
      </c>
      <c r="H583">
        <v>361</v>
      </c>
      <c r="I583">
        <v>76047</v>
      </c>
      <c r="J583" t="s">
        <v>18543</v>
      </c>
      <c r="K583" s="1">
        <v>45283</v>
      </c>
      <c r="L583">
        <v>3450</v>
      </c>
      <c r="M583" t="s">
        <v>42</v>
      </c>
      <c r="N583" t="str">
        <f t="shared" si="9"/>
        <v>Senior</v>
      </c>
    </row>
    <row r="584" spans="1:14">
      <c r="A584" t="s">
        <v>19684</v>
      </c>
      <c r="B584" t="s">
        <v>19685</v>
      </c>
      <c r="C584" t="s">
        <v>20</v>
      </c>
      <c r="D584">
        <v>86</v>
      </c>
      <c r="E584" t="s">
        <v>21</v>
      </c>
      <c r="F584" s="1">
        <v>45216</v>
      </c>
      <c r="G584" s="1">
        <v>45582</v>
      </c>
      <c r="H584">
        <v>478</v>
      </c>
      <c r="I584">
        <v>85082</v>
      </c>
      <c r="J584" t="s">
        <v>19685</v>
      </c>
      <c r="K584" s="1">
        <v>45283</v>
      </c>
      <c r="L584">
        <v>2309</v>
      </c>
      <c r="M584" t="s">
        <v>17</v>
      </c>
      <c r="N584" t="str">
        <f t="shared" si="9"/>
        <v>Senior</v>
      </c>
    </row>
    <row r="585" spans="1:14">
      <c r="A585" t="s">
        <v>5752</v>
      </c>
      <c r="B585" t="s">
        <v>5753</v>
      </c>
      <c r="C585" t="s">
        <v>15</v>
      </c>
      <c r="D585">
        <v>37</v>
      </c>
      <c r="E585" t="s">
        <v>16</v>
      </c>
      <c r="F585" s="1">
        <v>45192</v>
      </c>
      <c r="G585" s="1">
        <v>45558</v>
      </c>
      <c r="H585">
        <v>507</v>
      </c>
      <c r="I585">
        <v>105609</v>
      </c>
      <c r="J585" t="s">
        <v>5753</v>
      </c>
      <c r="K585" s="1">
        <v>45284</v>
      </c>
      <c r="L585">
        <v>1310</v>
      </c>
      <c r="M585" t="s">
        <v>42</v>
      </c>
      <c r="N585" t="str">
        <f t="shared" si="9"/>
        <v>Middle Age</v>
      </c>
    </row>
    <row r="586" spans="1:14">
      <c r="A586" t="s">
        <v>6600</v>
      </c>
      <c r="B586" t="s">
        <v>6601</v>
      </c>
      <c r="C586" t="s">
        <v>15</v>
      </c>
      <c r="D586">
        <v>40</v>
      </c>
      <c r="E586" t="s">
        <v>21</v>
      </c>
      <c r="F586" s="1">
        <v>45250</v>
      </c>
      <c r="G586" s="1">
        <v>45616</v>
      </c>
      <c r="H586">
        <v>122</v>
      </c>
      <c r="I586">
        <v>74328</v>
      </c>
      <c r="J586" t="s">
        <v>6601</v>
      </c>
      <c r="K586" s="1">
        <v>45284</v>
      </c>
      <c r="L586">
        <v>1990</v>
      </c>
      <c r="M586" t="s">
        <v>17</v>
      </c>
      <c r="N586" t="str">
        <f t="shared" si="9"/>
        <v>Middle Age</v>
      </c>
    </row>
    <row r="587" spans="1:14">
      <c r="A587" t="s">
        <v>9482</v>
      </c>
      <c r="B587" t="s">
        <v>9483</v>
      </c>
      <c r="C587" t="s">
        <v>20</v>
      </c>
      <c r="D587">
        <v>50</v>
      </c>
      <c r="E587" t="s">
        <v>28</v>
      </c>
      <c r="F587" s="1">
        <v>45230</v>
      </c>
      <c r="G587" s="1">
        <v>45596</v>
      </c>
      <c r="H587">
        <v>520</v>
      </c>
      <c r="I587">
        <v>54225</v>
      </c>
      <c r="J587" t="s">
        <v>9483</v>
      </c>
      <c r="K587" s="1">
        <v>45284</v>
      </c>
      <c r="L587">
        <v>3497</v>
      </c>
      <c r="M587" t="s">
        <v>42</v>
      </c>
      <c r="N587" t="str">
        <f t="shared" si="9"/>
        <v>Middle Age</v>
      </c>
    </row>
    <row r="588" spans="1:14">
      <c r="A588" t="s">
        <v>12254</v>
      </c>
      <c r="B588" t="s">
        <v>12255</v>
      </c>
      <c r="C588" t="s">
        <v>20</v>
      </c>
      <c r="D588">
        <v>60</v>
      </c>
      <c r="E588" t="s">
        <v>21</v>
      </c>
      <c r="F588" s="1">
        <v>45264</v>
      </c>
      <c r="G588" s="1">
        <v>45630</v>
      </c>
      <c r="H588">
        <v>204</v>
      </c>
      <c r="I588">
        <v>99697</v>
      </c>
      <c r="J588" t="s">
        <v>12255</v>
      </c>
      <c r="K588" s="1">
        <v>45284</v>
      </c>
      <c r="L588">
        <v>3195</v>
      </c>
      <c r="M588" t="s">
        <v>42</v>
      </c>
      <c r="N588" t="str">
        <f t="shared" si="9"/>
        <v>Senior</v>
      </c>
    </row>
    <row r="589" spans="1:14">
      <c r="A589" t="s">
        <v>14238</v>
      </c>
      <c r="B589" t="s">
        <v>14239</v>
      </c>
      <c r="C589" t="s">
        <v>15</v>
      </c>
      <c r="D589">
        <v>67</v>
      </c>
      <c r="E589" t="s">
        <v>16</v>
      </c>
      <c r="F589" s="1">
        <v>45248</v>
      </c>
      <c r="G589" s="1">
        <v>45614</v>
      </c>
      <c r="H589">
        <v>486</v>
      </c>
      <c r="I589">
        <v>87839</v>
      </c>
      <c r="J589" t="s">
        <v>14239</v>
      </c>
      <c r="K589" s="1">
        <v>45284</v>
      </c>
      <c r="L589">
        <v>3830</v>
      </c>
      <c r="M589" t="s">
        <v>42</v>
      </c>
      <c r="N589" t="str">
        <f t="shared" si="9"/>
        <v>Senior</v>
      </c>
    </row>
    <row r="590" spans="1:14">
      <c r="A590" t="s">
        <v>17570</v>
      </c>
      <c r="B590" t="s">
        <v>17571</v>
      </c>
      <c r="C590" t="s">
        <v>15</v>
      </c>
      <c r="D590">
        <v>79</v>
      </c>
      <c r="E590" t="s">
        <v>16</v>
      </c>
      <c r="F590" s="1">
        <v>45245</v>
      </c>
      <c r="G590" s="1">
        <v>45611</v>
      </c>
      <c r="H590">
        <v>792</v>
      </c>
      <c r="I590">
        <v>85460</v>
      </c>
      <c r="J590" t="s">
        <v>17571</v>
      </c>
      <c r="K590" s="1">
        <v>45284</v>
      </c>
      <c r="L590">
        <v>1132</v>
      </c>
      <c r="M590" t="s">
        <v>42</v>
      </c>
      <c r="N590" t="str">
        <f t="shared" si="9"/>
        <v>Senior</v>
      </c>
    </row>
    <row r="591" spans="1:14">
      <c r="A591" t="s">
        <v>17922</v>
      </c>
      <c r="B591" t="s">
        <v>17923</v>
      </c>
      <c r="C591" t="s">
        <v>15</v>
      </c>
      <c r="D591">
        <v>80</v>
      </c>
      <c r="E591" t="s">
        <v>21</v>
      </c>
      <c r="F591" s="1">
        <v>45202</v>
      </c>
      <c r="G591" s="1">
        <v>45568</v>
      </c>
      <c r="H591">
        <v>945</v>
      </c>
      <c r="I591">
        <v>106323</v>
      </c>
      <c r="J591" t="s">
        <v>17923</v>
      </c>
      <c r="K591" s="1">
        <v>45284</v>
      </c>
      <c r="L591">
        <v>5116</v>
      </c>
      <c r="M591" t="s">
        <v>17</v>
      </c>
      <c r="N591" t="str">
        <f t="shared" si="9"/>
        <v>Senior</v>
      </c>
    </row>
    <row r="592" spans="1:14">
      <c r="A592" t="s">
        <v>18146</v>
      </c>
      <c r="B592" t="s">
        <v>18147</v>
      </c>
      <c r="C592" t="s">
        <v>15</v>
      </c>
      <c r="D592">
        <v>81</v>
      </c>
      <c r="E592" t="s">
        <v>71</v>
      </c>
      <c r="F592" s="1">
        <v>45255</v>
      </c>
      <c r="G592" s="1">
        <v>45621</v>
      </c>
      <c r="H592">
        <v>827</v>
      </c>
      <c r="I592">
        <v>34376</v>
      </c>
      <c r="J592" t="s">
        <v>18147</v>
      </c>
      <c r="K592" s="1">
        <v>45284</v>
      </c>
      <c r="L592">
        <v>2666</v>
      </c>
      <c r="M592" t="s">
        <v>17</v>
      </c>
      <c r="N592" t="str">
        <f t="shared" si="9"/>
        <v>Senior</v>
      </c>
    </row>
    <row r="593" spans="1:14">
      <c r="A593" t="s">
        <v>2526</v>
      </c>
      <c r="B593" t="s">
        <v>2527</v>
      </c>
      <c r="C593" t="s">
        <v>15</v>
      </c>
      <c r="D593">
        <v>26</v>
      </c>
      <c r="E593" t="s">
        <v>21</v>
      </c>
      <c r="F593" s="1">
        <v>45277</v>
      </c>
      <c r="G593" s="1">
        <v>45643</v>
      </c>
      <c r="H593">
        <v>209</v>
      </c>
      <c r="I593">
        <v>28536</v>
      </c>
      <c r="J593" t="s">
        <v>2527</v>
      </c>
      <c r="K593" s="1">
        <v>45285</v>
      </c>
      <c r="L593">
        <v>3643</v>
      </c>
      <c r="M593" t="s">
        <v>42</v>
      </c>
      <c r="N593" t="str">
        <f t="shared" si="9"/>
        <v>Adult</v>
      </c>
    </row>
    <row r="594" spans="1:14">
      <c r="A594" t="s">
        <v>5218</v>
      </c>
      <c r="B594" t="s">
        <v>5219</v>
      </c>
      <c r="C594" t="s">
        <v>15</v>
      </c>
      <c r="D594">
        <v>35</v>
      </c>
      <c r="E594" t="s">
        <v>21</v>
      </c>
      <c r="F594" s="1">
        <v>45123</v>
      </c>
      <c r="G594" s="1">
        <v>45489</v>
      </c>
      <c r="H594">
        <v>1038</v>
      </c>
      <c r="I594">
        <v>69140</v>
      </c>
      <c r="J594" t="s">
        <v>5219</v>
      </c>
      <c r="K594" s="1">
        <v>45285</v>
      </c>
      <c r="L594">
        <v>972</v>
      </c>
      <c r="M594" t="s">
        <v>42</v>
      </c>
      <c r="N594" t="str">
        <f t="shared" si="9"/>
        <v>Adult</v>
      </c>
    </row>
    <row r="595" spans="1:14">
      <c r="A595" t="s">
        <v>7508</v>
      </c>
      <c r="B595" t="s">
        <v>7509</v>
      </c>
      <c r="C595" t="s">
        <v>20</v>
      </c>
      <c r="D595">
        <v>43</v>
      </c>
      <c r="E595" t="s">
        <v>28</v>
      </c>
      <c r="F595" s="1">
        <v>45148</v>
      </c>
      <c r="G595" s="1">
        <v>45514</v>
      </c>
      <c r="H595">
        <v>517</v>
      </c>
      <c r="I595">
        <v>24434</v>
      </c>
      <c r="J595" t="s">
        <v>7509</v>
      </c>
      <c r="K595" s="1">
        <v>45285</v>
      </c>
      <c r="L595">
        <v>5342</v>
      </c>
      <c r="M595" t="s">
        <v>17</v>
      </c>
      <c r="N595" t="str">
        <f t="shared" si="9"/>
        <v>Middle Age</v>
      </c>
    </row>
    <row r="596" spans="1:14">
      <c r="A596" t="s">
        <v>8928</v>
      </c>
      <c r="B596" t="s">
        <v>8929</v>
      </c>
      <c r="C596" t="s">
        <v>20</v>
      </c>
      <c r="D596">
        <v>48</v>
      </c>
      <c r="E596" t="s">
        <v>21</v>
      </c>
      <c r="F596" s="1">
        <v>45248</v>
      </c>
      <c r="G596" s="1">
        <v>45614</v>
      </c>
      <c r="H596">
        <v>204</v>
      </c>
      <c r="I596">
        <v>18691</v>
      </c>
      <c r="J596" t="s">
        <v>8929</v>
      </c>
      <c r="K596" s="1">
        <v>45285</v>
      </c>
      <c r="L596">
        <v>3411</v>
      </c>
      <c r="M596" t="s">
        <v>42</v>
      </c>
      <c r="N596" t="str">
        <f t="shared" si="9"/>
        <v>Middle Age</v>
      </c>
    </row>
    <row r="597" spans="1:14">
      <c r="A597" t="s">
        <v>15972</v>
      </c>
      <c r="B597" t="s">
        <v>15973</v>
      </c>
      <c r="C597" t="s">
        <v>15</v>
      </c>
      <c r="D597">
        <v>73</v>
      </c>
      <c r="E597" t="s">
        <v>33</v>
      </c>
      <c r="F597" s="1">
        <v>45164</v>
      </c>
      <c r="G597" s="1">
        <v>45530</v>
      </c>
      <c r="H597">
        <v>486</v>
      </c>
      <c r="I597">
        <v>15178</v>
      </c>
      <c r="J597" t="s">
        <v>15973</v>
      </c>
      <c r="K597" s="1">
        <v>45285</v>
      </c>
      <c r="L597">
        <v>3451</v>
      </c>
      <c r="M597" t="s">
        <v>42</v>
      </c>
      <c r="N597" t="str">
        <f t="shared" si="9"/>
        <v>Senior</v>
      </c>
    </row>
    <row r="598" spans="1:14">
      <c r="A598" t="s">
        <v>17312</v>
      </c>
      <c r="B598" t="s">
        <v>17313</v>
      </c>
      <c r="C598" t="s">
        <v>20</v>
      </c>
      <c r="D598">
        <v>78</v>
      </c>
      <c r="E598" t="s">
        <v>71</v>
      </c>
      <c r="F598" s="1">
        <v>45205</v>
      </c>
      <c r="G598" s="1">
        <v>45571</v>
      </c>
      <c r="H598">
        <v>190</v>
      </c>
      <c r="I598">
        <v>53588</v>
      </c>
      <c r="J598" t="s">
        <v>17313</v>
      </c>
      <c r="K598" s="1">
        <v>45285</v>
      </c>
      <c r="L598">
        <v>1084</v>
      </c>
      <c r="M598" t="s">
        <v>42</v>
      </c>
      <c r="N598" t="str">
        <f t="shared" si="9"/>
        <v>Senior</v>
      </c>
    </row>
    <row r="599" spans="1:14">
      <c r="A599" t="s">
        <v>1468</v>
      </c>
      <c r="B599" t="s">
        <v>1469</v>
      </c>
      <c r="C599" t="s">
        <v>15</v>
      </c>
      <c r="D599">
        <v>22</v>
      </c>
      <c r="E599" t="s">
        <v>28</v>
      </c>
      <c r="F599" s="1">
        <v>45186</v>
      </c>
      <c r="G599" s="1">
        <v>45552</v>
      </c>
      <c r="H599">
        <v>945</v>
      </c>
      <c r="I599">
        <v>12543</v>
      </c>
      <c r="J599" t="s">
        <v>1469</v>
      </c>
      <c r="K599" s="1">
        <v>45286</v>
      </c>
      <c r="L599">
        <v>1008</v>
      </c>
      <c r="M599" t="s">
        <v>42</v>
      </c>
      <c r="N599" t="str">
        <f t="shared" si="9"/>
        <v>Young Adult</v>
      </c>
    </row>
    <row r="600" spans="1:14">
      <c r="A600" t="s">
        <v>2238</v>
      </c>
      <c r="B600" t="s">
        <v>2239</v>
      </c>
      <c r="C600" t="s">
        <v>20</v>
      </c>
      <c r="D600">
        <v>25</v>
      </c>
      <c r="E600" t="s">
        <v>21</v>
      </c>
      <c r="F600" s="1">
        <v>45280</v>
      </c>
      <c r="G600" s="1">
        <v>45646</v>
      </c>
      <c r="H600">
        <v>1098</v>
      </c>
      <c r="I600">
        <v>80540</v>
      </c>
      <c r="J600" t="s">
        <v>2239</v>
      </c>
      <c r="K600" s="1">
        <v>45286</v>
      </c>
      <c r="L600">
        <v>3184</v>
      </c>
      <c r="M600" t="s">
        <v>42</v>
      </c>
      <c r="N600" t="str">
        <f t="shared" si="9"/>
        <v>Young Adult</v>
      </c>
    </row>
    <row r="601" spans="1:14">
      <c r="A601" t="s">
        <v>4010</v>
      </c>
      <c r="B601" t="s">
        <v>4011</v>
      </c>
      <c r="C601" t="s">
        <v>15</v>
      </c>
      <c r="D601">
        <v>31</v>
      </c>
      <c r="E601" t="s">
        <v>21</v>
      </c>
      <c r="F601" s="1">
        <v>45168</v>
      </c>
      <c r="G601" s="1">
        <v>45534</v>
      </c>
      <c r="H601">
        <v>839</v>
      </c>
      <c r="I601">
        <v>76841</v>
      </c>
      <c r="J601" t="s">
        <v>4011</v>
      </c>
      <c r="K601" s="1">
        <v>45286</v>
      </c>
      <c r="L601">
        <v>1421</v>
      </c>
      <c r="M601" t="s">
        <v>42</v>
      </c>
      <c r="N601" t="str">
        <f t="shared" si="9"/>
        <v>Adult</v>
      </c>
    </row>
    <row r="602" spans="1:14">
      <c r="A602" t="s">
        <v>6606</v>
      </c>
      <c r="B602" t="s">
        <v>6607</v>
      </c>
      <c r="C602" t="s">
        <v>15</v>
      </c>
      <c r="D602">
        <v>40</v>
      </c>
      <c r="E602" t="s">
        <v>33</v>
      </c>
      <c r="F602" s="1">
        <v>45246</v>
      </c>
      <c r="G602" s="1">
        <v>45612</v>
      </c>
      <c r="H602">
        <v>703</v>
      </c>
      <c r="I602">
        <v>16153</v>
      </c>
      <c r="J602" t="s">
        <v>6607</v>
      </c>
      <c r="K602" s="1">
        <v>45286</v>
      </c>
      <c r="L602">
        <v>2426</v>
      </c>
      <c r="M602" t="s">
        <v>42</v>
      </c>
      <c r="N602" t="str">
        <f t="shared" si="9"/>
        <v>Middle Age</v>
      </c>
    </row>
    <row r="603" spans="1:14">
      <c r="A603" t="s">
        <v>8046</v>
      </c>
      <c r="B603" t="s">
        <v>8047</v>
      </c>
      <c r="C603" t="s">
        <v>20</v>
      </c>
      <c r="D603">
        <v>45</v>
      </c>
      <c r="E603" t="s">
        <v>33</v>
      </c>
      <c r="F603" s="1">
        <v>45250</v>
      </c>
      <c r="G603" s="1">
        <v>45616</v>
      </c>
      <c r="H603">
        <v>784</v>
      </c>
      <c r="I603">
        <v>97153</v>
      </c>
      <c r="J603" t="s">
        <v>8047</v>
      </c>
      <c r="K603" s="1">
        <v>45286</v>
      </c>
      <c r="L603">
        <v>3106</v>
      </c>
      <c r="M603" t="s">
        <v>42</v>
      </c>
      <c r="N603" t="str">
        <f t="shared" si="9"/>
        <v>Middle Age</v>
      </c>
    </row>
    <row r="604" spans="1:14">
      <c r="A604" t="s">
        <v>11166</v>
      </c>
      <c r="B604" t="s">
        <v>11167</v>
      </c>
      <c r="C604" t="s">
        <v>15</v>
      </c>
      <c r="D604">
        <v>56</v>
      </c>
      <c r="E604" t="s">
        <v>16</v>
      </c>
      <c r="F604" s="1">
        <v>45243</v>
      </c>
      <c r="G604" s="1">
        <v>45609</v>
      </c>
      <c r="H604">
        <v>403</v>
      </c>
      <c r="I604">
        <v>53761</v>
      </c>
      <c r="J604" t="s">
        <v>11167</v>
      </c>
      <c r="K604" s="1">
        <v>45286</v>
      </c>
      <c r="L604">
        <v>4874</v>
      </c>
      <c r="M604" t="s">
        <v>42</v>
      </c>
      <c r="N604" t="str">
        <f t="shared" si="9"/>
        <v>Senior</v>
      </c>
    </row>
    <row r="605" spans="1:14">
      <c r="A605" t="s">
        <v>17330</v>
      </c>
      <c r="B605" t="s">
        <v>17331</v>
      </c>
      <c r="C605" t="s">
        <v>20</v>
      </c>
      <c r="D605">
        <v>78</v>
      </c>
      <c r="E605" t="s">
        <v>33</v>
      </c>
      <c r="F605" s="1">
        <v>45189</v>
      </c>
      <c r="G605" s="1">
        <v>45555</v>
      </c>
      <c r="H605">
        <v>892</v>
      </c>
      <c r="I605">
        <v>93653</v>
      </c>
      <c r="J605" t="s">
        <v>17331</v>
      </c>
      <c r="K605" s="1">
        <v>45286</v>
      </c>
      <c r="L605">
        <v>1347</v>
      </c>
      <c r="M605" t="s">
        <v>42</v>
      </c>
      <c r="N605" t="str">
        <f t="shared" si="9"/>
        <v>Senior</v>
      </c>
    </row>
    <row r="606" spans="1:14">
      <c r="A606" t="s">
        <v>17364</v>
      </c>
      <c r="B606" t="s">
        <v>17365</v>
      </c>
      <c r="C606" t="s">
        <v>20</v>
      </c>
      <c r="D606">
        <v>78</v>
      </c>
      <c r="E606" t="s">
        <v>21</v>
      </c>
      <c r="F606" s="1">
        <v>45141</v>
      </c>
      <c r="G606" s="1">
        <v>45507</v>
      </c>
      <c r="H606">
        <v>891</v>
      </c>
      <c r="I606">
        <v>20507</v>
      </c>
      <c r="J606" t="s">
        <v>17365</v>
      </c>
      <c r="K606" s="1">
        <v>45286</v>
      </c>
      <c r="L606">
        <v>2427</v>
      </c>
      <c r="M606" t="s">
        <v>42</v>
      </c>
      <c r="N606" t="str">
        <f t="shared" si="9"/>
        <v>Senior</v>
      </c>
    </row>
    <row r="607" spans="1:14">
      <c r="A607" t="s">
        <v>18214</v>
      </c>
      <c r="B607" t="s">
        <v>18215</v>
      </c>
      <c r="C607" t="s">
        <v>20</v>
      </c>
      <c r="D607">
        <v>81</v>
      </c>
      <c r="E607" t="s">
        <v>28</v>
      </c>
      <c r="F607" s="1">
        <v>45182</v>
      </c>
      <c r="G607" s="1">
        <v>45548</v>
      </c>
      <c r="H607">
        <v>677</v>
      </c>
      <c r="I607">
        <v>52641</v>
      </c>
      <c r="J607" t="s">
        <v>18215</v>
      </c>
      <c r="K607" s="1">
        <v>45286</v>
      </c>
      <c r="L607">
        <v>637</v>
      </c>
      <c r="M607" t="s">
        <v>17</v>
      </c>
      <c r="N607" t="str">
        <f t="shared" si="9"/>
        <v>Senior</v>
      </c>
    </row>
    <row r="608" spans="1:14">
      <c r="A608" t="s">
        <v>19408</v>
      </c>
      <c r="B608" t="s">
        <v>19409</v>
      </c>
      <c r="C608" t="s">
        <v>15</v>
      </c>
      <c r="D608">
        <v>85</v>
      </c>
      <c r="E608" t="s">
        <v>21</v>
      </c>
      <c r="F608" s="1">
        <v>45211</v>
      </c>
      <c r="G608" s="1">
        <v>45577</v>
      </c>
      <c r="H608">
        <v>484</v>
      </c>
      <c r="I608">
        <v>91266</v>
      </c>
      <c r="J608" t="s">
        <v>19409</v>
      </c>
      <c r="K608" s="1">
        <v>45286</v>
      </c>
      <c r="L608">
        <v>1314</v>
      </c>
      <c r="M608" t="s">
        <v>17</v>
      </c>
      <c r="N608" t="str">
        <f t="shared" si="9"/>
        <v>Senior</v>
      </c>
    </row>
    <row r="609" spans="1:14">
      <c r="A609" t="s">
        <v>2532</v>
      </c>
      <c r="B609" t="s">
        <v>2533</v>
      </c>
      <c r="C609" t="s">
        <v>15</v>
      </c>
      <c r="D609">
        <v>26</v>
      </c>
      <c r="E609" t="s">
        <v>16</v>
      </c>
      <c r="F609" s="1">
        <v>45252</v>
      </c>
      <c r="G609" s="1">
        <v>45618</v>
      </c>
      <c r="H609">
        <v>150</v>
      </c>
      <c r="I609">
        <v>81743</v>
      </c>
      <c r="J609" t="s">
        <v>2533</v>
      </c>
      <c r="K609" s="1">
        <v>45287</v>
      </c>
      <c r="L609">
        <v>4155</v>
      </c>
      <c r="M609" t="s">
        <v>17</v>
      </c>
      <c r="N609" t="str">
        <f t="shared" si="9"/>
        <v>Adult</v>
      </c>
    </row>
    <row r="610" spans="1:14">
      <c r="A610" t="s">
        <v>5124</v>
      </c>
      <c r="B610" t="s">
        <v>5125</v>
      </c>
      <c r="C610" t="s">
        <v>20</v>
      </c>
      <c r="D610">
        <v>35</v>
      </c>
      <c r="E610" t="s">
        <v>33</v>
      </c>
      <c r="F610" s="1">
        <v>45246</v>
      </c>
      <c r="G610" s="1">
        <v>45612</v>
      </c>
      <c r="H610">
        <v>264</v>
      </c>
      <c r="I610">
        <v>90445</v>
      </c>
      <c r="J610" t="s">
        <v>5125</v>
      </c>
      <c r="K610" s="1">
        <v>45287</v>
      </c>
      <c r="L610">
        <v>4760</v>
      </c>
      <c r="M610" t="s">
        <v>17</v>
      </c>
      <c r="N610" t="str">
        <f t="shared" si="9"/>
        <v>Adult</v>
      </c>
    </row>
    <row r="611" spans="1:14">
      <c r="A611" t="s">
        <v>7798</v>
      </c>
      <c r="B611" t="s">
        <v>7799</v>
      </c>
      <c r="C611" t="s">
        <v>20</v>
      </c>
      <c r="D611">
        <v>44</v>
      </c>
      <c r="E611" t="s">
        <v>71</v>
      </c>
      <c r="F611" s="1">
        <v>45175</v>
      </c>
      <c r="G611" s="1">
        <v>45541</v>
      </c>
      <c r="H611">
        <v>236</v>
      </c>
      <c r="I611">
        <v>47040</v>
      </c>
      <c r="J611" t="s">
        <v>7799</v>
      </c>
      <c r="K611" s="1">
        <v>45287</v>
      </c>
      <c r="L611">
        <v>4590</v>
      </c>
      <c r="M611" t="s">
        <v>17</v>
      </c>
      <c r="N611" t="str">
        <f t="shared" si="9"/>
        <v>Middle Age</v>
      </c>
    </row>
    <row r="612" spans="1:14">
      <c r="A612" t="s">
        <v>8674</v>
      </c>
      <c r="B612" t="s">
        <v>8675</v>
      </c>
      <c r="C612" t="s">
        <v>20</v>
      </c>
      <c r="D612">
        <v>47</v>
      </c>
      <c r="E612" t="s">
        <v>28</v>
      </c>
      <c r="F612" s="1">
        <v>45240</v>
      </c>
      <c r="G612" s="1">
        <v>45606</v>
      </c>
      <c r="H612">
        <v>500</v>
      </c>
      <c r="I612">
        <v>49298</v>
      </c>
      <c r="J612" t="s">
        <v>8675</v>
      </c>
      <c r="K612" s="1">
        <v>45287</v>
      </c>
      <c r="L612">
        <v>1813</v>
      </c>
      <c r="M612" t="s">
        <v>42</v>
      </c>
      <c r="N612" t="str">
        <f t="shared" si="9"/>
        <v>Middle Age</v>
      </c>
    </row>
    <row r="613" spans="1:14">
      <c r="A613" t="s">
        <v>18128</v>
      </c>
      <c r="B613" t="s">
        <v>18129</v>
      </c>
      <c r="C613" t="s">
        <v>20</v>
      </c>
      <c r="D613">
        <v>81</v>
      </c>
      <c r="E613" t="s">
        <v>33</v>
      </c>
      <c r="F613" s="1">
        <v>45268</v>
      </c>
      <c r="G613" s="1">
        <v>45634</v>
      </c>
      <c r="H613">
        <v>899</v>
      </c>
      <c r="I613">
        <v>27299</v>
      </c>
      <c r="J613" t="s">
        <v>18129</v>
      </c>
      <c r="K613" s="1">
        <v>45287</v>
      </c>
      <c r="L613">
        <v>4976</v>
      </c>
      <c r="M613" t="s">
        <v>42</v>
      </c>
      <c r="N613" t="str">
        <f t="shared" si="9"/>
        <v>Senior</v>
      </c>
    </row>
    <row r="614" spans="1:14">
      <c r="A614" t="s">
        <v>196</v>
      </c>
      <c r="B614" t="s">
        <v>197</v>
      </c>
      <c r="C614" t="s">
        <v>15</v>
      </c>
      <c r="D614">
        <v>18</v>
      </c>
      <c r="E614" t="s">
        <v>33</v>
      </c>
      <c r="F614" s="1">
        <v>45279</v>
      </c>
      <c r="G614" s="1">
        <v>45645</v>
      </c>
      <c r="H614">
        <v>245</v>
      </c>
      <c r="I614">
        <v>65594</v>
      </c>
      <c r="J614" t="s">
        <v>197</v>
      </c>
      <c r="K614" s="1">
        <v>45288</v>
      </c>
      <c r="L614">
        <v>3864</v>
      </c>
      <c r="M614" t="s">
        <v>42</v>
      </c>
      <c r="N614" t="str">
        <f t="shared" si="9"/>
        <v>Young Adult</v>
      </c>
    </row>
    <row r="615" spans="1:14">
      <c r="A615" t="s">
        <v>12244</v>
      </c>
      <c r="B615" t="s">
        <v>12245</v>
      </c>
      <c r="C615" t="s">
        <v>20</v>
      </c>
      <c r="D615">
        <v>60</v>
      </c>
      <c r="E615" t="s">
        <v>21</v>
      </c>
      <c r="F615" s="1">
        <v>45281</v>
      </c>
      <c r="G615" s="1">
        <v>45647</v>
      </c>
      <c r="H615">
        <v>280</v>
      </c>
      <c r="I615">
        <v>109297</v>
      </c>
      <c r="J615" t="s">
        <v>12245</v>
      </c>
      <c r="K615" s="1">
        <v>45288</v>
      </c>
      <c r="L615">
        <v>3363</v>
      </c>
      <c r="M615" t="s">
        <v>17</v>
      </c>
      <c r="N615" t="str">
        <f t="shared" si="9"/>
        <v>Senior</v>
      </c>
    </row>
    <row r="616" spans="1:14">
      <c r="A616" t="s">
        <v>19196</v>
      </c>
      <c r="B616" t="s">
        <v>19197</v>
      </c>
      <c r="C616" t="s">
        <v>15</v>
      </c>
      <c r="D616">
        <v>84</v>
      </c>
      <c r="E616" t="s">
        <v>21</v>
      </c>
      <c r="F616" s="1">
        <v>45124</v>
      </c>
      <c r="G616" s="1">
        <v>45490</v>
      </c>
      <c r="H616">
        <v>311</v>
      </c>
      <c r="I616">
        <v>73315</v>
      </c>
      <c r="J616" t="s">
        <v>19197</v>
      </c>
      <c r="K616" s="1">
        <v>45288</v>
      </c>
      <c r="L616">
        <v>3063</v>
      </c>
      <c r="M616" t="s">
        <v>42</v>
      </c>
      <c r="N616" t="str">
        <f t="shared" si="9"/>
        <v>Senior</v>
      </c>
    </row>
    <row r="617" spans="1:14">
      <c r="A617" t="s">
        <v>8058</v>
      </c>
      <c r="B617" t="s">
        <v>8059</v>
      </c>
      <c r="C617" t="s">
        <v>15</v>
      </c>
      <c r="D617">
        <v>45</v>
      </c>
      <c r="E617" t="s">
        <v>71</v>
      </c>
      <c r="F617" s="1">
        <v>45221</v>
      </c>
      <c r="G617" s="1">
        <v>45587</v>
      </c>
      <c r="H617">
        <v>761</v>
      </c>
      <c r="I617">
        <v>15086</v>
      </c>
      <c r="J617" t="s">
        <v>8059</v>
      </c>
      <c r="K617" s="1">
        <v>45289</v>
      </c>
      <c r="L617">
        <v>3440</v>
      </c>
      <c r="M617" t="s">
        <v>17</v>
      </c>
      <c r="N617" t="str">
        <f t="shared" si="9"/>
        <v>Middle Age</v>
      </c>
    </row>
    <row r="618" spans="1:14">
      <c r="A618" t="s">
        <v>10872</v>
      </c>
      <c r="B618" t="s">
        <v>10873</v>
      </c>
      <c r="C618" t="s">
        <v>15</v>
      </c>
      <c r="D618">
        <v>55</v>
      </c>
      <c r="E618" t="s">
        <v>28</v>
      </c>
      <c r="F618" s="1">
        <v>45263</v>
      </c>
      <c r="G618" s="1">
        <v>45629</v>
      </c>
      <c r="H618">
        <v>534</v>
      </c>
      <c r="I618">
        <v>79379</v>
      </c>
      <c r="J618" t="s">
        <v>10873</v>
      </c>
      <c r="K618" s="1">
        <v>45289</v>
      </c>
      <c r="L618">
        <v>4778</v>
      </c>
      <c r="M618" t="s">
        <v>42</v>
      </c>
      <c r="N618" t="str">
        <f t="shared" si="9"/>
        <v>Middle Age</v>
      </c>
    </row>
    <row r="619" spans="1:14">
      <c r="A619" t="s">
        <v>11720</v>
      </c>
      <c r="B619" t="s">
        <v>11721</v>
      </c>
      <c r="C619" t="s">
        <v>15</v>
      </c>
      <c r="D619">
        <v>58</v>
      </c>
      <c r="E619" t="s">
        <v>33</v>
      </c>
      <c r="F619" s="1">
        <v>45191</v>
      </c>
      <c r="G619" s="1">
        <v>45557</v>
      </c>
      <c r="H619">
        <v>374</v>
      </c>
      <c r="I619">
        <v>35129</v>
      </c>
      <c r="J619" t="s">
        <v>11721</v>
      </c>
      <c r="K619" s="1">
        <v>45289</v>
      </c>
      <c r="L619">
        <v>4660</v>
      </c>
      <c r="M619" t="s">
        <v>42</v>
      </c>
      <c r="N619" t="str">
        <f t="shared" si="9"/>
        <v>Senior</v>
      </c>
    </row>
    <row r="620" spans="1:14">
      <c r="A620" t="s">
        <v>12348</v>
      </c>
      <c r="B620" t="s">
        <v>12349</v>
      </c>
      <c r="C620" t="s">
        <v>20</v>
      </c>
      <c r="D620">
        <v>60</v>
      </c>
      <c r="E620" t="s">
        <v>21</v>
      </c>
      <c r="F620" s="1">
        <v>45161</v>
      </c>
      <c r="G620" s="1">
        <v>45527</v>
      </c>
      <c r="H620">
        <v>342</v>
      </c>
      <c r="I620">
        <v>75798</v>
      </c>
      <c r="J620" t="s">
        <v>12349</v>
      </c>
      <c r="K620" s="1">
        <v>45289</v>
      </c>
      <c r="L620">
        <v>2724</v>
      </c>
      <c r="M620" t="s">
        <v>17</v>
      </c>
      <c r="N620" t="str">
        <f t="shared" si="9"/>
        <v>Senior</v>
      </c>
    </row>
    <row r="621" spans="1:14">
      <c r="A621" t="s">
        <v>12558</v>
      </c>
      <c r="B621" t="s">
        <v>12559</v>
      </c>
      <c r="C621" t="s">
        <v>15</v>
      </c>
      <c r="D621">
        <v>61</v>
      </c>
      <c r="E621" t="s">
        <v>21</v>
      </c>
      <c r="F621" s="1">
        <v>45248</v>
      </c>
      <c r="G621" s="1">
        <v>45614</v>
      </c>
      <c r="H621">
        <v>761</v>
      </c>
      <c r="I621">
        <v>74417</v>
      </c>
      <c r="J621" t="s">
        <v>12559</v>
      </c>
      <c r="K621" s="1">
        <v>45289</v>
      </c>
      <c r="L621">
        <v>5068</v>
      </c>
      <c r="M621" t="s">
        <v>17</v>
      </c>
      <c r="N621" t="str">
        <f t="shared" si="9"/>
        <v>Senior</v>
      </c>
    </row>
    <row r="622" spans="1:14">
      <c r="A622" t="s">
        <v>14280</v>
      </c>
      <c r="B622" t="s">
        <v>14281</v>
      </c>
      <c r="C622" t="s">
        <v>15</v>
      </c>
      <c r="D622">
        <v>67</v>
      </c>
      <c r="E622" t="s">
        <v>71</v>
      </c>
      <c r="F622" s="1">
        <v>45195</v>
      </c>
      <c r="G622" s="1">
        <v>45561</v>
      </c>
      <c r="H622">
        <v>702</v>
      </c>
      <c r="I622">
        <v>88137</v>
      </c>
      <c r="J622" t="s">
        <v>14281</v>
      </c>
      <c r="K622" s="1">
        <v>45289</v>
      </c>
      <c r="L622">
        <v>2869</v>
      </c>
      <c r="M622" t="s">
        <v>17</v>
      </c>
      <c r="N622" t="str">
        <f t="shared" si="9"/>
        <v>Senior</v>
      </c>
    </row>
    <row r="623" spans="1:14">
      <c r="A623" t="s">
        <v>17950</v>
      </c>
      <c r="B623" t="s">
        <v>17951</v>
      </c>
      <c r="C623" t="s">
        <v>20</v>
      </c>
      <c r="D623">
        <v>80</v>
      </c>
      <c r="E623" t="s">
        <v>28</v>
      </c>
      <c r="F623" s="1">
        <v>45162</v>
      </c>
      <c r="G623" s="1">
        <v>45528</v>
      </c>
      <c r="H623">
        <v>618</v>
      </c>
      <c r="I623">
        <v>15945</v>
      </c>
      <c r="J623" t="s">
        <v>17951</v>
      </c>
      <c r="K623" s="1">
        <v>45289</v>
      </c>
      <c r="L623">
        <v>1691</v>
      </c>
      <c r="M623" t="s">
        <v>17</v>
      </c>
      <c r="N623" t="str">
        <f t="shared" si="9"/>
        <v>Senior</v>
      </c>
    </row>
    <row r="624" spans="1:14">
      <c r="A624" t="s">
        <v>19090</v>
      </c>
      <c r="B624" t="s">
        <v>19091</v>
      </c>
      <c r="C624" t="s">
        <v>20</v>
      </c>
      <c r="D624">
        <v>84</v>
      </c>
      <c r="E624" t="s">
        <v>28</v>
      </c>
      <c r="F624" s="1">
        <v>45254</v>
      </c>
      <c r="G624" s="1">
        <v>45620</v>
      </c>
      <c r="H624">
        <v>416</v>
      </c>
      <c r="I624">
        <v>25135</v>
      </c>
      <c r="J624" t="s">
        <v>19091</v>
      </c>
      <c r="K624" s="1">
        <v>45289</v>
      </c>
      <c r="L624">
        <v>4140</v>
      </c>
      <c r="M624" t="s">
        <v>42</v>
      </c>
      <c r="N624" t="str">
        <f t="shared" si="9"/>
        <v>Senior</v>
      </c>
    </row>
    <row r="625" spans="1:14">
      <c r="A625" t="s">
        <v>10072</v>
      </c>
      <c r="B625" t="s">
        <v>10073</v>
      </c>
      <c r="C625" t="s">
        <v>15</v>
      </c>
      <c r="D625">
        <v>52</v>
      </c>
      <c r="E625" t="s">
        <v>21</v>
      </c>
      <c r="F625" s="1">
        <v>45240</v>
      </c>
      <c r="G625" s="1">
        <v>45606</v>
      </c>
      <c r="H625">
        <v>664</v>
      </c>
      <c r="I625">
        <v>107320</v>
      </c>
      <c r="J625" t="s">
        <v>10073</v>
      </c>
      <c r="K625" s="1">
        <v>45290</v>
      </c>
      <c r="L625">
        <v>5453</v>
      </c>
      <c r="M625" t="s">
        <v>17</v>
      </c>
      <c r="N625" t="str">
        <f t="shared" si="9"/>
        <v>Middle Age</v>
      </c>
    </row>
    <row r="626" spans="1:14">
      <c r="A626" t="s">
        <v>11474</v>
      </c>
      <c r="B626" t="s">
        <v>11475</v>
      </c>
      <c r="C626" t="s">
        <v>20</v>
      </c>
      <c r="D626">
        <v>57</v>
      </c>
      <c r="E626" t="s">
        <v>33</v>
      </c>
      <c r="F626" s="1">
        <v>45147</v>
      </c>
      <c r="G626" s="1">
        <v>45513</v>
      </c>
      <c r="H626">
        <v>794</v>
      </c>
      <c r="I626">
        <v>47574</v>
      </c>
      <c r="J626" t="s">
        <v>11475</v>
      </c>
      <c r="K626" s="1">
        <v>45290</v>
      </c>
      <c r="L626">
        <v>3604</v>
      </c>
      <c r="M626" t="s">
        <v>17</v>
      </c>
      <c r="N626" t="str">
        <f t="shared" si="9"/>
        <v>Senior</v>
      </c>
    </row>
    <row r="627" spans="1:14">
      <c r="A627" t="s">
        <v>11984</v>
      </c>
      <c r="B627" t="s">
        <v>11985</v>
      </c>
      <c r="C627" t="s">
        <v>20</v>
      </c>
      <c r="D627">
        <v>59</v>
      </c>
      <c r="E627" t="s">
        <v>28</v>
      </c>
      <c r="F627" s="1">
        <v>45245</v>
      </c>
      <c r="G627" s="1">
        <v>45611</v>
      </c>
      <c r="H627">
        <v>785</v>
      </c>
      <c r="I627">
        <v>91106</v>
      </c>
      <c r="J627" t="s">
        <v>11985</v>
      </c>
      <c r="K627" s="1">
        <v>45290</v>
      </c>
      <c r="L627">
        <v>1768</v>
      </c>
      <c r="M627" t="s">
        <v>42</v>
      </c>
      <c r="N627" t="str">
        <f t="shared" si="9"/>
        <v>Senior</v>
      </c>
    </row>
    <row r="628" spans="1:14">
      <c r="A628" t="s">
        <v>12094</v>
      </c>
      <c r="B628" t="s">
        <v>12095</v>
      </c>
      <c r="C628" t="s">
        <v>20</v>
      </c>
      <c r="D628">
        <v>59</v>
      </c>
      <c r="E628" t="s">
        <v>28</v>
      </c>
      <c r="F628" s="1">
        <v>45122</v>
      </c>
      <c r="G628" s="1">
        <v>45488</v>
      </c>
      <c r="H628">
        <v>712</v>
      </c>
      <c r="I628">
        <v>48814</v>
      </c>
      <c r="J628" t="s">
        <v>12095</v>
      </c>
      <c r="K628" s="1">
        <v>45290</v>
      </c>
      <c r="L628">
        <v>3614</v>
      </c>
      <c r="M628" t="s">
        <v>17</v>
      </c>
      <c r="N628" t="str">
        <f t="shared" si="9"/>
        <v>Senior</v>
      </c>
    </row>
    <row r="629" spans="1:14">
      <c r="A629" t="s">
        <v>16432</v>
      </c>
      <c r="B629" t="s">
        <v>16433</v>
      </c>
      <c r="C629" t="s">
        <v>15</v>
      </c>
      <c r="D629">
        <v>75</v>
      </c>
      <c r="E629" t="s">
        <v>28</v>
      </c>
      <c r="F629" s="1">
        <v>45280</v>
      </c>
      <c r="G629" s="1">
        <v>45646</v>
      </c>
      <c r="H629">
        <v>945</v>
      </c>
      <c r="I629">
        <v>31686</v>
      </c>
      <c r="J629" t="s">
        <v>16433</v>
      </c>
      <c r="K629" s="1">
        <v>45290</v>
      </c>
      <c r="L629">
        <v>1190</v>
      </c>
      <c r="M629" t="s">
        <v>17</v>
      </c>
      <c r="N629" t="str">
        <f t="shared" si="9"/>
        <v>Senior</v>
      </c>
    </row>
    <row r="630" spans="1:14">
      <c r="A630" t="s">
        <v>1462</v>
      </c>
      <c r="B630" t="s">
        <v>1463</v>
      </c>
      <c r="C630" t="s">
        <v>20</v>
      </c>
      <c r="D630">
        <v>22</v>
      </c>
      <c r="E630" t="s">
        <v>21</v>
      </c>
      <c r="F630" s="1">
        <v>45193</v>
      </c>
      <c r="G630" s="1">
        <v>45559</v>
      </c>
      <c r="H630">
        <v>699</v>
      </c>
      <c r="I630">
        <v>46924</v>
      </c>
      <c r="J630" t="s">
        <v>1463</v>
      </c>
      <c r="K630" s="1">
        <v>45291</v>
      </c>
      <c r="L630">
        <v>990</v>
      </c>
      <c r="M630" t="s">
        <v>17</v>
      </c>
      <c r="N630" t="str">
        <f t="shared" si="9"/>
        <v>Young Adult</v>
      </c>
    </row>
    <row r="631" spans="1:14">
      <c r="A631" t="s">
        <v>8444</v>
      </c>
      <c r="B631" t="s">
        <v>8445</v>
      </c>
      <c r="C631" t="s">
        <v>20</v>
      </c>
      <c r="D631">
        <v>46</v>
      </c>
      <c r="E631" t="s">
        <v>33</v>
      </c>
      <c r="F631" s="1">
        <v>45136</v>
      </c>
      <c r="G631" s="1">
        <v>45502</v>
      </c>
      <c r="H631">
        <v>312</v>
      </c>
      <c r="I631">
        <v>78632</v>
      </c>
      <c r="J631" t="s">
        <v>8445</v>
      </c>
      <c r="K631" s="1">
        <v>45291</v>
      </c>
      <c r="L631">
        <v>4093</v>
      </c>
      <c r="M631" t="s">
        <v>42</v>
      </c>
      <c r="N631" t="str">
        <f t="shared" si="9"/>
        <v>Middle Age</v>
      </c>
    </row>
    <row r="632" spans="1:14">
      <c r="A632" t="s">
        <v>11792</v>
      </c>
      <c r="B632" t="s">
        <v>11793</v>
      </c>
      <c r="C632" t="s">
        <v>15</v>
      </c>
      <c r="D632">
        <v>58</v>
      </c>
      <c r="E632" t="s">
        <v>21</v>
      </c>
      <c r="F632" s="1">
        <v>45122</v>
      </c>
      <c r="G632" s="1">
        <v>45488</v>
      </c>
      <c r="H632">
        <v>726</v>
      </c>
      <c r="I632">
        <v>107812</v>
      </c>
      <c r="J632" t="s">
        <v>11793</v>
      </c>
      <c r="K632" s="1">
        <v>45291</v>
      </c>
      <c r="L632">
        <v>2533</v>
      </c>
      <c r="M632" t="s">
        <v>17</v>
      </c>
      <c r="N632" t="str">
        <f t="shared" si="9"/>
        <v>Senior</v>
      </c>
    </row>
    <row r="633" spans="1:14">
      <c r="A633" t="s">
        <v>14814</v>
      </c>
      <c r="B633" t="s">
        <v>14815</v>
      </c>
      <c r="C633" t="s">
        <v>15</v>
      </c>
      <c r="D633">
        <v>69</v>
      </c>
      <c r="E633" t="s">
        <v>21</v>
      </c>
      <c r="F633" s="1">
        <v>45170</v>
      </c>
      <c r="G633" s="1">
        <v>45536</v>
      </c>
      <c r="H633">
        <v>123</v>
      </c>
      <c r="I633">
        <v>101450</v>
      </c>
      <c r="J633" t="s">
        <v>14815</v>
      </c>
      <c r="K633" s="1">
        <v>45291</v>
      </c>
      <c r="L633">
        <v>3473</v>
      </c>
      <c r="M633" t="s">
        <v>42</v>
      </c>
      <c r="N633" t="str">
        <f t="shared" si="9"/>
        <v>Senior</v>
      </c>
    </row>
    <row r="634" spans="1:14">
      <c r="A634" t="s">
        <v>16742</v>
      </c>
      <c r="B634" t="s">
        <v>16743</v>
      </c>
      <c r="C634" t="s">
        <v>20</v>
      </c>
      <c r="D634">
        <v>76</v>
      </c>
      <c r="E634" t="s">
        <v>28</v>
      </c>
      <c r="F634" s="1">
        <v>45220</v>
      </c>
      <c r="G634" s="1">
        <v>45586</v>
      </c>
      <c r="H634">
        <v>276</v>
      </c>
      <c r="I634">
        <v>106629</v>
      </c>
      <c r="J634" t="s">
        <v>16743</v>
      </c>
      <c r="K634" s="1">
        <v>45291</v>
      </c>
      <c r="L634">
        <v>3505</v>
      </c>
      <c r="M634" t="s">
        <v>42</v>
      </c>
      <c r="N634" t="str">
        <f t="shared" si="9"/>
        <v>Senior</v>
      </c>
    </row>
    <row r="635" spans="1:14">
      <c r="A635" t="s">
        <v>1754</v>
      </c>
      <c r="B635" t="s">
        <v>1755</v>
      </c>
      <c r="C635" t="s">
        <v>20</v>
      </c>
      <c r="D635">
        <v>23</v>
      </c>
      <c r="E635" t="s">
        <v>71</v>
      </c>
      <c r="F635" s="1">
        <v>45223</v>
      </c>
      <c r="G635" s="1">
        <v>45589</v>
      </c>
      <c r="H635">
        <v>795</v>
      </c>
      <c r="I635">
        <v>109835</v>
      </c>
      <c r="J635" t="s">
        <v>1755</v>
      </c>
      <c r="K635" s="1">
        <v>45292</v>
      </c>
      <c r="L635">
        <v>667</v>
      </c>
      <c r="M635" t="s">
        <v>42</v>
      </c>
      <c r="N635" t="str">
        <f t="shared" si="9"/>
        <v>Young Adult</v>
      </c>
    </row>
    <row r="636" spans="1:14">
      <c r="A636" t="s">
        <v>3486</v>
      </c>
      <c r="B636" t="s">
        <v>3487</v>
      </c>
      <c r="C636" t="s">
        <v>20</v>
      </c>
      <c r="D636">
        <v>29</v>
      </c>
      <c r="E636" t="s">
        <v>21</v>
      </c>
      <c r="F636" s="1">
        <v>45172</v>
      </c>
      <c r="G636" s="1">
        <v>45538</v>
      </c>
      <c r="H636">
        <v>333</v>
      </c>
      <c r="I636">
        <v>68002</v>
      </c>
      <c r="J636" t="s">
        <v>3487</v>
      </c>
      <c r="K636" s="1">
        <v>45292</v>
      </c>
      <c r="L636">
        <v>1682</v>
      </c>
      <c r="M636" t="s">
        <v>17</v>
      </c>
      <c r="N636" t="str">
        <f t="shared" si="9"/>
        <v>Adult</v>
      </c>
    </row>
    <row r="637" spans="1:14">
      <c r="A637" t="s">
        <v>4312</v>
      </c>
      <c r="B637" t="s">
        <v>4313</v>
      </c>
      <c r="C637" t="s">
        <v>20</v>
      </c>
      <c r="D637">
        <v>32</v>
      </c>
      <c r="E637" t="s">
        <v>28</v>
      </c>
      <c r="F637" s="1">
        <v>45144</v>
      </c>
      <c r="G637" s="1">
        <v>45510</v>
      </c>
      <c r="H637">
        <v>503</v>
      </c>
      <c r="I637">
        <v>90842</v>
      </c>
      <c r="J637" t="s">
        <v>4313</v>
      </c>
      <c r="K637" s="1">
        <v>45292</v>
      </c>
      <c r="L637">
        <v>3490</v>
      </c>
      <c r="M637" t="s">
        <v>42</v>
      </c>
      <c r="N637" t="str">
        <f t="shared" si="9"/>
        <v>Adult</v>
      </c>
    </row>
    <row r="638" spans="1:14">
      <c r="A638" t="s">
        <v>5132</v>
      </c>
      <c r="B638" t="s">
        <v>5133</v>
      </c>
      <c r="C638" t="s">
        <v>20</v>
      </c>
      <c r="D638">
        <v>35</v>
      </c>
      <c r="E638" t="s">
        <v>71</v>
      </c>
      <c r="F638" s="1">
        <v>45241</v>
      </c>
      <c r="G638" s="1">
        <v>45607</v>
      </c>
      <c r="H638">
        <v>392</v>
      </c>
      <c r="I638">
        <v>102796</v>
      </c>
      <c r="J638" t="s">
        <v>5133</v>
      </c>
      <c r="K638" s="1">
        <v>45292</v>
      </c>
      <c r="L638">
        <v>2187</v>
      </c>
      <c r="M638" t="s">
        <v>42</v>
      </c>
      <c r="N638" t="str">
        <f t="shared" si="9"/>
        <v>Adult</v>
      </c>
    </row>
    <row r="639" spans="1:14">
      <c r="A639" t="s">
        <v>7086</v>
      </c>
      <c r="B639" t="s">
        <v>7087</v>
      </c>
      <c r="C639" t="s">
        <v>20</v>
      </c>
      <c r="D639">
        <v>42</v>
      </c>
      <c r="E639" t="s">
        <v>33</v>
      </c>
      <c r="F639" s="1">
        <v>45277</v>
      </c>
      <c r="G639" s="1">
        <v>45643</v>
      </c>
      <c r="H639">
        <v>354</v>
      </c>
      <c r="I639">
        <v>84964</v>
      </c>
      <c r="J639" t="s">
        <v>7087</v>
      </c>
      <c r="K639" s="1">
        <v>45292</v>
      </c>
      <c r="L639">
        <v>751</v>
      </c>
      <c r="M639" t="s">
        <v>17</v>
      </c>
      <c r="N639" t="str">
        <f t="shared" si="9"/>
        <v>Middle Age</v>
      </c>
    </row>
    <row r="640" spans="1:14">
      <c r="A640" t="s">
        <v>8672</v>
      </c>
      <c r="B640" t="s">
        <v>8673</v>
      </c>
      <c r="C640" t="s">
        <v>15</v>
      </c>
      <c r="D640">
        <v>47</v>
      </c>
      <c r="E640" t="s">
        <v>71</v>
      </c>
      <c r="F640" s="1">
        <v>45241</v>
      </c>
      <c r="G640" s="1">
        <v>45607</v>
      </c>
      <c r="H640">
        <v>722</v>
      </c>
      <c r="I640">
        <v>47424</v>
      </c>
      <c r="J640" t="s">
        <v>8673</v>
      </c>
      <c r="K640" s="1">
        <v>45292</v>
      </c>
      <c r="L640">
        <v>4213</v>
      </c>
      <c r="M640" t="s">
        <v>17</v>
      </c>
      <c r="N640" t="str">
        <f t="shared" si="9"/>
        <v>Middle Age</v>
      </c>
    </row>
    <row r="641" spans="1:14">
      <c r="A641" t="s">
        <v>9264</v>
      </c>
      <c r="B641" t="s">
        <v>9265</v>
      </c>
      <c r="C641" t="s">
        <v>20</v>
      </c>
      <c r="D641">
        <v>49</v>
      </c>
      <c r="E641" t="s">
        <v>16</v>
      </c>
      <c r="F641" s="1">
        <v>45139</v>
      </c>
      <c r="G641" s="1">
        <v>45505</v>
      </c>
      <c r="H641">
        <v>371</v>
      </c>
      <c r="I641">
        <v>80922</v>
      </c>
      <c r="J641" t="s">
        <v>9265</v>
      </c>
      <c r="K641" s="1">
        <v>45292</v>
      </c>
      <c r="L641">
        <v>2699</v>
      </c>
      <c r="M641" t="s">
        <v>17</v>
      </c>
      <c r="N641" t="str">
        <f t="shared" si="9"/>
        <v>Middle Age</v>
      </c>
    </row>
    <row r="642" spans="1:14">
      <c r="A642" t="s">
        <v>10954</v>
      </c>
      <c r="B642" t="s">
        <v>10955</v>
      </c>
      <c r="C642" t="s">
        <v>20</v>
      </c>
      <c r="D642">
        <v>55</v>
      </c>
      <c r="E642" t="s">
        <v>21</v>
      </c>
      <c r="F642" s="1">
        <v>45168</v>
      </c>
      <c r="G642" s="1">
        <v>45534</v>
      </c>
      <c r="H642">
        <v>478</v>
      </c>
      <c r="I642">
        <v>103526</v>
      </c>
      <c r="J642" t="s">
        <v>10955</v>
      </c>
      <c r="K642" s="1">
        <v>45292</v>
      </c>
      <c r="L642">
        <v>3243</v>
      </c>
      <c r="M642" t="s">
        <v>42</v>
      </c>
      <c r="N642" t="str">
        <f t="shared" ref="N642:N705" si="10">IF(D642&lt;26,"Young Adult",IF(D642&lt;36,"Adult",IF(D642&lt;56,"Middle Age","Senior")))</f>
        <v>Middle Age</v>
      </c>
    </row>
    <row r="643" spans="1:14">
      <c r="A643" t="s">
        <v>17650</v>
      </c>
      <c r="B643" t="s">
        <v>17651</v>
      </c>
      <c r="C643" t="s">
        <v>15</v>
      </c>
      <c r="D643">
        <v>79</v>
      </c>
      <c r="E643" t="s">
        <v>28</v>
      </c>
      <c r="F643" s="1">
        <v>45145</v>
      </c>
      <c r="G643" s="1">
        <v>45511</v>
      </c>
      <c r="H643">
        <v>290</v>
      </c>
      <c r="I643">
        <v>48751</v>
      </c>
      <c r="J643" t="s">
        <v>17651</v>
      </c>
      <c r="K643" s="1">
        <v>45292</v>
      </c>
      <c r="L643">
        <v>715</v>
      </c>
      <c r="M643" t="s">
        <v>17</v>
      </c>
      <c r="N643" t="str">
        <f t="shared" si="10"/>
        <v>Senior</v>
      </c>
    </row>
    <row r="644" spans="1:14">
      <c r="A644" t="s">
        <v>18162</v>
      </c>
      <c r="B644" t="s">
        <v>18163</v>
      </c>
      <c r="C644" t="s">
        <v>20</v>
      </c>
      <c r="D644">
        <v>81</v>
      </c>
      <c r="E644" t="s">
        <v>21</v>
      </c>
      <c r="F644" s="1">
        <v>45234</v>
      </c>
      <c r="G644" s="1">
        <v>45600</v>
      </c>
      <c r="H644">
        <v>239</v>
      </c>
      <c r="I644">
        <v>93409</v>
      </c>
      <c r="J644" t="s">
        <v>18163</v>
      </c>
      <c r="K644" s="1">
        <v>45292</v>
      </c>
      <c r="L644">
        <v>4040</v>
      </c>
      <c r="M644" t="s">
        <v>17</v>
      </c>
      <c r="N644" t="str">
        <f t="shared" si="10"/>
        <v>Senior</v>
      </c>
    </row>
    <row r="645" spans="1:14">
      <c r="A645" t="s">
        <v>19952</v>
      </c>
      <c r="B645" t="s">
        <v>19953</v>
      </c>
      <c r="C645" t="s">
        <v>20</v>
      </c>
      <c r="D645">
        <v>87</v>
      </c>
      <c r="E645" t="s">
        <v>28</v>
      </c>
      <c r="F645" s="1">
        <v>45226</v>
      </c>
      <c r="G645" s="1">
        <v>45592</v>
      </c>
      <c r="H645">
        <v>340</v>
      </c>
      <c r="I645">
        <v>35381</v>
      </c>
      <c r="J645" t="s">
        <v>19953</v>
      </c>
      <c r="K645" s="1">
        <v>45292</v>
      </c>
      <c r="L645">
        <v>1334</v>
      </c>
      <c r="M645" t="s">
        <v>42</v>
      </c>
      <c r="N645" t="str">
        <f t="shared" si="10"/>
        <v>Senior</v>
      </c>
    </row>
    <row r="646" spans="1:14">
      <c r="A646" t="s">
        <v>1970</v>
      </c>
      <c r="B646" t="s">
        <v>1971</v>
      </c>
      <c r="C646" t="s">
        <v>15</v>
      </c>
      <c r="D646">
        <v>24</v>
      </c>
      <c r="E646" t="s">
        <v>28</v>
      </c>
      <c r="F646" s="1">
        <v>45275</v>
      </c>
      <c r="G646" s="1">
        <v>45641</v>
      </c>
      <c r="H646">
        <v>982</v>
      </c>
      <c r="I646">
        <v>16269</v>
      </c>
      <c r="J646" t="s">
        <v>1971</v>
      </c>
      <c r="K646" s="1">
        <v>45293</v>
      </c>
      <c r="L646">
        <v>5449</v>
      </c>
      <c r="M646" t="s">
        <v>42</v>
      </c>
      <c r="N646" t="str">
        <f t="shared" si="10"/>
        <v>Young Adult</v>
      </c>
    </row>
    <row r="647" spans="1:14">
      <c r="A647" t="s">
        <v>3684</v>
      </c>
      <c r="B647" t="s">
        <v>3685</v>
      </c>
      <c r="C647" t="s">
        <v>15</v>
      </c>
      <c r="D647">
        <v>30</v>
      </c>
      <c r="E647" t="s">
        <v>71</v>
      </c>
      <c r="F647" s="1">
        <v>45260</v>
      </c>
      <c r="G647" s="1">
        <v>45626</v>
      </c>
      <c r="H647">
        <v>894</v>
      </c>
      <c r="I647">
        <v>101049</v>
      </c>
      <c r="J647" t="s">
        <v>3685</v>
      </c>
      <c r="K647" s="1">
        <v>45293</v>
      </c>
      <c r="L647">
        <v>1072</v>
      </c>
      <c r="M647" t="s">
        <v>17</v>
      </c>
      <c r="N647" t="str">
        <f t="shared" si="10"/>
        <v>Adult</v>
      </c>
    </row>
    <row r="648" spans="1:14">
      <c r="A648" t="s">
        <v>3932</v>
      </c>
      <c r="B648" t="s">
        <v>3933</v>
      </c>
      <c r="C648" t="s">
        <v>15</v>
      </c>
      <c r="D648">
        <v>31</v>
      </c>
      <c r="E648" t="s">
        <v>21</v>
      </c>
      <c r="F648" s="1">
        <v>45276</v>
      </c>
      <c r="G648" s="1">
        <v>45642</v>
      </c>
      <c r="H648">
        <v>537</v>
      </c>
      <c r="I648">
        <v>18361</v>
      </c>
      <c r="J648" t="s">
        <v>3933</v>
      </c>
      <c r="K648" s="1">
        <v>45293</v>
      </c>
      <c r="L648">
        <v>757</v>
      </c>
      <c r="M648" t="s">
        <v>17</v>
      </c>
      <c r="N648" t="str">
        <f t="shared" si="10"/>
        <v>Adult</v>
      </c>
    </row>
    <row r="649" spans="1:14">
      <c r="A649" t="s">
        <v>4550</v>
      </c>
      <c r="B649" t="s">
        <v>4551</v>
      </c>
      <c r="C649" t="s">
        <v>20</v>
      </c>
      <c r="D649">
        <v>33</v>
      </c>
      <c r="E649" t="s">
        <v>16</v>
      </c>
      <c r="F649" s="1">
        <v>45189</v>
      </c>
      <c r="G649" s="1">
        <v>45555</v>
      </c>
      <c r="H649">
        <v>486</v>
      </c>
      <c r="I649">
        <v>68338</v>
      </c>
      <c r="J649" t="s">
        <v>4551</v>
      </c>
      <c r="K649" s="1">
        <v>45293</v>
      </c>
      <c r="L649">
        <v>3323</v>
      </c>
      <c r="M649" t="s">
        <v>17</v>
      </c>
      <c r="N649" t="str">
        <f t="shared" si="10"/>
        <v>Adult</v>
      </c>
    </row>
    <row r="650" spans="1:14">
      <c r="A650" t="s">
        <v>12932</v>
      </c>
      <c r="B650" t="s">
        <v>12933</v>
      </c>
      <c r="C650" t="s">
        <v>15</v>
      </c>
      <c r="D650">
        <v>62</v>
      </c>
      <c r="E650" t="s">
        <v>71</v>
      </c>
      <c r="F650" s="1">
        <v>45155</v>
      </c>
      <c r="G650" s="1">
        <v>45521</v>
      </c>
      <c r="H650">
        <v>319</v>
      </c>
      <c r="I650">
        <v>99908</v>
      </c>
      <c r="J650" t="s">
        <v>12933</v>
      </c>
      <c r="K650" s="1">
        <v>45293</v>
      </c>
      <c r="L650">
        <v>4212</v>
      </c>
      <c r="M650" t="s">
        <v>42</v>
      </c>
      <c r="N650" t="str">
        <f t="shared" si="10"/>
        <v>Senior</v>
      </c>
    </row>
    <row r="651" spans="1:14">
      <c r="A651" t="s">
        <v>14264</v>
      </c>
      <c r="B651" t="s">
        <v>14265</v>
      </c>
      <c r="C651" t="s">
        <v>15</v>
      </c>
      <c r="D651">
        <v>67</v>
      </c>
      <c r="E651" t="s">
        <v>28</v>
      </c>
      <c r="F651" s="1">
        <v>45210</v>
      </c>
      <c r="G651" s="1">
        <v>45576</v>
      </c>
      <c r="H651">
        <v>258</v>
      </c>
      <c r="I651">
        <v>11761</v>
      </c>
      <c r="J651" t="s">
        <v>14265</v>
      </c>
      <c r="K651" s="1">
        <v>45293</v>
      </c>
      <c r="L651">
        <v>2273</v>
      </c>
      <c r="M651" t="s">
        <v>42</v>
      </c>
      <c r="N651" t="str">
        <f t="shared" si="10"/>
        <v>Senior</v>
      </c>
    </row>
    <row r="652" spans="1:14">
      <c r="A652" t="s">
        <v>14516</v>
      </c>
      <c r="B652" t="s">
        <v>14517</v>
      </c>
      <c r="C652" t="s">
        <v>20</v>
      </c>
      <c r="D652">
        <v>68</v>
      </c>
      <c r="E652" t="s">
        <v>28</v>
      </c>
      <c r="F652" s="1">
        <v>45248</v>
      </c>
      <c r="G652" s="1">
        <v>45614</v>
      </c>
      <c r="H652">
        <v>351</v>
      </c>
      <c r="I652">
        <v>77261</v>
      </c>
      <c r="J652" t="s">
        <v>14517</v>
      </c>
      <c r="K652" s="1">
        <v>45293</v>
      </c>
      <c r="L652">
        <v>4319</v>
      </c>
      <c r="M652" t="s">
        <v>42</v>
      </c>
      <c r="N652" t="str">
        <f t="shared" si="10"/>
        <v>Senior</v>
      </c>
    </row>
    <row r="653" spans="1:14">
      <c r="A653" t="s">
        <v>14568</v>
      </c>
      <c r="B653" t="s">
        <v>14569</v>
      </c>
      <c r="C653" t="s">
        <v>20</v>
      </c>
      <c r="D653">
        <v>68</v>
      </c>
      <c r="E653" t="s">
        <v>21</v>
      </c>
      <c r="F653" s="1">
        <v>45145</v>
      </c>
      <c r="G653" s="1">
        <v>45511</v>
      </c>
      <c r="H653">
        <v>221</v>
      </c>
      <c r="I653">
        <v>103335</v>
      </c>
      <c r="J653" t="s">
        <v>14569</v>
      </c>
      <c r="K653" s="1">
        <v>45293</v>
      </c>
      <c r="L653">
        <v>4168</v>
      </c>
      <c r="M653" t="s">
        <v>42</v>
      </c>
      <c r="N653" t="str">
        <f t="shared" si="10"/>
        <v>Senior</v>
      </c>
    </row>
    <row r="654" spans="1:14">
      <c r="A654" t="s">
        <v>14770</v>
      </c>
      <c r="B654" t="s">
        <v>14771</v>
      </c>
      <c r="C654" t="s">
        <v>15</v>
      </c>
      <c r="D654">
        <v>69</v>
      </c>
      <c r="E654" t="s">
        <v>28</v>
      </c>
      <c r="F654" s="1">
        <v>45240</v>
      </c>
      <c r="G654" s="1">
        <v>45606</v>
      </c>
      <c r="H654">
        <v>997</v>
      </c>
      <c r="I654">
        <v>74085</v>
      </c>
      <c r="J654" t="s">
        <v>14771</v>
      </c>
      <c r="K654" s="1">
        <v>45293</v>
      </c>
      <c r="L654">
        <v>5221</v>
      </c>
      <c r="M654" t="s">
        <v>17</v>
      </c>
      <c r="N654" t="str">
        <f t="shared" si="10"/>
        <v>Senior</v>
      </c>
    </row>
    <row r="655" spans="1:14">
      <c r="A655" t="s">
        <v>14784</v>
      </c>
      <c r="B655" t="s">
        <v>14785</v>
      </c>
      <c r="C655" t="s">
        <v>15</v>
      </c>
      <c r="D655">
        <v>69</v>
      </c>
      <c r="E655" t="s">
        <v>71</v>
      </c>
      <c r="F655" s="1">
        <v>45224</v>
      </c>
      <c r="G655" s="1">
        <v>45590</v>
      </c>
      <c r="H655">
        <v>907</v>
      </c>
      <c r="I655">
        <v>109944</v>
      </c>
      <c r="J655" t="s">
        <v>14785</v>
      </c>
      <c r="K655" s="1">
        <v>45293</v>
      </c>
      <c r="L655">
        <v>1311</v>
      </c>
      <c r="M655" t="s">
        <v>42</v>
      </c>
      <c r="N655" t="str">
        <f t="shared" si="10"/>
        <v>Senior</v>
      </c>
    </row>
    <row r="656" spans="1:14">
      <c r="A656" t="s">
        <v>18232</v>
      </c>
      <c r="B656" t="s">
        <v>18233</v>
      </c>
      <c r="C656" t="s">
        <v>15</v>
      </c>
      <c r="D656">
        <v>81</v>
      </c>
      <c r="E656" t="s">
        <v>21</v>
      </c>
      <c r="F656" s="1">
        <v>45151</v>
      </c>
      <c r="G656" s="1">
        <v>45517</v>
      </c>
      <c r="H656">
        <v>485</v>
      </c>
      <c r="I656">
        <v>41632</v>
      </c>
      <c r="J656" t="s">
        <v>18233</v>
      </c>
      <c r="K656" s="1">
        <v>45293</v>
      </c>
      <c r="L656">
        <v>552</v>
      </c>
      <c r="M656" t="s">
        <v>42</v>
      </c>
      <c r="N656" t="str">
        <f t="shared" si="10"/>
        <v>Senior</v>
      </c>
    </row>
    <row r="657" spans="1:14">
      <c r="A657" t="s">
        <v>19138</v>
      </c>
      <c r="B657" t="s">
        <v>19139</v>
      </c>
      <c r="C657" t="s">
        <v>15</v>
      </c>
      <c r="D657">
        <v>84</v>
      </c>
      <c r="E657" t="s">
        <v>21</v>
      </c>
      <c r="F657" s="1">
        <v>45196</v>
      </c>
      <c r="G657" s="1">
        <v>45562</v>
      </c>
      <c r="H657">
        <v>730</v>
      </c>
      <c r="I657">
        <v>80556</v>
      </c>
      <c r="J657" t="s">
        <v>19139</v>
      </c>
      <c r="K657" s="1">
        <v>45293</v>
      </c>
      <c r="L657">
        <v>2910</v>
      </c>
      <c r="M657" t="s">
        <v>42</v>
      </c>
      <c r="N657" t="str">
        <f t="shared" si="10"/>
        <v>Senior</v>
      </c>
    </row>
    <row r="658" spans="1:14">
      <c r="A658" t="s">
        <v>220</v>
      </c>
      <c r="B658" t="s">
        <v>221</v>
      </c>
      <c r="C658" t="s">
        <v>15</v>
      </c>
      <c r="D658">
        <v>18</v>
      </c>
      <c r="E658" t="s">
        <v>28</v>
      </c>
      <c r="F658" s="1">
        <v>45247</v>
      </c>
      <c r="G658" s="1">
        <v>45613</v>
      </c>
      <c r="H658">
        <v>185</v>
      </c>
      <c r="I658">
        <v>12473</v>
      </c>
      <c r="J658" t="s">
        <v>221</v>
      </c>
      <c r="K658" s="1">
        <v>45294</v>
      </c>
      <c r="L658">
        <v>2849</v>
      </c>
      <c r="M658" t="s">
        <v>42</v>
      </c>
      <c r="N658" t="str">
        <f t="shared" si="10"/>
        <v>Young Adult</v>
      </c>
    </row>
    <row r="659" spans="1:14">
      <c r="A659" t="s">
        <v>1456</v>
      </c>
      <c r="B659" t="s">
        <v>1457</v>
      </c>
      <c r="C659" t="s">
        <v>20</v>
      </c>
      <c r="D659">
        <v>22</v>
      </c>
      <c r="E659" t="s">
        <v>16</v>
      </c>
      <c r="F659" s="1">
        <v>45199</v>
      </c>
      <c r="G659" s="1">
        <v>45565</v>
      </c>
      <c r="H659">
        <v>1010</v>
      </c>
      <c r="I659">
        <v>18539</v>
      </c>
      <c r="J659" t="s">
        <v>1457</v>
      </c>
      <c r="K659" s="1">
        <v>45294</v>
      </c>
      <c r="L659">
        <v>995</v>
      </c>
      <c r="M659" t="s">
        <v>42</v>
      </c>
      <c r="N659" t="str">
        <f t="shared" si="10"/>
        <v>Young Adult</v>
      </c>
    </row>
    <row r="660" spans="1:14">
      <c r="A660" t="s">
        <v>2576</v>
      </c>
      <c r="B660" t="s">
        <v>2577</v>
      </c>
      <c r="C660" t="s">
        <v>15</v>
      </c>
      <c r="D660">
        <v>26</v>
      </c>
      <c r="E660" t="s">
        <v>16</v>
      </c>
      <c r="F660" s="1">
        <v>45210</v>
      </c>
      <c r="G660" s="1">
        <v>45576</v>
      </c>
      <c r="H660">
        <v>136</v>
      </c>
      <c r="I660">
        <v>108164</v>
      </c>
      <c r="J660" t="s">
        <v>2577</v>
      </c>
      <c r="K660" s="1">
        <v>45294</v>
      </c>
      <c r="L660">
        <v>5181</v>
      </c>
      <c r="M660" t="s">
        <v>17</v>
      </c>
      <c r="N660" t="str">
        <f t="shared" si="10"/>
        <v>Adult</v>
      </c>
    </row>
    <row r="661" spans="1:14">
      <c r="A661" t="s">
        <v>6836</v>
      </c>
      <c r="B661" t="s">
        <v>6837</v>
      </c>
      <c r="C661" t="s">
        <v>15</v>
      </c>
      <c r="D661">
        <v>41</v>
      </c>
      <c r="E661" t="s">
        <v>21</v>
      </c>
      <c r="F661" s="1">
        <v>45239</v>
      </c>
      <c r="G661" s="1">
        <v>45605</v>
      </c>
      <c r="H661">
        <v>135</v>
      </c>
      <c r="I661">
        <v>32279</v>
      </c>
      <c r="J661" t="s">
        <v>6837</v>
      </c>
      <c r="K661" s="1">
        <v>45294</v>
      </c>
      <c r="L661">
        <v>3890</v>
      </c>
      <c r="M661" t="s">
        <v>17</v>
      </c>
      <c r="N661" t="str">
        <f t="shared" si="10"/>
        <v>Middle Age</v>
      </c>
    </row>
    <row r="662" spans="1:14">
      <c r="A662" t="s">
        <v>8074</v>
      </c>
      <c r="B662" t="s">
        <v>8075</v>
      </c>
      <c r="C662" t="s">
        <v>15</v>
      </c>
      <c r="D662">
        <v>45</v>
      </c>
      <c r="E662" t="s">
        <v>21</v>
      </c>
      <c r="F662" s="1">
        <v>45204</v>
      </c>
      <c r="G662" s="1">
        <v>45570</v>
      </c>
      <c r="H662">
        <v>310</v>
      </c>
      <c r="I662">
        <v>102580</v>
      </c>
      <c r="J662" t="s">
        <v>8075</v>
      </c>
      <c r="K662" s="1">
        <v>45294</v>
      </c>
      <c r="L662">
        <v>3407</v>
      </c>
      <c r="M662" t="s">
        <v>17</v>
      </c>
      <c r="N662" t="str">
        <f t="shared" si="10"/>
        <v>Middle Age</v>
      </c>
    </row>
    <row r="663" spans="1:14">
      <c r="A663" t="s">
        <v>13792</v>
      </c>
      <c r="B663" t="s">
        <v>13793</v>
      </c>
      <c r="C663" t="s">
        <v>15</v>
      </c>
      <c r="D663">
        <v>65</v>
      </c>
      <c r="E663" t="s">
        <v>21</v>
      </c>
      <c r="F663" s="1">
        <v>45153</v>
      </c>
      <c r="G663" s="1">
        <v>45519</v>
      </c>
      <c r="H663">
        <v>486</v>
      </c>
      <c r="I663">
        <v>59526</v>
      </c>
      <c r="J663" t="s">
        <v>13793</v>
      </c>
      <c r="K663" s="1">
        <v>45294</v>
      </c>
      <c r="L663">
        <v>5491</v>
      </c>
      <c r="M663" t="s">
        <v>17</v>
      </c>
      <c r="N663" t="str">
        <f t="shared" si="10"/>
        <v>Senior</v>
      </c>
    </row>
    <row r="664" spans="1:14">
      <c r="A664" t="s">
        <v>16528</v>
      </c>
      <c r="B664" t="s">
        <v>16529</v>
      </c>
      <c r="C664" t="s">
        <v>20</v>
      </c>
      <c r="D664">
        <v>75</v>
      </c>
      <c r="E664" t="s">
        <v>21</v>
      </c>
      <c r="F664" s="1">
        <v>45153</v>
      </c>
      <c r="G664" s="1">
        <v>45519</v>
      </c>
      <c r="H664">
        <v>824</v>
      </c>
      <c r="I664">
        <v>11682</v>
      </c>
      <c r="J664" t="s">
        <v>16529</v>
      </c>
      <c r="K664" s="1">
        <v>45294</v>
      </c>
      <c r="L664">
        <v>4899</v>
      </c>
      <c r="M664" t="s">
        <v>42</v>
      </c>
      <c r="N664" t="str">
        <f t="shared" si="10"/>
        <v>Senior</v>
      </c>
    </row>
    <row r="665" spans="1:14">
      <c r="A665" t="s">
        <v>17588</v>
      </c>
      <c r="B665" t="s">
        <v>17589</v>
      </c>
      <c r="C665" t="s">
        <v>20</v>
      </c>
      <c r="D665">
        <v>79</v>
      </c>
      <c r="E665" t="s">
        <v>21</v>
      </c>
      <c r="F665" s="1">
        <v>45222</v>
      </c>
      <c r="G665" s="1">
        <v>45588</v>
      </c>
      <c r="H665">
        <v>789</v>
      </c>
      <c r="I665">
        <v>103966</v>
      </c>
      <c r="J665" t="s">
        <v>17589</v>
      </c>
      <c r="K665" s="1">
        <v>45294</v>
      </c>
      <c r="L665">
        <v>4304</v>
      </c>
      <c r="M665" t="s">
        <v>42</v>
      </c>
      <c r="N665" t="str">
        <f t="shared" si="10"/>
        <v>Senior</v>
      </c>
    </row>
    <row r="666" spans="1:14">
      <c r="A666" t="s">
        <v>822</v>
      </c>
      <c r="B666" t="s">
        <v>823</v>
      </c>
      <c r="C666" t="s">
        <v>20</v>
      </c>
      <c r="D666">
        <v>20</v>
      </c>
      <c r="E666" t="s">
        <v>71</v>
      </c>
      <c r="F666" s="1">
        <v>45257</v>
      </c>
      <c r="G666" s="1">
        <v>45623</v>
      </c>
      <c r="H666">
        <v>1083</v>
      </c>
      <c r="I666">
        <v>28589</v>
      </c>
      <c r="J666" t="s">
        <v>823</v>
      </c>
      <c r="K666" s="1">
        <v>45295</v>
      </c>
      <c r="L666">
        <v>5030</v>
      </c>
      <c r="M666" t="s">
        <v>42</v>
      </c>
      <c r="N666" t="str">
        <f t="shared" si="10"/>
        <v>Young Adult</v>
      </c>
    </row>
    <row r="667" spans="1:14">
      <c r="A667" t="s">
        <v>1164</v>
      </c>
      <c r="B667" t="s">
        <v>1165</v>
      </c>
      <c r="C667" t="s">
        <v>20</v>
      </c>
      <c r="D667">
        <v>21</v>
      </c>
      <c r="E667" t="s">
        <v>16</v>
      </c>
      <c r="F667" s="1">
        <v>45152</v>
      </c>
      <c r="G667" s="1">
        <v>45518</v>
      </c>
      <c r="H667">
        <v>578</v>
      </c>
      <c r="I667">
        <v>78647</v>
      </c>
      <c r="J667" t="s">
        <v>1165</v>
      </c>
      <c r="K667" s="1">
        <v>45295</v>
      </c>
      <c r="L667">
        <v>3386</v>
      </c>
      <c r="M667" t="s">
        <v>42</v>
      </c>
      <c r="N667" t="str">
        <f t="shared" si="10"/>
        <v>Young Adult</v>
      </c>
    </row>
    <row r="668" spans="1:14">
      <c r="A668" t="s">
        <v>3690</v>
      </c>
      <c r="B668" t="s">
        <v>3691</v>
      </c>
      <c r="C668" t="s">
        <v>20</v>
      </c>
      <c r="D668">
        <v>30</v>
      </c>
      <c r="E668" t="s">
        <v>28</v>
      </c>
      <c r="F668" s="1">
        <v>45258</v>
      </c>
      <c r="G668" s="1">
        <v>45624</v>
      </c>
      <c r="H668">
        <v>613</v>
      </c>
      <c r="I668">
        <v>19326</v>
      </c>
      <c r="J668" t="s">
        <v>3691</v>
      </c>
      <c r="K668" s="1">
        <v>45295</v>
      </c>
      <c r="L668">
        <v>2281</v>
      </c>
      <c r="M668" t="s">
        <v>42</v>
      </c>
      <c r="N668" t="str">
        <f t="shared" si="10"/>
        <v>Adult</v>
      </c>
    </row>
    <row r="669" spans="1:14">
      <c r="A669" t="s">
        <v>6850</v>
      </c>
      <c r="B669" t="s">
        <v>6851</v>
      </c>
      <c r="C669" t="s">
        <v>15</v>
      </c>
      <c r="D669">
        <v>41</v>
      </c>
      <c r="E669" t="s">
        <v>28</v>
      </c>
      <c r="F669" s="1">
        <v>45214</v>
      </c>
      <c r="G669" s="1">
        <v>45580</v>
      </c>
      <c r="H669">
        <v>658</v>
      </c>
      <c r="I669">
        <v>58286</v>
      </c>
      <c r="J669" t="s">
        <v>6851</v>
      </c>
      <c r="K669" s="1">
        <v>45295</v>
      </c>
      <c r="L669">
        <v>3080</v>
      </c>
      <c r="M669" t="s">
        <v>17</v>
      </c>
      <c r="N669" t="str">
        <f t="shared" si="10"/>
        <v>Middle Age</v>
      </c>
    </row>
    <row r="670" spans="1:14">
      <c r="A670" t="s">
        <v>10342</v>
      </c>
      <c r="B670" t="s">
        <v>10343</v>
      </c>
      <c r="C670" t="s">
        <v>15</v>
      </c>
      <c r="D670">
        <v>53</v>
      </c>
      <c r="E670" t="s">
        <v>16</v>
      </c>
      <c r="F670" s="1">
        <v>45139</v>
      </c>
      <c r="G670" s="1">
        <v>45505</v>
      </c>
      <c r="H670">
        <v>703</v>
      </c>
      <c r="I670">
        <v>46761</v>
      </c>
      <c r="J670" t="s">
        <v>10343</v>
      </c>
      <c r="K670" s="1">
        <v>45295</v>
      </c>
      <c r="L670">
        <v>4245</v>
      </c>
      <c r="M670" t="s">
        <v>17</v>
      </c>
      <c r="N670" t="str">
        <f t="shared" si="10"/>
        <v>Middle Age</v>
      </c>
    </row>
    <row r="671" spans="1:14">
      <c r="A671" t="s">
        <v>17332</v>
      </c>
      <c r="B671" t="s">
        <v>17333</v>
      </c>
      <c r="C671" t="s">
        <v>20</v>
      </c>
      <c r="D671">
        <v>78</v>
      </c>
      <c r="E671" t="s">
        <v>21</v>
      </c>
      <c r="F671" s="1">
        <v>45187</v>
      </c>
      <c r="G671" s="1">
        <v>45553</v>
      </c>
      <c r="H671">
        <v>570</v>
      </c>
      <c r="I671">
        <v>80088</v>
      </c>
      <c r="J671" t="s">
        <v>17333</v>
      </c>
      <c r="K671" s="1">
        <v>45295</v>
      </c>
      <c r="L671">
        <v>3373</v>
      </c>
      <c r="M671" t="s">
        <v>42</v>
      </c>
      <c r="N671" t="str">
        <f t="shared" si="10"/>
        <v>Senior</v>
      </c>
    </row>
    <row r="672" spans="1:14">
      <c r="A672" t="s">
        <v>17536</v>
      </c>
      <c r="B672" t="s">
        <v>17537</v>
      </c>
      <c r="C672" t="s">
        <v>20</v>
      </c>
      <c r="D672">
        <v>79</v>
      </c>
      <c r="E672" t="s">
        <v>28</v>
      </c>
      <c r="F672" s="1">
        <v>45278</v>
      </c>
      <c r="G672" s="1">
        <v>45644</v>
      </c>
      <c r="H672">
        <v>831</v>
      </c>
      <c r="I672">
        <v>39806</v>
      </c>
      <c r="J672" t="s">
        <v>17537</v>
      </c>
      <c r="K672" s="1">
        <v>45295</v>
      </c>
      <c r="L672">
        <v>3619</v>
      </c>
      <c r="M672" t="s">
        <v>42</v>
      </c>
      <c r="N672" t="str">
        <f t="shared" si="10"/>
        <v>Senior</v>
      </c>
    </row>
    <row r="673" spans="1:14">
      <c r="A673" t="s">
        <v>9802</v>
      </c>
      <c r="B673" t="s">
        <v>9803</v>
      </c>
      <c r="C673" t="s">
        <v>20</v>
      </c>
      <c r="D673">
        <v>51</v>
      </c>
      <c r="E673" t="s">
        <v>21</v>
      </c>
      <c r="F673" s="1">
        <v>45212</v>
      </c>
      <c r="G673" s="1">
        <v>45578</v>
      </c>
      <c r="H673">
        <v>839</v>
      </c>
      <c r="I673">
        <v>103499</v>
      </c>
      <c r="J673" t="s">
        <v>9803</v>
      </c>
      <c r="K673" s="1">
        <v>45296</v>
      </c>
      <c r="L673">
        <v>5240</v>
      </c>
      <c r="M673" t="s">
        <v>42</v>
      </c>
      <c r="N673" t="str">
        <f t="shared" si="10"/>
        <v>Middle Age</v>
      </c>
    </row>
    <row r="674" spans="1:14">
      <c r="A674" t="s">
        <v>15338</v>
      </c>
      <c r="B674" t="s">
        <v>15339</v>
      </c>
      <c r="C674" t="s">
        <v>15</v>
      </c>
      <c r="D674">
        <v>71</v>
      </c>
      <c r="E674" t="s">
        <v>28</v>
      </c>
      <c r="F674" s="1">
        <v>45264</v>
      </c>
      <c r="G674" s="1">
        <v>45630</v>
      </c>
      <c r="H674">
        <v>283</v>
      </c>
      <c r="I674">
        <v>89914</v>
      </c>
      <c r="J674" t="s">
        <v>15339</v>
      </c>
      <c r="K674" s="1">
        <v>45296</v>
      </c>
      <c r="L674">
        <v>1618</v>
      </c>
      <c r="M674" t="s">
        <v>42</v>
      </c>
      <c r="N674" t="str">
        <f t="shared" si="10"/>
        <v>Senior</v>
      </c>
    </row>
    <row r="675" spans="1:14">
      <c r="A675" t="s">
        <v>17308</v>
      </c>
      <c r="B675" t="s">
        <v>17309</v>
      </c>
      <c r="C675" t="s">
        <v>20</v>
      </c>
      <c r="D675">
        <v>78</v>
      </c>
      <c r="E675" t="s">
        <v>21</v>
      </c>
      <c r="F675" s="1">
        <v>45209</v>
      </c>
      <c r="G675" s="1">
        <v>45575</v>
      </c>
      <c r="H675">
        <v>307</v>
      </c>
      <c r="I675">
        <v>61488</v>
      </c>
      <c r="J675" t="s">
        <v>17309</v>
      </c>
      <c r="K675" s="1">
        <v>45296</v>
      </c>
      <c r="L675">
        <v>1364</v>
      </c>
      <c r="M675" t="s">
        <v>42</v>
      </c>
      <c r="N675" t="str">
        <f t="shared" si="10"/>
        <v>Senior</v>
      </c>
    </row>
    <row r="676" spans="1:14">
      <c r="A676" t="s">
        <v>18224</v>
      </c>
      <c r="B676" t="s">
        <v>18225</v>
      </c>
      <c r="C676" t="s">
        <v>15</v>
      </c>
      <c r="D676">
        <v>81</v>
      </c>
      <c r="E676" t="s">
        <v>71</v>
      </c>
      <c r="F676" s="1">
        <v>45169</v>
      </c>
      <c r="G676" s="1">
        <v>45535</v>
      </c>
      <c r="H676">
        <v>472</v>
      </c>
      <c r="I676">
        <v>65469</v>
      </c>
      <c r="J676" t="s">
        <v>18225</v>
      </c>
      <c r="K676" s="1">
        <v>45296</v>
      </c>
      <c r="L676">
        <v>702</v>
      </c>
      <c r="M676" t="s">
        <v>42</v>
      </c>
      <c r="N676" t="str">
        <f t="shared" si="10"/>
        <v>Senior</v>
      </c>
    </row>
    <row r="677" spans="1:14">
      <c r="A677" t="s">
        <v>18738</v>
      </c>
      <c r="B677" t="s">
        <v>18739</v>
      </c>
      <c r="C677" t="s">
        <v>20</v>
      </c>
      <c r="D677">
        <v>83</v>
      </c>
      <c r="E677" t="s">
        <v>33</v>
      </c>
      <c r="F677" s="1">
        <v>45223</v>
      </c>
      <c r="G677" s="1">
        <v>45589</v>
      </c>
      <c r="H677">
        <v>917</v>
      </c>
      <c r="I677">
        <v>62697</v>
      </c>
      <c r="J677" t="s">
        <v>18739</v>
      </c>
      <c r="K677" s="1">
        <v>45296</v>
      </c>
      <c r="L677">
        <v>964</v>
      </c>
      <c r="M677" t="s">
        <v>17</v>
      </c>
      <c r="N677" t="str">
        <f t="shared" si="10"/>
        <v>Senior</v>
      </c>
    </row>
    <row r="678" spans="1:14">
      <c r="A678" t="s">
        <v>500</v>
      </c>
      <c r="B678" t="s">
        <v>501</v>
      </c>
      <c r="C678" t="s">
        <v>20</v>
      </c>
      <c r="D678">
        <v>19</v>
      </c>
      <c r="E678" t="s">
        <v>21</v>
      </c>
      <c r="F678" s="1">
        <v>45279</v>
      </c>
      <c r="G678" s="1">
        <v>45645</v>
      </c>
      <c r="H678">
        <v>681</v>
      </c>
      <c r="I678">
        <v>65142</v>
      </c>
      <c r="J678" t="s">
        <v>501</v>
      </c>
      <c r="K678" s="1">
        <v>45297</v>
      </c>
      <c r="L678">
        <v>5329</v>
      </c>
      <c r="M678" t="s">
        <v>42</v>
      </c>
      <c r="N678" t="str">
        <f t="shared" si="10"/>
        <v>Young Adult</v>
      </c>
    </row>
    <row r="679" spans="1:14">
      <c r="A679" t="s">
        <v>2052</v>
      </c>
      <c r="B679" t="s">
        <v>2053</v>
      </c>
      <c r="C679" t="s">
        <v>20</v>
      </c>
      <c r="D679">
        <v>24</v>
      </c>
      <c r="E679" t="s">
        <v>33</v>
      </c>
      <c r="F679" s="1">
        <v>45161</v>
      </c>
      <c r="G679" s="1">
        <v>45527</v>
      </c>
      <c r="H679">
        <v>1052</v>
      </c>
      <c r="I679">
        <v>95879</v>
      </c>
      <c r="J679" t="s">
        <v>2053</v>
      </c>
      <c r="K679" s="1">
        <v>45297</v>
      </c>
      <c r="L679">
        <v>3063</v>
      </c>
      <c r="M679" t="s">
        <v>42</v>
      </c>
      <c r="N679" t="str">
        <f t="shared" si="10"/>
        <v>Young Adult</v>
      </c>
    </row>
    <row r="680" spans="1:14">
      <c r="A680" t="s">
        <v>2534</v>
      </c>
      <c r="B680" t="s">
        <v>2535</v>
      </c>
      <c r="C680" t="s">
        <v>15</v>
      </c>
      <c r="D680">
        <v>26</v>
      </c>
      <c r="E680" t="s">
        <v>21</v>
      </c>
      <c r="F680" s="1">
        <v>45252</v>
      </c>
      <c r="G680" s="1">
        <v>45618</v>
      </c>
      <c r="H680">
        <v>294</v>
      </c>
      <c r="I680">
        <v>96057</v>
      </c>
      <c r="J680" t="s">
        <v>2535</v>
      </c>
      <c r="K680" s="1">
        <v>45297</v>
      </c>
      <c r="L680">
        <v>2816</v>
      </c>
      <c r="M680" t="s">
        <v>17</v>
      </c>
      <c r="N680" t="str">
        <f t="shared" si="10"/>
        <v>Adult</v>
      </c>
    </row>
    <row r="681" spans="1:14">
      <c r="A681" t="s">
        <v>2550</v>
      </c>
      <c r="B681" t="s">
        <v>2551</v>
      </c>
      <c r="C681" t="s">
        <v>15</v>
      </c>
      <c r="D681">
        <v>26</v>
      </c>
      <c r="E681" t="s">
        <v>21</v>
      </c>
      <c r="F681" s="1">
        <v>45240</v>
      </c>
      <c r="G681" s="1">
        <v>45606</v>
      </c>
      <c r="H681">
        <v>526</v>
      </c>
      <c r="I681">
        <v>32094</v>
      </c>
      <c r="J681" t="s">
        <v>2551</v>
      </c>
      <c r="K681" s="1">
        <v>45297</v>
      </c>
      <c r="L681">
        <v>2357</v>
      </c>
      <c r="M681" t="s">
        <v>17</v>
      </c>
      <c r="N681" t="str">
        <f t="shared" si="10"/>
        <v>Adult</v>
      </c>
    </row>
    <row r="682" spans="1:14">
      <c r="A682" t="s">
        <v>2840</v>
      </c>
      <c r="B682" t="s">
        <v>2841</v>
      </c>
      <c r="C682" t="s">
        <v>20</v>
      </c>
      <c r="D682">
        <v>27</v>
      </c>
      <c r="E682" t="s">
        <v>21</v>
      </c>
      <c r="F682" s="1">
        <v>45256</v>
      </c>
      <c r="G682" s="1">
        <v>45622</v>
      </c>
      <c r="H682">
        <v>589</v>
      </c>
      <c r="I682">
        <v>83587</v>
      </c>
      <c r="J682" t="s">
        <v>2841</v>
      </c>
      <c r="K682" s="1">
        <v>45297</v>
      </c>
      <c r="L682">
        <v>809</v>
      </c>
      <c r="M682" t="s">
        <v>42</v>
      </c>
      <c r="N682" t="str">
        <f t="shared" si="10"/>
        <v>Adult</v>
      </c>
    </row>
    <row r="683" spans="1:14">
      <c r="A683" t="s">
        <v>3436</v>
      </c>
      <c r="B683" t="s">
        <v>3437</v>
      </c>
      <c r="C683" t="s">
        <v>15</v>
      </c>
      <c r="D683">
        <v>29</v>
      </c>
      <c r="E683" t="s">
        <v>16</v>
      </c>
      <c r="F683" s="1">
        <v>45238</v>
      </c>
      <c r="G683" s="1">
        <v>45604</v>
      </c>
      <c r="H683">
        <v>642</v>
      </c>
      <c r="I683">
        <v>43116</v>
      </c>
      <c r="J683" t="s">
        <v>3437</v>
      </c>
      <c r="K683" s="1">
        <v>45297</v>
      </c>
      <c r="L683">
        <v>5359</v>
      </c>
      <c r="M683" t="s">
        <v>42</v>
      </c>
      <c r="N683" t="str">
        <f t="shared" si="10"/>
        <v>Adult</v>
      </c>
    </row>
    <row r="684" spans="1:14">
      <c r="A684" t="s">
        <v>3686</v>
      </c>
      <c r="B684" t="s">
        <v>3687</v>
      </c>
      <c r="C684" t="s">
        <v>20</v>
      </c>
      <c r="D684">
        <v>30</v>
      </c>
      <c r="E684" t="s">
        <v>21</v>
      </c>
      <c r="F684" s="1">
        <v>45260</v>
      </c>
      <c r="G684" s="1">
        <v>45626</v>
      </c>
      <c r="H684">
        <v>886</v>
      </c>
      <c r="I684">
        <v>13738</v>
      </c>
      <c r="J684" t="s">
        <v>3687</v>
      </c>
      <c r="K684" s="1">
        <v>45297</v>
      </c>
      <c r="L684">
        <v>4563</v>
      </c>
      <c r="M684" t="s">
        <v>42</v>
      </c>
      <c r="N684" t="str">
        <f t="shared" si="10"/>
        <v>Adult</v>
      </c>
    </row>
    <row r="685" spans="1:14">
      <c r="A685" t="s">
        <v>5972</v>
      </c>
      <c r="B685" t="s">
        <v>5973</v>
      </c>
      <c r="C685" t="s">
        <v>20</v>
      </c>
      <c r="D685">
        <v>38</v>
      </c>
      <c r="E685" t="s">
        <v>21</v>
      </c>
      <c r="F685" s="1">
        <v>45259</v>
      </c>
      <c r="G685" s="1">
        <v>45625</v>
      </c>
      <c r="H685">
        <v>152</v>
      </c>
      <c r="I685">
        <v>45558</v>
      </c>
      <c r="J685" t="s">
        <v>5973</v>
      </c>
      <c r="K685" s="1">
        <v>45297</v>
      </c>
      <c r="L685">
        <v>967</v>
      </c>
      <c r="M685" t="s">
        <v>17</v>
      </c>
      <c r="N685" t="str">
        <f t="shared" si="10"/>
        <v>Middle Age</v>
      </c>
    </row>
    <row r="686" spans="1:14">
      <c r="A686" t="s">
        <v>14216</v>
      </c>
      <c r="B686" t="s">
        <v>14217</v>
      </c>
      <c r="C686" t="s">
        <v>20</v>
      </c>
      <c r="D686">
        <v>67</v>
      </c>
      <c r="E686" t="s">
        <v>21</v>
      </c>
      <c r="F686" s="1">
        <v>45273</v>
      </c>
      <c r="G686" s="1">
        <v>45639</v>
      </c>
      <c r="H686">
        <v>306</v>
      </c>
      <c r="I686">
        <v>52625</v>
      </c>
      <c r="J686" t="s">
        <v>14217</v>
      </c>
      <c r="K686" s="1">
        <v>45297</v>
      </c>
      <c r="L686">
        <v>728</v>
      </c>
      <c r="M686" t="s">
        <v>17</v>
      </c>
      <c r="N686" t="str">
        <f t="shared" si="10"/>
        <v>Senior</v>
      </c>
    </row>
    <row r="687" spans="1:14">
      <c r="A687" t="s">
        <v>15890</v>
      </c>
      <c r="B687" t="s">
        <v>15891</v>
      </c>
      <c r="C687" t="s">
        <v>20</v>
      </c>
      <c r="D687">
        <v>73</v>
      </c>
      <c r="E687" t="s">
        <v>21</v>
      </c>
      <c r="F687" s="1">
        <v>45267</v>
      </c>
      <c r="G687" s="1">
        <v>45633</v>
      </c>
      <c r="H687">
        <v>396</v>
      </c>
      <c r="I687">
        <v>36173</v>
      </c>
      <c r="J687" t="s">
        <v>15891</v>
      </c>
      <c r="K687" s="1">
        <v>45297</v>
      </c>
      <c r="L687">
        <v>5112</v>
      </c>
      <c r="M687" t="s">
        <v>42</v>
      </c>
      <c r="N687" t="str">
        <f t="shared" si="10"/>
        <v>Senior</v>
      </c>
    </row>
    <row r="688" spans="1:14">
      <c r="A688" t="s">
        <v>4206</v>
      </c>
      <c r="B688" t="s">
        <v>4207</v>
      </c>
      <c r="C688" t="s">
        <v>20</v>
      </c>
      <c r="D688">
        <v>32</v>
      </c>
      <c r="E688" t="s">
        <v>71</v>
      </c>
      <c r="F688" s="1">
        <v>45272</v>
      </c>
      <c r="G688" s="1">
        <v>45638</v>
      </c>
      <c r="H688">
        <v>717</v>
      </c>
      <c r="I688">
        <v>52892</v>
      </c>
      <c r="J688" t="s">
        <v>4207</v>
      </c>
      <c r="K688" s="1">
        <v>45298</v>
      </c>
      <c r="L688">
        <v>4905</v>
      </c>
      <c r="M688" t="s">
        <v>17</v>
      </c>
      <c r="N688" t="str">
        <f t="shared" si="10"/>
        <v>Adult</v>
      </c>
    </row>
    <row r="689" spans="1:14">
      <c r="A689" t="s">
        <v>6342</v>
      </c>
      <c r="B689" t="s">
        <v>6343</v>
      </c>
      <c r="C689" t="s">
        <v>20</v>
      </c>
      <c r="D689">
        <v>39</v>
      </c>
      <c r="E689" t="s">
        <v>16</v>
      </c>
      <c r="F689" s="1">
        <v>45210</v>
      </c>
      <c r="G689" s="1">
        <v>45576</v>
      </c>
      <c r="H689">
        <v>845</v>
      </c>
      <c r="I689">
        <v>54017</v>
      </c>
      <c r="J689" t="s">
        <v>6343</v>
      </c>
      <c r="K689" s="1">
        <v>45298</v>
      </c>
      <c r="L689">
        <v>5454</v>
      </c>
      <c r="M689" t="s">
        <v>17</v>
      </c>
      <c r="N689" t="str">
        <f t="shared" si="10"/>
        <v>Middle Age</v>
      </c>
    </row>
    <row r="690" spans="1:14">
      <c r="A690" t="s">
        <v>8322</v>
      </c>
      <c r="B690" t="s">
        <v>8323</v>
      </c>
      <c r="C690" t="s">
        <v>15</v>
      </c>
      <c r="D690">
        <v>46</v>
      </c>
      <c r="E690" t="s">
        <v>21</v>
      </c>
      <c r="F690" s="1">
        <v>45257</v>
      </c>
      <c r="G690" s="1">
        <v>45623</v>
      </c>
      <c r="H690">
        <v>318</v>
      </c>
      <c r="I690">
        <v>55173</v>
      </c>
      <c r="J690" t="s">
        <v>8323</v>
      </c>
      <c r="K690" s="1">
        <v>45298</v>
      </c>
      <c r="L690">
        <v>4209</v>
      </c>
      <c r="M690" t="s">
        <v>42</v>
      </c>
      <c r="N690" t="str">
        <f t="shared" si="10"/>
        <v>Middle Age</v>
      </c>
    </row>
    <row r="691" spans="1:14">
      <c r="A691" t="s">
        <v>8368</v>
      </c>
      <c r="B691" t="s">
        <v>8369</v>
      </c>
      <c r="C691" t="s">
        <v>15</v>
      </c>
      <c r="D691">
        <v>46</v>
      </c>
      <c r="E691" t="s">
        <v>21</v>
      </c>
      <c r="F691" s="1">
        <v>45220</v>
      </c>
      <c r="G691" s="1">
        <v>45586</v>
      </c>
      <c r="H691">
        <v>516</v>
      </c>
      <c r="I691">
        <v>25556</v>
      </c>
      <c r="J691" t="s">
        <v>8369</v>
      </c>
      <c r="K691" s="1">
        <v>45298</v>
      </c>
      <c r="L691">
        <v>1042</v>
      </c>
      <c r="M691" t="s">
        <v>17</v>
      </c>
      <c r="N691" t="str">
        <f t="shared" si="10"/>
        <v>Middle Age</v>
      </c>
    </row>
    <row r="692" spans="1:14">
      <c r="A692" t="s">
        <v>11156</v>
      </c>
      <c r="B692" t="s">
        <v>11157</v>
      </c>
      <c r="C692" t="s">
        <v>20</v>
      </c>
      <c r="D692">
        <v>56</v>
      </c>
      <c r="E692" t="s">
        <v>21</v>
      </c>
      <c r="F692" s="1">
        <v>45259</v>
      </c>
      <c r="G692" s="1">
        <v>45625</v>
      </c>
      <c r="H692">
        <v>232</v>
      </c>
      <c r="I692">
        <v>85316</v>
      </c>
      <c r="J692" t="s">
        <v>11157</v>
      </c>
      <c r="K692" s="1">
        <v>45298</v>
      </c>
      <c r="L692">
        <v>2948</v>
      </c>
      <c r="M692" t="s">
        <v>17</v>
      </c>
      <c r="N692" t="str">
        <f t="shared" si="10"/>
        <v>Senior</v>
      </c>
    </row>
    <row r="693" spans="1:14">
      <c r="A693" t="s">
        <v>12336</v>
      </c>
      <c r="B693" t="s">
        <v>12337</v>
      </c>
      <c r="C693" t="s">
        <v>15</v>
      </c>
      <c r="D693">
        <v>60</v>
      </c>
      <c r="E693" t="s">
        <v>16</v>
      </c>
      <c r="F693" s="1">
        <v>45170</v>
      </c>
      <c r="G693" s="1">
        <v>45536</v>
      </c>
      <c r="H693">
        <v>932</v>
      </c>
      <c r="I693">
        <v>62188</v>
      </c>
      <c r="J693" t="s">
        <v>12337</v>
      </c>
      <c r="K693" s="1">
        <v>45298</v>
      </c>
      <c r="L693">
        <v>2191</v>
      </c>
      <c r="M693" t="s">
        <v>17</v>
      </c>
      <c r="N693" t="str">
        <f t="shared" si="10"/>
        <v>Senior</v>
      </c>
    </row>
    <row r="694" spans="1:14">
      <c r="A694" t="s">
        <v>15110</v>
      </c>
      <c r="B694" t="s">
        <v>15111</v>
      </c>
      <c r="C694" t="s">
        <v>15</v>
      </c>
      <c r="D694">
        <v>70</v>
      </c>
      <c r="E694" t="s">
        <v>33</v>
      </c>
      <c r="F694" s="1">
        <v>45192</v>
      </c>
      <c r="G694" s="1">
        <v>45558</v>
      </c>
      <c r="H694">
        <v>281</v>
      </c>
      <c r="I694">
        <v>106890</v>
      </c>
      <c r="J694" t="s">
        <v>15111</v>
      </c>
      <c r="K694" s="1">
        <v>45298</v>
      </c>
      <c r="L694">
        <v>1858</v>
      </c>
      <c r="M694" t="s">
        <v>42</v>
      </c>
      <c r="N694" t="str">
        <f t="shared" si="10"/>
        <v>Senior</v>
      </c>
    </row>
    <row r="695" spans="1:14">
      <c r="A695" t="s">
        <v>17256</v>
      </c>
      <c r="B695" t="s">
        <v>17257</v>
      </c>
      <c r="C695" t="s">
        <v>20</v>
      </c>
      <c r="D695">
        <v>78</v>
      </c>
      <c r="E695" t="s">
        <v>21</v>
      </c>
      <c r="F695" s="1">
        <v>45293</v>
      </c>
      <c r="G695" s="1">
        <v>45659</v>
      </c>
      <c r="H695">
        <v>279</v>
      </c>
      <c r="I695">
        <v>69096</v>
      </c>
      <c r="J695" t="s">
        <v>17257</v>
      </c>
      <c r="K695" s="1">
        <v>45298</v>
      </c>
      <c r="L695">
        <v>4742</v>
      </c>
      <c r="M695" t="s">
        <v>17</v>
      </c>
      <c r="N695" t="str">
        <f t="shared" si="10"/>
        <v>Senior</v>
      </c>
    </row>
    <row r="696" spans="1:14">
      <c r="A696" t="s">
        <v>17640</v>
      </c>
      <c r="B696" t="s">
        <v>17641</v>
      </c>
      <c r="C696" t="s">
        <v>20</v>
      </c>
      <c r="D696">
        <v>79</v>
      </c>
      <c r="E696" t="s">
        <v>33</v>
      </c>
      <c r="F696" s="1">
        <v>45152</v>
      </c>
      <c r="G696" s="1">
        <v>45518</v>
      </c>
      <c r="H696">
        <v>832</v>
      </c>
      <c r="I696">
        <v>64430</v>
      </c>
      <c r="J696" t="s">
        <v>17641</v>
      </c>
      <c r="K696" s="1">
        <v>45298</v>
      </c>
      <c r="L696">
        <v>2128</v>
      </c>
      <c r="M696" t="s">
        <v>17</v>
      </c>
      <c r="N696" t="str">
        <f t="shared" si="10"/>
        <v>Senior</v>
      </c>
    </row>
    <row r="697" spans="1:14">
      <c r="A697" t="s">
        <v>18240</v>
      </c>
      <c r="B697" t="s">
        <v>18241</v>
      </c>
      <c r="C697" t="s">
        <v>20</v>
      </c>
      <c r="D697">
        <v>81</v>
      </c>
      <c r="E697" t="s">
        <v>33</v>
      </c>
      <c r="F697" s="1">
        <v>45145</v>
      </c>
      <c r="G697" s="1">
        <v>45511</v>
      </c>
      <c r="H697">
        <v>621</v>
      </c>
      <c r="I697">
        <v>104753</v>
      </c>
      <c r="J697" t="s">
        <v>18241</v>
      </c>
      <c r="K697" s="1">
        <v>45298</v>
      </c>
      <c r="L697">
        <v>524</v>
      </c>
      <c r="M697" t="s">
        <v>42</v>
      </c>
      <c r="N697" t="str">
        <f t="shared" si="10"/>
        <v>Senior</v>
      </c>
    </row>
    <row r="698" spans="1:14">
      <c r="A698" t="s">
        <v>9154</v>
      </c>
      <c r="B698" t="s">
        <v>9155</v>
      </c>
      <c r="C698" t="s">
        <v>15</v>
      </c>
      <c r="D698">
        <v>49</v>
      </c>
      <c r="E698" t="s">
        <v>21</v>
      </c>
      <c r="F698" s="1">
        <v>45296</v>
      </c>
      <c r="G698" s="1">
        <v>45662</v>
      </c>
      <c r="H698">
        <v>966</v>
      </c>
      <c r="I698">
        <v>11772</v>
      </c>
      <c r="J698" t="s">
        <v>9155</v>
      </c>
      <c r="K698" s="1">
        <v>45299</v>
      </c>
      <c r="L698">
        <v>2059</v>
      </c>
      <c r="M698" t="s">
        <v>17</v>
      </c>
      <c r="N698" t="str">
        <f t="shared" si="10"/>
        <v>Middle Age</v>
      </c>
    </row>
    <row r="699" spans="1:14">
      <c r="A699" t="s">
        <v>12566</v>
      </c>
      <c r="B699" t="s">
        <v>12567</v>
      </c>
      <c r="C699" t="s">
        <v>15</v>
      </c>
      <c r="D699">
        <v>61</v>
      </c>
      <c r="E699" t="s">
        <v>28</v>
      </c>
      <c r="F699" s="1">
        <v>45241</v>
      </c>
      <c r="G699" s="1">
        <v>45607</v>
      </c>
      <c r="H699">
        <v>1028</v>
      </c>
      <c r="I699">
        <v>14054</v>
      </c>
      <c r="J699" t="s">
        <v>12567</v>
      </c>
      <c r="K699" s="1">
        <v>45299</v>
      </c>
      <c r="L699">
        <v>4243</v>
      </c>
      <c r="M699" t="s">
        <v>17</v>
      </c>
      <c r="N699" t="str">
        <f t="shared" si="10"/>
        <v>Senior</v>
      </c>
    </row>
    <row r="700" spans="1:14">
      <c r="A700" t="s">
        <v>14040</v>
      </c>
      <c r="B700" t="s">
        <v>14041</v>
      </c>
      <c r="C700" t="s">
        <v>15</v>
      </c>
      <c r="D700">
        <v>66</v>
      </c>
      <c r="E700" t="s">
        <v>21</v>
      </c>
      <c r="F700" s="1">
        <v>45148</v>
      </c>
      <c r="G700" s="1">
        <v>45514</v>
      </c>
      <c r="H700">
        <v>291</v>
      </c>
      <c r="I700">
        <v>70999</v>
      </c>
      <c r="J700" t="s">
        <v>14041</v>
      </c>
      <c r="K700" s="1">
        <v>45299</v>
      </c>
      <c r="L700">
        <v>5404</v>
      </c>
      <c r="M700" t="s">
        <v>42</v>
      </c>
      <c r="N700" t="str">
        <f t="shared" si="10"/>
        <v>Senior</v>
      </c>
    </row>
    <row r="701" spans="1:14">
      <c r="A701" t="s">
        <v>14746</v>
      </c>
      <c r="B701" t="s">
        <v>14747</v>
      </c>
      <c r="C701" t="s">
        <v>20</v>
      </c>
      <c r="D701">
        <v>69</v>
      </c>
      <c r="E701" t="s">
        <v>28</v>
      </c>
      <c r="F701" s="1">
        <v>45266</v>
      </c>
      <c r="G701" s="1">
        <v>45632</v>
      </c>
      <c r="H701">
        <v>320</v>
      </c>
      <c r="I701">
        <v>75931</v>
      </c>
      <c r="J701" t="s">
        <v>14747</v>
      </c>
      <c r="K701" s="1">
        <v>45299</v>
      </c>
      <c r="L701">
        <v>2588</v>
      </c>
      <c r="M701" t="s">
        <v>17</v>
      </c>
      <c r="N701" t="str">
        <f t="shared" si="10"/>
        <v>Senior</v>
      </c>
    </row>
    <row r="702" spans="1:14">
      <c r="A702" t="s">
        <v>17098</v>
      </c>
      <c r="B702" t="s">
        <v>17099</v>
      </c>
      <c r="C702" t="s">
        <v>20</v>
      </c>
      <c r="D702">
        <v>77</v>
      </c>
      <c r="E702" t="s">
        <v>28</v>
      </c>
      <c r="F702" s="1">
        <v>45142</v>
      </c>
      <c r="G702" s="1">
        <v>45508</v>
      </c>
      <c r="H702">
        <v>924</v>
      </c>
      <c r="I702">
        <v>96971</v>
      </c>
      <c r="J702" t="s">
        <v>17099</v>
      </c>
      <c r="K702" s="1">
        <v>45299</v>
      </c>
      <c r="L702">
        <v>4440</v>
      </c>
      <c r="M702" t="s">
        <v>17</v>
      </c>
      <c r="N702" t="str">
        <f t="shared" si="10"/>
        <v>Senior</v>
      </c>
    </row>
    <row r="703" spans="1:14">
      <c r="A703" t="s">
        <v>3474</v>
      </c>
      <c r="B703" t="s">
        <v>3475</v>
      </c>
      <c r="C703" t="s">
        <v>15</v>
      </c>
      <c r="D703">
        <v>29</v>
      </c>
      <c r="E703" t="s">
        <v>28</v>
      </c>
      <c r="F703" s="1">
        <v>45194</v>
      </c>
      <c r="G703" s="1">
        <v>45560</v>
      </c>
      <c r="H703">
        <v>118</v>
      </c>
      <c r="I703">
        <v>76974</v>
      </c>
      <c r="J703" t="s">
        <v>3475</v>
      </c>
      <c r="K703" s="1">
        <v>45300</v>
      </c>
      <c r="L703">
        <v>2399</v>
      </c>
      <c r="M703" t="s">
        <v>42</v>
      </c>
      <c r="N703" t="str">
        <f t="shared" si="10"/>
        <v>Adult</v>
      </c>
    </row>
    <row r="704" spans="1:14">
      <c r="A704" t="s">
        <v>8134</v>
      </c>
      <c r="B704" t="s">
        <v>8135</v>
      </c>
      <c r="C704" t="s">
        <v>15</v>
      </c>
      <c r="D704">
        <v>45</v>
      </c>
      <c r="E704" t="s">
        <v>21</v>
      </c>
      <c r="F704" s="1">
        <v>45138</v>
      </c>
      <c r="G704" s="1">
        <v>45504</v>
      </c>
      <c r="H704">
        <v>414</v>
      </c>
      <c r="I704">
        <v>40590</v>
      </c>
      <c r="J704" t="s">
        <v>8135</v>
      </c>
      <c r="K704" s="1">
        <v>45300</v>
      </c>
      <c r="L704">
        <v>3872</v>
      </c>
      <c r="M704" t="s">
        <v>42</v>
      </c>
      <c r="N704" t="str">
        <f t="shared" si="10"/>
        <v>Middle Age</v>
      </c>
    </row>
    <row r="705" spans="1:14">
      <c r="A705" t="s">
        <v>8628</v>
      </c>
      <c r="B705" t="s">
        <v>8629</v>
      </c>
      <c r="C705" t="s">
        <v>20</v>
      </c>
      <c r="D705">
        <v>47</v>
      </c>
      <c r="E705" t="s">
        <v>21</v>
      </c>
      <c r="F705" s="1">
        <v>45282</v>
      </c>
      <c r="G705" s="1">
        <v>45648</v>
      </c>
      <c r="H705">
        <v>902</v>
      </c>
      <c r="I705">
        <v>28535</v>
      </c>
      <c r="J705" t="s">
        <v>8629</v>
      </c>
      <c r="K705" s="1">
        <v>45300</v>
      </c>
      <c r="L705">
        <v>4591</v>
      </c>
      <c r="M705" t="s">
        <v>42</v>
      </c>
      <c r="N705" t="str">
        <f t="shared" si="10"/>
        <v>Middle Age</v>
      </c>
    </row>
    <row r="706" spans="1:14">
      <c r="A706" t="s">
        <v>10940</v>
      </c>
      <c r="B706" t="s">
        <v>10941</v>
      </c>
      <c r="C706" t="s">
        <v>20</v>
      </c>
      <c r="D706">
        <v>55</v>
      </c>
      <c r="E706" t="s">
        <v>21</v>
      </c>
      <c r="F706" s="1">
        <v>45183</v>
      </c>
      <c r="G706" s="1">
        <v>45549</v>
      </c>
      <c r="H706">
        <v>939</v>
      </c>
      <c r="I706">
        <v>12712</v>
      </c>
      <c r="J706" t="s">
        <v>10941</v>
      </c>
      <c r="K706" s="1">
        <v>45300</v>
      </c>
      <c r="L706">
        <v>2384</v>
      </c>
      <c r="M706" t="s">
        <v>42</v>
      </c>
      <c r="N706" t="str">
        <f t="shared" ref="N706:N769" si="11">IF(D706&lt;26,"Young Adult",IF(D706&lt;36,"Adult",IF(D706&lt;56,"Middle Age","Senior")))</f>
        <v>Middle Age</v>
      </c>
    </row>
    <row r="707" spans="1:14">
      <c r="A707" t="s">
        <v>12934</v>
      </c>
      <c r="B707" t="s">
        <v>12935</v>
      </c>
      <c r="C707" t="s">
        <v>15</v>
      </c>
      <c r="D707">
        <v>62</v>
      </c>
      <c r="E707" t="s">
        <v>21</v>
      </c>
      <c r="F707" s="1">
        <v>45152</v>
      </c>
      <c r="G707" s="1">
        <v>45518</v>
      </c>
      <c r="H707">
        <v>372</v>
      </c>
      <c r="I707">
        <v>70742</v>
      </c>
      <c r="J707" t="s">
        <v>12935</v>
      </c>
      <c r="K707" s="1">
        <v>45300</v>
      </c>
      <c r="L707">
        <v>5255</v>
      </c>
      <c r="M707" t="s">
        <v>42</v>
      </c>
      <c r="N707" t="str">
        <f t="shared" si="11"/>
        <v>Senior</v>
      </c>
    </row>
    <row r="708" spans="1:14">
      <c r="A708" t="s">
        <v>16514</v>
      </c>
      <c r="B708" t="s">
        <v>16515</v>
      </c>
      <c r="C708" t="s">
        <v>15</v>
      </c>
      <c r="D708">
        <v>75</v>
      </c>
      <c r="E708" t="s">
        <v>71</v>
      </c>
      <c r="F708" s="1">
        <v>45165</v>
      </c>
      <c r="G708" s="1">
        <v>45531</v>
      </c>
      <c r="H708">
        <v>469</v>
      </c>
      <c r="I708">
        <v>68480</v>
      </c>
      <c r="J708" t="s">
        <v>16515</v>
      </c>
      <c r="K708" s="1">
        <v>45300</v>
      </c>
      <c r="L708">
        <v>4897</v>
      </c>
      <c r="M708" t="s">
        <v>42</v>
      </c>
      <c r="N708" t="str">
        <f t="shared" si="11"/>
        <v>Senior</v>
      </c>
    </row>
    <row r="709" spans="1:14">
      <c r="A709" t="s">
        <v>17346</v>
      </c>
      <c r="B709" t="s">
        <v>17347</v>
      </c>
      <c r="C709" t="s">
        <v>15</v>
      </c>
      <c r="D709">
        <v>78</v>
      </c>
      <c r="E709" t="s">
        <v>33</v>
      </c>
      <c r="F709" s="1">
        <v>45176</v>
      </c>
      <c r="G709" s="1">
        <v>45542</v>
      </c>
      <c r="H709">
        <v>665</v>
      </c>
      <c r="I709">
        <v>17722</v>
      </c>
      <c r="J709" t="s">
        <v>17347</v>
      </c>
      <c r="K709" s="1">
        <v>45300</v>
      </c>
      <c r="L709">
        <v>3986</v>
      </c>
      <c r="M709" t="s">
        <v>42</v>
      </c>
      <c r="N709" t="str">
        <f t="shared" si="11"/>
        <v>Senior</v>
      </c>
    </row>
    <row r="710" spans="1:14">
      <c r="A710" t="s">
        <v>18138</v>
      </c>
      <c r="B710" t="s">
        <v>18139</v>
      </c>
      <c r="C710" t="s">
        <v>15</v>
      </c>
      <c r="D710">
        <v>81</v>
      </c>
      <c r="E710" t="s">
        <v>33</v>
      </c>
      <c r="F710" s="1">
        <v>45260</v>
      </c>
      <c r="G710" s="1">
        <v>45626</v>
      </c>
      <c r="H710">
        <v>510</v>
      </c>
      <c r="I710">
        <v>38987</v>
      </c>
      <c r="J710" t="s">
        <v>18139</v>
      </c>
      <c r="K710" s="1">
        <v>45300</v>
      </c>
      <c r="L710">
        <v>2259</v>
      </c>
      <c r="M710" t="s">
        <v>42</v>
      </c>
      <c r="N710" t="str">
        <f t="shared" si="11"/>
        <v>Senior</v>
      </c>
    </row>
    <row r="711" spans="1:14">
      <c r="A711" t="s">
        <v>18230</v>
      </c>
      <c r="B711" t="s">
        <v>18231</v>
      </c>
      <c r="C711" t="s">
        <v>15</v>
      </c>
      <c r="D711">
        <v>81</v>
      </c>
      <c r="E711" t="s">
        <v>33</v>
      </c>
      <c r="F711" s="1">
        <v>45153</v>
      </c>
      <c r="G711" s="1">
        <v>45519</v>
      </c>
      <c r="H711">
        <v>816</v>
      </c>
      <c r="I711">
        <v>88721</v>
      </c>
      <c r="J711" t="s">
        <v>18231</v>
      </c>
      <c r="K711" s="1">
        <v>45300</v>
      </c>
      <c r="L711">
        <v>5019</v>
      </c>
      <c r="M711" t="s">
        <v>42</v>
      </c>
      <c r="N711" t="str">
        <f t="shared" si="11"/>
        <v>Senior</v>
      </c>
    </row>
    <row r="712" spans="1:14">
      <c r="A712" t="s">
        <v>2850</v>
      </c>
      <c r="B712" t="s">
        <v>2851</v>
      </c>
      <c r="C712" t="s">
        <v>20</v>
      </c>
      <c r="D712">
        <v>27</v>
      </c>
      <c r="E712" t="s">
        <v>33</v>
      </c>
      <c r="F712" s="1">
        <v>45249</v>
      </c>
      <c r="G712" s="1">
        <v>45615</v>
      </c>
      <c r="H712">
        <v>353</v>
      </c>
      <c r="I712">
        <v>61400</v>
      </c>
      <c r="J712" t="s">
        <v>2851</v>
      </c>
      <c r="K712" s="1">
        <v>45301</v>
      </c>
      <c r="L712">
        <v>5171</v>
      </c>
      <c r="M712" t="s">
        <v>42</v>
      </c>
      <c r="N712" t="str">
        <f t="shared" si="11"/>
        <v>Adult</v>
      </c>
    </row>
    <row r="713" spans="1:14">
      <c r="A713" t="s">
        <v>11242</v>
      </c>
      <c r="B713" t="s">
        <v>11243</v>
      </c>
      <c r="C713" t="s">
        <v>15</v>
      </c>
      <c r="D713">
        <v>56</v>
      </c>
      <c r="E713" t="s">
        <v>33</v>
      </c>
      <c r="F713" s="1">
        <v>45128</v>
      </c>
      <c r="G713" s="1">
        <v>45494</v>
      </c>
      <c r="H713">
        <v>466</v>
      </c>
      <c r="I713">
        <v>57394</v>
      </c>
      <c r="J713" t="s">
        <v>11243</v>
      </c>
      <c r="K713" s="1">
        <v>45301</v>
      </c>
      <c r="L713">
        <v>2418</v>
      </c>
      <c r="M713" t="s">
        <v>42</v>
      </c>
      <c r="N713" t="str">
        <f t="shared" si="11"/>
        <v>Senior</v>
      </c>
    </row>
    <row r="714" spans="1:14">
      <c r="A714" t="s">
        <v>17266</v>
      </c>
      <c r="B714" t="s">
        <v>17267</v>
      </c>
      <c r="C714" t="s">
        <v>15</v>
      </c>
      <c r="D714">
        <v>78</v>
      </c>
      <c r="E714" t="s">
        <v>28</v>
      </c>
      <c r="F714" s="1">
        <v>45279</v>
      </c>
      <c r="G714" s="1">
        <v>45645</v>
      </c>
      <c r="H714">
        <v>1078</v>
      </c>
      <c r="I714">
        <v>60172</v>
      </c>
      <c r="J714" t="s">
        <v>17267</v>
      </c>
      <c r="K714" s="1">
        <v>45301</v>
      </c>
      <c r="L714">
        <v>697</v>
      </c>
      <c r="M714" t="s">
        <v>42</v>
      </c>
      <c r="N714" t="str">
        <f t="shared" si="11"/>
        <v>Senior</v>
      </c>
    </row>
    <row r="715" spans="1:14">
      <c r="A715" t="s">
        <v>17292</v>
      </c>
      <c r="B715" t="s">
        <v>17293</v>
      </c>
      <c r="C715" t="s">
        <v>20</v>
      </c>
      <c r="D715">
        <v>78</v>
      </c>
      <c r="E715" t="s">
        <v>28</v>
      </c>
      <c r="F715" s="1">
        <v>45228</v>
      </c>
      <c r="G715" s="1">
        <v>45594</v>
      </c>
      <c r="H715">
        <v>625</v>
      </c>
      <c r="I715">
        <v>96164</v>
      </c>
      <c r="J715" t="s">
        <v>17293</v>
      </c>
      <c r="K715" s="1">
        <v>45301</v>
      </c>
      <c r="L715">
        <v>1559</v>
      </c>
      <c r="M715" t="s">
        <v>42</v>
      </c>
      <c r="N715" t="str">
        <f t="shared" si="11"/>
        <v>Senior</v>
      </c>
    </row>
    <row r="716" spans="1:14">
      <c r="A716" t="s">
        <v>5140</v>
      </c>
      <c r="B716" t="s">
        <v>5141</v>
      </c>
      <c r="C716" t="s">
        <v>20</v>
      </c>
      <c r="D716">
        <v>35</v>
      </c>
      <c r="E716" t="s">
        <v>28</v>
      </c>
      <c r="F716" s="1">
        <v>45229</v>
      </c>
      <c r="G716" s="1">
        <v>45595</v>
      </c>
      <c r="H716">
        <v>996</v>
      </c>
      <c r="I716">
        <v>64775</v>
      </c>
      <c r="J716" t="s">
        <v>5141</v>
      </c>
      <c r="K716" s="1">
        <v>45302</v>
      </c>
      <c r="L716">
        <v>4849</v>
      </c>
      <c r="M716" t="s">
        <v>42</v>
      </c>
      <c r="N716" t="str">
        <f t="shared" si="11"/>
        <v>Adult</v>
      </c>
    </row>
    <row r="717" spans="1:14">
      <c r="A717" t="s">
        <v>6666</v>
      </c>
      <c r="B717" t="s">
        <v>6667</v>
      </c>
      <c r="C717" t="s">
        <v>20</v>
      </c>
      <c r="D717">
        <v>40</v>
      </c>
      <c r="E717" t="s">
        <v>28</v>
      </c>
      <c r="F717" s="1">
        <v>45150</v>
      </c>
      <c r="G717" s="1">
        <v>45516</v>
      </c>
      <c r="H717">
        <v>624</v>
      </c>
      <c r="I717">
        <v>20560</v>
      </c>
      <c r="J717" t="s">
        <v>6667</v>
      </c>
      <c r="K717" s="1">
        <v>45302</v>
      </c>
      <c r="L717">
        <v>1557</v>
      </c>
      <c r="M717" t="s">
        <v>42</v>
      </c>
      <c r="N717" t="str">
        <f t="shared" si="11"/>
        <v>Middle Age</v>
      </c>
    </row>
    <row r="718" spans="1:14">
      <c r="A718" t="s">
        <v>7150</v>
      </c>
      <c r="B718" t="s">
        <v>7151</v>
      </c>
      <c r="C718" t="s">
        <v>20</v>
      </c>
      <c r="D718">
        <v>42</v>
      </c>
      <c r="E718" t="s">
        <v>21</v>
      </c>
      <c r="F718" s="1">
        <v>45221</v>
      </c>
      <c r="G718" s="1">
        <v>45587</v>
      </c>
      <c r="H718">
        <v>899</v>
      </c>
      <c r="I718">
        <v>20568</v>
      </c>
      <c r="J718" t="s">
        <v>7151</v>
      </c>
      <c r="K718" s="1">
        <v>45302</v>
      </c>
      <c r="L718">
        <v>2181</v>
      </c>
      <c r="M718" t="s">
        <v>42</v>
      </c>
      <c r="N718" t="str">
        <f t="shared" si="11"/>
        <v>Middle Age</v>
      </c>
    </row>
    <row r="719" spans="1:14">
      <c r="A719" t="s">
        <v>8424</v>
      </c>
      <c r="B719" t="s">
        <v>8425</v>
      </c>
      <c r="C719" t="s">
        <v>20</v>
      </c>
      <c r="D719">
        <v>46</v>
      </c>
      <c r="E719" t="s">
        <v>33</v>
      </c>
      <c r="F719" s="1">
        <v>45144</v>
      </c>
      <c r="G719" s="1">
        <v>45510</v>
      </c>
      <c r="H719">
        <v>930</v>
      </c>
      <c r="I719">
        <v>27746</v>
      </c>
      <c r="J719" t="s">
        <v>8425</v>
      </c>
      <c r="K719" s="1">
        <v>45302</v>
      </c>
      <c r="L719">
        <v>1634</v>
      </c>
      <c r="M719" t="s">
        <v>42</v>
      </c>
      <c r="N719" t="str">
        <f t="shared" si="11"/>
        <v>Middle Age</v>
      </c>
    </row>
    <row r="720" spans="1:14">
      <c r="A720" t="s">
        <v>12260</v>
      </c>
      <c r="B720" t="s">
        <v>12261</v>
      </c>
      <c r="C720" t="s">
        <v>20</v>
      </c>
      <c r="D720">
        <v>60</v>
      </c>
      <c r="E720" t="s">
        <v>28</v>
      </c>
      <c r="F720" s="1">
        <v>45251</v>
      </c>
      <c r="G720" s="1">
        <v>45617</v>
      </c>
      <c r="H720">
        <v>714</v>
      </c>
      <c r="I720">
        <v>50315</v>
      </c>
      <c r="J720" t="s">
        <v>12261</v>
      </c>
      <c r="K720" s="1">
        <v>45302</v>
      </c>
      <c r="L720">
        <v>4186</v>
      </c>
      <c r="M720" t="s">
        <v>17</v>
      </c>
      <c r="N720" t="str">
        <f t="shared" si="11"/>
        <v>Senior</v>
      </c>
    </row>
    <row r="721" spans="1:14">
      <c r="A721" t="s">
        <v>232</v>
      </c>
      <c r="B721" t="s">
        <v>233</v>
      </c>
      <c r="C721" t="s">
        <v>15</v>
      </c>
      <c r="D721">
        <v>18</v>
      </c>
      <c r="E721" t="s">
        <v>21</v>
      </c>
      <c r="F721" s="1">
        <v>45229</v>
      </c>
      <c r="G721" s="1">
        <v>45595</v>
      </c>
      <c r="H721">
        <v>818</v>
      </c>
      <c r="I721">
        <v>18167</v>
      </c>
      <c r="J721" t="s">
        <v>233</v>
      </c>
      <c r="K721" s="1">
        <v>45303</v>
      </c>
      <c r="L721">
        <v>2992</v>
      </c>
      <c r="M721" t="s">
        <v>17</v>
      </c>
      <c r="N721" t="str">
        <f t="shared" si="11"/>
        <v>Young Adult</v>
      </c>
    </row>
    <row r="722" spans="1:14">
      <c r="A722" t="s">
        <v>1386</v>
      </c>
      <c r="B722" t="s">
        <v>1387</v>
      </c>
      <c r="C722" t="s">
        <v>15</v>
      </c>
      <c r="D722">
        <v>22</v>
      </c>
      <c r="E722" t="s">
        <v>21</v>
      </c>
      <c r="F722" s="1">
        <v>45265</v>
      </c>
      <c r="G722" s="1">
        <v>45631</v>
      </c>
      <c r="H722">
        <v>631</v>
      </c>
      <c r="I722">
        <v>97323</v>
      </c>
      <c r="J722" t="s">
        <v>1387</v>
      </c>
      <c r="K722" s="1">
        <v>45303</v>
      </c>
      <c r="L722">
        <v>4793</v>
      </c>
      <c r="M722" t="s">
        <v>17</v>
      </c>
      <c r="N722" t="str">
        <f t="shared" si="11"/>
        <v>Young Adult</v>
      </c>
    </row>
    <row r="723" spans="1:14">
      <c r="A723" t="s">
        <v>2810</v>
      </c>
      <c r="B723" t="s">
        <v>2811</v>
      </c>
      <c r="C723" t="s">
        <v>20</v>
      </c>
      <c r="D723">
        <v>27</v>
      </c>
      <c r="E723" t="s">
        <v>21</v>
      </c>
      <c r="F723" s="1">
        <v>45289</v>
      </c>
      <c r="G723" s="1">
        <v>45655</v>
      </c>
      <c r="H723">
        <v>261</v>
      </c>
      <c r="I723">
        <v>63734</v>
      </c>
      <c r="J723" t="s">
        <v>2811</v>
      </c>
      <c r="K723" s="1">
        <v>45303</v>
      </c>
      <c r="L723">
        <v>2909</v>
      </c>
      <c r="M723" t="s">
        <v>17</v>
      </c>
      <c r="N723" t="str">
        <f t="shared" si="11"/>
        <v>Adult</v>
      </c>
    </row>
    <row r="724" spans="1:14">
      <c r="A724" t="s">
        <v>5940</v>
      </c>
      <c r="B724" t="s">
        <v>5941</v>
      </c>
      <c r="C724" t="s">
        <v>20</v>
      </c>
      <c r="D724">
        <v>38</v>
      </c>
      <c r="E724" t="s">
        <v>21</v>
      </c>
      <c r="F724" s="1">
        <v>45298</v>
      </c>
      <c r="G724" s="1">
        <v>45664</v>
      </c>
      <c r="H724">
        <v>287</v>
      </c>
      <c r="I724">
        <v>104459</v>
      </c>
      <c r="J724" t="s">
        <v>5941</v>
      </c>
      <c r="K724" s="1">
        <v>45303</v>
      </c>
      <c r="L724">
        <v>3110</v>
      </c>
      <c r="M724" t="s">
        <v>42</v>
      </c>
      <c r="N724" t="str">
        <f t="shared" si="11"/>
        <v>Middle Age</v>
      </c>
    </row>
    <row r="725" spans="1:14">
      <c r="A725" t="s">
        <v>6046</v>
      </c>
      <c r="B725" t="s">
        <v>6047</v>
      </c>
      <c r="C725" t="s">
        <v>15</v>
      </c>
      <c r="D725">
        <v>38</v>
      </c>
      <c r="E725" t="s">
        <v>28</v>
      </c>
      <c r="F725" s="1">
        <v>45153</v>
      </c>
      <c r="G725" s="1">
        <v>45519</v>
      </c>
      <c r="H725">
        <v>1048</v>
      </c>
      <c r="I725">
        <v>94627</v>
      </c>
      <c r="J725" t="s">
        <v>6047</v>
      </c>
      <c r="K725" s="1">
        <v>45303</v>
      </c>
      <c r="L725">
        <v>2905</v>
      </c>
      <c r="M725" t="s">
        <v>42</v>
      </c>
      <c r="N725" t="str">
        <f t="shared" si="11"/>
        <v>Middle Age</v>
      </c>
    </row>
    <row r="726" spans="1:14">
      <c r="A726" t="s">
        <v>7716</v>
      </c>
      <c r="B726" t="s">
        <v>7717</v>
      </c>
      <c r="C726" t="s">
        <v>20</v>
      </c>
      <c r="D726">
        <v>44</v>
      </c>
      <c r="E726" t="s">
        <v>16</v>
      </c>
      <c r="F726" s="1">
        <v>45292</v>
      </c>
      <c r="G726" s="1">
        <v>45658</v>
      </c>
      <c r="H726">
        <v>292</v>
      </c>
      <c r="I726">
        <v>21547</v>
      </c>
      <c r="J726" t="s">
        <v>7717</v>
      </c>
      <c r="K726" s="1">
        <v>45303</v>
      </c>
      <c r="L726">
        <v>4522</v>
      </c>
      <c r="M726" t="s">
        <v>42</v>
      </c>
      <c r="N726" t="str">
        <f t="shared" si="11"/>
        <v>Middle Age</v>
      </c>
    </row>
    <row r="727" spans="1:14">
      <c r="A727" t="s">
        <v>8950</v>
      </c>
      <c r="B727" t="s">
        <v>8951</v>
      </c>
      <c r="C727" t="s">
        <v>15</v>
      </c>
      <c r="D727">
        <v>48</v>
      </c>
      <c r="E727" t="s">
        <v>71</v>
      </c>
      <c r="F727" s="1">
        <v>45224</v>
      </c>
      <c r="G727" s="1">
        <v>45590</v>
      </c>
      <c r="H727">
        <v>998</v>
      </c>
      <c r="I727">
        <v>38231</v>
      </c>
      <c r="J727" t="s">
        <v>8951</v>
      </c>
      <c r="K727" s="1">
        <v>45303</v>
      </c>
      <c r="L727">
        <v>1089</v>
      </c>
      <c r="M727" t="s">
        <v>42</v>
      </c>
      <c r="N727" t="str">
        <f t="shared" si="11"/>
        <v>Middle Age</v>
      </c>
    </row>
    <row r="728" spans="1:14">
      <c r="A728" t="s">
        <v>10834</v>
      </c>
      <c r="B728" t="s">
        <v>10835</v>
      </c>
      <c r="C728" t="s">
        <v>15</v>
      </c>
      <c r="D728">
        <v>55</v>
      </c>
      <c r="E728" t="s">
        <v>28</v>
      </c>
      <c r="F728" s="1">
        <v>45300</v>
      </c>
      <c r="G728" s="1">
        <v>45666</v>
      </c>
      <c r="H728">
        <v>672</v>
      </c>
      <c r="I728">
        <v>56120</v>
      </c>
      <c r="J728" t="s">
        <v>10835</v>
      </c>
      <c r="K728" s="1">
        <v>45303</v>
      </c>
      <c r="L728">
        <v>4624</v>
      </c>
      <c r="M728" t="s">
        <v>42</v>
      </c>
      <c r="N728" t="str">
        <f t="shared" si="11"/>
        <v>Middle Age</v>
      </c>
    </row>
    <row r="729" spans="1:14">
      <c r="A729" t="s">
        <v>12922</v>
      </c>
      <c r="B729" t="s">
        <v>12923</v>
      </c>
      <c r="C729" t="s">
        <v>15</v>
      </c>
      <c r="D729">
        <v>62</v>
      </c>
      <c r="E729" t="s">
        <v>21</v>
      </c>
      <c r="F729" s="1">
        <v>45170</v>
      </c>
      <c r="G729" s="1">
        <v>45536</v>
      </c>
      <c r="H729">
        <v>881</v>
      </c>
      <c r="I729">
        <v>46316</v>
      </c>
      <c r="J729" t="s">
        <v>12923</v>
      </c>
      <c r="K729" s="1">
        <v>45303</v>
      </c>
      <c r="L729">
        <v>2877</v>
      </c>
      <c r="M729" t="s">
        <v>42</v>
      </c>
      <c r="N729" t="str">
        <f t="shared" si="11"/>
        <v>Senior</v>
      </c>
    </row>
    <row r="730" spans="1:14">
      <c r="A730" t="s">
        <v>13480</v>
      </c>
      <c r="B730" t="s">
        <v>13481</v>
      </c>
      <c r="C730" t="s">
        <v>15</v>
      </c>
      <c r="D730">
        <v>64</v>
      </c>
      <c r="E730" t="s">
        <v>71</v>
      </c>
      <c r="F730" s="1">
        <v>45199</v>
      </c>
      <c r="G730" s="1">
        <v>45565</v>
      </c>
      <c r="H730">
        <v>220</v>
      </c>
      <c r="I730">
        <v>19760</v>
      </c>
      <c r="J730" t="s">
        <v>13481</v>
      </c>
      <c r="K730" s="1">
        <v>45303</v>
      </c>
      <c r="L730">
        <v>2692</v>
      </c>
      <c r="M730" t="s">
        <v>17</v>
      </c>
      <c r="N730" t="str">
        <f t="shared" si="11"/>
        <v>Senior</v>
      </c>
    </row>
    <row r="731" spans="1:14">
      <c r="A731" t="s">
        <v>520</v>
      </c>
      <c r="B731" t="s">
        <v>521</v>
      </c>
      <c r="C731" t="s">
        <v>20</v>
      </c>
      <c r="D731">
        <v>19</v>
      </c>
      <c r="E731" t="s">
        <v>21</v>
      </c>
      <c r="F731" s="1">
        <v>45251</v>
      </c>
      <c r="G731" s="1">
        <v>45617</v>
      </c>
      <c r="H731">
        <v>180</v>
      </c>
      <c r="I731">
        <v>108218</v>
      </c>
      <c r="J731" t="s">
        <v>521</v>
      </c>
      <c r="K731" s="1">
        <v>45304</v>
      </c>
      <c r="L731">
        <v>503</v>
      </c>
      <c r="M731" t="s">
        <v>42</v>
      </c>
      <c r="N731" t="str">
        <f t="shared" si="11"/>
        <v>Young Adult</v>
      </c>
    </row>
    <row r="732" spans="1:14">
      <c r="A732" t="s">
        <v>3524</v>
      </c>
      <c r="B732" t="s">
        <v>3525</v>
      </c>
      <c r="C732" t="s">
        <v>20</v>
      </c>
      <c r="D732">
        <v>29</v>
      </c>
      <c r="E732" t="s">
        <v>21</v>
      </c>
      <c r="F732" s="1">
        <v>45131</v>
      </c>
      <c r="G732" s="1">
        <v>45497</v>
      </c>
      <c r="H732">
        <v>237</v>
      </c>
      <c r="I732">
        <v>62732</v>
      </c>
      <c r="J732" t="s">
        <v>3525</v>
      </c>
      <c r="K732" s="1">
        <v>45304</v>
      </c>
      <c r="L732">
        <v>4119</v>
      </c>
      <c r="M732" t="s">
        <v>42</v>
      </c>
      <c r="N732" t="str">
        <f t="shared" si="11"/>
        <v>Adult</v>
      </c>
    </row>
    <row r="733" spans="1:14">
      <c r="A733" t="s">
        <v>5944</v>
      </c>
      <c r="B733" t="s">
        <v>5945</v>
      </c>
      <c r="C733" t="s">
        <v>15</v>
      </c>
      <c r="D733">
        <v>38</v>
      </c>
      <c r="E733" t="s">
        <v>21</v>
      </c>
      <c r="F733" s="1">
        <v>45290</v>
      </c>
      <c r="G733" s="1">
        <v>45656</v>
      </c>
      <c r="H733">
        <v>582</v>
      </c>
      <c r="I733">
        <v>90217</v>
      </c>
      <c r="J733" t="s">
        <v>5945</v>
      </c>
      <c r="K733" s="1">
        <v>45304</v>
      </c>
      <c r="L733">
        <v>4899</v>
      </c>
      <c r="M733" t="s">
        <v>42</v>
      </c>
      <c r="N733" t="str">
        <f t="shared" si="11"/>
        <v>Middle Age</v>
      </c>
    </row>
    <row r="734" spans="1:14">
      <c r="A734" t="s">
        <v>6376</v>
      </c>
      <c r="B734" t="s">
        <v>6377</v>
      </c>
      <c r="C734" t="s">
        <v>20</v>
      </c>
      <c r="D734">
        <v>39</v>
      </c>
      <c r="E734" t="s">
        <v>28</v>
      </c>
      <c r="F734" s="1">
        <v>45176</v>
      </c>
      <c r="G734" s="1">
        <v>45542</v>
      </c>
      <c r="H734">
        <v>382</v>
      </c>
      <c r="I734">
        <v>93866</v>
      </c>
      <c r="J734" t="s">
        <v>6377</v>
      </c>
      <c r="K734" s="1">
        <v>45304</v>
      </c>
      <c r="L734">
        <v>4588</v>
      </c>
      <c r="M734" t="s">
        <v>42</v>
      </c>
      <c r="N734" t="str">
        <f t="shared" si="11"/>
        <v>Middle Age</v>
      </c>
    </row>
    <row r="735" spans="1:14">
      <c r="A735" t="s">
        <v>10100</v>
      </c>
      <c r="B735" t="s">
        <v>10101</v>
      </c>
      <c r="C735" t="s">
        <v>20</v>
      </c>
      <c r="D735">
        <v>52</v>
      </c>
      <c r="E735" t="s">
        <v>21</v>
      </c>
      <c r="F735" s="1">
        <v>45199</v>
      </c>
      <c r="G735" s="1">
        <v>45565</v>
      </c>
      <c r="H735">
        <v>998</v>
      </c>
      <c r="I735">
        <v>105752</v>
      </c>
      <c r="J735" t="s">
        <v>10101</v>
      </c>
      <c r="K735" s="1">
        <v>45304</v>
      </c>
      <c r="L735">
        <v>4507</v>
      </c>
      <c r="M735" t="s">
        <v>17</v>
      </c>
      <c r="N735" t="str">
        <f t="shared" si="11"/>
        <v>Middle Age</v>
      </c>
    </row>
    <row r="736" spans="1:14">
      <c r="A736" t="s">
        <v>12008</v>
      </c>
      <c r="B736" t="s">
        <v>12009</v>
      </c>
      <c r="C736" t="s">
        <v>20</v>
      </c>
      <c r="D736">
        <v>59</v>
      </c>
      <c r="E736" t="s">
        <v>33</v>
      </c>
      <c r="F736" s="1">
        <v>45218</v>
      </c>
      <c r="G736" s="1">
        <v>45584</v>
      </c>
      <c r="H736">
        <v>379</v>
      </c>
      <c r="I736">
        <v>99976</v>
      </c>
      <c r="J736" t="s">
        <v>12009</v>
      </c>
      <c r="K736" s="1">
        <v>45304</v>
      </c>
      <c r="L736">
        <v>551</v>
      </c>
      <c r="M736" t="s">
        <v>17</v>
      </c>
      <c r="N736" t="str">
        <f t="shared" si="11"/>
        <v>Senior</v>
      </c>
    </row>
    <row r="737" spans="1:14">
      <c r="A737" t="s">
        <v>12580</v>
      </c>
      <c r="B737" t="s">
        <v>12581</v>
      </c>
      <c r="C737" t="s">
        <v>15</v>
      </c>
      <c r="D737">
        <v>61</v>
      </c>
      <c r="E737" t="s">
        <v>28</v>
      </c>
      <c r="F737" s="1">
        <v>45226</v>
      </c>
      <c r="G737" s="1">
        <v>45592</v>
      </c>
      <c r="H737">
        <v>945</v>
      </c>
      <c r="I737">
        <v>57862</v>
      </c>
      <c r="J737" t="s">
        <v>12581</v>
      </c>
      <c r="K737" s="1">
        <v>45304</v>
      </c>
      <c r="L737">
        <v>1795</v>
      </c>
      <c r="M737" t="s">
        <v>17</v>
      </c>
      <c r="N737" t="str">
        <f t="shared" si="11"/>
        <v>Senior</v>
      </c>
    </row>
    <row r="738" spans="1:14">
      <c r="A738" t="s">
        <v>18554</v>
      </c>
      <c r="B738" t="s">
        <v>18555</v>
      </c>
      <c r="C738" t="s">
        <v>20</v>
      </c>
      <c r="D738">
        <v>82</v>
      </c>
      <c r="E738" t="s">
        <v>21</v>
      </c>
      <c r="F738" s="1">
        <v>45133</v>
      </c>
      <c r="G738" s="1">
        <v>45499</v>
      </c>
      <c r="H738">
        <v>486</v>
      </c>
      <c r="I738">
        <v>38376</v>
      </c>
      <c r="J738" t="s">
        <v>18555</v>
      </c>
      <c r="K738" s="1">
        <v>45304</v>
      </c>
      <c r="L738">
        <v>3466</v>
      </c>
      <c r="M738" t="s">
        <v>42</v>
      </c>
      <c r="N738" t="str">
        <f t="shared" si="11"/>
        <v>Senior</v>
      </c>
    </row>
    <row r="739" spans="1:14">
      <c r="A739" t="s">
        <v>4526</v>
      </c>
      <c r="B739" t="s">
        <v>4527</v>
      </c>
      <c r="C739" t="s">
        <v>20</v>
      </c>
      <c r="D739">
        <v>33</v>
      </c>
      <c r="E739" t="s">
        <v>21</v>
      </c>
      <c r="F739" s="1">
        <v>45223</v>
      </c>
      <c r="G739" s="1">
        <v>45589</v>
      </c>
      <c r="H739">
        <v>332</v>
      </c>
      <c r="I739">
        <v>48405</v>
      </c>
      <c r="J739" t="s">
        <v>4527</v>
      </c>
      <c r="K739" s="1">
        <v>45305</v>
      </c>
      <c r="L739">
        <v>2271</v>
      </c>
      <c r="M739" t="s">
        <v>42</v>
      </c>
      <c r="N739" t="str">
        <f t="shared" si="11"/>
        <v>Adult</v>
      </c>
    </row>
    <row r="740" spans="1:14">
      <c r="A740" t="s">
        <v>5768</v>
      </c>
      <c r="B740" t="s">
        <v>5769</v>
      </c>
      <c r="C740" t="s">
        <v>20</v>
      </c>
      <c r="D740">
        <v>37</v>
      </c>
      <c r="E740" t="s">
        <v>21</v>
      </c>
      <c r="F740" s="1">
        <v>45165</v>
      </c>
      <c r="G740" s="1">
        <v>45531</v>
      </c>
      <c r="H740">
        <v>828</v>
      </c>
      <c r="I740">
        <v>97609</v>
      </c>
      <c r="J740" t="s">
        <v>5769</v>
      </c>
      <c r="K740" s="1">
        <v>45305</v>
      </c>
      <c r="L740">
        <v>973</v>
      </c>
      <c r="M740" t="s">
        <v>42</v>
      </c>
      <c r="N740" t="str">
        <f t="shared" si="11"/>
        <v>Middle Age</v>
      </c>
    </row>
    <row r="741" spans="1:14">
      <c r="A741" t="s">
        <v>6274</v>
      </c>
      <c r="B741" t="s">
        <v>6275</v>
      </c>
      <c r="C741" t="s">
        <v>15</v>
      </c>
      <c r="D741">
        <v>39</v>
      </c>
      <c r="E741" t="s">
        <v>33</v>
      </c>
      <c r="F741" s="1">
        <v>45288</v>
      </c>
      <c r="G741" s="1">
        <v>45654</v>
      </c>
      <c r="H741">
        <v>599</v>
      </c>
      <c r="I741">
        <v>63092</v>
      </c>
      <c r="J741" t="s">
        <v>6275</v>
      </c>
      <c r="K741" s="1">
        <v>45305</v>
      </c>
      <c r="L741">
        <v>2463</v>
      </c>
      <c r="M741" t="s">
        <v>17</v>
      </c>
      <c r="N741" t="str">
        <f t="shared" si="11"/>
        <v>Middle Age</v>
      </c>
    </row>
    <row r="742" spans="1:14">
      <c r="A742" t="s">
        <v>7098</v>
      </c>
      <c r="B742" t="s">
        <v>7099</v>
      </c>
      <c r="C742" t="s">
        <v>15</v>
      </c>
      <c r="D742">
        <v>42</v>
      </c>
      <c r="E742" t="s">
        <v>28</v>
      </c>
      <c r="F742" s="1">
        <v>45266</v>
      </c>
      <c r="G742" s="1">
        <v>45632</v>
      </c>
      <c r="H742">
        <v>491</v>
      </c>
      <c r="I742">
        <v>77480</v>
      </c>
      <c r="J742" t="s">
        <v>7099</v>
      </c>
      <c r="K742" s="1">
        <v>45305</v>
      </c>
      <c r="L742">
        <v>2733</v>
      </c>
      <c r="M742" t="s">
        <v>42</v>
      </c>
      <c r="N742" t="str">
        <f t="shared" si="11"/>
        <v>Middle Age</v>
      </c>
    </row>
    <row r="743" spans="1:14">
      <c r="A743" t="s">
        <v>10876</v>
      </c>
      <c r="B743" t="s">
        <v>10877</v>
      </c>
      <c r="C743" t="s">
        <v>15</v>
      </c>
      <c r="D743">
        <v>55</v>
      </c>
      <c r="E743" t="s">
        <v>21</v>
      </c>
      <c r="F743" s="1">
        <v>45261</v>
      </c>
      <c r="G743" s="1">
        <v>45627</v>
      </c>
      <c r="H743">
        <v>932</v>
      </c>
      <c r="I743">
        <v>87969</v>
      </c>
      <c r="J743" t="s">
        <v>10877</v>
      </c>
      <c r="K743" s="1">
        <v>45305</v>
      </c>
      <c r="L743">
        <v>2561</v>
      </c>
      <c r="M743" t="s">
        <v>42</v>
      </c>
      <c r="N743" t="str">
        <f t="shared" si="11"/>
        <v>Middle Age</v>
      </c>
    </row>
    <row r="744" spans="1:14">
      <c r="A744" t="s">
        <v>18812</v>
      </c>
      <c r="B744" t="s">
        <v>18813</v>
      </c>
      <c r="C744" t="s">
        <v>15</v>
      </c>
      <c r="D744">
        <v>83</v>
      </c>
      <c r="E744" t="s">
        <v>21</v>
      </c>
      <c r="F744" s="1">
        <v>45145</v>
      </c>
      <c r="G744" s="1">
        <v>45511</v>
      </c>
      <c r="H744">
        <v>651</v>
      </c>
      <c r="I744">
        <v>60339</v>
      </c>
      <c r="J744" t="s">
        <v>18813</v>
      </c>
      <c r="K744" s="1">
        <v>45305</v>
      </c>
      <c r="L744">
        <v>4335</v>
      </c>
      <c r="M744" t="s">
        <v>42</v>
      </c>
      <c r="N744" t="str">
        <f t="shared" si="11"/>
        <v>Senior</v>
      </c>
    </row>
    <row r="745" spans="1:14">
      <c r="A745" t="s">
        <v>19960</v>
      </c>
      <c r="B745" t="s">
        <v>19961</v>
      </c>
      <c r="C745" t="s">
        <v>15</v>
      </c>
      <c r="D745">
        <v>87</v>
      </c>
      <c r="E745" t="s">
        <v>16</v>
      </c>
      <c r="F745" s="1">
        <v>45213</v>
      </c>
      <c r="G745" s="1">
        <v>45579</v>
      </c>
      <c r="H745">
        <v>322</v>
      </c>
      <c r="I745">
        <v>93512</v>
      </c>
      <c r="J745" t="s">
        <v>19961</v>
      </c>
      <c r="K745" s="1">
        <v>45305</v>
      </c>
      <c r="L745">
        <v>2019</v>
      </c>
      <c r="M745" t="s">
        <v>42</v>
      </c>
      <c r="N745" t="str">
        <f t="shared" si="11"/>
        <v>Senior</v>
      </c>
    </row>
    <row r="746" spans="1:14">
      <c r="A746" t="s">
        <v>1772</v>
      </c>
      <c r="B746" t="s">
        <v>1773</v>
      </c>
      <c r="C746" t="s">
        <v>20</v>
      </c>
      <c r="D746">
        <v>23</v>
      </c>
      <c r="E746" t="s">
        <v>21</v>
      </c>
      <c r="F746" s="1">
        <v>45199</v>
      </c>
      <c r="G746" s="1">
        <v>45565</v>
      </c>
      <c r="H746">
        <v>949</v>
      </c>
      <c r="I746">
        <v>62133</v>
      </c>
      <c r="J746" t="s">
        <v>1773</v>
      </c>
      <c r="K746" s="1">
        <v>45306</v>
      </c>
      <c r="L746">
        <v>4720</v>
      </c>
      <c r="M746" t="s">
        <v>42</v>
      </c>
      <c r="N746" t="str">
        <f t="shared" si="11"/>
        <v>Young Adult</v>
      </c>
    </row>
    <row r="747" spans="1:14">
      <c r="A747" t="s">
        <v>6014</v>
      </c>
      <c r="B747" t="s">
        <v>6015</v>
      </c>
      <c r="C747" t="s">
        <v>15</v>
      </c>
      <c r="D747">
        <v>38</v>
      </c>
      <c r="E747" t="s">
        <v>21</v>
      </c>
      <c r="F747" s="1">
        <v>45188</v>
      </c>
      <c r="G747" s="1">
        <v>45554</v>
      </c>
      <c r="H747">
        <v>159</v>
      </c>
      <c r="I747">
        <v>67240</v>
      </c>
      <c r="J747" t="s">
        <v>6015</v>
      </c>
      <c r="K747" s="1">
        <v>45306</v>
      </c>
      <c r="L747">
        <v>1202</v>
      </c>
      <c r="M747" t="s">
        <v>42</v>
      </c>
      <c r="N747" t="str">
        <f t="shared" si="11"/>
        <v>Middle Age</v>
      </c>
    </row>
    <row r="748" spans="1:14">
      <c r="A748" t="s">
        <v>6334</v>
      </c>
      <c r="B748" t="s">
        <v>6335</v>
      </c>
      <c r="C748" t="s">
        <v>15</v>
      </c>
      <c r="D748">
        <v>39</v>
      </c>
      <c r="E748" t="s">
        <v>21</v>
      </c>
      <c r="F748" s="1">
        <v>45219</v>
      </c>
      <c r="G748" s="1">
        <v>45585</v>
      </c>
      <c r="H748">
        <v>627</v>
      </c>
      <c r="I748">
        <v>54319</v>
      </c>
      <c r="J748" t="s">
        <v>6335</v>
      </c>
      <c r="K748" s="1">
        <v>45306</v>
      </c>
      <c r="L748">
        <v>5187</v>
      </c>
      <c r="M748" t="s">
        <v>42</v>
      </c>
      <c r="N748" t="str">
        <f t="shared" si="11"/>
        <v>Middle Age</v>
      </c>
    </row>
    <row r="749" spans="1:14">
      <c r="A749" t="s">
        <v>8650</v>
      </c>
      <c r="B749" t="s">
        <v>8651</v>
      </c>
      <c r="C749" t="s">
        <v>15</v>
      </c>
      <c r="D749">
        <v>47</v>
      </c>
      <c r="E749" t="s">
        <v>28</v>
      </c>
      <c r="F749" s="1">
        <v>45265</v>
      </c>
      <c r="G749" s="1">
        <v>45631</v>
      </c>
      <c r="H749">
        <v>530</v>
      </c>
      <c r="I749">
        <v>29356</v>
      </c>
      <c r="J749" t="s">
        <v>8651</v>
      </c>
      <c r="K749" s="1">
        <v>45306</v>
      </c>
      <c r="L749">
        <v>955</v>
      </c>
      <c r="M749" t="s">
        <v>42</v>
      </c>
      <c r="N749" t="str">
        <f t="shared" si="11"/>
        <v>Middle Age</v>
      </c>
    </row>
    <row r="750" spans="1:14">
      <c r="A750" t="s">
        <v>10526</v>
      </c>
      <c r="B750" t="s">
        <v>10527</v>
      </c>
      <c r="C750" t="s">
        <v>15</v>
      </c>
      <c r="D750">
        <v>54</v>
      </c>
      <c r="E750" t="s">
        <v>21</v>
      </c>
      <c r="F750" s="1">
        <v>45292</v>
      </c>
      <c r="G750" s="1">
        <v>45658</v>
      </c>
      <c r="H750">
        <v>283</v>
      </c>
      <c r="I750">
        <v>90402</v>
      </c>
      <c r="J750" t="s">
        <v>10527</v>
      </c>
      <c r="K750" s="1">
        <v>45306</v>
      </c>
      <c r="L750">
        <v>3375</v>
      </c>
      <c r="M750" t="s">
        <v>42</v>
      </c>
      <c r="N750" t="str">
        <f t="shared" si="11"/>
        <v>Middle Age</v>
      </c>
    </row>
    <row r="751" spans="1:14">
      <c r="A751" t="s">
        <v>10992</v>
      </c>
      <c r="B751" t="s">
        <v>10993</v>
      </c>
      <c r="C751" t="s">
        <v>20</v>
      </c>
      <c r="D751">
        <v>55</v>
      </c>
      <c r="E751" t="s">
        <v>28</v>
      </c>
      <c r="F751" s="1">
        <v>45126</v>
      </c>
      <c r="G751" s="1">
        <v>45492</v>
      </c>
      <c r="H751">
        <v>693</v>
      </c>
      <c r="I751">
        <v>65863</v>
      </c>
      <c r="J751" t="s">
        <v>10993</v>
      </c>
      <c r="K751" s="1">
        <v>45306</v>
      </c>
      <c r="L751">
        <v>3805</v>
      </c>
      <c r="M751" t="s">
        <v>17</v>
      </c>
      <c r="N751" t="str">
        <f t="shared" si="11"/>
        <v>Middle Age</v>
      </c>
    </row>
    <row r="752" spans="1:14">
      <c r="A752" t="s">
        <v>14788</v>
      </c>
      <c r="B752" t="s">
        <v>14789</v>
      </c>
      <c r="C752" t="s">
        <v>15</v>
      </c>
      <c r="D752">
        <v>69</v>
      </c>
      <c r="E752" t="s">
        <v>21</v>
      </c>
      <c r="F752" s="1">
        <v>45216</v>
      </c>
      <c r="G752" s="1">
        <v>45582</v>
      </c>
      <c r="H752">
        <v>485</v>
      </c>
      <c r="I752">
        <v>20095</v>
      </c>
      <c r="J752" t="s">
        <v>14789</v>
      </c>
      <c r="K752" s="1">
        <v>45306</v>
      </c>
      <c r="L752">
        <v>5399</v>
      </c>
      <c r="M752" t="s">
        <v>17</v>
      </c>
      <c r="N752" t="str">
        <f t="shared" si="11"/>
        <v>Senior</v>
      </c>
    </row>
    <row r="753" spans="1:14">
      <c r="A753" t="s">
        <v>18548</v>
      </c>
      <c r="B753" t="s">
        <v>18549</v>
      </c>
      <c r="C753" t="s">
        <v>15</v>
      </c>
      <c r="D753">
        <v>82</v>
      </c>
      <c r="E753" t="s">
        <v>21</v>
      </c>
      <c r="F753" s="1">
        <v>45144</v>
      </c>
      <c r="G753" s="1">
        <v>45510</v>
      </c>
      <c r="H753">
        <v>462</v>
      </c>
      <c r="I753">
        <v>75431</v>
      </c>
      <c r="J753" t="s">
        <v>18549</v>
      </c>
      <c r="K753" s="1">
        <v>45306</v>
      </c>
      <c r="L753">
        <v>1994</v>
      </c>
      <c r="M753" t="s">
        <v>42</v>
      </c>
      <c r="N753" t="str">
        <f t="shared" si="11"/>
        <v>Senior</v>
      </c>
    </row>
    <row r="754" spans="1:14">
      <c r="A754" t="s">
        <v>2328</v>
      </c>
      <c r="B754" t="s">
        <v>2329</v>
      </c>
      <c r="C754" t="s">
        <v>20</v>
      </c>
      <c r="D754">
        <v>25</v>
      </c>
      <c r="E754" t="s">
        <v>21</v>
      </c>
      <c r="F754" s="1">
        <v>45143</v>
      </c>
      <c r="G754" s="1">
        <v>45509</v>
      </c>
      <c r="H754">
        <v>170</v>
      </c>
      <c r="I754">
        <v>109181</v>
      </c>
      <c r="J754" t="s">
        <v>2329</v>
      </c>
      <c r="K754" s="1">
        <v>45307</v>
      </c>
      <c r="L754">
        <v>513</v>
      </c>
      <c r="M754" t="s">
        <v>17</v>
      </c>
      <c r="N754" t="str">
        <f t="shared" si="11"/>
        <v>Young Adult</v>
      </c>
    </row>
    <row r="755" spans="1:14">
      <c r="A755" t="s">
        <v>6638</v>
      </c>
      <c r="B755" t="s">
        <v>6639</v>
      </c>
      <c r="C755" t="s">
        <v>20</v>
      </c>
      <c r="D755">
        <v>40</v>
      </c>
      <c r="E755" t="s">
        <v>28</v>
      </c>
      <c r="F755" s="1">
        <v>45189</v>
      </c>
      <c r="G755" s="1">
        <v>45555</v>
      </c>
      <c r="H755">
        <v>241</v>
      </c>
      <c r="I755">
        <v>49394</v>
      </c>
      <c r="J755" t="s">
        <v>6639</v>
      </c>
      <c r="K755" s="1">
        <v>45307</v>
      </c>
      <c r="L755">
        <v>4782</v>
      </c>
      <c r="M755" t="s">
        <v>42</v>
      </c>
      <c r="N755" t="str">
        <f t="shared" si="11"/>
        <v>Middle Age</v>
      </c>
    </row>
    <row r="756" spans="1:14">
      <c r="A756" t="s">
        <v>9742</v>
      </c>
      <c r="B756" t="s">
        <v>9743</v>
      </c>
      <c r="C756" t="s">
        <v>15</v>
      </c>
      <c r="D756">
        <v>51</v>
      </c>
      <c r="E756" t="s">
        <v>28</v>
      </c>
      <c r="F756" s="1">
        <v>45294</v>
      </c>
      <c r="G756" s="1">
        <v>45660</v>
      </c>
      <c r="H756">
        <v>584</v>
      </c>
      <c r="I756">
        <v>98284</v>
      </c>
      <c r="J756" t="s">
        <v>9743</v>
      </c>
      <c r="K756" s="1">
        <v>45307</v>
      </c>
      <c r="L756">
        <v>3867</v>
      </c>
      <c r="M756" t="s">
        <v>42</v>
      </c>
      <c r="N756" t="str">
        <f t="shared" si="11"/>
        <v>Middle Age</v>
      </c>
    </row>
    <row r="757" spans="1:14">
      <c r="A757" t="s">
        <v>14318</v>
      </c>
      <c r="B757" t="s">
        <v>14319</v>
      </c>
      <c r="C757" t="s">
        <v>20</v>
      </c>
      <c r="D757">
        <v>67</v>
      </c>
      <c r="E757" t="s">
        <v>33</v>
      </c>
      <c r="F757" s="1">
        <v>45149</v>
      </c>
      <c r="G757" s="1">
        <v>45515</v>
      </c>
      <c r="H757">
        <v>231</v>
      </c>
      <c r="I757">
        <v>75313</v>
      </c>
      <c r="J757" t="s">
        <v>14319</v>
      </c>
      <c r="K757" s="1">
        <v>45307</v>
      </c>
      <c r="L757">
        <v>4376</v>
      </c>
      <c r="M757" t="s">
        <v>42</v>
      </c>
      <c r="N757" t="str">
        <f t="shared" si="11"/>
        <v>Senior</v>
      </c>
    </row>
    <row r="758" spans="1:14">
      <c r="A758" t="s">
        <v>14560</v>
      </c>
      <c r="B758" t="s">
        <v>14561</v>
      </c>
      <c r="C758" t="s">
        <v>15</v>
      </c>
      <c r="D758">
        <v>68</v>
      </c>
      <c r="E758" t="s">
        <v>21</v>
      </c>
      <c r="F758" s="1">
        <v>45160</v>
      </c>
      <c r="G758" s="1">
        <v>45526</v>
      </c>
      <c r="H758">
        <v>812</v>
      </c>
      <c r="I758">
        <v>70434</v>
      </c>
      <c r="J758" t="s">
        <v>14561</v>
      </c>
      <c r="K758" s="1">
        <v>45307</v>
      </c>
      <c r="L758">
        <v>2046</v>
      </c>
      <c r="M758" t="s">
        <v>17</v>
      </c>
      <c r="N758" t="str">
        <f t="shared" si="11"/>
        <v>Senior</v>
      </c>
    </row>
    <row r="759" spans="1:14">
      <c r="A759" t="s">
        <v>18718</v>
      </c>
      <c r="B759" t="s">
        <v>18719</v>
      </c>
      <c r="C759" t="s">
        <v>15</v>
      </c>
      <c r="D759">
        <v>83</v>
      </c>
      <c r="E759" t="s">
        <v>16</v>
      </c>
      <c r="F759" s="1">
        <v>45244</v>
      </c>
      <c r="G759" s="1">
        <v>45610</v>
      </c>
      <c r="H759">
        <v>218</v>
      </c>
      <c r="I759">
        <v>101720</v>
      </c>
      <c r="J759" t="s">
        <v>18719</v>
      </c>
      <c r="K759" s="1">
        <v>45307</v>
      </c>
      <c r="L759">
        <v>4708</v>
      </c>
      <c r="M759" t="s">
        <v>17</v>
      </c>
      <c r="N759" t="str">
        <f t="shared" si="11"/>
        <v>Senior</v>
      </c>
    </row>
    <row r="760" spans="1:14">
      <c r="A760" t="s">
        <v>19420</v>
      </c>
      <c r="B760" t="s">
        <v>19421</v>
      </c>
      <c r="C760" t="s">
        <v>20</v>
      </c>
      <c r="D760">
        <v>85</v>
      </c>
      <c r="E760" t="s">
        <v>16</v>
      </c>
      <c r="F760" s="1">
        <v>45201</v>
      </c>
      <c r="G760" s="1">
        <v>45567</v>
      </c>
      <c r="H760">
        <v>926</v>
      </c>
      <c r="I760">
        <v>56278</v>
      </c>
      <c r="J760" t="s">
        <v>19421</v>
      </c>
      <c r="K760" s="1">
        <v>45307</v>
      </c>
      <c r="L760">
        <v>1116</v>
      </c>
      <c r="M760" t="s">
        <v>42</v>
      </c>
      <c r="N760" t="str">
        <f t="shared" si="11"/>
        <v>Senior</v>
      </c>
    </row>
    <row r="761" spans="1:14">
      <c r="A761" t="s">
        <v>19932</v>
      </c>
      <c r="B761" t="s">
        <v>19933</v>
      </c>
      <c r="C761" t="s">
        <v>15</v>
      </c>
      <c r="D761">
        <v>87</v>
      </c>
      <c r="E761" t="s">
        <v>21</v>
      </c>
      <c r="F761" s="1">
        <v>45260</v>
      </c>
      <c r="G761" s="1">
        <v>45626</v>
      </c>
      <c r="H761">
        <v>353</v>
      </c>
      <c r="I761">
        <v>22846</v>
      </c>
      <c r="J761" t="s">
        <v>19933</v>
      </c>
      <c r="K761" s="1">
        <v>45307</v>
      </c>
      <c r="L761">
        <v>3189</v>
      </c>
      <c r="M761" t="s">
        <v>17</v>
      </c>
      <c r="N761" t="str">
        <f t="shared" si="11"/>
        <v>Senior</v>
      </c>
    </row>
    <row r="762" spans="1:14">
      <c r="A762" t="s">
        <v>20022</v>
      </c>
      <c r="B762" t="s">
        <v>20023</v>
      </c>
      <c r="C762" t="s">
        <v>15</v>
      </c>
      <c r="D762">
        <v>87</v>
      </c>
      <c r="E762" t="s">
        <v>16</v>
      </c>
      <c r="F762" s="1">
        <v>45121</v>
      </c>
      <c r="G762" s="1">
        <v>45487</v>
      </c>
      <c r="H762">
        <v>894</v>
      </c>
      <c r="I762">
        <v>38842</v>
      </c>
      <c r="J762" t="s">
        <v>20023</v>
      </c>
      <c r="K762" s="1">
        <v>45307</v>
      </c>
      <c r="L762">
        <v>3995</v>
      </c>
      <c r="M762" t="s">
        <v>42</v>
      </c>
      <c r="N762" t="str">
        <f t="shared" si="11"/>
        <v>Senior</v>
      </c>
    </row>
    <row r="763" spans="1:14">
      <c r="A763" t="s">
        <v>1422</v>
      </c>
      <c r="B763" t="s">
        <v>1423</v>
      </c>
      <c r="C763" t="s">
        <v>20</v>
      </c>
      <c r="D763">
        <v>22</v>
      </c>
      <c r="E763" t="s">
        <v>21</v>
      </c>
      <c r="F763" s="1">
        <v>45224</v>
      </c>
      <c r="G763" s="1">
        <v>45590</v>
      </c>
      <c r="H763">
        <v>903</v>
      </c>
      <c r="I763">
        <v>80554</v>
      </c>
      <c r="J763" t="s">
        <v>1423</v>
      </c>
      <c r="K763" s="1">
        <v>45308</v>
      </c>
      <c r="L763">
        <v>1662</v>
      </c>
      <c r="M763" t="s">
        <v>17</v>
      </c>
      <c r="N763" t="str">
        <f t="shared" si="11"/>
        <v>Young Adult</v>
      </c>
    </row>
    <row r="764" spans="1:14">
      <c r="A764" t="s">
        <v>2316</v>
      </c>
      <c r="B764" t="s">
        <v>2317</v>
      </c>
      <c r="C764" t="s">
        <v>20</v>
      </c>
      <c r="D764">
        <v>25</v>
      </c>
      <c r="E764" t="s">
        <v>28</v>
      </c>
      <c r="F764" s="1">
        <v>45156</v>
      </c>
      <c r="G764" s="1">
        <v>45522</v>
      </c>
      <c r="H764">
        <v>705</v>
      </c>
      <c r="I764">
        <v>87178</v>
      </c>
      <c r="J764" t="s">
        <v>2317</v>
      </c>
      <c r="K764" s="1">
        <v>45308</v>
      </c>
      <c r="L764">
        <v>4976</v>
      </c>
      <c r="M764" t="s">
        <v>42</v>
      </c>
      <c r="N764" t="str">
        <f t="shared" si="11"/>
        <v>Young Adult</v>
      </c>
    </row>
    <row r="765" spans="1:14">
      <c r="A765" t="s">
        <v>4540</v>
      </c>
      <c r="B765" t="s">
        <v>4541</v>
      </c>
      <c r="C765" t="s">
        <v>20</v>
      </c>
      <c r="D765">
        <v>33</v>
      </c>
      <c r="E765" t="s">
        <v>21</v>
      </c>
      <c r="F765" s="1">
        <v>45207</v>
      </c>
      <c r="G765" s="1">
        <v>45573</v>
      </c>
      <c r="H765">
        <v>910</v>
      </c>
      <c r="I765">
        <v>76776</v>
      </c>
      <c r="J765" t="s">
        <v>4541</v>
      </c>
      <c r="K765" s="1">
        <v>45308</v>
      </c>
      <c r="L765">
        <v>3276</v>
      </c>
      <c r="M765" t="s">
        <v>42</v>
      </c>
      <c r="N765" t="str">
        <f t="shared" si="11"/>
        <v>Adult</v>
      </c>
    </row>
    <row r="766" spans="1:14">
      <c r="A766" t="s">
        <v>7502</v>
      </c>
      <c r="B766" t="s">
        <v>7503</v>
      </c>
      <c r="C766" t="s">
        <v>15</v>
      </c>
      <c r="D766">
        <v>43</v>
      </c>
      <c r="E766" t="s">
        <v>21</v>
      </c>
      <c r="F766" s="1">
        <v>45154</v>
      </c>
      <c r="G766" s="1">
        <v>45520</v>
      </c>
      <c r="H766">
        <v>848</v>
      </c>
      <c r="I766">
        <v>75344</v>
      </c>
      <c r="J766" t="s">
        <v>7503</v>
      </c>
      <c r="K766" s="1">
        <v>45308</v>
      </c>
      <c r="L766">
        <v>1813</v>
      </c>
      <c r="M766" t="s">
        <v>17</v>
      </c>
      <c r="N766" t="str">
        <f t="shared" si="11"/>
        <v>Middle Age</v>
      </c>
    </row>
    <row r="767" spans="1:14">
      <c r="A767" t="s">
        <v>8708</v>
      </c>
      <c r="B767" t="s">
        <v>8709</v>
      </c>
      <c r="C767" t="s">
        <v>20</v>
      </c>
      <c r="D767">
        <v>47</v>
      </c>
      <c r="E767" t="s">
        <v>16</v>
      </c>
      <c r="F767" s="1">
        <v>45202</v>
      </c>
      <c r="G767" s="1">
        <v>45568</v>
      </c>
      <c r="H767">
        <v>384</v>
      </c>
      <c r="I767">
        <v>27923</v>
      </c>
      <c r="J767" t="s">
        <v>8709</v>
      </c>
      <c r="K767" s="1">
        <v>45308</v>
      </c>
      <c r="L767">
        <v>3790</v>
      </c>
      <c r="M767" t="s">
        <v>42</v>
      </c>
      <c r="N767" t="str">
        <f t="shared" si="11"/>
        <v>Middle Age</v>
      </c>
    </row>
    <row r="768" spans="1:14">
      <c r="A768" t="s">
        <v>9162</v>
      </c>
      <c r="B768" t="s">
        <v>9163</v>
      </c>
      <c r="C768" t="s">
        <v>20</v>
      </c>
      <c r="D768">
        <v>49</v>
      </c>
      <c r="E768" t="s">
        <v>21</v>
      </c>
      <c r="F768" s="1">
        <v>45277</v>
      </c>
      <c r="G768" s="1">
        <v>45643</v>
      </c>
      <c r="H768">
        <v>257</v>
      </c>
      <c r="I768">
        <v>95461</v>
      </c>
      <c r="J768" t="s">
        <v>9163</v>
      </c>
      <c r="K768" s="1">
        <v>45308</v>
      </c>
      <c r="L768">
        <v>3064</v>
      </c>
      <c r="M768" t="s">
        <v>42</v>
      </c>
      <c r="N768" t="str">
        <f t="shared" si="11"/>
        <v>Middle Age</v>
      </c>
    </row>
    <row r="769" spans="1:14">
      <c r="A769" t="s">
        <v>10050</v>
      </c>
      <c r="B769" t="s">
        <v>10051</v>
      </c>
      <c r="C769" t="s">
        <v>20</v>
      </c>
      <c r="D769">
        <v>52</v>
      </c>
      <c r="E769" t="s">
        <v>21</v>
      </c>
      <c r="F769" s="1">
        <v>45266</v>
      </c>
      <c r="G769" s="1">
        <v>45632</v>
      </c>
      <c r="H769">
        <v>1046</v>
      </c>
      <c r="I769">
        <v>67686</v>
      </c>
      <c r="J769" t="s">
        <v>10051</v>
      </c>
      <c r="K769" s="1">
        <v>45308</v>
      </c>
      <c r="L769">
        <v>2106</v>
      </c>
      <c r="M769" t="s">
        <v>42</v>
      </c>
      <c r="N769" t="str">
        <f t="shared" si="11"/>
        <v>Middle Age</v>
      </c>
    </row>
    <row r="770" spans="1:14">
      <c r="A770" t="s">
        <v>14018</v>
      </c>
      <c r="B770" t="s">
        <v>14019</v>
      </c>
      <c r="C770" t="s">
        <v>15</v>
      </c>
      <c r="D770">
        <v>66</v>
      </c>
      <c r="E770" t="s">
        <v>21</v>
      </c>
      <c r="F770" s="1">
        <v>45191</v>
      </c>
      <c r="G770" s="1">
        <v>45557</v>
      </c>
      <c r="H770">
        <v>594</v>
      </c>
      <c r="I770">
        <v>92021</v>
      </c>
      <c r="J770" t="s">
        <v>14019</v>
      </c>
      <c r="K770" s="1">
        <v>45308</v>
      </c>
      <c r="L770">
        <v>3731</v>
      </c>
      <c r="M770" t="s">
        <v>17</v>
      </c>
      <c r="N770" t="str">
        <f t="shared" ref="N770:N833" si="12">IF(D770&lt;26,"Young Adult",IF(D770&lt;36,"Adult",IF(D770&lt;56,"Middle Age","Senior")))</f>
        <v>Senior</v>
      </c>
    </row>
    <row r="771" spans="1:14">
      <c r="A771" t="s">
        <v>16280</v>
      </c>
      <c r="B771" t="s">
        <v>16281</v>
      </c>
      <c r="C771" t="s">
        <v>15</v>
      </c>
      <c r="D771">
        <v>74</v>
      </c>
      <c r="E771" t="s">
        <v>21</v>
      </c>
      <c r="F771" s="1">
        <v>45121</v>
      </c>
      <c r="G771" s="1">
        <v>45487</v>
      </c>
      <c r="H771">
        <v>415</v>
      </c>
      <c r="I771">
        <v>89050</v>
      </c>
      <c r="J771" t="s">
        <v>16281</v>
      </c>
      <c r="K771" s="1">
        <v>45308</v>
      </c>
      <c r="L771">
        <v>5133</v>
      </c>
      <c r="M771" t="s">
        <v>42</v>
      </c>
      <c r="N771" t="str">
        <f t="shared" si="12"/>
        <v>Senior</v>
      </c>
    </row>
    <row r="772" spans="1:14">
      <c r="A772" t="s">
        <v>18552</v>
      </c>
      <c r="B772" t="s">
        <v>18553</v>
      </c>
      <c r="C772" t="s">
        <v>15</v>
      </c>
      <c r="D772">
        <v>82</v>
      </c>
      <c r="E772" t="s">
        <v>21</v>
      </c>
      <c r="F772" s="1">
        <v>45139</v>
      </c>
      <c r="G772" s="1">
        <v>45505</v>
      </c>
      <c r="H772">
        <v>509</v>
      </c>
      <c r="I772">
        <v>73442</v>
      </c>
      <c r="J772" t="s">
        <v>18553</v>
      </c>
      <c r="K772" s="1">
        <v>45308</v>
      </c>
      <c r="L772">
        <v>2608</v>
      </c>
      <c r="M772" t="s">
        <v>42</v>
      </c>
      <c r="N772" t="str">
        <f t="shared" si="12"/>
        <v>Senior</v>
      </c>
    </row>
    <row r="773" spans="1:14">
      <c r="A773" t="s">
        <v>19448</v>
      </c>
      <c r="B773" t="s">
        <v>19449</v>
      </c>
      <c r="C773" t="s">
        <v>20</v>
      </c>
      <c r="D773">
        <v>85</v>
      </c>
      <c r="E773" t="s">
        <v>33</v>
      </c>
      <c r="F773" s="1">
        <v>45168</v>
      </c>
      <c r="G773" s="1">
        <v>45534</v>
      </c>
      <c r="H773">
        <v>736</v>
      </c>
      <c r="I773">
        <v>68462</v>
      </c>
      <c r="J773" t="s">
        <v>19449</v>
      </c>
      <c r="K773" s="1">
        <v>45308</v>
      </c>
      <c r="L773">
        <v>2983</v>
      </c>
      <c r="M773" t="s">
        <v>17</v>
      </c>
      <c r="N773" t="str">
        <f t="shared" si="12"/>
        <v>Senior</v>
      </c>
    </row>
    <row r="774" spans="1:14">
      <c r="A774" t="s">
        <v>2524</v>
      </c>
      <c r="B774" t="s">
        <v>2525</v>
      </c>
      <c r="C774" t="s">
        <v>15</v>
      </c>
      <c r="D774">
        <v>26</v>
      </c>
      <c r="E774" t="s">
        <v>71</v>
      </c>
      <c r="F774" s="1">
        <v>45278</v>
      </c>
      <c r="G774" s="1">
        <v>45644</v>
      </c>
      <c r="H774">
        <v>494</v>
      </c>
      <c r="I774">
        <v>14906</v>
      </c>
      <c r="J774" t="s">
        <v>2525</v>
      </c>
      <c r="K774" s="1">
        <v>45309</v>
      </c>
      <c r="L774">
        <v>2115</v>
      </c>
      <c r="M774" t="s">
        <v>42</v>
      </c>
      <c r="N774" t="str">
        <f t="shared" si="12"/>
        <v>Adult</v>
      </c>
    </row>
    <row r="775" spans="1:14">
      <c r="A775" t="s">
        <v>8744</v>
      </c>
      <c r="B775" t="s">
        <v>8745</v>
      </c>
      <c r="C775" t="s">
        <v>15</v>
      </c>
      <c r="D775">
        <v>47</v>
      </c>
      <c r="E775" t="s">
        <v>28</v>
      </c>
      <c r="F775" s="1">
        <v>45152</v>
      </c>
      <c r="G775" s="1">
        <v>45518</v>
      </c>
      <c r="H775">
        <v>122</v>
      </c>
      <c r="I775">
        <v>53202</v>
      </c>
      <c r="J775" t="s">
        <v>8745</v>
      </c>
      <c r="K775" s="1">
        <v>45309</v>
      </c>
      <c r="L775">
        <v>731</v>
      </c>
      <c r="M775" t="s">
        <v>42</v>
      </c>
      <c r="N775" t="str">
        <f t="shared" si="12"/>
        <v>Middle Age</v>
      </c>
    </row>
    <row r="776" spans="1:14">
      <c r="A776" t="s">
        <v>10268</v>
      </c>
      <c r="B776" t="s">
        <v>10269</v>
      </c>
      <c r="C776" t="s">
        <v>15</v>
      </c>
      <c r="D776">
        <v>53</v>
      </c>
      <c r="E776" t="s">
        <v>21</v>
      </c>
      <c r="F776" s="1">
        <v>45276</v>
      </c>
      <c r="G776" s="1">
        <v>45642</v>
      </c>
      <c r="H776">
        <v>525</v>
      </c>
      <c r="I776">
        <v>86384</v>
      </c>
      <c r="J776" t="s">
        <v>10269</v>
      </c>
      <c r="K776" s="1">
        <v>45309</v>
      </c>
      <c r="L776">
        <v>4920</v>
      </c>
      <c r="M776" t="s">
        <v>42</v>
      </c>
      <c r="N776" t="str">
        <f t="shared" si="12"/>
        <v>Middle Age</v>
      </c>
    </row>
    <row r="777" spans="1:14">
      <c r="A777" t="s">
        <v>11158</v>
      </c>
      <c r="B777" t="s">
        <v>11159</v>
      </c>
      <c r="C777" t="s">
        <v>20</v>
      </c>
      <c r="D777">
        <v>56</v>
      </c>
      <c r="E777" t="s">
        <v>21</v>
      </c>
      <c r="F777" s="1">
        <v>45252</v>
      </c>
      <c r="G777" s="1">
        <v>45618</v>
      </c>
      <c r="H777">
        <v>250</v>
      </c>
      <c r="I777">
        <v>37124</v>
      </c>
      <c r="J777" t="s">
        <v>11159</v>
      </c>
      <c r="K777" s="1">
        <v>45309</v>
      </c>
      <c r="L777">
        <v>3481</v>
      </c>
      <c r="M777" t="s">
        <v>42</v>
      </c>
      <c r="N777" t="str">
        <f t="shared" si="12"/>
        <v>Senior</v>
      </c>
    </row>
    <row r="778" spans="1:14">
      <c r="A778" t="s">
        <v>12834</v>
      </c>
      <c r="B778" t="s">
        <v>12835</v>
      </c>
      <c r="C778" t="s">
        <v>20</v>
      </c>
      <c r="D778">
        <v>62</v>
      </c>
      <c r="E778" t="s">
        <v>21</v>
      </c>
      <c r="F778" s="1">
        <v>45273</v>
      </c>
      <c r="G778" s="1">
        <v>45639</v>
      </c>
      <c r="H778">
        <v>893</v>
      </c>
      <c r="I778">
        <v>22813</v>
      </c>
      <c r="J778" t="s">
        <v>12835</v>
      </c>
      <c r="K778" s="1">
        <v>45309</v>
      </c>
      <c r="L778">
        <v>2642</v>
      </c>
      <c r="M778" t="s">
        <v>42</v>
      </c>
      <c r="N778" t="str">
        <f t="shared" si="12"/>
        <v>Senior</v>
      </c>
    </row>
    <row r="779" spans="1:14">
      <c r="A779" t="s">
        <v>14526</v>
      </c>
      <c r="B779" t="s">
        <v>14527</v>
      </c>
      <c r="C779" t="s">
        <v>15</v>
      </c>
      <c r="D779">
        <v>68</v>
      </c>
      <c r="E779" t="s">
        <v>16</v>
      </c>
      <c r="F779" s="1">
        <v>45232</v>
      </c>
      <c r="G779" s="1">
        <v>45598</v>
      </c>
      <c r="H779">
        <v>930</v>
      </c>
      <c r="I779">
        <v>48406</v>
      </c>
      <c r="J779" t="s">
        <v>14527</v>
      </c>
      <c r="K779" s="1">
        <v>45309</v>
      </c>
      <c r="L779">
        <v>2846</v>
      </c>
      <c r="M779" t="s">
        <v>42</v>
      </c>
      <c r="N779" t="str">
        <f t="shared" si="12"/>
        <v>Senior</v>
      </c>
    </row>
    <row r="780" spans="1:14">
      <c r="A780" t="s">
        <v>16460</v>
      </c>
      <c r="B780" t="s">
        <v>16461</v>
      </c>
      <c r="C780" t="s">
        <v>20</v>
      </c>
      <c r="D780">
        <v>75</v>
      </c>
      <c r="E780" t="s">
        <v>28</v>
      </c>
      <c r="F780" s="1">
        <v>45245</v>
      </c>
      <c r="G780" s="1">
        <v>45611</v>
      </c>
      <c r="H780">
        <v>213</v>
      </c>
      <c r="I780">
        <v>32079</v>
      </c>
      <c r="J780" t="s">
        <v>16461</v>
      </c>
      <c r="K780" s="1">
        <v>45309</v>
      </c>
      <c r="L780">
        <v>3940</v>
      </c>
      <c r="M780" t="s">
        <v>17</v>
      </c>
      <c r="N780" t="str">
        <f t="shared" si="12"/>
        <v>Senior</v>
      </c>
    </row>
    <row r="781" spans="1:14">
      <c r="A781" t="s">
        <v>17370</v>
      </c>
      <c r="B781" t="s">
        <v>17371</v>
      </c>
      <c r="C781" t="s">
        <v>20</v>
      </c>
      <c r="D781">
        <v>78</v>
      </c>
      <c r="E781" t="s">
        <v>21</v>
      </c>
      <c r="F781" s="1">
        <v>45135</v>
      </c>
      <c r="G781" s="1">
        <v>45501</v>
      </c>
      <c r="H781">
        <v>370</v>
      </c>
      <c r="I781">
        <v>91350</v>
      </c>
      <c r="J781" t="s">
        <v>17371</v>
      </c>
      <c r="K781" s="1">
        <v>45309</v>
      </c>
      <c r="L781">
        <v>3884</v>
      </c>
      <c r="M781" t="s">
        <v>17</v>
      </c>
      <c r="N781" t="str">
        <f t="shared" si="12"/>
        <v>Senior</v>
      </c>
    </row>
    <row r="782" spans="1:14">
      <c r="A782" t="s">
        <v>18222</v>
      </c>
      <c r="B782" t="s">
        <v>18223</v>
      </c>
      <c r="C782" t="s">
        <v>20</v>
      </c>
      <c r="D782">
        <v>81</v>
      </c>
      <c r="E782" t="s">
        <v>21</v>
      </c>
      <c r="F782" s="1">
        <v>45174</v>
      </c>
      <c r="G782" s="1">
        <v>45540</v>
      </c>
      <c r="H782">
        <v>752</v>
      </c>
      <c r="I782">
        <v>68142</v>
      </c>
      <c r="J782" t="s">
        <v>18223</v>
      </c>
      <c r="K782" s="1">
        <v>45309</v>
      </c>
      <c r="L782">
        <v>3826</v>
      </c>
      <c r="M782" t="s">
        <v>42</v>
      </c>
      <c r="N782" t="str">
        <f t="shared" si="12"/>
        <v>Senior</v>
      </c>
    </row>
    <row r="783" spans="1:14">
      <c r="A783" t="s">
        <v>7816</v>
      </c>
      <c r="B783" t="s">
        <v>7817</v>
      </c>
      <c r="C783" t="s">
        <v>15</v>
      </c>
      <c r="D783">
        <v>44</v>
      </c>
      <c r="E783" t="s">
        <v>16</v>
      </c>
      <c r="F783" s="1">
        <v>45159</v>
      </c>
      <c r="G783" s="1">
        <v>45525</v>
      </c>
      <c r="H783">
        <v>291</v>
      </c>
      <c r="I783">
        <v>97890</v>
      </c>
      <c r="J783" t="s">
        <v>7817</v>
      </c>
      <c r="K783" s="1">
        <v>45310</v>
      </c>
      <c r="L783">
        <v>1758</v>
      </c>
      <c r="M783" t="s">
        <v>42</v>
      </c>
      <c r="N783" t="str">
        <f t="shared" si="12"/>
        <v>Middle Age</v>
      </c>
    </row>
    <row r="784" spans="1:14">
      <c r="A784" t="s">
        <v>9582</v>
      </c>
      <c r="B784" t="s">
        <v>9583</v>
      </c>
      <c r="C784" t="s">
        <v>20</v>
      </c>
      <c r="D784">
        <v>50</v>
      </c>
      <c r="E784" t="s">
        <v>33</v>
      </c>
      <c r="F784" s="1">
        <v>45135</v>
      </c>
      <c r="G784" s="1">
        <v>45501</v>
      </c>
      <c r="H784">
        <v>812</v>
      </c>
      <c r="I784">
        <v>63032</v>
      </c>
      <c r="J784" t="s">
        <v>9583</v>
      </c>
      <c r="K784" s="1">
        <v>45310</v>
      </c>
      <c r="L784">
        <v>2123</v>
      </c>
      <c r="M784" t="s">
        <v>42</v>
      </c>
      <c r="N784" t="str">
        <f t="shared" si="12"/>
        <v>Middle Age</v>
      </c>
    </row>
    <row r="785" spans="1:14">
      <c r="A785" t="s">
        <v>11492</v>
      </c>
      <c r="B785" t="s">
        <v>11493</v>
      </c>
      <c r="C785" t="s">
        <v>15</v>
      </c>
      <c r="D785">
        <v>57</v>
      </c>
      <c r="E785" t="s">
        <v>21</v>
      </c>
      <c r="F785" s="1">
        <v>45132</v>
      </c>
      <c r="G785" s="1">
        <v>45498</v>
      </c>
      <c r="H785">
        <v>771</v>
      </c>
      <c r="I785">
        <v>50089</v>
      </c>
      <c r="J785" t="s">
        <v>11493</v>
      </c>
      <c r="K785" s="1">
        <v>45310</v>
      </c>
      <c r="L785">
        <v>3149</v>
      </c>
      <c r="M785" t="s">
        <v>17</v>
      </c>
      <c r="N785" t="str">
        <f t="shared" si="12"/>
        <v>Senior</v>
      </c>
    </row>
    <row r="786" spans="1:14">
      <c r="A786" t="s">
        <v>12072</v>
      </c>
      <c r="B786" t="s">
        <v>12073</v>
      </c>
      <c r="C786" t="s">
        <v>20</v>
      </c>
      <c r="D786">
        <v>59</v>
      </c>
      <c r="E786" t="s">
        <v>71</v>
      </c>
      <c r="F786" s="1">
        <v>45148</v>
      </c>
      <c r="G786" s="1">
        <v>45514</v>
      </c>
      <c r="H786">
        <v>263</v>
      </c>
      <c r="I786">
        <v>26251</v>
      </c>
      <c r="J786" t="s">
        <v>12073</v>
      </c>
      <c r="K786" s="1">
        <v>45310</v>
      </c>
      <c r="L786">
        <v>4798</v>
      </c>
      <c r="M786" t="s">
        <v>42</v>
      </c>
      <c r="N786" t="str">
        <f t="shared" si="12"/>
        <v>Senior</v>
      </c>
    </row>
    <row r="787" spans="1:14">
      <c r="A787" t="s">
        <v>13468</v>
      </c>
      <c r="B787" t="s">
        <v>13469</v>
      </c>
      <c r="C787" t="s">
        <v>15</v>
      </c>
      <c r="D787">
        <v>64</v>
      </c>
      <c r="E787" t="s">
        <v>16</v>
      </c>
      <c r="F787" s="1">
        <v>45208</v>
      </c>
      <c r="G787" s="1">
        <v>45574</v>
      </c>
      <c r="H787">
        <v>169</v>
      </c>
      <c r="I787">
        <v>13055</v>
      </c>
      <c r="J787" t="s">
        <v>13469</v>
      </c>
      <c r="K787" s="1">
        <v>45310</v>
      </c>
      <c r="L787">
        <v>4294</v>
      </c>
      <c r="M787" t="s">
        <v>17</v>
      </c>
      <c r="N787" t="str">
        <f t="shared" si="12"/>
        <v>Senior</v>
      </c>
    </row>
    <row r="788" spans="1:14">
      <c r="A788" t="s">
        <v>16204</v>
      </c>
      <c r="B788" t="s">
        <v>16205</v>
      </c>
      <c r="C788" t="s">
        <v>15</v>
      </c>
      <c r="D788">
        <v>74</v>
      </c>
      <c r="E788" t="s">
        <v>33</v>
      </c>
      <c r="F788" s="1">
        <v>45208</v>
      </c>
      <c r="G788" s="1">
        <v>45574</v>
      </c>
      <c r="H788">
        <v>154</v>
      </c>
      <c r="I788">
        <v>42319</v>
      </c>
      <c r="J788" t="s">
        <v>16205</v>
      </c>
      <c r="K788" s="1">
        <v>45310</v>
      </c>
      <c r="L788">
        <v>5195</v>
      </c>
      <c r="M788" t="s">
        <v>42</v>
      </c>
      <c r="N788" t="str">
        <f t="shared" si="12"/>
        <v>Senior</v>
      </c>
    </row>
    <row r="789" spans="1:14">
      <c r="A789" t="s">
        <v>16708</v>
      </c>
      <c r="B789" t="s">
        <v>16709</v>
      </c>
      <c r="C789" t="s">
        <v>15</v>
      </c>
      <c r="D789">
        <v>76</v>
      </c>
      <c r="E789" t="s">
        <v>21</v>
      </c>
      <c r="F789" s="1">
        <v>45256</v>
      </c>
      <c r="G789" s="1">
        <v>45622</v>
      </c>
      <c r="H789">
        <v>318</v>
      </c>
      <c r="I789">
        <v>78592</v>
      </c>
      <c r="J789" t="s">
        <v>16709</v>
      </c>
      <c r="K789" s="1">
        <v>45310</v>
      </c>
      <c r="L789">
        <v>534</v>
      </c>
      <c r="M789" t="s">
        <v>17</v>
      </c>
      <c r="N789" t="str">
        <f t="shared" si="12"/>
        <v>Senior</v>
      </c>
    </row>
    <row r="790" spans="1:14">
      <c r="A790" t="s">
        <v>17002</v>
      </c>
      <c r="B790" t="s">
        <v>17003</v>
      </c>
      <c r="C790" t="s">
        <v>20</v>
      </c>
      <c r="D790">
        <v>77</v>
      </c>
      <c r="E790" t="s">
        <v>71</v>
      </c>
      <c r="F790" s="1">
        <v>45259</v>
      </c>
      <c r="G790" s="1">
        <v>45625</v>
      </c>
      <c r="H790">
        <v>1048</v>
      </c>
      <c r="I790">
        <v>65197</v>
      </c>
      <c r="J790" t="s">
        <v>17003</v>
      </c>
      <c r="K790" s="1">
        <v>45310</v>
      </c>
      <c r="L790">
        <v>5279</v>
      </c>
      <c r="M790" t="s">
        <v>42</v>
      </c>
      <c r="N790" t="str">
        <f t="shared" si="12"/>
        <v>Senior</v>
      </c>
    </row>
    <row r="791" spans="1:14">
      <c r="A791" t="s">
        <v>17354</v>
      </c>
      <c r="B791" t="s">
        <v>17355</v>
      </c>
      <c r="C791" t="s">
        <v>15</v>
      </c>
      <c r="D791">
        <v>78</v>
      </c>
      <c r="E791" t="s">
        <v>33</v>
      </c>
      <c r="F791" s="1">
        <v>45167</v>
      </c>
      <c r="G791" s="1">
        <v>45533</v>
      </c>
      <c r="H791">
        <v>627</v>
      </c>
      <c r="I791">
        <v>32794</v>
      </c>
      <c r="J791" t="s">
        <v>17355</v>
      </c>
      <c r="K791" s="1">
        <v>45310</v>
      </c>
      <c r="L791">
        <v>1490</v>
      </c>
      <c r="M791" t="s">
        <v>42</v>
      </c>
      <c r="N791" t="str">
        <f t="shared" si="12"/>
        <v>Senior</v>
      </c>
    </row>
    <row r="792" spans="1:14">
      <c r="A792" t="s">
        <v>3670</v>
      </c>
      <c r="B792" t="s">
        <v>3671</v>
      </c>
      <c r="C792" t="s">
        <v>20</v>
      </c>
      <c r="D792">
        <v>30</v>
      </c>
      <c r="E792" t="s">
        <v>16</v>
      </c>
      <c r="F792" s="1">
        <v>45270</v>
      </c>
      <c r="G792" s="1">
        <v>45636</v>
      </c>
      <c r="H792">
        <v>311</v>
      </c>
      <c r="I792">
        <v>101565</v>
      </c>
      <c r="J792" t="s">
        <v>3671</v>
      </c>
      <c r="K792" s="1">
        <v>45311</v>
      </c>
      <c r="L792">
        <v>5410</v>
      </c>
      <c r="M792" t="s">
        <v>17</v>
      </c>
      <c r="N792" t="str">
        <f t="shared" si="12"/>
        <v>Adult</v>
      </c>
    </row>
    <row r="793" spans="1:14">
      <c r="A793" t="s">
        <v>8932</v>
      </c>
      <c r="B793" t="s">
        <v>8933</v>
      </c>
      <c r="C793" t="s">
        <v>20</v>
      </c>
      <c r="D793">
        <v>48</v>
      </c>
      <c r="E793" t="s">
        <v>16</v>
      </c>
      <c r="F793" s="1">
        <v>45246</v>
      </c>
      <c r="G793" s="1">
        <v>45612</v>
      </c>
      <c r="H793">
        <v>392</v>
      </c>
      <c r="I793">
        <v>88768</v>
      </c>
      <c r="J793" t="s">
        <v>8933</v>
      </c>
      <c r="K793" s="1">
        <v>45311</v>
      </c>
      <c r="L793">
        <v>1404</v>
      </c>
      <c r="M793" t="s">
        <v>42</v>
      </c>
      <c r="N793" t="str">
        <f t="shared" si="12"/>
        <v>Middle Age</v>
      </c>
    </row>
    <row r="794" spans="1:14">
      <c r="A794" t="s">
        <v>10598</v>
      </c>
      <c r="B794" t="s">
        <v>10599</v>
      </c>
      <c r="C794" t="s">
        <v>20</v>
      </c>
      <c r="D794">
        <v>54</v>
      </c>
      <c r="E794" t="s">
        <v>33</v>
      </c>
      <c r="F794" s="1">
        <v>45193</v>
      </c>
      <c r="G794" s="1">
        <v>45559</v>
      </c>
      <c r="H794">
        <v>976</v>
      </c>
      <c r="I794">
        <v>77493</v>
      </c>
      <c r="J794" t="s">
        <v>10599</v>
      </c>
      <c r="K794" s="1">
        <v>45311</v>
      </c>
      <c r="L794">
        <v>2544</v>
      </c>
      <c r="M794" t="s">
        <v>42</v>
      </c>
      <c r="N794" t="str">
        <f t="shared" si="12"/>
        <v>Middle Age</v>
      </c>
    </row>
    <row r="795" spans="1:14">
      <c r="A795" t="s">
        <v>17616</v>
      </c>
      <c r="B795" t="s">
        <v>17617</v>
      </c>
      <c r="C795" t="s">
        <v>20</v>
      </c>
      <c r="D795">
        <v>79</v>
      </c>
      <c r="E795" t="s">
        <v>21</v>
      </c>
      <c r="F795" s="1">
        <v>45170</v>
      </c>
      <c r="G795" s="1">
        <v>45536</v>
      </c>
      <c r="H795">
        <v>580</v>
      </c>
      <c r="I795">
        <v>92864</v>
      </c>
      <c r="J795" t="s">
        <v>17617</v>
      </c>
      <c r="K795" s="1">
        <v>45311</v>
      </c>
      <c r="L795">
        <v>976</v>
      </c>
      <c r="M795" t="s">
        <v>17</v>
      </c>
      <c r="N795" t="str">
        <f t="shared" si="12"/>
        <v>Senior</v>
      </c>
    </row>
    <row r="796" spans="1:14">
      <c r="A796" t="s">
        <v>19620</v>
      </c>
      <c r="B796" t="s">
        <v>19621</v>
      </c>
      <c r="C796" t="s">
        <v>15</v>
      </c>
      <c r="D796">
        <v>86</v>
      </c>
      <c r="E796" t="s">
        <v>21</v>
      </c>
      <c r="F796" s="1">
        <v>45299</v>
      </c>
      <c r="G796" s="1">
        <v>45665</v>
      </c>
      <c r="H796">
        <v>589</v>
      </c>
      <c r="I796">
        <v>52639</v>
      </c>
      <c r="J796" t="s">
        <v>19621</v>
      </c>
      <c r="K796" s="1">
        <v>45311</v>
      </c>
      <c r="L796">
        <v>4732</v>
      </c>
      <c r="M796" t="s">
        <v>42</v>
      </c>
      <c r="N796" t="str">
        <f t="shared" si="12"/>
        <v>Senior</v>
      </c>
    </row>
    <row r="797" spans="1:14">
      <c r="A797" t="s">
        <v>804</v>
      </c>
      <c r="B797" t="s">
        <v>805</v>
      </c>
      <c r="C797" t="s">
        <v>15</v>
      </c>
      <c r="D797">
        <v>20</v>
      </c>
      <c r="E797" t="s">
        <v>28</v>
      </c>
      <c r="F797" s="1">
        <v>45277</v>
      </c>
      <c r="G797" s="1">
        <v>45643</v>
      </c>
      <c r="H797">
        <v>591</v>
      </c>
      <c r="I797">
        <v>31057</v>
      </c>
      <c r="J797" t="s">
        <v>805</v>
      </c>
      <c r="K797" s="1">
        <v>45312</v>
      </c>
      <c r="L797">
        <v>1367</v>
      </c>
      <c r="M797" t="s">
        <v>42</v>
      </c>
      <c r="N797" t="str">
        <f t="shared" si="12"/>
        <v>Young Adult</v>
      </c>
    </row>
    <row r="798" spans="1:14">
      <c r="A798" t="s">
        <v>3470</v>
      </c>
      <c r="B798" t="s">
        <v>3471</v>
      </c>
      <c r="C798" t="s">
        <v>20</v>
      </c>
      <c r="D798">
        <v>29</v>
      </c>
      <c r="E798" t="s">
        <v>21</v>
      </c>
      <c r="F798" s="1">
        <v>45197</v>
      </c>
      <c r="G798" s="1">
        <v>45563</v>
      </c>
      <c r="H798">
        <v>393</v>
      </c>
      <c r="I798">
        <v>45473</v>
      </c>
      <c r="J798" t="s">
        <v>3471</v>
      </c>
      <c r="K798" s="1">
        <v>45312</v>
      </c>
      <c r="L798">
        <v>4700</v>
      </c>
      <c r="M798" t="s">
        <v>42</v>
      </c>
      <c r="N798" t="str">
        <f t="shared" si="12"/>
        <v>Adult</v>
      </c>
    </row>
    <row r="799" spans="1:14">
      <c r="A799" t="s">
        <v>5384</v>
      </c>
      <c r="B799" t="s">
        <v>5385</v>
      </c>
      <c r="C799" t="s">
        <v>15</v>
      </c>
      <c r="D799">
        <v>36</v>
      </c>
      <c r="E799" t="s">
        <v>33</v>
      </c>
      <c r="F799" s="1">
        <v>45292</v>
      </c>
      <c r="G799" s="1">
        <v>45658</v>
      </c>
      <c r="H799">
        <v>337</v>
      </c>
      <c r="I799">
        <v>22189</v>
      </c>
      <c r="J799" t="s">
        <v>5385</v>
      </c>
      <c r="K799" s="1">
        <v>45312</v>
      </c>
      <c r="L799">
        <v>3614</v>
      </c>
      <c r="M799" t="s">
        <v>42</v>
      </c>
      <c r="N799" t="str">
        <f t="shared" si="12"/>
        <v>Middle Age</v>
      </c>
    </row>
    <row r="800" spans="1:14">
      <c r="A800" t="s">
        <v>8024</v>
      </c>
      <c r="B800" t="s">
        <v>8025</v>
      </c>
      <c r="C800" t="s">
        <v>20</v>
      </c>
      <c r="D800">
        <v>45</v>
      </c>
      <c r="E800" t="s">
        <v>28</v>
      </c>
      <c r="F800" s="1">
        <v>45273</v>
      </c>
      <c r="G800" s="1">
        <v>45639</v>
      </c>
      <c r="H800">
        <v>712</v>
      </c>
      <c r="I800">
        <v>73341</v>
      </c>
      <c r="J800" t="s">
        <v>8025</v>
      </c>
      <c r="K800" s="1">
        <v>45312</v>
      </c>
      <c r="L800">
        <v>2296</v>
      </c>
      <c r="M800" t="s">
        <v>17</v>
      </c>
      <c r="N800" t="str">
        <f t="shared" si="12"/>
        <v>Middle Age</v>
      </c>
    </row>
    <row r="801" spans="1:14">
      <c r="A801" t="s">
        <v>8096</v>
      </c>
      <c r="B801" t="s">
        <v>8097</v>
      </c>
      <c r="C801" t="s">
        <v>20</v>
      </c>
      <c r="D801">
        <v>45</v>
      </c>
      <c r="E801" t="s">
        <v>21</v>
      </c>
      <c r="F801" s="1">
        <v>45182</v>
      </c>
      <c r="G801" s="1">
        <v>45548</v>
      </c>
      <c r="H801">
        <v>810</v>
      </c>
      <c r="I801">
        <v>20135</v>
      </c>
      <c r="J801" t="s">
        <v>8097</v>
      </c>
      <c r="K801" s="1">
        <v>45312</v>
      </c>
      <c r="L801">
        <v>3361</v>
      </c>
      <c r="M801" t="s">
        <v>42</v>
      </c>
      <c r="N801" t="str">
        <f t="shared" si="12"/>
        <v>Middle Age</v>
      </c>
    </row>
    <row r="802" spans="1:14">
      <c r="A802" t="s">
        <v>10570</v>
      </c>
      <c r="B802" t="s">
        <v>10571</v>
      </c>
      <c r="C802" t="s">
        <v>20</v>
      </c>
      <c r="D802">
        <v>54</v>
      </c>
      <c r="E802" t="s">
        <v>21</v>
      </c>
      <c r="F802" s="1">
        <v>45232</v>
      </c>
      <c r="G802" s="1">
        <v>45598</v>
      </c>
      <c r="H802">
        <v>1032</v>
      </c>
      <c r="I802">
        <v>78520</v>
      </c>
      <c r="J802" t="s">
        <v>10571</v>
      </c>
      <c r="K802" s="1">
        <v>45312</v>
      </c>
      <c r="L802">
        <v>1841</v>
      </c>
      <c r="M802" t="s">
        <v>42</v>
      </c>
      <c r="N802" t="str">
        <f t="shared" si="12"/>
        <v>Middle Age</v>
      </c>
    </row>
    <row r="803" spans="1:14">
      <c r="A803" t="s">
        <v>11458</v>
      </c>
      <c r="B803" t="s">
        <v>11459</v>
      </c>
      <c r="C803" t="s">
        <v>20</v>
      </c>
      <c r="D803">
        <v>57</v>
      </c>
      <c r="E803" t="s">
        <v>21</v>
      </c>
      <c r="F803" s="1">
        <v>45157</v>
      </c>
      <c r="G803" s="1">
        <v>45523</v>
      </c>
      <c r="H803">
        <v>810</v>
      </c>
      <c r="I803">
        <v>42062</v>
      </c>
      <c r="J803" t="s">
        <v>11459</v>
      </c>
      <c r="K803" s="1">
        <v>45312</v>
      </c>
      <c r="L803">
        <v>3088</v>
      </c>
      <c r="M803" t="s">
        <v>17</v>
      </c>
      <c r="N803" t="str">
        <f t="shared" si="12"/>
        <v>Senior</v>
      </c>
    </row>
    <row r="804" spans="1:14">
      <c r="A804" t="s">
        <v>14320</v>
      </c>
      <c r="B804" t="s">
        <v>14321</v>
      </c>
      <c r="C804" t="s">
        <v>15</v>
      </c>
      <c r="D804">
        <v>67</v>
      </c>
      <c r="E804" t="s">
        <v>21</v>
      </c>
      <c r="F804" s="1">
        <v>45147</v>
      </c>
      <c r="G804" s="1">
        <v>45513</v>
      </c>
      <c r="H804">
        <v>125</v>
      </c>
      <c r="I804">
        <v>78442</v>
      </c>
      <c r="J804" t="s">
        <v>14321</v>
      </c>
      <c r="K804" s="1">
        <v>45312</v>
      </c>
      <c r="L804">
        <v>4922</v>
      </c>
      <c r="M804" t="s">
        <v>42</v>
      </c>
      <c r="N804" t="str">
        <f t="shared" si="12"/>
        <v>Senior</v>
      </c>
    </row>
    <row r="805" spans="1:14">
      <c r="A805" t="s">
        <v>15366</v>
      </c>
      <c r="B805" t="s">
        <v>15367</v>
      </c>
      <c r="C805" t="s">
        <v>20</v>
      </c>
      <c r="D805">
        <v>71</v>
      </c>
      <c r="E805" t="s">
        <v>21</v>
      </c>
      <c r="F805" s="1">
        <v>45233</v>
      </c>
      <c r="G805" s="1">
        <v>45599</v>
      </c>
      <c r="H805">
        <v>1099</v>
      </c>
      <c r="I805">
        <v>69797</v>
      </c>
      <c r="J805" t="s">
        <v>15367</v>
      </c>
      <c r="K805" s="1">
        <v>45312</v>
      </c>
      <c r="L805">
        <v>2628</v>
      </c>
      <c r="M805" t="s">
        <v>42</v>
      </c>
      <c r="N805" t="str">
        <f t="shared" si="12"/>
        <v>Senior</v>
      </c>
    </row>
    <row r="806" spans="1:14">
      <c r="A806" t="s">
        <v>16146</v>
      </c>
      <c r="B806" t="s">
        <v>16147</v>
      </c>
      <c r="C806" t="s">
        <v>20</v>
      </c>
      <c r="D806">
        <v>74</v>
      </c>
      <c r="E806" t="s">
        <v>21</v>
      </c>
      <c r="F806" s="1">
        <v>45265</v>
      </c>
      <c r="G806" s="1">
        <v>45631</v>
      </c>
      <c r="H806">
        <v>605</v>
      </c>
      <c r="I806">
        <v>67985</v>
      </c>
      <c r="J806" t="s">
        <v>16147</v>
      </c>
      <c r="K806" s="1">
        <v>45312</v>
      </c>
      <c r="L806">
        <v>2371</v>
      </c>
      <c r="M806" t="s">
        <v>17</v>
      </c>
      <c r="N806" t="str">
        <f t="shared" si="12"/>
        <v>Senior</v>
      </c>
    </row>
    <row r="807" spans="1:14">
      <c r="A807" t="s">
        <v>1166</v>
      </c>
      <c r="B807" t="s">
        <v>1167</v>
      </c>
      <c r="C807" t="s">
        <v>15</v>
      </c>
      <c r="D807">
        <v>21</v>
      </c>
      <c r="E807" t="s">
        <v>33</v>
      </c>
      <c r="F807" s="1">
        <v>45151</v>
      </c>
      <c r="G807" s="1">
        <v>45517</v>
      </c>
      <c r="H807">
        <v>114</v>
      </c>
      <c r="I807">
        <v>48483</v>
      </c>
      <c r="J807" t="s">
        <v>1167</v>
      </c>
      <c r="K807" s="1">
        <v>45313</v>
      </c>
      <c r="L807">
        <v>4596</v>
      </c>
      <c r="M807" t="s">
        <v>17</v>
      </c>
      <c r="N807" t="str">
        <f t="shared" si="12"/>
        <v>Young Adult</v>
      </c>
    </row>
    <row r="808" spans="1:14">
      <c r="A808" t="s">
        <v>3188</v>
      </c>
      <c r="B808" t="s">
        <v>3189</v>
      </c>
      <c r="C808" t="s">
        <v>20</v>
      </c>
      <c r="D808">
        <v>28</v>
      </c>
      <c r="E808" t="s">
        <v>33</v>
      </c>
      <c r="F808" s="1">
        <v>45190</v>
      </c>
      <c r="G808" s="1">
        <v>45556</v>
      </c>
      <c r="H808">
        <v>784</v>
      </c>
      <c r="I808">
        <v>70929</v>
      </c>
      <c r="J808" t="s">
        <v>3189</v>
      </c>
      <c r="K808" s="1">
        <v>45313</v>
      </c>
      <c r="L808">
        <v>1664</v>
      </c>
      <c r="M808" t="s">
        <v>17</v>
      </c>
      <c r="N808" t="str">
        <f t="shared" si="12"/>
        <v>Adult</v>
      </c>
    </row>
    <row r="809" spans="1:14">
      <c r="A809" t="s">
        <v>3466</v>
      </c>
      <c r="B809" t="s">
        <v>3467</v>
      </c>
      <c r="C809" t="s">
        <v>20</v>
      </c>
      <c r="D809">
        <v>29</v>
      </c>
      <c r="E809" t="s">
        <v>21</v>
      </c>
      <c r="F809" s="1">
        <v>45203</v>
      </c>
      <c r="G809" s="1">
        <v>45569</v>
      </c>
      <c r="H809">
        <v>468</v>
      </c>
      <c r="I809">
        <v>75145</v>
      </c>
      <c r="J809" t="s">
        <v>3467</v>
      </c>
      <c r="K809" s="1">
        <v>45313</v>
      </c>
      <c r="L809">
        <v>4663</v>
      </c>
      <c r="M809" t="s">
        <v>17</v>
      </c>
      <c r="N809" t="str">
        <f t="shared" si="12"/>
        <v>Adult</v>
      </c>
    </row>
    <row r="810" spans="1:14">
      <c r="A810" t="s">
        <v>3468</v>
      </c>
      <c r="B810" t="s">
        <v>3469</v>
      </c>
      <c r="C810" t="s">
        <v>20</v>
      </c>
      <c r="D810">
        <v>29</v>
      </c>
      <c r="E810" t="s">
        <v>16</v>
      </c>
      <c r="F810" s="1">
        <v>45202</v>
      </c>
      <c r="G810" s="1">
        <v>45568</v>
      </c>
      <c r="H810">
        <v>116</v>
      </c>
      <c r="I810">
        <v>20842</v>
      </c>
      <c r="J810" t="s">
        <v>3469</v>
      </c>
      <c r="K810" s="1">
        <v>45313</v>
      </c>
      <c r="L810">
        <v>2315</v>
      </c>
      <c r="M810" t="s">
        <v>17</v>
      </c>
      <c r="N810" t="str">
        <f t="shared" si="12"/>
        <v>Adult</v>
      </c>
    </row>
    <row r="811" spans="1:14">
      <c r="A811" t="s">
        <v>3928</v>
      </c>
      <c r="B811" t="s">
        <v>3929</v>
      </c>
      <c r="C811" t="s">
        <v>20</v>
      </c>
      <c r="D811">
        <v>31</v>
      </c>
      <c r="E811" t="s">
        <v>21</v>
      </c>
      <c r="F811" s="1">
        <v>45279</v>
      </c>
      <c r="G811" s="1">
        <v>45645</v>
      </c>
      <c r="H811">
        <v>835</v>
      </c>
      <c r="I811">
        <v>78320</v>
      </c>
      <c r="J811" t="s">
        <v>3929</v>
      </c>
      <c r="K811" s="1">
        <v>45313</v>
      </c>
      <c r="L811">
        <v>5019</v>
      </c>
      <c r="M811" t="s">
        <v>42</v>
      </c>
      <c r="N811" t="str">
        <f t="shared" si="12"/>
        <v>Adult</v>
      </c>
    </row>
    <row r="812" spans="1:14">
      <c r="A812" t="s">
        <v>4774</v>
      </c>
      <c r="B812" t="s">
        <v>4775</v>
      </c>
      <c r="C812" t="s">
        <v>15</v>
      </c>
      <c r="D812">
        <v>34</v>
      </c>
      <c r="E812" t="s">
        <v>21</v>
      </c>
      <c r="F812" s="1">
        <v>45269</v>
      </c>
      <c r="G812" s="1">
        <v>45635</v>
      </c>
      <c r="H812">
        <v>917</v>
      </c>
      <c r="I812">
        <v>72972</v>
      </c>
      <c r="J812" t="s">
        <v>4775</v>
      </c>
      <c r="K812" s="1">
        <v>45313</v>
      </c>
      <c r="L812">
        <v>1135</v>
      </c>
      <c r="M812" t="s">
        <v>17</v>
      </c>
      <c r="N812" t="str">
        <f t="shared" si="12"/>
        <v>Adult</v>
      </c>
    </row>
    <row r="813" spans="1:14">
      <c r="A813" t="s">
        <v>8004</v>
      </c>
      <c r="B813" t="s">
        <v>8005</v>
      </c>
      <c r="C813" t="s">
        <v>20</v>
      </c>
      <c r="D813">
        <v>45</v>
      </c>
      <c r="E813" t="s">
        <v>28</v>
      </c>
      <c r="F813" s="1">
        <v>45298</v>
      </c>
      <c r="G813" s="1">
        <v>45664</v>
      </c>
      <c r="H813">
        <v>960</v>
      </c>
      <c r="I813">
        <v>31774</v>
      </c>
      <c r="J813" t="s">
        <v>8005</v>
      </c>
      <c r="K813" s="1">
        <v>45313</v>
      </c>
      <c r="L813">
        <v>3737</v>
      </c>
      <c r="M813" t="s">
        <v>42</v>
      </c>
      <c r="N813" t="str">
        <f t="shared" si="12"/>
        <v>Middle Age</v>
      </c>
    </row>
    <row r="814" spans="1:14">
      <c r="A814" t="s">
        <v>8338</v>
      </c>
      <c r="B814" t="s">
        <v>8339</v>
      </c>
      <c r="C814" t="s">
        <v>20</v>
      </c>
      <c r="D814">
        <v>46</v>
      </c>
      <c r="E814" t="s">
        <v>21</v>
      </c>
      <c r="F814" s="1">
        <v>45238</v>
      </c>
      <c r="G814" s="1">
        <v>45604</v>
      </c>
      <c r="H814">
        <v>838</v>
      </c>
      <c r="I814">
        <v>78413</v>
      </c>
      <c r="J814" t="s">
        <v>8339</v>
      </c>
      <c r="K814" s="1">
        <v>45313</v>
      </c>
      <c r="L814">
        <v>3184</v>
      </c>
      <c r="M814" t="s">
        <v>17</v>
      </c>
      <c r="N814" t="str">
        <f t="shared" si="12"/>
        <v>Middle Age</v>
      </c>
    </row>
    <row r="815" spans="1:14">
      <c r="A815" t="s">
        <v>10030</v>
      </c>
      <c r="B815" t="s">
        <v>10031</v>
      </c>
      <c r="C815" t="s">
        <v>20</v>
      </c>
      <c r="D815">
        <v>52</v>
      </c>
      <c r="E815" t="s">
        <v>33</v>
      </c>
      <c r="F815" s="1">
        <v>45284</v>
      </c>
      <c r="G815" s="1">
        <v>45650</v>
      </c>
      <c r="H815">
        <v>420</v>
      </c>
      <c r="I815">
        <v>47878</v>
      </c>
      <c r="J815" t="s">
        <v>10031</v>
      </c>
      <c r="K815" s="1">
        <v>45313</v>
      </c>
      <c r="L815">
        <v>4455</v>
      </c>
      <c r="M815" t="s">
        <v>42</v>
      </c>
      <c r="N815" t="str">
        <f t="shared" si="12"/>
        <v>Middle Age</v>
      </c>
    </row>
    <row r="816" spans="1:14">
      <c r="A816" t="s">
        <v>11760</v>
      </c>
      <c r="B816" t="s">
        <v>11761</v>
      </c>
      <c r="C816" t="s">
        <v>15</v>
      </c>
      <c r="D816">
        <v>58</v>
      </c>
      <c r="E816" t="s">
        <v>21</v>
      </c>
      <c r="F816" s="1">
        <v>45149</v>
      </c>
      <c r="G816" s="1">
        <v>45515</v>
      </c>
      <c r="H816">
        <v>483</v>
      </c>
      <c r="I816">
        <v>72809</v>
      </c>
      <c r="J816" t="s">
        <v>11761</v>
      </c>
      <c r="K816" s="1">
        <v>45313</v>
      </c>
      <c r="L816">
        <v>986</v>
      </c>
      <c r="M816" t="s">
        <v>17</v>
      </c>
      <c r="N816" t="str">
        <f t="shared" si="12"/>
        <v>Senior</v>
      </c>
    </row>
    <row r="817" spans="1:14">
      <c r="A817" t="s">
        <v>11926</v>
      </c>
      <c r="B817" t="s">
        <v>11927</v>
      </c>
      <c r="C817" t="s">
        <v>20</v>
      </c>
      <c r="D817">
        <v>59</v>
      </c>
      <c r="E817" t="s">
        <v>21</v>
      </c>
      <c r="F817" s="1">
        <v>45308</v>
      </c>
      <c r="G817" s="1">
        <v>45674</v>
      </c>
      <c r="H817">
        <v>367</v>
      </c>
      <c r="I817">
        <v>48263</v>
      </c>
      <c r="J817" t="s">
        <v>11927</v>
      </c>
      <c r="K817" s="1">
        <v>45313</v>
      </c>
      <c r="L817">
        <v>5378</v>
      </c>
      <c r="M817" t="s">
        <v>42</v>
      </c>
      <c r="N817" t="str">
        <f t="shared" si="12"/>
        <v>Senior</v>
      </c>
    </row>
    <row r="818" spans="1:14">
      <c r="A818" t="s">
        <v>14328</v>
      </c>
      <c r="B818" t="s">
        <v>14329</v>
      </c>
      <c r="C818" t="s">
        <v>15</v>
      </c>
      <c r="D818">
        <v>67</v>
      </c>
      <c r="E818" t="s">
        <v>33</v>
      </c>
      <c r="F818" s="1">
        <v>45129</v>
      </c>
      <c r="G818" s="1">
        <v>45495</v>
      </c>
      <c r="H818">
        <v>264</v>
      </c>
      <c r="I818">
        <v>12478</v>
      </c>
      <c r="J818" t="s">
        <v>14329</v>
      </c>
      <c r="K818" s="1">
        <v>45313</v>
      </c>
      <c r="L818">
        <v>3084</v>
      </c>
      <c r="M818" t="s">
        <v>42</v>
      </c>
      <c r="N818" t="str">
        <f t="shared" si="12"/>
        <v>Senior</v>
      </c>
    </row>
    <row r="819" spans="1:14">
      <c r="A819" t="s">
        <v>15678</v>
      </c>
      <c r="B819" t="s">
        <v>15679</v>
      </c>
      <c r="C819" t="s">
        <v>15</v>
      </c>
      <c r="D819">
        <v>72</v>
      </c>
      <c r="E819" t="s">
        <v>21</v>
      </c>
      <c r="F819" s="1">
        <v>45161</v>
      </c>
      <c r="G819" s="1">
        <v>45527</v>
      </c>
      <c r="H819">
        <v>842</v>
      </c>
      <c r="I819">
        <v>74984</v>
      </c>
      <c r="J819" t="s">
        <v>15679</v>
      </c>
      <c r="K819" s="1">
        <v>45313</v>
      </c>
      <c r="L819">
        <v>803</v>
      </c>
      <c r="M819" t="s">
        <v>42</v>
      </c>
      <c r="N819" t="str">
        <f t="shared" si="12"/>
        <v>Senior</v>
      </c>
    </row>
    <row r="820" spans="1:14">
      <c r="A820" t="s">
        <v>15690</v>
      </c>
      <c r="B820" t="s">
        <v>15691</v>
      </c>
      <c r="C820" t="s">
        <v>15</v>
      </c>
      <c r="D820">
        <v>72</v>
      </c>
      <c r="E820" t="s">
        <v>16</v>
      </c>
      <c r="F820" s="1">
        <v>45144</v>
      </c>
      <c r="G820" s="1">
        <v>45510</v>
      </c>
      <c r="H820">
        <v>545</v>
      </c>
      <c r="I820">
        <v>86850</v>
      </c>
      <c r="J820" t="s">
        <v>15691</v>
      </c>
      <c r="K820" s="1">
        <v>45313</v>
      </c>
      <c r="L820">
        <v>4480</v>
      </c>
      <c r="M820" t="s">
        <v>42</v>
      </c>
      <c r="N820" t="str">
        <f t="shared" si="12"/>
        <v>Senior</v>
      </c>
    </row>
    <row r="821" spans="1:14">
      <c r="A821" t="s">
        <v>15992</v>
      </c>
      <c r="B821" t="s">
        <v>15993</v>
      </c>
      <c r="C821" t="s">
        <v>20</v>
      </c>
      <c r="D821">
        <v>73</v>
      </c>
      <c r="E821" t="s">
        <v>16</v>
      </c>
      <c r="F821" s="1">
        <v>45139</v>
      </c>
      <c r="G821" s="1">
        <v>45505</v>
      </c>
      <c r="H821">
        <v>112</v>
      </c>
      <c r="I821">
        <v>81393</v>
      </c>
      <c r="J821" t="s">
        <v>15993</v>
      </c>
      <c r="K821" s="1">
        <v>45313</v>
      </c>
      <c r="L821">
        <v>5176</v>
      </c>
      <c r="M821" t="s">
        <v>42</v>
      </c>
      <c r="N821" t="str">
        <f t="shared" si="12"/>
        <v>Senior</v>
      </c>
    </row>
    <row r="822" spans="1:14">
      <c r="A822" t="s">
        <v>16812</v>
      </c>
      <c r="B822" t="s">
        <v>16813</v>
      </c>
      <c r="C822" t="s">
        <v>15</v>
      </c>
      <c r="D822">
        <v>76</v>
      </c>
      <c r="E822" t="s">
        <v>21</v>
      </c>
      <c r="F822" s="1">
        <v>45133</v>
      </c>
      <c r="G822" s="1">
        <v>45499</v>
      </c>
      <c r="H822">
        <v>784</v>
      </c>
      <c r="I822">
        <v>51327</v>
      </c>
      <c r="J822" t="s">
        <v>16813</v>
      </c>
      <c r="K822" s="1">
        <v>45313</v>
      </c>
      <c r="L822">
        <v>3511</v>
      </c>
      <c r="M822" t="s">
        <v>42</v>
      </c>
      <c r="N822" t="str">
        <f t="shared" si="12"/>
        <v>Senior</v>
      </c>
    </row>
    <row r="823" spans="1:14">
      <c r="A823" t="s">
        <v>17630</v>
      </c>
      <c r="B823" t="s">
        <v>17631</v>
      </c>
      <c r="C823" t="s">
        <v>20</v>
      </c>
      <c r="D823">
        <v>79</v>
      </c>
      <c r="E823" t="s">
        <v>16</v>
      </c>
      <c r="F823" s="1">
        <v>45160</v>
      </c>
      <c r="G823" s="1">
        <v>45526</v>
      </c>
      <c r="H823">
        <v>891</v>
      </c>
      <c r="I823">
        <v>66045</v>
      </c>
      <c r="J823" t="s">
        <v>17631</v>
      </c>
      <c r="K823" s="1">
        <v>45313</v>
      </c>
      <c r="L823">
        <v>5148</v>
      </c>
      <c r="M823" t="s">
        <v>17</v>
      </c>
      <c r="N823" t="str">
        <f t="shared" si="12"/>
        <v>Senior</v>
      </c>
    </row>
    <row r="824" spans="1:14">
      <c r="A824" t="s">
        <v>17878</v>
      </c>
      <c r="B824" t="s">
        <v>17879</v>
      </c>
      <c r="C824" t="s">
        <v>15</v>
      </c>
      <c r="D824">
        <v>80</v>
      </c>
      <c r="E824" t="s">
        <v>21</v>
      </c>
      <c r="F824" s="1">
        <v>45231</v>
      </c>
      <c r="G824" s="1">
        <v>45597</v>
      </c>
      <c r="H824">
        <v>630</v>
      </c>
      <c r="I824">
        <v>29287</v>
      </c>
      <c r="J824" t="s">
        <v>17879</v>
      </c>
      <c r="K824" s="1">
        <v>45313</v>
      </c>
      <c r="L824">
        <v>4746</v>
      </c>
      <c r="M824" t="s">
        <v>17</v>
      </c>
      <c r="N824" t="str">
        <f t="shared" si="12"/>
        <v>Senior</v>
      </c>
    </row>
    <row r="825" spans="1:14">
      <c r="A825" t="s">
        <v>19424</v>
      </c>
      <c r="B825" t="s">
        <v>19425</v>
      </c>
      <c r="C825" t="s">
        <v>20</v>
      </c>
      <c r="D825">
        <v>85</v>
      </c>
      <c r="E825" t="s">
        <v>16</v>
      </c>
      <c r="F825" s="1">
        <v>45197</v>
      </c>
      <c r="G825" s="1">
        <v>45563</v>
      </c>
      <c r="H825">
        <v>995</v>
      </c>
      <c r="I825">
        <v>88686</v>
      </c>
      <c r="J825" t="s">
        <v>19425</v>
      </c>
      <c r="K825" s="1">
        <v>45313</v>
      </c>
      <c r="L825">
        <v>3430</v>
      </c>
      <c r="M825" t="s">
        <v>17</v>
      </c>
      <c r="N825" t="str">
        <f t="shared" si="12"/>
        <v>Senior</v>
      </c>
    </row>
    <row r="826" spans="1:14">
      <c r="A826" t="s">
        <v>176</v>
      </c>
      <c r="B826" t="s">
        <v>177</v>
      </c>
      <c r="C826" t="s">
        <v>15</v>
      </c>
      <c r="D826">
        <v>18</v>
      </c>
      <c r="E826" t="s">
        <v>33</v>
      </c>
      <c r="F826" s="1">
        <v>45302</v>
      </c>
      <c r="G826" s="1">
        <v>45668</v>
      </c>
      <c r="H826">
        <v>847</v>
      </c>
      <c r="I826">
        <v>33266</v>
      </c>
      <c r="J826" t="s">
        <v>177</v>
      </c>
      <c r="K826" s="1">
        <v>45314</v>
      </c>
      <c r="L826">
        <v>2695</v>
      </c>
      <c r="M826" t="s">
        <v>42</v>
      </c>
      <c r="N826" t="str">
        <f t="shared" si="12"/>
        <v>Young Adult</v>
      </c>
    </row>
    <row r="827" spans="1:14">
      <c r="A827" t="s">
        <v>4760</v>
      </c>
      <c r="B827" t="s">
        <v>4761</v>
      </c>
      <c r="C827" t="s">
        <v>20</v>
      </c>
      <c r="D827">
        <v>34</v>
      </c>
      <c r="E827" t="s">
        <v>33</v>
      </c>
      <c r="F827" s="1">
        <v>45291</v>
      </c>
      <c r="G827" s="1">
        <v>45657</v>
      </c>
      <c r="H827">
        <v>276</v>
      </c>
      <c r="I827">
        <v>102898</v>
      </c>
      <c r="J827" t="s">
        <v>4761</v>
      </c>
      <c r="K827" s="1">
        <v>45314</v>
      </c>
      <c r="L827">
        <v>3417</v>
      </c>
      <c r="M827" t="s">
        <v>17</v>
      </c>
      <c r="N827" t="str">
        <f t="shared" si="12"/>
        <v>Adult</v>
      </c>
    </row>
    <row r="828" spans="1:14">
      <c r="A828" t="s">
        <v>8984</v>
      </c>
      <c r="B828" t="s">
        <v>8985</v>
      </c>
      <c r="C828" t="s">
        <v>15</v>
      </c>
      <c r="D828">
        <v>48</v>
      </c>
      <c r="E828" t="s">
        <v>28</v>
      </c>
      <c r="F828" s="1">
        <v>45174</v>
      </c>
      <c r="G828" s="1">
        <v>45540</v>
      </c>
      <c r="H828">
        <v>737</v>
      </c>
      <c r="I828">
        <v>48061</v>
      </c>
      <c r="J828" t="s">
        <v>8985</v>
      </c>
      <c r="K828" s="1">
        <v>45314</v>
      </c>
      <c r="L828">
        <v>1244</v>
      </c>
      <c r="M828" t="s">
        <v>42</v>
      </c>
      <c r="N828" t="str">
        <f t="shared" si="12"/>
        <v>Middle Age</v>
      </c>
    </row>
    <row r="829" spans="1:14">
      <c r="A829" t="s">
        <v>9786</v>
      </c>
      <c r="B829" t="s">
        <v>9787</v>
      </c>
      <c r="C829" t="s">
        <v>15</v>
      </c>
      <c r="D829">
        <v>51</v>
      </c>
      <c r="E829" t="s">
        <v>33</v>
      </c>
      <c r="F829" s="1">
        <v>45226</v>
      </c>
      <c r="G829" s="1">
        <v>45592</v>
      </c>
      <c r="H829">
        <v>603</v>
      </c>
      <c r="I829">
        <v>18701</v>
      </c>
      <c r="J829" t="s">
        <v>9787</v>
      </c>
      <c r="K829" s="1">
        <v>45314</v>
      </c>
      <c r="L829">
        <v>2757</v>
      </c>
      <c r="M829" t="s">
        <v>42</v>
      </c>
      <c r="N829" t="str">
        <f t="shared" si="12"/>
        <v>Middle Age</v>
      </c>
    </row>
    <row r="830" spans="1:14">
      <c r="A830" t="s">
        <v>12322</v>
      </c>
      <c r="B830" t="s">
        <v>12323</v>
      </c>
      <c r="C830" t="s">
        <v>15</v>
      </c>
      <c r="D830">
        <v>60</v>
      </c>
      <c r="E830" t="s">
        <v>16</v>
      </c>
      <c r="F830" s="1">
        <v>45181</v>
      </c>
      <c r="G830" s="1">
        <v>45547</v>
      </c>
      <c r="H830">
        <v>680</v>
      </c>
      <c r="I830">
        <v>49513</v>
      </c>
      <c r="J830" t="s">
        <v>12323</v>
      </c>
      <c r="K830" s="1">
        <v>45314</v>
      </c>
      <c r="L830">
        <v>4953</v>
      </c>
      <c r="M830" t="s">
        <v>42</v>
      </c>
      <c r="N830" t="str">
        <f t="shared" si="12"/>
        <v>Senior</v>
      </c>
    </row>
    <row r="831" spans="1:14">
      <c r="A831" t="s">
        <v>12370</v>
      </c>
      <c r="B831" t="s">
        <v>12371</v>
      </c>
      <c r="C831" t="s">
        <v>20</v>
      </c>
      <c r="D831">
        <v>60</v>
      </c>
      <c r="E831" t="s">
        <v>16</v>
      </c>
      <c r="F831" s="1">
        <v>45135</v>
      </c>
      <c r="G831" s="1">
        <v>45501</v>
      </c>
      <c r="H831">
        <v>918</v>
      </c>
      <c r="I831">
        <v>19462</v>
      </c>
      <c r="J831" t="s">
        <v>12371</v>
      </c>
      <c r="K831" s="1">
        <v>45314</v>
      </c>
      <c r="L831">
        <v>4613</v>
      </c>
      <c r="M831" t="s">
        <v>42</v>
      </c>
      <c r="N831" t="str">
        <f t="shared" si="12"/>
        <v>Senior</v>
      </c>
    </row>
    <row r="832" spans="1:14">
      <c r="A832" t="s">
        <v>14038</v>
      </c>
      <c r="B832" t="s">
        <v>14039</v>
      </c>
      <c r="C832" t="s">
        <v>15</v>
      </c>
      <c r="D832">
        <v>66</v>
      </c>
      <c r="E832" t="s">
        <v>71</v>
      </c>
      <c r="F832" s="1">
        <v>45154</v>
      </c>
      <c r="G832" s="1">
        <v>45520</v>
      </c>
      <c r="H832">
        <v>949</v>
      </c>
      <c r="I832">
        <v>38946</v>
      </c>
      <c r="J832" t="s">
        <v>14039</v>
      </c>
      <c r="K832" s="1">
        <v>45314</v>
      </c>
      <c r="L832">
        <v>935</v>
      </c>
      <c r="M832" t="s">
        <v>17</v>
      </c>
      <c r="N832" t="str">
        <f t="shared" si="12"/>
        <v>Senior</v>
      </c>
    </row>
    <row r="833" spans="1:14">
      <c r="A833" t="s">
        <v>16220</v>
      </c>
      <c r="B833" t="s">
        <v>16221</v>
      </c>
      <c r="C833" t="s">
        <v>15</v>
      </c>
      <c r="D833">
        <v>74</v>
      </c>
      <c r="E833" t="s">
        <v>21</v>
      </c>
      <c r="F833" s="1">
        <v>45202</v>
      </c>
      <c r="G833" s="1">
        <v>45568</v>
      </c>
      <c r="H833">
        <v>506</v>
      </c>
      <c r="I833">
        <v>52294</v>
      </c>
      <c r="J833" t="s">
        <v>16221</v>
      </c>
      <c r="K833" s="1">
        <v>45314</v>
      </c>
      <c r="L833">
        <v>4268</v>
      </c>
      <c r="M833" t="s">
        <v>17</v>
      </c>
      <c r="N833" t="str">
        <f t="shared" si="12"/>
        <v>Senior</v>
      </c>
    </row>
    <row r="834" spans="1:14">
      <c r="A834" t="s">
        <v>218</v>
      </c>
      <c r="B834" t="s">
        <v>219</v>
      </c>
      <c r="C834" t="s">
        <v>20</v>
      </c>
      <c r="D834">
        <v>18</v>
      </c>
      <c r="E834" t="s">
        <v>21</v>
      </c>
      <c r="F834" s="1">
        <v>45249</v>
      </c>
      <c r="G834" s="1">
        <v>45615</v>
      </c>
      <c r="H834">
        <v>422</v>
      </c>
      <c r="I834">
        <v>52604</v>
      </c>
      <c r="J834" t="s">
        <v>219</v>
      </c>
      <c r="K834" s="1">
        <v>45315</v>
      </c>
      <c r="L834">
        <v>5070</v>
      </c>
      <c r="M834" t="s">
        <v>17</v>
      </c>
      <c r="N834" t="str">
        <f t="shared" ref="N834:N897" si="13">IF(D834&lt;26,"Young Adult",IF(D834&lt;36,"Adult",IF(D834&lt;56,"Middle Age","Senior")))</f>
        <v>Young Adult</v>
      </c>
    </row>
    <row r="835" spans="1:14">
      <c r="A835" t="s">
        <v>1398</v>
      </c>
      <c r="B835" t="s">
        <v>1399</v>
      </c>
      <c r="C835" t="s">
        <v>15</v>
      </c>
      <c r="D835">
        <v>22</v>
      </c>
      <c r="E835" t="s">
        <v>21</v>
      </c>
      <c r="F835" s="1">
        <v>45246</v>
      </c>
      <c r="G835" s="1">
        <v>45612</v>
      </c>
      <c r="H835">
        <v>334</v>
      </c>
      <c r="I835">
        <v>64889</v>
      </c>
      <c r="J835" t="s">
        <v>1399</v>
      </c>
      <c r="K835" s="1">
        <v>45315</v>
      </c>
      <c r="L835">
        <v>2939</v>
      </c>
      <c r="M835" t="s">
        <v>17</v>
      </c>
      <c r="N835" t="str">
        <f t="shared" si="13"/>
        <v>Young Adult</v>
      </c>
    </row>
    <row r="836" spans="1:14">
      <c r="A836" t="s">
        <v>2076</v>
      </c>
      <c r="B836" t="s">
        <v>2077</v>
      </c>
      <c r="C836" t="s">
        <v>15</v>
      </c>
      <c r="D836">
        <v>24</v>
      </c>
      <c r="E836" t="s">
        <v>28</v>
      </c>
      <c r="F836" s="1">
        <v>45135</v>
      </c>
      <c r="G836" s="1">
        <v>45501</v>
      </c>
      <c r="H836">
        <v>970</v>
      </c>
      <c r="I836">
        <v>96818</v>
      </c>
      <c r="J836" t="s">
        <v>2077</v>
      </c>
      <c r="K836" s="1">
        <v>45315</v>
      </c>
      <c r="L836">
        <v>945</v>
      </c>
      <c r="M836" t="s">
        <v>42</v>
      </c>
      <c r="N836" t="str">
        <f t="shared" si="13"/>
        <v>Young Adult</v>
      </c>
    </row>
    <row r="837" spans="1:14">
      <c r="A837" t="s">
        <v>5776</v>
      </c>
      <c r="B837" t="s">
        <v>5777</v>
      </c>
      <c r="C837" t="s">
        <v>15</v>
      </c>
      <c r="D837">
        <v>37</v>
      </c>
      <c r="E837" t="s">
        <v>21</v>
      </c>
      <c r="F837" s="1">
        <v>45158</v>
      </c>
      <c r="G837" s="1">
        <v>45524</v>
      </c>
      <c r="H837">
        <v>386</v>
      </c>
      <c r="I837">
        <v>62913</v>
      </c>
      <c r="J837" t="s">
        <v>5777</v>
      </c>
      <c r="K837" s="1">
        <v>45315</v>
      </c>
      <c r="L837">
        <v>653</v>
      </c>
      <c r="M837" t="s">
        <v>42</v>
      </c>
      <c r="N837" t="str">
        <f t="shared" si="13"/>
        <v>Middle Age</v>
      </c>
    </row>
    <row r="838" spans="1:14">
      <c r="A838" t="s">
        <v>8410</v>
      </c>
      <c r="B838" t="s">
        <v>8411</v>
      </c>
      <c r="C838" t="s">
        <v>15</v>
      </c>
      <c r="D838">
        <v>46</v>
      </c>
      <c r="E838" t="s">
        <v>16</v>
      </c>
      <c r="F838" s="1">
        <v>45156</v>
      </c>
      <c r="G838" s="1">
        <v>45522</v>
      </c>
      <c r="H838">
        <v>351</v>
      </c>
      <c r="I838">
        <v>99929</v>
      </c>
      <c r="J838" t="s">
        <v>8411</v>
      </c>
      <c r="K838" s="1">
        <v>45315</v>
      </c>
      <c r="L838">
        <v>3507</v>
      </c>
      <c r="M838" t="s">
        <v>42</v>
      </c>
      <c r="N838" t="str">
        <f t="shared" si="13"/>
        <v>Middle Age</v>
      </c>
    </row>
    <row r="839" spans="1:14">
      <c r="A839" t="s">
        <v>9792</v>
      </c>
      <c r="B839" t="s">
        <v>9793</v>
      </c>
      <c r="C839" t="s">
        <v>20</v>
      </c>
      <c r="D839">
        <v>51</v>
      </c>
      <c r="E839" t="s">
        <v>21</v>
      </c>
      <c r="F839" s="1">
        <v>45221</v>
      </c>
      <c r="G839" s="1">
        <v>45587</v>
      </c>
      <c r="H839">
        <v>952</v>
      </c>
      <c r="I839">
        <v>90884</v>
      </c>
      <c r="J839" t="s">
        <v>9793</v>
      </c>
      <c r="K839" s="1">
        <v>45315</v>
      </c>
      <c r="L839">
        <v>3015</v>
      </c>
      <c r="M839" t="s">
        <v>17</v>
      </c>
      <c r="N839" t="str">
        <f t="shared" si="13"/>
        <v>Middle Age</v>
      </c>
    </row>
    <row r="840" spans="1:14">
      <c r="A840" t="s">
        <v>11698</v>
      </c>
      <c r="B840" t="s">
        <v>11699</v>
      </c>
      <c r="C840" t="s">
        <v>20</v>
      </c>
      <c r="D840">
        <v>58</v>
      </c>
      <c r="E840" t="s">
        <v>16</v>
      </c>
      <c r="F840" s="1">
        <v>45224</v>
      </c>
      <c r="G840" s="1">
        <v>45590</v>
      </c>
      <c r="H840">
        <v>332</v>
      </c>
      <c r="I840">
        <v>69087</v>
      </c>
      <c r="J840" t="s">
        <v>11699</v>
      </c>
      <c r="K840" s="1">
        <v>45315</v>
      </c>
      <c r="L840">
        <v>4411</v>
      </c>
      <c r="M840" t="s">
        <v>42</v>
      </c>
      <c r="N840" t="str">
        <f t="shared" si="13"/>
        <v>Senior</v>
      </c>
    </row>
    <row r="841" spans="1:14">
      <c r="A841" t="s">
        <v>13762</v>
      </c>
      <c r="B841" t="s">
        <v>13763</v>
      </c>
      <c r="C841" t="s">
        <v>20</v>
      </c>
      <c r="D841">
        <v>65</v>
      </c>
      <c r="E841" t="s">
        <v>33</v>
      </c>
      <c r="F841" s="1">
        <v>45179</v>
      </c>
      <c r="G841" s="1">
        <v>45545</v>
      </c>
      <c r="H841">
        <v>140</v>
      </c>
      <c r="I841">
        <v>25078</v>
      </c>
      <c r="J841" t="s">
        <v>13763</v>
      </c>
      <c r="K841" s="1">
        <v>45315</v>
      </c>
      <c r="L841">
        <v>1296</v>
      </c>
      <c r="M841" t="s">
        <v>42</v>
      </c>
      <c r="N841" t="str">
        <f t="shared" si="13"/>
        <v>Senior</v>
      </c>
    </row>
    <row r="842" spans="1:14">
      <c r="A842" t="s">
        <v>15374</v>
      </c>
      <c r="B842" t="s">
        <v>15375</v>
      </c>
      <c r="C842" t="s">
        <v>15</v>
      </c>
      <c r="D842">
        <v>71</v>
      </c>
      <c r="E842" t="s">
        <v>71</v>
      </c>
      <c r="F842" s="1">
        <v>45225</v>
      </c>
      <c r="G842" s="1">
        <v>45591</v>
      </c>
      <c r="H842">
        <v>1072</v>
      </c>
      <c r="I842">
        <v>107809</v>
      </c>
      <c r="J842" t="s">
        <v>15375</v>
      </c>
      <c r="K842" s="1">
        <v>45315</v>
      </c>
      <c r="L842">
        <v>5270</v>
      </c>
      <c r="M842" t="s">
        <v>42</v>
      </c>
      <c r="N842" t="str">
        <f t="shared" si="13"/>
        <v>Senior</v>
      </c>
    </row>
    <row r="843" spans="1:14">
      <c r="A843" t="s">
        <v>19362</v>
      </c>
      <c r="B843" t="s">
        <v>19363</v>
      </c>
      <c r="C843" t="s">
        <v>20</v>
      </c>
      <c r="D843">
        <v>85</v>
      </c>
      <c r="E843" t="s">
        <v>16</v>
      </c>
      <c r="F843" s="1">
        <v>45283</v>
      </c>
      <c r="G843" s="1">
        <v>45649</v>
      </c>
      <c r="H843">
        <v>451</v>
      </c>
      <c r="I843">
        <v>92063</v>
      </c>
      <c r="J843" t="s">
        <v>19363</v>
      </c>
      <c r="K843" s="1">
        <v>45315</v>
      </c>
      <c r="L843">
        <v>1007</v>
      </c>
      <c r="M843" t="s">
        <v>17</v>
      </c>
      <c r="N843" t="str">
        <f t="shared" si="13"/>
        <v>Senior</v>
      </c>
    </row>
    <row r="844" spans="1:14">
      <c r="A844" t="s">
        <v>5156</v>
      </c>
      <c r="B844" t="s">
        <v>5157</v>
      </c>
      <c r="C844" t="s">
        <v>15</v>
      </c>
      <c r="D844">
        <v>35</v>
      </c>
      <c r="E844" t="s">
        <v>33</v>
      </c>
      <c r="F844" s="1">
        <v>45212</v>
      </c>
      <c r="G844" s="1">
        <v>45578</v>
      </c>
      <c r="H844">
        <v>244</v>
      </c>
      <c r="I844">
        <v>25936</v>
      </c>
      <c r="J844" t="s">
        <v>5157</v>
      </c>
      <c r="K844" s="1">
        <v>45316</v>
      </c>
      <c r="L844">
        <v>3062</v>
      </c>
      <c r="M844" t="s">
        <v>42</v>
      </c>
      <c r="N844" t="str">
        <f t="shared" si="13"/>
        <v>Adult</v>
      </c>
    </row>
    <row r="845" spans="1:14">
      <c r="A845" t="s">
        <v>13126</v>
      </c>
      <c r="B845" t="s">
        <v>13127</v>
      </c>
      <c r="C845" t="s">
        <v>20</v>
      </c>
      <c r="D845">
        <v>63</v>
      </c>
      <c r="E845" t="s">
        <v>21</v>
      </c>
      <c r="F845" s="1">
        <v>45284</v>
      </c>
      <c r="G845" s="1">
        <v>45650</v>
      </c>
      <c r="H845">
        <v>980</v>
      </c>
      <c r="I845">
        <v>82566</v>
      </c>
      <c r="J845" t="s">
        <v>13127</v>
      </c>
      <c r="K845" s="1">
        <v>45316</v>
      </c>
      <c r="L845">
        <v>2980</v>
      </c>
      <c r="M845" t="s">
        <v>17</v>
      </c>
      <c r="N845" t="str">
        <f t="shared" si="13"/>
        <v>Senior</v>
      </c>
    </row>
    <row r="846" spans="1:14">
      <c r="A846" t="s">
        <v>13774</v>
      </c>
      <c r="B846" t="s">
        <v>13775</v>
      </c>
      <c r="C846" t="s">
        <v>15</v>
      </c>
      <c r="D846">
        <v>65</v>
      </c>
      <c r="E846" t="s">
        <v>21</v>
      </c>
      <c r="F846" s="1">
        <v>45171</v>
      </c>
      <c r="G846" s="1">
        <v>45537</v>
      </c>
      <c r="H846">
        <v>750</v>
      </c>
      <c r="I846">
        <v>101695</v>
      </c>
      <c r="J846" t="s">
        <v>13775</v>
      </c>
      <c r="K846" s="1">
        <v>45316</v>
      </c>
      <c r="L846">
        <v>2877</v>
      </c>
      <c r="M846" t="s">
        <v>42</v>
      </c>
      <c r="N846" t="str">
        <f t="shared" si="13"/>
        <v>Senior</v>
      </c>
    </row>
    <row r="847" spans="1:14">
      <c r="A847" t="s">
        <v>13960</v>
      </c>
      <c r="B847" t="s">
        <v>13961</v>
      </c>
      <c r="C847" t="s">
        <v>15</v>
      </c>
      <c r="D847">
        <v>66</v>
      </c>
      <c r="E847" t="s">
        <v>21</v>
      </c>
      <c r="F847" s="1">
        <v>45261</v>
      </c>
      <c r="G847" s="1">
        <v>45627</v>
      </c>
      <c r="H847">
        <v>436</v>
      </c>
      <c r="I847">
        <v>13424</v>
      </c>
      <c r="J847" t="s">
        <v>13961</v>
      </c>
      <c r="K847" s="1">
        <v>45316</v>
      </c>
      <c r="L847">
        <v>3738</v>
      </c>
      <c r="M847" t="s">
        <v>17</v>
      </c>
      <c r="N847" t="str">
        <f t="shared" si="13"/>
        <v>Senior</v>
      </c>
    </row>
    <row r="848" spans="1:14">
      <c r="A848" t="s">
        <v>14808</v>
      </c>
      <c r="B848" t="s">
        <v>14809</v>
      </c>
      <c r="C848" t="s">
        <v>20</v>
      </c>
      <c r="D848">
        <v>69</v>
      </c>
      <c r="E848" t="s">
        <v>28</v>
      </c>
      <c r="F848" s="1">
        <v>45178</v>
      </c>
      <c r="G848" s="1">
        <v>45544</v>
      </c>
      <c r="H848">
        <v>1077</v>
      </c>
      <c r="I848">
        <v>55221</v>
      </c>
      <c r="J848" t="s">
        <v>14809</v>
      </c>
      <c r="K848" s="1">
        <v>45316</v>
      </c>
      <c r="L848">
        <v>4590</v>
      </c>
      <c r="M848" t="s">
        <v>17</v>
      </c>
      <c r="N848" t="str">
        <f t="shared" si="13"/>
        <v>Senior</v>
      </c>
    </row>
    <row r="849" spans="1:14">
      <c r="A849" t="s">
        <v>16278</v>
      </c>
      <c r="B849" t="s">
        <v>16279</v>
      </c>
      <c r="C849" t="s">
        <v>15</v>
      </c>
      <c r="D849">
        <v>74</v>
      </c>
      <c r="E849" t="s">
        <v>21</v>
      </c>
      <c r="F849" s="1">
        <v>45124</v>
      </c>
      <c r="G849" s="1">
        <v>45490</v>
      </c>
      <c r="H849">
        <v>1050</v>
      </c>
      <c r="I849">
        <v>103071</v>
      </c>
      <c r="J849" t="s">
        <v>16279</v>
      </c>
      <c r="K849" s="1">
        <v>45316</v>
      </c>
      <c r="L849">
        <v>2268</v>
      </c>
      <c r="M849" t="s">
        <v>17</v>
      </c>
      <c r="N849" t="str">
        <f t="shared" si="13"/>
        <v>Senior</v>
      </c>
    </row>
    <row r="850" spans="1:14">
      <c r="A850" t="s">
        <v>18192</v>
      </c>
      <c r="B850" t="s">
        <v>18193</v>
      </c>
      <c r="C850" t="s">
        <v>20</v>
      </c>
      <c r="D850">
        <v>81</v>
      </c>
      <c r="E850" t="s">
        <v>21</v>
      </c>
      <c r="F850" s="1">
        <v>45203</v>
      </c>
      <c r="G850" s="1">
        <v>45569</v>
      </c>
      <c r="H850">
        <v>422</v>
      </c>
      <c r="I850">
        <v>94871</v>
      </c>
      <c r="J850" t="s">
        <v>18193</v>
      </c>
      <c r="K850" s="1">
        <v>45316</v>
      </c>
      <c r="L850">
        <v>5479</v>
      </c>
      <c r="M850" t="s">
        <v>42</v>
      </c>
      <c r="N850" t="str">
        <f t="shared" si="13"/>
        <v>Senior</v>
      </c>
    </row>
    <row r="851" spans="1:14">
      <c r="A851" t="s">
        <v>19338</v>
      </c>
      <c r="B851" t="s">
        <v>19339</v>
      </c>
      <c r="C851" t="s">
        <v>20</v>
      </c>
      <c r="D851">
        <v>85</v>
      </c>
      <c r="E851" t="s">
        <v>28</v>
      </c>
      <c r="F851" s="1">
        <v>45306</v>
      </c>
      <c r="G851" s="1">
        <v>45672</v>
      </c>
      <c r="H851">
        <v>736</v>
      </c>
      <c r="I851">
        <v>12003</v>
      </c>
      <c r="J851" t="s">
        <v>19339</v>
      </c>
      <c r="K851" s="1">
        <v>45316</v>
      </c>
      <c r="L851">
        <v>3704</v>
      </c>
      <c r="M851" t="s">
        <v>42</v>
      </c>
      <c r="N851" t="str">
        <f t="shared" si="13"/>
        <v>Senior</v>
      </c>
    </row>
    <row r="852" spans="1:14">
      <c r="A852" t="s">
        <v>2816</v>
      </c>
      <c r="B852" t="s">
        <v>2817</v>
      </c>
      <c r="C852" t="s">
        <v>15</v>
      </c>
      <c r="D852">
        <v>27</v>
      </c>
      <c r="E852" t="s">
        <v>28</v>
      </c>
      <c r="F852" s="1">
        <v>45277</v>
      </c>
      <c r="G852" s="1">
        <v>45643</v>
      </c>
      <c r="H852">
        <v>263</v>
      </c>
      <c r="I852">
        <v>25728</v>
      </c>
      <c r="J852" t="s">
        <v>2817</v>
      </c>
      <c r="K852" s="1">
        <v>45317</v>
      </c>
      <c r="L852">
        <v>3799</v>
      </c>
      <c r="M852" t="s">
        <v>42</v>
      </c>
      <c r="N852" t="str">
        <f t="shared" si="13"/>
        <v>Adult</v>
      </c>
    </row>
    <row r="853" spans="1:14">
      <c r="A853" t="s">
        <v>4894</v>
      </c>
      <c r="B853" t="s">
        <v>4895</v>
      </c>
      <c r="C853" t="s">
        <v>15</v>
      </c>
      <c r="D853">
        <v>34</v>
      </c>
      <c r="E853" t="s">
        <v>16</v>
      </c>
      <c r="F853" s="1">
        <v>45144</v>
      </c>
      <c r="G853" s="1">
        <v>45510</v>
      </c>
      <c r="H853">
        <v>209</v>
      </c>
      <c r="I853">
        <v>19520</v>
      </c>
      <c r="J853" t="s">
        <v>4895</v>
      </c>
      <c r="K853" s="1">
        <v>45317</v>
      </c>
      <c r="L853">
        <v>2269</v>
      </c>
      <c r="M853" t="s">
        <v>17</v>
      </c>
      <c r="N853" t="str">
        <f t="shared" si="13"/>
        <v>Adult</v>
      </c>
    </row>
    <row r="854" spans="1:14">
      <c r="A854" t="s">
        <v>5706</v>
      </c>
      <c r="B854" t="s">
        <v>5707</v>
      </c>
      <c r="C854" t="s">
        <v>20</v>
      </c>
      <c r="D854">
        <v>37</v>
      </c>
      <c r="E854" t="s">
        <v>16</v>
      </c>
      <c r="F854" s="1">
        <v>45240</v>
      </c>
      <c r="G854" s="1">
        <v>45606</v>
      </c>
      <c r="H854">
        <v>315</v>
      </c>
      <c r="I854">
        <v>12819</v>
      </c>
      <c r="J854" t="s">
        <v>5707</v>
      </c>
      <c r="K854" s="1">
        <v>45317</v>
      </c>
      <c r="L854">
        <v>2670</v>
      </c>
      <c r="M854" t="s">
        <v>42</v>
      </c>
      <c r="N854" t="str">
        <f t="shared" si="13"/>
        <v>Middle Age</v>
      </c>
    </row>
    <row r="855" spans="1:14">
      <c r="A855" t="s">
        <v>8924</v>
      </c>
      <c r="B855" t="s">
        <v>8925</v>
      </c>
      <c r="C855" t="s">
        <v>20</v>
      </c>
      <c r="D855">
        <v>48</v>
      </c>
      <c r="E855" t="s">
        <v>21</v>
      </c>
      <c r="F855" s="1">
        <v>45253</v>
      </c>
      <c r="G855" s="1">
        <v>45619</v>
      </c>
      <c r="H855">
        <v>899</v>
      </c>
      <c r="I855">
        <v>66615</v>
      </c>
      <c r="J855" t="s">
        <v>8925</v>
      </c>
      <c r="K855" s="1">
        <v>45317</v>
      </c>
      <c r="L855">
        <v>1585</v>
      </c>
      <c r="M855" t="s">
        <v>42</v>
      </c>
      <c r="N855" t="str">
        <f t="shared" si="13"/>
        <v>Middle Age</v>
      </c>
    </row>
    <row r="856" spans="1:14">
      <c r="A856" t="s">
        <v>13532</v>
      </c>
      <c r="B856" t="s">
        <v>13533</v>
      </c>
      <c r="C856" t="s">
        <v>15</v>
      </c>
      <c r="D856">
        <v>64</v>
      </c>
      <c r="E856" t="s">
        <v>21</v>
      </c>
      <c r="F856" s="1">
        <v>45144</v>
      </c>
      <c r="G856" s="1">
        <v>45510</v>
      </c>
      <c r="H856">
        <v>541</v>
      </c>
      <c r="I856">
        <v>95969</v>
      </c>
      <c r="J856" t="s">
        <v>13533</v>
      </c>
      <c r="K856" s="1">
        <v>45317</v>
      </c>
      <c r="L856">
        <v>2403</v>
      </c>
      <c r="M856" t="s">
        <v>42</v>
      </c>
      <c r="N856" t="str">
        <f t="shared" si="13"/>
        <v>Senior</v>
      </c>
    </row>
    <row r="857" spans="1:14">
      <c r="A857" t="s">
        <v>15340</v>
      </c>
      <c r="B857" t="s">
        <v>15341</v>
      </c>
      <c r="C857" t="s">
        <v>15</v>
      </c>
      <c r="D857">
        <v>71</v>
      </c>
      <c r="E857" t="s">
        <v>28</v>
      </c>
      <c r="F857" s="1">
        <v>45263</v>
      </c>
      <c r="G857" s="1">
        <v>45629</v>
      </c>
      <c r="H857">
        <v>330</v>
      </c>
      <c r="I857">
        <v>50475</v>
      </c>
      <c r="J857" t="s">
        <v>15341</v>
      </c>
      <c r="K857" s="1">
        <v>45317</v>
      </c>
      <c r="L857">
        <v>510</v>
      </c>
      <c r="M857" t="s">
        <v>42</v>
      </c>
      <c r="N857" t="str">
        <f t="shared" si="13"/>
        <v>Senior</v>
      </c>
    </row>
    <row r="858" spans="1:14">
      <c r="A858" t="s">
        <v>178</v>
      </c>
      <c r="B858" t="s">
        <v>179</v>
      </c>
      <c r="C858" t="s">
        <v>15</v>
      </c>
      <c r="D858">
        <v>18</v>
      </c>
      <c r="E858" t="s">
        <v>71</v>
      </c>
      <c r="F858" s="1">
        <v>45301</v>
      </c>
      <c r="G858" s="1">
        <v>45667</v>
      </c>
      <c r="H858">
        <v>449</v>
      </c>
      <c r="I858">
        <v>69552</v>
      </c>
      <c r="J858" t="s">
        <v>179</v>
      </c>
      <c r="K858" s="1">
        <v>45318</v>
      </c>
      <c r="L858">
        <v>3785</v>
      </c>
      <c r="M858" t="s">
        <v>17</v>
      </c>
      <c r="N858" t="str">
        <f t="shared" si="13"/>
        <v>Young Adult</v>
      </c>
    </row>
    <row r="859" spans="1:14">
      <c r="A859" t="s">
        <v>302</v>
      </c>
      <c r="B859" t="s">
        <v>303</v>
      </c>
      <c r="C859" t="s">
        <v>15</v>
      </c>
      <c r="D859">
        <v>18</v>
      </c>
      <c r="E859" t="s">
        <v>28</v>
      </c>
      <c r="F859" s="1">
        <v>45133</v>
      </c>
      <c r="G859" s="1">
        <v>45499</v>
      </c>
      <c r="H859">
        <v>779</v>
      </c>
      <c r="I859">
        <v>70617</v>
      </c>
      <c r="J859" t="s">
        <v>303</v>
      </c>
      <c r="K859" s="1">
        <v>45318</v>
      </c>
      <c r="L859">
        <v>4201</v>
      </c>
      <c r="M859" t="s">
        <v>42</v>
      </c>
      <c r="N859" t="str">
        <f t="shared" si="13"/>
        <v>Young Adult</v>
      </c>
    </row>
    <row r="860" spans="1:14">
      <c r="A860" t="s">
        <v>3146</v>
      </c>
      <c r="B860" t="s">
        <v>3147</v>
      </c>
      <c r="C860" t="s">
        <v>20</v>
      </c>
      <c r="D860">
        <v>28</v>
      </c>
      <c r="E860" t="s">
        <v>33</v>
      </c>
      <c r="F860" s="1">
        <v>45256</v>
      </c>
      <c r="G860" s="1">
        <v>45622</v>
      </c>
      <c r="H860">
        <v>484</v>
      </c>
      <c r="I860">
        <v>49874</v>
      </c>
      <c r="J860" t="s">
        <v>3147</v>
      </c>
      <c r="K860" s="1">
        <v>45318</v>
      </c>
      <c r="L860">
        <v>2006</v>
      </c>
      <c r="M860" t="s">
        <v>42</v>
      </c>
      <c r="N860" t="str">
        <f t="shared" si="13"/>
        <v>Adult</v>
      </c>
    </row>
    <row r="861" spans="1:14">
      <c r="A861" t="s">
        <v>6564</v>
      </c>
      <c r="B861" t="s">
        <v>6565</v>
      </c>
      <c r="C861" t="s">
        <v>20</v>
      </c>
      <c r="D861">
        <v>40</v>
      </c>
      <c r="E861" t="s">
        <v>21</v>
      </c>
      <c r="F861" s="1">
        <v>45303</v>
      </c>
      <c r="G861" s="1">
        <v>45669</v>
      </c>
      <c r="H861">
        <v>695</v>
      </c>
      <c r="I861">
        <v>77683</v>
      </c>
      <c r="J861" t="s">
        <v>6565</v>
      </c>
      <c r="K861" s="1">
        <v>45318</v>
      </c>
      <c r="L861">
        <v>4939</v>
      </c>
      <c r="M861" t="s">
        <v>42</v>
      </c>
      <c r="N861" t="str">
        <f t="shared" si="13"/>
        <v>Middle Age</v>
      </c>
    </row>
    <row r="862" spans="1:14">
      <c r="A862" t="s">
        <v>12622</v>
      </c>
      <c r="B862" t="s">
        <v>12623</v>
      </c>
      <c r="C862" t="s">
        <v>20</v>
      </c>
      <c r="D862">
        <v>61</v>
      </c>
      <c r="E862" t="s">
        <v>21</v>
      </c>
      <c r="F862" s="1">
        <v>45175</v>
      </c>
      <c r="G862" s="1">
        <v>45541</v>
      </c>
      <c r="H862">
        <v>603</v>
      </c>
      <c r="I862">
        <v>25347</v>
      </c>
      <c r="J862" t="s">
        <v>12623</v>
      </c>
      <c r="K862" s="1">
        <v>45318</v>
      </c>
      <c r="L862">
        <v>3242</v>
      </c>
      <c r="M862" t="s">
        <v>17</v>
      </c>
      <c r="N862" t="str">
        <f t="shared" si="13"/>
        <v>Senior</v>
      </c>
    </row>
    <row r="863" spans="1:14">
      <c r="A863" t="s">
        <v>12860</v>
      </c>
      <c r="B863" t="s">
        <v>12861</v>
      </c>
      <c r="C863" t="s">
        <v>20</v>
      </c>
      <c r="D863">
        <v>62</v>
      </c>
      <c r="E863" t="s">
        <v>71</v>
      </c>
      <c r="F863" s="1">
        <v>45234</v>
      </c>
      <c r="G863" s="1">
        <v>45600</v>
      </c>
      <c r="H863">
        <v>944</v>
      </c>
      <c r="I863">
        <v>49797</v>
      </c>
      <c r="J863" t="s">
        <v>12861</v>
      </c>
      <c r="K863" s="1">
        <v>45318</v>
      </c>
      <c r="L863">
        <v>4826</v>
      </c>
      <c r="M863" t="s">
        <v>42</v>
      </c>
      <c r="N863" t="str">
        <f t="shared" si="13"/>
        <v>Senior</v>
      </c>
    </row>
    <row r="864" spans="1:14">
      <c r="A864" t="s">
        <v>14744</v>
      </c>
      <c r="B864" t="s">
        <v>14745</v>
      </c>
      <c r="C864" t="s">
        <v>15</v>
      </c>
      <c r="D864">
        <v>69</v>
      </c>
      <c r="E864" t="s">
        <v>33</v>
      </c>
      <c r="F864" s="1">
        <v>45267</v>
      </c>
      <c r="G864" s="1">
        <v>45633</v>
      </c>
      <c r="H864">
        <v>600</v>
      </c>
      <c r="I864">
        <v>66304</v>
      </c>
      <c r="J864" t="s">
        <v>14745</v>
      </c>
      <c r="K864" s="1">
        <v>45318</v>
      </c>
      <c r="L864">
        <v>1331</v>
      </c>
      <c r="M864" t="s">
        <v>42</v>
      </c>
      <c r="N864" t="str">
        <f t="shared" si="13"/>
        <v>Senior</v>
      </c>
    </row>
    <row r="865" spans="1:14">
      <c r="A865" t="s">
        <v>15084</v>
      </c>
      <c r="B865" t="s">
        <v>15085</v>
      </c>
      <c r="C865" t="s">
        <v>15</v>
      </c>
      <c r="D865">
        <v>70</v>
      </c>
      <c r="E865" t="s">
        <v>21</v>
      </c>
      <c r="F865" s="1">
        <v>45222</v>
      </c>
      <c r="G865" s="1">
        <v>45588</v>
      </c>
      <c r="H865">
        <v>973</v>
      </c>
      <c r="I865">
        <v>84344</v>
      </c>
      <c r="J865" t="s">
        <v>15085</v>
      </c>
      <c r="K865" s="1">
        <v>45318</v>
      </c>
      <c r="L865">
        <v>5489</v>
      </c>
      <c r="M865" t="s">
        <v>42</v>
      </c>
      <c r="N865" t="str">
        <f t="shared" si="13"/>
        <v>Senior</v>
      </c>
    </row>
    <row r="866" spans="1:14">
      <c r="A866" t="s">
        <v>15670</v>
      </c>
      <c r="B866" t="s">
        <v>15671</v>
      </c>
      <c r="C866" t="s">
        <v>20</v>
      </c>
      <c r="D866">
        <v>72</v>
      </c>
      <c r="E866" t="s">
        <v>28</v>
      </c>
      <c r="F866" s="1">
        <v>45173</v>
      </c>
      <c r="G866" s="1">
        <v>45539</v>
      </c>
      <c r="H866">
        <v>102</v>
      </c>
      <c r="I866">
        <v>63271</v>
      </c>
      <c r="J866" t="s">
        <v>15671</v>
      </c>
      <c r="K866" s="1">
        <v>45318</v>
      </c>
      <c r="L866">
        <v>1614</v>
      </c>
      <c r="M866" t="s">
        <v>42</v>
      </c>
      <c r="N866" t="str">
        <f t="shared" si="13"/>
        <v>Senior</v>
      </c>
    </row>
    <row r="867" spans="1:14">
      <c r="A867" t="s">
        <v>19332</v>
      </c>
      <c r="B867" t="s">
        <v>19333</v>
      </c>
      <c r="C867" t="s">
        <v>15</v>
      </c>
      <c r="D867">
        <v>85</v>
      </c>
      <c r="E867" t="s">
        <v>21</v>
      </c>
      <c r="F867" s="1">
        <v>45312</v>
      </c>
      <c r="G867" s="1">
        <v>45678</v>
      </c>
      <c r="H867">
        <v>133</v>
      </c>
      <c r="I867">
        <v>80474</v>
      </c>
      <c r="J867" t="s">
        <v>19333</v>
      </c>
      <c r="K867" s="1">
        <v>45318</v>
      </c>
      <c r="L867">
        <v>3534</v>
      </c>
      <c r="M867" t="s">
        <v>17</v>
      </c>
      <c r="N867" t="str">
        <f t="shared" si="13"/>
        <v>Senior</v>
      </c>
    </row>
    <row r="868" spans="1:14">
      <c r="A868" t="s">
        <v>1752</v>
      </c>
      <c r="B868" t="s">
        <v>1753</v>
      </c>
      <c r="C868" t="s">
        <v>20</v>
      </c>
      <c r="D868">
        <v>23</v>
      </c>
      <c r="E868" t="s">
        <v>21</v>
      </c>
      <c r="F868" s="1">
        <v>45228</v>
      </c>
      <c r="G868" s="1">
        <v>45594</v>
      </c>
      <c r="H868">
        <v>590</v>
      </c>
      <c r="I868">
        <v>52498</v>
      </c>
      <c r="J868" t="s">
        <v>1753</v>
      </c>
      <c r="K868" s="1">
        <v>45319</v>
      </c>
      <c r="L868">
        <v>2527</v>
      </c>
      <c r="M868" t="s">
        <v>42</v>
      </c>
      <c r="N868" t="str">
        <f t="shared" si="13"/>
        <v>Young Adult</v>
      </c>
    </row>
    <row r="869" spans="1:14">
      <c r="A869" t="s">
        <v>5748</v>
      </c>
      <c r="B869" t="s">
        <v>5749</v>
      </c>
      <c r="C869" t="s">
        <v>15</v>
      </c>
      <c r="D869">
        <v>37</v>
      </c>
      <c r="E869" t="s">
        <v>16</v>
      </c>
      <c r="F869" s="1">
        <v>45193</v>
      </c>
      <c r="G869" s="1">
        <v>45559</v>
      </c>
      <c r="H869">
        <v>1024</v>
      </c>
      <c r="I869">
        <v>71876</v>
      </c>
      <c r="J869" t="s">
        <v>5749</v>
      </c>
      <c r="K869" s="1">
        <v>45319</v>
      </c>
      <c r="L869">
        <v>5466</v>
      </c>
      <c r="M869" t="s">
        <v>42</v>
      </c>
      <c r="N869" t="str">
        <f t="shared" si="13"/>
        <v>Middle Age</v>
      </c>
    </row>
    <row r="870" spans="1:14">
      <c r="A870" t="s">
        <v>8048</v>
      </c>
      <c r="B870" t="s">
        <v>8049</v>
      </c>
      <c r="C870" t="s">
        <v>20</v>
      </c>
      <c r="D870">
        <v>45</v>
      </c>
      <c r="E870" t="s">
        <v>21</v>
      </c>
      <c r="F870" s="1">
        <v>45242</v>
      </c>
      <c r="G870" s="1">
        <v>45608</v>
      </c>
      <c r="H870">
        <v>396</v>
      </c>
      <c r="I870">
        <v>87233</v>
      </c>
      <c r="J870" t="s">
        <v>8049</v>
      </c>
      <c r="K870" s="1">
        <v>45319</v>
      </c>
      <c r="L870">
        <v>4110</v>
      </c>
      <c r="M870" t="s">
        <v>42</v>
      </c>
      <c r="N870" t="str">
        <f t="shared" si="13"/>
        <v>Middle Age</v>
      </c>
    </row>
    <row r="871" spans="1:14">
      <c r="A871" t="s">
        <v>9812</v>
      </c>
      <c r="B871" t="s">
        <v>9813</v>
      </c>
      <c r="C871" t="s">
        <v>15</v>
      </c>
      <c r="D871">
        <v>51</v>
      </c>
      <c r="E871" t="s">
        <v>21</v>
      </c>
      <c r="F871" s="1">
        <v>45205</v>
      </c>
      <c r="G871" s="1">
        <v>45571</v>
      </c>
      <c r="H871">
        <v>825</v>
      </c>
      <c r="I871">
        <v>39986</v>
      </c>
      <c r="J871" t="s">
        <v>9813</v>
      </c>
      <c r="K871" s="1">
        <v>45319</v>
      </c>
      <c r="L871">
        <v>1588</v>
      </c>
      <c r="M871" t="s">
        <v>17</v>
      </c>
      <c r="N871" t="str">
        <f t="shared" si="13"/>
        <v>Middle Age</v>
      </c>
    </row>
    <row r="872" spans="1:14">
      <c r="A872" t="s">
        <v>9872</v>
      </c>
      <c r="B872" t="s">
        <v>9873</v>
      </c>
      <c r="C872" t="s">
        <v>20</v>
      </c>
      <c r="D872">
        <v>51</v>
      </c>
      <c r="E872" t="s">
        <v>21</v>
      </c>
      <c r="F872" s="1">
        <v>45124</v>
      </c>
      <c r="G872" s="1">
        <v>45490</v>
      </c>
      <c r="H872">
        <v>735</v>
      </c>
      <c r="I872">
        <v>29075</v>
      </c>
      <c r="J872" t="s">
        <v>9873</v>
      </c>
      <c r="K872" s="1">
        <v>45319</v>
      </c>
      <c r="L872">
        <v>3870</v>
      </c>
      <c r="M872" t="s">
        <v>42</v>
      </c>
      <c r="N872" t="str">
        <f t="shared" si="13"/>
        <v>Middle Age</v>
      </c>
    </row>
    <row r="873" spans="1:14">
      <c r="A873" t="s">
        <v>10126</v>
      </c>
      <c r="B873" t="s">
        <v>10127</v>
      </c>
      <c r="C873" t="s">
        <v>20</v>
      </c>
      <c r="D873">
        <v>52</v>
      </c>
      <c r="E873" t="s">
        <v>33</v>
      </c>
      <c r="F873" s="1">
        <v>45145</v>
      </c>
      <c r="G873" s="1">
        <v>45511</v>
      </c>
      <c r="H873">
        <v>957</v>
      </c>
      <c r="I873">
        <v>32963</v>
      </c>
      <c r="J873" t="s">
        <v>10127</v>
      </c>
      <c r="K873" s="1">
        <v>45319</v>
      </c>
      <c r="L873">
        <v>1607</v>
      </c>
      <c r="M873" t="s">
        <v>17</v>
      </c>
      <c r="N873" t="str">
        <f t="shared" si="13"/>
        <v>Middle Age</v>
      </c>
    </row>
    <row r="874" spans="1:14">
      <c r="A874" t="s">
        <v>16978</v>
      </c>
      <c r="B874" t="s">
        <v>16979</v>
      </c>
      <c r="C874" t="s">
        <v>15</v>
      </c>
      <c r="D874">
        <v>77</v>
      </c>
      <c r="E874" t="s">
        <v>21</v>
      </c>
      <c r="F874" s="1">
        <v>45303</v>
      </c>
      <c r="G874" s="1">
        <v>45669</v>
      </c>
      <c r="H874">
        <v>426</v>
      </c>
      <c r="I874">
        <v>28701</v>
      </c>
      <c r="J874" t="s">
        <v>16979</v>
      </c>
      <c r="K874" s="1">
        <v>45319</v>
      </c>
      <c r="L874">
        <v>4688</v>
      </c>
      <c r="M874" t="s">
        <v>42</v>
      </c>
      <c r="N874" t="str">
        <f t="shared" si="13"/>
        <v>Senior</v>
      </c>
    </row>
    <row r="875" spans="1:14">
      <c r="A875" t="s">
        <v>18248</v>
      </c>
      <c r="B875" t="s">
        <v>18249</v>
      </c>
      <c r="C875" t="s">
        <v>15</v>
      </c>
      <c r="D875">
        <v>81</v>
      </c>
      <c r="E875" t="s">
        <v>16</v>
      </c>
      <c r="F875" s="1">
        <v>45140</v>
      </c>
      <c r="G875" s="1">
        <v>45506</v>
      </c>
      <c r="H875">
        <v>999</v>
      </c>
      <c r="I875">
        <v>32241</v>
      </c>
      <c r="J875" t="s">
        <v>18249</v>
      </c>
      <c r="K875" s="1">
        <v>45319</v>
      </c>
      <c r="L875">
        <v>4467</v>
      </c>
      <c r="M875" t="s">
        <v>42</v>
      </c>
      <c r="N875" t="str">
        <f t="shared" si="13"/>
        <v>Senior</v>
      </c>
    </row>
    <row r="876" spans="1:14">
      <c r="A876" t="s">
        <v>18538</v>
      </c>
      <c r="B876" t="s">
        <v>18539</v>
      </c>
      <c r="C876" t="s">
        <v>15</v>
      </c>
      <c r="D876">
        <v>82</v>
      </c>
      <c r="E876" t="s">
        <v>28</v>
      </c>
      <c r="F876" s="1">
        <v>45151</v>
      </c>
      <c r="G876" s="1">
        <v>45517</v>
      </c>
      <c r="H876">
        <v>558</v>
      </c>
      <c r="I876">
        <v>49845</v>
      </c>
      <c r="J876" t="s">
        <v>18539</v>
      </c>
      <c r="K876" s="1">
        <v>45319</v>
      </c>
      <c r="L876">
        <v>1681</v>
      </c>
      <c r="M876" t="s">
        <v>42</v>
      </c>
      <c r="N876" t="str">
        <f t="shared" si="13"/>
        <v>Senior</v>
      </c>
    </row>
    <row r="877" spans="1:14">
      <c r="A877" t="s">
        <v>3440</v>
      </c>
      <c r="B877" t="s">
        <v>3441</v>
      </c>
      <c r="C877" t="s">
        <v>15</v>
      </c>
      <c r="D877">
        <v>29</v>
      </c>
      <c r="E877" t="s">
        <v>71</v>
      </c>
      <c r="F877" s="1">
        <v>45238</v>
      </c>
      <c r="G877" s="1">
        <v>45604</v>
      </c>
      <c r="H877">
        <v>315</v>
      </c>
      <c r="I877">
        <v>43585</v>
      </c>
      <c r="J877" t="s">
        <v>3441</v>
      </c>
      <c r="K877" s="1">
        <v>45320</v>
      </c>
      <c r="L877">
        <v>1352</v>
      </c>
      <c r="M877" t="s">
        <v>42</v>
      </c>
      <c r="N877" t="str">
        <f t="shared" si="13"/>
        <v>Adult</v>
      </c>
    </row>
    <row r="878" spans="1:14">
      <c r="A878" t="s">
        <v>7066</v>
      </c>
      <c r="B878" t="s">
        <v>7067</v>
      </c>
      <c r="C878" t="s">
        <v>20</v>
      </c>
      <c r="D878">
        <v>42</v>
      </c>
      <c r="E878" t="s">
        <v>71</v>
      </c>
      <c r="F878" s="1">
        <v>45294</v>
      </c>
      <c r="G878" s="1">
        <v>45660</v>
      </c>
      <c r="H878">
        <v>1005</v>
      </c>
      <c r="I878">
        <v>85367</v>
      </c>
      <c r="J878" t="s">
        <v>7067</v>
      </c>
      <c r="K878" s="1">
        <v>45320</v>
      </c>
      <c r="L878">
        <v>2480</v>
      </c>
      <c r="M878" t="s">
        <v>17</v>
      </c>
      <c r="N878" t="str">
        <f t="shared" si="13"/>
        <v>Middle Age</v>
      </c>
    </row>
    <row r="879" spans="1:14">
      <c r="A879" t="s">
        <v>10142</v>
      </c>
      <c r="B879" t="s">
        <v>10143</v>
      </c>
      <c r="C879" t="s">
        <v>15</v>
      </c>
      <c r="D879">
        <v>52</v>
      </c>
      <c r="E879" t="s">
        <v>21</v>
      </c>
      <c r="F879" s="1">
        <v>45129</v>
      </c>
      <c r="G879" s="1">
        <v>45495</v>
      </c>
      <c r="H879">
        <v>695</v>
      </c>
      <c r="I879">
        <v>86837</v>
      </c>
      <c r="J879" t="s">
        <v>10143</v>
      </c>
      <c r="K879" s="1">
        <v>45320</v>
      </c>
      <c r="L879">
        <v>4759</v>
      </c>
      <c r="M879" t="s">
        <v>42</v>
      </c>
      <c r="N879" t="str">
        <f t="shared" si="13"/>
        <v>Middle Age</v>
      </c>
    </row>
    <row r="880" spans="1:14">
      <c r="A880" t="s">
        <v>12340</v>
      </c>
      <c r="B880" t="s">
        <v>12341</v>
      </c>
      <c r="C880" t="s">
        <v>15</v>
      </c>
      <c r="D880">
        <v>60</v>
      </c>
      <c r="E880" t="s">
        <v>21</v>
      </c>
      <c r="F880" s="1">
        <v>45168</v>
      </c>
      <c r="G880" s="1">
        <v>45534</v>
      </c>
      <c r="H880">
        <v>398</v>
      </c>
      <c r="I880">
        <v>51879</v>
      </c>
      <c r="J880" t="s">
        <v>12341</v>
      </c>
      <c r="K880" s="1">
        <v>45320</v>
      </c>
      <c r="L880">
        <v>1082</v>
      </c>
      <c r="M880" t="s">
        <v>17</v>
      </c>
      <c r="N880" t="str">
        <f t="shared" si="13"/>
        <v>Senior</v>
      </c>
    </row>
    <row r="881" spans="1:14">
      <c r="A881" t="s">
        <v>16246</v>
      </c>
      <c r="B881" t="s">
        <v>16247</v>
      </c>
      <c r="C881" t="s">
        <v>15</v>
      </c>
      <c r="D881">
        <v>74</v>
      </c>
      <c r="E881" t="s">
        <v>71</v>
      </c>
      <c r="F881" s="1">
        <v>45162</v>
      </c>
      <c r="G881" s="1">
        <v>45528</v>
      </c>
      <c r="H881">
        <v>433</v>
      </c>
      <c r="I881">
        <v>66706</v>
      </c>
      <c r="J881" t="s">
        <v>16247</v>
      </c>
      <c r="K881" s="1">
        <v>45320</v>
      </c>
      <c r="L881">
        <v>3970</v>
      </c>
      <c r="M881" t="s">
        <v>17</v>
      </c>
      <c r="N881" t="str">
        <f t="shared" si="13"/>
        <v>Senior</v>
      </c>
    </row>
    <row r="882" spans="1:14">
      <c r="A882" t="s">
        <v>16478</v>
      </c>
      <c r="B882" t="s">
        <v>16479</v>
      </c>
      <c r="C882" t="s">
        <v>15</v>
      </c>
      <c r="D882">
        <v>75</v>
      </c>
      <c r="E882" t="s">
        <v>21</v>
      </c>
      <c r="F882" s="1">
        <v>45217</v>
      </c>
      <c r="G882" s="1">
        <v>45583</v>
      </c>
      <c r="H882">
        <v>667</v>
      </c>
      <c r="I882">
        <v>34906</v>
      </c>
      <c r="J882" t="s">
        <v>16479</v>
      </c>
      <c r="K882" s="1">
        <v>45320</v>
      </c>
      <c r="L882">
        <v>926</v>
      </c>
      <c r="M882" t="s">
        <v>42</v>
      </c>
      <c r="N882" t="str">
        <f t="shared" si="13"/>
        <v>Senior</v>
      </c>
    </row>
    <row r="883" spans="1:14">
      <c r="A883" t="s">
        <v>18106</v>
      </c>
      <c r="B883" t="s">
        <v>18107</v>
      </c>
      <c r="C883" t="s">
        <v>15</v>
      </c>
      <c r="D883">
        <v>81</v>
      </c>
      <c r="E883" t="s">
        <v>28</v>
      </c>
      <c r="F883" s="1">
        <v>45303</v>
      </c>
      <c r="G883" s="1">
        <v>45669</v>
      </c>
      <c r="H883">
        <v>497</v>
      </c>
      <c r="I883">
        <v>97534</v>
      </c>
      <c r="J883" t="s">
        <v>18107</v>
      </c>
      <c r="K883" s="1">
        <v>45320</v>
      </c>
      <c r="L883">
        <v>5280</v>
      </c>
      <c r="M883" t="s">
        <v>17</v>
      </c>
      <c r="N883" t="str">
        <f t="shared" si="13"/>
        <v>Senior</v>
      </c>
    </row>
    <row r="884" spans="1:14">
      <c r="A884" t="s">
        <v>640</v>
      </c>
      <c r="B884" t="s">
        <v>641</v>
      </c>
      <c r="C884" t="s">
        <v>15</v>
      </c>
      <c r="D884">
        <v>19</v>
      </c>
      <c r="E884" t="s">
        <v>16</v>
      </c>
      <c r="F884" s="1">
        <v>45135</v>
      </c>
      <c r="G884" s="1">
        <v>45501</v>
      </c>
      <c r="H884">
        <v>335</v>
      </c>
      <c r="I884">
        <v>49222</v>
      </c>
      <c r="J884" t="s">
        <v>641</v>
      </c>
      <c r="K884" s="1">
        <v>45321</v>
      </c>
      <c r="L884">
        <v>4479</v>
      </c>
      <c r="M884" t="s">
        <v>17</v>
      </c>
      <c r="N884" t="str">
        <f t="shared" si="13"/>
        <v>Young Adult</v>
      </c>
    </row>
    <row r="885" spans="1:14">
      <c r="A885" t="s">
        <v>1474</v>
      </c>
      <c r="B885" t="s">
        <v>1475</v>
      </c>
      <c r="C885" t="s">
        <v>20</v>
      </c>
      <c r="D885">
        <v>22</v>
      </c>
      <c r="E885" t="s">
        <v>21</v>
      </c>
      <c r="F885" s="1">
        <v>45184</v>
      </c>
      <c r="G885" s="1">
        <v>45550</v>
      </c>
      <c r="H885">
        <v>143</v>
      </c>
      <c r="I885">
        <v>19511</v>
      </c>
      <c r="J885" t="s">
        <v>1475</v>
      </c>
      <c r="K885" s="1">
        <v>45321</v>
      </c>
      <c r="L885">
        <v>2606</v>
      </c>
      <c r="M885" t="s">
        <v>17</v>
      </c>
      <c r="N885" t="str">
        <f t="shared" si="13"/>
        <v>Young Adult</v>
      </c>
    </row>
    <row r="886" spans="1:14">
      <c r="A886" t="s">
        <v>5090</v>
      </c>
      <c r="B886" t="s">
        <v>5091</v>
      </c>
      <c r="C886" t="s">
        <v>15</v>
      </c>
      <c r="D886">
        <v>35</v>
      </c>
      <c r="E886" t="s">
        <v>21</v>
      </c>
      <c r="F886" s="1">
        <v>45282</v>
      </c>
      <c r="G886" s="1">
        <v>45648</v>
      </c>
      <c r="H886">
        <v>752</v>
      </c>
      <c r="I886">
        <v>91210</v>
      </c>
      <c r="J886" t="s">
        <v>5091</v>
      </c>
      <c r="K886" s="1">
        <v>45321</v>
      </c>
      <c r="L886">
        <v>3454</v>
      </c>
      <c r="M886" t="s">
        <v>42</v>
      </c>
      <c r="N886" t="str">
        <f t="shared" si="13"/>
        <v>Adult</v>
      </c>
    </row>
    <row r="887" spans="1:14">
      <c r="A887" t="s">
        <v>5986</v>
      </c>
      <c r="B887" t="s">
        <v>5987</v>
      </c>
      <c r="C887" t="s">
        <v>15</v>
      </c>
      <c r="D887">
        <v>38</v>
      </c>
      <c r="E887" t="s">
        <v>16</v>
      </c>
      <c r="F887" s="1">
        <v>45235</v>
      </c>
      <c r="G887" s="1">
        <v>45601</v>
      </c>
      <c r="H887">
        <v>840</v>
      </c>
      <c r="I887">
        <v>77376</v>
      </c>
      <c r="J887" t="s">
        <v>5987</v>
      </c>
      <c r="K887" s="1">
        <v>45321</v>
      </c>
      <c r="L887">
        <v>1621</v>
      </c>
      <c r="M887" t="s">
        <v>42</v>
      </c>
      <c r="N887" t="str">
        <f t="shared" si="13"/>
        <v>Middle Age</v>
      </c>
    </row>
    <row r="888" spans="1:14">
      <c r="A888" t="s">
        <v>9784</v>
      </c>
      <c r="B888" t="s">
        <v>9785</v>
      </c>
      <c r="C888" t="s">
        <v>15</v>
      </c>
      <c r="D888">
        <v>51</v>
      </c>
      <c r="E888" t="s">
        <v>71</v>
      </c>
      <c r="F888" s="1">
        <v>45226</v>
      </c>
      <c r="G888" s="1">
        <v>45592</v>
      </c>
      <c r="H888">
        <v>111</v>
      </c>
      <c r="I888">
        <v>47688</v>
      </c>
      <c r="J888" t="s">
        <v>9785</v>
      </c>
      <c r="K888" s="1">
        <v>45321</v>
      </c>
      <c r="L888">
        <v>2706</v>
      </c>
      <c r="M888" t="s">
        <v>17</v>
      </c>
      <c r="N888" t="str">
        <f t="shared" si="13"/>
        <v>Middle Age</v>
      </c>
    </row>
    <row r="889" spans="1:14">
      <c r="A889" t="s">
        <v>10912</v>
      </c>
      <c r="B889" t="s">
        <v>10913</v>
      </c>
      <c r="C889" t="s">
        <v>15</v>
      </c>
      <c r="D889">
        <v>55</v>
      </c>
      <c r="E889" t="s">
        <v>28</v>
      </c>
      <c r="F889" s="1">
        <v>45227</v>
      </c>
      <c r="G889" s="1">
        <v>45593</v>
      </c>
      <c r="H889">
        <v>855</v>
      </c>
      <c r="I889">
        <v>77751</v>
      </c>
      <c r="J889" t="s">
        <v>10913</v>
      </c>
      <c r="K889" s="1">
        <v>45321</v>
      </c>
      <c r="L889">
        <v>934</v>
      </c>
      <c r="M889" t="s">
        <v>42</v>
      </c>
      <c r="N889" t="str">
        <f t="shared" si="13"/>
        <v>Middle Age</v>
      </c>
    </row>
    <row r="890" spans="1:14">
      <c r="A890" t="s">
        <v>13810</v>
      </c>
      <c r="B890" t="s">
        <v>13811</v>
      </c>
      <c r="C890" t="s">
        <v>15</v>
      </c>
      <c r="D890">
        <v>65</v>
      </c>
      <c r="E890" t="s">
        <v>33</v>
      </c>
      <c r="F890" s="1">
        <v>45123</v>
      </c>
      <c r="G890" s="1">
        <v>45489</v>
      </c>
      <c r="H890">
        <v>910</v>
      </c>
      <c r="I890">
        <v>99896</v>
      </c>
      <c r="J890" t="s">
        <v>13811</v>
      </c>
      <c r="K890" s="1">
        <v>45321</v>
      </c>
      <c r="L890">
        <v>5090</v>
      </c>
      <c r="M890" t="s">
        <v>42</v>
      </c>
      <c r="N890" t="str">
        <f t="shared" si="13"/>
        <v>Senior</v>
      </c>
    </row>
    <row r="891" spans="1:14">
      <c r="A891" t="s">
        <v>14726</v>
      </c>
      <c r="B891" t="s">
        <v>14727</v>
      </c>
      <c r="C891" t="s">
        <v>20</v>
      </c>
      <c r="D891">
        <v>69</v>
      </c>
      <c r="E891" t="s">
        <v>28</v>
      </c>
      <c r="F891" s="1">
        <v>45280</v>
      </c>
      <c r="G891" s="1">
        <v>45646</v>
      </c>
      <c r="H891">
        <v>1080</v>
      </c>
      <c r="I891">
        <v>84286</v>
      </c>
      <c r="J891" t="s">
        <v>14727</v>
      </c>
      <c r="K891" s="1">
        <v>45321</v>
      </c>
      <c r="L891">
        <v>1182</v>
      </c>
      <c r="M891" t="s">
        <v>42</v>
      </c>
      <c r="N891" t="str">
        <f t="shared" si="13"/>
        <v>Senior</v>
      </c>
    </row>
    <row r="892" spans="1:14">
      <c r="A892" t="s">
        <v>14794</v>
      </c>
      <c r="B892" t="s">
        <v>14795</v>
      </c>
      <c r="C892" t="s">
        <v>15</v>
      </c>
      <c r="D892">
        <v>69</v>
      </c>
      <c r="E892" t="s">
        <v>16</v>
      </c>
      <c r="F892" s="1">
        <v>45204</v>
      </c>
      <c r="G892" s="1">
        <v>45570</v>
      </c>
      <c r="H892">
        <v>238</v>
      </c>
      <c r="I892">
        <v>17794</v>
      </c>
      <c r="J892" t="s">
        <v>14795</v>
      </c>
      <c r="K892" s="1">
        <v>45321</v>
      </c>
      <c r="L892">
        <v>5418</v>
      </c>
      <c r="M892" t="s">
        <v>17</v>
      </c>
      <c r="N892" t="str">
        <f t="shared" si="13"/>
        <v>Senior</v>
      </c>
    </row>
    <row r="893" spans="1:14">
      <c r="A893" t="s">
        <v>15354</v>
      </c>
      <c r="B893" t="s">
        <v>15355</v>
      </c>
      <c r="C893" t="s">
        <v>20</v>
      </c>
      <c r="D893">
        <v>71</v>
      </c>
      <c r="E893" t="s">
        <v>28</v>
      </c>
      <c r="F893" s="1">
        <v>45244</v>
      </c>
      <c r="G893" s="1">
        <v>45610</v>
      </c>
      <c r="H893">
        <v>906</v>
      </c>
      <c r="I893">
        <v>108312</v>
      </c>
      <c r="J893" t="s">
        <v>15355</v>
      </c>
      <c r="K893" s="1">
        <v>45321</v>
      </c>
      <c r="L893">
        <v>2547</v>
      </c>
      <c r="M893" t="s">
        <v>17</v>
      </c>
      <c r="N893" t="str">
        <f t="shared" si="13"/>
        <v>Senior</v>
      </c>
    </row>
    <row r="894" spans="1:14">
      <c r="A894" t="s">
        <v>15954</v>
      </c>
      <c r="B894" t="s">
        <v>15955</v>
      </c>
      <c r="C894" t="s">
        <v>20</v>
      </c>
      <c r="D894">
        <v>73</v>
      </c>
      <c r="E894" t="s">
        <v>28</v>
      </c>
      <c r="F894" s="1">
        <v>45178</v>
      </c>
      <c r="G894" s="1">
        <v>45544</v>
      </c>
      <c r="H894">
        <v>259</v>
      </c>
      <c r="I894">
        <v>63109</v>
      </c>
      <c r="J894" t="s">
        <v>15955</v>
      </c>
      <c r="K894" s="1">
        <v>45321</v>
      </c>
      <c r="L894">
        <v>4424</v>
      </c>
      <c r="M894" t="s">
        <v>42</v>
      </c>
      <c r="N894" t="str">
        <f t="shared" si="13"/>
        <v>Senior</v>
      </c>
    </row>
    <row r="895" spans="1:14">
      <c r="A895" t="s">
        <v>17918</v>
      </c>
      <c r="B895" t="s">
        <v>17919</v>
      </c>
      <c r="C895" t="s">
        <v>15</v>
      </c>
      <c r="D895">
        <v>80</v>
      </c>
      <c r="E895" t="s">
        <v>21</v>
      </c>
      <c r="F895" s="1">
        <v>45206</v>
      </c>
      <c r="G895" s="1">
        <v>45572</v>
      </c>
      <c r="H895">
        <v>665</v>
      </c>
      <c r="I895">
        <v>53142</v>
      </c>
      <c r="J895" t="s">
        <v>17919</v>
      </c>
      <c r="K895" s="1">
        <v>45321</v>
      </c>
      <c r="L895">
        <v>3725</v>
      </c>
      <c r="M895" t="s">
        <v>17</v>
      </c>
      <c r="N895" t="str">
        <f t="shared" si="13"/>
        <v>Senior</v>
      </c>
    </row>
    <row r="896" spans="1:14">
      <c r="A896" t="s">
        <v>1156</v>
      </c>
      <c r="B896" t="s">
        <v>1157</v>
      </c>
      <c r="C896" t="s">
        <v>15</v>
      </c>
      <c r="D896">
        <v>21</v>
      </c>
      <c r="E896" t="s">
        <v>28</v>
      </c>
      <c r="F896" s="1">
        <v>45167</v>
      </c>
      <c r="G896" s="1">
        <v>45533</v>
      </c>
      <c r="H896">
        <v>949</v>
      </c>
      <c r="I896">
        <v>81336</v>
      </c>
      <c r="J896" t="s">
        <v>1157</v>
      </c>
      <c r="K896" s="1">
        <v>45322</v>
      </c>
      <c r="L896">
        <v>500</v>
      </c>
      <c r="M896" t="s">
        <v>17</v>
      </c>
      <c r="N896" t="str">
        <f t="shared" si="13"/>
        <v>Young Adult</v>
      </c>
    </row>
    <row r="897" spans="1:14">
      <c r="A897" t="s">
        <v>3666</v>
      </c>
      <c r="B897" t="s">
        <v>3667</v>
      </c>
      <c r="C897" t="s">
        <v>15</v>
      </c>
      <c r="D897">
        <v>30</v>
      </c>
      <c r="E897" t="s">
        <v>33</v>
      </c>
      <c r="F897" s="1">
        <v>45273</v>
      </c>
      <c r="G897" s="1">
        <v>45639</v>
      </c>
      <c r="H897">
        <v>101</v>
      </c>
      <c r="I897">
        <v>18696</v>
      </c>
      <c r="J897" t="s">
        <v>3667</v>
      </c>
      <c r="K897" s="1">
        <v>45322</v>
      </c>
      <c r="L897">
        <v>4788</v>
      </c>
      <c r="M897" t="s">
        <v>17</v>
      </c>
      <c r="N897" t="str">
        <f t="shared" si="13"/>
        <v>Adult</v>
      </c>
    </row>
    <row r="898" spans="1:14">
      <c r="A898" t="s">
        <v>9014</v>
      </c>
      <c r="B898" t="s">
        <v>9015</v>
      </c>
      <c r="C898" t="s">
        <v>15</v>
      </c>
      <c r="D898">
        <v>48</v>
      </c>
      <c r="E898" t="s">
        <v>16</v>
      </c>
      <c r="F898" s="1">
        <v>45121</v>
      </c>
      <c r="G898" s="1">
        <v>45487</v>
      </c>
      <c r="H898">
        <v>948</v>
      </c>
      <c r="I898">
        <v>38581</v>
      </c>
      <c r="J898" t="s">
        <v>9015</v>
      </c>
      <c r="K898" s="1">
        <v>45322</v>
      </c>
      <c r="L898">
        <v>3779</v>
      </c>
      <c r="M898" t="s">
        <v>17</v>
      </c>
      <c r="N898" t="str">
        <f t="shared" ref="N898:N961" si="14">IF(D898&lt;26,"Young Adult",IF(D898&lt;36,"Adult",IF(D898&lt;56,"Middle Age","Senior")))</f>
        <v>Middle Age</v>
      </c>
    </row>
    <row r="899" spans="1:14">
      <c r="A899" t="s">
        <v>10566</v>
      </c>
      <c r="B899" t="s">
        <v>10567</v>
      </c>
      <c r="C899" t="s">
        <v>15</v>
      </c>
      <c r="D899">
        <v>54</v>
      </c>
      <c r="E899" t="s">
        <v>16</v>
      </c>
      <c r="F899" s="1">
        <v>45241</v>
      </c>
      <c r="G899" s="1">
        <v>45607</v>
      </c>
      <c r="H899">
        <v>367</v>
      </c>
      <c r="I899">
        <v>101456</v>
      </c>
      <c r="J899" t="s">
        <v>10567</v>
      </c>
      <c r="K899" s="1">
        <v>45322</v>
      </c>
      <c r="L899">
        <v>3639</v>
      </c>
      <c r="M899" t="s">
        <v>42</v>
      </c>
      <c r="N899" t="str">
        <f t="shared" si="14"/>
        <v>Middle Age</v>
      </c>
    </row>
    <row r="900" spans="1:14">
      <c r="A900" t="s">
        <v>18792</v>
      </c>
      <c r="B900" t="s">
        <v>18793</v>
      </c>
      <c r="C900" t="s">
        <v>20</v>
      </c>
      <c r="D900">
        <v>83</v>
      </c>
      <c r="E900" t="s">
        <v>28</v>
      </c>
      <c r="F900" s="1">
        <v>45177</v>
      </c>
      <c r="G900" s="1">
        <v>45543</v>
      </c>
      <c r="H900">
        <v>189</v>
      </c>
      <c r="I900">
        <v>109857</v>
      </c>
      <c r="J900" t="s">
        <v>18793</v>
      </c>
      <c r="K900" s="1">
        <v>45322</v>
      </c>
      <c r="L900">
        <v>4626</v>
      </c>
      <c r="M900" t="s">
        <v>17</v>
      </c>
      <c r="N900" t="str">
        <f t="shared" si="14"/>
        <v>Senior</v>
      </c>
    </row>
    <row r="901" spans="1:14">
      <c r="A901" t="s">
        <v>258</v>
      </c>
      <c r="B901" t="s">
        <v>259</v>
      </c>
      <c r="C901" t="s">
        <v>15</v>
      </c>
      <c r="D901">
        <v>18</v>
      </c>
      <c r="E901" t="s">
        <v>16</v>
      </c>
      <c r="F901" s="1">
        <v>45196</v>
      </c>
      <c r="G901" s="1">
        <v>45562</v>
      </c>
      <c r="H901">
        <v>349</v>
      </c>
      <c r="I901">
        <v>78857</v>
      </c>
      <c r="J901" t="s">
        <v>259</v>
      </c>
      <c r="K901" s="1">
        <v>45323</v>
      </c>
      <c r="L901">
        <v>1071</v>
      </c>
      <c r="M901" t="s">
        <v>42</v>
      </c>
      <c r="N901" t="str">
        <f t="shared" si="14"/>
        <v>Young Adult</v>
      </c>
    </row>
    <row r="902" spans="1:14">
      <c r="A902" t="s">
        <v>1524</v>
      </c>
      <c r="B902" t="s">
        <v>1525</v>
      </c>
      <c r="C902" t="s">
        <v>20</v>
      </c>
      <c r="D902">
        <v>22</v>
      </c>
      <c r="E902" t="s">
        <v>71</v>
      </c>
      <c r="F902" s="1">
        <v>45121</v>
      </c>
      <c r="G902" s="1">
        <v>45487</v>
      </c>
      <c r="H902">
        <v>116</v>
      </c>
      <c r="I902">
        <v>27273</v>
      </c>
      <c r="J902" t="s">
        <v>1525</v>
      </c>
      <c r="K902" s="1">
        <v>45323</v>
      </c>
      <c r="L902">
        <v>2646</v>
      </c>
      <c r="M902" t="s">
        <v>17</v>
      </c>
      <c r="N902" t="str">
        <f t="shared" si="14"/>
        <v>Young Adult</v>
      </c>
    </row>
    <row r="903" spans="1:14">
      <c r="A903" t="s">
        <v>1724</v>
      </c>
      <c r="B903" t="s">
        <v>1725</v>
      </c>
      <c r="C903" t="s">
        <v>15</v>
      </c>
      <c r="D903">
        <v>23</v>
      </c>
      <c r="E903" t="s">
        <v>21</v>
      </c>
      <c r="F903" s="1">
        <v>45261</v>
      </c>
      <c r="G903" s="1">
        <v>45627</v>
      </c>
      <c r="H903">
        <v>555</v>
      </c>
      <c r="I903">
        <v>48596</v>
      </c>
      <c r="J903" t="s">
        <v>1725</v>
      </c>
      <c r="K903" s="1">
        <v>45323</v>
      </c>
      <c r="L903">
        <v>806</v>
      </c>
      <c r="M903" t="s">
        <v>42</v>
      </c>
      <c r="N903" t="str">
        <f t="shared" si="14"/>
        <v>Young Adult</v>
      </c>
    </row>
    <row r="904" spans="1:14">
      <c r="A904" t="s">
        <v>3110</v>
      </c>
      <c r="B904" t="s">
        <v>3111</v>
      </c>
      <c r="C904" t="s">
        <v>15</v>
      </c>
      <c r="D904">
        <v>28</v>
      </c>
      <c r="E904" t="s">
        <v>71</v>
      </c>
      <c r="F904" s="1">
        <v>45295</v>
      </c>
      <c r="G904" s="1">
        <v>45661</v>
      </c>
      <c r="H904">
        <v>128</v>
      </c>
      <c r="I904">
        <v>16323</v>
      </c>
      <c r="J904" t="s">
        <v>3111</v>
      </c>
      <c r="K904" s="1">
        <v>45323</v>
      </c>
      <c r="L904">
        <v>1752</v>
      </c>
      <c r="M904" t="s">
        <v>17</v>
      </c>
      <c r="N904" t="str">
        <f t="shared" si="14"/>
        <v>Adult</v>
      </c>
    </row>
    <row r="905" spans="1:14">
      <c r="A905" t="s">
        <v>3712</v>
      </c>
      <c r="B905" t="s">
        <v>3713</v>
      </c>
      <c r="C905" t="s">
        <v>20</v>
      </c>
      <c r="D905">
        <v>30</v>
      </c>
      <c r="E905" t="s">
        <v>21</v>
      </c>
      <c r="F905" s="1">
        <v>45235</v>
      </c>
      <c r="G905" s="1">
        <v>45601</v>
      </c>
      <c r="H905">
        <v>461</v>
      </c>
      <c r="I905">
        <v>11141</v>
      </c>
      <c r="J905" t="s">
        <v>3713</v>
      </c>
      <c r="K905" s="1">
        <v>45323</v>
      </c>
      <c r="L905">
        <v>4205</v>
      </c>
      <c r="M905" t="s">
        <v>17</v>
      </c>
      <c r="N905" t="str">
        <f t="shared" si="14"/>
        <v>Adult</v>
      </c>
    </row>
    <row r="906" spans="1:14">
      <c r="A906" t="s">
        <v>7142</v>
      </c>
      <c r="B906" t="s">
        <v>7143</v>
      </c>
      <c r="C906" t="s">
        <v>20</v>
      </c>
      <c r="D906">
        <v>42</v>
      </c>
      <c r="E906" t="s">
        <v>21</v>
      </c>
      <c r="F906" s="1">
        <v>45229</v>
      </c>
      <c r="G906" s="1">
        <v>45595</v>
      </c>
      <c r="H906">
        <v>1026</v>
      </c>
      <c r="I906">
        <v>28331</v>
      </c>
      <c r="J906" t="s">
        <v>7143</v>
      </c>
      <c r="K906" s="1">
        <v>45323</v>
      </c>
      <c r="L906">
        <v>2968</v>
      </c>
      <c r="M906" t="s">
        <v>42</v>
      </c>
      <c r="N906" t="str">
        <f t="shared" si="14"/>
        <v>Middle Age</v>
      </c>
    </row>
    <row r="907" spans="1:14">
      <c r="A907" t="s">
        <v>8446</v>
      </c>
      <c r="B907" t="s">
        <v>8447</v>
      </c>
      <c r="C907" t="s">
        <v>15</v>
      </c>
      <c r="D907">
        <v>46</v>
      </c>
      <c r="E907" t="s">
        <v>33</v>
      </c>
      <c r="F907" s="1">
        <v>45133</v>
      </c>
      <c r="G907" s="1">
        <v>45499</v>
      </c>
      <c r="H907">
        <v>783</v>
      </c>
      <c r="I907">
        <v>66062</v>
      </c>
      <c r="J907" t="s">
        <v>8447</v>
      </c>
      <c r="K907" s="1">
        <v>45323</v>
      </c>
      <c r="L907">
        <v>1970</v>
      </c>
      <c r="M907" t="s">
        <v>42</v>
      </c>
      <c r="N907" t="str">
        <f t="shared" si="14"/>
        <v>Middle Age</v>
      </c>
    </row>
    <row r="908" spans="1:14">
      <c r="A908" t="s">
        <v>10858</v>
      </c>
      <c r="B908" t="s">
        <v>10859</v>
      </c>
      <c r="C908" t="s">
        <v>15</v>
      </c>
      <c r="D908">
        <v>55</v>
      </c>
      <c r="E908" t="s">
        <v>33</v>
      </c>
      <c r="F908" s="1">
        <v>45272</v>
      </c>
      <c r="G908" s="1">
        <v>45638</v>
      </c>
      <c r="H908">
        <v>1074</v>
      </c>
      <c r="I908">
        <v>108250</v>
      </c>
      <c r="J908" t="s">
        <v>10859</v>
      </c>
      <c r="K908" s="1">
        <v>45323</v>
      </c>
      <c r="L908">
        <v>3860</v>
      </c>
      <c r="M908" t="s">
        <v>42</v>
      </c>
      <c r="N908" t="str">
        <f t="shared" si="14"/>
        <v>Middle Age</v>
      </c>
    </row>
    <row r="909" spans="1:14">
      <c r="A909" t="s">
        <v>12818</v>
      </c>
      <c r="B909" t="s">
        <v>12819</v>
      </c>
      <c r="C909" t="s">
        <v>20</v>
      </c>
      <c r="D909">
        <v>62</v>
      </c>
      <c r="E909" t="s">
        <v>33</v>
      </c>
      <c r="F909" s="1">
        <v>45299</v>
      </c>
      <c r="G909" s="1">
        <v>45665</v>
      </c>
      <c r="H909">
        <v>654</v>
      </c>
      <c r="I909">
        <v>76218</v>
      </c>
      <c r="J909" t="s">
        <v>12819</v>
      </c>
      <c r="K909" s="1">
        <v>45323</v>
      </c>
      <c r="L909">
        <v>3638</v>
      </c>
      <c r="M909" t="s">
        <v>42</v>
      </c>
      <c r="N909" t="str">
        <f t="shared" si="14"/>
        <v>Senior</v>
      </c>
    </row>
    <row r="910" spans="1:14">
      <c r="A910" t="s">
        <v>15624</v>
      </c>
      <c r="B910" t="s">
        <v>15625</v>
      </c>
      <c r="C910" t="s">
        <v>20</v>
      </c>
      <c r="D910">
        <v>72</v>
      </c>
      <c r="E910" t="s">
        <v>21</v>
      </c>
      <c r="F910" s="1">
        <v>45228</v>
      </c>
      <c r="G910" s="1">
        <v>45594</v>
      </c>
      <c r="H910">
        <v>536</v>
      </c>
      <c r="I910">
        <v>77238</v>
      </c>
      <c r="J910" t="s">
        <v>15625</v>
      </c>
      <c r="K910" s="1">
        <v>45323</v>
      </c>
      <c r="L910">
        <v>3363</v>
      </c>
      <c r="M910" t="s">
        <v>42</v>
      </c>
      <c r="N910" t="str">
        <f t="shared" si="14"/>
        <v>Senior</v>
      </c>
    </row>
    <row r="911" spans="1:14">
      <c r="A911" t="s">
        <v>15906</v>
      </c>
      <c r="B911" t="s">
        <v>15907</v>
      </c>
      <c r="C911" t="s">
        <v>20</v>
      </c>
      <c r="D911">
        <v>73</v>
      </c>
      <c r="E911" t="s">
        <v>21</v>
      </c>
      <c r="F911" s="1">
        <v>45244</v>
      </c>
      <c r="G911" s="1">
        <v>45610</v>
      </c>
      <c r="H911">
        <v>675</v>
      </c>
      <c r="I911">
        <v>90803</v>
      </c>
      <c r="J911" t="s">
        <v>15907</v>
      </c>
      <c r="K911" s="1">
        <v>45323</v>
      </c>
      <c r="L911">
        <v>5312</v>
      </c>
      <c r="M911" t="s">
        <v>42</v>
      </c>
      <c r="N911" t="str">
        <f t="shared" si="14"/>
        <v>Senior</v>
      </c>
    </row>
    <row r="912" spans="1:14">
      <c r="A912" t="s">
        <v>16752</v>
      </c>
      <c r="B912" t="s">
        <v>16753</v>
      </c>
      <c r="C912" t="s">
        <v>15</v>
      </c>
      <c r="D912">
        <v>76</v>
      </c>
      <c r="E912" t="s">
        <v>71</v>
      </c>
      <c r="F912" s="1">
        <v>45204</v>
      </c>
      <c r="G912" s="1">
        <v>45570</v>
      </c>
      <c r="H912">
        <v>1047</v>
      </c>
      <c r="I912">
        <v>17650</v>
      </c>
      <c r="J912" t="s">
        <v>16753</v>
      </c>
      <c r="K912" s="1">
        <v>45323</v>
      </c>
      <c r="L912">
        <v>4581</v>
      </c>
      <c r="M912" t="s">
        <v>42</v>
      </c>
      <c r="N912" t="str">
        <f t="shared" si="14"/>
        <v>Senior</v>
      </c>
    </row>
    <row r="913" spans="1:14">
      <c r="A913" t="s">
        <v>2086</v>
      </c>
      <c r="B913" t="s">
        <v>2087</v>
      </c>
      <c r="C913" t="s">
        <v>15</v>
      </c>
      <c r="D913">
        <v>24</v>
      </c>
      <c r="E913" t="s">
        <v>28</v>
      </c>
      <c r="F913" s="1">
        <v>45130</v>
      </c>
      <c r="G913" s="1">
        <v>45496</v>
      </c>
      <c r="H913">
        <v>1027</v>
      </c>
      <c r="I913">
        <v>99539</v>
      </c>
      <c r="J913" t="s">
        <v>2087</v>
      </c>
      <c r="K913" s="1">
        <v>45324</v>
      </c>
      <c r="L913">
        <v>4570</v>
      </c>
      <c r="M913" t="s">
        <v>17</v>
      </c>
      <c r="N913" t="str">
        <f t="shared" si="14"/>
        <v>Young Adult</v>
      </c>
    </row>
    <row r="914" spans="1:14">
      <c r="A914" t="s">
        <v>2918</v>
      </c>
      <c r="B914" t="s">
        <v>2919</v>
      </c>
      <c r="C914" t="s">
        <v>20</v>
      </c>
      <c r="D914">
        <v>27</v>
      </c>
      <c r="E914" t="s">
        <v>28</v>
      </c>
      <c r="F914" s="1">
        <v>45149</v>
      </c>
      <c r="G914" s="1">
        <v>45515</v>
      </c>
      <c r="H914">
        <v>978</v>
      </c>
      <c r="I914">
        <v>58389</v>
      </c>
      <c r="J914" t="s">
        <v>2919</v>
      </c>
      <c r="K914" s="1">
        <v>45324</v>
      </c>
      <c r="L914">
        <v>4419</v>
      </c>
      <c r="M914" t="s">
        <v>42</v>
      </c>
      <c r="N914" t="str">
        <f t="shared" si="14"/>
        <v>Adult</v>
      </c>
    </row>
    <row r="915" spans="1:14">
      <c r="A915" t="s">
        <v>3384</v>
      </c>
      <c r="B915" t="s">
        <v>3385</v>
      </c>
      <c r="C915" t="s">
        <v>15</v>
      </c>
      <c r="D915">
        <v>29</v>
      </c>
      <c r="E915" t="s">
        <v>21</v>
      </c>
      <c r="F915" s="1">
        <v>45300</v>
      </c>
      <c r="G915" s="1">
        <v>45666</v>
      </c>
      <c r="H915">
        <v>818</v>
      </c>
      <c r="I915">
        <v>39244</v>
      </c>
      <c r="J915" t="s">
        <v>3385</v>
      </c>
      <c r="K915" s="1">
        <v>45324</v>
      </c>
      <c r="L915">
        <v>2518</v>
      </c>
      <c r="M915" t="s">
        <v>42</v>
      </c>
      <c r="N915" t="str">
        <f t="shared" si="14"/>
        <v>Adult</v>
      </c>
    </row>
    <row r="916" spans="1:14">
      <c r="A916" t="s">
        <v>3986</v>
      </c>
      <c r="B916" t="s">
        <v>3987</v>
      </c>
      <c r="C916" t="s">
        <v>15</v>
      </c>
      <c r="D916">
        <v>31</v>
      </c>
      <c r="E916" t="s">
        <v>21</v>
      </c>
      <c r="F916" s="1">
        <v>45196</v>
      </c>
      <c r="G916" s="1">
        <v>45562</v>
      </c>
      <c r="H916">
        <v>265</v>
      </c>
      <c r="I916">
        <v>82343</v>
      </c>
      <c r="J916" t="s">
        <v>3987</v>
      </c>
      <c r="K916" s="1">
        <v>45324</v>
      </c>
      <c r="L916">
        <v>1174</v>
      </c>
      <c r="M916" t="s">
        <v>17</v>
      </c>
      <c r="N916" t="str">
        <f t="shared" si="14"/>
        <v>Adult</v>
      </c>
    </row>
    <row r="917" spans="1:14">
      <c r="A917" t="s">
        <v>5416</v>
      </c>
      <c r="B917" t="s">
        <v>5417</v>
      </c>
      <c r="C917" t="s">
        <v>15</v>
      </c>
      <c r="D917">
        <v>36</v>
      </c>
      <c r="E917" t="s">
        <v>21</v>
      </c>
      <c r="F917" s="1">
        <v>45256</v>
      </c>
      <c r="G917" s="1">
        <v>45622</v>
      </c>
      <c r="H917">
        <v>290</v>
      </c>
      <c r="I917">
        <v>40350</v>
      </c>
      <c r="J917" t="s">
        <v>5417</v>
      </c>
      <c r="K917" s="1">
        <v>45324</v>
      </c>
      <c r="L917">
        <v>1283</v>
      </c>
      <c r="M917" t="s">
        <v>42</v>
      </c>
      <c r="N917" t="str">
        <f t="shared" si="14"/>
        <v>Middle Age</v>
      </c>
    </row>
    <row r="918" spans="1:14">
      <c r="A918" t="s">
        <v>6054</v>
      </c>
      <c r="B918" t="s">
        <v>6055</v>
      </c>
      <c r="C918" t="s">
        <v>15</v>
      </c>
      <c r="D918">
        <v>38</v>
      </c>
      <c r="E918" t="s">
        <v>21</v>
      </c>
      <c r="F918" s="1">
        <v>45141</v>
      </c>
      <c r="G918" s="1">
        <v>45507</v>
      </c>
      <c r="H918">
        <v>606</v>
      </c>
      <c r="I918">
        <v>23787</v>
      </c>
      <c r="J918" t="s">
        <v>6055</v>
      </c>
      <c r="K918" s="1">
        <v>45324</v>
      </c>
      <c r="L918">
        <v>5171</v>
      </c>
      <c r="M918" t="s">
        <v>17</v>
      </c>
      <c r="N918" t="str">
        <f t="shared" si="14"/>
        <v>Middle Age</v>
      </c>
    </row>
    <row r="919" spans="1:14">
      <c r="A919" t="s">
        <v>6310</v>
      </c>
      <c r="B919" t="s">
        <v>6311</v>
      </c>
      <c r="C919" t="s">
        <v>15</v>
      </c>
      <c r="D919">
        <v>39</v>
      </c>
      <c r="E919" t="s">
        <v>28</v>
      </c>
      <c r="F919" s="1">
        <v>45249</v>
      </c>
      <c r="G919" s="1">
        <v>45615</v>
      </c>
      <c r="H919">
        <v>363</v>
      </c>
      <c r="I919">
        <v>63167</v>
      </c>
      <c r="J919" t="s">
        <v>6311</v>
      </c>
      <c r="K919" s="1">
        <v>45324</v>
      </c>
      <c r="L919">
        <v>2891</v>
      </c>
      <c r="M919" t="s">
        <v>17</v>
      </c>
      <c r="N919" t="str">
        <f t="shared" si="14"/>
        <v>Middle Age</v>
      </c>
    </row>
    <row r="920" spans="1:14">
      <c r="A920" t="s">
        <v>6802</v>
      </c>
      <c r="B920" t="s">
        <v>6803</v>
      </c>
      <c r="C920" t="s">
        <v>15</v>
      </c>
      <c r="D920">
        <v>41</v>
      </c>
      <c r="E920" t="s">
        <v>21</v>
      </c>
      <c r="F920" s="1">
        <v>45305</v>
      </c>
      <c r="G920" s="1">
        <v>45671</v>
      </c>
      <c r="H920">
        <v>252</v>
      </c>
      <c r="I920">
        <v>10602</v>
      </c>
      <c r="J920" t="s">
        <v>6803</v>
      </c>
      <c r="K920" s="1">
        <v>45324</v>
      </c>
      <c r="L920">
        <v>2549</v>
      </c>
      <c r="M920" t="s">
        <v>17</v>
      </c>
      <c r="N920" t="str">
        <f t="shared" si="14"/>
        <v>Middle Age</v>
      </c>
    </row>
    <row r="921" spans="1:14">
      <c r="A921" t="s">
        <v>6924</v>
      </c>
      <c r="B921" t="s">
        <v>6925</v>
      </c>
      <c r="C921" t="s">
        <v>20</v>
      </c>
      <c r="D921">
        <v>41</v>
      </c>
      <c r="E921" t="s">
        <v>21</v>
      </c>
      <c r="F921" s="1">
        <v>45148</v>
      </c>
      <c r="G921" s="1">
        <v>45514</v>
      </c>
      <c r="H921">
        <v>147</v>
      </c>
      <c r="I921">
        <v>71339</v>
      </c>
      <c r="J921" t="s">
        <v>6925</v>
      </c>
      <c r="K921" s="1">
        <v>45324</v>
      </c>
      <c r="L921">
        <v>4324</v>
      </c>
      <c r="M921" t="s">
        <v>17</v>
      </c>
      <c r="N921" t="str">
        <f t="shared" si="14"/>
        <v>Middle Age</v>
      </c>
    </row>
    <row r="922" spans="1:14">
      <c r="A922" t="s">
        <v>8616</v>
      </c>
      <c r="B922" t="s">
        <v>8617</v>
      </c>
      <c r="C922" t="s">
        <v>20</v>
      </c>
      <c r="D922">
        <v>47</v>
      </c>
      <c r="E922" t="s">
        <v>33</v>
      </c>
      <c r="F922" s="1">
        <v>45306</v>
      </c>
      <c r="G922" s="1">
        <v>45672</v>
      </c>
      <c r="H922">
        <v>537</v>
      </c>
      <c r="I922">
        <v>15313</v>
      </c>
      <c r="J922" t="s">
        <v>8617</v>
      </c>
      <c r="K922" s="1">
        <v>45324</v>
      </c>
      <c r="L922">
        <v>2230</v>
      </c>
      <c r="M922" t="s">
        <v>17</v>
      </c>
      <c r="N922" t="str">
        <f t="shared" si="14"/>
        <v>Middle Age</v>
      </c>
    </row>
    <row r="923" spans="1:14">
      <c r="A923" t="s">
        <v>9454</v>
      </c>
      <c r="B923" t="s">
        <v>9455</v>
      </c>
      <c r="C923" t="s">
        <v>15</v>
      </c>
      <c r="D923">
        <v>50</v>
      </c>
      <c r="E923" t="s">
        <v>21</v>
      </c>
      <c r="F923" s="1">
        <v>45263</v>
      </c>
      <c r="G923" s="1">
        <v>45629</v>
      </c>
      <c r="H923">
        <v>786</v>
      </c>
      <c r="I923">
        <v>36076</v>
      </c>
      <c r="J923" t="s">
        <v>9455</v>
      </c>
      <c r="K923" s="1">
        <v>45324</v>
      </c>
      <c r="L923">
        <v>3351</v>
      </c>
      <c r="M923" t="s">
        <v>42</v>
      </c>
      <c r="N923" t="str">
        <f t="shared" si="14"/>
        <v>Middle Age</v>
      </c>
    </row>
    <row r="924" spans="1:14">
      <c r="A924" t="s">
        <v>9548</v>
      </c>
      <c r="B924" t="s">
        <v>9549</v>
      </c>
      <c r="C924" t="s">
        <v>20</v>
      </c>
      <c r="D924">
        <v>50</v>
      </c>
      <c r="E924" t="s">
        <v>33</v>
      </c>
      <c r="F924" s="1">
        <v>45174</v>
      </c>
      <c r="G924" s="1">
        <v>45540</v>
      </c>
      <c r="H924">
        <v>320</v>
      </c>
      <c r="I924">
        <v>55361</v>
      </c>
      <c r="J924" t="s">
        <v>9549</v>
      </c>
      <c r="K924" s="1">
        <v>45324</v>
      </c>
      <c r="L924">
        <v>2097</v>
      </c>
      <c r="M924" t="s">
        <v>17</v>
      </c>
      <c r="N924" t="str">
        <f t="shared" si="14"/>
        <v>Middle Age</v>
      </c>
    </row>
    <row r="925" spans="1:14">
      <c r="A925" t="s">
        <v>10270</v>
      </c>
      <c r="B925" t="s">
        <v>10271</v>
      </c>
      <c r="C925" t="s">
        <v>20</v>
      </c>
      <c r="D925">
        <v>53</v>
      </c>
      <c r="E925" t="s">
        <v>28</v>
      </c>
      <c r="F925" s="1">
        <v>45268</v>
      </c>
      <c r="G925" s="1">
        <v>45634</v>
      </c>
      <c r="H925">
        <v>103</v>
      </c>
      <c r="I925">
        <v>38642</v>
      </c>
      <c r="J925" t="s">
        <v>10271</v>
      </c>
      <c r="K925" s="1">
        <v>45324</v>
      </c>
      <c r="L925">
        <v>1299</v>
      </c>
      <c r="M925" t="s">
        <v>17</v>
      </c>
      <c r="N925" t="str">
        <f t="shared" si="14"/>
        <v>Middle Age</v>
      </c>
    </row>
    <row r="926" spans="1:14">
      <c r="A926" t="s">
        <v>11226</v>
      </c>
      <c r="B926" t="s">
        <v>11227</v>
      </c>
      <c r="C926" t="s">
        <v>15</v>
      </c>
      <c r="D926">
        <v>56</v>
      </c>
      <c r="E926" t="s">
        <v>16</v>
      </c>
      <c r="F926" s="1">
        <v>45149</v>
      </c>
      <c r="G926" s="1">
        <v>45515</v>
      </c>
      <c r="H926">
        <v>835</v>
      </c>
      <c r="I926">
        <v>100993</v>
      </c>
      <c r="J926" t="s">
        <v>11227</v>
      </c>
      <c r="K926" s="1">
        <v>45324</v>
      </c>
      <c r="L926">
        <v>4169</v>
      </c>
      <c r="M926" t="s">
        <v>42</v>
      </c>
      <c r="N926" t="str">
        <f t="shared" si="14"/>
        <v>Senior</v>
      </c>
    </row>
    <row r="927" spans="1:14">
      <c r="A927" t="s">
        <v>11418</v>
      </c>
      <c r="B927" t="s">
        <v>11419</v>
      </c>
      <c r="C927" t="s">
        <v>20</v>
      </c>
      <c r="D927">
        <v>57</v>
      </c>
      <c r="E927" t="s">
        <v>21</v>
      </c>
      <c r="F927" s="1">
        <v>45223</v>
      </c>
      <c r="G927" s="1">
        <v>45589</v>
      </c>
      <c r="H927">
        <v>243</v>
      </c>
      <c r="I927">
        <v>57906</v>
      </c>
      <c r="J927" t="s">
        <v>11419</v>
      </c>
      <c r="K927" s="1">
        <v>45324</v>
      </c>
      <c r="L927">
        <v>3952</v>
      </c>
      <c r="M927" t="s">
        <v>17</v>
      </c>
      <c r="N927" t="str">
        <f t="shared" si="14"/>
        <v>Senior</v>
      </c>
    </row>
    <row r="928" spans="1:14">
      <c r="A928" t="s">
        <v>13452</v>
      </c>
      <c r="B928" t="s">
        <v>13453</v>
      </c>
      <c r="C928" t="s">
        <v>20</v>
      </c>
      <c r="D928">
        <v>64</v>
      </c>
      <c r="E928" t="s">
        <v>28</v>
      </c>
      <c r="F928" s="1">
        <v>45234</v>
      </c>
      <c r="G928" s="1">
        <v>45600</v>
      </c>
      <c r="H928">
        <v>645</v>
      </c>
      <c r="I928">
        <v>109588</v>
      </c>
      <c r="J928" t="s">
        <v>13453</v>
      </c>
      <c r="K928" s="1">
        <v>45324</v>
      </c>
      <c r="L928">
        <v>511</v>
      </c>
      <c r="M928" t="s">
        <v>42</v>
      </c>
      <c r="N928" t="str">
        <f t="shared" si="14"/>
        <v>Senior</v>
      </c>
    </row>
    <row r="929" spans="1:14">
      <c r="A929" t="s">
        <v>18546</v>
      </c>
      <c r="B929" t="s">
        <v>18547</v>
      </c>
      <c r="C929" t="s">
        <v>15</v>
      </c>
      <c r="D929">
        <v>82</v>
      </c>
      <c r="E929" t="s">
        <v>21</v>
      </c>
      <c r="F929" s="1">
        <v>45145</v>
      </c>
      <c r="G929" s="1">
        <v>45511</v>
      </c>
      <c r="H929">
        <v>970</v>
      </c>
      <c r="I929">
        <v>10130</v>
      </c>
      <c r="J929" t="s">
        <v>18547</v>
      </c>
      <c r="K929" s="1">
        <v>45324</v>
      </c>
      <c r="L929">
        <v>2513</v>
      </c>
      <c r="M929" t="s">
        <v>42</v>
      </c>
      <c r="N929" t="str">
        <f t="shared" si="14"/>
        <v>Senior</v>
      </c>
    </row>
    <row r="930" spans="1:14">
      <c r="A930" t="s">
        <v>248</v>
      </c>
      <c r="B930" t="s">
        <v>249</v>
      </c>
      <c r="C930" t="s">
        <v>15</v>
      </c>
      <c r="D930">
        <v>18</v>
      </c>
      <c r="E930" t="s">
        <v>21</v>
      </c>
      <c r="F930" s="1">
        <v>45212</v>
      </c>
      <c r="G930" s="1">
        <v>45578</v>
      </c>
      <c r="H930">
        <v>1056</v>
      </c>
      <c r="I930">
        <v>20747</v>
      </c>
      <c r="J930" t="s">
        <v>249</v>
      </c>
      <c r="K930" s="1">
        <v>45325</v>
      </c>
      <c r="L930">
        <v>4898</v>
      </c>
      <c r="M930" t="s">
        <v>42</v>
      </c>
      <c r="N930" t="str">
        <f t="shared" si="14"/>
        <v>Young Adult</v>
      </c>
    </row>
    <row r="931" spans="1:14">
      <c r="A931" t="s">
        <v>1828</v>
      </c>
      <c r="B931" t="s">
        <v>1829</v>
      </c>
      <c r="C931" t="s">
        <v>15</v>
      </c>
      <c r="D931">
        <v>23</v>
      </c>
      <c r="E931" t="s">
        <v>71</v>
      </c>
      <c r="F931" s="1">
        <v>45130</v>
      </c>
      <c r="G931" s="1">
        <v>45496</v>
      </c>
      <c r="H931">
        <v>897</v>
      </c>
      <c r="I931">
        <v>60374</v>
      </c>
      <c r="J931" t="s">
        <v>1829</v>
      </c>
      <c r="K931" s="1">
        <v>45325</v>
      </c>
      <c r="L931">
        <v>1183</v>
      </c>
      <c r="M931" t="s">
        <v>17</v>
      </c>
      <c r="N931" t="str">
        <f t="shared" si="14"/>
        <v>Young Adult</v>
      </c>
    </row>
    <row r="932" spans="1:14">
      <c r="A932" t="s">
        <v>2480</v>
      </c>
      <c r="B932" t="s">
        <v>2481</v>
      </c>
      <c r="C932" t="s">
        <v>20</v>
      </c>
      <c r="D932">
        <v>26</v>
      </c>
      <c r="E932" t="s">
        <v>21</v>
      </c>
      <c r="F932" s="1">
        <v>45323</v>
      </c>
      <c r="G932" s="1">
        <v>45689</v>
      </c>
      <c r="H932">
        <v>520</v>
      </c>
      <c r="I932">
        <v>60320</v>
      </c>
      <c r="J932" t="s">
        <v>2481</v>
      </c>
      <c r="K932" s="1">
        <v>45325</v>
      </c>
      <c r="L932">
        <v>3751</v>
      </c>
      <c r="M932" t="s">
        <v>17</v>
      </c>
      <c r="N932" t="str">
        <f t="shared" si="14"/>
        <v>Adult</v>
      </c>
    </row>
    <row r="933" spans="1:14">
      <c r="A933" t="s">
        <v>3492</v>
      </c>
      <c r="B933" t="s">
        <v>3493</v>
      </c>
      <c r="C933" t="s">
        <v>15</v>
      </c>
      <c r="D933">
        <v>29</v>
      </c>
      <c r="E933" t="s">
        <v>21</v>
      </c>
      <c r="F933" s="1">
        <v>45165</v>
      </c>
      <c r="G933" s="1">
        <v>45531</v>
      </c>
      <c r="H933">
        <v>599</v>
      </c>
      <c r="I933">
        <v>89085</v>
      </c>
      <c r="J933" t="s">
        <v>3493</v>
      </c>
      <c r="K933" s="1">
        <v>45325</v>
      </c>
      <c r="L933">
        <v>3663</v>
      </c>
      <c r="M933" t="s">
        <v>17</v>
      </c>
      <c r="N933" t="str">
        <f t="shared" si="14"/>
        <v>Adult</v>
      </c>
    </row>
    <row r="934" spans="1:14">
      <c r="A934" t="s">
        <v>5522</v>
      </c>
      <c r="B934" t="s">
        <v>5523</v>
      </c>
      <c r="C934" t="s">
        <v>20</v>
      </c>
      <c r="D934">
        <v>36</v>
      </c>
      <c r="E934" t="s">
        <v>16</v>
      </c>
      <c r="F934" s="1">
        <v>45121</v>
      </c>
      <c r="G934" s="1">
        <v>45487</v>
      </c>
      <c r="H934">
        <v>764</v>
      </c>
      <c r="I934">
        <v>90680</v>
      </c>
      <c r="J934" t="s">
        <v>5523</v>
      </c>
      <c r="K934" s="1">
        <v>45325</v>
      </c>
      <c r="L934">
        <v>667</v>
      </c>
      <c r="M934" t="s">
        <v>17</v>
      </c>
      <c r="N934" t="str">
        <f t="shared" si="14"/>
        <v>Middle Age</v>
      </c>
    </row>
    <row r="935" spans="1:14">
      <c r="A935" t="s">
        <v>5678</v>
      </c>
      <c r="B935" t="s">
        <v>5679</v>
      </c>
      <c r="C935" t="s">
        <v>20</v>
      </c>
      <c r="D935">
        <v>37</v>
      </c>
      <c r="E935" t="s">
        <v>33</v>
      </c>
      <c r="F935" s="1">
        <v>45284</v>
      </c>
      <c r="G935" s="1">
        <v>45650</v>
      </c>
      <c r="H935">
        <v>1051</v>
      </c>
      <c r="I935">
        <v>61116</v>
      </c>
      <c r="J935" t="s">
        <v>5679</v>
      </c>
      <c r="K935" s="1">
        <v>45325</v>
      </c>
      <c r="L935">
        <v>2421</v>
      </c>
      <c r="M935" t="s">
        <v>42</v>
      </c>
      <c r="N935" t="str">
        <f t="shared" si="14"/>
        <v>Middle Age</v>
      </c>
    </row>
    <row r="936" spans="1:14">
      <c r="A936" t="s">
        <v>6918</v>
      </c>
      <c r="B936" t="s">
        <v>6919</v>
      </c>
      <c r="C936" t="s">
        <v>15</v>
      </c>
      <c r="D936">
        <v>41</v>
      </c>
      <c r="E936" t="s">
        <v>28</v>
      </c>
      <c r="F936" s="1">
        <v>45150</v>
      </c>
      <c r="G936" s="1">
        <v>45516</v>
      </c>
      <c r="H936">
        <v>822</v>
      </c>
      <c r="I936">
        <v>104634</v>
      </c>
      <c r="J936" t="s">
        <v>6919</v>
      </c>
      <c r="K936" s="1">
        <v>45325</v>
      </c>
      <c r="L936">
        <v>5276</v>
      </c>
      <c r="M936" t="s">
        <v>17</v>
      </c>
      <c r="N936" t="str">
        <f t="shared" si="14"/>
        <v>Middle Age</v>
      </c>
    </row>
    <row r="937" spans="1:14">
      <c r="A937" t="s">
        <v>7760</v>
      </c>
      <c r="B937" t="s">
        <v>7761</v>
      </c>
      <c r="C937" t="s">
        <v>20</v>
      </c>
      <c r="D937">
        <v>44</v>
      </c>
      <c r="E937" t="s">
        <v>28</v>
      </c>
      <c r="F937" s="1">
        <v>45220</v>
      </c>
      <c r="G937" s="1">
        <v>45586</v>
      </c>
      <c r="H937">
        <v>594</v>
      </c>
      <c r="I937">
        <v>40177</v>
      </c>
      <c r="J937" t="s">
        <v>7761</v>
      </c>
      <c r="K937" s="1">
        <v>45325</v>
      </c>
      <c r="L937">
        <v>4466</v>
      </c>
      <c r="M937" t="s">
        <v>17</v>
      </c>
      <c r="N937" t="str">
        <f t="shared" si="14"/>
        <v>Middle Age</v>
      </c>
    </row>
    <row r="938" spans="1:14">
      <c r="A938" t="s">
        <v>8960</v>
      </c>
      <c r="B938" t="s">
        <v>8961</v>
      </c>
      <c r="C938" t="s">
        <v>15</v>
      </c>
      <c r="D938">
        <v>48</v>
      </c>
      <c r="E938" t="s">
        <v>28</v>
      </c>
      <c r="F938" s="1">
        <v>45212</v>
      </c>
      <c r="G938" s="1">
        <v>45578</v>
      </c>
      <c r="H938">
        <v>824</v>
      </c>
      <c r="I938">
        <v>70801</v>
      </c>
      <c r="J938" t="s">
        <v>8961</v>
      </c>
      <c r="K938" s="1">
        <v>45325</v>
      </c>
      <c r="L938">
        <v>4884</v>
      </c>
      <c r="M938" t="s">
        <v>42</v>
      </c>
      <c r="N938" t="str">
        <f t="shared" si="14"/>
        <v>Middle Age</v>
      </c>
    </row>
    <row r="939" spans="1:14">
      <c r="A939" t="s">
        <v>9528</v>
      </c>
      <c r="B939" t="s">
        <v>9529</v>
      </c>
      <c r="C939" t="s">
        <v>15</v>
      </c>
      <c r="D939">
        <v>50</v>
      </c>
      <c r="E939" t="s">
        <v>21</v>
      </c>
      <c r="F939" s="1">
        <v>45188</v>
      </c>
      <c r="G939" s="1">
        <v>45554</v>
      </c>
      <c r="H939">
        <v>1053</v>
      </c>
      <c r="I939">
        <v>32430</v>
      </c>
      <c r="J939" t="s">
        <v>9529</v>
      </c>
      <c r="K939" s="1">
        <v>45325</v>
      </c>
      <c r="L939">
        <v>4867</v>
      </c>
      <c r="M939" t="s">
        <v>42</v>
      </c>
      <c r="N939" t="str">
        <f t="shared" si="14"/>
        <v>Middle Age</v>
      </c>
    </row>
    <row r="940" spans="1:14">
      <c r="A940" t="s">
        <v>12224</v>
      </c>
      <c r="B940" t="s">
        <v>12225</v>
      </c>
      <c r="C940" t="s">
        <v>15</v>
      </c>
      <c r="D940">
        <v>60</v>
      </c>
      <c r="E940" t="s">
        <v>21</v>
      </c>
      <c r="F940" s="1">
        <v>45299</v>
      </c>
      <c r="G940" s="1">
        <v>45665</v>
      </c>
      <c r="H940">
        <v>695</v>
      </c>
      <c r="I940">
        <v>87176</v>
      </c>
      <c r="J940" t="s">
        <v>12225</v>
      </c>
      <c r="K940" s="1">
        <v>45325</v>
      </c>
      <c r="L940">
        <v>1519</v>
      </c>
      <c r="M940" t="s">
        <v>17</v>
      </c>
      <c r="N940" t="str">
        <f t="shared" si="14"/>
        <v>Senior</v>
      </c>
    </row>
    <row r="941" spans="1:14">
      <c r="A941" t="s">
        <v>15344</v>
      </c>
      <c r="B941" t="s">
        <v>15345</v>
      </c>
      <c r="C941" t="s">
        <v>15</v>
      </c>
      <c r="D941">
        <v>71</v>
      </c>
      <c r="E941" t="s">
        <v>21</v>
      </c>
      <c r="F941" s="1">
        <v>45254</v>
      </c>
      <c r="G941" s="1">
        <v>45620</v>
      </c>
      <c r="H941">
        <v>336</v>
      </c>
      <c r="I941">
        <v>10156</v>
      </c>
      <c r="J941" t="s">
        <v>15345</v>
      </c>
      <c r="K941" s="1">
        <v>45325</v>
      </c>
      <c r="L941">
        <v>1338</v>
      </c>
      <c r="M941" t="s">
        <v>42</v>
      </c>
      <c r="N941" t="str">
        <f t="shared" si="14"/>
        <v>Senior</v>
      </c>
    </row>
    <row r="942" spans="1:14">
      <c r="A942" t="s">
        <v>19112</v>
      </c>
      <c r="B942" t="s">
        <v>19113</v>
      </c>
      <c r="C942" t="s">
        <v>15</v>
      </c>
      <c r="D942">
        <v>84</v>
      </c>
      <c r="E942" t="s">
        <v>21</v>
      </c>
      <c r="F942" s="1">
        <v>45226</v>
      </c>
      <c r="G942" s="1">
        <v>45592</v>
      </c>
      <c r="H942">
        <v>488</v>
      </c>
      <c r="I942">
        <v>24211</v>
      </c>
      <c r="J942" t="s">
        <v>19113</v>
      </c>
      <c r="K942" s="1">
        <v>45325</v>
      </c>
      <c r="L942">
        <v>3967</v>
      </c>
      <c r="M942" t="s">
        <v>42</v>
      </c>
      <c r="N942" t="str">
        <f t="shared" si="14"/>
        <v>Senior</v>
      </c>
    </row>
    <row r="943" spans="1:14">
      <c r="A943" t="s">
        <v>19150</v>
      </c>
      <c r="B943" t="s">
        <v>19151</v>
      </c>
      <c r="C943" t="s">
        <v>20</v>
      </c>
      <c r="D943">
        <v>84</v>
      </c>
      <c r="E943" t="s">
        <v>21</v>
      </c>
      <c r="F943" s="1">
        <v>45179</v>
      </c>
      <c r="G943" s="1">
        <v>45545</v>
      </c>
      <c r="H943">
        <v>676</v>
      </c>
      <c r="I943">
        <v>68956</v>
      </c>
      <c r="J943" t="s">
        <v>19151</v>
      </c>
      <c r="K943" s="1">
        <v>45325</v>
      </c>
      <c r="L943">
        <v>3850</v>
      </c>
      <c r="M943" t="s">
        <v>42</v>
      </c>
      <c r="N943" t="str">
        <f t="shared" si="14"/>
        <v>Senior</v>
      </c>
    </row>
    <row r="944" spans="1:14">
      <c r="A944" t="s">
        <v>19396</v>
      </c>
      <c r="B944" t="s">
        <v>19397</v>
      </c>
      <c r="C944" t="s">
        <v>20</v>
      </c>
      <c r="D944">
        <v>85</v>
      </c>
      <c r="E944" t="s">
        <v>21</v>
      </c>
      <c r="F944" s="1">
        <v>45230</v>
      </c>
      <c r="G944" s="1">
        <v>45596</v>
      </c>
      <c r="H944">
        <v>932</v>
      </c>
      <c r="I944">
        <v>103484</v>
      </c>
      <c r="J944" t="s">
        <v>19397</v>
      </c>
      <c r="K944" s="1">
        <v>45325</v>
      </c>
      <c r="L944">
        <v>3972</v>
      </c>
      <c r="M944" t="s">
        <v>42</v>
      </c>
      <c r="N944" t="str">
        <f t="shared" si="14"/>
        <v>Senior</v>
      </c>
    </row>
    <row r="945" spans="1:14">
      <c r="A945" t="s">
        <v>19962</v>
      </c>
      <c r="B945" t="s">
        <v>19963</v>
      </c>
      <c r="C945" t="s">
        <v>20</v>
      </c>
      <c r="D945">
        <v>87</v>
      </c>
      <c r="E945" t="s">
        <v>21</v>
      </c>
      <c r="F945" s="1">
        <v>45212</v>
      </c>
      <c r="G945" s="1">
        <v>45578</v>
      </c>
      <c r="H945">
        <v>477</v>
      </c>
      <c r="I945">
        <v>96409</v>
      </c>
      <c r="J945" t="s">
        <v>19963</v>
      </c>
      <c r="K945" s="1">
        <v>45325</v>
      </c>
      <c r="L945">
        <v>2370</v>
      </c>
      <c r="M945" t="s">
        <v>42</v>
      </c>
      <c r="N945" t="str">
        <f t="shared" si="14"/>
        <v>Senior</v>
      </c>
    </row>
    <row r="946" spans="1:14">
      <c r="A946" t="s">
        <v>19998</v>
      </c>
      <c r="B946" t="s">
        <v>19999</v>
      </c>
      <c r="C946" t="s">
        <v>20</v>
      </c>
      <c r="D946">
        <v>87</v>
      </c>
      <c r="E946" t="s">
        <v>21</v>
      </c>
      <c r="F946" s="1">
        <v>45155</v>
      </c>
      <c r="G946" s="1">
        <v>45521</v>
      </c>
      <c r="H946">
        <v>1004</v>
      </c>
      <c r="I946">
        <v>49082</v>
      </c>
      <c r="J946" t="s">
        <v>19999</v>
      </c>
      <c r="K946" s="1">
        <v>45325</v>
      </c>
      <c r="L946">
        <v>1869</v>
      </c>
      <c r="M946" t="s">
        <v>42</v>
      </c>
      <c r="N946" t="str">
        <f t="shared" si="14"/>
        <v>Senior</v>
      </c>
    </row>
    <row r="947" spans="1:14">
      <c r="A947" t="s">
        <v>5720</v>
      </c>
      <c r="B947" t="s">
        <v>5721</v>
      </c>
      <c r="C947" t="s">
        <v>20</v>
      </c>
      <c r="D947">
        <v>37</v>
      </c>
      <c r="E947" t="s">
        <v>28</v>
      </c>
      <c r="F947" s="1">
        <v>45228</v>
      </c>
      <c r="G947" s="1">
        <v>45594</v>
      </c>
      <c r="H947">
        <v>247</v>
      </c>
      <c r="I947">
        <v>11638</v>
      </c>
      <c r="J947" t="s">
        <v>5721</v>
      </c>
      <c r="K947" s="1">
        <v>45326</v>
      </c>
      <c r="L947">
        <v>2132</v>
      </c>
      <c r="M947" t="s">
        <v>17</v>
      </c>
      <c r="N947" t="str">
        <f t="shared" si="14"/>
        <v>Middle Age</v>
      </c>
    </row>
    <row r="948" spans="1:14">
      <c r="A948" t="s">
        <v>6272</v>
      </c>
      <c r="B948" t="s">
        <v>6273</v>
      </c>
      <c r="C948" t="s">
        <v>15</v>
      </c>
      <c r="D948">
        <v>39</v>
      </c>
      <c r="E948" t="s">
        <v>33</v>
      </c>
      <c r="F948" s="1">
        <v>45291</v>
      </c>
      <c r="G948" s="1">
        <v>45657</v>
      </c>
      <c r="H948">
        <v>835</v>
      </c>
      <c r="I948">
        <v>25103</v>
      </c>
      <c r="J948" t="s">
        <v>6273</v>
      </c>
      <c r="K948" s="1">
        <v>45326</v>
      </c>
      <c r="L948">
        <v>5461</v>
      </c>
      <c r="M948" t="s">
        <v>17</v>
      </c>
      <c r="N948" t="str">
        <f t="shared" si="14"/>
        <v>Middle Age</v>
      </c>
    </row>
    <row r="949" spans="1:14">
      <c r="A949" t="s">
        <v>7432</v>
      </c>
      <c r="B949" t="s">
        <v>7433</v>
      </c>
      <c r="C949" t="s">
        <v>20</v>
      </c>
      <c r="D949">
        <v>43</v>
      </c>
      <c r="E949" t="s">
        <v>21</v>
      </c>
      <c r="F949" s="1">
        <v>45252</v>
      </c>
      <c r="G949" s="1">
        <v>45618</v>
      </c>
      <c r="H949">
        <v>600</v>
      </c>
      <c r="I949">
        <v>16585</v>
      </c>
      <c r="J949" t="s">
        <v>7433</v>
      </c>
      <c r="K949" s="1">
        <v>45326</v>
      </c>
      <c r="L949">
        <v>1789</v>
      </c>
      <c r="M949" t="s">
        <v>17</v>
      </c>
      <c r="N949" t="str">
        <f t="shared" si="14"/>
        <v>Middle Age</v>
      </c>
    </row>
    <row r="950" spans="1:14">
      <c r="A950" t="s">
        <v>8346</v>
      </c>
      <c r="B950" t="s">
        <v>8347</v>
      </c>
      <c r="C950" t="s">
        <v>20</v>
      </c>
      <c r="D950">
        <v>46</v>
      </c>
      <c r="E950" t="s">
        <v>21</v>
      </c>
      <c r="F950" s="1">
        <v>45234</v>
      </c>
      <c r="G950" s="1">
        <v>45600</v>
      </c>
      <c r="H950">
        <v>822</v>
      </c>
      <c r="I950">
        <v>89118</v>
      </c>
      <c r="J950" t="s">
        <v>8347</v>
      </c>
      <c r="K950" s="1">
        <v>45326</v>
      </c>
      <c r="L950">
        <v>1538</v>
      </c>
      <c r="M950" t="s">
        <v>17</v>
      </c>
      <c r="N950" t="str">
        <f t="shared" si="14"/>
        <v>Middle Age</v>
      </c>
    </row>
    <row r="951" spans="1:14">
      <c r="A951" t="s">
        <v>13506</v>
      </c>
      <c r="B951" t="s">
        <v>13507</v>
      </c>
      <c r="C951" t="s">
        <v>20</v>
      </c>
      <c r="D951">
        <v>64</v>
      </c>
      <c r="E951" t="s">
        <v>21</v>
      </c>
      <c r="F951" s="1">
        <v>45169</v>
      </c>
      <c r="G951" s="1">
        <v>45535</v>
      </c>
      <c r="H951">
        <v>669</v>
      </c>
      <c r="I951">
        <v>33060</v>
      </c>
      <c r="J951" t="s">
        <v>13507</v>
      </c>
      <c r="K951" s="1">
        <v>45326</v>
      </c>
      <c r="L951">
        <v>2561</v>
      </c>
      <c r="M951" t="s">
        <v>42</v>
      </c>
      <c r="N951" t="str">
        <f t="shared" si="14"/>
        <v>Senior</v>
      </c>
    </row>
    <row r="952" spans="1:14">
      <c r="A952" t="s">
        <v>14218</v>
      </c>
      <c r="B952" t="s">
        <v>14219</v>
      </c>
      <c r="C952" t="s">
        <v>20</v>
      </c>
      <c r="D952">
        <v>67</v>
      </c>
      <c r="E952" t="s">
        <v>21</v>
      </c>
      <c r="F952" s="1">
        <v>45273</v>
      </c>
      <c r="G952" s="1">
        <v>45639</v>
      </c>
      <c r="H952">
        <v>914</v>
      </c>
      <c r="I952">
        <v>99638</v>
      </c>
      <c r="J952" t="s">
        <v>14219</v>
      </c>
      <c r="K952" s="1">
        <v>45326</v>
      </c>
      <c r="L952">
        <v>2862</v>
      </c>
      <c r="M952" t="s">
        <v>17</v>
      </c>
      <c r="N952" t="str">
        <f t="shared" si="14"/>
        <v>Senior</v>
      </c>
    </row>
    <row r="953" spans="1:14">
      <c r="A953" t="s">
        <v>17884</v>
      </c>
      <c r="B953" t="s">
        <v>17885</v>
      </c>
      <c r="C953" t="s">
        <v>15</v>
      </c>
      <c r="D953">
        <v>80</v>
      </c>
      <c r="E953" t="s">
        <v>28</v>
      </c>
      <c r="F953" s="1">
        <v>45227</v>
      </c>
      <c r="G953" s="1">
        <v>45593</v>
      </c>
      <c r="H953">
        <v>442</v>
      </c>
      <c r="I953">
        <v>24853</v>
      </c>
      <c r="J953" t="s">
        <v>17885</v>
      </c>
      <c r="K953" s="1">
        <v>45326</v>
      </c>
      <c r="L953">
        <v>1744</v>
      </c>
      <c r="M953" t="s">
        <v>42</v>
      </c>
      <c r="N953" t="str">
        <f t="shared" si="14"/>
        <v>Senior</v>
      </c>
    </row>
    <row r="954" spans="1:14">
      <c r="A954" t="s">
        <v>19344</v>
      </c>
      <c r="B954" t="s">
        <v>19345</v>
      </c>
      <c r="C954" t="s">
        <v>20</v>
      </c>
      <c r="D954">
        <v>85</v>
      </c>
      <c r="E954" t="s">
        <v>21</v>
      </c>
      <c r="F954" s="1">
        <v>45298</v>
      </c>
      <c r="G954" s="1">
        <v>45664</v>
      </c>
      <c r="H954">
        <v>653</v>
      </c>
      <c r="I954">
        <v>30757</v>
      </c>
      <c r="J954" t="s">
        <v>19345</v>
      </c>
      <c r="K954" s="1">
        <v>45326</v>
      </c>
      <c r="L954">
        <v>3603</v>
      </c>
      <c r="M954" t="s">
        <v>42</v>
      </c>
      <c r="N954" t="str">
        <f t="shared" si="14"/>
        <v>Senior</v>
      </c>
    </row>
    <row r="955" spans="1:14">
      <c r="A955" t="s">
        <v>19628</v>
      </c>
      <c r="B955" t="s">
        <v>19629</v>
      </c>
      <c r="C955" t="s">
        <v>15</v>
      </c>
      <c r="D955">
        <v>86</v>
      </c>
      <c r="E955" t="s">
        <v>21</v>
      </c>
      <c r="F955" s="1">
        <v>45285</v>
      </c>
      <c r="G955" s="1">
        <v>45651</v>
      </c>
      <c r="H955">
        <v>308</v>
      </c>
      <c r="I955">
        <v>105014</v>
      </c>
      <c r="J955" t="s">
        <v>19629</v>
      </c>
      <c r="K955" s="1">
        <v>45326</v>
      </c>
      <c r="L955">
        <v>1438</v>
      </c>
      <c r="M955" t="s">
        <v>17</v>
      </c>
      <c r="N955" t="str">
        <f t="shared" si="14"/>
        <v>Senior</v>
      </c>
    </row>
    <row r="956" spans="1:14">
      <c r="A956" t="s">
        <v>19874</v>
      </c>
      <c r="B956" t="s">
        <v>19875</v>
      </c>
      <c r="C956" t="s">
        <v>15</v>
      </c>
      <c r="D956">
        <v>87</v>
      </c>
      <c r="E956" t="s">
        <v>28</v>
      </c>
      <c r="F956" s="1">
        <v>45297</v>
      </c>
      <c r="G956" s="1">
        <v>45663</v>
      </c>
      <c r="H956">
        <v>692</v>
      </c>
      <c r="I956">
        <v>102217</v>
      </c>
      <c r="J956" t="s">
        <v>19875</v>
      </c>
      <c r="K956" s="1">
        <v>45326</v>
      </c>
      <c r="L956">
        <v>3483</v>
      </c>
      <c r="M956" t="s">
        <v>42</v>
      </c>
      <c r="N956" t="str">
        <f t="shared" si="14"/>
        <v>Senior</v>
      </c>
    </row>
    <row r="957" spans="1:14">
      <c r="A957" t="s">
        <v>146</v>
      </c>
      <c r="B957" t="s">
        <v>147</v>
      </c>
      <c r="C957" t="s">
        <v>20</v>
      </c>
      <c r="D957">
        <v>18</v>
      </c>
      <c r="E957" t="s">
        <v>28</v>
      </c>
      <c r="F957" s="1">
        <v>45325</v>
      </c>
      <c r="G957" s="1">
        <v>45691</v>
      </c>
      <c r="H957">
        <v>506</v>
      </c>
      <c r="I957">
        <v>109552</v>
      </c>
      <c r="J957" t="s">
        <v>147</v>
      </c>
      <c r="K957" s="1">
        <v>45327</v>
      </c>
      <c r="L957">
        <v>5212</v>
      </c>
      <c r="M957" t="s">
        <v>17</v>
      </c>
      <c r="N957" t="str">
        <f t="shared" si="14"/>
        <v>Young Adult</v>
      </c>
    </row>
    <row r="958" spans="1:14">
      <c r="A958" t="s">
        <v>1678</v>
      </c>
      <c r="B958" t="s">
        <v>1679</v>
      </c>
      <c r="C958" t="s">
        <v>15</v>
      </c>
      <c r="D958">
        <v>23</v>
      </c>
      <c r="E958" t="s">
        <v>21</v>
      </c>
      <c r="F958" s="1">
        <v>45320</v>
      </c>
      <c r="G958" s="1">
        <v>45686</v>
      </c>
      <c r="H958">
        <v>572</v>
      </c>
      <c r="I958">
        <v>30786</v>
      </c>
      <c r="J958" t="s">
        <v>1679</v>
      </c>
      <c r="K958" s="1">
        <v>45327</v>
      </c>
      <c r="L958">
        <v>4438</v>
      </c>
      <c r="M958" t="s">
        <v>42</v>
      </c>
      <c r="N958" t="str">
        <f t="shared" si="14"/>
        <v>Young Adult</v>
      </c>
    </row>
    <row r="959" spans="1:14">
      <c r="A959" t="s">
        <v>2270</v>
      </c>
      <c r="B959" t="s">
        <v>2271</v>
      </c>
      <c r="C959" t="s">
        <v>20</v>
      </c>
      <c r="D959">
        <v>25</v>
      </c>
      <c r="E959" t="s">
        <v>16</v>
      </c>
      <c r="F959" s="1">
        <v>45238</v>
      </c>
      <c r="G959" s="1">
        <v>45604</v>
      </c>
      <c r="H959">
        <v>276</v>
      </c>
      <c r="I959">
        <v>91254</v>
      </c>
      <c r="J959" t="s">
        <v>2271</v>
      </c>
      <c r="K959" s="1">
        <v>45327</v>
      </c>
      <c r="L959">
        <v>1900</v>
      </c>
      <c r="M959" t="s">
        <v>42</v>
      </c>
      <c r="N959" t="str">
        <f t="shared" si="14"/>
        <v>Young Adult</v>
      </c>
    </row>
    <row r="960" spans="1:14">
      <c r="A960" t="s">
        <v>2804</v>
      </c>
      <c r="B960" t="s">
        <v>2805</v>
      </c>
      <c r="C960" t="s">
        <v>15</v>
      </c>
      <c r="D960">
        <v>27</v>
      </c>
      <c r="E960" t="s">
        <v>21</v>
      </c>
      <c r="F960" s="1">
        <v>45300</v>
      </c>
      <c r="G960" s="1">
        <v>45666</v>
      </c>
      <c r="H960">
        <v>223</v>
      </c>
      <c r="I960">
        <v>54681</v>
      </c>
      <c r="J960" t="s">
        <v>2805</v>
      </c>
      <c r="K960" s="1">
        <v>45327</v>
      </c>
      <c r="L960">
        <v>3620</v>
      </c>
      <c r="M960" t="s">
        <v>17</v>
      </c>
      <c r="N960" t="str">
        <f t="shared" si="14"/>
        <v>Adult</v>
      </c>
    </row>
    <row r="961" spans="1:14">
      <c r="A961" t="s">
        <v>8034</v>
      </c>
      <c r="B961" t="s">
        <v>8035</v>
      </c>
      <c r="C961" t="s">
        <v>15</v>
      </c>
      <c r="D961">
        <v>45</v>
      </c>
      <c r="E961" t="s">
        <v>16</v>
      </c>
      <c r="F961" s="1">
        <v>45264</v>
      </c>
      <c r="G961" s="1">
        <v>45630</v>
      </c>
      <c r="H961">
        <v>336</v>
      </c>
      <c r="I961">
        <v>39444</v>
      </c>
      <c r="J961" t="s">
        <v>8035</v>
      </c>
      <c r="K961" s="1">
        <v>45327</v>
      </c>
      <c r="L961">
        <v>1904</v>
      </c>
      <c r="M961" t="s">
        <v>42</v>
      </c>
      <c r="N961" t="str">
        <f t="shared" si="14"/>
        <v>Middle Age</v>
      </c>
    </row>
    <row r="962" spans="1:14">
      <c r="A962" t="s">
        <v>9464</v>
      </c>
      <c r="B962" t="s">
        <v>9465</v>
      </c>
      <c r="C962" t="s">
        <v>15</v>
      </c>
      <c r="D962">
        <v>50</v>
      </c>
      <c r="E962" t="s">
        <v>28</v>
      </c>
      <c r="F962" s="1">
        <v>45248</v>
      </c>
      <c r="G962" s="1">
        <v>45614</v>
      </c>
      <c r="H962">
        <v>689</v>
      </c>
      <c r="I962">
        <v>29490</v>
      </c>
      <c r="J962" t="s">
        <v>9465</v>
      </c>
      <c r="K962" s="1">
        <v>45327</v>
      </c>
      <c r="L962">
        <v>2146</v>
      </c>
      <c r="M962" t="s">
        <v>42</v>
      </c>
      <c r="N962" t="str">
        <f t="shared" ref="N962:N1025" si="15">IF(D962&lt;26,"Young Adult",IF(D962&lt;36,"Adult",IF(D962&lt;56,"Middle Age","Senior")))</f>
        <v>Middle Age</v>
      </c>
    </row>
    <row r="963" spans="1:14">
      <c r="A963" t="s">
        <v>10134</v>
      </c>
      <c r="B963" t="s">
        <v>10135</v>
      </c>
      <c r="C963" t="s">
        <v>20</v>
      </c>
      <c r="D963">
        <v>52</v>
      </c>
      <c r="E963" t="s">
        <v>21</v>
      </c>
      <c r="F963" s="1">
        <v>45136</v>
      </c>
      <c r="G963" s="1">
        <v>45502</v>
      </c>
      <c r="H963">
        <v>461</v>
      </c>
      <c r="I963">
        <v>40805</v>
      </c>
      <c r="J963" t="s">
        <v>10135</v>
      </c>
      <c r="K963" s="1">
        <v>45327</v>
      </c>
      <c r="L963">
        <v>986</v>
      </c>
      <c r="M963" t="s">
        <v>42</v>
      </c>
      <c r="N963" t="str">
        <f t="shared" si="15"/>
        <v>Middle Age</v>
      </c>
    </row>
    <row r="964" spans="1:14">
      <c r="A964" t="s">
        <v>10994</v>
      </c>
      <c r="B964" t="s">
        <v>10995</v>
      </c>
      <c r="C964" t="s">
        <v>15</v>
      </c>
      <c r="D964">
        <v>55</v>
      </c>
      <c r="E964" t="s">
        <v>28</v>
      </c>
      <c r="F964" s="1">
        <v>45124</v>
      </c>
      <c r="G964" s="1">
        <v>45490</v>
      </c>
      <c r="H964">
        <v>859</v>
      </c>
      <c r="I964">
        <v>58046</v>
      </c>
      <c r="J964" t="s">
        <v>10995</v>
      </c>
      <c r="K964" s="1">
        <v>45327</v>
      </c>
      <c r="L964">
        <v>3992</v>
      </c>
      <c r="M964" t="s">
        <v>42</v>
      </c>
      <c r="N964" t="str">
        <f t="shared" si="15"/>
        <v>Middle Age</v>
      </c>
    </row>
    <row r="965" spans="1:14">
      <c r="A965" t="s">
        <v>11996</v>
      </c>
      <c r="B965" t="s">
        <v>11997</v>
      </c>
      <c r="C965" t="s">
        <v>15</v>
      </c>
      <c r="D965">
        <v>59</v>
      </c>
      <c r="E965" t="s">
        <v>16</v>
      </c>
      <c r="F965" s="1">
        <v>45231</v>
      </c>
      <c r="G965" s="1">
        <v>45597</v>
      </c>
      <c r="H965">
        <v>561</v>
      </c>
      <c r="I965">
        <v>64032</v>
      </c>
      <c r="J965" t="s">
        <v>11997</v>
      </c>
      <c r="K965" s="1">
        <v>45327</v>
      </c>
      <c r="L965">
        <v>3837</v>
      </c>
      <c r="M965" t="s">
        <v>17</v>
      </c>
      <c r="N965" t="str">
        <f t="shared" si="15"/>
        <v>Senior</v>
      </c>
    </row>
    <row r="966" spans="1:14">
      <c r="A966" t="s">
        <v>18186</v>
      </c>
      <c r="B966" t="s">
        <v>18187</v>
      </c>
      <c r="C966" t="s">
        <v>15</v>
      </c>
      <c r="D966">
        <v>81</v>
      </c>
      <c r="E966" t="s">
        <v>33</v>
      </c>
      <c r="F966" s="1">
        <v>45212</v>
      </c>
      <c r="G966" s="1">
        <v>45578</v>
      </c>
      <c r="H966">
        <v>1029</v>
      </c>
      <c r="I966">
        <v>52580</v>
      </c>
      <c r="J966" t="s">
        <v>18187</v>
      </c>
      <c r="K966" s="1">
        <v>45327</v>
      </c>
      <c r="L966">
        <v>1427</v>
      </c>
      <c r="M966" t="s">
        <v>42</v>
      </c>
      <c r="N966" t="str">
        <f t="shared" si="15"/>
        <v>Senior</v>
      </c>
    </row>
    <row r="967" spans="1:14">
      <c r="A967" t="s">
        <v>3174</v>
      </c>
      <c r="B967" t="s">
        <v>3175</v>
      </c>
      <c r="C967" t="s">
        <v>20</v>
      </c>
      <c r="D967">
        <v>28</v>
      </c>
      <c r="E967" t="s">
        <v>21</v>
      </c>
      <c r="F967" s="1">
        <v>45212</v>
      </c>
      <c r="G967" s="1">
        <v>45578</v>
      </c>
      <c r="H967">
        <v>503</v>
      </c>
      <c r="I967">
        <v>30897</v>
      </c>
      <c r="J967" t="s">
        <v>3175</v>
      </c>
      <c r="K967" s="1">
        <v>45328</v>
      </c>
      <c r="L967">
        <v>2658</v>
      </c>
      <c r="M967" t="s">
        <v>42</v>
      </c>
      <c r="N967" t="str">
        <f t="shared" si="15"/>
        <v>Adult</v>
      </c>
    </row>
    <row r="968" spans="1:14">
      <c r="A968" t="s">
        <v>3922</v>
      </c>
      <c r="B968" t="s">
        <v>3923</v>
      </c>
      <c r="C968" t="s">
        <v>15</v>
      </c>
      <c r="D968">
        <v>31</v>
      </c>
      <c r="E968" t="s">
        <v>21</v>
      </c>
      <c r="F968" s="1">
        <v>45286</v>
      </c>
      <c r="G968" s="1">
        <v>45652</v>
      </c>
      <c r="H968">
        <v>928</v>
      </c>
      <c r="I968">
        <v>83442</v>
      </c>
      <c r="J968" t="s">
        <v>3923</v>
      </c>
      <c r="K968" s="1">
        <v>45328</v>
      </c>
      <c r="L968">
        <v>1769</v>
      </c>
      <c r="M968" t="s">
        <v>42</v>
      </c>
      <c r="N968" t="str">
        <f t="shared" si="15"/>
        <v>Adult</v>
      </c>
    </row>
    <row r="969" spans="1:14">
      <c r="A969" t="s">
        <v>8066</v>
      </c>
      <c r="B969" t="s">
        <v>8067</v>
      </c>
      <c r="C969" t="s">
        <v>15</v>
      </c>
      <c r="D969">
        <v>45</v>
      </c>
      <c r="E969" t="s">
        <v>33</v>
      </c>
      <c r="F969" s="1">
        <v>45216</v>
      </c>
      <c r="G969" s="1">
        <v>45582</v>
      </c>
      <c r="H969">
        <v>828</v>
      </c>
      <c r="I969">
        <v>59236</v>
      </c>
      <c r="J969" t="s">
        <v>8067</v>
      </c>
      <c r="K969" s="1">
        <v>45328</v>
      </c>
      <c r="L969">
        <v>2115</v>
      </c>
      <c r="M969" t="s">
        <v>42</v>
      </c>
      <c r="N969" t="str">
        <f t="shared" si="15"/>
        <v>Middle Age</v>
      </c>
    </row>
    <row r="970" spans="1:14">
      <c r="A970" t="s">
        <v>8126</v>
      </c>
      <c r="B970" t="s">
        <v>8127</v>
      </c>
      <c r="C970" t="s">
        <v>15</v>
      </c>
      <c r="D970">
        <v>45</v>
      </c>
      <c r="E970" t="s">
        <v>21</v>
      </c>
      <c r="F970" s="1">
        <v>45142</v>
      </c>
      <c r="G970" s="1">
        <v>45508</v>
      </c>
      <c r="H970">
        <v>847</v>
      </c>
      <c r="I970">
        <v>68667</v>
      </c>
      <c r="J970" t="s">
        <v>8127</v>
      </c>
      <c r="K970" s="1">
        <v>45328</v>
      </c>
      <c r="L970">
        <v>4477</v>
      </c>
      <c r="M970" t="s">
        <v>17</v>
      </c>
      <c r="N970" t="str">
        <f t="shared" si="15"/>
        <v>Middle Age</v>
      </c>
    </row>
    <row r="971" spans="1:14">
      <c r="A971" t="s">
        <v>9756</v>
      </c>
      <c r="B971" t="s">
        <v>9757</v>
      </c>
      <c r="C971" t="s">
        <v>20</v>
      </c>
      <c r="D971">
        <v>51</v>
      </c>
      <c r="E971" t="s">
        <v>33</v>
      </c>
      <c r="F971" s="1">
        <v>45257</v>
      </c>
      <c r="G971" s="1">
        <v>45623</v>
      </c>
      <c r="H971">
        <v>982</v>
      </c>
      <c r="I971">
        <v>53343</v>
      </c>
      <c r="J971" t="s">
        <v>9757</v>
      </c>
      <c r="K971" s="1">
        <v>45328</v>
      </c>
      <c r="L971">
        <v>2364</v>
      </c>
      <c r="M971" t="s">
        <v>42</v>
      </c>
      <c r="N971" t="str">
        <f t="shared" si="15"/>
        <v>Middle Age</v>
      </c>
    </row>
    <row r="972" spans="1:14">
      <c r="A972" t="s">
        <v>10506</v>
      </c>
      <c r="B972" t="s">
        <v>10507</v>
      </c>
      <c r="C972" t="s">
        <v>20</v>
      </c>
      <c r="D972">
        <v>54</v>
      </c>
      <c r="E972" t="s">
        <v>33</v>
      </c>
      <c r="F972" s="1">
        <v>45321</v>
      </c>
      <c r="G972" s="1">
        <v>45687</v>
      </c>
      <c r="H972">
        <v>906</v>
      </c>
      <c r="I972">
        <v>73042</v>
      </c>
      <c r="J972" t="s">
        <v>10507</v>
      </c>
      <c r="K972" s="1">
        <v>45328</v>
      </c>
      <c r="L972">
        <v>5348</v>
      </c>
      <c r="M972" t="s">
        <v>17</v>
      </c>
      <c r="N972" t="str">
        <f t="shared" si="15"/>
        <v>Middle Age</v>
      </c>
    </row>
    <row r="973" spans="1:14">
      <c r="A973" t="s">
        <v>11990</v>
      </c>
      <c r="B973" t="s">
        <v>11991</v>
      </c>
      <c r="C973" t="s">
        <v>15</v>
      </c>
      <c r="D973">
        <v>59</v>
      </c>
      <c r="E973" t="s">
        <v>16</v>
      </c>
      <c r="F973" s="1">
        <v>45238</v>
      </c>
      <c r="G973" s="1">
        <v>45604</v>
      </c>
      <c r="H973">
        <v>193</v>
      </c>
      <c r="I973">
        <v>31673</v>
      </c>
      <c r="J973" t="s">
        <v>11991</v>
      </c>
      <c r="K973" s="1">
        <v>45328</v>
      </c>
      <c r="L973">
        <v>4160</v>
      </c>
      <c r="M973" t="s">
        <v>17</v>
      </c>
      <c r="N973" t="str">
        <f t="shared" si="15"/>
        <v>Senior</v>
      </c>
    </row>
    <row r="974" spans="1:14">
      <c r="A974" t="s">
        <v>15316</v>
      </c>
      <c r="B974" t="s">
        <v>15317</v>
      </c>
      <c r="C974" t="s">
        <v>15</v>
      </c>
      <c r="D974">
        <v>71</v>
      </c>
      <c r="E974" t="s">
        <v>33</v>
      </c>
      <c r="F974" s="1">
        <v>45296</v>
      </c>
      <c r="G974" s="1">
        <v>45662</v>
      </c>
      <c r="H974">
        <v>158</v>
      </c>
      <c r="I974">
        <v>74914</v>
      </c>
      <c r="J974" t="s">
        <v>15317</v>
      </c>
      <c r="K974" s="1">
        <v>45328</v>
      </c>
      <c r="L974">
        <v>5174</v>
      </c>
      <c r="M974" t="s">
        <v>17</v>
      </c>
      <c r="N974" t="str">
        <f t="shared" si="15"/>
        <v>Senior</v>
      </c>
    </row>
    <row r="975" spans="1:14">
      <c r="A975" t="s">
        <v>16976</v>
      </c>
      <c r="B975" t="s">
        <v>16977</v>
      </c>
      <c r="C975" t="s">
        <v>15</v>
      </c>
      <c r="D975">
        <v>77</v>
      </c>
      <c r="E975" t="s">
        <v>28</v>
      </c>
      <c r="F975" s="1">
        <v>45303</v>
      </c>
      <c r="G975" s="1">
        <v>45669</v>
      </c>
      <c r="H975">
        <v>507</v>
      </c>
      <c r="I975">
        <v>29338</v>
      </c>
      <c r="J975" t="s">
        <v>16977</v>
      </c>
      <c r="K975" s="1">
        <v>45328</v>
      </c>
      <c r="L975">
        <v>4148</v>
      </c>
      <c r="M975" t="s">
        <v>42</v>
      </c>
      <c r="N975" t="str">
        <f t="shared" si="15"/>
        <v>Senior</v>
      </c>
    </row>
    <row r="976" spans="1:14">
      <c r="A976" t="s">
        <v>17356</v>
      </c>
      <c r="B976" t="s">
        <v>17357</v>
      </c>
      <c r="C976" t="s">
        <v>15</v>
      </c>
      <c r="D976">
        <v>78</v>
      </c>
      <c r="E976" t="s">
        <v>71</v>
      </c>
      <c r="F976" s="1">
        <v>45152</v>
      </c>
      <c r="G976" s="1">
        <v>45518</v>
      </c>
      <c r="H976">
        <v>358</v>
      </c>
      <c r="I976">
        <v>44210</v>
      </c>
      <c r="J976" t="s">
        <v>17357</v>
      </c>
      <c r="K976" s="1">
        <v>45328</v>
      </c>
      <c r="L976">
        <v>1391</v>
      </c>
      <c r="M976" t="s">
        <v>42</v>
      </c>
      <c r="N976" t="str">
        <f t="shared" si="15"/>
        <v>Senior</v>
      </c>
    </row>
    <row r="977" spans="1:14">
      <c r="A977" t="s">
        <v>17568</v>
      </c>
      <c r="B977" t="s">
        <v>17569</v>
      </c>
      <c r="C977" t="s">
        <v>15</v>
      </c>
      <c r="D977">
        <v>79</v>
      </c>
      <c r="E977" t="s">
        <v>33</v>
      </c>
      <c r="F977" s="1">
        <v>45247</v>
      </c>
      <c r="G977" s="1">
        <v>45613</v>
      </c>
      <c r="H977">
        <v>667</v>
      </c>
      <c r="I977">
        <v>19488</v>
      </c>
      <c r="J977" t="s">
        <v>17569</v>
      </c>
      <c r="K977" s="1">
        <v>45328</v>
      </c>
      <c r="L977">
        <v>2942</v>
      </c>
      <c r="M977" t="s">
        <v>17</v>
      </c>
      <c r="N977" t="str">
        <f t="shared" si="15"/>
        <v>Senior</v>
      </c>
    </row>
    <row r="978" spans="1:14">
      <c r="A978" t="s">
        <v>19668</v>
      </c>
      <c r="B978" t="s">
        <v>19669</v>
      </c>
      <c r="C978" t="s">
        <v>15</v>
      </c>
      <c r="D978">
        <v>86</v>
      </c>
      <c r="E978" t="s">
        <v>28</v>
      </c>
      <c r="F978" s="1">
        <v>45239</v>
      </c>
      <c r="G978" s="1">
        <v>45605</v>
      </c>
      <c r="H978">
        <v>472</v>
      </c>
      <c r="I978">
        <v>91228</v>
      </c>
      <c r="J978" t="s">
        <v>19669</v>
      </c>
      <c r="K978" s="1">
        <v>45328</v>
      </c>
      <c r="L978">
        <v>5463</v>
      </c>
      <c r="M978" t="s">
        <v>42</v>
      </c>
      <c r="N978" t="str">
        <f t="shared" si="15"/>
        <v>Senior</v>
      </c>
    </row>
    <row r="979" spans="1:14">
      <c r="A979" t="s">
        <v>7178</v>
      </c>
      <c r="B979" t="s">
        <v>7179</v>
      </c>
      <c r="C979" t="s">
        <v>20</v>
      </c>
      <c r="D979">
        <v>42</v>
      </c>
      <c r="E979" t="s">
        <v>21</v>
      </c>
      <c r="F979" s="1">
        <v>45191</v>
      </c>
      <c r="G979" s="1">
        <v>45557</v>
      </c>
      <c r="H979">
        <v>815</v>
      </c>
      <c r="I979">
        <v>14430</v>
      </c>
      <c r="J979" t="s">
        <v>7179</v>
      </c>
      <c r="K979" s="1">
        <v>45329</v>
      </c>
      <c r="L979">
        <v>3177</v>
      </c>
      <c r="M979" t="s">
        <v>17</v>
      </c>
      <c r="N979" t="str">
        <f t="shared" si="15"/>
        <v>Middle Age</v>
      </c>
    </row>
    <row r="980" spans="1:14">
      <c r="A980" t="s">
        <v>7382</v>
      </c>
      <c r="B980" t="s">
        <v>7383</v>
      </c>
      <c r="C980" t="s">
        <v>20</v>
      </c>
      <c r="D980">
        <v>43</v>
      </c>
      <c r="E980" t="s">
        <v>71</v>
      </c>
      <c r="F980" s="1">
        <v>45317</v>
      </c>
      <c r="G980" s="1">
        <v>45683</v>
      </c>
      <c r="H980">
        <v>611</v>
      </c>
      <c r="I980">
        <v>97907</v>
      </c>
      <c r="J980" t="s">
        <v>7383</v>
      </c>
      <c r="K980" s="1">
        <v>45329</v>
      </c>
      <c r="L980">
        <v>3158</v>
      </c>
      <c r="M980" t="s">
        <v>42</v>
      </c>
      <c r="N980" t="str">
        <f t="shared" si="15"/>
        <v>Middle Age</v>
      </c>
    </row>
    <row r="981" spans="1:14">
      <c r="A981" t="s">
        <v>8680</v>
      </c>
      <c r="B981" t="s">
        <v>8681</v>
      </c>
      <c r="C981" t="s">
        <v>15</v>
      </c>
      <c r="D981">
        <v>47</v>
      </c>
      <c r="E981" t="s">
        <v>21</v>
      </c>
      <c r="F981" s="1">
        <v>45231</v>
      </c>
      <c r="G981" s="1">
        <v>45597</v>
      </c>
      <c r="H981">
        <v>950</v>
      </c>
      <c r="I981">
        <v>64036</v>
      </c>
      <c r="J981" t="s">
        <v>8681</v>
      </c>
      <c r="K981" s="1">
        <v>45329</v>
      </c>
      <c r="L981">
        <v>4080</v>
      </c>
      <c r="M981" t="s">
        <v>42</v>
      </c>
      <c r="N981" t="str">
        <f t="shared" si="15"/>
        <v>Middle Age</v>
      </c>
    </row>
    <row r="982" spans="1:14">
      <c r="A982" t="s">
        <v>8752</v>
      </c>
      <c r="B982" t="s">
        <v>8753</v>
      </c>
      <c r="C982" t="s">
        <v>20</v>
      </c>
      <c r="D982">
        <v>47</v>
      </c>
      <c r="E982" t="s">
        <v>16</v>
      </c>
      <c r="F982" s="1">
        <v>45133</v>
      </c>
      <c r="G982" s="1">
        <v>45499</v>
      </c>
      <c r="H982">
        <v>144</v>
      </c>
      <c r="I982">
        <v>41131</v>
      </c>
      <c r="J982" t="s">
        <v>8753</v>
      </c>
      <c r="K982" s="1">
        <v>45329</v>
      </c>
      <c r="L982">
        <v>3189</v>
      </c>
      <c r="M982" t="s">
        <v>17</v>
      </c>
      <c r="N982" t="str">
        <f t="shared" si="15"/>
        <v>Middle Age</v>
      </c>
    </row>
    <row r="983" spans="1:14">
      <c r="A983" t="s">
        <v>9210</v>
      </c>
      <c r="B983" t="s">
        <v>9211</v>
      </c>
      <c r="C983" t="s">
        <v>15</v>
      </c>
      <c r="D983">
        <v>49</v>
      </c>
      <c r="E983" t="s">
        <v>33</v>
      </c>
      <c r="F983" s="1">
        <v>45212</v>
      </c>
      <c r="G983" s="1">
        <v>45578</v>
      </c>
      <c r="H983">
        <v>866</v>
      </c>
      <c r="I983">
        <v>11001</v>
      </c>
      <c r="J983" t="s">
        <v>9211</v>
      </c>
      <c r="K983" s="1">
        <v>45329</v>
      </c>
      <c r="L983">
        <v>3977</v>
      </c>
      <c r="M983" t="s">
        <v>42</v>
      </c>
      <c r="N983" t="str">
        <f t="shared" si="15"/>
        <v>Middle Age</v>
      </c>
    </row>
    <row r="984" spans="1:14">
      <c r="A984" t="s">
        <v>11218</v>
      </c>
      <c r="B984" t="s">
        <v>11219</v>
      </c>
      <c r="C984" t="s">
        <v>20</v>
      </c>
      <c r="D984">
        <v>56</v>
      </c>
      <c r="E984" t="s">
        <v>21</v>
      </c>
      <c r="F984" s="1">
        <v>45156</v>
      </c>
      <c r="G984" s="1">
        <v>45522</v>
      </c>
      <c r="H984">
        <v>199</v>
      </c>
      <c r="I984">
        <v>105735</v>
      </c>
      <c r="J984" t="s">
        <v>11219</v>
      </c>
      <c r="K984" s="1">
        <v>45329</v>
      </c>
      <c r="L984">
        <v>2700</v>
      </c>
      <c r="M984" t="s">
        <v>42</v>
      </c>
      <c r="N984" t="str">
        <f t="shared" si="15"/>
        <v>Senior</v>
      </c>
    </row>
    <row r="985" spans="1:14">
      <c r="A985" t="s">
        <v>14292</v>
      </c>
      <c r="B985" t="s">
        <v>14293</v>
      </c>
      <c r="C985" t="s">
        <v>20</v>
      </c>
      <c r="D985">
        <v>67</v>
      </c>
      <c r="E985" t="s">
        <v>21</v>
      </c>
      <c r="F985" s="1">
        <v>45183</v>
      </c>
      <c r="G985" s="1">
        <v>45549</v>
      </c>
      <c r="H985">
        <v>802</v>
      </c>
      <c r="I985">
        <v>42871</v>
      </c>
      <c r="J985" t="s">
        <v>14293</v>
      </c>
      <c r="K985" s="1">
        <v>45329</v>
      </c>
      <c r="L985">
        <v>3024</v>
      </c>
      <c r="M985" t="s">
        <v>17</v>
      </c>
      <c r="N985" t="str">
        <f t="shared" si="15"/>
        <v>Senior</v>
      </c>
    </row>
    <row r="986" spans="1:14">
      <c r="A986" t="s">
        <v>19318</v>
      </c>
      <c r="B986" t="s">
        <v>19319</v>
      </c>
      <c r="C986" t="s">
        <v>20</v>
      </c>
      <c r="D986">
        <v>85</v>
      </c>
      <c r="E986" t="s">
        <v>71</v>
      </c>
      <c r="F986" s="1">
        <v>45326</v>
      </c>
      <c r="G986" s="1">
        <v>45692</v>
      </c>
      <c r="H986">
        <v>570</v>
      </c>
      <c r="I986">
        <v>101228</v>
      </c>
      <c r="J986" t="s">
        <v>19319</v>
      </c>
      <c r="K986" s="1">
        <v>45329</v>
      </c>
      <c r="L986">
        <v>2129</v>
      </c>
      <c r="M986" t="s">
        <v>42</v>
      </c>
      <c r="N986" t="str">
        <f t="shared" si="15"/>
        <v>Senior</v>
      </c>
    </row>
    <row r="987" spans="1:14">
      <c r="A987" t="s">
        <v>1466</v>
      </c>
      <c r="B987" t="s">
        <v>1467</v>
      </c>
      <c r="C987" t="s">
        <v>20</v>
      </c>
      <c r="D987">
        <v>22</v>
      </c>
      <c r="E987" t="s">
        <v>71</v>
      </c>
      <c r="F987" s="1">
        <v>45190</v>
      </c>
      <c r="G987" s="1">
        <v>45556</v>
      </c>
      <c r="H987">
        <v>194</v>
      </c>
      <c r="I987">
        <v>15742</v>
      </c>
      <c r="J987" t="s">
        <v>1467</v>
      </c>
      <c r="K987" s="1">
        <v>45330</v>
      </c>
      <c r="L987">
        <v>3973</v>
      </c>
      <c r="M987" t="s">
        <v>17</v>
      </c>
      <c r="N987" t="str">
        <f t="shared" si="15"/>
        <v>Young Adult</v>
      </c>
    </row>
    <row r="988" spans="1:14">
      <c r="A988" t="s">
        <v>5952</v>
      </c>
      <c r="B988" t="s">
        <v>5953</v>
      </c>
      <c r="C988" t="s">
        <v>20</v>
      </c>
      <c r="D988">
        <v>38</v>
      </c>
      <c r="E988" t="s">
        <v>33</v>
      </c>
      <c r="F988" s="1">
        <v>45279</v>
      </c>
      <c r="G988" s="1">
        <v>45645</v>
      </c>
      <c r="H988">
        <v>1061</v>
      </c>
      <c r="I988">
        <v>92416</v>
      </c>
      <c r="J988" t="s">
        <v>5953</v>
      </c>
      <c r="K988" s="1">
        <v>45330</v>
      </c>
      <c r="L988">
        <v>1217</v>
      </c>
      <c r="M988" t="s">
        <v>17</v>
      </c>
      <c r="N988" t="str">
        <f t="shared" si="15"/>
        <v>Middle Age</v>
      </c>
    </row>
    <row r="989" spans="1:14">
      <c r="A989" t="s">
        <v>9196</v>
      </c>
      <c r="B989" t="s">
        <v>9197</v>
      </c>
      <c r="C989" t="s">
        <v>20</v>
      </c>
      <c r="D989">
        <v>49</v>
      </c>
      <c r="E989" t="s">
        <v>71</v>
      </c>
      <c r="F989" s="1">
        <v>45225</v>
      </c>
      <c r="G989" s="1">
        <v>45591</v>
      </c>
      <c r="H989">
        <v>1009</v>
      </c>
      <c r="I989">
        <v>71014</v>
      </c>
      <c r="J989" t="s">
        <v>9197</v>
      </c>
      <c r="K989" s="1">
        <v>45330</v>
      </c>
      <c r="L989">
        <v>1701</v>
      </c>
      <c r="M989" t="s">
        <v>17</v>
      </c>
      <c r="N989" t="str">
        <f t="shared" si="15"/>
        <v>Middle Age</v>
      </c>
    </row>
    <row r="990" spans="1:14">
      <c r="A990" t="s">
        <v>12274</v>
      </c>
      <c r="B990" t="s">
        <v>12275</v>
      </c>
      <c r="C990" t="s">
        <v>20</v>
      </c>
      <c r="D990">
        <v>60</v>
      </c>
      <c r="E990" t="s">
        <v>28</v>
      </c>
      <c r="F990" s="1">
        <v>45244</v>
      </c>
      <c r="G990" s="1">
        <v>45610</v>
      </c>
      <c r="H990">
        <v>1062</v>
      </c>
      <c r="I990">
        <v>81370</v>
      </c>
      <c r="J990" t="s">
        <v>12275</v>
      </c>
      <c r="K990" s="1">
        <v>45330</v>
      </c>
      <c r="L990">
        <v>3097</v>
      </c>
      <c r="M990" t="s">
        <v>17</v>
      </c>
      <c r="N990" t="str">
        <f t="shared" si="15"/>
        <v>Senior</v>
      </c>
    </row>
    <row r="991" spans="1:14">
      <c r="A991" t="s">
        <v>15164</v>
      </c>
      <c r="B991" t="s">
        <v>15165</v>
      </c>
      <c r="C991" t="s">
        <v>15</v>
      </c>
      <c r="D991">
        <v>70</v>
      </c>
      <c r="E991" t="s">
        <v>16</v>
      </c>
      <c r="F991" s="1">
        <v>45121</v>
      </c>
      <c r="G991" s="1">
        <v>45487</v>
      </c>
      <c r="H991">
        <v>670</v>
      </c>
      <c r="I991">
        <v>77775</v>
      </c>
      <c r="J991" t="s">
        <v>15165</v>
      </c>
      <c r="K991" s="1">
        <v>45330</v>
      </c>
      <c r="L991">
        <v>4512</v>
      </c>
      <c r="M991" t="s">
        <v>17</v>
      </c>
      <c r="N991" t="str">
        <f t="shared" si="15"/>
        <v>Senior</v>
      </c>
    </row>
    <row r="992" spans="1:14">
      <c r="A992" t="s">
        <v>17926</v>
      </c>
      <c r="B992" t="s">
        <v>17927</v>
      </c>
      <c r="C992" t="s">
        <v>20</v>
      </c>
      <c r="D992">
        <v>80</v>
      </c>
      <c r="E992" t="s">
        <v>16</v>
      </c>
      <c r="F992" s="1">
        <v>45197</v>
      </c>
      <c r="G992" s="1">
        <v>45563</v>
      </c>
      <c r="H992">
        <v>380</v>
      </c>
      <c r="I992">
        <v>85491</v>
      </c>
      <c r="J992" t="s">
        <v>17927</v>
      </c>
      <c r="K992" s="1">
        <v>45330</v>
      </c>
      <c r="L992">
        <v>2842</v>
      </c>
      <c r="M992" t="s">
        <v>17</v>
      </c>
      <c r="N992" t="str">
        <f t="shared" si="15"/>
        <v>Senior</v>
      </c>
    </row>
    <row r="993" spans="1:14">
      <c r="A993" t="s">
        <v>18442</v>
      </c>
      <c r="B993" t="s">
        <v>18443</v>
      </c>
      <c r="C993" t="s">
        <v>20</v>
      </c>
      <c r="D993">
        <v>82</v>
      </c>
      <c r="E993" t="s">
        <v>16</v>
      </c>
      <c r="F993" s="1">
        <v>45278</v>
      </c>
      <c r="G993" s="1">
        <v>45644</v>
      </c>
      <c r="H993">
        <v>370</v>
      </c>
      <c r="I993">
        <v>51373</v>
      </c>
      <c r="J993" t="s">
        <v>18443</v>
      </c>
      <c r="K993" s="1">
        <v>45330</v>
      </c>
      <c r="L993">
        <v>2960</v>
      </c>
      <c r="M993" t="s">
        <v>17</v>
      </c>
      <c r="N993" t="str">
        <f t="shared" si="15"/>
        <v>Senior</v>
      </c>
    </row>
    <row r="994" spans="1:14">
      <c r="A994" t="s">
        <v>642</v>
      </c>
      <c r="B994" t="s">
        <v>643</v>
      </c>
      <c r="C994" t="s">
        <v>15</v>
      </c>
      <c r="D994">
        <v>19</v>
      </c>
      <c r="E994" t="s">
        <v>33</v>
      </c>
      <c r="F994" s="1">
        <v>45132</v>
      </c>
      <c r="G994" s="1">
        <v>45498</v>
      </c>
      <c r="H994">
        <v>299</v>
      </c>
      <c r="I994">
        <v>78837</v>
      </c>
      <c r="J994" t="s">
        <v>643</v>
      </c>
      <c r="K994" s="1">
        <v>45331</v>
      </c>
      <c r="L994">
        <v>2071</v>
      </c>
      <c r="M994" t="s">
        <v>42</v>
      </c>
      <c r="N994" t="str">
        <f t="shared" si="15"/>
        <v>Young Adult</v>
      </c>
    </row>
    <row r="995" spans="1:14">
      <c r="A995" t="s">
        <v>9430</v>
      </c>
      <c r="B995" t="s">
        <v>9431</v>
      </c>
      <c r="C995" t="s">
        <v>20</v>
      </c>
      <c r="D995">
        <v>50</v>
      </c>
      <c r="E995" t="s">
        <v>21</v>
      </c>
      <c r="F995" s="1">
        <v>45290</v>
      </c>
      <c r="G995" s="1">
        <v>45656</v>
      </c>
      <c r="H995">
        <v>183</v>
      </c>
      <c r="I995">
        <v>51440</v>
      </c>
      <c r="J995" t="s">
        <v>9431</v>
      </c>
      <c r="K995" s="1">
        <v>45331</v>
      </c>
      <c r="L995">
        <v>1409</v>
      </c>
      <c r="M995" t="s">
        <v>17</v>
      </c>
      <c r="N995" t="str">
        <f t="shared" si="15"/>
        <v>Middle Age</v>
      </c>
    </row>
    <row r="996" spans="1:14">
      <c r="A996" t="s">
        <v>10512</v>
      </c>
      <c r="B996" t="s">
        <v>10513</v>
      </c>
      <c r="C996" t="s">
        <v>20</v>
      </c>
      <c r="D996">
        <v>54</v>
      </c>
      <c r="E996" t="s">
        <v>33</v>
      </c>
      <c r="F996" s="1">
        <v>45311</v>
      </c>
      <c r="G996" s="1">
        <v>45677</v>
      </c>
      <c r="H996">
        <v>981</v>
      </c>
      <c r="I996">
        <v>22528</v>
      </c>
      <c r="J996" t="s">
        <v>10513</v>
      </c>
      <c r="K996" s="1">
        <v>45331</v>
      </c>
      <c r="L996">
        <v>4857</v>
      </c>
      <c r="M996" t="s">
        <v>42</v>
      </c>
      <c r="N996" t="str">
        <f t="shared" si="15"/>
        <v>Middle Age</v>
      </c>
    </row>
    <row r="997" spans="1:14">
      <c r="A997" t="s">
        <v>11142</v>
      </c>
      <c r="B997" t="s">
        <v>11143</v>
      </c>
      <c r="C997" t="s">
        <v>20</v>
      </c>
      <c r="D997">
        <v>56</v>
      </c>
      <c r="E997" t="s">
        <v>21</v>
      </c>
      <c r="F997" s="1">
        <v>45284</v>
      </c>
      <c r="G997" s="1">
        <v>45650</v>
      </c>
      <c r="H997">
        <v>478</v>
      </c>
      <c r="I997">
        <v>24052</v>
      </c>
      <c r="J997" t="s">
        <v>11143</v>
      </c>
      <c r="K997" s="1">
        <v>45331</v>
      </c>
      <c r="L997">
        <v>2073</v>
      </c>
      <c r="M997" t="s">
        <v>17</v>
      </c>
      <c r="N997" t="str">
        <f t="shared" si="15"/>
        <v>Senior</v>
      </c>
    </row>
    <row r="998" spans="1:14">
      <c r="A998" t="s">
        <v>15378</v>
      </c>
      <c r="B998" t="s">
        <v>15379</v>
      </c>
      <c r="C998" t="s">
        <v>15</v>
      </c>
      <c r="D998">
        <v>71</v>
      </c>
      <c r="E998" t="s">
        <v>28</v>
      </c>
      <c r="F998" s="1">
        <v>45222</v>
      </c>
      <c r="G998" s="1">
        <v>45588</v>
      </c>
      <c r="H998">
        <v>883</v>
      </c>
      <c r="I998">
        <v>92893</v>
      </c>
      <c r="J998" t="s">
        <v>15379</v>
      </c>
      <c r="K998" s="1">
        <v>45331</v>
      </c>
      <c r="L998">
        <v>820</v>
      </c>
      <c r="M998" t="s">
        <v>42</v>
      </c>
      <c r="N998" t="str">
        <f t="shared" si="15"/>
        <v>Senior</v>
      </c>
    </row>
    <row r="999" spans="1:14">
      <c r="A999" t="s">
        <v>15958</v>
      </c>
      <c r="B999" t="s">
        <v>15959</v>
      </c>
      <c r="C999" t="s">
        <v>15</v>
      </c>
      <c r="D999">
        <v>73</v>
      </c>
      <c r="E999" t="s">
        <v>33</v>
      </c>
      <c r="F999" s="1">
        <v>45174</v>
      </c>
      <c r="G999" s="1">
        <v>45540</v>
      </c>
      <c r="H999">
        <v>451</v>
      </c>
      <c r="I999">
        <v>18529</v>
      </c>
      <c r="J999" t="s">
        <v>15959</v>
      </c>
      <c r="K999" s="1">
        <v>45331</v>
      </c>
      <c r="L999">
        <v>3587</v>
      </c>
      <c r="M999" t="s">
        <v>17</v>
      </c>
      <c r="N999" t="str">
        <f t="shared" si="15"/>
        <v>Senior</v>
      </c>
    </row>
    <row r="1000" spans="1:14">
      <c r="A1000" t="s">
        <v>17970</v>
      </c>
      <c r="B1000" t="s">
        <v>17971</v>
      </c>
      <c r="C1000" t="s">
        <v>20</v>
      </c>
      <c r="D1000">
        <v>80</v>
      </c>
      <c r="E1000" t="s">
        <v>33</v>
      </c>
      <c r="F1000" s="1">
        <v>45122</v>
      </c>
      <c r="G1000" s="1">
        <v>45488</v>
      </c>
      <c r="H1000">
        <v>244</v>
      </c>
      <c r="I1000">
        <v>92977</v>
      </c>
      <c r="J1000" t="s">
        <v>17971</v>
      </c>
      <c r="K1000" s="1">
        <v>45331</v>
      </c>
      <c r="L1000">
        <v>716</v>
      </c>
      <c r="M1000" t="s">
        <v>17</v>
      </c>
      <c r="N1000" t="str">
        <f t="shared" si="15"/>
        <v>Senior</v>
      </c>
    </row>
    <row r="1001" spans="1:14">
      <c r="A1001" t="s">
        <v>18732</v>
      </c>
      <c r="B1001" t="s">
        <v>18733</v>
      </c>
      <c r="C1001" t="s">
        <v>20</v>
      </c>
      <c r="D1001">
        <v>83</v>
      </c>
      <c r="E1001" t="s">
        <v>21</v>
      </c>
      <c r="F1001" s="1">
        <v>45232</v>
      </c>
      <c r="G1001" s="1">
        <v>45598</v>
      </c>
      <c r="H1001">
        <v>527</v>
      </c>
      <c r="I1001">
        <v>94151</v>
      </c>
      <c r="J1001" t="s">
        <v>18733</v>
      </c>
      <c r="K1001" s="1">
        <v>45331</v>
      </c>
      <c r="L1001">
        <v>1783</v>
      </c>
      <c r="M1001" t="s">
        <v>17</v>
      </c>
      <c r="N1001" t="str">
        <f t="shared" si="15"/>
        <v>Senior</v>
      </c>
    </row>
    <row r="1002" spans="1:14">
      <c r="A1002" t="s">
        <v>1994</v>
      </c>
      <c r="B1002" t="s">
        <v>1995</v>
      </c>
      <c r="C1002" t="s">
        <v>15</v>
      </c>
      <c r="D1002">
        <v>24</v>
      </c>
      <c r="E1002" t="s">
        <v>16</v>
      </c>
      <c r="F1002" s="1">
        <v>45244</v>
      </c>
      <c r="G1002" s="1">
        <v>45610</v>
      </c>
      <c r="H1002">
        <v>210</v>
      </c>
      <c r="I1002">
        <v>102409</v>
      </c>
      <c r="J1002" t="s">
        <v>1995</v>
      </c>
      <c r="K1002" s="1">
        <v>45332</v>
      </c>
      <c r="L1002">
        <v>3619</v>
      </c>
      <c r="M1002" t="s">
        <v>17</v>
      </c>
      <c r="N1002" t="str">
        <f t="shared" si="15"/>
        <v>Young Adult</v>
      </c>
    </row>
    <row r="1003" spans="1:14">
      <c r="A1003" t="s">
        <v>2830</v>
      </c>
      <c r="B1003" t="s">
        <v>2831</v>
      </c>
      <c r="C1003" t="s">
        <v>15</v>
      </c>
      <c r="D1003">
        <v>27</v>
      </c>
      <c r="E1003" t="s">
        <v>16</v>
      </c>
      <c r="F1003" s="1">
        <v>45261</v>
      </c>
      <c r="G1003" s="1">
        <v>45627</v>
      </c>
      <c r="H1003">
        <v>810</v>
      </c>
      <c r="I1003">
        <v>29746</v>
      </c>
      <c r="J1003" t="s">
        <v>2831</v>
      </c>
      <c r="K1003" s="1">
        <v>45332</v>
      </c>
      <c r="L1003">
        <v>890</v>
      </c>
      <c r="M1003" t="s">
        <v>42</v>
      </c>
      <c r="N1003" t="str">
        <f t="shared" si="15"/>
        <v>Adult</v>
      </c>
    </row>
    <row r="1004" spans="1:14">
      <c r="A1004" t="s">
        <v>3644</v>
      </c>
      <c r="B1004" t="s">
        <v>3645</v>
      </c>
      <c r="C1004" t="s">
        <v>15</v>
      </c>
      <c r="D1004">
        <v>30</v>
      </c>
      <c r="E1004" t="s">
        <v>21</v>
      </c>
      <c r="F1004" s="1">
        <v>45313</v>
      </c>
      <c r="G1004" s="1">
        <v>45679</v>
      </c>
      <c r="H1004">
        <v>825</v>
      </c>
      <c r="I1004">
        <v>34682</v>
      </c>
      <c r="J1004" t="s">
        <v>3645</v>
      </c>
      <c r="K1004" s="1">
        <v>45332</v>
      </c>
      <c r="L1004">
        <v>2782</v>
      </c>
      <c r="M1004" t="s">
        <v>42</v>
      </c>
      <c r="N1004" t="str">
        <f t="shared" si="15"/>
        <v>Adult</v>
      </c>
    </row>
    <row r="1005" spans="1:14">
      <c r="A1005" t="s">
        <v>6586</v>
      </c>
      <c r="B1005" t="s">
        <v>6587</v>
      </c>
      <c r="C1005" t="s">
        <v>15</v>
      </c>
      <c r="D1005">
        <v>40</v>
      </c>
      <c r="E1005" t="s">
        <v>16</v>
      </c>
      <c r="F1005" s="1">
        <v>45282</v>
      </c>
      <c r="G1005" s="1">
        <v>45648</v>
      </c>
      <c r="H1005">
        <v>215</v>
      </c>
      <c r="I1005">
        <v>69006</v>
      </c>
      <c r="J1005" t="s">
        <v>6587</v>
      </c>
      <c r="K1005" s="1">
        <v>45332</v>
      </c>
      <c r="L1005">
        <v>2560</v>
      </c>
      <c r="M1005" t="s">
        <v>42</v>
      </c>
      <c r="N1005" t="str">
        <f t="shared" si="15"/>
        <v>Middle Age</v>
      </c>
    </row>
    <row r="1006" spans="1:14">
      <c r="A1006" t="s">
        <v>10296</v>
      </c>
      <c r="B1006" t="s">
        <v>10297</v>
      </c>
      <c r="C1006" t="s">
        <v>15</v>
      </c>
      <c r="D1006">
        <v>53</v>
      </c>
      <c r="E1006" t="s">
        <v>21</v>
      </c>
      <c r="F1006" s="1">
        <v>45230</v>
      </c>
      <c r="G1006" s="1">
        <v>45596</v>
      </c>
      <c r="H1006">
        <v>816</v>
      </c>
      <c r="I1006">
        <v>55317</v>
      </c>
      <c r="J1006" t="s">
        <v>10297</v>
      </c>
      <c r="K1006" s="1">
        <v>45332</v>
      </c>
      <c r="L1006">
        <v>516</v>
      </c>
      <c r="M1006" t="s">
        <v>42</v>
      </c>
      <c r="N1006" t="str">
        <f t="shared" si="15"/>
        <v>Middle Age</v>
      </c>
    </row>
    <row r="1007" spans="1:14">
      <c r="A1007" t="s">
        <v>10572</v>
      </c>
      <c r="B1007" t="s">
        <v>10573</v>
      </c>
      <c r="C1007" t="s">
        <v>15</v>
      </c>
      <c r="D1007">
        <v>54</v>
      </c>
      <c r="E1007" t="s">
        <v>21</v>
      </c>
      <c r="F1007" s="1">
        <v>45230</v>
      </c>
      <c r="G1007" s="1">
        <v>45596</v>
      </c>
      <c r="H1007">
        <v>370</v>
      </c>
      <c r="I1007">
        <v>10517</v>
      </c>
      <c r="J1007" t="s">
        <v>10573</v>
      </c>
      <c r="K1007" s="1">
        <v>45332</v>
      </c>
      <c r="L1007">
        <v>5047</v>
      </c>
      <c r="M1007" t="s">
        <v>17</v>
      </c>
      <c r="N1007" t="str">
        <f t="shared" si="15"/>
        <v>Middle Age</v>
      </c>
    </row>
    <row r="1008" spans="1:14">
      <c r="A1008" t="s">
        <v>17582</v>
      </c>
      <c r="B1008" t="s">
        <v>17583</v>
      </c>
      <c r="C1008" t="s">
        <v>20</v>
      </c>
      <c r="D1008">
        <v>79</v>
      </c>
      <c r="E1008" t="s">
        <v>21</v>
      </c>
      <c r="F1008" s="1">
        <v>45229</v>
      </c>
      <c r="G1008" s="1">
        <v>45595</v>
      </c>
      <c r="H1008">
        <v>214</v>
      </c>
      <c r="I1008">
        <v>22804</v>
      </c>
      <c r="J1008" t="s">
        <v>17583</v>
      </c>
      <c r="K1008" s="1">
        <v>45332</v>
      </c>
      <c r="L1008">
        <v>674</v>
      </c>
      <c r="M1008" t="s">
        <v>17</v>
      </c>
      <c r="N1008" t="str">
        <f t="shared" si="15"/>
        <v>Senior</v>
      </c>
    </row>
    <row r="1009" spans="1:14">
      <c r="A1009" t="s">
        <v>2834</v>
      </c>
      <c r="B1009" t="s">
        <v>2835</v>
      </c>
      <c r="C1009" t="s">
        <v>15</v>
      </c>
      <c r="D1009">
        <v>27</v>
      </c>
      <c r="E1009" t="s">
        <v>71</v>
      </c>
      <c r="F1009" s="1">
        <v>45259</v>
      </c>
      <c r="G1009" s="1">
        <v>45625</v>
      </c>
      <c r="H1009">
        <v>851</v>
      </c>
      <c r="I1009">
        <v>70159</v>
      </c>
      <c r="J1009" t="s">
        <v>2835</v>
      </c>
      <c r="K1009" s="1">
        <v>45333</v>
      </c>
      <c r="L1009">
        <v>4225</v>
      </c>
      <c r="M1009" t="s">
        <v>42</v>
      </c>
      <c r="N1009" t="str">
        <f t="shared" si="15"/>
        <v>Adult</v>
      </c>
    </row>
    <row r="1010" spans="1:14">
      <c r="A1010" t="s">
        <v>3242</v>
      </c>
      <c r="B1010" t="s">
        <v>3243</v>
      </c>
      <c r="C1010" t="s">
        <v>15</v>
      </c>
      <c r="D1010">
        <v>28</v>
      </c>
      <c r="E1010" t="s">
        <v>28</v>
      </c>
      <c r="F1010" s="1">
        <v>45132</v>
      </c>
      <c r="G1010" s="1">
        <v>45498</v>
      </c>
      <c r="H1010">
        <v>979</v>
      </c>
      <c r="I1010">
        <v>20820</v>
      </c>
      <c r="J1010" t="s">
        <v>3243</v>
      </c>
      <c r="K1010" s="1">
        <v>45333</v>
      </c>
      <c r="L1010">
        <v>3195</v>
      </c>
      <c r="M1010" t="s">
        <v>42</v>
      </c>
      <c r="N1010" t="str">
        <f t="shared" si="15"/>
        <v>Adult</v>
      </c>
    </row>
    <row r="1011" spans="1:14">
      <c r="A1011" t="s">
        <v>3948</v>
      </c>
      <c r="B1011" t="s">
        <v>3949</v>
      </c>
      <c r="C1011" t="s">
        <v>15</v>
      </c>
      <c r="D1011">
        <v>31</v>
      </c>
      <c r="E1011" t="s">
        <v>21</v>
      </c>
      <c r="F1011" s="1">
        <v>45238</v>
      </c>
      <c r="G1011" s="1">
        <v>45604</v>
      </c>
      <c r="H1011">
        <v>796</v>
      </c>
      <c r="I1011">
        <v>94817</v>
      </c>
      <c r="J1011" t="s">
        <v>3949</v>
      </c>
      <c r="K1011" s="1">
        <v>45333</v>
      </c>
      <c r="L1011">
        <v>2286</v>
      </c>
      <c r="M1011" t="s">
        <v>42</v>
      </c>
      <c r="N1011" t="str">
        <f t="shared" si="15"/>
        <v>Adult</v>
      </c>
    </row>
    <row r="1012" spans="1:14">
      <c r="A1012" t="s">
        <v>4580</v>
      </c>
      <c r="B1012" t="s">
        <v>4581</v>
      </c>
      <c r="C1012" t="s">
        <v>15</v>
      </c>
      <c r="D1012">
        <v>33</v>
      </c>
      <c r="E1012" t="s">
        <v>33</v>
      </c>
      <c r="F1012" s="1">
        <v>45152</v>
      </c>
      <c r="G1012" s="1">
        <v>45518</v>
      </c>
      <c r="H1012">
        <v>1061</v>
      </c>
      <c r="I1012">
        <v>64193</v>
      </c>
      <c r="J1012" t="s">
        <v>4581</v>
      </c>
      <c r="K1012" s="1">
        <v>45333</v>
      </c>
      <c r="L1012">
        <v>4546</v>
      </c>
      <c r="M1012" t="s">
        <v>17</v>
      </c>
      <c r="N1012" t="str">
        <f t="shared" si="15"/>
        <v>Adult</v>
      </c>
    </row>
    <row r="1013" spans="1:14">
      <c r="A1013" t="s">
        <v>4758</v>
      </c>
      <c r="B1013" t="s">
        <v>4759</v>
      </c>
      <c r="C1013" t="s">
        <v>15</v>
      </c>
      <c r="D1013">
        <v>34</v>
      </c>
      <c r="E1013" t="s">
        <v>21</v>
      </c>
      <c r="F1013" s="1">
        <v>45292</v>
      </c>
      <c r="G1013" s="1">
        <v>45658</v>
      </c>
      <c r="H1013">
        <v>565</v>
      </c>
      <c r="I1013">
        <v>106331</v>
      </c>
      <c r="J1013" t="s">
        <v>4759</v>
      </c>
      <c r="K1013" s="1">
        <v>45333</v>
      </c>
      <c r="L1013">
        <v>1174</v>
      </c>
      <c r="M1013" t="s">
        <v>42</v>
      </c>
      <c r="N1013" t="str">
        <f t="shared" si="15"/>
        <v>Adult</v>
      </c>
    </row>
    <row r="1014" spans="1:14">
      <c r="A1014" t="s">
        <v>8698</v>
      </c>
      <c r="B1014" t="s">
        <v>8699</v>
      </c>
      <c r="C1014" t="s">
        <v>15</v>
      </c>
      <c r="D1014">
        <v>47</v>
      </c>
      <c r="E1014" t="s">
        <v>21</v>
      </c>
      <c r="F1014" s="1">
        <v>45213</v>
      </c>
      <c r="G1014" s="1">
        <v>45579</v>
      </c>
      <c r="H1014">
        <v>299</v>
      </c>
      <c r="I1014">
        <v>67692</v>
      </c>
      <c r="J1014" t="s">
        <v>8699</v>
      </c>
      <c r="K1014" s="1">
        <v>45333</v>
      </c>
      <c r="L1014">
        <v>4459</v>
      </c>
      <c r="M1014" t="s">
        <v>42</v>
      </c>
      <c r="N1014" t="str">
        <f t="shared" si="15"/>
        <v>Middle Age</v>
      </c>
    </row>
    <row r="1015" spans="1:14">
      <c r="A1015" t="s">
        <v>8726</v>
      </c>
      <c r="B1015" t="s">
        <v>8727</v>
      </c>
      <c r="C1015" t="s">
        <v>15</v>
      </c>
      <c r="D1015">
        <v>47</v>
      </c>
      <c r="E1015" t="s">
        <v>21</v>
      </c>
      <c r="F1015" s="1">
        <v>45176</v>
      </c>
      <c r="G1015" s="1">
        <v>45542</v>
      </c>
      <c r="H1015">
        <v>208</v>
      </c>
      <c r="I1015">
        <v>72882</v>
      </c>
      <c r="J1015" t="s">
        <v>8727</v>
      </c>
      <c r="K1015" s="1">
        <v>45333</v>
      </c>
      <c r="L1015">
        <v>3344</v>
      </c>
      <c r="M1015" t="s">
        <v>17</v>
      </c>
      <c r="N1015" t="str">
        <f t="shared" si="15"/>
        <v>Middle Age</v>
      </c>
    </row>
    <row r="1016" spans="1:14">
      <c r="A1016" t="s">
        <v>9790</v>
      </c>
      <c r="B1016" t="s">
        <v>9791</v>
      </c>
      <c r="C1016" t="s">
        <v>20</v>
      </c>
      <c r="D1016">
        <v>51</v>
      </c>
      <c r="E1016" t="s">
        <v>33</v>
      </c>
      <c r="F1016" s="1">
        <v>45222</v>
      </c>
      <c r="G1016" s="1">
        <v>45588</v>
      </c>
      <c r="H1016">
        <v>440</v>
      </c>
      <c r="I1016">
        <v>31014</v>
      </c>
      <c r="J1016" t="s">
        <v>9791</v>
      </c>
      <c r="K1016" s="1">
        <v>45333</v>
      </c>
      <c r="L1016">
        <v>1757</v>
      </c>
      <c r="M1016" t="s">
        <v>42</v>
      </c>
      <c r="N1016" t="str">
        <f t="shared" si="15"/>
        <v>Middle Age</v>
      </c>
    </row>
    <row r="1017" spans="1:14">
      <c r="A1017" t="s">
        <v>9856</v>
      </c>
      <c r="B1017" t="s">
        <v>9857</v>
      </c>
      <c r="C1017" t="s">
        <v>20</v>
      </c>
      <c r="D1017">
        <v>51</v>
      </c>
      <c r="E1017" t="s">
        <v>28</v>
      </c>
      <c r="F1017" s="1">
        <v>45141</v>
      </c>
      <c r="G1017" s="1">
        <v>45507</v>
      </c>
      <c r="H1017">
        <v>547</v>
      </c>
      <c r="I1017">
        <v>48682</v>
      </c>
      <c r="J1017" t="s">
        <v>9857</v>
      </c>
      <c r="K1017" s="1">
        <v>45333</v>
      </c>
      <c r="L1017">
        <v>1426</v>
      </c>
      <c r="M1017" t="s">
        <v>17</v>
      </c>
      <c r="N1017" t="str">
        <f t="shared" si="15"/>
        <v>Middle Age</v>
      </c>
    </row>
    <row r="1018" spans="1:14">
      <c r="A1018" t="s">
        <v>11648</v>
      </c>
      <c r="B1018" t="s">
        <v>11649</v>
      </c>
      <c r="C1018" t="s">
        <v>20</v>
      </c>
      <c r="D1018">
        <v>58</v>
      </c>
      <c r="E1018" t="s">
        <v>16</v>
      </c>
      <c r="F1018" s="1">
        <v>45302</v>
      </c>
      <c r="G1018" s="1">
        <v>45668</v>
      </c>
      <c r="H1018">
        <v>791</v>
      </c>
      <c r="I1018">
        <v>45801</v>
      </c>
      <c r="J1018" t="s">
        <v>11649</v>
      </c>
      <c r="K1018" s="1">
        <v>45333</v>
      </c>
      <c r="L1018">
        <v>1778</v>
      </c>
      <c r="M1018" t="s">
        <v>17</v>
      </c>
      <c r="N1018" t="str">
        <f t="shared" si="15"/>
        <v>Senior</v>
      </c>
    </row>
    <row r="1019" spans="1:14">
      <c r="A1019" t="s">
        <v>12660</v>
      </c>
      <c r="B1019" t="s">
        <v>12661</v>
      </c>
      <c r="C1019" t="s">
        <v>15</v>
      </c>
      <c r="D1019">
        <v>61</v>
      </c>
      <c r="E1019" t="s">
        <v>71</v>
      </c>
      <c r="F1019" s="1">
        <v>45144</v>
      </c>
      <c r="G1019" s="1">
        <v>45510</v>
      </c>
      <c r="H1019">
        <v>648</v>
      </c>
      <c r="I1019">
        <v>88283</v>
      </c>
      <c r="J1019" t="s">
        <v>12661</v>
      </c>
      <c r="K1019" s="1">
        <v>45333</v>
      </c>
      <c r="L1019">
        <v>4762</v>
      </c>
      <c r="M1019" t="s">
        <v>42</v>
      </c>
      <c r="N1019" t="str">
        <f t="shared" si="15"/>
        <v>Senior</v>
      </c>
    </row>
    <row r="1020" spans="1:14">
      <c r="A1020" t="s">
        <v>12838</v>
      </c>
      <c r="B1020" t="s">
        <v>12839</v>
      </c>
      <c r="C1020" t="s">
        <v>15</v>
      </c>
      <c r="D1020">
        <v>62</v>
      </c>
      <c r="E1020" t="s">
        <v>71</v>
      </c>
      <c r="F1020" s="1">
        <v>45261</v>
      </c>
      <c r="G1020" s="1">
        <v>45627</v>
      </c>
      <c r="H1020">
        <v>282</v>
      </c>
      <c r="I1020">
        <v>43044</v>
      </c>
      <c r="J1020" t="s">
        <v>12839</v>
      </c>
      <c r="K1020" s="1">
        <v>45333</v>
      </c>
      <c r="L1020">
        <v>5418</v>
      </c>
      <c r="M1020" t="s">
        <v>42</v>
      </c>
      <c r="N1020" t="str">
        <f t="shared" si="15"/>
        <v>Senior</v>
      </c>
    </row>
    <row r="1021" spans="1:14">
      <c r="A1021" t="s">
        <v>17504</v>
      </c>
      <c r="B1021" t="s">
        <v>17505</v>
      </c>
      <c r="C1021" t="s">
        <v>20</v>
      </c>
      <c r="D1021">
        <v>79</v>
      </c>
      <c r="E1021" t="s">
        <v>28</v>
      </c>
      <c r="F1021" s="1">
        <v>45313</v>
      </c>
      <c r="G1021" s="1">
        <v>45679</v>
      </c>
      <c r="H1021">
        <v>551</v>
      </c>
      <c r="I1021">
        <v>69348</v>
      </c>
      <c r="J1021" t="s">
        <v>17505</v>
      </c>
      <c r="K1021" s="1">
        <v>45333</v>
      </c>
      <c r="L1021">
        <v>2694</v>
      </c>
      <c r="M1021" t="s">
        <v>42</v>
      </c>
      <c r="N1021" t="str">
        <f t="shared" si="15"/>
        <v>Senior</v>
      </c>
    </row>
    <row r="1022" spans="1:14">
      <c r="A1022" t="s">
        <v>202</v>
      </c>
      <c r="B1022" t="s">
        <v>203</v>
      </c>
      <c r="C1022" t="s">
        <v>15</v>
      </c>
      <c r="D1022">
        <v>18</v>
      </c>
      <c r="E1022" t="s">
        <v>16</v>
      </c>
      <c r="F1022" s="1">
        <v>45271</v>
      </c>
      <c r="G1022" s="1">
        <v>45637</v>
      </c>
      <c r="H1022">
        <v>1005</v>
      </c>
      <c r="I1022">
        <v>96009</v>
      </c>
      <c r="J1022" t="s">
        <v>203</v>
      </c>
      <c r="K1022" s="1">
        <v>45334</v>
      </c>
      <c r="L1022">
        <v>3491</v>
      </c>
      <c r="M1022" t="s">
        <v>42</v>
      </c>
      <c r="N1022" t="str">
        <f t="shared" si="15"/>
        <v>Young Adult</v>
      </c>
    </row>
    <row r="1023" spans="1:14">
      <c r="A1023" t="s">
        <v>1172</v>
      </c>
      <c r="B1023" t="s">
        <v>1173</v>
      </c>
      <c r="C1023" t="s">
        <v>20</v>
      </c>
      <c r="D1023">
        <v>21</v>
      </c>
      <c r="E1023" t="s">
        <v>71</v>
      </c>
      <c r="F1023" s="1">
        <v>45145</v>
      </c>
      <c r="G1023" s="1">
        <v>45511</v>
      </c>
      <c r="H1023">
        <v>100</v>
      </c>
      <c r="I1023">
        <v>30731</v>
      </c>
      <c r="J1023" t="s">
        <v>1173</v>
      </c>
      <c r="K1023" s="1">
        <v>45334</v>
      </c>
      <c r="L1023">
        <v>3195</v>
      </c>
      <c r="M1023" t="s">
        <v>17</v>
      </c>
      <c r="N1023" t="str">
        <f t="shared" si="15"/>
        <v>Young Adult</v>
      </c>
    </row>
    <row r="1024" spans="1:14">
      <c r="A1024" t="s">
        <v>4308</v>
      </c>
      <c r="B1024" t="s">
        <v>4309</v>
      </c>
      <c r="C1024" t="s">
        <v>15</v>
      </c>
      <c r="D1024">
        <v>32</v>
      </c>
      <c r="E1024" t="s">
        <v>71</v>
      </c>
      <c r="F1024" s="1">
        <v>45145</v>
      </c>
      <c r="G1024" s="1">
        <v>45511</v>
      </c>
      <c r="H1024">
        <v>304</v>
      </c>
      <c r="I1024">
        <v>81635</v>
      </c>
      <c r="J1024" t="s">
        <v>4309</v>
      </c>
      <c r="K1024" s="1">
        <v>45334</v>
      </c>
      <c r="L1024">
        <v>1469</v>
      </c>
      <c r="M1024" t="s">
        <v>42</v>
      </c>
      <c r="N1024" t="str">
        <f t="shared" si="15"/>
        <v>Adult</v>
      </c>
    </row>
    <row r="1025" spans="1:14">
      <c r="A1025" t="s">
        <v>7772</v>
      </c>
      <c r="B1025" t="s">
        <v>7773</v>
      </c>
      <c r="C1025" t="s">
        <v>20</v>
      </c>
      <c r="D1025">
        <v>44</v>
      </c>
      <c r="E1025" t="s">
        <v>16</v>
      </c>
      <c r="F1025" s="1">
        <v>45208</v>
      </c>
      <c r="G1025" s="1">
        <v>45574</v>
      </c>
      <c r="H1025">
        <v>773</v>
      </c>
      <c r="I1025">
        <v>32681</v>
      </c>
      <c r="J1025" t="s">
        <v>7773</v>
      </c>
      <c r="K1025" s="1">
        <v>45334</v>
      </c>
      <c r="L1025">
        <v>1127</v>
      </c>
      <c r="M1025" t="s">
        <v>17</v>
      </c>
      <c r="N1025" t="str">
        <f t="shared" si="15"/>
        <v>Middle Age</v>
      </c>
    </row>
    <row r="1026" spans="1:14">
      <c r="A1026" t="s">
        <v>9252</v>
      </c>
      <c r="B1026" t="s">
        <v>9253</v>
      </c>
      <c r="C1026" t="s">
        <v>20</v>
      </c>
      <c r="D1026">
        <v>49</v>
      </c>
      <c r="E1026" t="s">
        <v>33</v>
      </c>
      <c r="F1026" s="1">
        <v>45152</v>
      </c>
      <c r="G1026" s="1">
        <v>45518</v>
      </c>
      <c r="H1026">
        <v>882</v>
      </c>
      <c r="I1026">
        <v>82012</v>
      </c>
      <c r="J1026" t="s">
        <v>9253</v>
      </c>
      <c r="K1026" s="1">
        <v>45334</v>
      </c>
      <c r="L1026">
        <v>627</v>
      </c>
      <c r="M1026" t="s">
        <v>17</v>
      </c>
      <c r="N1026" t="str">
        <f t="shared" ref="N1026:N1089" si="16">IF(D1026&lt;26,"Young Adult",IF(D1026&lt;36,"Adult",IF(D1026&lt;56,"Middle Age","Senior")))</f>
        <v>Middle Age</v>
      </c>
    </row>
    <row r="1027" spans="1:14">
      <c r="A1027" t="s">
        <v>17886</v>
      </c>
      <c r="B1027" t="s">
        <v>17887</v>
      </c>
      <c r="C1027" t="s">
        <v>20</v>
      </c>
      <c r="D1027">
        <v>80</v>
      </c>
      <c r="E1027" t="s">
        <v>28</v>
      </c>
      <c r="F1027" s="1">
        <v>45224</v>
      </c>
      <c r="G1027" s="1">
        <v>45590</v>
      </c>
      <c r="H1027">
        <v>518</v>
      </c>
      <c r="I1027">
        <v>93416</v>
      </c>
      <c r="J1027" t="s">
        <v>17887</v>
      </c>
      <c r="K1027" s="1">
        <v>45334</v>
      </c>
      <c r="L1027">
        <v>1979</v>
      </c>
      <c r="M1027" t="s">
        <v>17</v>
      </c>
      <c r="N1027" t="str">
        <f t="shared" si="16"/>
        <v>Senior</v>
      </c>
    </row>
    <row r="1028" spans="1:14">
      <c r="A1028" t="s">
        <v>3982</v>
      </c>
      <c r="B1028" t="s">
        <v>3983</v>
      </c>
      <c r="C1028" t="s">
        <v>20</v>
      </c>
      <c r="D1028">
        <v>31</v>
      </c>
      <c r="E1028" t="s">
        <v>33</v>
      </c>
      <c r="F1028" s="1">
        <v>45201</v>
      </c>
      <c r="G1028" s="1">
        <v>45567</v>
      </c>
      <c r="H1028">
        <v>829</v>
      </c>
      <c r="I1028">
        <v>50349</v>
      </c>
      <c r="J1028" t="s">
        <v>3983</v>
      </c>
      <c r="K1028" s="1">
        <v>45335</v>
      </c>
      <c r="L1028">
        <v>4848</v>
      </c>
      <c r="M1028" t="s">
        <v>42</v>
      </c>
      <c r="N1028" t="str">
        <f t="shared" si="16"/>
        <v>Adult</v>
      </c>
    </row>
    <row r="1029" spans="1:14">
      <c r="A1029" t="s">
        <v>7718</v>
      </c>
      <c r="B1029" t="s">
        <v>7719</v>
      </c>
      <c r="C1029" t="s">
        <v>20</v>
      </c>
      <c r="D1029">
        <v>44</v>
      </c>
      <c r="E1029" t="s">
        <v>21</v>
      </c>
      <c r="F1029" s="1">
        <v>45290</v>
      </c>
      <c r="G1029" s="1">
        <v>45656</v>
      </c>
      <c r="H1029">
        <v>1079</v>
      </c>
      <c r="I1029">
        <v>14024</v>
      </c>
      <c r="J1029" t="s">
        <v>7719</v>
      </c>
      <c r="K1029" s="1">
        <v>45335</v>
      </c>
      <c r="L1029">
        <v>4734</v>
      </c>
      <c r="M1029" t="s">
        <v>42</v>
      </c>
      <c r="N1029" t="str">
        <f t="shared" si="16"/>
        <v>Middle Age</v>
      </c>
    </row>
    <row r="1030" spans="1:14">
      <c r="A1030" t="s">
        <v>10272</v>
      </c>
      <c r="B1030" t="s">
        <v>10273</v>
      </c>
      <c r="C1030" t="s">
        <v>15</v>
      </c>
      <c r="D1030">
        <v>53</v>
      </c>
      <c r="E1030" t="s">
        <v>21</v>
      </c>
      <c r="F1030" s="1">
        <v>45266</v>
      </c>
      <c r="G1030" s="1">
        <v>45632</v>
      </c>
      <c r="H1030">
        <v>812</v>
      </c>
      <c r="I1030">
        <v>37151</v>
      </c>
      <c r="J1030" t="s">
        <v>10273</v>
      </c>
      <c r="K1030" s="1">
        <v>45335</v>
      </c>
      <c r="L1030">
        <v>4957</v>
      </c>
      <c r="M1030" t="s">
        <v>42</v>
      </c>
      <c r="N1030" t="str">
        <f t="shared" si="16"/>
        <v>Middle Age</v>
      </c>
    </row>
    <row r="1031" spans="1:14">
      <c r="A1031" t="s">
        <v>10292</v>
      </c>
      <c r="B1031" t="s">
        <v>10293</v>
      </c>
      <c r="C1031" t="s">
        <v>15</v>
      </c>
      <c r="D1031">
        <v>53</v>
      </c>
      <c r="E1031" t="s">
        <v>21</v>
      </c>
      <c r="F1031" s="1">
        <v>45233</v>
      </c>
      <c r="G1031" s="1">
        <v>45599</v>
      </c>
      <c r="H1031">
        <v>902</v>
      </c>
      <c r="I1031">
        <v>23914</v>
      </c>
      <c r="J1031" t="s">
        <v>10293</v>
      </c>
      <c r="K1031" s="1">
        <v>45335</v>
      </c>
      <c r="L1031">
        <v>1919</v>
      </c>
      <c r="M1031" t="s">
        <v>42</v>
      </c>
      <c r="N1031" t="str">
        <f t="shared" si="16"/>
        <v>Middle Age</v>
      </c>
    </row>
    <row r="1032" spans="1:14">
      <c r="A1032" t="s">
        <v>11944</v>
      </c>
      <c r="B1032" t="s">
        <v>11945</v>
      </c>
      <c r="C1032" t="s">
        <v>15</v>
      </c>
      <c r="D1032">
        <v>59</v>
      </c>
      <c r="E1032" t="s">
        <v>71</v>
      </c>
      <c r="F1032" s="1">
        <v>45287</v>
      </c>
      <c r="G1032" s="1">
        <v>45653</v>
      </c>
      <c r="H1032">
        <v>451</v>
      </c>
      <c r="I1032">
        <v>20253</v>
      </c>
      <c r="J1032" t="s">
        <v>11945</v>
      </c>
      <c r="K1032" s="1">
        <v>45335</v>
      </c>
      <c r="L1032">
        <v>4982</v>
      </c>
      <c r="M1032" t="s">
        <v>42</v>
      </c>
      <c r="N1032" t="str">
        <f t="shared" si="16"/>
        <v>Senior</v>
      </c>
    </row>
    <row r="1033" spans="1:14">
      <c r="A1033" t="s">
        <v>16720</v>
      </c>
      <c r="B1033" t="s">
        <v>16721</v>
      </c>
      <c r="C1033" t="s">
        <v>15</v>
      </c>
      <c r="D1033">
        <v>76</v>
      </c>
      <c r="E1033" t="s">
        <v>21</v>
      </c>
      <c r="F1033" s="1">
        <v>45243</v>
      </c>
      <c r="G1033" s="1">
        <v>45609</v>
      </c>
      <c r="H1033">
        <v>300</v>
      </c>
      <c r="I1033">
        <v>106474</v>
      </c>
      <c r="J1033" t="s">
        <v>16721</v>
      </c>
      <c r="K1033" s="1">
        <v>45335</v>
      </c>
      <c r="L1033">
        <v>2386</v>
      </c>
      <c r="M1033" t="s">
        <v>42</v>
      </c>
      <c r="N1033" t="str">
        <f t="shared" si="16"/>
        <v>Senior</v>
      </c>
    </row>
    <row r="1034" spans="1:14">
      <c r="A1034" t="s">
        <v>3234</v>
      </c>
      <c r="B1034" t="s">
        <v>3235</v>
      </c>
      <c r="C1034" t="s">
        <v>20</v>
      </c>
      <c r="D1034">
        <v>28</v>
      </c>
      <c r="E1034" t="s">
        <v>21</v>
      </c>
      <c r="F1034" s="1">
        <v>45143</v>
      </c>
      <c r="G1034" s="1">
        <v>45509</v>
      </c>
      <c r="H1034">
        <v>854</v>
      </c>
      <c r="I1034">
        <v>70858</v>
      </c>
      <c r="J1034" t="s">
        <v>3235</v>
      </c>
      <c r="K1034" s="1">
        <v>45336</v>
      </c>
      <c r="L1034">
        <v>3093</v>
      </c>
      <c r="M1034" t="s">
        <v>17</v>
      </c>
      <c r="N1034" t="str">
        <f t="shared" si="16"/>
        <v>Adult</v>
      </c>
    </row>
    <row r="1035" spans="1:14">
      <c r="A1035" t="s">
        <v>4842</v>
      </c>
      <c r="B1035" t="s">
        <v>4843</v>
      </c>
      <c r="C1035" t="s">
        <v>20</v>
      </c>
      <c r="D1035">
        <v>34</v>
      </c>
      <c r="E1035" t="s">
        <v>21</v>
      </c>
      <c r="F1035" s="1">
        <v>45196</v>
      </c>
      <c r="G1035" s="1">
        <v>45562</v>
      </c>
      <c r="H1035">
        <v>664</v>
      </c>
      <c r="I1035">
        <v>87916</v>
      </c>
      <c r="J1035" t="s">
        <v>4843</v>
      </c>
      <c r="K1035" s="1">
        <v>45336</v>
      </c>
      <c r="L1035">
        <v>3005</v>
      </c>
      <c r="M1035" t="s">
        <v>17</v>
      </c>
      <c r="N1035" t="str">
        <f t="shared" si="16"/>
        <v>Adult</v>
      </c>
    </row>
    <row r="1036" spans="1:14">
      <c r="A1036" t="s">
        <v>6928</v>
      </c>
      <c r="B1036" t="s">
        <v>6929</v>
      </c>
      <c r="C1036" t="s">
        <v>15</v>
      </c>
      <c r="D1036">
        <v>41</v>
      </c>
      <c r="E1036" t="s">
        <v>21</v>
      </c>
      <c r="F1036" s="1">
        <v>45145</v>
      </c>
      <c r="G1036" s="1">
        <v>45511</v>
      </c>
      <c r="H1036">
        <v>1000</v>
      </c>
      <c r="I1036">
        <v>50382</v>
      </c>
      <c r="J1036" t="s">
        <v>6929</v>
      </c>
      <c r="K1036" s="1">
        <v>45336</v>
      </c>
      <c r="L1036">
        <v>2999</v>
      </c>
      <c r="M1036" t="s">
        <v>42</v>
      </c>
      <c r="N1036" t="str">
        <f t="shared" si="16"/>
        <v>Middle Age</v>
      </c>
    </row>
    <row r="1037" spans="1:14">
      <c r="A1037" t="s">
        <v>12578</v>
      </c>
      <c r="B1037" t="s">
        <v>12579</v>
      </c>
      <c r="C1037" t="s">
        <v>15</v>
      </c>
      <c r="D1037">
        <v>61</v>
      </c>
      <c r="E1037" t="s">
        <v>33</v>
      </c>
      <c r="F1037" s="1">
        <v>45228</v>
      </c>
      <c r="G1037" s="1">
        <v>45594</v>
      </c>
      <c r="H1037">
        <v>660</v>
      </c>
      <c r="I1037">
        <v>106158</v>
      </c>
      <c r="J1037" t="s">
        <v>12579</v>
      </c>
      <c r="K1037" s="1">
        <v>45336</v>
      </c>
      <c r="L1037">
        <v>4076</v>
      </c>
      <c r="M1037" t="s">
        <v>17</v>
      </c>
      <c r="N1037" t="str">
        <f t="shared" si="16"/>
        <v>Senior</v>
      </c>
    </row>
    <row r="1038" spans="1:14">
      <c r="A1038" t="s">
        <v>13976</v>
      </c>
      <c r="B1038" t="s">
        <v>13977</v>
      </c>
      <c r="C1038" t="s">
        <v>15</v>
      </c>
      <c r="D1038">
        <v>66</v>
      </c>
      <c r="E1038" t="s">
        <v>33</v>
      </c>
      <c r="F1038" s="1">
        <v>45236</v>
      </c>
      <c r="G1038" s="1">
        <v>45602</v>
      </c>
      <c r="H1038">
        <v>1093</v>
      </c>
      <c r="I1038">
        <v>44255</v>
      </c>
      <c r="J1038" t="s">
        <v>13977</v>
      </c>
      <c r="K1038" s="1">
        <v>45336</v>
      </c>
      <c r="L1038">
        <v>4641</v>
      </c>
      <c r="M1038" t="s">
        <v>42</v>
      </c>
      <c r="N1038" t="str">
        <f t="shared" si="16"/>
        <v>Senior</v>
      </c>
    </row>
    <row r="1039" spans="1:14">
      <c r="A1039" t="s">
        <v>14714</v>
      </c>
      <c r="B1039" t="s">
        <v>14715</v>
      </c>
      <c r="C1039" t="s">
        <v>15</v>
      </c>
      <c r="D1039">
        <v>69</v>
      </c>
      <c r="E1039" t="s">
        <v>33</v>
      </c>
      <c r="F1039" s="1">
        <v>45305</v>
      </c>
      <c r="G1039" s="1">
        <v>45671</v>
      </c>
      <c r="H1039">
        <v>314</v>
      </c>
      <c r="I1039">
        <v>64980</v>
      </c>
      <c r="J1039" t="s">
        <v>14715</v>
      </c>
      <c r="K1039" s="1">
        <v>45336</v>
      </c>
      <c r="L1039">
        <v>4527</v>
      </c>
      <c r="M1039" t="s">
        <v>42</v>
      </c>
      <c r="N1039" t="str">
        <f t="shared" si="16"/>
        <v>Senior</v>
      </c>
    </row>
    <row r="1040" spans="1:14">
      <c r="A1040" t="s">
        <v>15442</v>
      </c>
      <c r="B1040" t="s">
        <v>15443</v>
      </c>
      <c r="C1040" t="s">
        <v>15</v>
      </c>
      <c r="D1040">
        <v>71</v>
      </c>
      <c r="E1040" t="s">
        <v>21</v>
      </c>
      <c r="F1040" s="1">
        <v>45122</v>
      </c>
      <c r="G1040" s="1">
        <v>45488</v>
      </c>
      <c r="H1040">
        <v>125</v>
      </c>
      <c r="I1040">
        <v>12083</v>
      </c>
      <c r="J1040" t="s">
        <v>15443</v>
      </c>
      <c r="K1040" s="1">
        <v>45336</v>
      </c>
      <c r="L1040">
        <v>3756</v>
      </c>
      <c r="M1040" t="s">
        <v>42</v>
      </c>
      <c r="N1040" t="str">
        <f t="shared" si="16"/>
        <v>Senior</v>
      </c>
    </row>
    <row r="1041" spans="1:14">
      <c r="A1041" t="s">
        <v>19390</v>
      </c>
      <c r="B1041" t="s">
        <v>19391</v>
      </c>
      <c r="C1041" t="s">
        <v>20</v>
      </c>
      <c r="D1041">
        <v>85</v>
      </c>
      <c r="E1041" t="s">
        <v>28</v>
      </c>
      <c r="F1041" s="1">
        <v>45237</v>
      </c>
      <c r="G1041" s="1">
        <v>45603</v>
      </c>
      <c r="H1041">
        <v>900</v>
      </c>
      <c r="I1041">
        <v>98362</v>
      </c>
      <c r="J1041" t="s">
        <v>19391</v>
      </c>
      <c r="K1041" s="1">
        <v>45336</v>
      </c>
      <c r="L1041">
        <v>3040</v>
      </c>
      <c r="M1041" t="s">
        <v>42</v>
      </c>
      <c r="N1041" t="str">
        <f t="shared" si="16"/>
        <v>Senior</v>
      </c>
    </row>
    <row r="1042" spans="1:14">
      <c r="A1042" t="s">
        <v>1044</v>
      </c>
      <c r="B1042" t="s">
        <v>1045</v>
      </c>
      <c r="C1042" t="s">
        <v>15</v>
      </c>
      <c r="D1042">
        <v>21</v>
      </c>
      <c r="E1042" t="s">
        <v>21</v>
      </c>
      <c r="F1042" s="1">
        <v>45321</v>
      </c>
      <c r="G1042" s="1">
        <v>45687</v>
      </c>
      <c r="H1042">
        <v>118</v>
      </c>
      <c r="I1042">
        <v>62639</v>
      </c>
      <c r="J1042" t="s">
        <v>1045</v>
      </c>
      <c r="K1042" s="1">
        <v>45337</v>
      </c>
      <c r="L1042">
        <v>1357</v>
      </c>
      <c r="M1042" t="s">
        <v>17</v>
      </c>
      <c r="N1042" t="str">
        <f t="shared" si="16"/>
        <v>Young Adult</v>
      </c>
    </row>
    <row r="1043" spans="1:14">
      <c r="A1043" t="s">
        <v>2510</v>
      </c>
      <c r="B1043" t="s">
        <v>2511</v>
      </c>
      <c r="C1043" t="s">
        <v>20</v>
      </c>
      <c r="D1043">
        <v>26</v>
      </c>
      <c r="E1043" t="s">
        <v>21</v>
      </c>
      <c r="F1043" s="1">
        <v>45287</v>
      </c>
      <c r="G1043" s="1">
        <v>45653</v>
      </c>
      <c r="H1043">
        <v>806</v>
      </c>
      <c r="I1043">
        <v>46215</v>
      </c>
      <c r="J1043" t="s">
        <v>2511</v>
      </c>
      <c r="K1043" s="1">
        <v>45337</v>
      </c>
      <c r="L1043">
        <v>1448</v>
      </c>
      <c r="M1043" t="s">
        <v>17</v>
      </c>
      <c r="N1043" t="str">
        <f t="shared" si="16"/>
        <v>Adult</v>
      </c>
    </row>
    <row r="1044" spans="1:14">
      <c r="A1044" t="s">
        <v>2806</v>
      </c>
      <c r="B1044" t="s">
        <v>2807</v>
      </c>
      <c r="C1044" t="s">
        <v>15</v>
      </c>
      <c r="D1044">
        <v>27</v>
      </c>
      <c r="E1044" t="s">
        <v>21</v>
      </c>
      <c r="F1044" s="1">
        <v>45294</v>
      </c>
      <c r="G1044" s="1">
        <v>45660</v>
      </c>
      <c r="H1044">
        <v>498</v>
      </c>
      <c r="I1044">
        <v>92598</v>
      </c>
      <c r="J1044" t="s">
        <v>2807</v>
      </c>
      <c r="K1044" s="1">
        <v>45337</v>
      </c>
      <c r="L1044">
        <v>3068</v>
      </c>
      <c r="M1044" t="s">
        <v>42</v>
      </c>
      <c r="N1044" t="str">
        <f t="shared" si="16"/>
        <v>Adult</v>
      </c>
    </row>
    <row r="1045" spans="1:14">
      <c r="A1045" t="s">
        <v>4014</v>
      </c>
      <c r="B1045" t="s">
        <v>4015</v>
      </c>
      <c r="C1045" t="s">
        <v>15</v>
      </c>
      <c r="D1045">
        <v>31</v>
      </c>
      <c r="E1045" t="s">
        <v>21</v>
      </c>
      <c r="F1045" s="1">
        <v>45166</v>
      </c>
      <c r="G1045" s="1">
        <v>45532</v>
      </c>
      <c r="H1045">
        <v>1039</v>
      </c>
      <c r="I1045">
        <v>27004</v>
      </c>
      <c r="J1045" t="s">
        <v>4015</v>
      </c>
      <c r="K1045" s="1">
        <v>45337</v>
      </c>
      <c r="L1045">
        <v>5065</v>
      </c>
      <c r="M1045" t="s">
        <v>42</v>
      </c>
      <c r="N1045" t="str">
        <f t="shared" si="16"/>
        <v>Adult</v>
      </c>
    </row>
    <row r="1046" spans="1:14">
      <c r="A1046" t="s">
        <v>8404</v>
      </c>
      <c r="B1046" t="s">
        <v>8405</v>
      </c>
      <c r="C1046" t="s">
        <v>20</v>
      </c>
      <c r="D1046">
        <v>46</v>
      </c>
      <c r="E1046" t="s">
        <v>28</v>
      </c>
      <c r="F1046" s="1">
        <v>45177</v>
      </c>
      <c r="G1046" s="1">
        <v>45543</v>
      </c>
      <c r="H1046">
        <v>1006</v>
      </c>
      <c r="I1046">
        <v>43680</v>
      </c>
      <c r="J1046" t="s">
        <v>8405</v>
      </c>
      <c r="K1046" s="1">
        <v>45337</v>
      </c>
      <c r="L1046">
        <v>4252</v>
      </c>
      <c r="M1046" t="s">
        <v>42</v>
      </c>
      <c r="N1046" t="str">
        <f t="shared" si="16"/>
        <v>Middle Age</v>
      </c>
    </row>
    <row r="1047" spans="1:14">
      <c r="A1047" t="s">
        <v>9448</v>
      </c>
      <c r="B1047" t="s">
        <v>9449</v>
      </c>
      <c r="C1047" t="s">
        <v>20</v>
      </c>
      <c r="D1047">
        <v>50</v>
      </c>
      <c r="E1047" t="s">
        <v>71</v>
      </c>
      <c r="F1047" s="1">
        <v>45269</v>
      </c>
      <c r="G1047" s="1">
        <v>45635</v>
      </c>
      <c r="H1047">
        <v>557</v>
      </c>
      <c r="I1047">
        <v>41637</v>
      </c>
      <c r="J1047" t="s">
        <v>9449</v>
      </c>
      <c r="K1047" s="1">
        <v>45337</v>
      </c>
      <c r="L1047">
        <v>4639</v>
      </c>
      <c r="M1047" t="s">
        <v>42</v>
      </c>
      <c r="N1047" t="str">
        <f t="shared" si="16"/>
        <v>Middle Age</v>
      </c>
    </row>
    <row r="1048" spans="1:14">
      <c r="A1048" t="s">
        <v>14276</v>
      </c>
      <c r="B1048" t="s">
        <v>14277</v>
      </c>
      <c r="C1048" t="s">
        <v>20</v>
      </c>
      <c r="D1048">
        <v>67</v>
      </c>
      <c r="E1048" t="s">
        <v>21</v>
      </c>
      <c r="F1048" s="1">
        <v>45196</v>
      </c>
      <c r="G1048" s="1">
        <v>45562</v>
      </c>
      <c r="H1048">
        <v>906</v>
      </c>
      <c r="I1048">
        <v>71225</v>
      </c>
      <c r="J1048" t="s">
        <v>14277</v>
      </c>
      <c r="K1048" s="1">
        <v>45337</v>
      </c>
      <c r="L1048">
        <v>4779</v>
      </c>
      <c r="M1048" t="s">
        <v>17</v>
      </c>
      <c r="N1048" t="str">
        <f t="shared" si="16"/>
        <v>Senior</v>
      </c>
    </row>
    <row r="1049" spans="1:14">
      <c r="A1049" t="s">
        <v>16446</v>
      </c>
      <c r="B1049" t="s">
        <v>16447</v>
      </c>
      <c r="C1049" t="s">
        <v>15</v>
      </c>
      <c r="D1049">
        <v>75</v>
      </c>
      <c r="E1049" t="s">
        <v>21</v>
      </c>
      <c r="F1049" s="1">
        <v>45262</v>
      </c>
      <c r="G1049" s="1">
        <v>45628</v>
      </c>
      <c r="H1049">
        <v>474</v>
      </c>
      <c r="I1049">
        <v>41505</v>
      </c>
      <c r="J1049" t="s">
        <v>16447</v>
      </c>
      <c r="K1049" s="1">
        <v>45337</v>
      </c>
      <c r="L1049">
        <v>2837</v>
      </c>
      <c r="M1049" t="s">
        <v>42</v>
      </c>
      <c r="N1049" t="str">
        <f t="shared" si="16"/>
        <v>Senior</v>
      </c>
    </row>
    <row r="1050" spans="1:14">
      <c r="A1050" t="s">
        <v>17350</v>
      </c>
      <c r="B1050" t="s">
        <v>17351</v>
      </c>
      <c r="C1050" t="s">
        <v>15</v>
      </c>
      <c r="D1050">
        <v>78</v>
      </c>
      <c r="E1050" t="s">
        <v>16</v>
      </c>
      <c r="F1050" s="1">
        <v>45172</v>
      </c>
      <c r="G1050" s="1">
        <v>45538</v>
      </c>
      <c r="H1050">
        <v>217</v>
      </c>
      <c r="I1050">
        <v>99004</v>
      </c>
      <c r="J1050" t="s">
        <v>17351</v>
      </c>
      <c r="K1050" s="1">
        <v>45337</v>
      </c>
      <c r="L1050">
        <v>4597</v>
      </c>
      <c r="M1050" t="s">
        <v>17</v>
      </c>
      <c r="N1050" t="str">
        <f t="shared" si="16"/>
        <v>Senior</v>
      </c>
    </row>
    <row r="1051" spans="1:14">
      <c r="A1051" t="s">
        <v>5138</v>
      </c>
      <c r="B1051" t="s">
        <v>5139</v>
      </c>
      <c r="C1051" t="s">
        <v>15</v>
      </c>
      <c r="D1051">
        <v>35</v>
      </c>
      <c r="E1051" t="s">
        <v>33</v>
      </c>
      <c r="F1051" s="1">
        <v>45231</v>
      </c>
      <c r="G1051" s="1">
        <v>45597</v>
      </c>
      <c r="H1051">
        <v>604</v>
      </c>
      <c r="I1051">
        <v>89682</v>
      </c>
      <c r="J1051" t="s">
        <v>5139</v>
      </c>
      <c r="K1051" s="1">
        <v>45338</v>
      </c>
      <c r="L1051">
        <v>613</v>
      </c>
      <c r="M1051" t="s">
        <v>17</v>
      </c>
      <c r="N1051" t="str">
        <f t="shared" si="16"/>
        <v>Adult</v>
      </c>
    </row>
    <row r="1052" spans="1:14">
      <c r="A1052" t="s">
        <v>10240</v>
      </c>
      <c r="B1052" t="s">
        <v>10241</v>
      </c>
      <c r="C1052" t="s">
        <v>15</v>
      </c>
      <c r="D1052">
        <v>53</v>
      </c>
      <c r="E1052" t="s">
        <v>16</v>
      </c>
      <c r="F1052" s="1">
        <v>45326</v>
      </c>
      <c r="G1052" s="1">
        <v>45692</v>
      </c>
      <c r="H1052">
        <v>522</v>
      </c>
      <c r="I1052">
        <v>11109</v>
      </c>
      <c r="J1052" t="s">
        <v>10241</v>
      </c>
      <c r="K1052" s="1">
        <v>45338</v>
      </c>
      <c r="L1052">
        <v>4771</v>
      </c>
      <c r="M1052" t="s">
        <v>42</v>
      </c>
      <c r="N1052" t="str">
        <f t="shared" si="16"/>
        <v>Middle Age</v>
      </c>
    </row>
    <row r="1053" spans="1:14">
      <c r="A1053" t="s">
        <v>2928</v>
      </c>
      <c r="B1053" t="s">
        <v>2929</v>
      </c>
      <c r="C1053" t="s">
        <v>20</v>
      </c>
      <c r="D1053">
        <v>27</v>
      </c>
      <c r="E1053" t="s">
        <v>33</v>
      </c>
      <c r="F1053" s="1">
        <v>45143</v>
      </c>
      <c r="G1053" s="1">
        <v>45509</v>
      </c>
      <c r="H1053">
        <v>473</v>
      </c>
      <c r="I1053">
        <v>63805</v>
      </c>
      <c r="J1053" t="s">
        <v>2929</v>
      </c>
      <c r="K1053" s="1">
        <v>45339</v>
      </c>
      <c r="L1053">
        <v>958</v>
      </c>
      <c r="M1053" t="s">
        <v>42</v>
      </c>
      <c r="N1053" t="str">
        <f t="shared" si="16"/>
        <v>Adult</v>
      </c>
    </row>
    <row r="1054" spans="1:14">
      <c r="A1054" t="s">
        <v>6618</v>
      </c>
      <c r="B1054" t="s">
        <v>6619</v>
      </c>
      <c r="C1054" t="s">
        <v>20</v>
      </c>
      <c r="D1054">
        <v>40</v>
      </c>
      <c r="E1054" t="s">
        <v>28</v>
      </c>
      <c r="F1054" s="1">
        <v>45231</v>
      </c>
      <c r="G1054" s="1">
        <v>45597</v>
      </c>
      <c r="H1054">
        <v>565</v>
      </c>
      <c r="I1054">
        <v>38612</v>
      </c>
      <c r="J1054" t="s">
        <v>6619</v>
      </c>
      <c r="K1054" s="1">
        <v>45339</v>
      </c>
      <c r="L1054">
        <v>3266</v>
      </c>
      <c r="M1054" t="s">
        <v>42</v>
      </c>
      <c r="N1054" t="str">
        <f t="shared" si="16"/>
        <v>Middle Age</v>
      </c>
    </row>
    <row r="1055" spans="1:14">
      <c r="A1055" t="s">
        <v>6932</v>
      </c>
      <c r="B1055" t="s">
        <v>6933</v>
      </c>
      <c r="C1055" t="s">
        <v>15</v>
      </c>
      <c r="D1055">
        <v>41</v>
      </c>
      <c r="E1055" t="s">
        <v>21</v>
      </c>
      <c r="F1055" s="1">
        <v>45141</v>
      </c>
      <c r="G1055" s="1">
        <v>45507</v>
      </c>
      <c r="H1055">
        <v>712</v>
      </c>
      <c r="I1055">
        <v>83057</v>
      </c>
      <c r="J1055" t="s">
        <v>6933</v>
      </c>
      <c r="K1055" s="1">
        <v>45339</v>
      </c>
      <c r="L1055">
        <v>2225</v>
      </c>
      <c r="M1055" t="s">
        <v>42</v>
      </c>
      <c r="N1055" t="str">
        <f t="shared" si="16"/>
        <v>Middle Age</v>
      </c>
    </row>
    <row r="1056" spans="1:14">
      <c r="A1056" t="s">
        <v>7402</v>
      </c>
      <c r="B1056" t="s">
        <v>7403</v>
      </c>
      <c r="C1056" t="s">
        <v>20</v>
      </c>
      <c r="D1056">
        <v>43</v>
      </c>
      <c r="E1056" t="s">
        <v>28</v>
      </c>
      <c r="F1056" s="1">
        <v>45299</v>
      </c>
      <c r="G1056" s="1">
        <v>45665</v>
      </c>
      <c r="H1056">
        <v>144</v>
      </c>
      <c r="I1056">
        <v>68390</v>
      </c>
      <c r="J1056" t="s">
        <v>7403</v>
      </c>
      <c r="K1056" s="1">
        <v>45339</v>
      </c>
      <c r="L1056">
        <v>4307</v>
      </c>
      <c r="M1056" t="s">
        <v>42</v>
      </c>
      <c r="N1056" t="str">
        <f t="shared" si="16"/>
        <v>Middle Age</v>
      </c>
    </row>
    <row r="1057" spans="1:14">
      <c r="A1057" t="s">
        <v>8734</v>
      </c>
      <c r="B1057" t="s">
        <v>8735</v>
      </c>
      <c r="C1057" t="s">
        <v>20</v>
      </c>
      <c r="D1057">
        <v>47</v>
      </c>
      <c r="E1057" t="s">
        <v>21</v>
      </c>
      <c r="F1057" s="1">
        <v>45171</v>
      </c>
      <c r="G1057" s="1">
        <v>45537</v>
      </c>
      <c r="H1057">
        <v>1013</v>
      </c>
      <c r="I1057">
        <v>50771</v>
      </c>
      <c r="J1057" t="s">
        <v>8735</v>
      </c>
      <c r="K1057" s="1">
        <v>45339</v>
      </c>
      <c r="L1057">
        <v>4078</v>
      </c>
      <c r="M1057" t="s">
        <v>42</v>
      </c>
      <c r="N1057" t="str">
        <f t="shared" si="16"/>
        <v>Middle Age</v>
      </c>
    </row>
    <row r="1058" spans="1:14">
      <c r="A1058" t="s">
        <v>9524</v>
      </c>
      <c r="B1058" t="s">
        <v>9525</v>
      </c>
      <c r="C1058" t="s">
        <v>15</v>
      </c>
      <c r="D1058">
        <v>50</v>
      </c>
      <c r="E1058" t="s">
        <v>71</v>
      </c>
      <c r="F1058" s="1">
        <v>45196</v>
      </c>
      <c r="G1058" s="1">
        <v>45562</v>
      </c>
      <c r="H1058">
        <v>648</v>
      </c>
      <c r="I1058">
        <v>108920</v>
      </c>
      <c r="J1058" t="s">
        <v>9525</v>
      </c>
      <c r="K1058" s="1">
        <v>45339</v>
      </c>
      <c r="L1058">
        <v>2145</v>
      </c>
      <c r="M1058" t="s">
        <v>42</v>
      </c>
      <c r="N1058" t="str">
        <f t="shared" si="16"/>
        <v>Middle Age</v>
      </c>
    </row>
    <row r="1059" spans="1:14">
      <c r="A1059" t="s">
        <v>13190</v>
      </c>
      <c r="B1059" t="s">
        <v>13191</v>
      </c>
      <c r="C1059" t="s">
        <v>15</v>
      </c>
      <c r="D1059">
        <v>63</v>
      </c>
      <c r="E1059" t="s">
        <v>21</v>
      </c>
      <c r="F1059" s="1">
        <v>45188</v>
      </c>
      <c r="G1059" s="1">
        <v>45554</v>
      </c>
      <c r="H1059">
        <v>112</v>
      </c>
      <c r="I1059">
        <v>47292</v>
      </c>
      <c r="J1059" t="s">
        <v>13191</v>
      </c>
      <c r="K1059" s="1">
        <v>45339</v>
      </c>
      <c r="L1059">
        <v>967</v>
      </c>
      <c r="M1059" t="s">
        <v>17</v>
      </c>
      <c r="N1059" t="str">
        <f t="shared" si="16"/>
        <v>Senior</v>
      </c>
    </row>
    <row r="1060" spans="1:14">
      <c r="A1060" t="s">
        <v>14278</v>
      </c>
      <c r="B1060" t="s">
        <v>14279</v>
      </c>
      <c r="C1060" t="s">
        <v>15</v>
      </c>
      <c r="D1060">
        <v>67</v>
      </c>
      <c r="E1060" t="s">
        <v>16</v>
      </c>
      <c r="F1060" s="1">
        <v>45196</v>
      </c>
      <c r="G1060" s="1">
        <v>45562</v>
      </c>
      <c r="H1060">
        <v>738</v>
      </c>
      <c r="I1060">
        <v>85009</v>
      </c>
      <c r="J1060" t="s">
        <v>14279</v>
      </c>
      <c r="K1060" s="1">
        <v>45339</v>
      </c>
      <c r="L1060">
        <v>1123</v>
      </c>
      <c r="M1060" t="s">
        <v>42</v>
      </c>
      <c r="N1060" t="str">
        <f t="shared" si="16"/>
        <v>Senior</v>
      </c>
    </row>
    <row r="1061" spans="1:14">
      <c r="A1061" t="s">
        <v>18396</v>
      </c>
      <c r="B1061" t="s">
        <v>18397</v>
      </c>
      <c r="C1061" t="s">
        <v>20</v>
      </c>
      <c r="D1061">
        <v>82</v>
      </c>
      <c r="E1061" t="s">
        <v>21</v>
      </c>
      <c r="F1061" s="1">
        <v>45325</v>
      </c>
      <c r="G1061" s="1">
        <v>45691</v>
      </c>
      <c r="H1061">
        <v>1019</v>
      </c>
      <c r="I1061">
        <v>83361</v>
      </c>
      <c r="J1061" t="s">
        <v>18397</v>
      </c>
      <c r="K1061" s="1">
        <v>45339</v>
      </c>
      <c r="L1061">
        <v>5155</v>
      </c>
      <c r="M1061" t="s">
        <v>17</v>
      </c>
      <c r="N1061" t="str">
        <f t="shared" si="16"/>
        <v>Senior</v>
      </c>
    </row>
    <row r="1062" spans="1:14">
      <c r="A1062" t="s">
        <v>19976</v>
      </c>
      <c r="B1062" t="s">
        <v>19977</v>
      </c>
      <c r="C1062" t="s">
        <v>20</v>
      </c>
      <c r="D1062">
        <v>87</v>
      </c>
      <c r="E1062" t="s">
        <v>21</v>
      </c>
      <c r="F1062" s="1">
        <v>45198</v>
      </c>
      <c r="G1062" s="1">
        <v>45564</v>
      </c>
      <c r="H1062">
        <v>281</v>
      </c>
      <c r="I1062">
        <v>95130</v>
      </c>
      <c r="J1062" t="s">
        <v>19977</v>
      </c>
      <c r="K1062" s="1">
        <v>45339</v>
      </c>
      <c r="L1062">
        <v>3339</v>
      </c>
      <c r="M1062" t="s">
        <v>17</v>
      </c>
      <c r="N1062" t="str">
        <f t="shared" si="16"/>
        <v>Senior</v>
      </c>
    </row>
    <row r="1063" spans="1:14">
      <c r="A1063" t="s">
        <v>6386</v>
      </c>
      <c r="B1063" t="s">
        <v>6387</v>
      </c>
      <c r="C1063" t="s">
        <v>15</v>
      </c>
      <c r="D1063">
        <v>39</v>
      </c>
      <c r="E1063" t="s">
        <v>21</v>
      </c>
      <c r="F1063" s="1">
        <v>45165</v>
      </c>
      <c r="G1063" s="1">
        <v>45531</v>
      </c>
      <c r="H1063">
        <v>744</v>
      </c>
      <c r="I1063">
        <v>12209</v>
      </c>
      <c r="J1063" t="s">
        <v>6387</v>
      </c>
      <c r="K1063" s="1">
        <v>45340</v>
      </c>
      <c r="L1063">
        <v>1114</v>
      </c>
      <c r="M1063" t="s">
        <v>17</v>
      </c>
      <c r="N1063" t="str">
        <f t="shared" si="16"/>
        <v>Middle Age</v>
      </c>
    </row>
    <row r="1064" spans="1:14">
      <c r="A1064" t="s">
        <v>10122</v>
      </c>
      <c r="B1064" t="s">
        <v>10123</v>
      </c>
      <c r="C1064" t="s">
        <v>20</v>
      </c>
      <c r="D1064">
        <v>52</v>
      </c>
      <c r="E1064" t="s">
        <v>21</v>
      </c>
      <c r="F1064" s="1">
        <v>45152</v>
      </c>
      <c r="G1064" s="1">
        <v>45518</v>
      </c>
      <c r="H1064">
        <v>257</v>
      </c>
      <c r="I1064">
        <v>82858</v>
      </c>
      <c r="J1064" t="s">
        <v>10123</v>
      </c>
      <c r="K1064" s="1">
        <v>45340</v>
      </c>
      <c r="L1064">
        <v>1865</v>
      </c>
      <c r="M1064" t="s">
        <v>42</v>
      </c>
      <c r="N1064" t="str">
        <f t="shared" si="16"/>
        <v>Middle Age</v>
      </c>
    </row>
    <row r="1065" spans="1:14">
      <c r="A1065" t="s">
        <v>11636</v>
      </c>
      <c r="B1065" t="s">
        <v>11637</v>
      </c>
      <c r="C1065" t="s">
        <v>15</v>
      </c>
      <c r="D1065">
        <v>58</v>
      </c>
      <c r="E1065" t="s">
        <v>16</v>
      </c>
      <c r="F1065" s="1">
        <v>45319</v>
      </c>
      <c r="G1065" s="1">
        <v>45685</v>
      </c>
      <c r="H1065">
        <v>733</v>
      </c>
      <c r="I1065">
        <v>99153</v>
      </c>
      <c r="J1065" t="s">
        <v>11637</v>
      </c>
      <c r="K1065" s="1">
        <v>45340</v>
      </c>
      <c r="L1065">
        <v>2264</v>
      </c>
      <c r="M1065" t="s">
        <v>42</v>
      </c>
      <c r="N1065" t="str">
        <f t="shared" si="16"/>
        <v>Senior</v>
      </c>
    </row>
    <row r="1066" spans="1:14">
      <c r="A1066" t="s">
        <v>12324</v>
      </c>
      <c r="B1066" t="s">
        <v>12325</v>
      </c>
      <c r="C1066" t="s">
        <v>20</v>
      </c>
      <c r="D1066">
        <v>60</v>
      </c>
      <c r="E1066" t="s">
        <v>71</v>
      </c>
      <c r="F1066" s="1">
        <v>45181</v>
      </c>
      <c r="G1066" s="1">
        <v>45547</v>
      </c>
      <c r="H1066">
        <v>242</v>
      </c>
      <c r="I1066">
        <v>96591</v>
      </c>
      <c r="J1066" t="s">
        <v>12325</v>
      </c>
      <c r="K1066" s="1">
        <v>45340</v>
      </c>
      <c r="L1066">
        <v>3999</v>
      </c>
      <c r="M1066" t="s">
        <v>42</v>
      </c>
      <c r="N1066" t="str">
        <f t="shared" si="16"/>
        <v>Senior</v>
      </c>
    </row>
    <row r="1067" spans="1:14">
      <c r="A1067" t="s">
        <v>12916</v>
      </c>
      <c r="B1067" t="s">
        <v>12917</v>
      </c>
      <c r="C1067" t="s">
        <v>15</v>
      </c>
      <c r="D1067">
        <v>62</v>
      </c>
      <c r="E1067" t="s">
        <v>21</v>
      </c>
      <c r="F1067" s="1">
        <v>45182</v>
      </c>
      <c r="G1067" s="1">
        <v>45548</v>
      </c>
      <c r="H1067">
        <v>242</v>
      </c>
      <c r="I1067">
        <v>33224</v>
      </c>
      <c r="J1067" t="s">
        <v>12917</v>
      </c>
      <c r="K1067" s="1">
        <v>45340</v>
      </c>
      <c r="L1067">
        <v>5374</v>
      </c>
      <c r="M1067" t="s">
        <v>42</v>
      </c>
      <c r="N1067" t="str">
        <f t="shared" si="16"/>
        <v>Senior</v>
      </c>
    </row>
    <row r="1068" spans="1:14">
      <c r="A1068" t="s">
        <v>14314</v>
      </c>
      <c r="B1068" t="s">
        <v>14315</v>
      </c>
      <c r="C1068" t="s">
        <v>20</v>
      </c>
      <c r="D1068">
        <v>67</v>
      </c>
      <c r="E1068" t="s">
        <v>21</v>
      </c>
      <c r="F1068" s="1">
        <v>45154</v>
      </c>
      <c r="G1068" s="1">
        <v>45520</v>
      </c>
      <c r="H1068">
        <v>757</v>
      </c>
      <c r="I1068">
        <v>89026</v>
      </c>
      <c r="J1068" t="s">
        <v>14315</v>
      </c>
      <c r="K1068" s="1">
        <v>45340</v>
      </c>
      <c r="L1068">
        <v>1741</v>
      </c>
      <c r="M1068" t="s">
        <v>42</v>
      </c>
      <c r="N1068" t="str">
        <f t="shared" si="16"/>
        <v>Senior</v>
      </c>
    </row>
    <row r="1069" spans="1:14">
      <c r="A1069" t="s">
        <v>15388</v>
      </c>
      <c r="B1069" t="s">
        <v>15389</v>
      </c>
      <c r="C1069" t="s">
        <v>15</v>
      </c>
      <c r="D1069">
        <v>71</v>
      </c>
      <c r="E1069" t="s">
        <v>21</v>
      </c>
      <c r="F1069" s="1">
        <v>45200</v>
      </c>
      <c r="G1069" s="1">
        <v>45566</v>
      </c>
      <c r="H1069">
        <v>941</v>
      </c>
      <c r="I1069">
        <v>91367</v>
      </c>
      <c r="J1069" t="s">
        <v>15389</v>
      </c>
      <c r="K1069" s="1">
        <v>45340</v>
      </c>
      <c r="L1069">
        <v>1091</v>
      </c>
      <c r="M1069" t="s">
        <v>42</v>
      </c>
      <c r="N1069" t="str">
        <f t="shared" si="16"/>
        <v>Senior</v>
      </c>
    </row>
    <row r="1070" spans="1:14">
      <c r="A1070" t="s">
        <v>17268</v>
      </c>
      <c r="B1070" t="s">
        <v>17269</v>
      </c>
      <c r="C1070" t="s">
        <v>20</v>
      </c>
      <c r="D1070">
        <v>78</v>
      </c>
      <c r="E1070" t="s">
        <v>21</v>
      </c>
      <c r="F1070" s="1">
        <v>45277</v>
      </c>
      <c r="G1070" s="1">
        <v>45643</v>
      </c>
      <c r="H1070">
        <v>598</v>
      </c>
      <c r="I1070">
        <v>24260</v>
      </c>
      <c r="J1070" t="s">
        <v>17269</v>
      </c>
      <c r="K1070" s="1">
        <v>45340</v>
      </c>
      <c r="L1070">
        <v>4181</v>
      </c>
      <c r="M1070" t="s">
        <v>17</v>
      </c>
      <c r="N1070" t="str">
        <f t="shared" si="16"/>
        <v>Senior</v>
      </c>
    </row>
    <row r="1071" spans="1:14">
      <c r="A1071" t="s">
        <v>17622</v>
      </c>
      <c r="B1071" t="s">
        <v>17623</v>
      </c>
      <c r="C1071" t="s">
        <v>15</v>
      </c>
      <c r="D1071">
        <v>79</v>
      </c>
      <c r="E1071" t="s">
        <v>21</v>
      </c>
      <c r="F1071" s="1">
        <v>45165</v>
      </c>
      <c r="G1071" s="1">
        <v>45531</v>
      </c>
      <c r="H1071">
        <v>507</v>
      </c>
      <c r="I1071">
        <v>83101</v>
      </c>
      <c r="J1071" t="s">
        <v>17623</v>
      </c>
      <c r="K1071" s="1">
        <v>45340</v>
      </c>
      <c r="L1071">
        <v>4426</v>
      </c>
      <c r="M1071" t="s">
        <v>42</v>
      </c>
      <c r="N1071" t="str">
        <f t="shared" si="16"/>
        <v>Senior</v>
      </c>
    </row>
    <row r="1072" spans="1:14">
      <c r="A1072" t="s">
        <v>570</v>
      </c>
      <c r="B1072" t="s">
        <v>571</v>
      </c>
      <c r="C1072" t="s">
        <v>15</v>
      </c>
      <c r="D1072">
        <v>19</v>
      </c>
      <c r="E1072" t="s">
        <v>21</v>
      </c>
      <c r="F1072" s="1">
        <v>45211</v>
      </c>
      <c r="G1072" s="1">
        <v>45577</v>
      </c>
      <c r="H1072">
        <v>939</v>
      </c>
      <c r="I1072">
        <v>31663</v>
      </c>
      <c r="J1072" t="s">
        <v>571</v>
      </c>
      <c r="K1072" s="1">
        <v>45341</v>
      </c>
      <c r="L1072">
        <v>3120</v>
      </c>
      <c r="M1072" t="s">
        <v>17</v>
      </c>
      <c r="N1072" t="str">
        <f t="shared" si="16"/>
        <v>Young Adult</v>
      </c>
    </row>
    <row r="1073" spans="1:14">
      <c r="A1073" t="s">
        <v>2546</v>
      </c>
      <c r="B1073" t="s">
        <v>2547</v>
      </c>
      <c r="C1073" t="s">
        <v>15</v>
      </c>
      <c r="D1073">
        <v>26</v>
      </c>
      <c r="E1073" t="s">
        <v>16</v>
      </c>
      <c r="F1073" s="1">
        <v>45243</v>
      </c>
      <c r="G1073" s="1">
        <v>45609</v>
      </c>
      <c r="H1073">
        <v>376</v>
      </c>
      <c r="I1073">
        <v>34423</v>
      </c>
      <c r="J1073" t="s">
        <v>2547</v>
      </c>
      <c r="K1073" s="1">
        <v>45341</v>
      </c>
      <c r="L1073">
        <v>2989</v>
      </c>
      <c r="M1073" t="s">
        <v>42</v>
      </c>
      <c r="N1073" t="str">
        <f t="shared" si="16"/>
        <v>Adult</v>
      </c>
    </row>
    <row r="1074" spans="1:14">
      <c r="A1074" t="s">
        <v>9810</v>
      </c>
      <c r="B1074" t="s">
        <v>9811</v>
      </c>
      <c r="C1074" t="s">
        <v>15</v>
      </c>
      <c r="D1074">
        <v>51</v>
      </c>
      <c r="E1074" t="s">
        <v>21</v>
      </c>
      <c r="F1074" s="1">
        <v>45207</v>
      </c>
      <c r="G1074" s="1">
        <v>45573</v>
      </c>
      <c r="H1074">
        <v>1071</v>
      </c>
      <c r="I1074">
        <v>95308</v>
      </c>
      <c r="J1074" t="s">
        <v>9811</v>
      </c>
      <c r="K1074" s="1">
        <v>45341</v>
      </c>
      <c r="L1074">
        <v>3533</v>
      </c>
      <c r="M1074" t="s">
        <v>42</v>
      </c>
      <c r="N1074" t="str">
        <f t="shared" si="16"/>
        <v>Middle Age</v>
      </c>
    </row>
    <row r="1075" spans="1:14">
      <c r="A1075" t="s">
        <v>11108</v>
      </c>
      <c r="B1075" t="s">
        <v>11109</v>
      </c>
      <c r="C1075" t="s">
        <v>20</v>
      </c>
      <c r="D1075">
        <v>56</v>
      </c>
      <c r="E1075" t="s">
        <v>28</v>
      </c>
      <c r="F1075" s="1">
        <v>45328</v>
      </c>
      <c r="G1075" s="1">
        <v>45694</v>
      </c>
      <c r="H1075">
        <v>271</v>
      </c>
      <c r="I1075">
        <v>96110</v>
      </c>
      <c r="J1075" t="s">
        <v>11109</v>
      </c>
      <c r="K1075" s="1">
        <v>45341</v>
      </c>
      <c r="L1075">
        <v>5441</v>
      </c>
      <c r="M1075" t="s">
        <v>42</v>
      </c>
      <c r="N1075" t="str">
        <f t="shared" si="16"/>
        <v>Senior</v>
      </c>
    </row>
    <row r="1076" spans="1:14">
      <c r="A1076" t="s">
        <v>11700</v>
      </c>
      <c r="B1076" t="s">
        <v>11701</v>
      </c>
      <c r="C1076" t="s">
        <v>20</v>
      </c>
      <c r="D1076">
        <v>58</v>
      </c>
      <c r="E1076" t="s">
        <v>21</v>
      </c>
      <c r="F1076" s="1">
        <v>45223</v>
      </c>
      <c r="G1076" s="1">
        <v>45589</v>
      </c>
      <c r="H1076">
        <v>613</v>
      </c>
      <c r="I1076">
        <v>45994</v>
      </c>
      <c r="J1076" t="s">
        <v>11701</v>
      </c>
      <c r="K1076" s="1">
        <v>45341</v>
      </c>
      <c r="L1076">
        <v>3578</v>
      </c>
      <c r="M1076" t="s">
        <v>17</v>
      </c>
      <c r="N1076" t="str">
        <f t="shared" si="16"/>
        <v>Senior</v>
      </c>
    </row>
    <row r="1077" spans="1:14">
      <c r="A1077" t="s">
        <v>12926</v>
      </c>
      <c r="B1077" t="s">
        <v>12927</v>
      </c>
      <c r="C1077" t="s">
        <v>15</v>
      </c>
      <c r="D1077">
        <v>62</v>
      </c>
      <c r="E1077" t="s">
        <v>33</v>
      </c>
      <c r="F1077" s="1">
        <v>45166</v>
      </c>
      <c r="G1077" s="1">
        <v>45532</v>
      </c>
      <c r="H1077">
        <v>863</v>
      </c>
      <c r="I1077">
        <v>31349</v>
      </c>
      <c r="J1077" t="s">
        <v>12927</v>
      </c>
      <c r="K1077" s="1">
        <v>45341</v>
      </c>
      <c r="L1077">
        <v>4851</v>
      </c>
      <c r="M1077" t="s">
        <v>17</v>
      </c>
      <c r="N1077" t="str">
        <f t="shared" si="16"/>
        <v>Senior</v>
      </c>
    </row>
    <row r="1078" spans="1:14">
      <c r="A1078" t="s">
        <v>14748</v>
      </c>
      <c r="B1078" t="s">
        <v>14749</v>
      </c>
      <c r="C1078" t="s">
        <v>15</v>
      </c>
      <c r="D1078">
        <v>69</v>
      </c>
      <c r="E1078" t="s">
        <v>21</v>
      </c>
      <c r="F1078" s="1">
        <v>45264</v>
      </c>
      <c r="G1078" s="1">
        <v>45630</v>
      </c>
      <c r="H1078">
        <v>1042</v>
      </c>
      <c r="I1078">
        <v>63066</v>
      </c>
      <c r="J1078" t="s">
        <v>14749</v>
      </c>
      <c r="K1078" s="1">
        <v>45341</v>
      </c>
      <c r="L1078">
        <v>1950</v>
      </c>
      <c r="M1078" t="s">
        <v>42</v>
      </c>
      <c r="N1078" t="str">
        <f t="shared" si="16"/>
        <v>Senior</v>
      </c>
    </row>
    <row r="1079" spans="1:14">
      <c r="A1079" t="s">
        <v>15136</v>
      </c>
      <c r="B1079" t="s">
        <v>15137</v>
      </c>
      <c r="C1079" t="s">
        <v>20</v>
      </c>
      <c r="D1079">
        <v>70</v>
      </c>
      <c r="E1079" t="s">
        <v>71</v>
      </c>
      <c r="F1079" s="1">
        <v>45160</v>
      </c>
      <c r="G1079" s="1">
        <v>45526</v>
      </c>
      <c r="H1079">
        <v>878</v>
      </c>
      <c r="I1079">
        <v>69271</v>
      </c>
      <c r="J1079" t="s">
        <v>15137</v>
      </c>
      <c r="K1079" s="1">
        <v>45341</v>
      </c>
      <c r="L1079">
        <v>4908</v>
      </c>
      <c r="M1079" t="s">
        <v>17</v>
      </c>
      <c r="N1079" t="str">
        <f t="shared" si="16"/>
        <v>Senior</v>
      </c>
    </row>
    <row r="1080" spans="1:14">
      <c r="A1080" t="s">
        <v>16240</v>
      </c>
      <c r="B1080" t="s">
        <v>16241</v>
      </c>
      <c r="C1080" t="s">
        <v>20</v>
      </c>
      <c r="D1080">
        <v>74</v>
      </c>
      <c r="E1080" t="s">
        <v>21</v>
      </c>
      <c r="F1080" s="1">
        <v>45166</v>
      </c>
      <c r="G1080" s="1">
        <v>45532</v>
      </c>
      <c r="H1080">
        <v>463</v>
      </c>
      <c r="I1080">
        <v>82286</v>
      </c>
      <c r="J1080" t="s">
        <v>16241</v>
      </c>
      <c r="K1080" s="1">
        <v>45341</v>
      </c>
      <c r="L1080">
        <v>4366</v>
      </c>
      <c r="M1080" t="s">
        <v>42</v>
      </c>
      <c r="N1080" t="str">
        <f t="shared" si="16"/>
        <v>Senior</v>
      </c>
    </row>
    <row r="1081" spans="1:14">
      <c r="A1081" t="s">
        <v>16824</v>
      </c>
      <c r="B1081" t="s">
        <v>16825</v>
      </c>
      <c r="C1081" t="s">
        <v>20</v>
      </c>
      <c r="D1081">
        <v>76</v>
      </c>
      <c r="E1081" t="s">
        <v>28</v>
      </c>
      <c r="F1081" s="1">
        <v>45124</v>
      </c>
      <c r="G1081" s="1">
        <v>45490</v>
      </c>
      <c r="H1081">
        <v>847</v>
      </c>
      <c r="I1081">
        <v>100131</v>
      </c>
      <c r="J1081" t="s">
        <v>16825</v>
      </c>
      <c r="K1081" s="1">
        <v>45341</v>
      </c>
      <c r="L1081">
        <v>1513</v>
      </c>
      <c r="M1081" t="s">
        <v>42</v>
      </c>
      <c r="N1081" t="str">
        <f t="shared" si="16"/>
        <v>Senior</v>
      </c>
    </row>
    <row r="1082" spans="1:14">
      <c r="A1082" t="s">
        <v>16992</v>
      </c>
      <c r="B1082" t="s">
        <v>16993</v>
      </c>
      <c r="C1082" t="s">
        <v>15</v>
      </c>
      <c r="D1082">
        <v>77</v>
      </c>
      <c r="E1082" t="s">
        <v>21</v>
      </c>
      <c r="F1082" s="1">
        <v>45285</v>
      </c>
      <c r="G1082" s="1">
        <v>45651</v>
      </c>
      <c r="H1082">
        <v>123</v>
      </c>
      <c r="I1082">
        <v>85714</v>
      </c>
      <c r="J1082" t="s">
        <v>16993</v>
      </c>
      <c r="K1082" s="1">
        <v>45341</v>
      </c>
      <c r="L1082">
        <v>2624</v>
      </c>
      <c r="M1082" t="s">
        <v>42</v>
      </c>
      <c r="N1082" t="str">
        <f t="shared" si="16"/>
        <v>Senior</v>
      </c>
    </row>
    <row r="1083" spans="1:14">
      <c r="A1083" t="s">
        <v>3392</v>
      </c>
      <c r="B1083" t="s">
        <v>3393</v>
      </c>
      <c r="C1083" t="s">
        <v>15</v>
      </c>
      <c r="D1083">
        <v>29</v>
      </c>
      <c r="E1083" t="s">
        <v>21</v>
      </c>
      <c r="F1083" s="1">
        <v>45283</v>
      </c>
      <c r="G1083" s="1">
        <v>45649</v>
      </c>
      <c r="H1083">
        <v>971</v>
      </c>
      <c r="I1083">
        <v>104571</v>
      </c>
      <c r="J1083" t="s">
        <v>3393</v>
      </c>
      <c r="K1083" s="1">
        <v>45342</v>
      </c>
      <c r="L1083">
        <v>3938</v>
      </c>
      <c r="M1083" t="s">
        <v>42</v>
      </c>
      <c r="N1083" t="str">
        <f t="shared" si="16"/>
        <v>Adult</v>
      </c>
    </row>
    <row r="1084" spans="1:14">
      <c r="A1084" t="s">
        <v>3672</v>
      </c>
      <c r="B1084" t="s">
        <v>3673</v>
      </c>
      <c r="C1084" t="s">
        <v>15</v>
      </c>
      <c r="D1084">
        <v>30</v>
      </c>
      <c r="E1084" t="s">
        <v>21</v>
      </c>
      <c r="F1084" s="1">
        <v>45268</v>
      </c>
      <c r="G1084" s="1">
        <v>45634</v>
      </c>
      <c r="H1084">
        <v>312</v>
      </c>
      <c r="I1084">
        <v>70402</v>
      </c>
      <c r="J1084" t="s">
        <v>3673</v>
      </c>
      <c r="K1084" s="1">
        <v>45342</v>
      </c>
      <c r="L1084">
        <v>3447</v>
      </c>
      <c r="M1084" t="s">
        <v>17</v>
      </c>
      <c r="N1084" t="str">
        <f t="shared" si="16"/>
        <v>Adult</v>
      </c>
    </row>
    <row r="1085" spans="1:14">
      <c r="A1085" t="s">
        <v>4808</v>
      </c>
      <c r="B1085" t="s">
        <v>4809</v>
      </c>
      <c r="C1085" t="s">
        <v>20</v>
      </c>
      <c r="D1085">
        <v>34</v>
      </c>
      <c r="E1085" t="s">
        <v>21</v>
      </c>
      <c r="F1085" s="1">
        <v>45240</v>
      </c>
      <c r="G1085" s="1">
        <v>45606</v>
      </c>
      <c r="H1085">
        <v>604</v>
      </c>
      <c r="I1085">
        <v>20934</v>
      </c>
      <c r="J1085" t="s">
        <v>4809</v>
      </c>
      <c r="K1085" s="1">
        <v>45342</v>
      </c>
      <c r="L1085">
        <v>5220</v>
      </c>
      <c r="M1085" t="s">
        <v>42</v>
      </c>
      <c r="N1085" t="str">
        <f t="shared" si="16"/>
        <v>Adult</v>
      </c>
    </row>
    <row r="1086" spans="1:14">
      <c r="A1086" t="s">
        <v>5978</v>
      </c>
      <c r="B1086" t="s">
        <v>5979</v>
      </c>
      <c r="C1086" t="s">
        <v>20</v>
      </c>
      <c r="D1086">
        <v>38</v>
      </c>
      <c r="E1086" t="s">
        <v>21</v>
      </c>
      <c r="F1086" s="1">
        <v>45249</v>
      </c>
      <c r="G1086" s="1">
        <v>45615</v>
      </c>
      <c r="H1086">
        <v>554</v>
      </c>
      <c r="I1086">
        <v>88766</v>
      </c>
      <c r="J1086" t="s">
        <v>5979</v>
      </c>
      <c r="K1086" s="1">
        <v>45342</v>
      </c>
      <c r="L1086">
        <v>3578</v>
      </c>
      <c r="M1086" t="s">
        <v>42</v>
      </c>
      <c r="N1086" t="str">
        <f t="shared" si="16"/>
        <v>Middle Age</v>
      </c>
    </row>
    <row r="1087" spans="1:14">
      <c r="A1087" t="s">
        <v>12196</v>
      </c>
      <c r="B1087" t="s">
        <v>12197</v>
      </c>
      <c r="C1087" t="s">
        <v>15</v>
      </c>
      <c r="D1087">
        <v>60</v>
      </c>
      <c r="E1087" t="s">
        <v>21</v>
      </c>
      <c r="F1087" s="1">
        <v>45336</v>
      </c>
      <c r="G1087" s="1">
        <v>45702</v>
      </c>
      <c r="H1087">
        <v>134</v>
      </c>
      <c r="I1087">
        <v>17886</v>
      </c>
      <c r="J1087" t="s">
        <v>12197</v>
      </c>
      <c r="K1087" s="1">
        <v>45342</v>
      </c>
      <c r="L1087">
        <v>716</v>
      </c>
      <c r="M1087" t="s">
        <v>42</v>
      </c>
      <c r="N1087" t="str">
        <f t="shared" si="16"/>
        <v>Senior</v>
      </c>
    </row>
    <row r="1088" spans="1:14">
      <c r="A1088" t="s">
        <v>15048</v>
      </c>
      <c r="B1088" t="s">
        <v>15049</v>
      </c>
      <c r="C1088" t="s">
        <v>20</v>
      </c>
      <c r="D1088">
        <v>70</v>
      </c>
      <c r="E1088" t="s">
        <v>21</v>
      </c>
      <c r="F1088" s="1">
        <v>45272</v>
      </c>
      <c r="G1088" s="1">
        <v>45638</v>
      </c>
      <c r="H1088">
        <v>410</v>
      </c>
      <c r="I1088">
        <v>59220</v>
      </c>
      <c r="J1088" t="s">
        <v>15049</v>
      </c>
      <c r="K1088" s="1">
        <v>45342</v>
      </c>
      <c r="L1088">
        <v>4877</v>
      </c>
      <c r="M1088" t="s">
        <v>42</v>
      </c>
      <c r="N1088" t="str">
        <f t="shared" si="16"/>
        <v>Senior</v>
      </c>
    </row>
    <row r="1089" spans="1:14">
      <c r="A1089" t="s">
        <v>15702</v>
      </c>
      <c r="B1089" t="s">
        <v>15703</v>
      </c>
      <c r="C1089" t="s">
        <v>15</v>
      </c>
      <c r="D1089">
        <v>72</v>
      </c>
      <c r="E1089" t="s">
        <v>71</v>
      </c>
      <c r="F1089" s="1">
        <v>45127</v>
      </c>
      <c r="G1089" s="1">
        <v>45493</v>
      </c>
      <c r="H1089">
        <v>460</v>
      </c>
      <c r="I1089">
        <v>95973</v>
      </c>
      <c r="J1089" t="s">
        <v>15703</v>
      </c>
      <c r="K1089" s="1">
        <v>45342</v>
      </c>
      <c r="L1089">
        <v>1093</v>
      </c>
      <c r="M1089" t="s">
        <v>42</v>
      </c>
      <c r="N1089" t="str">
        <f t="shared" si="16"/>
        <v>Senior</v>
      </c>
    </row>
    <row r="1090" spans="1:14">
      <c r="A1090" t="s">
        <v>16270</v>
      </c>
      <c r="B1090" t="s">
        <v>16271</v>
      </c>
      <c r="C1090" t="s">
        <v>15</v>
      </c>
      <c r="D1090">
        <v>74</v>
      </c>
      <c r="E1090" t="s">
        <v>21</v>
      </c>
      <c r="F1090" s="1">
        <v>45129</v>
      </c>
      <c r="G1090" s="1">
        <v>45495</v>
      </c>
      <c r="H1090">
        <v>385</v>
      </c>
      <c r="I1090">
        <v>63141</v>
      </c>
      <c r="J1090" t="s">
        <v>16271</v>
      </c>
      <c r="K1090" s="1">
        <v>45342</v>
      </c>
      <c r="L1090">
        <v>2825</v>
      </c>
      <c r="M1090" t="s">
        <v>17</v>
      </c>
      <c r="N1090" t="str">
        <f t="shared" ref="N1090:N1153" si="17">IF(D1090&lt;26,"Young Adult",IF(D1090&lt;36,"Adult",IF(D1090&lt;56,"Middle Age","Senior")))</f>
        <v>Senior</v>
      </c>
    </row>
    <row r="1091" spans="1:14">
      <c r="A1091" t="s">
        <v>18404</v>
      </c>
      <c r="B1091" t="s">
        <v>18405</v>
      </c>
      <c r="C1091" t="s">
        <v>15</v>
      </c>
      <c r="D1091">
        <v>82</v>
      </c>
      <c r="E1091" t="s">
        <v>21</v>
      </c>
      <c r="F1091" s="1">
        <v>45316</v>
      </c>
      <c r="G1091" s="1">
        <v>45682</v>
      </c>
      <c r="H1091">
        <v>422</v>
      </c>
      <c r="I1091">
        <v>47787</v>
      </c>
      <c r="J1091" t="s">
        <v>18405</v>
      </c>
      <c r="K1091" s="1">
        <v>45342</v>
      </c>
      <c r="L1091">
        <v>1862</v>
      </c>
      <c r="M1091" t="s">
        <v>42</v>
      </c>
      <c r="N1091" t="str">
        <f t="shared" si="17"/>
        <v>Senior</v>
      </c>
    </row>
    <row r="1092" spans="1:14">
      <c r="A1092" t="s">
        <v>19916</v>
      </c>
      <c r="B1092" t="s">
        <v>19917</v>
      </c>
      <c r="C1092" t="s">
        <v>15</v>
      </c>
      <c r="D1092">
        <v>87</v>
      </c>
      <c r="E1092" t="s">
        <v>33</v>
      </c>
      <c r="F1092" s="1">
        <v>45270</v>
      </c>
      <c r="G1092" s="1">
        <v>45636</v>
      </c>
      <c r="H1092">
        <v>462</v>
      </c>
      <c r="I1092">
        <v>47670</v>
      </c>
      <c r="J1092" t="s">
        <v>19917</v>
      </c>
      <c r="K1092" s="1">
        <v>45342</v>
      </c>
      <c r="L1092">
        <v>3365</v>
      </c>
      <c r="M1092" t="s">
        <v>17</v>
      </c>
      <c r="N1092" t="str">
        <f t="shared" si="17"/>
        <v>Senior</v>
      </c>
    </row>
    <row r="1093" spans="1:14">
      <c r="A1093" t="s">
        <v>204</v>
      </c>
      <c r="B1093" t="s">
        <v>205</v>
      </c>
      <c r="C1093" t="s">
        <v>20</v>
      </c>
      <c r="D1093">
        <v>18</v>
      </c>
      <c r="E1093" t="s">
        <v>33</v>
      </c>
      <c r="F1093" s="1">
        <v>45262</v>
      </c>
      <c r="G1093" s="1">
        <v>45628</v>
      </c>
      <c r="H1093">
        <v>593</v>
      </c>
      <c r="I1093">
        <v>106540</v>
      </c>
      <c r="J1093" t="s">
        <v>205</v>
      </c>
      <c r="K1093" s="1">
        <v>45343</v>
      </c>
      <c r="L1093">
        <v>2481</v>
      </c>
      <c r="M1093" t="s">
        <v>42</v>
      </c>
      <c r="N1093" t="str">
        <f t="shared" si="17"/>
        <v>Young Adult</v>
      </c>
    </row>
    <row r="1094" spans="1:14">
      <c r="A1094" t="s">
        <v>238</v>
      </c>
      <c r="B1094" t="s">
        <v>239</v>
      </c>
      <c r="C1094" t="s">
        <v>15</v>
      </c>
      <c r="D1094">
        <v>18</v>
      </c>
      <c r="E1094" t="s">
        <v>33</v>
      </c>
      <c r="F1094" s="1">
        <v>45220</v>
      </c>
      <c r="G1094" s="1">
        <v>45586</v>
      </c>
      <c r="H1094">
        <v>805</v>
      </c>
      <c r="I1094">
        <v>60022</v>
      </c>
      <c r="J1094" t="s">
        <v>239</v>
      </c>
      <c r="K1094" s="1">
        <v>45343</v>
      </c>
      <c r="L1094">
        <v>5094</v>
      </c>
      <c r="M1094" t="s">
        <v>42</v>
      </c>
      <c r="N1094" t="str">
        <f t="shared" si="17"/>
        <v>Young Adult</v>
      </c>
    </row>
    <row r="1095" spans="1:14">
      <c r="A1095" t="s">
        <v>1732</v>
      </c>
      <c r="B1095" t="s">
        <v>1733</v>
      </c>
      <c r="C1095" t="s">
        <v>20</v>
      </c>
      <c r="D1095">
        <v>23</v>
      </c>
      <c r="E1095" t="s">
        <v>28</v>
      </c>
      <c r="F1095" s="1">
        <v>45256</v>
      </c>
      <c r="G1095" s="1">
        <v>45622</v>
      </c>
      <c r="H1095">
        <v>460</v>
      </c>
      <c r="I1095">
        <v>34963</v>
      </c>
      <c r="J1095" t="s">
        <v>1733</v>
      </c>
      <c r="K1095" s="1">
        <v>45343</v>
      </c>
      <c r="L1095">
        <v>4356</v>
      </c>
      <c r="M1095" t="s">
        <v>17</v>
      </c>
      <c r="N1095" t="str">
        <f t="shared" si="17"/>
        <v>Young Adult</v>
      </c>
    </row>
    <row r="1096" spans="1:14">
      <c r="A1096" t="s">
        <v>4300</v>
      </c>
      <c r="B1096" t="s">
        <v>4301</v>
      </c>
      <c r="C1096" t="s">
        <v>20</v>
      </c>
      <c r="D1096">
        <v>32</v>
      </c>
      <c r="E1096" t="s">
        <v>28</v>
      </c>
      <c r="F1096" s="1">
        <v>45158</v>
      </c>
      <c r="G1096" s="1">
        <v>45524</v>
      </c>
      <c r="H1096">
        <v>613</v>
      </c>
      <c r="I1096">
        <v>45113</v>
      </c>
      <c r="J1096" t="s">
        <v>4301</v>
      </c>
      <c r="K1096" s="1">
        <v>45343</v>
      </c>
      <c r="L1096">
        <v>3330</v>
      </c>
      <c r="M1096" t="s">
        <v>17</v>
      </c>
      <c r="N1096" t="str">
        <f t="shared" si="17"/>
        <v>Adult</v>
      </c>
    </row>
    <row r="1097" spans="1:14">
      <c r="A1097" t="s">
        <v>10914</v>
      </c>
      <c r="B1097" t="s">
        <v>10915</v>
      </c>
      <c r="C1097" t="s">
        <v>15</v>
      </c>
      <c r="D1097">
        <v>55</v>
      </c>
      <c r="E1097" t="s">
        <v>33</v>
      </c>
      <c r="F1097" s="1">
        <v>45217</v>
      </c>
      <c r="G1097" s="1">
        <v>45583</v>
      </c>
      <c r="H1097">
        <v>458</v>
      </c>
      <c r="I1097">
        <v>22586</v>
      </c>
      <c r="J1097" t="s">
        <v>10915</v>
      </c>
      <c r="K1097" s="1">
        <v>45343</v>
      </c>
      <c r="L1097">
        <v>919</v>
      </c>
      <c r="M1097" t="s">
        <v>17</v>
      </c>
      <c r="N1097" t="str">
        <f t="shared" si="17"/>
        <v>Middle Age</v>
      </c>
    </row>
    <row r="1098" spans="1:14">
      <c r="A1098" t="s">
        <v>14482</v>
      </c>
      <c r="B1098" t="s">
        <v>14483</v>
      </c>
      <c r="C1098" t="s">
        <v>15</v>
      </c>
      <c r="D1098">
        <v>68</v>
      </c>
      <c r="E1098" t="s">
        <v>21</v>
      </c>
      <c r="F1098" s="1">
        <v>45295</v>
      </c>
      <c r="G1098" s="1">
        <v>45661</v>
      </c>
      <c r="H1098">
        <v>826</v>
      </c>
      <c r="I1098">
        <v>47557</v>
      </c>
      <c r="J1098" t="s">
        <v>14483</v>
      </c>
      <c r="K1098" s="1">
        <v>45343</v>
      </c>
      <c r="L1098">
        <v>1807</v>
      </c>
      <c r="M1098" t="s">
        <v>17</v>
      </c>
      <c r="N1098" t="str">
        <f t="shared" si="17"/>
        <v>Senior</v>
      </c>
    </row>
    <row r="1099" spans="1:14">
      <c r="A1099" t="s">
        <v>15554</v>
      </c>
      <c r="B1099" t="s">
        <v>15555</v>
      </c>
      <c r="C1099" t="s">
        <v>15</v>
      </c>
      <c r="D1099">
        <v>72</v>
      </c>
      <c r="E1099" t="s">
        <v>28</v>
      </c>
      <c r="F1099" s="1">
        <v>45331</v>
      </c>
      <c r="G1099" s="1">
        <v>45697</v>
      </c>
      <c r="H1099">
        <v>784</v>
      </c>
      <c r="I1099">
        <v>41137</v>
      </c>
      <c r="J1099" t="s">
        <v>15555</v>
      </c>
      <c r="K1099" s="1">
        <v>45343</v>
      </c>
      <c r="L1099">
        <v>4911</v>
      </c>
      <c r="M1099" t="s">
        <v>42</v>
      </c>
      <c r="N1099" t="str">
        <f t="shared" si="17"/>
        <v>Senior</v>
      </c>
    </row>
    <row r="1100" spans="1:14">
      <c r="A1100" t="s">
        <v>15612</v>
      </c>
      <c r="B1100" t="s">
        <v>15613</v>
      </c>
      <c r="C1100" t="s">
        <v>20</v>
      </c>
      <c r="D1100">
        <v>72</v>
      </c>
      <c r="E1100" t="s">
        <v>33</v>
      </c>
      <c r="F1100" s="1">
        <v>45241</v>
      </c>
      <c r="G1100" s="1">
        <v>45607</v>
      </c>
      <c r="H1100">
        <v>1019</v>
      </c>
      <c r="I1100">
        <v>67140</v>
      </c>
      <c r="J1100" t="s">
        <v>15613</v>
      </c>
      <c r="K1100" s="1">
        <v>45343</v>
      </c>
      <c r="L1100">
        <v>2978</v>
      </c>
      <c r="M1100" t="s">
        <v>42</v>
      </c>
      <c r="N1100" t="str">
        <f t="shared" si="17"/>
        <v>Senior</v>
      </c>
    </row>
    <row r="1101" spans="1:14">
      <c r="A1101" t="s">
        <v>17812</v>
      </c>
      <c r="B1101" t="s">
        <v>17813</v>
      </c>
      <c r="C1101" t="s">
        <v>20</v>
      </c>
      <c r="D1101">
        <v>80</v>
      </c>
      <c r="E1101" t="s">
        <v>21</v>
      </c>
      <c r="F1101" s="1">
        <v>45332</v>
      </c>
      <c r="G1101" s="1">
        <v>45698</v>
      </c>
      <c r="H1101">
        <v>857</v>
      </c>
      <c r="I1101">
        <v>47628</v>
      </c>
      <c r="J1101" t="s">
        <v>17813</v>
      </c>
      <c r="K1101" s="1">
        <v>45343</v>
      </c>
      <c r="L1101">
        <v>2577</v>
      </c>
      <c r="M1101" t="s">
        <v>42</v>
      </c>
      <c r="N1101" t="str">
        <f t="shared" si="17"/>
        <v>Senior</v>
      </c>
    </row>
    <row r="1102" spans="1:14">
      <c r="A1102" t="s">
        <v>18398</v>
      </c>
      <c r="B1102" t="s">
        <v>18399</v>
      </c>
      <c r="C1102" t="s">
        <v>20</v>
      </c>
      <c r="D1102">
        <v>82</v>
      </c>
      <c r="E1102" t="s">
        <v>21</v>
      </c>
      <c r="F1102" s="1">
        <v>45318</v>
      </c>
      <c r="G1102" s="1">
        <v>45684</v>
      </c>
      <c r="H1102">
        <v>133</v>
      </c>
      <c r="I1102">
        <v>17447</v>
      </c>
      <c r="J1102" t="s">
        <v>18399</v>
      </c>
      <c r="K1102" s="1">
        <v>45343</v>
      </c>
      <c r="L1102">
        <v>906</v>
      </c>
      <c r="M1102" t="s">
        <v>42</v>
      </c>
      <c r="N1102" t="str">
        <f t="shared" si="17"/>
        <v>Senior</v>
      </c>
    </row>
    <row r="1103" spans="1:14">
      <c r="A1103" t="s">
        <v>19308</v>
      </c>
      <c r="B1103" t="s">
        <v>19309</v>
      </c>
      <c r="C1103" t="s">
        <v>20</v>
      </c>
      <c r="D1103">
        <v>85</v>
      </c>
      <c r="E1103" t="s">
        <v>16</v>
      </c>
      <c r="F1103" s="1">
        <v>45334</v>
      </c>
      <c r="G1103" s="1">
        <v>45700</v>
      </c>
      <c r="H1103">
        <v>303</v>
      </c>
      <c r="I1103">
        <v>103203</v>
      </c>
      <c r="J1103" t="s">
        <v>19309</v>
      </c>
      <c r="K1103" s="1">
        <v>45343</v>
      </c>
      <c r="L1103">
        <v>2397</v>
      </c>
      <c r="M1103" t="s">
        <v>42</v>
      </c>
      <c r="N1103" t="str">
        <f t="shared" si="17"/>
        <v>Senior</v>
      </c>
    </row>
    <row r="1104" spans="1:14">
      <c r="A1104" t="s">
        <v>4450</v>
      </c>
      <c r="B1104" t="s">
        <v>4451</v>
      </c>
      <c r="C1104" t="s">
        <v>15</v>
      </c>
      <c r="D1104">
        <v>33</v>
      </c>
      <c r="E1104" t="s">
        <v>71</v>
      </c>
      <c r="F1104" s="1">
        <v>45322</v>
      </c>
      <c r="G1104" s="1">
        <v>45688</v>
      </c>
      <c r="H1104">
        <v>143</v>
      </c>
      <c r="I1104">
        <v>94907</v>
      </c>
      <c r="J1104" t="s">
        <v>4451</v>
      </c>
      <c r="K1104" s="1">
        <v>45344</v>
      </c>
      <c r="L1104">
        <v>3474</v>
      </c>
      <c r="M1104" t="s">
        <v>42</v>
      </c>
      <c r="N1104" t="str">
        <f t="shared" si="17"/>
        <v>Adult</v>
      </c>
    </row>
    <row r="1105" spans="1:14">
      <c r="A1105" t="s">
        <v>6952</v>
      </c>
      <c r="B1105" t="s">
        <v>6953</v>
      </c>
      <c r="C1105" t="s">
        <v>20</v>
      </c>
      <c r="D1105">
        <v>41</v>
      </c>
      <c r="E1105" t="s">
        <v>71</v>
      </c>
      <c r="F1105" s="1">
        <v>45121</v>
      </c>
      <c r="G1105" s="1">
        <v>45487</v>
      </c>
      <c r="H1105">
        <v>856</v>
      </c>
      <c r="I1105">
        <v>100177</v>
      </c>
      <c r="J1105" t="s">
        <v>6953</v>
      </c>
      <c r="K1105" s="1">
        <v>45344</v>
      </c>
      <c r="L1105">
        <v>1335</v>
      </c>
      <c r="M1105" t="s">
        <v>42</v>
      </c>
      <c r="N1105" t="str">
        <f t="shared" si="17"/>
        <v>Middle Age</v>
      </c>
    </row>
    <row r="1106" spans="1:14">
      <c r="A1106" t="s">
        <v>7092</v>
      </c>
      <c r="B1106" t="s">
        <v>7093</v>
      </c>
      <c r="C1106" t="s">
        <v>15</v>
      </c>
      <c r="D1106">
        <v>42</v>
      </c>
      <c r="E1106" t="s">
        <v>71</v>
      </c>
      <c r="F1106" s="1">
        <v>45269</v>
      </c>
      <c r="G1106" s="1">
        <v>45635</v>
      </c>
      <c r="H1106">
        <v>1098</v>
      </c>
      <c r="I1106">
        <v>63622</v>
      </c>
      <c r="J1106" t="s">
        <v>7093</v>
      </c>
      <c r="K1106" s="1">
        <v>45344</v>
      </c>
      <c r="L1106">
        <v>1009</v>
      </c>
      <c r="M1106" t="s">
        <v>42</v>
      </c>
      <c r="N1106" t="str">
        <f t="shared" si="17"/>
        <v>Middle Age</v>
      </c>
    </row>
    <row r="1107" spans="1:14">
      <c r="A1107" t="s">
        <v>7140</v>
      </c>
      <c r="B1107" t="s">
        <v>7141</v>
      </c>
      <c r="C1107" t="s">
        <v>20</v>
      </c>
      <c r="D1107">
        <v>42</v>
      </c>
      <c r="E1107" t="s">
        <v>28</v>
      </c>
      <c r="F1107" s="1">
        <v>45230</v>
      </c>
      <c r="G1107" s="1">
        <v>45596</v>
      </c>
      <c r="H1107">
        <v>811</v>
      </c>
      <c r="I1107">
        <v>75922</v>
      </c>
      <c r="J1107" t="s">
        <v>7141</v>
      </c>
      <c r="K1107" s="1">
        <v>45344</v>
      </c>
      <c r="L1107">
        <v>981</v>
      </c>
      <c r="M1107" t="s">
        <v>42</v>
      </c>
      <c r="N1107" t="str">
        <f t="shared" si="17"/>
        <v>Middle Age</v>
      </c>
    </row>
    <row r="1108" spans="1:14">
      <c r="A1108" t="s">
        <v>8872</v>
      </c>
      <c r="B1108" t="s">
        <v>8873</v>
      </c>
      <c r="C1108" t="s">
        <v>20</v>
      </c>
      <c r="D1108">
        <v>48</v>
      </c>
      <c r="E1108" t="s">
        <v>33</v>
      </c>
      <c r="F1108" s="1">
        <v>45326</v>
      </c>
      <c r="G1108" s="1">
        <v>45692</v>
      </c>
      <c r="H1108">
        <v>969</v>
      </c>
      <c r="I1108">
        <v>11407</v>
      </c>
      <c r="J1108" t="s">
        <v>8873</v>
      </c>
      <c r="K1108" s="1">
        <v>45344</v>
      </c>
      <c r="L1108">
        <v>2589</v>
      </c>
      <c r="M1108" t="s">
        <v>42</v>
      </c>
      <c r="N1108" t="str">
        <f t="shared" si="17"/>
        <v>Middle Age</v>
      </c>
    </row>
    <row r="1109" spans="1:14">
      <c r="A1109" t="s">
        <v>9776</v>
      </c>
      <c r="B1109" t="s">
        <v>9777</v>
      </c>
      <c r="C1109" t="s">
        <v>15</v>
      </c>
      <c r="D1109">
        <v>51</v>
      </c>
      <c r="E1109" t="s">
        <v>33</v>
      </c>
      <c r="F1109" s="1">
        <v>45234</v>
      </c>
      <c r="G1109" s="1">
        <v>45600</v>
      </c>
      <c r="H1109">
        <v>1099</v>
      </c>
      <c r="I1109">
        <v>100960</v>
      </c>
      <c r="J1109" t="s">
        <v>9777</v>
      </c>
      <c r="K1109" s="1">
        <v>45344</v>
      </c>
      <c r="L1109">
        <v>1859</v>
      </c>
      <c r="M1109" t="s">
        <v>42</v>
      </c>
      <c r="N1109" t="str">
        <f t="shared" si="17"/>
        <v>Middle Age</v>
      </c>
    </row>
    <row r="1110" spans="1:14">
      <c r="A1110" t="s">
        <v>10246</v>
      </c>
      <c r="B1110" t="s">
        <v>10247</v>
      </c>
      <c r="C1110" t="s">
        <v>15</v>
      </c>
      <c r="D1110">
        <v>53</v>
      </c>
      <c r="E1110" t="s">
        <v>21</v>
      </c>
      <c r="F1110" s="1">
        <v>45311</v>
      </c>
      <c r="G1110" s="1">
        <v>45677</v>
      </c>
      <c r="H1110">
        <v>707</v>
      </c>
      <c r="I1110">
        <v>30079</v>
      </c>
      <c r="J1110" t="s">
        <v>10247</v>
      </c>
      <c r="K1110" s="1">
        <v>45344</v>
      </c>
      <c r="L1110">
        <v>3419</v>
      </c>
      <c r="M1110" t="s">
        <v>17</v>
      </c>
      <c r="N1110" t="str">
        <f t="shared" si="17"/>
        <v>Middle Age</v>
      </c>
    </row>
    <row r="1111" spans="1:14">
      <c r="A1111" t="s">
        <v>14796</v>
      </c>
      <c r="B1111" t="s">
        <v>14797</v>
      </c>
      <c r="C1111" t="s">
        <v>20</v>
      </c>
      <c r="D1111">
        <v>69</v>
      </c>
      <c r="E1111" t="s">
        <v>33</v>
      </c>
      <c r="F1111" s="1">
        <v>45201</v>
      </c>
      <c r="G1111" s="1">
        <v>45567</v>
      </c>
      <c r="H1111">
        <v>203</v>
      </c>
      <c r="I1111">
        <v>38133</v>
      </c>
      <c r="J1111" t="s">
        <v>14797</v>
      </c>
      <c r="K1111" s="1">
        <v>45344</v>
      </c>
      <c r="L1111">
        <v>4651</v>
      </c>
      <c r="M1111" t="s">
        <v>42</v>
      </c>
      <c r="N1111" t="str">
        <f t="shared" si="17"/>
        <v>Senior</v>
      </c>
    </row>
    <row r="1112" spans="1:14">
      <c r="A1112" t="s">
        <v>6232</v>
      </c>
      <c r="B1112" t="s">
        <v>6233</v>
      </c>
      <c r="C1112" t="s">
        <v>15</v>
      </c>
      <c r="D1112">
        <v>39</v>
      </c>
      <c r="E1112" t="s">
        <v>28</v>
      </c>
      <c r="F1112" s="1">
        <v>45334</v>
      </c>
      <c r="G1112" s="1">
        <v>45700</v>
      </c>
      <c r="H1112">
        <v>750</v>
      </c>
      <c r="I1112">
        <v>67749</v>
      </c>
      <c r="J1112" t="s">
        <v>6233</v>
      </c>
      <c r="K1112" s="1">
        <v>45345</v>
      </c>
      <c r="L1112">
        <v>5144</v>
      </c>
      <c r="M1112" t="s">
        <v>17</v>
      </c>
      <c r="N1112" t="str">
        <f t="shared" si="17"/>
        <v>Middle Age</v>
      </c>
    </row>
    <row r="1113" spans="1:14">
      <c r="A1113" t="s">
        <v>7962</v>
      </c>
      <c r="B1113" t="s">
        <v>7963</v>
      </c>
      <c r="C1113" t="s">
        <v>15</v>
      </c>
      <c r="D1113">
        <v>45</v>
      </c>
      <c r="E1113" t="s">
        <v>21</v>
      </c>
      <c r="F1113" s="1">
        <v>45338</v>
      </c>
      <c r="G1113" s="1">
        <v>45704</v>
      </c>
      <c r="H1113">
        <v>985</v>
      </c>
      <c r="I1113">
        <v>109587</v>
      </c>
      <c r="J1113" t="s">
        <v>7963</v>
      </c>
      <c r="K1113" s="1">
        <v>45345</v>
      </c>
      <c r="L1113">
        <v>4037</v>
      </c>
      <c r="M1113" t="s">
        <v>42</v>
      </c>
      <c r="N1113" t="str">
        <f t="shared" si="17"/>
        <v>Middle Age</v>
      </c>
    </row>
    <row r="1114" spans="1:14">
      <c r="A1114" t="s">
        <v>8268</v>
      </c>
      <c r="B1114" t="s">
        <v>8269</v>
      </c>
      <c r="C1114" t="s">
        <v>15</v>
      </c>
      <c r="D1114">
        <v>46</v>
      </c>
      <c r="E1114" t="s">
        <v>21</v>
      </c>
      <c r="F1114" s="1">
        <v>45323</v>
      </c>
      <c r="G1114" s="1">
        <v>45689</v>
      </c>
      <c r="H1114">
        <v>323</v>
      </c>
      <c r="I1114">
        <v>17264</v>
      </c>
      <c r="J1114" t="s">
        <v>8269</v>
      </c>
      <c r="K1114" s="1">
        <v>45345</v>
      </c>
      <c r="L1114">
        <v>2106</v>
      </c>
      <c r="M1114" t="s">
        <v>42</v>
      </c>
      <c r="N1114" t="str">
        <f t="shared" si="17"/>
        <v>Middle Age</v>
      </c>
    </row>
    <row r="1115" spans="1:14">
      <c r="A1115" t="s">
        <v>8284</v>
      </c>
      <c r="B1115" t="s">
        <v>8285</v>
      </c>
      <c r="C1115" t="s">
        <v>15</v>
      </c>
      <c r="D1115">
        <v>46</v>
      </c>
      <c r="E1115" t="s">
        <v>28</v>
      </c>
      <c r="F1115" s="1">
        <v>45299</v>
      </c>
      <c r="G1115" s="1">
        <v>45665</v>
      </c>
      <c r="H1115">
        <v>338</v>
      </c>
      <c r="I1115">
        <v>54384</v>
      </c>
      <c r="J1115" t="s">
        <v>8285</v>
      </c>
      <c r="K1115" s="1">
        <v>45345</v>
      </c>
      <c r="L1115">
        <v>4163</v>
      </c>
      <c r="M1115" t="s">
        <v>42</v>
      </c>
      <c r="N1115" t="str">
        <f t="shared" si="17"/>
        <v>Middle Age</v>
      </c>
    </row>
    <row r="1116" spans="1:14">
      <c r="A1116" t="s">
        <v>10120</v>
      </c>
      <c r="B1116" t="s">
        <v>10121</v>
      </c>
      <c r="C1116" t="s">
        <v>15</v>
      </c>
      <c r="D1116">
        <v>52</v>
      </c>
      <c r="E1116" t="s">
        <v>21</v>
      </c>
      <c r="F1116" s="1">
        <v>45161</v>
      </c>
      <c r="G1116" s="1">
        <v>45527</v>
      </c>
      <c r="H1116">
        <v>731</v>
      </c>
      <c r="I1116">
        <v>109182</v>
      </c>
      <c r="J1116" t="s">
        <v>10121</v>
      </c>
      <c r="K1116" s="1">
        <v>45345</v>
      </c>
      <c r="L1116">
        <v>3378</v>
      </c>
      <c r="M1116" t="s">
        <v>42</v>
      </c>
      <c r="N1116" t="str">
        <f t="shared" si="17"/>
        <v>Middle Age</v>
      </c>
    </row>
    <row r="1117" spans="1:14">
      <c r="A1117" t="s">
        <v>10860</v>
      </c>
      <c r="B1117" t="s">
        <v>10861</v>
      </c>
      <c r="C1117" t="s">
        <v>15</v>
      </c>
      <c r="D1117">
        <v>55</v>
      </c>
      <c r="E1117" t="s">
        <v>28</v>
      </c>
      <c r="F1117" s="1">
        <v>45270</v>
      </c>
      <c r="G1117" s="1">
        <v>45636</v>
      </c>
      <c r="H1117">
        <v>370</v>
      </c>
      <c r="I1117">
        <v>10871</v>
      </c>
      <c r="J1117" t="s">
        <v>10861</v>
      </c>
      <c r="K1117" s="1">
        <v>45345</v>
      </c>
      <c r="L1117">
        <v>739</v>
      </c>
      <c r="M1117" t="s">
        <v>42</v>
      </c>
      <c r="N1117" t="str">
        <f t="shared" si="17"/>
        <v>Middle Age</v>
      </c>
    </row>
    <row r="1118" spans="1:14">
      <c r="A1118" t="s">
        <v>14752</v>
      </c>
      <c r="B1118" t="s">
        <v>14753</v>
      </c>
      <c r="C1118" t="s">
        <v>20</v>
      </c>
      <c r="D1118">
        <v>69</v>
      </c>
      <c r="E1118" t="s">
        <v>21</v>
      </c>
      <c r="F1118" s="1">
        <v>45261</v>
      </c>
      <c r="G1118" s="1">
        <v>45627</v>
      </c>
      <c r="H1118">
        <v>247</v>
      </c>
      <c r="I1118">
        <v>75015</v>
      </c>
      <c r="J1118" t="s">
        <v>14753</v>
      </c>
      <c r="K1118" s="1">
        <v>45345</v>
      </c>
      <c r="L1118">
        <v>2334</v>
      </c>
      <c r="M1118" t="s">
        <v>17</v>
      </c>
      <c r="N1118" t="str">
        <f t="shared" si="17"/>
        <v>Senior</v>
      </c>
    </row>
    <row r="1119" spans="1:14">
      <c r="A1119" t="s">
        <v>17548</v>
      </c>
      <c r="B1119" t="s">
        <v>17549</v>
      </c>
      <c r="C1119" t="s">
        <v>20</v>
      </c>
      <c r="D1119">
        <v>79</v>
      </c>
      <c r="E1119" t="s">
        <v>71</v>
      </c>
      <c r="F1119" s="1">
        <v>45271</v>
      </c>
      <c r="G1119" s="1">
        <v>45637</v>
      </c>
      <c r="H1119">
        <v>208</v>
      </c>
      <c r="I1119">
        <v>39211</v>
      </c>
      <c r="J1119" t="s">
        <v>17549</v>
      </c>
      <c r="K1119" s="1">
        <v>45345</v>
      </c>
      <c r="L1119">
        <v>2545</v>
      </c>
      <c r="M1119" t="s">
        <v>42</v>
      </c>
      <c r="N1119" t="str">
        <f t="shared" si="17"/>
        <v>Senior</v>
      </c>
    </row>
    <row r="1120" spans="1:14">
      <c r="A1120" t="s">
        <v>18668</v>
      </c>
      <c r="B1120" t="s">
        <v>18669</v>
      </c>
      <c r="C1120" t="s">
        <v>20</v>
      </c>
      <c r="D1120">
        <v>83</v>
      </c>
      <c r="E1120" t="s">
        <v>28</v>
      </c>
      <c r="F1120" s="1">
        <v>45312</v>
      </c>
      <c r="G1120" s="1">
        <v>45678</v>
      </c>
      <c r="H1120">
        <v>684</v>
      </c>
      <c r="I1120">
        <v>31797</v>
      </c>
      <c r="J1120" t="s">
        <v>18669</v>
      </c>
      <c r="K1120" s="1">
        <v>45345</v>
      </c>
      <c r="L1120">
        <v>1423</v>
      </c>
      <c r="M1120" t="s">
        <v>42</v>
      </c>
      <c r="N1120" t="str">
        <f t="shared" si="17"/>
        <v>Senior</v>
      </c>
    </row>
    <row r="1121" spans="1:14">
      <c r="A1121" t="s">
        <v>19910</v>
      </c>
      <c r="B1121" t="s">
        <v>19911</v>
      </c>
      <c r="C1121" t="s">
        <v>20</v>
      </c>
      <c r="D1121">
        <v>87</v>
      </c>
      <c r="E1121" t="s">
        <v>33</v>
      </c>
      <c r="F1121" s="1">
        <v>45276</v>
      </c>
      <c r="G1121" s="1">
        <v>45642</v>
      </c>
      <c r="H1121">
        <v>392</v>
      </c>
      <c r="I1121">
        <v>19394</v>
      </c>
      <c r="J1121" t="s">
        <v>19911</v>
      </c>
      <c r="K1121" s="1">
        <v>45345</v>
      </c>
      <c r="L1121">
        <v>4181</v>
      </c>
      <c r="M1121" t="s">
        <v>17</v>
      </c>
      <c r="N1121" t="str">
        <f t="shared" si="17"/>
        <v>Senior</v>
      </c>
    </row>
    <row r="1122" spans="1:14">
      <c r="A1122" t="s">
        <v>1068</v>
      </c>
      <c r="B1122" t="s">
        <v>1069</v>
      </c>
      <c r="C1122" t="s">
        <v>15</v>
      </c>
      <c r="D1122">
        <v>21</v>
      </c>
      <c r="E1122" t="s">
        <v>33</v>
      </c>
      <c r="F1122" s="1">
        <v>45290</v>
      </c>
      <c r="G1122" s="1">
        <v>45656</v>
      </c>
      <c r="H1122">
        <v>705</v>
      </c>
      <c r="I1122">
        <v>55310</v>
      </c>
      <c r="J1122" t="s">
        <v>1069</v>
      </c>
      <c r="K1122" s="1">
        <v>45346</v>
      </c>
      <c r="L1122">
        <v>3443</v>
      </c>
      <c r="M1122" t="s">
        <v>17</v>
      </c>
      <c r="N1122" t="str">
        <f t="shared" si="17"/>
        <v>Young Adult</v>
      </c>
    </row>
    <row r="1123" spans="1:14">
      <c r="A1123" t="s">
        <v>1432</v>
      </c>
      <c r="B1123" t="s">
        <v>1433</v>
      </c>
      <c r="C1123" t="s">
        <v>15</v>
      </c>
      <c r="D1123">
        <v>22</v>
      </c>
      <c r="E1123" t="s">
        <v>21</v>
      </c>
      <c r="F1123" s="1">
        <v>45217</v>
      </c>
      <c r="G1123" s="1">
        <v>45583</v>
      </c>
      <c r="H1123">
        <v>717</v>
      </c>
      <c r="I1123">
        <v>38895</v>
      </c>
      <c r="J1123" t="s">
        <v>1433</v>
      </c>
      <c r="K1123" s="1">
        <v>45346</v>
      </c>
      <c r="L1123">
        <v>5347</v>
      </c>
      <c r="M1123" t="s">
        <v>17</v>
      </c>
      <c r="N1123" t="str">
        <f t="shared" si="17"/>
        <v>Young Adult</v>
      </c>
    </row>
    <row r="1124" spans="1:14">
      <c r="A1124" t="s">
        <v>4322</v>
      </c>
      <c r="B1124" t="s">
        <v>4323</v>
      </c>
      <c r="C1124" t="s">
        <v>15</v>
      </c>
      <c r="D1124">
        <v>32</v>
      </c>
      <c r="E1124" t="s">
        <v>21</v>
      </c>
      <c r="F1124" s="1">
        <v>45136</v>
      </c>
      <c r="G1124" s="1">
        <v>45502</v>
      </c>
      <c r="H1124">
        <v>771</v>
      </c>
      <c r="I1124">
        <v>71669</v>
      </c>
      <c r="J1124" t="s">
        <v>4323</v>
      </c>
      <c r="K1124" s="1">
        <v>45346</v>
      </c>
      <c r="L1124">
        <v>1706</v>
      </c>
      <c r="M1124" t="s">
        <v>42</v>
      </c>
      <c r="N1124" t="str">
        <f t="shared" si="17"/>
        <v>Adult</v>
      </c>
    </row>
    <row r="1125" spans="1:14">
      <c r="A1125" t="s">
        <v>5108</v>
      </c>
      <c r="B1125" t="s">
        <v>5109</v>
      </c>
      <c r="C1125" t="s">
        <v>15</v>
      </c>
      <c r="D1125">
        <v>35</v>
      </c>
      <c r="E1125" t="s">
        <v>16</v>
      </c>
      <c r="F1125" s="1">
        <v>45263</v>
      </c>
      <c r="G1125" s="1">
        <v>45629</v>
      </c>
      <c r="H1125">
        <v>270</v>
      </c>
      <c r="I1125">
        <v>108253</v>
      </c>
      <c r="J1125" t="s">
        <v>5109</v>
      </c>
      <c r="K1125" s="1">
        <v>45346</v>
      </c>
      <c r="L1125">
        <v>1250</v>
      </c>
      <c r="M1125" t="s">
        <v>42</v>
      </c>
      <c r="N1125" t="str">
        <f t="shared" si="17"/>
        <v>Adult</v>
      </c>
    </row>
    <row r="1126" spans="1:14">
      <c r="A1126" t="s">
        <v>9394</v>
      </c>
      <c r="B1126" t="s">
        <v>9395</v>
      </c>
      <c r="C1126" t="s">
        <v>15</v>
      </c>
      <c r="D1126">
        <v>50</v>
      </c>
      <c r="E1126" t="s">
        <v>16</v>
      </c>
      <c r="F1126" s="1">
        <v>45343</v>
      </c>
      <c r="G1126" s="1">
        <v>45709</v>
      </c>
      <c r="H1126">
        <v>647</v>
      </c>
      <c r="I1126">
        <v>26840</v>
      </c>
      <c r="J1126" t="s">
        <v>9395</v>
      </c>
      <c r="K1126" s="1">
        <v>45346</v>
      </c>
      <c r="L1126">
        <v>4038</v>
      </c>
      <c r="M1126" t="s">
        <v>42</v>
      </c>
      <c r="N1126" t="str">
        <f t="shared" si="17"/>
        <v>Middle Age</v>
      </c>
    </row>
    <row r="1127" spans="1:14">
      <c r="A1127" t="s">
        <v>9586</v>
      </c>
      <c r="B1127" t="s">
        <v>9587</v>
      </c>
      <c r="C1127" t="s">
        <v>15</v>
      </c>
      <c r="D1127">
        <v>50</v>
      </c>
      <c r="E1127" t="s">
        <v>21</v>
      </c>
      <c r="F1127" s="1">
        <v>45130</v>
      </c>
      <c r="G1127" s="1">
        <v>45496</v>
      </c>
      <c r="H1127">
        <v>809</v>
      </c>
      <c r="I1127">
        <v>42972</v>
      </c>
      <c r="J1127" t="s">
        <v>9587</v>
      </c>
      <c r="K1127" s="1">
        <v>45346</v>
      </c>
      <c r="L1127">
        <v>3370</v>
      </c>
      <c r="M1127" t="s">
        <v>17</v>
      </c>
      <c r="N1127" t="str">
        <f t="shared" si="17"/>
        <v>Middle Age</v>
      </c>
    </row>
    <row r="1128" spans="1:14">
      <c r="A1128" t="s">
        <v>10884</v>
      </c>
      <c r="B1128" t="s">
        <v>10885</v>
      </c>
      <c r="C1128" t="s">
        <v>15</v>
      </c>
      <c r="D1128">
        <v>55</v>
      </c>
      <c r="E1128" t="s">
        <v>71</v>
      </c>
      <c r="F1128" s="1">
        <v>45254</v>
      </c>
      <c r="G1128" s="1">
        <v>45620</v>
      </c>
      <c r="H1128">
        <v>460</v>
      </c>
      <c r="I1128">
        <v>76635</v>
      </c>
      <c r="J1128" t="s">
        <v>10885</v>
      </c>
      <c r="K1128" s="1">
        <v>45346</v>
      </c>
      <c r="L1128">
        <v>3237</v>
      </c>
      <c r="M1128" t="s">
        <v>42</v>
      </c>
      <c r="N1128" t="str">
        <f t="shared" si="17"/>
        <v>Middle Age</v>
      </c>
    </row>
    <row r="1129" spans="1:14">
      <c r="A1129" t="s">
        <v>11100</v>
      </c>
      <c r="B1129" t="s">
        <v>11101</v>
      </c>
      <c r="C1129" t="s">
        <v>15</v>
      </c>
      <c r="D1129">
        <v>56</v>
      </c>
      <c r="E1129" t="s">
        <v>28</v>
      </c>
      <c r="F1129" s="1">
        <v>45338</v>
      </c>
      <c r="G1129" s="1">
        <v>45704</v>
      </c>
      <c r="H1129">
        <v>947</v>
      </c>
      <c r="I1129">
        <v>10264</v>
      </c>
      <c r="J1129" t="s">
        <v>11101</v>
      </c>
      <c r="K1129" s="1">
        <v>45346</v>
      </c>
      <c r="L1129">
        <v>4819</v>
      </c>
      <c r="M1129" t="s">
        <v>42</v>
      </c>
      <c r="N1129" t="str">
        <f t="shared" si="17"/>
        <v>Senior</v>
      </c>
    </row>
    <row r="1130" spans="1:14">
      <c r="A1130" t="s">
        <v>13670</v>
      </c>
      <c r="B1130" t="s">
        <v>13671</v>
      </c>
      <c r="C1130" t="s">
        <v>15</v>
      </c>
      <c r="D1130">
        <v>65</v>
      </c>
      <c r="E1130" t="s">
        <v>28</v>
      </c>
      <c r="F1130" s="1">
        <v>45325</v>
      </c>
      <c r="G1130" s="1">
        <v>45691</v>
      </c>
      <c r="H1130">
        <v>1095</v>
      </c>
      <c r="I1130">
        <v>44456</v>
      </c>
      <c r="J1130" t="s">
        <v>13671</v>
      </c>
      <c r="K1130" s="1">
        <v>45346</v>
      </c>
      <c r="L1130">
        <v>2693</v>
      </c>
      <c r="M1130" t="s">
        <v>42</v>
      </c>
      <c r="N1130" t="str">
        <f t="shared" si="17"/>
        <v>Senior</v>
      </c>
    </row>
    <row r="1131" spans="1:14">
      <c r="A1131" t="s">
        <v>15436</v>
      </c>
      <c r="B1131" t="s">
        <v>15437</v>
      </c>
      <c r="C1131" t="s">
        <v>15</v>
      </c>
      <c r="D1131">
        <v>71</v>
      </c>
      <c r="E1131" t="s">
        <v>21</v>
      </c>
      <c r="F1131" s="1">
        <v>45129</v>
      </c>
      <c r="G1131" s="1">
        <v>45495</v>
      </c>
      <c r="H1131">
        <v>393</v>
      </c>
      <c r="I1131">
        <v>45181</v>
      </c>
      <c r="J1131" t="s">
        <v>15437</v>
      </c>
      <c r="K1131" s="1">
        <v>45346</v>
      </c>
      <c r="L1131">
        <v>3406</v>
      </c>
      <c r="M1131" t="s">
        <v>17</v>
      </c>
      <c r="N1131" t="str">
        <f t="shared" si="17"/>
        <v>Senior</v>
      </c>
    </row>
    <row r="1132" spans="1:14">
      <c r="A1132" t="s">
        <v>15580</v>
      </c>
      <c r="B1132" t="s">
        <v>15581</v>
      </c>
      <c r="C1132" t="s">
        <v>15</v>
      </c>
      <c r="D1132">
        <v>72</v>
      </c>
      <c r="E1132" t="s">
        <v>16</v>
      </c>
      <c r="F1132" s="1">
        <v>45302</v>
      </c>
      <c r="G1132" s="1">
        <v>45668</v>
      </c>
      <c r="H1132">
        <v>158</v>
      </c>
      <c r="I1132">
        <v>50248</v>
      </c>
      <c r="J1132" t="s">
        <v>15581</v>
      </c>
      <c r="K1132" s="1">
        <v>45346</v>
      </c>
      <c r="L1132">
        <v>859</v>
      </c>
      <c r="M1132" t="s">
        <v>42</v>
      </c>
      <c r="N1132" t="str">
        <f t="shared" si="17"/>
        <v>Senior</v>
      </c>
    </row>
    <row r="1133" spans="1:14">
      <c r="A1133" t="s">
        <v>17066</v>
      </c>
      <c r="B1133" t="s">
        <v>17067</v>
      </c>
      <c r="C1133" t="s">
        <v>20</v>
      </c>
      <c r="D1133">
        <v>77</v>
      </c>
      <c r="E1133" t="s">
        <v>33</v>
      </c>
      <c r="F1133" s="1">
        <v>45183</v>
      </c>
      <c r="G1133" s="1">
        <v>45549</v>
      </c>
      <c r="H1133">
        <v>895</v>
      </c>
      <c r="I1133">
        <v>52214</v>
      </c>
      <c r="J1133" t="s">
        <v>17067</v>
      </c>
      <c r="K1133" s="1">
        <v>45346</v>
      </c>
      <c r="L1133">
        <v>4993</v>
      </c>
      <c r="M1133" t="s">
        <v>42</v>
      </c>
      <c r="N1133" t="str">
        <f t="shared" si="17"/>
        <v>Senior</v>
      </c>
    </row>
    <row r="1134" spans="1:14">
      <c r="A1134" t="s">
        <v>19616</v>
      </c>
      <c r="B1134" t="s">
        <v>19617</v>
      </c>
      <c r="C1134" t="s">
        <v>20</v>
      </c>
      <c r="D1134">
        <v>86</v>
      </c>
      <c r="E1134" t="s">
        <v>21</v>
      </c>
      <c r="F1134" s="1">
        <v>45300</v>
      </c>
      <c r="G1134" s="1">
        <v>45666</v>
      </c>
      <c r="H1134">
        <v>1067</v>
      </c>
      <c r="I1134">
        <v>82892</v>
      </c>
      <c r="J1134" t="s">
        <v>19617</v>
      </c>
      <c r="K1134" s="1">
        <v>45346</v>
      </c>
      <c r="L1134">
        <v>4535</v>
      </c>
      <c r="M1134" t="s">
        <v>42</v>
      </c>
      <c r="N1134" t="str">
        <f t="shared" si="17"/>
        <v>Senior</v>
      </c>
    </row>
    <row r="1135" spans="1:14">
      <c r="A1135" t="s">
        <v>264</v>
      </c>
      <c r="B1135" t="s">
        <v>265</v>
      </c>
      <c r="C1135" t="s">
        <v>20</v>
      </c>
      <c r="D1135">
        <v>18</v>
      </c>
      <c r="E1135" t="s">
        <v>21</v>
      </c>
      <c r="F1135" s="1">
        <v>45179</v>
      </c>
      <c r="G1135" s="1">
        <v>45545</v>
      </c>
      <c r="H1135">
        <v>551</v>
      </c>
      <c r="I1135">
        <v>19005</v>
      </c>
      <c r="J1135" t="s">
        <v>265</v>
      </c>
      <c r="K1135" s="1">
        <v>45347</v>
      </c>
      <c r="L1135">
        <v>5179</v>
      </c>
      <c r="M1135" t="s">
        <v>42</v>
      </c>
      <c r="N1135" t="str">
        <f t="shared" si="17"/>
        <v>Young Adult</v>
      </c>
    </row>
    <row r="1136" spans="1:14">
      <c r="A1136" t="s">
        <v>2560</v>
      </c>
      <c r="B1136" t="s">
        <v>2561</v>
      </c>
      <c r="C1136" t="s">
        <v>20</v>
      </c>
      <c r="D1136">
        <v>26</v>
      </c>
      <c r="E1136" t="s">
        <v>21</v>
      </c>
      <c r="F1136" s="1">
        <v>45228</v>
      </c>
      <c r="G1136" s="1">
        <v>45594</v>
      </c>
      <c r="H1136">
        <v>373</v>
      </c>
      <c r="I1136">
        <v>25138</v>
      </c>
      <c r="J1136" t="s">
        <v>2561</v>
      </c>
      <c r="K1136" s="1">
        <v>45347</v>
      </c>
      <c r="L1136">
        <v>2748</v>
      </c>
      <c r="M1136" t="s">
        <v>17</v>
      </c>
      <c r="N1136" t="str">
        <f t="shared" si="17"/>
        <v>Adult</v>
      </c>
    </row>
    <row r="1137" spans="1:14">
      <c r="A1137" t="s">
        <v>4238</v>
      </c>
      <c r="B1137" t="s">
        <v>4239</v>
      </c>
      <c r="C1137" t="s">
        <v>20</v>
      </c>
      <c r="D1137">
        <v>32</v>
      </c>
      <c r="E1137" t="s">
        <v>21</v>
      </c>
      <c r="F1137" s="1">
        <v>45236</v>
      </c>
      <c r="G1137" s="1">
        <v>45602</v>
      </c>
      <c r="H1137">
        <v>504</v>
      </c>
      <c r="I1137">
        <v>35550</v>
      </c>
      <c r="J1137" t="s">
        <v>4239</v>
      </c>
      <c r="K1137" s="1">
        <v>45347</v>
      </c>
      <c r="L1137">
        <v>5066</v>
      </c>
      <c r="M1137" t="s">
        <v>17</v>
      </c>
      <c r="N1137" t="str">
        <f t="shared" si="17"/>
        <v>Adult</v>
      </c>
    </row>
    <row r="1138" spans="1:14">
      <c r="A1138" t="s">
        <v>7106</v>
      </c>
      <c r="B1138" t="s">
        <v>7107</v>
      </c>
      <c r="C1138" t="s">
        <v>15</v>
      </c>
      <c r="D1138">
        <v>42</v>
      </c>
      <c r="E1138" t="s">
        <v>33</v>
      </c>
      <c r="F1138" s="1">
        <v>45264</v>
      </c>
      <c r="G1138" s="1">
        <v>45630</v>
      </c>
      <c r="H1138">
        <v>441</v>
      </c>
      <c r="I1138">
        <v>82962</v>
      </c>
      <c r="J1138" t="s">
        <v>7107</v>
      </c>
      <c r="K1138" s="1">
        <v>45347</v>
      </c>
      <c r="L1138">
        <v>3790</v>
      </c>
      <c r="M1138" t="s">
        <v>42</v>
      </c>
      <c r="N1138" t="str">
        <f t="shared" si="17"/>
        <v>Middle Age</v>
      </c>
    </row>
    <row r="1139" spans="1:14">
      <c r="A1139" t="s">
        <v>8114</v>
      </c>
      <c r="B1139" t="s">
        <v>8115</v>
      </c>
      <c r="C1139" t="s">
        <v>15</v>
      </c>
      <c r="D1139">
        <v>45</v>
      </c>
      <c r="E1139" t="s">
        <v>16</v>
      </c>
      <c r="F1139" s="1">
        <v>45152</v>
      </c>
      <c r="G1139" s="1">
        <v>45518</v>
      </c>
      <c r="H1139">
        <v>562</v>
      </c>
      <c r="I1139">
        <v>27921</v>
      </c>
      <c r="J1139" t="s">
        <v>8115</v>
      </c>
      <c r="K1139" s="1">
        <v>45347</v>
      </c>
      <c r="L1139">
        <v>1540</v>
      </c>
      <c r="M1139" t="s">
        <v>42</v>
      </c>
      <c r="N1139" t="str">
        <f t="shared" si="17"/>
        <v>Middle Age</v>
      </c>
    </row>
    <row r="1140" spans="1:14">
      <c r="A1140" t="s">
        <v>10586</v>
      </c>
      <c r="B1140" t="s">
        <v>10587</v>
      </c>
      <c r="C1140" t="s">
        <v>20</v>
      </c>
      <c r="D1140">
        <v>54</v>
      </c>
      <c r="E1140" t="s">
        <v>21</v>
      </c>
      <c r="F1140" s="1">
        <v>45217</v>
      </c>
      <c r="G1140" s="1">
        <v>45583</v>
      </c>
      <c r="H1140">
        <v>955</v>
      </c>
      <c r="I1140">
        <v>31827</v>
      </c>
      <c r="J1140" t="s">
        <v>10587</v>
      </c>
      <c r="K1140" s="1">
        <v>45347</v>
      </c>
      <c r="L1140">
        <v>845</v>
      </c>
      <c r="M1140" t="s">
        <v>42</v>
      </c>
      <c r="N1140" t="str">
        <f t="shared" si="17"/>
        <v>Middle Age</v>
      </c>
    </row>
    <row r="1141" spans="1:14">
      <c r="A1141" t="s">
        <v>13362</v>
      </c>
      <c r="B1141" t="s">
        <v>13363</v>
      </c>
      <c r="C1141" t="s">
        <v>15</v>
      </c>
      <c r="D1141">
        <v>64</v>
      </c>
      <c r="E1141" t="s">
        <v>21</v>
      </c>
      <c r="F1141" s="1">
        <v>45342</v>
      </c>
      <c r="G1141" s="1">
        <v>45708</v>
      </c>
      <c r="H1141">
        <v>941</v>
      </c>
      <c r="I1141">
        <v>94259</v>
      </c>
      <c r="J1141" t="s">
        <v>13363</v>
      </c>
      <c r="K1141" s="1">
        <v>45347</v>
      </c>
      <c r="L1141">
        <v>3127</v>
      </c>
      <c r="M1141" t="s">
        <v>17</v>
      </c>
      <c r="N1141" t="str">
        <f t="shared" si="17"/>
        <v>Senior</v>
      </c>
    </row>
    <row r="1142" spans="1:14">
      <c r="A1142" t="s">
        <v>14772</v>
      </c>
      <c r="B1142" t="s">
        <v>14773</v>
      </c>
      <c r="C1142" t="s">
        <v>15</v>
      </c>
      <c r="D1142">
        <v>69</v>
      </c>
      <c r="E1142" t="s">
        <v>21</v>
      </c>
      <c r="F1142" s="1">
        <v>45239</v>
      </c>
      <c r="G1142" s="1">
        <v>45605</v>
      </c>
      <c r="H1142">
        <v>904</v>
      </c>
      <c r="I1142">
        <v>28029</v>
      </c>
      <c r="J1142" t="s">
        <v>14773</v>
      </c>
      <c r="K1142" s="1">
        <v>45347</v>
      </c>
      <c r="L1142">
        <v>1545</v>
      </c>
      <c r="M1142" t="s">
        <v>17</v>
      </c>
      <c r="N1142" t="str">
        <f t="shared" si="17"/>
        <v>Senior</v>
      </c>
    </row>
    <row r="1143" spans="1:14">
      <c r="A1143" t="s">
        <v>15924</v>
      </c>
      <c r="B1143" t="s">
        <v>15925</v>
      </c>
      <c r="C1143" t="s">
        <v>15</v>
      </c>
      <c r="D1143">
        <v>73</v>
      </c>
      <c r="E1143" t="s">
        <v>28</v>
      </c>
      <c r="F1143" s="1">
        <v>45220</v>
      </c>
      <c r="G1143" s="1">
        <v>45586</v>
      </c>
      <c r="H1143">
        <v>866</v>
      </c>
      <c r="I1143">
        <v>71705</v>
      </c>
      <c r="J1143" t="s">
        <v>15925</v>
      </c>
      <c r="K1143" s="1">
        <v>45347</v>
      </c>
      <c r="L1143">
        <v>1898</v>
      </c>
      <c r="M1143" t="s">
        <v>17</v>
      </c>
      <c r="N1143" t="str">
        <f t="shared" si="17"/>
        <v>Senior</v>
      </c>
    </row>
    <row r="1144" spans="1:14">
      <c r="A1144" t="s">
        <v>16780</v>
      </c>
      <c r="B1144" t="s">
        <v>16781</v>
      </c>
      <c r="C1144" t="s">
        <v>15</v>
      </c>
      <c r="D1144">
        <v>76</v>
      </c>
      <c r="E1144" t="s">
        <v>21</v>
      </c>
      <c r="F1144" s="1">
        <v>45175</v>
      </c>
      <c r="G1144" s="1">
        <v>45541</v>
      </c>
      <c r="H1144">
        <v>543</v>
      </c>
      <c r="I1144">
        <v>94954</v>
      </c>
      <c r="J1144" t="s">
        <v>16781</v>
      </c>
      <c r="K1144" s="1">
        <v>45347</v>
      </c>
      <c r="L1144">
        <v>2769</v>
      </c>
      <c r="M1144" t="s">
        <v>42</v>
      </c>
      <c r="N1144" t="str">
        <f t="shared" si="17"/>
        <v>Senior</v>
      </c>
    </row>
    <row r="1145" spans="1:14">
      <c r="A1145" t="s">
        <v>19838</v>
      </c>
      <c r="B1145" t="s">
        <v>19839</v>
      </c>
      <c r="C1145" t="s">
        <v>20</v>
      </c>
      <c r="D1145">
        <v>87</v>
      </c>
      <c r="E1145" t="s">
        <v>71</v>
      </c>
      <c r="F1145" s="1">
        <v>45334</v>
      </c>
      <c r="G1145" s="1">
        <v>45700</v>
      </c>
      <c r="H1145">
        <v>809</v>
      </c>
      <c r="I1145">
        <v>92103</v>
      </c>
      <c r="J1145" t="s">
        <v>19839</v>
      </c>
      <c r="K1145" s="1">
        <v>45347</v>
      </c>
      <c r="L1145">
        <v>2571</v>
      </c>
      <c r="M1145" t="s">
        <v>42</v>
      </c>
      <c r="N1145" t="str">
        <f t="shared" si="17"/>
        <v>Senior</v>
      </c>
    </row>
    <row r="1146" spans="1:14">
      <c r="A1146" t="s">
        <v>558</v>
      </c>
      <c r="B1146" t="s">
        <v>559</v>
      </c>
      <c r="C1146" t="s">
        <v>15</v>
      </c>
      <c r="D1146">
        <v>19</v>
      </c>
      <c r="E1146" t="s">
        <v>28</v>
      </c>
      <c r="F1146" s="1">
        <v>45226</v>
      </c>
      <c r="G1146" s="1">
        <v>45592</v>
      </c>
      <c r="H1146">
        <v>295</v>
      </c>
      <c r="I1146">
        <v>66322</v>
      </c>
      <c r="J1146" t="s">
        <v>559</v>
      </c>
      <c r="K1146" s="1">
        <v>45348</v>
      </c>
      <c r="L1146">
        <v>4399</v>
      </c>
      <c r="M1146" t="s">
        <v>42</v>
      </c>
      <c r="N1146" t="str">
        <f t="shared" si="17"/>
        <v>Young Adult</v>
      </c>
    </row>
    <row r="1147" spans="1:14">
      <c r="A1147" t="s">
        <v>8750</v>
      </c>
      <c r="B1147" t="s">
        <v>8751</v>
      </c>
      <c r="C1147" t="s">
        <v>15</v>
      </c>
      <c r="D1147">
        <v>47</v>
      </c>
      <c r="E1147" t="s">
        <v>33</v>
      </c>
      <c r="F1147" s="1">
        <v>45137</v>
      </c>
      <c r="G1147" s="1">
        <v>45503</v>
      </c>
      <c r="H1147">
        <v>480</v>
      </c>
      <c r="I1147">
        <v>66261</v>
      </c>
      <c r="J1147" t="s">
        <v>8751</v>
      </c>
      <c r="K1147" s="1">
        <v>45348</v>
      </c>
      <c r="L1147">
        <v>2127</v>
      </c>
      <c r="M1147" t="s">
        <v>42</v>
      </c>
      <c r="N1147" t="str">
        <f t="shared" si="17"/>
        <v>Middle Age</v>
      </c>
    </row>
    <row r="1148" spans="1:14">
      <c r="A1148" t="s">
        <v>10128</v>
      </c>
      <c r="B1148" t="s">
        <v>10129</v>
      </c>
      <c r="C1148" t="s">
        <v>15</v>
      </c>
      <c r="D1148">
        <v>52</v>
      </c>
      <c r="E1148" t="s">
        <v>28</v>
      </c>
      <c r="F1148" s="1">
        <v>45143</v>
      </c>
      <c r="G1148" s="1">
        <v>45509</v>
      </c>
      <c r="H1148">
        <v>217</v>
      </c>
      <c r="I1148">
        <v>89706</v>
      </c>
      <c r="J1148" t="s">
        <v>10129</v>
      </c>
      <c r="K1148" s="1">
        <v>45348</v>
      </c>
      <c r="L1148">
        <v>871</v>
      </c>
      <c r="M1148" t="s">
        <v>42</v>
      </c>
      <c r="N1148" t="str">
        <f t="shared" si="17"/>
        <v>Middle Age</v>
      </c>
    </row>
    <row r="1149" spans="1:14">
      <c r="A1149" t="s">
        <v>12964</v>
      </c>
      <c r="B1149" t="s">
        <v>12965</v>
      </c>
      <c r="C1149" t="s">
        <v>20</v>
      </c>
      <c r="D1149">
        <v>62</v>
      </c>
      <c r="E1149" t="s">
        <v>28</v>
      </c>
      <c r="F1149" s="1">
        <v>45135</v>
      </c>
      <c r="G1149" s="1">
        <v>45501</v>
      </c>
      <c r="H1149">
        <v>737</v>
      </c>
      <c r="I1149">
        <v>69985</v>
      </c>
      <c r="J1149" t="s">
        <v>12965</v>
      </c>
      <c r="K1149" s="1">
        <v>45348</v>
      </c>
      <c r="L1149">
        <v>1458</v>
      </c>
      <c r="M1149" t="s">
        <v>42</v>
      </c>
      <c r="N1149" t="str">
        <f t="shared" si="17"/>
        <v>Senior</v>
      </c>
    </row>
    <row r="1150" spans="1:14">
      <c r="A1150" t="s">
        <v>1758</v>
      </c>
      <c r="B1150" t="s">
        <v>1759</v>
      </c>
      <c r="C1150" t="s">
        <v>20</v>
      </c>
      <c r="D1150">
        <v>23</v>
      </c>
      <c r="E1150" t="s">
        <v>28</v>
      </c>
      <c r="F1150" s="1">
        <v>45220</v>
      </c>
      <c r="G1150" s="1">
        <v>45586</v>
      </c>
      <c r="H1150">
        <v>553</v>
      </c>
      <c r="I1150">
        <v>84314</v>
      </c>
      <c r="J1150" t="s">
        <v>1759</v>
      </c>
      <c r="K1150" s="1">
        <v>45349</v>
      </c>
      <c r="L1150">
        <v>2634</v>
      </c>
      <c r="M1150" t="s">
        <v>17</v>
      </c>
      <c r="N1150" t="str">
        <f t="shared" si="17"/>
        <v>Young Adult</v>
      </c>
    </row>
    <row r="1151" spans="1:14">
      <c r="A1151" t="s">
        <v>2588</v>
      </c>
      <c r="B1151" t="s">
        <v>2589</v>
      </c>
      <c r="C1151" t="s">
        <v>20</v>
      </c>
      <c r="D1151">
        <v>26</v>
      </c>
      <c r="E1151" t="s">
        <v>71</v>
      </c>
      <c r="F1151" s="1">
        <v>45200</v>
      </c>
      <c r="G1151" s="1">
        <v>45566</v>
      </c>
      <c r="H1151">
        <v>701</v>
      </c>
      <c r="I1151">
        <v>44119</v>
      </c>
      <c r="J1151" t="s">
        <v>2589</v>
      </c>
      <c r="K1151" s="1">
        <v>45349</v>
      </c>
      <c r="L1151">
        <v>3757</v>
      </c>
      <c r="M1151" t="s">
        <v>17</v>
      </c>
      <c r="N1151" t="str">
        <f t="shared" si="17"/>
        <v>Adult</v>
      </c>
    </row>
    <row r="1152" spans="1:14">
      <c r="A1152" t="s">
        <v>3884</v>
      </c>
      <c r="B1152" t="s">
        <v>3885</v>
      </c>
      <c r="C1152" t="s">
        <v>20</v>
      </c>
      <c r="D1152">
        <v>31</v>
      </c>
      <c r="E1152" t="s">
        <v>28</v>
      </c>
      <c r="F1152" s="1">
        <v>45342</v>
      </c>
      <c r="G1152" s="1">
        <v>45708</v>
      </c>
      <c r="H1152">
        <v>315</v>
      </c>
      <c r="I1152">
        <v>75965</v>
      </c>
      <c r="J1152" t="s">
        <v>3885</v>
      </c>
      <c r="K1152" s="1">
        <v>45349</v>
      </c>
      <c r="L1152">
        <v>5237</v>
      </c>
      <c r="M1152" t="s">
        <v>42</v>
      </c>
      <c r="N1152" t="str">
        <f t="shared" si="17"/>
        <v>Adult</v>
      </c>
    </row>
    <row r="1153" spans="1:14">
      <c r="A1153" t="s">
        <v>5104</v>
      </c>
      <c r="B1153" t="s">
        <v>5105</v>
      </c>
      <c r="C1153" t="s">
        <v>15</v>
      </c>
      <c r="D1153">
        <v>35</v>
      </c>
      <c r="E1153" t="s">
        <v>21</v>
      </c>
      <c r="F1153" s="1">
        <v>45271</v>
      </c>
      <c r="G1153" s="1">
        <v>45637</v>
      </c>
      <c r="H1153">
        <v>375</v>
      </c>
      <c r="I1153">
        <v>58453</v>
      </c>
      <c r="J1153" t="s">
        <v>5105</v>
      </c>
      <c r="K1153" s="1">
        <v>45349</v>
      </c>
      <c r="L1153">
        <v>3342</v>
      </c>
      <c r="M1153" t="s">
        <v>17</v>
      </c>
      <c r="N1153" t="str">
        <f t="shared" si="17"/>
        <v>Adult</v>
      </c>
    </row>
    <row r="1154" spans="1:14">
      <c r="A1154" t="s">
        <v>9114</v>
      </c>
      <c r="B1154" t="s">
        <v>9115</v>
      </c>
      <c r="C1154" t="s">
        <v>15</v>
      </c>
      <c r="D1154">
        <v>49</v>
      </c>
      <c r="E1154" t="s">
        <v>16</v>
      </c>
      <c r="F1154" s="1">
        <v>45346</v>
      </c>
      <c r="G1154" s="1">
        <v>45712</v>
      </c>
      <c r="H1154">
        <v>977</v>
      </c>
      <c r="I1154">
        <v>107668</v>
      </c>
      <c r="J1154" t="s">
        <v>9115</v>
      </c>
      <c r="K1154" s="1">
        <v>45349</v>
      </c>
      <c r="L1154">
        <v>1762</v>
      </c>
      <c r="M1154" t="s">
        <v>42</v>
      </c>
      <c r="N1154" t="str">
        <f t="shared" ref="N1154:N1217" si="18">IF(D1154&lt;26,"Young Adult",IF(D1154&lt;36,"Adult",IF(D1154&lt;56,"Middle Age","Senior")))</f>
        <v>Middle Age</v>
      </c>
    </row>
    <row r="1155" spans="1:14">
      <c r="A1155" t="s">
        <v>10568</v>
      </c>
      <c r="B1155" t="s">
        <v>10569</v>
      </c>
      <c r="C1155" t="s">
        <v>15</v>
      </c>
      <c r="D1155">
        <v>54</v>
      </c>
      <c r="E1155" t="s">
        <v>21</v>
      </c>
      <c r="F1155" s="1">
        <v>45241</v>
      </c>
      <c r="G1155" s="1">
        <v>45607</v>
      </c>
      <c r="H1155">
        <v>181</v>
      </c>
      <c r="I1155">
        <v>65364</v>
      </c>
      <c r="J1155" t="s">
        <v>10569</v>
      </c>
      <c r="K1155" s="1">
        <v>45349</v>
      </c>
      <c r="L1155">
        <v>927</v>
      </c>
      <c r="M1155" t="s">
        <v>17</v>
      </c>
      <c r="N1155" t="str">
        <f t="shared" si="18"/>
        <v>Middle Age</v>
      </c>
    </row>
    <row r="1156" spans="1:14">
      <c r="A1156" t="s">
        <v>16238</v>
      </c>
      <c r="B1156" t="s">
        <v>16239</v>
      </c>
      <c r="C1156" t="s">
        <v>15</v>
      </c>
      <c r="D1156">
        <v>74</v>
      </c>
      <c r="E1156" t="s">
        <v>33</v>
      </c>
      <c r="F1156" s="1">
        <v>45173</v>
      </c>
      <c r="G1156" s="1">
        <v>45539</v>
      </c>
      <c r="H1156">
        <v>155</v>
      </c>
      <c r="I1156">
        <v>99237</v>
      </c>
      <c r="J1156" t="s">
        <v>16239</v>
      </c>
      <c r="K1156" s="1">
        <v>45349</v>
      </c>
      <c r="L1156">
        <v>3271</v>
      </c>
      <c r="M1156" t="s">
        <v>42</v>
      </c>
      <c r="N1156" t="str">
        <f t="shared" si="18"/>
        <v>Senior</v>
      </c>
    </row>
    <row r="1157" spans="1:14">
      <c r="A1157" t="s">
        <v>17864</v>
      </c>
      <c r="B1157" t="s">
        <v>17865</v>
      </c>
      <c r="C1157" t="s">
        <v>20</v>
      </c>
      <c r="D1157">
        <v>80</v>
      </c>
      <c r="E1157" t="s">
        <v>21</v>
      </c>
      <c r="F1157" s="1">
        <v>45262</v>
      </c>
      <c r="G1157" s="1">
        <v>45628</v>
      </c>
      <c r="H1157">
        <v>982</v>
      </c>
      <c r="I1157">
        <v>81289</v>
      </c>
      <c r="J1157" t="s">
        <v>17865</v>
      </c>
      <c r="K1157" s="1">
        <v>45349</v>
      </c>
      <c r="L1157">
        <v>1613</v>
      </c>
      <c r="M1157" t="s">
        <v>42</v>
      </c>
      <c r="N1157" t="str">
        <f t="shared" si="18"/>
        <v>Senior</v>
      </c>
    </row>
    <row r="1158" spans="1:14">
      <c r="A1158" t="s">
        <v>19646</v>
      </c>
      <c r="B1158" t="s">
        <v>19647</v>
      </c>
      <c r="C1158" t="s">
        <v>20</v>
      </c>
      <c r="D1158">
        <v>86</v>
      </c>
      <c r="E1158" t="s">
        <v>28</v>
      </c>
      <c r="F1158" s="1">
        <v>45264</v>
      </c>
      <c r="G1158" s="1">
        <v>45630</v>
      </c>
      <c r="H1158">
        <v>1049</v>
      </c>
      <c r="I1158">
        <v>11215</v>
      </c>
      <c r="J1158" t="s">
        <v>19647</v>
      </c>
      <c r="K1158" s="1">
        <v>45349</v>
      </c>
      <c r="L1158">
        <v>5194</v>
      </c>
      <c r="M1158" t="s">
        <v>17</v>
      </c>
      <c r="N1158" t="str">
        <f t="shared" si="18"/>
        <v>Senior</v>
      </c>
    </row>
    <row r="1159" spans="1:14">
      <c r="A1159" t="s">
        <v>19700</v>
      </c>
      <c r="B1159" t="s">
        <v>19701</v>
      </c>
      <c r="C1159" t="s">
        <v>20</v>
      </c>
      <c r="D1159">
        <v>86</v>
      </c>
      <c r="E1159" t="s">
        <v>28</v>
      </c>
      <c r="F1159" s="1">
        <v>45201</v>
      </c>
      <c r="G1159" s="1">
        <v>45567</v>
      </c>
      <c r="H1159">
        <v>673</v>
      </c>
      <c r="I1159">
        <v>91092</v>
      </c>
      <c r="J1159" t="s">
        <v>19701</v>
      </c>
      <c r="K1159" s="1">
        <v>45349</v>
      </c>
      <c r="L1159">
        <v>4657</v>
      </c>
      <c r="M1159" t="s">
        <v>42</v>
      </c>
      <c r="N1159" t="str">
        <f t="shared" si="18"/>
        <v>Senior</v>
      </c>
    </row>
    <row r="1160" spans="1:14">
      <c r="A1160" t="s">
        <v>2090</v>
      </c>
      <c r="B1160" t="s">
        <v>2091</v>
      </c>
      <c r="C1160" t="s">
        <v>20</v>
      </c>
      <c r="D1160">
        <v>24</v>
      </c>
      <c r="E1160" t="s">
        <v>33</v>
      </c>
      <c r="F1160" s="1">
        <v>45126</v>
      </c>
      <c r="G1160" s="1">
        <v>45492</v>
      </c>
      <c r="H1160">
        <v>1017</v>
      </c>
      <c r="I1160">
        <v>35941</v>
      </c>
      <c r="J1160" t="s">
        <v>2091</v>
      </c>
      <c r="K1160" s="1">
        <v>45350</v>
      </c>
      <c r="L1160">
        <v>3438</v>
      </c>
      <c r="M1160" t="s">
        <v>17</v>
      </c>
      <c r="N1160" t="str">
        <f t="shared" si="18"/>
        <v>Young Adult</v>
      </c>
    </row>
    <row r="1161" spans="1:14">
      <c r="A1161" t="s">
        <v>3444</v>
      </c>
      <c r="B1161" t="s">
        <v>3445</v>
      </c>
      <c r="C1161" t="s">
        <v>20</v>
      </c>
      <c r="D1161">
        <v>29</v>
      </c>
      <c r="E1161" t="s">
        <v>21</v>
      </c>
      <c r="F1161" s="1">
        <v>45236</v>
      </c>
      <c r="G1161" s="1">
        <v>45602</v>
      </c>
      <c r="H1161">
        <v>711</v>
      </c>
      <c r="I1161">
        <v>75315</v>
      </c>
      <c r="J1161" t="s">
        <v>3445</v>
      </c>
      <c r="K1161" s="1">
        <v>45350</v>
      </c>
      <c r="L1161">
        <v>831</v>
      </c>
      <c r="M1161" t="s">
        <v>42</v>
      </c>
      <c r="N1161" t="str">
        <f t="shared" si="18"/>
        <v>Adult</v>
      </c>
    </row>
    <row r="1162" spans="1:14">
      <c r="A1162" t="s">
        <v>9518</v>
      </c>
      <c r="B1162" t="s">
        <v>9519</v>
      </c>
      <c r="C1162" t="s">
        <v>15</v>
      </c>
      <c r="D1162">
        <v>50</v>
      </c>
      <c r="E1162" t="s">
        <v>21</v>
      </c>
      <c r="F1162" s="1">
        <v>45206</v>
      </c>
      <c r="G1162" s="1">
        <v>45572</v>
      </c>
      <c r="H1162">
        <v>744</v>
      </c>
      <c r="I1162">
        <v>67241</v>
      </c>
      <c r="J1162" t="s">
        <v>9519</v>
      </c>
      <c r="K1162" s="1">
        <v>45350</v>
      </c>
      <c r="L1162">
        <v>1150</v>
      </c>
      <c r="M1162" t="s">
        <v>42</v>
      </c>
      <c r="N1162" t="str">
        <f t="shared" si="18"/>
        <v>Middle Age</v>
      </c>
    </row>
    <row r="1163" spans="1:14">
      <c r="A1163" t="s">
        <v>11372</v>
      </c>
      <c r="B1163" t="s">
        <v>11373</v>
      </c>
      <c r="C1163" t="s">
        <v>20</v>
      </c>
      <c r="D1163">
        <v>57</v>
      </c>
      <c r="E1163" t="s">
        <v>21</v>
      </c>
      <c r="F1163" s="1">
        <v>45288</v>
      </c>
      <c r="G1163" s="1">
        <v>45654</v>
      </c>
      <c r="H1163">
        <v>130</v>
      </c>
      <c r="I1163">
        <v>91980</v>
      </c>
      <c r="J1163" t="s">
        <v>11373</v>
      </c>
      <c r="K1163" s="1">
        <v>45350</v>
      </c>
      <c r="L1163">
        <v>2598</v>
      </c>
      <c r="M1163" t="s">
        <v>42</v>
      </c>
      <c r="N1163" t="str">
        <f t="shared" si="18"/>
        <v>Senior</v>
      </c>
    </row>
    <row r="1164" spans="1:14">
      <c r="A1164" t="s">
        <v>13754</v>
      </c>
      <c r="B1164" t="s">
        <v>13755</v>
      </c>
      <c r="C1164" t="s">
        <v>15</v>
      </c>
      <c r="D1164">
        <v>65</v>
      </c>
      <c r="E1164" t="s">
        <v>21</v>
      </c>
      <c r="F1164" s="1">
        <v>45200</v>
      </c>
      <c r="G1164" s="1">
        <v>45566</v>
      </c>
      <c r="H1164">
        <v>443</v>
      </c>
      <c r="I1164">
        <v>104451</v>
      </c>
      <c r="J1164" t="s">
        <v>13755</v>
      </c>
      <c r="K1164" s="1">
        <v>45350</v>
      </c>
      <c r="L1164">
        <v>5331</v>
      </c>
      <c r="M1164" t="s">
        <v>42</v>
      </c>
      <c r="N1164" t="str">
        <f t="shared" si="18"/>
        <v>Senior</v>
      </c>
    </row>
    <row r="1165" spans="1:14">
      <c r="A1165" t="s">
        <v>14538</v>
      </c>
      <c r="B1165" t="s">
        <v>14539</v>
      </c>
      <c r="C1165" t="s">
        <v>15</v>
      </c>
      <c r="D1165">
        <v>68</v>
      </c>
      <c r="E1165" t="s">
        <v>33</v>
      </c>
      <c r="F1165" s="1">
        <v>45189</v>
      </c>
      <c r="G1165" s="1">
        <v>45555</v>
      </c>
      <c r="H1165">
        <v>474</v>
      </c>
      <c r="I1165">
        <v>15351</v>
      </c>
      <c r="J1165" t="s">
        <v>14539</v>
      </c>
      <c r="K1165" s="1">
        <v>45350</v>
      </c>
      <c r="L1165">
        <v>4781</v>
      </c>
      <c r="M1165" t="s">
        <v>42</v>
      </c>
      <c r="N1165" t="str">
        <f t="shared" si="18"/>
        <v>Senior</v>
      </c>
    </row>
    <row r="1166" spans="1:14">
      <c r="A1166" t="s">
        <v>15636</v>
      </c>
      <c r="B1166" t="s">
        <v>15637</v>
      </c>
      <c r="C1166" t="s">
        <v>15</v>
      </c>
      <c r="D1166">
        <v>72</v>
      </c>
      <c r="E1166" t="s">
        <v>21</v>
      </c>
      <c r="F1166" s="1">
        <v>45211</v>
      </c>
      <c r="G1166" s="1">
        <v>45577</v>
      </c>
      <c r="H1166">
        <v>420</v>
      </c>
      <c r="I1166">
        <v>84218</v>
      </c>
      <c r="J1166" t="s">
        <v>15637</v>
      </c>
      <c r="K1166" s="1">
        <v>45350</v>
      </c>
      <c r="L1166">
        <v>4230</v>
      </c>
      <c r="M1166" t="s">
        <v>42</v>
      </c>
      <c r="N1166" t="str">
        <f t="shared" si="18"/>
        <v>Senior</v>
      </c>
    </row>
    <row r="1167" spans="1:14">
      <c r="A1167" t="s">
        <v>4476</v>
      </c>
      <c r="B1167" t="s">
        <v>4477</v>
      </c>
      <c r="C1167" t="s">
        <v>15</v>
      </c>
      <c r="D1167">
        <v>33</v>
      </c>
      <c r="E1167" t="s">
        <v>71</v>
      </c>
      <c r="F1167" s="1">
        <v>45286</v>
      </c>
      <c r="G1167" s="1">
        <v>45652</v>
      </c>
      <c r="H1167">
        <v>916</v>
      </c>
      <c r="I1167">
        <v>55154</v>
      </c>
      <c r="J1167" t="s">
        <v>4477</v>
      </c>
      <c r="K1167" s="1">
        <v>45351</v>
      </c>
      <c r="L1167">
        <v>1663</v>
      </c>
      <c r="M1167" t="s">
        <v>17</v>
      </c>
      <c r="N1167" t="str">
        <f t="shared" si="18"/>
        <v>Adult</v>
      </c>
    </row>
    <row r="1168" spans="1:14">
      <c r="A1168" t="s">
        <v>7060</v>
      </c>
      <c r="B1168" t="s">
        <v>7061</v>
      </c>
      <c r="C1168" t="s">
        <v>20</v>
      </c>
      <c r="D1168">
        <v>42</v>
      </c>
      <c r="E1168" t="s">
        <v>21</v>
      </c>
      <c r="F1168" s="1">
        <v>45315</v>
      </c>
      <c r="G1168" s="1">
        <v>45681</v>
      </c>
      <c r="H1168">
        <v>843</v>
      </c>
      <c r="I1168">
        <v>33975</v>
      </c>
      <c r="J1168" t="s">
        <v>7061</v>
      </c>
      <c r="K1168" s="1">
        <v>45351</v>
      </c>
      <c r="L1168">
        <v>2128</v>
      </c>
      <c r="M1168" t="s">
        <v>17</v>
      </c>
      <c r="N1168" t="str">
        <f t="shared" si="18"/>
        <v>Middle Age</v>
      </c>
    </row>
    <row r="1169" spans="1:14">
      <c r="A1169" t="s">
        <v>7526</v>
      </c>
      <c r="B1169" t="s">
        <v>7527</v>
      </c>
      <c r="C1169" t="s">
        <v>15</v>
      </c>
      <c r="D1169">
        <v>43</v>
      </c>
      <c r="E1169" t="s">
        <v>33</v>
      </c>
      <c r="F1169" s="1">
        <v>45130</v>
      </c>
      <c r="G1169" s="1">
        <v>45496</v>
      </c>
      <c r="H1169">
        <v>1049</v>
      </c>
      <c r="I1169">
        <v>15783</v>
      </c>
      <c r="J1169" t="s">
        <v>7527</v>
      </c>
      <c r="K1169" s="1">
        <v>45351</v>
      </c>
      <c r="L1169">
        <v>536</v>
      </c>
      <c r="M1169" t="s">
        <v>17</v>
      </c>
      <c r="N1169" t="str">
        <f t="shared" si="18"/>
        <v>Middle Age</v>
      </c>
    </row>
    <row r="1170" spans="1:14">
      <c r="A1170" t="s">
        <v>8016</v>
      </c>
      <c r="B1170" t="s">
        <v>8017</v>
      </c>
      <c r="C1170" t="s">
        <v>15</v>
      </c>
      <c r="D1170">
        <v>45</v>
      </c>
      <c r="E1170" t="s">
        <v>28</v>
      </c>
      <c r="F1170" s="1">
        <v>45281</v>
      </c>
      <c r="G1170" s="1">
        <v>45647</v>
      </c>
      <c r="H1170">
        <v>601</v>
      </c>
      <c r="I1170">
        <v>48685</v>
      </c>
      <c r="J1170" t="s">
        <v>8017</v>
      </c>
      <c r="K1170" s="1">
        <v>45351</v>
      </c>
      <c r="L1170">
        <v>1270</v>
      </c>
      <c r="M1170" t="s">
        <v>42</v>
      </c>
      <c r="N1170" t="str">
        <f t="shared" si="18"/>
        <v>Middle Age</v>
      </c>
    </row>
    <row r="1171" spans="1:14">
      <c r="A1171" t="s">
        <v>13150</v>
      </c>
      <c r="B1171" t="s">
        <v>13151</v>
      </c>
      <c r="C1171" t="s">
        <v>15</v>
      </c>
      <c r="D1171">
        <v>63</v>
      </c>
      <c r="E1171" t="s">
        <v>33</v>
      </c>
      <c r="F1171" s="1">
        <v>45242</v>
      </c>
      <c r="G1171" s="1">
        <v>45608</v>
      </c>
      <c r="H1171">
        <v>724</v>
      </c>
      <c r="I1171">
        <v>41907</v>
      </c>
      <c r="J1171" t="s">
        <v>13151</v>
      </c>
      <c r="K1171" s="1">
        <v>45351</v>
      </c>
      <c r="L1171">
        <v>3491</v>
      </c>
      <c r="M1171" t="s">
        <v>42</v>
      </c>
      <c r="N1171" t="str">
        <f t="shared" si="18"/>
        <v>Senior</v>
      </c>
    </row>
    <row r="1172" spans="1:14">
      <c r="A1172" t="s">
        <v>13228</v>
      </c>
      <c r="B1172" t="s">
        <v>13229</v>
      </c>
      <c r="C1172" t="s">
        <v>15</v>
      </c>
      <c r="D1172">
        <v>63</v>
      </c>
      <c r="E1172" t="s">
        <v>33</v>
      </c>
      <c r="F1172" s="1">
        <v>45143</v>
      </c>
      <c r="G1172" s="1">
        <v>45509</v>
      </c>
      <c r="H1172">
        <v>549</v>
      </c>
      <c r="I1172">
        <v>49681</v>
      </c>
      <c r="J1172" t="s">
        <v>13229</v>
      </c>
      <c r="K1172" s="1">
        <v>45351</v>
      </c>
      <c r="L1172">
        <v>732</v>
      </c>
      <c r="M1172" t="s">
        <v>42</v>
      </c>
      <c r="N1172" t="str">
        <f t="shared" si="18"/>
        <v>Senior</v>
      </c>
    </row>
    <row r="1173" spans="1:14">
      <c r="A1173" t="s">
        <v>13244</v>
      </c>
      <c r="B1173" t="s">
        <v>13245</v>
      </c>
      <c r="C1173" t="s">
        <v>15</v>
      </c>
      <c r="D1173">
        <v>63</v>
      </c>
      <c r="E1173" t="s">
        <v>16</v>
      </c>
      <c r="F1173" s="1">
        <v>45125</v>
      </c>
      <c r="G1173" s="1">
        <v>45491</v>
      </c>
      <c r="H1173">
        <v>440</v>
      </c>
      <c r="I1173">
        <v>18321</v>
      </c>
      <c r="J1173" t="s">
        <v>13245</v>
      </c>
      <c r="K1173" s="1">
        <v>45351</v>
      </c>
      <c r="L1173">
        <v>4077</v>
      </c>
      <c r="M1173" t="s">
        <v>17</v>
      </c>
      <c r="N1173" t="str">
        <f t="shared" si="18"/>
        <v>Senior</v>
      </c>
    </row>
    <row r="1174" spans="1:14">
      <c r="A1174" t="s">
        <v>15708</v>
      </c>
      <c r="B1174" t="s">
        <v>15709</v>
      </c>
      <c r="C1174" t="s">
        <v>15</v>
      </c>
      <c r="D1174">
        <v>72</v>
      </c>
      <c r="E1174" t="s">
        <v>28</v>
      </c>
      <c r="F1174" s="1">
        <v>45122</v>
      </c>
      <c r="G1174" s="1">
        <v>45488</v>
      </c>
      <c r="H1174">
        <v>1002</v>
      </c>
      <c r="I1174">
        <v>74374</v>
      </c>
      <c r="J1174" t="s">
        <v>15709</v>
      </c>
      <c r="K1174" s="1">
        <v>45351</v>
      </c>
      <c r="L1174">
        <v>1033</v>
      </c>
      <c r="M1174" t="s">
        <v>17</v>
      </c>
      <c r="N1174" t="str">
        <f t="shared" si="18"/>
        <v>Senior</v>
      </c>
    </row>
    <row r="1175" spans="1:14">
      <c r="A1175" t="s">
        <v>16234</v>
      </c>
      <c r="B1175" t="s">
        <v>16235</v>
      </c>
      <c r="C1175" t="s">
        <v>20</v>
      </c>
      <c r="D1175">
        <v>74</v>
      </c>
      <c r="E1175" t="s">
        <v>16</v>
      </c>
      <c r="F1175" s="1">
        <v>45179</v>
      </c>
      <c r="G1175" s="1">
        <v>45545</v>
      </c>
      <c r="H1175">
        <v>951</v>
      </c>
      <c r="I1175">
        <v>81403</v>
      </c>
      <c r="J1175" t="s">
        <v>16235</v>
      </c>
      <c r="K1175" s="1">
        <v>45351</v>
      </c>
      <c r="L1175">
        <v>1092</v>
      </c>
      <c r="M1175" t="s">
        <v>42</v>
      </c>
      <c r="N1175" t="str">
        <f t="shared" si="18"/>
        <v>Senior</v>
      </c>
    </row>
    <row r="1176" spans="1:14">
      <c r="A1176" t="s">
        <v>17236</v>
      </c>
      <c r="B1176" t="s">
        <v>17237</v>
      </c>
      <c r="C1176" t="s">
        <v>20</v>
      </c>
      <c r="D1176">
        <v>78</v>
      </c>
      <c r="E1176" t="s">
        <v>21</v>
      </c>
      <c r="F1176" s="1">
        <v>45327</v>
      </c>
      <c r="G1176" s="1">
        <v>45693</v>
      </c>
      <c r="H1176">
        <v>462</v>
      </c>
      <c r="I1176">
        <v>45810</v>
      </c>
      <c r="J1176" t="s">
        <v>17237</v>
      </c>
      <c r="K1176" s="1">
        <v>45351</v>
      </c>
      <c r="L1176">
        <v>3644</v>
      </c>
      <c r="M1176" t="s">
        <v>42</v>
      </c>
      <c r="N1176" t="str">
        <f t="shared" si="18"/>
        <v>Senior</v>
      </c>
    </row>
    <row r="1177" spans="1:14">
      <c r="A1177" t="s">
        <v>19710</v>
      </c>
      <c r="B1177" t="s">
        <v>19711</v>
      </c>
      <c r="C1177" t="s">
        <v>20</v>
      </c>
      <c r="D1177">
        <v>86</v>
      </c>
      <c r="E1177" t="s">
        <v>21</v>
      </c>
      <c r="F1177" s="1">
        <v>45169</v>
      </c>
      <c r="G1177" s="1">
        <v>45535</v>
      </c>
      <c r="H1177">
        <v>887</v>
      </c>
      <c r="I1177">
        <v>84541</v>
      </c>
      <c r="J1177" t="s">
        <v>19711</v>
      </c>
      <c r="K1177" s="1">
        <v>45351</v>
      </c>
      <c r="L1177">
        <v>3129</v>
      </c>
      <c r="M1177" t="s">
        <v>17</v>
      </c>
      <c r="N1177" t="str">
        <f t="shared" si="18"/>
        <v>Senior</v>
      </c>
    </row>
    <row r="1178" spans="1:14">
      <c r="A1178" t="s">
        <v>2788</v>
      </c>
      <c r="B1178" t="s">
        <v>2789</v>
      </c>
      <c r="C1178" t="s">
        <v>15</v>
      </c>
      <c r="D1178">
        <v>27</v>
      </c>
      <c r="E1178" t="s">
        <v>21</v>
      </c>
      <c r="F1178" s="1">
        <v>45322</v>
      </c>
      <c r="G1178" s="1">
        <v>45688</v>
      </c>
      <c r="H1178">
        <v>1011</v>
      </c>
      <c r="I1178">
        <v>101877</v>
      </c>
      <c r="J1178" t="s">
        <v>2789</v>
      </c>
      <c r="K1178" s="1">
        <v>45352</v>
      </c>
      <c r="L1178">
        <v>3018</v>
      </c>
      <c r="M1178" t="s">
        <v>42</v>
      </c>
      <c r="N1178" t="str">
        <f t="shared" si="18"/>
        <v>Adult</v>
      </c>
    </row>
    <row r="1179" spans="1:14">
      <c r="A1179" t="s">
        <v>3238</v>
      </c>
      <c r="B1179" t="s">
        <v>3239</v>
      </c>
      <c r="C1179" t="s">
        <v>15</v>
      </c>
      <c r="D1179">
        <v>28</v>
      </c>
      <c r="E1179" t="s">
        <v>33</v>
      </c>
      <c r="F1179" s="1">
        <v>45136</v>
      </c>
      <c r="G1179" s="1">
        <v>45502</v>
      </c>
      <c r="H1179">
        <v>1022</v>
      </c>
      <c r="I1179">
        <v>104119</v>
      </c>
      <c r="J1179" t="s">
        <v>3239</v>
      </c>
      <c r="K1179" s="1">
        <v>45352</v>
      </c>
      <c r="L1179">
        <v>2038</v>
      </c>
      <c r="M1179" t="s">
        <v>42</v>
      </c>
      <c r="N1179" t="str">
        <f t="shared" si="18"/>
        <v>Adult</v>
      </c>
    </row>
    <row r="1180" spans="1:14">
      <c r="A1180" t="s">
        <v>3680</v>
      </c>
      <c r="B1180" t="s">
        <v>3681</v>
      </c>
      <c r="C1180" t="s">
        <v>20</v>
      </c>
      <c r="D1180">
        <v>30</v>
      </c>
      <c r="E1180" t="s">
        <v>28</v>
      </c>
      <c r="F1180" s="1">
        <v>45263</v>
      </c>
      <c r="G1180" s="1">
        <v>45629</v>
      </c>
      <c r="H1180">
        <v>686</v>
      </c>
      <c r="I1180">
        <v>31545</v>
      </c>
      <c r="J1180" t="s">
        <v>3681</v>
      </c>
      <c r="K1180" s="1">
        <v>45352</v>
      </c>
      <c r="L1180">
        <v>4623</v>
      </c>
      <c r="M1180" t="s">
        <v>42</v>
      </c>
      <c r="N1180" t="str">
        <f t="shared" si="18"/>
        <v>Adult</v>
      </c>
    </row>
    <row r="1181" spans="1:14">
      <c r="A1181" t="s">
        <v>4452</v>
      </c>
      <c r="B1181" t="s">
        <v>4453</v>
      </c>
      <c r="C1181" t="s">
        <v>15</v>
      </c>
      <c r="D1181">
        <v>33</v>
      </c>
      <c r="E1181" t="s">
        <v>71</v>
      </c>
      <c r="F1181" s="1">
        <v>45319</v>
      </c>
      <c r="G1181" s="1">
        <v>45685</v>
      </c>
      <c r="H1181">
        <v>541</v>
      </c>
      <c r="I1181">
        <v>58314</v>
      </c>
      <c r="J1181" t="s">
        <v>4453</v>
      </c>
      <c r="K1181" s="1">
        <v>45352</v>
      </c>
      <c r="L1181">
        <v>4860</v>
      </c>
      <c r="M1181" t="s">
        <v>42</v>
      </c>
      <c r="N1181" t="str">
        <f t="shared" si="18"/>
        <v>Adult</v>
      </c>
    </row>
    <row r="1182" spans="1:14">
      <c r="A1182" t="s">
        <v>5402</v>
      </c>
      <c r="B1182" t="s">
        <v>5403</v>
      </c>
      <c r="C1182" t="s">
        <v>20</v>
      </c>
      <c r="D1182">
        <v>36</v>
      </c>
      <c r="E1182" t="s">
        <v>28</v>
      </c>
      <c r="F1182" s="1">
        <v>45274</v>
      </c>
      <c r="G1182" s="1">
        <v>45640</v>
      </c>
      <c r="H1182">
        <v>819</v>
      </c>
      <c r="I1182">
        <v>29435</v>
      </c>
      <c r="J1182" t="s">
        <v>5403</v>
      </c>
      <c r="K1182" s="1">
        <v>45352</v>
      </c>
      <c r="L1182">
        <v>2571</v>
      </c>
      <c r="M1182" t="s">
        <v>42</v>
      </c>
      <c r="N1182" t="str">
        <f t="shared" si="18"/>
        <v>Middle Age</v>
      </c>
    </row>
    <row r="1183" spans="1:14">
      <c r="A1183" t="s">
        <v>8072</v>
      </c>
      <c r="B1183" t="s">
        <v>8073</v>
      </c>
      <c r="C1183" t="s">
        <v>15</v>
      </c>
      <c r="D1183">
        <v>45</v>
      </c>
      <c r="E1183" t="s">
        <v>21</v>
      </c>
      <c r="F1183" s="1">
        <v>45209</v>
      </c>
      <c r="G1183" s="1">
        <v>45575</v>
      </c>
      <c r="H1183">
        <v>293</v>
      </c>
      <c r="I1183">
        <v>52914</v>
      </c>
      <c r="J1183" t="s">
        <v>8073</v>
      </c>
      <c r="K1183" s="1">
        <v>45352</v>
      </c>
      <c r="L1183">
        <v>1692</v>
      </c>
      <c r="M1183" t="s">
        <v>17</v>
      </c>
      <c r="N1183" t="str">
        <f t="shared" si="18"/>
        <v>Middle Age</v>
      </c>
    </row>
    <row r="1184" spans="1:14">
      <c r="A1184" t="s">
        <v>9758</v>
      </c>
      <c r="B1184" t="s">
        <v>9759</v>
      </c>
      <c r="C1184" t="s">
        <v>15</v>
      </c>
      <c r="D1184">
        <v>51</v>
      </c>
      <c r="E1184" t="s">
        <v>21</v>
      </c>
      <c r="F1184" s="1">
        <v>45254</v>
      </c>
      <c r="G1184" s="1">
        <v>45620</v>
      </c>
      <c r="H1184">
        <v>498</v>
      </c>
      <c r="I1184">
        <v>53334</v>
      </c>
      <c r="J1184" t="s">
        <v>9759</v>
      </c>
      <c r="K1184" s="1">
        <v>45352</v>
      </c>
      <c r="L1184">
        <v>3346</v>
      </c>
      <c r="M1184" t="s">
        <v>17</v>
      </c>
      <c r="N1184" t="str">
        <f t="shared" si="18"/>
        <v>Middle Age</v>
      </c>
    </row>
    <row r="1185" spans="1:14">
      <c r="A1185" t="s">
        <v>12228</v>
      </c>
      <c r="B1185" t="s">
        <v>12229</v>
      </c>
      <c r="C1185" t="s">
        <v>15</v>
      </c>
      <c r="D1185">
        <v>60</v>
      </c>
      <c r="E1185" t="s">
        <v>33</v>
      </c>
      <c r="F1185" s="1">
        <v>45296</v>
      </c>
      <c r="G1185" s="1">
        <v>45662</v>
      </c>
      <c r="H1185">
        <v>770</v>
      </c>
      <c r="I1185">
        <v>47909</v>
      </c>
      <c r="J1185" t="s">
        <v>12229</v>
      </c>
      <c r="K1185" s="1">
        <v>45352</v>
      </c>
      <c r="L1185">
        <v>4516</v>
      </c>
      <c r="M1185" t="s">
        <v>42</v>
      </c>
      <c r="N1185" t="str">
        <f t="shared" si="18"/>
        <v>Senior</v>
      </c>
    </row>
    <row r="1186" spans="1:14">
      <c r="A1186" t="s">
        <v>14492</v>
      </c>
      <c r="B1186" t="s">
        <v>14493</v>
      </c>
      <c r="C1186" t="s">
        <v>20</v>
      </c>
      <c r="D1186">
        <v>68</v>
      </c>
      <c r="E1186" t="s">
        <v>21</v>
      </c>
      <c r="F1186" s="1">
        <v>45282</v>
      </c>
      <c r="G1186" s="1">
        <v>45648</v>
      </c>
      <c r="H1186">
        <v>591</v>
      </c>
      <c r="I1186">
        <v>82599</v>
      </c>
      <c r="J1186" t="s">
        <v>14493</v>
      </c>
      <c r="K1186" s="1">
        <v>45352</v>
      </c>
      <c r="L1186">
        <v>4710</v>
      </c>
      <c r="M1186" t="s">
        <v>42</v>
      </c>
      <c r="N1186" t="str">
        <f t="shared" si="18"/>
        <v>Senior</v>
      </c>
    </row>
    <row r="1187" spans="1:14">
      <c r="A1187" t="s">
        <v>15054</v>
      </c>
      <c r="B1187" t="s">
        <v>15055</v>
      </c>
      <c r="C1187" t="s">
        <v>15</v>
      </c>
      <c r="D1187">
        <v>70</v>
      </c>
      <c r="E1187" t="s">
        <v>28</v>
      </c>
      <c r="F1187" s="1">
        <v>45254</v>
      </c>
      <c r="G1187" s="1">
        <v>45620</v>
      </c>
      <c r="H1187">
        <v>808</v>
      </c>
      <c r="I1187">
        <v>58916</v>
      </c>
      <c r="J1187" t="s">
        <v>15055</v>
      </c>
      <c r="K1187" s="1">
        <v>45352</v>
      </c>
      <c r="L1187">
        <v>2935</v>
      </c>
      <c r="M1187" t="s">
        <v>42</v>
      </c>
      <c r="N1187" t="str">
        <f t="shared" si="18"/>
        <v>Senior</v>
      </c>
    </row>
    <row r="1188" spans="1:14">
      <c r="A1188" t="s">
        <v>15088</v>
      </c>
      <c r="B1188" t="s">
        <v>15089</v>
      </c>
      <c r="C1188" t="s">
        <v>20</v>
      </c>
      <c r="D1188">
        <v>70</v>
      </c>
      <c r="E1188" t="s">
        <v>21</v>
      </c>
      <c r="F1188" s="1">
        <v>45213</v>
      </c>
      <c r="G1188" s="1">
        <v>45579</v>
      </c>
      <c r="H1188">
        <v>938</v>
      </c>
      <c r="I1188">
        <v>30048</v>
      </c>
      <c r="J1188" t="s">
        <v>15089</v>
      </c>
      <c r="K1188" s="1">
        <v>45352</v>
      </c>
      <c r="L1188">
        <v>1888</v>
      </c>
      <c r="M1188" t="s">
        <v>17</v>
      </c>
      <c r="N1188" t="str">
        <f t="shared" si="18"/>
        <v>Senior</v>
      </c>
    </row>
    <row r="1189" spans="1:14">
      <c r="A1189" t="s">
        <v>16274</v>
      </c>
      <c r="B1189" t="s">
        <v>16275</v>
      </c>
      <c r="C1189" t="s">
        <v>20</v>
      </c>
      <c r="D1189">
        <v>74</v>
      </c>
      <c r="E1189" t="s">
        <v>33</v>
      </c>
      <c r="F1189" s="1">
        <v>45125</v>
      </c>
      <c r="G1189" s="1">
        <v>45491</v>
      </c>
      <c r="H1189">
        <v>817</v>
      </c>
      <c r="I1189">
        <v>72159</v>
      </c>
      <c r="J1189" t="s">
        <v>16275</v>
      </c>
      <c r="K1189" s="1">
        <v>45352</v>
      </c>
      <c r="L1189">
        <v>2594</v>
      </c>
      <c r="M1189" t="s">
        <v>42</v>
      </c>
      <c r="N1189" t="str">
        <f t="shared" si="18"/>
        <v>Senior</v>
      </c>
    </row>
    <row r="1190" spans="1:14">
      <c r="A1190" t="s">
        <v>16732</v>
      </c>
      <c r="B1190" t="s">
        <v>16733</v>
      </c>
      <c r="C1190" t="s">
        <v>20</v>
      </c>
      <c r="D1190">
        <v>76</v>
      </c>
      <c r="E1190" t="s">
        <v>21</v>
      </c>
      <c r="F1190" s="1">
        <v>45232</v>
      </c>
      <c r="G1190" s="1">
        <v>45598</v>
      </c>
      <c r="H1190">
        <v>371</v>
      </c>
      <c r="I1190">
        <v>90223</v>
      </c>
      <c r="J1190" t="s">
        <v>16733</v>
      </c>
      <c r="K1190" s="1">
        <v>45352</v>
      </c>
      <c r="L1190">
        <v>2877</v>
      </c>
      <c r="M1190" t="s">
        <v>42</v>
      </c>
      <c r="N1190" t="str">
        <f t="shared" si="18"/>
        <v>Senior</v>
      </c>
    </row>
    <row r="1191" spans="1:14">
      <c r="A1191" t="s">
        <v>17094</v>
      </c>
      <c r="B1191" t="s">
        <v>17095</v>
      </c>
      <c r="C1191" t="s">
        <v>20</v>
      </c>
      <c r="D1191">
        <v>77</v>
      </c>
      <c r="E1191" t="s">
        <v>33</v>
      </c>
      <c r="F1191" s="1">
        <v>45147</v>
      </c>
      <c r="G1191" s="1">
        <v>45513</v>
      </c>
      <c r="H1191">
        <v>460</v>
      </c>
      <c r="I1191">
        <v>26562</v>
      </c>
      <c r="J1191" t="s">
        <v>17095</v>
      </c>
      <c r="K1191" s="1">
        <v>45352</v>
      </c>
      <c r="L1191">
        <v>4945</v>
      </c>
      <c r="M1191" t="s">
        <v>42</v>
      </c>
      <c r="N1191" t="str">
        <f t="shared" si="18"/>
        <v>Senior</v>
      </c>
    </row>
    <row r="1192" spans="1:14">
      <c r="A1192" t="s">
        <v>19904</v>
      </c>
      <c r="B1192" t="s">
        <v>19905</v>
      </c>
      <c r="C1192" t="s">
        <v>20</v>
      </c>
      <c r="D1192">
        <v>87</v>
      </c>
      <c r="E1192" t="s">
        <v>21</v>
      </c>
      <c r="F1192" s="1">
        <v>45282</v>
      </c>
      <c r="G1192" s="1">
        <v>45648</v>
      </c>
      <c r="H1192">
        <v>792</v>
      </c>
      <c r="I1192">
        <v>87583</v>
      </c>
      <c r="J1192" t="s">
        <v>19905</v>
      </c>
      <c r="K1192" s="1">
        <v>45352</v>
      </c>
      <c r="L1192">
        <v>2954</v>
      </c>
      <c r="M1192" t="s">
        <v>42</v>
      </c>
      <c r="N1192" t="str">
        <f t="shared" si="18"/>
        <v>Senior</v>
      </c>
    </row>
    <row r="1193" spans="1:14">
      <c r="A1193" t="s">
        <v>2638</v>
      </c>
      <c r="B1193" t="s">
        <v>2639</v>
      </c>
      <c r="C1193" t="s">
        <v>15</v>
      </c>
      <c r="D1193">
        <v>26</v>
      </c>
      <c r="E1193" t="s">
        <v>33</v>
      </c>
      <c r="F1193" s="1">
        <v>45143</v>
      </c>
      <c r="G1193" s="1">
        <v>45509</v>
      </c>
      <c r="H1193">
        <v>833</v>
      </c>
      <c r="I1193">
        <v>74963</v>
      </c>
      <c r="J1193" t="s">
        <v>2639</v>
      </c>
      <c r="K1193" s="1">
        <v>45353</v>
      </c>
      <c r="L1193">
        <v>3854</v>
      </c>
      <c r="M1193" t="s">
        <v>42</v>
      </c>
      <c r="N1193" t="str">
        <f t="shared" si="18"/>
        <v>Adult</v>
      </c>
    </row>
    <row r="1194" spans="1:14">
      <c r="A1194" t="s">
        <v>3974</v>
      </c>
      <c r="B1194" t="s">
        <v>3975</v>
      </c>
      <c r="C1194" t="s">
        <v>20</v>
      </c>
      <c r="D1194">
        <v>31</v>
      </c>
      <c r="E1194" t="s">
        <v>21</v>
      </c>
      <c r="F1194" s="1">
        <v>45206</v>
      </c>
      <c r="G1194" s="1">
        <v>45572</v>
      </c>
      <c r="H1194">
        <v>1045</v>
      </c>
      <c r="I1194">
        <v>81808</v>
      </c>
      <c r="J1194" t="s">
        <v>3975</v>
      </c>
      <c r="K1194" s="1">
        <v>45353</v>
      </c>
      <c r="L1194">
        <v>4825</v>
      </c>
      <c r="M1194" t="s">
        <v>17</v>
      </c>
      <c r="N1194" t="str">
        <f t="shared" si="18"/>
        <v>Adult</v>
      </c>
    </row>
    <row r="1195" spans="1:14">
      <c r="A1195" t="s">
        <v>4448</v>
      </c>
      <c r="B1195" t="s">
        <v>4449</v>
      </c>
      <c r="C1195" t="s">
        <v>15</v>
      </c>
      <c r="D1195">
        <v>33</v>
      </c>
      <c r="E1195" t="s">
        <v>21</v>
      </c>
      <c r="F1195" s="1">
        <v>45322</v>
      </c>
      <c r="G1195" s="1">
        <v>45688</v>
      </c>
      <c r="H1195">
        <v>670</v>
      </c>
      <c r="I1195">
        <v>95691</v>
      </c>
      <c r="J1195" t="s">
        <v>4449</v>
      </c>
      <c r="K1195" s="1">
        <v>45353</v>
      </c>
      <c r="L1195">
        <v>4689</v>
      </c>
      <c r="M1195" t="s">
        <v>17</v>
      </c>
      <c r="N1195" t="str">
        <f t="shared" si="18"/>
        <v>Adult</v>
      </c>
    </row>
    <row r="1196" spans="1:14">
      <c r="A1196" t="s">
        <v>5444</v>
      </c>
      <c r="B1196" t="s">
        <v>5445</v>
      </c>
      <c r="C1196" t="s">
        <v>20</v>
      </c>
      <c r="D1196">
        <v>36</v>
      </c>
      <c r="E1196" t="s">
        <v>21</v>
      </c>
      <c r="F1196" s="1">
        <v>45226</v>
      </c>
      <c r="G1196" s="1">
        <v>45592</v>
      </c>
      <c r="H1196">
        <v>794</v>
      </c>
      <c r="I1196">
        <v>26069</v>
      </c>
      <c r="J1196" t="s">
        <v>5445</v>
      </c>
      <c r="K1196" s="1">
        <v>45353</v>
      </c>
      <c r="L1196">
        <v>4563</v>
      </c>
      <c r="M1196" t="s">
        <v>17</v>
      </c>
      <c r="N1196" t="str">
        <f t="shared" si="18"/>
        <v>Middle Age</v>
      </c>
    </row>
    <row r="1197" spans="1:14">
      <c r="A1197" t="s">
        <v>5974</v>
      </c>
      <c r="B1197" t="s">
        <v>5975</v>
      </c>
      <c r="C1197" t="s">
        <v>15</v>
      </c>
      <c r="D1197">
        <v>38</v>
      </c>
      <c r="E1197" t="s">
        <v>33</v>
      </c>
      <c r="F1197" s="1">
        <v>45255</v>
      </c>
      <c r="G1197" s="1">
        <v>45621</v>
      </c>
      <c r="H1197">
        <v>290</v>
      </c>
      <c r="I1197">
        <v>32668</v>
      </c>
      <c r="J1197" t="s">
        <v>5975</v>
      </c>
      <c r="K1197" s="1">
        <v>45353</v>
      </c>
      <c r="L1197">
        <v>1148</v>
      </c>
      <c r="M1197" t="s">
        <v>42</v>
      </c>
      <c r="N1197" t="str">
        <f t="shared" si="18"/>
        <v>Middle Age</v>
      </c>
    </row>
    <row r="1198" spans="1:14">
      <c r="A1198" t="s">
        <v>7186</v>
      </c>
      <c r="B1198" t="s">
        <v>7187</v>
      </c>
      <c r="C1198" t="s">
        <v>15</v>
      </c>
      <c r="D1198">
        <v>42</v>
      </c>
      <c r="E1198" t="s">
        <v>21</v>
      </c>
      <c r="F1198" s="1">
        <v>45189</v>
      </c>
      <c r="G1198" s="1">
        <v>45555</v>
      </c>
      <c r="H1198">
        <v>780</v>
      </c>
      <c r="I1198">
        <v>80863</v>
      </c>
      <c r="J1198" t="s">
        <v>7187</v>
      </c>
      <c r="K1198" s="1">
        <v>45353</v>
      </c>
      <c r="L1198">
        <v>4517</v>
      </c>
      <c r="M1198" t="s">
        <v>17</v>
      </c>
      <c r="N1198" t="str">
        <f t="shared" si="18"/>
        <v>Middle Age</v>
      </c>
    </row>
    <row r="1199" spans="1:14">
      <c r="A1199" t="s">
        <v>7458</v>
      </c>
      <c r="B1199" t="s">
        <v>7459</v>
      </c>
      <c r="C1199" t="s">
        <v>15</v>
      </c>
      <c r="D1199">
        <v>43</v>
      </c>
      <c r="E1199" t="s">
        <v>71</v>
      </c>
      <c r="F1199" s="1">
        <v>45213</v>
      </c>
      <c r="G1199" s="1">
        <v>45579</v>
      </c>
      <c r="H1199">
        <v>886</v>
      </c>
      <c r="I1199">
        <v>17757</v>
      </c>
      <c r="J1199" t="s">
        <v>7459</v>
      </c>
      <c r="K1199" s="1">
        <v>45353</v>
      </c>
      <c r="L1199">
        <v>1604</v>
      </c>
      <c r="M1199" t="s">
        <v>42</v>
      </c>
      <c r="N1199" t="str">
        <f t="shared" si="18"/>
        <v>Middle Age</v>
      </c>
    </row>
    <row r="1200" spans="1:14">
      <c r="A1200" t="s">
        <v>12330</v>
      </c>
      <c r="B1200" t="s">
        <v>12331</v>
      </c>
      <c r="C1200" t="s">
        <v>15</v>
      </c>
      <c r="D1200">
        <v>60</v>
      </c>
      <c r="E1200" t="s">
        <v>21</v>
      </c>
      <c r="F1200" s="1">
        <v>45174</v>
      </c>
      <c r="G1200" s="1">
        <v>45540</v>
      </c>
      <c r="H1200">
        <v>214</v>
      </c>
      <c r="I1200">
        <v>81114</v>
      </c>
      <c r="J1200" t="s">
        <v>12331</v>
      </c>
      <c r="K1200" s="1">
        <v>45353</v>
      </c>
      <c r="L1200">
        <v>632</v>
      </c>
      <c r="M1200" t="s">
        <v>42</v>
      </c>
      <c r="N1200" t="str">
        <f t="shared" si="18"/>
        <v>Senior</v>
      </c>
    </row>
    <row r="1201" spans="1:14">
      <c r="A1201" t="s">
        <v>12544</v>
      </c>
      <c r="B1201" t="s">
        <v>12545</v>
      </c>
      <c r="C1201" t="s">
        <v>15</v>
      </c>
      <c r="D1201">
        <v>61</v>
      </c>
      <c r="E1201" t="s">
        <v>71</v>
      </c>
      <c r="F1201" s="1">
        <v>45270</v>
      </c>
      <c r="G1201" s="1">
        <v>45636</v>
      </c>
      <c r="H1201">
        <v>772</v>
      </c>
      <c r="I1201">
        <v>50014</v>
      </c>
      <c r="J1201" t="s">
        <v>12545</v>
      </c>
      <c r="K1201" s="1">
        <v>45353</v>
      </c>
      <c r="L1201">
        <v>2240</v>
      </c>
      <c r="M1201" t="s">
        <v>42</v>
      </c>
      <c r="N1201" t="str">
        <f t="shared" si="18"/>
        <v>Senior</v>
      </c>
    </row>
    <row r="1202" spans="1:14">
      <c r="A1202" t="s">
        <v>17052</v>
      </c>
      <c r="B1202" t="s">
        <v>17053</v>
      </c>
      <c r="C1202" t="s">
        <v>15</v>
      </c>
      <c r="D1202">
        <v>77</v>
      </c>
      <c r="E1202" t="s">
        <v>21</v>
      </c>
      <c r="F1202" s="1">
        <v>45204</v>
      </c>
      <c r="G1202" s="1">
        <v>45570</v>
      </c>
      <c r="H1202">
        <v>885</v>
      </c>
      <c r="I1202">
        <v>29537</v>
      </c>
      <c r="J1202" t="s">
        <v>17053</v>
      </c>
      <c r="K1202" s="1">
        <v>45353</v>
      </c>
      <c r="L1202">
        <v>4949</v>
      </c>
      <c r="M1202" t="s">
        <v>42</v>
      </c>
      <c r="N1202" t="str">
        <f t="shared" si="18"/>
        <v>Senior</v>
      </c>
    </row>
    <row r="1203" spans="1:14">
      <c r="A1203" t="s">
        <v>776</v>
      </c>
      <c r="B1203" t="s">
        <v>777</v>
      </c>
      <c r="C1203" t="s">
        <v>15</v>
      </c>
      <c r="D1203">
        <v>20</v>
      </c>
      <c r="E1203" t="s">
        <v>21</v>
      </c>
      <c r="F1203" s="1">
        <v>45330</v>
      </c>
      <c r="G1203" s="1">
        <v>45696</v>
      </c>
      <c r="H1203">
        <v>589</v>
      </c>
      <c r="I1203">
        <v>92692</v>
      </c>
      <c r="J1203" t="s">
        <v>777</v>
      </c>
      <c r="K1203" s="1">
        <v>45354</v>
      </c>
      <c r="L1203">
        <v>879</v>
      </c>
      <c r="M1203" t="s">
        <v>17</v>
      </c>
      <c r="N1203" t="str">
        <f t="shared" si="18"/>
        <v>Young Adult</v>
      </c>
    </row>
    <row r="1204" spans="1:14">
      <c r="A1204" t="s">
        <v>11110</v>
      </c>
      <c r="B1204" t="s">
        <v>11111</v>
      </c>
      <c r="C1204" t="s">
        <v>20</v>
      </c>
      <c r="D1204">
        <v>56</v>
      </c>
      <c r="E1204" t="s">
        <v>21</v>
      </c>
      <c r="F1204" s="1">
        <v>45324</v>
      </c>
      <c r="G1204" s="1">
        <v>45690</v>
      </c>
      <c r="H1204">
        <v>688</v>
      </c>
      <c r="I1204">
        <v>75273</v>
      </c>
      <c r="J1204" t="s">
        <v>11111</v>
      </c>
      <c r="K1204" s="1">
        <v>45354</v>
      </c>
      <c r="L1204">
        <v>4643</v>
      </c>
      <c r="M1204" t="s">
        <v>17</v>
      </c>
      <c r="N1204" t="str">
        <f t="shared" si="18"/>
        <v>Senior</v>
      </c>
    </row>
    <row r="1205" spans="1:14">
      <c r="A1205" t="s">
        <v>15426</v>
      </c>
      <c r="B1205" t="s">
        <v>15427</v>
      </c>
      <c r="C1205" t="s">
        <v>15</v>
      </c>
      <c r="D1205">
        <v>71</v>
      </c>
      <c r="E1205" t="s">
        <v>21</v>
      </c>
      <c r="F1205" s="1">
        <v>45149</v>
      </c>
      <c r="G1205" s="1">
        <v>45515</v>
      </c>
      <c r="H1205">
        <v>1028</v>
      </c>
      <c r="I1205">
        <v>53224</v>
      </c>
      <c r="J1205" t="s">
        <v>15427</v>
      </c>
      <c r="K1205" s="1">
        <v>45354</v>
      </c>
      <c r="L1205">
        <v>3745</v>
      </c>
      <c r="M1205" t="s">
        <v>42</v>
      </c>
      <c r="N1205" t="str">
        <f t="shared" si="18"/>
        <v>Senior</v>
      </c>
    </row>
    <row r="1206" spans="1:14">
      <c r="A1206" t="s">
        <v>18084</v>
      </c>
      <c r="B1206" t="s">
        <v>18085</v>
      </c>
      <c r="C1206" t="s">
        <v>15</v>
      </c>
      <c r="D1206">
        <v>81</v>
      </c>
      <c r="E1206" t="s">
        <v>28</v>
      </c>
      <c r="F1206" s="1">
        <v>45335</v>
      </c>
      <c r="G1206" s="1">
        <v>45701</v>
      </c>
      <c r="H1206">
        <v>952</v>
      </c>
      <c r="I1206">
        <v>42021</v>
      </c>
      <c r="J1206" t="s">
        <v>18085</v>
      </c>
      <c r="K1206" s="1">
        <v>45354</v>
      </c>
      <c r="L1206">
        <v>944</v>
      </c>
      <c r="M1206" t="s">
        <v>42</v>
      </c>
      <c r="N1206" t="str">
        <f t="shared" si="18"/>
        <v>Senior</v>
      </c>
    </row>
    <row r="1207" spans="1:14">
      <c r="A1207" t="s">
        <v>19406</v>
      </c>
      <c r="B1207" t="s">
        <v>19407</v>
      </c>
      <c r="C1207" t="s">
        <v>20</v>
      </c>
      <c r="D1207">
        <v>85</v>
      </c>
      <c r="E1207" t="s">
        <v>33</v>
      </c>
      <c r="F1207" s="1">
        <v>45213</v>
      </c>
      <c r="G1207" s="1">
        <v>45579</v>
      </c>
      <c r="H1207">
        <v>789</v>
      </c>
      <c r="I1207">
        <v>109747</v>
      </c>
      <c r="J1207" t="s">
        <v>19407</v>
      </c>
      <c r="K1207" s="1">
        <v>45354</v>
      </c>
      <c r="L1207">
        <v>2550</v>
      </c>
      <c r="M1207" t="s">
        <v>42</v>
      </c>
      <c r="N1207" t="str">
        <f t="shared" si="18"/>
        <v>Senior</v>
      </c>
    </row>
    <row r="1208" spans="1:14">
      <c r="A1208" t="s">
        <v>19938</v>
      </c>
      <c r="B1208" t="s">
        <v>19939</v>
      </c>
      <c r="C1208" t="s">
        <v>15</v>
      </c>
      <c r="D1208">
        <v>87</v>
      </c>
      <c r="E1208" t="s">
        <v>16</v>
      </c>
      <c r="F1208" s="1">
        <v>45248</v>
      </c>
      <c r="G1208" s="1">
        <v>45614</v>
      </c>
      <c r="H1208">
        <v>223</v>
      </c>
      <c r="I1208">
        <v>99920</v>
      </c>
      <c r="J1208" t="s">
        <v>19939</v>
      </c>
      <c r="K1208" s="1">
        <v>45354</v>
      </c>
      <c r="L1208">
        <v>5328</v>
      </c>
      <c r="M1208" t="s">
        <v>42</v>
      </c>
      <c r="N1208" t="str">
        <f t="shared" si="18"/>
        <v>Senior</v>
      </c>
    </row>
    <row r="1209" spans="1:14">
      <c r="A1209" t="s">
        <v>3140</v>
      </c>
      <c r="B1209" t="s">
        <v>3141</v>
      </c>
      <c r="C1209" t="s">
        <v>15</v>
      </c>
      <c r="D1209">
        <v>28</v>
      </c>
      <c r="E1209" t="s">
        <v>28</v>
      </c>
      <c r="F1209" s="1">
        <v>45258</v>
      </c>
      <c r="G1209" s="1">
        <v>45624</v>
      </c>
      <c r="H1209">
        <v>859</v>
      </c>
      <c r="I1209">
        <v>54811</v>
      </c>
      <c r="J1209" t="s">
        <v>3141</v>
      </c>
      <c r="K1209" s="1">
        <v>45355</v>
      </c>
      <c r="L1209">
        <v>3217</v>
      </c>
      <c r="M1209" t="s">
        <v>42</v>
      </c>
      <c r="N1209" t="str">
        <f t="shared" si="18"/>
        <v>Adult</v>
      </c>
    </row>
    <row r="1210" spans="1:14">
      <c r="A1210" t="s">
        <v>5368</v>
      </c>
      <c r="B1210" t="s">
        <v>5369</v>
      </c>
      <c r="C1210" t="s">
        <v>15</v>
      </c>
      <c r="D1210">
        <v>36</v>
      </c>
      <c r="E1210" t="s">
        <v>33</v>
      </c>
      <c r="F1210" s="1">
        <v>45311</v>
      </c>
      <c r="G1210" s="1">
        <v>45677</v>
      </c>
      <c r="H1210">
        <v>513</v>
      </c>
      <c r="I1210">
        <v>10849</v>
      </c>
      <c r="J1210" t="s">
        <v>5369</v>
      </c>
      <c r="K1210" s="1">
        <v>45355</v>
      </c>
      <c r="L1210">
        <v>5341</v>
      </c>
      <c r="M1210" t="s">
        <v>17</v>
      </c>
      <c r="N1210" t="str">
        <f t="shared" si="18"/>
        <v>Middle Age</v>
      </c>
    </row>
    <row r="1211" spans="1:14">
      <c r="A1211" t="s">
        <v>8866</v>
      </c>
      <c r="B1211" t="s">
        <v>8867</v>
      </c>
      <c r="C1211" t="s">
        <v>20</v>
      </c>
      <c r="D1211">
        <v>48</v>
      </c>
      <c r="E1211" t="s">
        <v>21</v>
      </c>
      <c r="F1211" s="1">
        <v>45330</v>
      </c>
      <c r="G1211" s="1">
        <v>45696</v>
      </c>
      <c r="H1211">
        <v>272</v>
      </c>
      <c r="I1211">
        <v>14218</v>
      </c>
      <c r="J1211" t="s">
        <v>8867</v>
      </c>
      <c r="K1211" s="1">
        <v>45355</v>
      </c>
      <c r="L1211">
        <v>4420</v>
      </c>
      <c r="M1211" t="s">
        <v>17</v>
      </c>
      <c r="N1211" t="str">
        <f t="shared" si="18"/>
        <v>Middle Age</v>
      </c>
    </row>
    <row r="1212" spans="1:14">
      <c r="A1212" t="s">
        <v>9410</v>
      </c>
      <c r="B1212" t="s">
        <v>9411</v>
      </c>
      <c r="C1212" t="s">
        <v>15</v>
      </c>
      <c r="D1212">
        <v>50</v>
      </c>
      <c r="E1212" t="s">
        <v>28</v>
      </c>
      <c r="F1212" s="1">
        <v>45322</v>
      </c>
      <c r="G1212" s="1">
        <v>45688</v>
      </c>
      <c r="H1212">
        <v>1033</v>
      </c>
      <c r="I1212">
        <v>67720</v>
      </c>
      <c r="J1212" t="s">
        <v>9411</v>
      </c>
      <c r="K1212" s="1">
        <v>45355</v>
      </c>
      <c r="L1212">
        <v>1539</v>
      </c>
      <c r="M1212" t="s">
        <v>17</v>
      </c>
      <c r="N1212" t="str">
        <f t="shared" si="18"/>
        <v>Middle Age</v>
      </c>
    </row>
    <row r="1213" spans="1:14">
      <c r="A1213" t="s">
        <v>12318</v>
      </c>
      <c r="B1213" t="s">
        <v>12319</v>
      </c>
      <c r="C1213" t="s">
        <v>20</v>
      </c>
      <c r="D1213">
        <v>60</v>
      </c>
      <c r="E1213" t="s">
        <v>28</v>
      </c>
      <c r="F1213" s="1">
        <v>45187</v>
      </c>
      <c r="G1213" s="1">
        <v>45553</v>
      </c>
      <c r="H1213">
        <v>558</v>
      </c>
      <c r="I1213">
        <v>100209</v>
      </c>
      <c r="J1213" t="s">
        <v>12319</v>
      </c>
      <c r="K1213" s="1">
        <v>45355</v>
      </c>
      <c r="L1213">
        <v>3829</v>
      </c>
      <c r="M1213" t="s">
        <v>17</v>
      </c>
      <c r="N1213" t="str">
        <f t="shared" si="18"/>
        <v>Senior</v>
      </c>
    </row>
    <row r="1214" spans="1:14">
      <c r="A1214" t="s">
        <v>14000</v>
      </c>
      <c r="B1214" t="s">
        <v>14001</v>
      </c>
      <c r="C1214" t="s">
        <v>15</v>
      </c>
      <c r="D1214">
        <v>66</v>
      </c>
      <c r="E1214" t="s">
        <v>33</v>
      </c>
      <c r="F1214" s="1">
        <v>45215</v>
      </c>
      <c r="G1214" s="1">
        <v>45581</v>
      </c>
      <c r="H1214">
        <v>130</v>
      </c>
      <c r="I1214">
        <v>64509</v>
      </c>
      <c r="J1214" t="s">
        <v>14001</v>
      </c>
      <c r="K1214" s="1">
        <v>45355</v>
      </c>
      <c r="L1214">
        <v>4593</v>
      </c>
      <c r="M1214" t="s">
        <v>42</v>
      </c>
      <c r="N1214" t="str">
        <f t="shared" si="18"/>
        <v>Senior</v>
      </c>
    </row>
    <row r="1215" spans="1:14">
      <c r="A1215" t="s">
        <v>14716</v>
      </c>
      <c r="B1215" t="s">
        <v>14717</v>
      </c>
      <c r="C1215" t="s">
        <v>20</v>
      </c>
      <c r="D1215">
        <v>69</v>
      </c>
      <c r="E1215" t="s">
        <v>21</v>
      </c>
      <c r="F1215" s="1">
        <v>45302</v>
      </c>
      <c r="G1215" s="1">
        <v>45668</v>
      </c>
      <c r="H1215">
        <v>735</v>
      </c>
      <c r="I1215">
        <v>41436</v>
      </c>
      <c r="J1215" t="s">
        <v>14717</v>
      </c>
      <c r="K1215" s="1">
        <v>45355</v>
      </c>
      <c r="L1215">
        <v>2460</v>
      </c>
      <c r="M1215" t="s">
        <v>42</v>
      </c>
      <c r="N1215" t="str">
        <f t="shared" si="18"/>
        <v>Senior</v>
      </c>
    </row>
    <row r="1216" spans="1:14">
      <c r="A1216" t="s">
        <v>17610</v>
      </c>
      <c r="B1216" t="s">
        <v>17611</v>
      </c>
      <c r="C1216" t="s">
        <v>15</v>
      </c>
      <c r="D1216">
        <v>79</v>
      </c>
      <c r="E1216" t="s">
        <v>28</v>
      </c>
      <c r="F1216" s="1">
        <v>45182</v>
      </c>
      <c r="G1216" s="1">
        <v>45548</v>
      </c>
      <c r="H1216">
        <v>926</v>
      </c>
      <c r="I1216">
        <v>22434</v>
      </c>
      <c r="J1216" t="s">
        <v>17611</v>
      </c>
      <c r="K1216" s="1">
        <v>45355</v>
      </c>
      <c r="L1216">
        <v>5005</v>
      </c>
      <c r="M1216" t="s">
        <v>17</v>
      </c>
      <c r="N1216" t="str">
        <f t="shared" si="18"/>
        <v>Senior</v>
      </c>
    </row>
    <row r="1217" spans="1:14">
      <c r="A1217" t="s">
        <v>18788</v>
      </c>
      <c r="B1217" t="s">
        <v>18789</v>
      </c>
      <c r="C1217" t="s">
        <v>15</v>
      </c>
      <c r="D1217">
        <v>83</v>
      </c>
      <c r="E1217" t="s">
        <v>16</v>
      </c>
      <c r="F1217" s="1">
        <v>45179</v>
      </c>
      <c r="G1217" s="1">
        <v>45545</v>
      </c>
      <c r="H1217">
        <v>964</v>
      </c>
      <c r="I1217">
        <v>109053</v>
      </c>
      <c r="J1217" t="s">
        <v>18789</v>
      </c>
      <c r="K1217" s="1">
        <v>45355</v>
      </c>
      <c r="L1217">
        <v>1426</v>
      </c>
      <c r="M1217" t="s">
        <v>17</v>
      </c>
      <c r="N1217" t="str">
        <f t="shared" si="18"/>
        <v>Senior</v>
      </c>
    </row>
    <row r="1218" spans="1:14">
      <c r="A1218" t="s">
        <v>606</v>
      </c>
      <c r="B1218" t="s">
        <v>607</v>
      </c>
      <c r="C1218" t="s">
        <v>15</v>
      </c>
      <c r="D1218">
        <v>19</v>
      </c>
      <c r="E1218" t="s">
        <v>71</v>
      </c>
      <c r="F1218" s="1">
        <v>45182</v>
      </c>
      <c r="G1218" s="1">
        <v>45548</v>
      </c>
      <c r="H1218">
        <v>661</v>
      </c>
      <c r="I1218">
        <v>32678</v>
      </c>
      <c r="J1218" t="s">
        <v>607</v>
      </c>
      <c r="K1218" s="1">
        <v>45356</v>
      </c>
      <c r="L1218">
        <v>3234</v>
      </c>
      <c r="M1218" t="s">
        <v>42</v>
      </c>
      <c r="N1218" t="str">
        <f t="shared" ref="N1218:N1281" si="19">IF(D1218&lt;26,"Young Adult",IF(D1218&lt;36,"Adult",IF(D1218&lt;56,"Middle Age","Senior")))</f>
        <v>Young Adult</v>
      </c>
    </row>
    <row r="1219" spans="1:14">
      <c r="A1219" t="s">
        <v>6370</v>
      </c>
      <c r="B1219" t="s">
        <v>6371</v>
      </c>
      <c r="C1219" t="s">
        <v>20</v>
      </c>
      <c r="D1219">
        <v>39</v>
      </c>
      <c r="E1219" t="s">
        <v>16</v>
      </c>
      <c r="F1219" s="1">
        <v>45180</v>
      </c>
      <c r="G1219" s="1">
        <v>45546</v>
      </c>
      <c r="H1219">
        <v>492</v>
      </c>
      <c r="I1219">
        <v>87837</v>
      </c>
      <c r="J1219" t="s">
        <v>6371</v>
      </c>
      <c r="K1219" s="1">
        <v>45356</v>
      </c>
      <c r="L1219">
        <v>4588</v>
      </c>
      <c r="M1219" t="s">
        <v>17</v>
      </c>
      <c r="N1219" t="str">
        <f t="shared" si="19"/>
        <v>Middle Age</v>
      </c>
    </row>
    <row r="1220" spans="1:14">
      <c r="A1220" t="s">
        <v>6842</v>
      </c>
      <c r="B1220" t="s">
        <v>6843</v>
      </c>
      <c r="C1220" t="s">
        <v>20</v>
      </c>
      <c r="D1220">
        <v>41</v>
      </c>
      <c r="E1220" t="s">
        <v>28</v>
      </c>
      <c r="F1220" s="1">
        <v>45227</v>
      </c>
      <c r="G1220" s="1">
        <v>45593</v>
      </c>
      <c r="H1220">
        <v>195</v>
      </c>
      <c r="I1220">
        <v>77259</v>
      </c>
      <c r="J1220" t="s">
        <v>6843</v>
      </c>
      <c r="K1220" s="1">
        <v>45356</v>
      </c>
      <c r="L1220">
        <v>3133</v>
      </c>
      <c r="M1220" t="s">
        <v>42</v>
      </c>
      <c r="N1220" t="str">
        <f t="shared" si="19"/>
        <v>Middle Age</v>
      </c>
    </row>
    <row r="1221" spans="1:14">
      <c r="A1221" t="s">
        <v>9152</v>
      </c>
      <c r="B1221" t="s">
        <v>9153</v>
      </c>
      <c r="C1221" t="s">
        <v>20</v>
      </c>
      <c r="D1221">
        <v>49</v>
      </c>
      <c r="E1221" t="s">
        <v>28</v>
      </c>
      <c r="F1221" s="1">
        <v>45300</v>
      </c>
      <c r="G1221" s="1">
        <v>45666</v>
      </c>
      <c r="H1221">
        <v>273</v>
      </c>
      <c r="I1221">
        <v>105003</v>
      </c>
      <c r="J1221" t="s">
        <v>9153</v>
      </c>
      <c r="K1221" s="1">
        <v>45356</v>
      </c>
      <c r="L1221">
        <v>3315</v>
      </c>
      <c r="M1221" t="s">
        <v>17</v>
      </c>
      <c r="N1221" t="str">
        <f t="shared" si="19"/>
        <v>Middle Age</v>
      </c>
    </row>
    <row r="1222" spans="1:14">
      <c r="A1222" t="s">
        <v>12892</v>
      </c>
      <c r="B1222" t="s">
        <v>12893</v>
      </c>
      <c r="C1222" t="s">
        <v>15</v>
      </c>
      <c r="D1222">
        <v>62</v>
      </c>
      <c r="E1222" t="s">
        <v>71</v>
      </c>
      <c r="F1222" s="1">
        <v>45199</v>
      </c>
      <c r="G1222" s="1">
        <v>45565</v>
      </c>
      <c r="H1222">
        <v>369</v>
      </c>
      <c r="I1222">
        <v>97111</v>
      </c>
      <c r="J1222" t="s">
        <v>12893</v>
      </c>
      <c r="K1222" s="1">
        <v>45356</v>
      </c>
      <c r="L1222">
        <v>642</v>
      </c>
      <c r="M1222" t="s">
        <v>17</v>
      </c>
      <c r="N1222" t="str">
        <f t="shared" si="19"/>
        <v>Senior</v>
      </c>
    </row>
    <row r="1223" spans="1:14">
      <c r="A1223" t="s">
        <v>14490</v>
      </c>
      <c r="B1223" t="s">
        <v>14491</v>
      </c>
      <c r="C1223" t="s">
        <v>15</v>
      </c>
      <c r="D1223">
        <v>68</v>
      </c>
      <c r="E1223" t="s">
        <v>21</v>
      </c>
      <c r="F1223" s="1">
        <v>45284</v>
      </c>
      <c r="G1223" s="1">
        <v>45650</v>
      </c>
      <c r="H1223">
        <v>456</v>
      </c>
      <c r="I1223">
        <v>101828</v>
      </c>
      <c r="J1223" t="s">
        <v>14491</v>
      </c>
      <c r="K1223" s="1">
        <v>45356</v>
      </c>
      <c r="L1223">
        <v>2587</v>
      </c>
      <c r="M1223" t="s">
        <v>42</v>
      </c>
      <c r="N1223" t="str">
        <f t="shared" si="19"/>
        <v>Senior</v>
      </c>
    </row>
    <row r="1224" spans="1:14">
      <c r="A1224" t="s">
        <v>15352</v>
      </c>
      <c r="B1224" t="s">
        <v>15353</v>
      </c>
      <c r="C1224" t="s">
        <v>15</v>
      </c>
      <c r="D1224">
        <v>71</v>
      </c>
      <c r="E1224" t="s">
        <v>28</v>
      </c>
      <c r="F1224" s="1">
        <v>45246</v>
      </c>
      <c r="G1224" s="1">
        <v>45612</v>
      </c>
      <c r="H1224">
        <v>890</v>
      </c>
      <c r="I1224">
        <v>94001</v>
      </c>
      <c r="J1224" t="s">
        <v>15353</v>
      </c>
      <c r="K1224" s="1">
        <v>45356</v>
      </c>
      <c r="L1224">
        <v>1633</v>
      </c>
      <c r="M1224" t="s">
        <v>42</v>
      </c>
      <c r="N1224" t="str">
        <f t="shared" si="19"/>
        <v>Senior</v>
      </c>
    </row>
    <row r="1225" spans="1:14">
      <c r="A1225" t="s">
        <v>16168</v>
      </c>
      <c r="B1225" t="s">
        <v>16169</v>
      </c>
      <c r="C1225" t="s">
        <v>20</v>
      </c>
      <c r="D1225">
        <v>74</v>
      </c>
      <c r="E1225" t="s">
        <v>21</v>
      </c>
      <c r="F1225" s="1">
        <v>45241</v>
      </c>
      <c r="G1225" s="1">
        <v>45607</v>
      </c>
      <c r="H1225">
        <v>152</v>
      </c>
      <c r="I1225">
        <v>44833</v>
      </c>
      <c r="J1225" t="s">
        <v>16169</v>
      </c>
      <c r="K1225" s="1">
        <v>45356</v>
      </c>
      <c r="L1225">
        <v>4740</v>
      </c>
      <c r="M1225" t="s">
        <v>17</v>
      </c>
      <c r="N1225" t="str">
        <f t="shared" si="19"/>
        <v>Senior</v>
      </c>
    </row>
    <row r="1226" spans="1:14">
      <c r="A1226" t="s">
        <v>17030</v>
      </c>
      <c r="B1226" t="s">
        <v>17031</v>
      </c>
      <c r="C1226" t="s">
        <v>15</v>
      </c>
      <c r="D1226">
        <v>77</v>
      </c>
      <c r="E1226" t="s">
        <v>28</v>
      </c>
      <c r="F1226" s="1">
        <v>45236</v>
      </c>
      <c r="G1226" s="1">
        <v>45602</v>
      </c>
      <c r="H1226">
        <v>844</v>
      </c>
      <c r="I1226">
        <v>14473</v>
      </c>
      <c r="J1226" t="s">
        <v>17031</v>
      </c>
      <c r="K1226" s="1">
        <v>45356</v>
      </c>
      <c r="L1226">
        <v>4771</v>
      </c>
      <c r="M1226" t="s">
        <v>17</v>
      </c>
      <c r="N1226" t="str">
        <f t="shared" si="19"/>
        <v>Senior</v>
      </c>
    </row>
    <row r="1227" spans="1:14">
      <c r="A1227" t="s">
        <v>18540</v>
      </c>
      <c r="B1227" t="s">
        <v>18541</v>
      </c>
      <c r="C1227" t="s">
        <v>20</v>
      </c>
      <c r="D1227">
        <v>82</v>
      </c>
      <c r="E1227" t="s">
        <v>33</v>
      </c>
      <c r="F1227" s="1">
        <v>45148</v>
      </c>
      <c r="G1227" s="1">
        <v>45514</v>
      </c>
      <c r="H1227">
        <v>797</v>
      </c>
      <c r="I1227">
        <v>46217</v>
      </c>
      <c r="J1227" t="s">
        <v>18541</v>
      </c>
      <c r="K1227" s="1">
        <v>45356</v>
      </c>
      <c r="L1227">
        <v>3086</v>
      </c>
      <c r="M1227" t="s">
        <v>17</v>
      </c>
      <c r="N1227" t="str">
        <f t="shared" si="19"/>
        <v>Senior</v>
      </c>
    </row>
    <row r="1228" spans="1:14">
      <c r="A1228" t="s">
        <v>2600</v>
      </c>
      <c r="B1228" t="s">
        <v>2601</v>
      </c>
      <c r="C1228" t="s">
        <v>15</v>
      </c>
      <c r="D1228">
        <v>26</v>
      </c>
      <c r="E1228" t="s">
        <v>21</v>
      </c>
      <c r="F1228" s="1">
        <v>45192</v>
      </c>
      <c r="G1228" s="1">
        <v>45558</v>
      </c>
      <c r="H1228">
        <v>717</v>
      </c>
      <c r="I1228">
        <v>15165</v>
      </c>
      <c r="J1228" t="s">
        <v>2601</v>
      </c>
      <c r="K1228" s="1">
        <v>45357</v>
      </c>
      <c r="L1228">
        <v>4804</v>
      </c>
      <c r="M1228" t="s">
        <v>17</v>
      </c>
      <c r="N1228" t="str">
        <f t="shared" si="19"/>
        <v>Adult</v>
      </c>
    </row>
    <row r="1229" spans="1:14">
      <c r="A1229" t="s">
        <v>4030</v>
      </c>
      <c r="B1229" t="s">
        <v>4031</v>
      </c>
      <c r="C1229" t="s">
        <v>15</v>
      </c>
      <c r="D1229">
        <v>31</v>
      </c>
      <c r="E1229" t="s">
        <v>21</v>
      </c>
      <c r="F1229" s="1">
        <v>45143</v>
      </c>
      <c r="G1229" s="1">
        <v>45509</v>
      </c>
      <c r="H1229">
        <v>297</v>
      </c>
      <c r="I1229">
        <v>85727</v>
      </c>
      <c r="J1229" t="s">
        <v>4031</v>
      </c>
      <c r="K1229" s="1">
        <v>45357</v>
      </c>
      <c r="L1229">
        <v>4479</v>
      </c>
      <c r="M1229" t="s">
        <v>17</v>
      </c>
      <c r="N1229" t="str">
        <f t="shared" si="19"/>
        <v>Adult</v>
      </c>
    </row>
    <row r="1230" spans="1:14">
      <c r="A1230" t="s">
        <v>6858</v>
      </c>
      <c r="B1230" t="s">
        <v>6859</v>
      </c>
      <c r="C1230" t="s">
        <v>20</v>
      </c>
      <c r="D1230">
        <v>41</v>
      </c>
      <c r="E1230" t="s">
        <v>28</v>
      </c>
      <c r="F1230" s="1">
        <v>45202</v>
      </c>
      <c r="G1230" s="1">
        <v>45568</v>
      </c>
      <c r="H1230">
        <v>492</v>
      </c>
      <c r="I1230">
        <v>96445</v>
      </c>
      <c r="J1230" t="s">
        <v>6859</v>
      </c>
      <c r="K1230" s="1">
        <v>45357</v>
      </c>
      <c r="L1230">
        <v>5387</v>
      </c>
      <c r="M1230" t="s">
        <v>17</v>
      </c>
      <c r="N1230" t="str">
        <f t="shared" si="19"/>
        <v>Middle Age</v>
      </c>
    </row>
    <row r="1231" spans="1:14">
      <c r="A1231" t="s">
        <v>10318</v>
      </c>
      <c r="B1231" t="s">
        <v>10319</v>
      </c>
      <c r="C1231" t="s">
        <v>15</v>
      </c>
      <c r="D1231">
        <v>53</v>
      </c>
      <c r="E1231" t="s">
        <v>16</v>
      </c>
      <c r="F1231" s="1">
        <v>45177</v>
      </c>
      <c r="G1231" s="1">
        <v>45543</v>
      </c>
      <c r="H1231">
        <v>725</v>
      </c>
      <c r="I1231">
        <v>81348</v>
      </c>
      <c r="J1231" t="s">
        <v>10319</v>
      </c>
      <c r="K1231" s="1">
        <v>45357</v>
      </c>
      <c r="L1231">
        <v>1928</v>
      </c>
      <c r="M1231" t="s">
        <v>17</v>
      </c>
      <c r="N1231" t="str">
        <f t="shared" si="19"/>
        <v>Middle Age</v>
      </c>
    </row>
    <row r="1232" spans="1:14">
      <c r="A1232" t="s">
        <v>12030</v>
      </c>
      <c r="B1232" t="s">
        <v>12031</v>
      </c>
      <c r="C1232" t="s">
        <v>15</v>
      </c>
      <c r="D1232">
        <v>59</v>
      </c>
      <c r="E1232" t="s">
        <v>71</v>
      </c>
      <c r="F1232" s="1">
        <v>45195</v>
      </c>
      <c r="G1232" s="1">
        <v>45561</v>
      </c>
      <c r="H1232">
        <v>266</v>
      </c>
      <c r="I1232">
        <v>80161</v>
      </c>
      <c r="J1232" t="s">
        <v>12031</v>
      </c>
      <c r="K1232" s="1">
        <v>45357</v>
      </c>
      <c r="L1232">
        <v>2986</v>
      </c>
      <c r="M1232" t="s">
        <v>17</v>
      </c>
      <c r="N1232" t="str">
        <f t="shared" si="19"/>
        <v>Senior</v>
      </c>
    </row>
    <row r="1233" spans="1:14">
      <c r="A1233" t="s">
        <v>12364</v>
      </c>
      <c r="B1233" t="s">
        <v>12365</v>
      </c>
      <c r="C1233" t="s">
        <v>20</v>
      </c>
      <c r="D1233">
        <v>60</v>
      </c>
      <c r="E1233" t="s">
        <v>33</v>
      </c>
      <c r="F1233" s="1">
        <v>45140</v>
      </c>
      <c r="G1233" s="1">
        <v>45506</v>
      </c>
      <c r="H1233">
        <v>261</v>
      </c>
      <c r="I1233">
        <v>17666</v>
      </c>
      <c r="J1233" t="s">
        <v>12365</v>
      </c>
      <c r="K1233" s="1">
        <v>45357</v>
      </c>
      <c r="L1233">
        <v>729</v>
      </c>
      <c r="M1233" t="s">
        <v>42</v>
      </c>
      <c r="N1233" t="str">
        <f t="shared" si="19"/>
        <v>Senior</v>
      </c>
    </row>
    <row r="1234" spans="1:14">
      <c r="A1234" t="s">
        <v>15832</v>
      </c>
      <c r="B1234" t="s">
        <v>15833</v>
      </c>
      <c r="C1234" t="s">
        <v>20</v>
      </c>
      <c r="D1234">
        <v>73</v>
      </c>
      <c r="E1234" t="s">
        <v>16</v>
      </c>
      <c r="F1234" s="1">
        <v>45347</v>
      </c>
      <c r="G1234" s="1">
        <v>45713</v>
      </c>
      <c r="H1234">
        <v>501</v>
      </c>
      <c r="I1234">
        <v>86247</v>
      </c>
      <c r="J1234" t="s">
        <v>15833</v>
      </c>
      <c r="K1234" s="1">
        <v>45357</v>
      </c>
      <c r="L1234">
        <v>886</v>
      </c>
      <c r="M1234" t="s">
        <v>17</v>
      </c>
      <c r="N1234" t="str">
        <f t="shared" si="19"/>
        <v>Senior</v>
      </c>
    </row>
    <row r="1235" spans="1:14">
      <c r="A1235" t="s">
        <v>16190</v>
      </c>
      <c r="B1235" t="s">
        <v>16191</v>
      </c>
      <c r="C1235" t="s">
        <v>20</v>
      </c>
      <c r="D1235">
        <v>74</v>
      </c>
      <c r="E1235" t="s">
        <v>33</v>
      </c>
      <c r="F1235" s="1">
        <v>45225</v>
      </c>
      <c r="G1235" s="1">
        <v>45591</v>
      </c>
      <c r="H1235">
        <v>472</v>
      </c>
      <c r="I1235">
        <v>67573</v>
      </c>
      <c r="J1235" t="s">
        <v>16191</v>
      </c>
      <c r="K1235" s="1">
        <v>45357</v>
      </c>
      <c r="L1235">
        <v>2784</v>
      </c>
      <c r="M1235" t="s">
        <v>42</v>
      </c>
      <c r="N1235" t="str">
        <f t="shared" si="19"/>
        <v>Senior</v>
      </c>
    </row>
    <row r="1236" spans="1:14">
      <c r="A1236" t="s">
        <v>16256</v>
      </c>
      <c r="B1236" t="s">
        <v>16257</v>
      </c>
      <c r="C1236" t="s">
        <v>15</v>
      </c>
      <c r="D1236">
        <v>74</v>
      </c>
      <c r="E1236" t="s">
        <v>28</v>
      </c>
      <c r="F1236" s="1">
        <v>45155</v>
      </c>
      <c r="G1236" s="1">
        <v>45521</v>
      </c>
      <c r="H1236">
        <v>603</v>
      </c>
      <c r="I1236">
        <v>10989</v>
      </c>
      <c r="J1236" t="s">
        <v>16257</v>
      </c>
      <c r="K1236" s="1">
        <v>45357</v>
      </c>
      <c r="L1236">
        <v>3069</v>
      </c>
      <c r="M1236" t="s">
        <v>42</v>
      </c>
      <c r="N1236" t="str">
        <f t="shared" si="19"/>
        <v>Senior</v>
      </c>
    </row>
    <row r="1237" spans="1:14">
      <c r="A1237" t="s">
        <v>18422</v>
      </c>
      <c r="B1237" t="s">
        <v>18423</v>
      </c>
      <c r="C1237" t="s">
        <v>20</v>
      </c>
      <c r="D1237">
        <v>82</v>
      </c>
      <c r="E1237" t="s">
        <v>28</v>
      </c>
      <c r="F1237" s="1">
        <v>45297</v>
      </c>
      <c r="G1237" s="1">
        <v>45663</v>
      </c>
      <c r="H1237">
        <v>305</v>
      </c>
      <c r="I1237">
        <v>91699</v>
      </c>
      <c r="J1237" t="s">
        <v>18423</v>
      </c>
      <c r="K1237" s="1">
        <v>45357</v>
      </c>
      <c r="L1237">
        <v>4204</v>
      </c>
      <c r="M1237" t="s">
        <v>17</v>
      </c>
      <c r="N1237" t="str">
        <f t="shared" si="19"/>
        <v>Senior</v>
      </c>
    </row>
    <row r="1238" spans="1:14">
      <c r="A1238" t="s">
        <v>18424</v>
      </c>
      <c r="B1238" t="s">
        <v>18425</v>
      </c>
      <c r="C1238" t="s">
        <v>20</v>
      </c>
      <c r="D1238">
        <v>82</v>
      </c>
      <c r="E1238" t="s">
        <v>21</v>
      </c>
      <c r="F1238" s="1">
        <v>45297</v>
      </c>
      <c r="G1238" s="1">
        <v>45663</v>
      </c>
      <c r="H1238">
        <v>989</v>
      </c>
      <c r="I1238">
        <v>26654</v>
      </c>
      <c r="J1238" t="s">
        <v>18425</v>
      </c>
      <c r="K1238" s="1">
        <v>45357</v>
      </c>
      <c r="L1238">
        <v>1422</v>
      </c>
      <c r="M1238" t="s">
        <v>42</v>
      </c>
      <c r="N1238" t="str">
        <f t="shared" si="19"/>
        <v>Senior</v>
      </c>
    </row>
    <row r="1239" spans="1:14">
      <c r="A1239" t="s">
        <v>856</v>
      </c>
      <c r="B1239" t="s">
        <v>857</v>
      </c>
      <c r="C1239" t="s">
        <v>20</v>
      </c>
      <c r="D1239">
        <v>20</v>
      </c>
      <c r="E1239" t="s">
        <v>21</v>
      </c>
      <c r="F1239" s="1">
        <v>45216</v>
      </c>
      <c r="G1239" s="1">
        <v>45582</v>
      </c>
      <c r="H1239">
        <v>605</v>
      </c>
      <c r="I1239">
        <v>106362</v>
      </c>
      <c r="J1239" t="s">
        <v>857</v>
      </c>
      <c r="K1239" s="1">
        <v>45358</v>
      </c>
      <c r="L1239">
        <v>5366</v>
      </c>
      <c r="M1239" t="s">
        <v>42</v>
      </c>
      <c r="N1239" t="str">
        <f t="shared" si="19"/>
        <v>Young Adult</v>
      </c>
    </row>
    <row r="1240" spans="1:14">
      <c r="A1240" t="s">
        <v>890</v>
      </c>
      <c r="B1240" t="s">
        <v>891</v>
      </c>
      <c r="C1240" t="s">
        <v>15</v>
      </c>
      <c r="D1240">
        <v>20</v>
      </c>
      <c r="E1240" t="s">
        <v>33</v>
      </c>
      <c r="F1240" s="1">
        <v>45148</v>
      </c>
      <c r="G1240" s="1">
        <v>45514</v>
      </c>
      <c r="H1240">
        <v>675</v>
      </c>
      <c r="I1240">
        <v>48406</v>
      </c>
      <c r="J1240" t="s">
        <v>891</v>
      </c>
      <c r="K1240" s="1">
        <v>45358</v>
      </c>
      <c r="L1240">
        <v>3305</v>
      </c>
      <c r="M1240" t="s">
        <v>17</v>
      </c>
      <c r="N1240" t="str">
        <f t="shared" si="19"/>
        <v>Young Adult</v>
      </c>
    </row>
    <row r="1241" spans="1:14">
      <c r="A1241" t="s">
        <v>1744</v>
      </c>
      <c r="B1241" t="s">
        <v>1745</v>
      </c>
      <c r="C1241" t="s">
        <v>20</v>
      </c>
      <c r="D1241">
        <v>23</v>
      </c>
      <c r="E1241" t="s">
        <v>33</v>
      </c>
      <c r="F1241" s="1">
        <v>45251</v>
      </c>
      <c r="G1241" s="1">
        <v>45617</v>
      </c>
      <c r="H1241">
        <v>994</v>
      </c>
      <c r="I1241">
        <v>18912</v>
      </c>
      <c r="J1241" t="s">
        <v>1745</v>
      </c>
      <c r="K1241" s="1">
        <v>45358</v>
      </c>
      <c r="L1241">
        <v>4082</v>
      </c>
      <c r="M1241" t="s">
        <v>42</v>
      </c>
      <c r="N1241" t="str">
        <f t="shared" si="19"/>
        <v>Young Adult</v>
      </c>
    </row>
    <row r="1242" spans="1:14">
      <c r="A1242" t="s">
        <v>3510</v>
      </c>
      <c r="B1242" t="s">
        <v>3511</v>
      </c>
      <c r="C1242" t="s">
        <v>20</v>
      </c>
      <c r="D1242">
        <v>29</v>
      </c>
      <c r="E1242" t="s">
        <v>33</v>
      </c>
      <c r="F1242" s="1">
        <v>45151</v>
      </c>
      <c r="G1242" s="1">
        <v>45517</v>
      </c>
      <c r="H1242">
        <v>380</v>
      </c>
      <c r="I1242">
        <v>100884</v>
      </c>
      <c r="J1242" t="s">
        <v>3511</v>
      </c>
      <c r="K1242" s="1">
        <v>45358</v>
      </c>
      <c r="L1242">
        <v>2588</v>
      </c>
      <c r="M1242" t="s">
        <v>42</v>
      </c>
      <c r="N1242" t="str">
        <f t="shared" si="19"/>
        <v>Adult</v>
      </c>
    </row>
    <row r="1243" spans="1:14">
      <c r="A1243" t="s">
        <v>3624</v>
      </c>
      <c r="B1243" t="s">
        <v>3625</v>
      </c>
      <c r="C1243" t="s">
        <v>20</v>
      </c>
      <c r="D1243">
        <v>30</v>
      </c>
      <c r="E1243" t="s">
        <v>28</v>
      </c>
      <c r="F1243" s="1">
        <v>45354</v>
      </c>
      <c r="G1243" s="1">
        <v>45719</v>
      </c>
      <c r="H1243">
        <v>432</v>
      </c>
      <c r="I1243">
        <v>38170</v>
      </c>
      <c r="J1243" t="s">
        <v>3625</v>
      </c>
      <c r="K1243" s="1">
        <v>45358</v>
      </c>
      <c r="L1243">
        <v>3431</v>
      </c>
      <c r="M1243" t="s">
        <v>17</v>
      </c>
      <c r="N1243" t="str">
        <f t="shared" si="19"/>
        <v>Adult</v>
      </c>
    </row>
    <row r="1244" spans="1:14">
      <c r="A1244" t="s">
        <v>4166</v>
      </c>
      <c r="B1244" t="s">
        <v>4167</v>
      </c>
      <c r="C1244" t="s">
        <v>20</v>
      </c>
      <c r="D1244">
        <v>32</v>
      </c>
      <c r="E1244" t="s">
        <v>28</v>
      </c>
      <c r="F1244" s="1">
        <v>45313</v>
      </c>
      <c r="G1244" s="1">
        <v>45679</v>
      </c>
      <c r="H1244">
        <v>932</v>
      </c>
      <c r="I1244">
        <v>92274</v>
      </c>
      <c r="J1244" t="s">
        <v>4167</v>
      </c>
      <c r="K1244" s="1">
        <v>45358</v>
      </c>
      <c r="L1244">
        <v>4739</v>
      </c>
      <c r="M1244" t="s">
        <v>42</v>
      </c>
      <c r="N1244" t="str">
        <f t="shared" si="19"/>
        <v>Adult</v>
      </c>
    </row>
    <row r="1245" spans="1:14">
      <c r="A1245" t="s">
        <v>5046</v>
      </c>
      <c r="B1245" t="s">
        <v>5047</v>
      </c>
      <c r="C1245" t="s">
        <v>15</v>
      </c>
      <c r="D1245">
        <v>35</v>
      </c>
      <c r="E1245" t="s">
        <v>28</v>
      </c>
      <c r="F1245" s="1">
        <v>45323</v>
      </c>
      <c r="G1245" s="1">
        <v>45689</v>
      </c>
      <c r="H1245">
        <v>119</v>
      </c>
      <c r="I1245">
        <v>99403</v>
      </c>
      <c r="J1245" t="s">
        <v>5047</v>
      </c>
      <c r="K1245" s="1">
        <v>45358</v>
      </c>
      <c r="L1245">
        <v>2084</v>
      </c>
      <c r="M1245" t="s">
        <v>42</v>
      </c>
      <c r="N1245" t="str">
        <f t="shared" si="19"/>
        <v>Adult</v>
      </c>
    </row>
    <row r="1246" spans="1:14">
      <c r="A1246" t="s">
        <v>5698</v>
      </c>
      <c r="B1246" t="s">
        <v>5699</v>
      </c>
      <c r="C1246" t="s">
        <v>20</v>
      </c>
      <c r="D1246">
        <v>37</v>
      </c>
      <c r="E1246" t="s">
        <v>21</v>
      </c>
      <c r="F1246" s="1">
        <v>45249</v>
      </c>
      <c r="G1246" s="1">
        <v>45615</v>
      </c>
      <c r="H1246">
        <v>441</v>
      </c>
      <c r="I1246">
        <v>95856</v>
      </c>
      <c r="J1246" t="s">
        <v>5699</v>
      </c>
      <c r="K1246" s="1">
        <v>45358</v>
      </c>
      <c r="L1246">
        <v>5173</v>
      </c>
      <c r="M1246" t="s">
        <v>17</v>
      </c>
      <c r="N1246" t="str">
        <f t="shared" si="19"/>
        <v>Middle Age</v>
      </c>
    </row>
    <row r="1247" spans="1:14">
      <c r="A1247" t="s">
        <v>6026</v>
      </c>
      <c r="B1247" t="s">
        <v>6027</v>
      </c>
      <c r="C1247" t="s">
        <v>20</v>
      </c>
      <c r="D1247">
        <v>38</v>
      </c>
      <c r="E1247" t="s">
        <v>33</v>
      </c>
      <c r="F1247" s="1">
        <v>45179</v>
      </c>
      <c r="G1247" s="1">
        <v>45545</v>
      </c>
      <c r="H1247">
        <v>581</v>
      </c>
      <c r="I1247">
        <v>84650</v>
      </c>
      <c r="J1247" t="s">
        <v>6027</v>
      </c>
      <c r="K1247" s="1">
        <v>45358</v>
      </c>
      <c r="L1247">
        <v>659</v>
      </c>
      <c r="M1247" t="s">
        <v>17</v>
      </c>
      <c r="N1247" t="str">
        <f t="shared" si="19"/>
        <v>Middle Age</v>
      </c>
    </row>
    <row r="1248" spans="1:14">
      <c r="A1248" t="s">
        <v>7354</v>
      </c>
      <c r="B1248" t="s">
        <v>7355</v>
      </c>
      <c r="C1248" t="s">
        <v>20</v>
      </c>
      <c r="D1248">
        <v>43</v>
      </c>
      <c r="E1248" t="s">
        <v>21</v>
      </c>
      <c r="F1248" s="1">
        <v>45352</v>
      </c>
      <c r="G1248" s="1">
        <v>45717</v>
      </c>
      <c r="H1248">
        <v>341</v>
      </c>
      <c r="I1248">
        <v>80814</v>
      </c>
      <c r="J1248" t="s">
        <v>7355</v>
      </c>
      <c r="K1248" s="1">
        <v>45358</v>
      </c>
      <c r="L1248">
        <v>5044</v>
      </c>
      <c r="M1248" t="s">
        <v>17</v>
      </c>
      <c r="N1248" t="str">
        <f t="shared" si="19"/>
        <v>Middle Age</v>
      </c>
    </row>
    <row r="1249" spans="1:14">
      <c r="A1249" t="s">
        <v>7850</v>
      </c>
      <c r="B1249" t="s">
        <v>7851</v>
      </c>
      <c r="C1249" t="s">
        <v>20</v>
      </c>
      <c r="D1249">
        <v>44</v>
      </c>
      <c r="E1249" t="s">
        <v>28</v>
      </c>
      <c r="F1249" s="1">
        <v>45123</v>
      </c>
      <c r="G1249" s="1">
        <v>45489</v>
      </c>
      <c r="H1249">
        <v>792</v>
      </c>
      <c r="I1249">
        <v>48477</v>
      </c>
      <c r="J1249" t="s">
        <v>7851</v>
      </c>
      <c r="K1249" s="1">
        <v>45358</v>
      </c>
      <c r="L1249">
        <v>2836</v>
      </c>
      <c r="M1249" t="s">
        <v>42</v>
      </c>
      <c r="N1249" t="str">
        <f t="shared" si="19"/>
        <v>Middle Age</v>
      </c>
    </row>
    <row r="1250" spans="1:14">
      <c r="A1250" t="s">
        <v>9234</v>
      </c>
      <c r="B1250" t="s">
        <v>9235</v>
      </c>
      <c r="C1250" t="s">
        <v>20</v>
      </c>
      <c r="D1250">
        <v>49</v>
      </c>
      <c r="E1250" t="s">
        <v>33</v>
      </c>
      <c r="F1250" s="1">
        <v>45183</v>
      </c>
      <c r="G1250" s="1">
        <v>45549</v>
      </c>
      <c r="H1250">
        <v>606</v>
      </c>
      <c r="I1250">
        <v>61652</v>
      </c>
      <c r="J1250" t="s">
        <v>9235</v>
      </c>
      <c r="K1250" s="1">
        <v>45358</v>
      </c>
      <c r="L1250">
        <v>4149</v>
      </c>
      <c r="M1250" t="s">
        <v>17</v>
      </c>
      <c r="N1250" t="str">
        <f t="shared" si="19"/>
        <v>Middle Age</v>
      </c>
    </row>
    <row r="1251" spans="1:14">
      <c r="A1251" t="s">
        <v>9436</v>
      </c>
      <c r="B1251" t="s">
        <v>9437</v>
      </c>
      <c r="C1251" t="s">
        <v>20</v>
      </c>
      <c r="D1251">
        <v>50</v>
      </c>
      <c r="E1251" t="s">
        <v>28</v>
      </c>
      <c r="F1251" s="1">
        <v>45286</v>
      </c>
      <c r="G1251" s="1">
        <v>45652</v>
      </c>
      <c r="H1251">
        <v>291</v>
      </c>
      <c r="I1251">
        <v>83900</v>
      </c>
      <c r="J1251" t="s">
        <v>9437</v>
      </c>
      <c r="K1251" s="1">
        <v>45358</v>
      </c>
      <c r="L1251">
        <v>5398</v>
      </c>
      <c r="M1251" t="s">
        <v>42</v>
      </c>
      <c r="N1251" t="str">
        <f t="shared" si="19"/>
        <v>Middle Age</v>
      </c>
    </row>
    <row r="1252" spans="1:14">
      <c r="A1252" t="s">
        <v>14030</v>
      </c>
      <c r="B1252" t="s">
        <v>14031</v>
      </c>
      <c r="C1252" t="s">
        <v>20</v>
      </c>
      <c r="D1252">
        <v>66</v>
      </c>
      <c r="E1252" t="s">
        <v>28</v>
      </c>
      <c r="F1252" s="1">
        <v>45167</v>
      </c>
      <c r="G1252" s="1">
        <v>45533</v>
      </c>
      <c r="H1252">
        <v>377</v>
      </c>
      <c r="I1252">
        <v>56746</v>
      </c>
      <c r="J1252" t="s">
        <v>14031</v>
      </c>
      <c r="K1252" s="1">
        <v>45358</v>
      </c>
      <c r="L1252">
        <v>3484</v>
      </c>
      <c r="M1252" t="s">
        <v>17</v>
      </c>
      <c r="N1252" t="str">
        <f t="shared" si="19"/>
        <v>Senior</v>
      </c>
    </row>
    <row r="1253" spans="1:14">
      <c r="A1253" t="s">
        <v>15652</v>
      </c>
      <c r="B1253" t="s">
        <v>15653</v>
      </c>
      <c r="C1253" t="s">
        <v>20</v>
      </c>
      <c r="D1253">
        <v>72</v>
      </c>
      <c r="E1253" t="s">
        <v>28</v>
      </c>
      <c r="F1253" s="1">
        <v>45190</v>
      </c>
      <c r="G1253" s="1">
        <v>45556</v>
      </c>
      <c r="H1253">
        <v>698</v>
      </c>
      <c r="I1253">
        <v>57548</v>
      </c>
      <c r="J1253" t="s">
        <v>15653</v>
      </c>
      <c r="K1253" s="1">
        <v>45358</v>
      </c>
      <c r="L1253">
        <v>702</v>
      </c>
      <c r="M1253" t="s">
        <v>42</v>
      </c>
      <c r="N1253" t="str">
        <f t="shared" si="19"/>
        <v>Senior</v>
      </c>
    </row>
    <row r="1254" spans="1:14">
      <c r="A1254" t="s">
        <v>16496</v>
      </c>
      <c r="B1254" t="s">
        <v>16497</v>
      </c>
      <c r="C1254" t="s">
        <v>15</v>
      </c>
      <c r="D1254">
        <v>75</v>
      </c>
      <c r="E1254" t="s">
        <v>33</v>
      </c>
      <c r="F1254" s="1">
        <v>45199</v>
      </c>
      <c r="G1254" s="1">
        <v>45565</v>
      </c>
      <c r="H1254">
        <v>783</v>
      </c>
      <c r="I1254">
        <v>86964</v>
      </c>
      <c r="J1254" t="s">
        <v>16497</v>
      </c>
      <c r="K1254" s="1">
        <v>45358</v>
      </c>
      <c r="L1254">
        <v>2117</v>
      </c>
      <c r="M1254" t="s">
        <v>42</v>
      </c>
      <c r="N1254" t="str">
        <f t="shared" si="19"/>
        <v>Senior</v>
      </c>
    </row>
    <row r="1255" spans="1:14">
      <c r="A1255" t="s">
        <v>19908</v>
      </c>
      <c r="B1255" t="s">
        <v>19909</v>
      </c>
      <c r="C1255" t="s">
        <v>15</v>
      </c>
      <c r="D1255">
        <v>87</v>
      </c>
      <c r="E1255" t="s">
        <v>71</v>
      </c>
      <c r="F1255" s="1">
        <v>45277</v>
      </c>
      <c r="G1255" s="1">
        <v>45643</v>
      </c>
      <c r="H1255">
        <v>712</v>
      </c>
      <c r="I1255">
        <v>95950</v>
      </c>
      <c r="J1255" t="s">
        <v>19909</v>
      </c>
      <c r="K1255" s="1">
        <v>45358</v>
      </c>
      <c r="L1255">
        <v>4386</v>
      </c>
      <c r="M1255" t="s">
        <v>42</v>
      </c>
      <c r="N1255" t="str">
        <f t="shared" si="19"/>
        <v>Senior</v>
      </c>
    </row>
    <row r="1256" spans="1:14">
      <c r="A1256" t="s">
        <v>3514</v>
      </c>
      <c r="B1256" t="s">
        <v>3515</v>
      </c>
      <c r="C1256" t="s">
        <v>20</v>
      </c>
      <c r="D1256">
        <v>29</v>
      </c>
      <c r="E1256" t="s">
        <v>21</v>
      </c>
      <c r="F1256" s="1">
        <v>45147</v>
      </c>
      <c r="G1256" s="1">
        <v>45513</v>
      </c>
      <c r="H1256">
        <v>282</v>
      </c>
      <c r="I1256">
        <v>10067</v>
      </c>
      <c r="J1256" t="s">
        <v>3515</v>
      </c>
      <c r="K1256" s="1">
        <v>45359</v>
      </c>
      <c r="L1256">
        <v>1226</v>
      </c>
      <c r="M1256" t="s">
        <v>42</v>
      </c>
      <c r="N1256" t="str">
        <f t="shared" si="19"/>
        <v>Adult</v>
      </c>
    </row>
    <row r="1257" spans="1:14">
      <c r="A1257" t="s">
        <v>3714</v>
      </c>
      <c r="B1257" t="s">
        <v>3715</v>
      </c>
      <c r="C1257" t="s">
        <v>15</v>
      </c>
      <c r="D1257">
        <v>30</v>
      </c>
      <c r="E1257" t="s">
        <v>28</v>
      </c>
      <c r="F1257" s="1">
        <v>45234</v>
      </c>
      <c r="G1257" s="1">
        <v>45600</v>
      </c>
      <c r="H1257">
        <v>604</v>
      </c>
      <c r="I1257">
        <v>26472</v>
      </c>
      <c r="J1257" t="s">
        <v>3715</v>
      </c>
      <c r="K1257" s="1">
        <v>45359</v>
      </c>
      <c r="L1257">
        <v>3842</v>
      </c>
      <c r="M1257" t="s">
        <v>42</v>
      </c>
      <c r="N1257" t="str">
        <f t="shared" si="19"/>
        <v>Adult</v>
      </c>
    </row>
    <row r="1258" spans="1:14">
      <c r="A1258" t="s">
        <v>4792</v>
      </c>
      <c r="B1258" t="s">
        <v>4793</v>
      </c>
      <c r="C1258" t="s">
        <v>15</v>
      </c>
      <c r="D1258">
        <v>34</v>
      </c>
      <c r="E1258" t="s">
        <v>28</v>
      </c>
      <c r="F1258" s="1">
        <v>45256</v>
      </c>
      <c r="G1258" s="1">
        <v>45622</v>
      </c>
      <c r="H1258">
        <v>1058</v>
      </c>
      <c r="I1258">
        <v>95436</v>
      </c>
      <c r="J1258" t="s">
        <v>4793</v>
      </c>
      <c r="K1258" s="1">
        <v>45359</v>
      </c>
      <c r="L1258">
        <v>4404</v>
      </c>
      <c r="M1258" t="s">
        <v>17</v>
      </c>
      <c r="N1258" t="str">
        <f t="shared" si="19"/>
        <v>Adult</v>
      </c>
    </row>
    <row r="1259" spans="1:14">
      <c r="A1259" t="s">
        <v>6004</v>
      </c>
      <c r="B1259" t="s">
        <v>6005</v>
      </c>
      <c r="C1259" t="s">
        <v>15</v>
      </c>
      <c r="D1259">
        <v>38</v>
      </c>
      <c r="E1259" t="s">
        <v>71</v>
      </c>
      <c r="F1259" s="1">
        <v>45200</v>
      </c>
      <c r="G1259" s="1">
        <v>45566</v>
      </c>
      <c r="H1259">
        <v>885</v>
      </c>
      <c r="I1259">
        <v>49100</v>
      </c>
      <c r="J1259" t="s">
        <v>6005</v>
      </c>
      <c r="K1259" s="1">
        <v>45359</v>
      </c>
      <c r="L1259">
        <v>2694</v>
      </c>
      <c r="M1259" t="s">
        <v>17</v>
      </c>
      <c r="N1259" t="str">
        <f t="shared" si="19"/>
        <v>Middle Age</v>
      </c>
    </row>
    <row r="1260" spans="1:14">
      <c r="A1260" t="s">
        <v>7184</v>
      </c>
      <c r="B1260" t="s">
        <v>7185</v>
      </c>
      <c r="C1260" t="s">
        <v>20</v>
      </c>
      <c r="D1260">
        <v>42</v>
      </c>
      <c r="E1260" t="s">
        <v>21</v>
      </c>
      <c r="F1260" s="1">
        <v>45190</v>
      </c>
      <c r="G1260" s="1">
        <v>45556</v>
      </c>
      <c r="H1260">
        <v>371</v>
      </c>
      <c r="I1260">
        <v>46149</v>
      </c>
      <c r="J1260" t="s">
        <v>7185</v>
      </c>
      <c r="K1260" s="1">
        <v>45359</v>
      </c>
      <c r="L1260">
        <v>504</v>
      </c>
      <c r="M1260" t="s">
        <v>42</v>
      </c>
      <c r="N1260" t="str">
        <f t="shared" si="19"/>
        <v>Middle Age</v>
      </c>
    </row>
    <row r="1261" spans="1:14">
      <c r="A1261" t="s">
        <v>8376</v>
      </c>
      <c r="B1261" t="s">
        <v>8377</v>
      </c>
      <c r="C1261" t="s">
        <v>15</v>
      </c>
      <c r="D1261">
        <v>46</v>
      </c>
      <c r="E1261" t="s">
        <v>21</v>
      </c>
      <c r="F1261" s="1">
        <v>45209</v>
      </c>
      <c r="G1261" s="1">
        <v>45575</v>
      </c>
      <c r="H1261">
        <v>204</v>
      </c>
      <c r="I1261">
        <v>97473</v>
      </c>
      <c r="J1261" t="s">
        <v>8377</v>
      </c>
      <c r="K1261" s="1">
        <v>45359</v>
      </c>
      <c r="L1261">
        <v>2978</v>
      </c>
      <c r="M1261" t="s">
        <v>17</v>
      </c>
      <c r="N1261" t="str">
        <f t="shared" si="19"/>
        <v>Middle Age</v>
      </c>
    </row>
    <row r="1262" spans="1:14">
      <c r="A1262" t="s">
        <v>8656</v>
      </c>
      <c r="B1262" t="s">
        <v>8657</v>
      </c>
      <c r="C1262" t="s">
        <v>20</v>
      </c>
      <c r="D1262">
        <v>47</v>
      </c>
      <c r="E1262" t="s">
        <v>16</v>
      </c>
      <c r="F1262" s="1">
        <v>45261</v>
      </c>
      <c r="G1262" s="1">
        <v>45627</v>
      </c>
      <c r="H1262">
        <v>327</v>
      </c>
      <c r="I1262">
        <v>34561</v>
      </c>
      <c r="J1262" t="s">
        <v>8657</v>
      </c>
      <c r="K1262" s="1">
        <v>45359</v>
      </c>
      <c r="L1262">
        <v>865</v>
      </c>
      <c r="M1262" t="s">
        <v>42</v>
      </c>
      <c r="N1262" t="str">
        <f t="shared" si="19"/>
        <v>Middle Age</v>
      </c>
    </row>
    <row r="1263" spans="1:14">
      <c r="A1263" t="s">
        <v>9700</v>
      </c>
      <c r="B1263" t="s">
        <v>9701</v>
      </c>
      <c r="C1263" t="s">
        <v>15</v>
      </c>
      <c r="D1263">
        <v>51</v>
      </c>
      <c r="E1263" t="s">
        <v>21</v>
      </c>
      <c r="F1263" s="1">
        <v>45342</v>
      </c>
      <c r="G1263" s="1">
        <v>45708</v>
      </c>
      <c r="H1263">
        <v>103</v>
      </c>
      <c r="I1263">
        <v>74564</v>
      </c>
      <c r="J1263" t="s">
        <v>9701</v>
      </c>
      <c r="K1263" s="1">
        <v>45359</v>
      </c>
      <c r="L1263">
        <v>3746</v>
      </c>
      <c r="M1263" t="s">
        <v>42</v>
      </c>
      <c r="N1263" t="str">
        <f t="shared" si="19"/>
        <v>Middle Age</v>
      </c>
    </row>
    <row r="1264" spans="1:14">
      <c r="A1264" t="s">
        <v>9824</v>
      </c>
      <c r="B1264" t="s">
        <v>9825</v>
      </c>
      <c r="C1264" t="s">
        <v>15</v>
      </c>
      <c r="D1264">
        <v>51</v>
      </c>
      <c r="E1264" t="s">
        <v>21</v>
      </c>
      <c r="F1264" s="1">
        <v>45193</v>
      </c>
      <c r="G1264" s="1">
        <v>45559</v>
      </c>
      <c r="H1264">
        <v>1025</v>
      </c>
      <c r="I1264">
        <v>13826</v>
      </c>
      <c r="J1264" t="s">
        <v>9825</v>
      </c>
      <c r="K1264" s="1">
        <v>45359</v>
      </c>
      <c r="L1264">
        <v>2692</v>
      </c>
      <c r="M1264" t="s">
        <v>42</v>
      </c>
      <c r="N1264" t="str">
        <f t="shared" si="19"/>
        <v>Middle Age</v>
      </c>
    </row>
    <row r="1265" spans="1:14">
      <c r="A1265" t="s">
        <v>12600</v>
      </c>
      <c r="B1265" t="s">
        <v>12601</v>
      </c>
      <c r="C1265" t="s">
        <v>20</v>
      </c>
      <c r="D1265">
        <v>61</v>
      </c>
      <c r="E1265" t="s">
        <v>28</v>
      </c>
      <c r="F1265" s="1">
        <v>45203</v>
      </c>
      <c r="G1265" s="1">
        <v>45569</v>
      </c>
      <c r="H1265">
        <v>140</v>
      </c>
      <c r="I1265">
        <v>58739</v>
      </c>
      <c r="J1265" t="s">
        <v>12601</v>
      </c>
      <c r="K1265" s="1">
        <v>45359</v>
      </c>
      <c r="L1265">
        <v>4892</v>
      </c>
      <c r="M1265" t="s">
        <v>17</v>
      </c>
      <c r="N1265" t="str">
        <f t="shared" si="19"/>
        <v>Senior</v>
      </c>
    </row>
    <row r="1266" spans="1:14">
      <c r="A1266" t="s">
        <v>13176</v>
      </c>
      <c r="B1266" t="s">
        <v>13177</v>
      </c>
      <c r="C1266" t="s">
        <v>20</v>
      </c>
      <c r="D1266">
        <v>63</v>
      </c>
      <c r="E1266" t="s">
        <v>21</v>
      </c>
      <c r="F1266" s="1">
        <v>45211</v>
      </c>
      <c r="G1266" s="1">
        <v>45577</v>
      </c>
      <c r="H1266">
        <v>388</v>
      </c>
      <c r="I1266">
        <v>61398</v>
      </c>
      <c r="J1266" t="s">
        <v>13177</v>
      </c>
      <c r="K1266" s="1">
        <v>45359</v>
      </c>
      <c r="L1266">
        <v>774</v>
      </c>
      <c r="M1266" t="s">
        <v>42</v>
      </c>
      <c r="N1266" t="str">
        <f t="shared" si="19"/>
        <v>Senior</v>
      </c>
    </row>
    <row r="1267" spans="1:14">
      <c r="A1267" t="s">
        <v>13752</v>
      </c>
      <c r="B1267" t="s">
        <v>13753</v>
      </c>
      <c r="C1267" t="s">
        <v>15</v>
      </c>
      <c r="D1267">
        <v>65</v>
      </c>
      <c r="E1267" t="s">
        <v>28</v>
      </c>
      <c r="F1267" s="1">
        <v>45203</v>
      </c>
      <c r="G1267" s="1">
        <v>45569</v>
      </c>
      <c r="H1267">
        <v>168</v>
      </c>
      <c r="I1267">
        <v>71728</v>
      </c>
      <c r="J1267" t="s">
        <v>13753</v>
      </c>
      <c r="K1267" s="1">
        <v>45359</v>
      </c>
      <c r="L1267">
        <v>5206</v>
      </c>
      <c r="M1267" t="s">
        <v>42</v>
      </c>
      <c r="N1267" t="str">
        <f t="shared" si="19"/>
        <v>Senior</v>
      </c>
    </row>
    <row r="1268" spans="1:14">
      <c r="A1268" t="s">
        <v>16250</v>
      </c>
      <c r="B1268" t="s">
        <v>16251</v>
      </c>
      <c r="C1268" t="s">
        <v>15</v>
      </c>
      <c r="D1268">
        <v>74</v>
      </c>
      <c r="E1268" t="s">
        <v>21</v>
      </c>
      <c r="F1268" s="1">
        <v>45158</v>
      </c>
      <c r="G1268" s="1">
        <v>45524</v>
      </c>
      <c r="H1268">
        <v>497</v>
      </c>
      <c r="I1268">
        <v>63418</v>
      </c>
      <c r="J1268" t="s">
        <v>16251</v>
      </c>
      <c r="K1268" s="1">
        <v>45359</v>
      </c>
      <c r="L1268">
        <v>2128</v>
      </c>
      <c r="M1268" t="s">
        <v>42</v>
      </c>
      <c r="N1268" t="str">
        <f t="shared" si="19"/>
        <v>Senior</v>
      </c>
    </row>
    <row r="1269" spans="1:14">
      <c r="A1269" t="s">
        <v>16470</v>
      </c>
      <c r="B1269" t="s">
        <v>16471</v>
      </c>
      <c r="C1269" t="s">
        <v>20</v>
      </c>
      <c r="D1269">
        <v>75</v>
      </c>
      <c r="E1269" t="s">
        <v>28</v>
      </c>
      <c r="F1269" s="1">
        <v>45235</v>
      </c>
      <c r="G1269" s="1">
        <v>45601</v>
      </c>
      <c r="H1269">
        <v>557</v>
      </c>
      <c r="I1269">
        <v>85550</v>
      </c>
      <c r="J1269" t="s">
        <v>16471</v>
      </c>
      <c r="K1269" s="1">
        <v>45359</v>
      </c>
      <c r="L1269">
        <v>565</v>
      </c>
      <c r="M1269" t="s">
        <v>17</v>
      </c>
      <c r="N1269" t="str">
        <f t="shared" si="19"/>
        <v>Senior</v>
      </c>
    </row>
    <row r="1270" spans="1:14">
      <c r="A1270" t="s">
        <v>19688</v>
      </c>
      <c r="B1270" t="s">
        <v>19689</v>
      </c>
      <c r="C1270" t="s">
        <v>20</v>
      </c>
      <c r="D1270">
        <v>86</v>
      </c>
      <c r="E1270" t="s">
        <v>21</v>
      </c>
      <c r="F1270" s="1">
        <v>45211</v>
      </c>
      <c r="G1270" s="1">
        <v>45577</v>
      </c>
      <c r="H1270">
        <v>771</v>
      </c>
      <c r="I1270">
        <v>82102</v>
      </c>
      <c r="J1270" t="s">
        <v>19689</v>
      </c>
      <c r="K1270" s="1">
        <v>45359</v>
      </c>
      <c r="L1270">
        <v>1915</v>
      </c>
      <c r="M1270" t="s">
        <v>17</v>
      </c>
      <c r="N1270" t="str">
        <f t="shared" si="19"/>
        <v>Senior</v>
      </c>
    </row>
    <row r="1271" spans="1:14">
      <c r="A1271" t="s">
        <v>1980</v>
      </c>
      <c r="B1271" t="s">
        <v>1981</v>
      </c>
      <c r="C1271" t="s">
        <v>20</v>
      </c>
      <c r="D1271">
        <v>24</v>
      </c>
      <c r="E1271" t="s">
        <v>33</v>
      </c>
      <c r="F1271" s="1">
        <v>45259</v>
      </c>
      <c r="G1271" s="1">
        <v>45625</v>
      </c>
      <c r="H1271">
        <v>455</v>
      </c>
      <c r="I1271">
        <v>69966</v>
      </c>
      <c r="J1271" t="s">
        <v>1981</v>
      </c>
      <c r="K1271" s="1">
        <v>45360</v>
      </c>
      <c r="L1271">
        <v>893</v>
      </c>
      <c r="M1271" t="s">
        <v>42</v>
      </c>
      <c r="N1271" t="str">
        <f t="shared" si="19"/>
        <v>Young Adult</v>
      </c>
    </row>
    <row r="1272" spans="1:14">
      <c r="A1272" t="s">
        <v>2022</v>
      </c>
      <c r="B1272" t="s">
        <v>2023</v>
      </c>
      <c r="C1272" t="s">
        <v>15</v>
      </c>
      <c r="D1272">
        <v>24</v>
      </c>
      <c r="E1272" t="s">
        <v>33</v>
      </c>
      <c r="F1272" s="1">
        <v>45212</v>
      </c>
      <c r="G1272" s="1">
        <v>45578</v>
      </c>
      <c r="H1272">
        <v>428</v>
      </c>
      <c r="I1272">
        <v>83431</v>
      </c>
      <c r="J1272" t="s">
        <v>2023</v>
      </c>
      <c r="K1272" s="1">
        <v>45360</v>
      </c>
      <c r="L1272">
        <v>2298</v>
      </c>
      <c r="M1272" t="s">
        <v>42</v>
      </c>
      <c r="N1272" t="str">
        <f t="shared" si="19"/>
        <v>Young Adult</v>
      </c>
    </row>
    <row r="1273" spans="1:14">
      <c r="A1273" t="s">
        <v>2472</v>
      </c>
      <c r="B1273" t="s">
        <v>2473</v>
      </c>
      <c r="C1273" t="s">
        <v>20</v>
      </c>
      <c r="D1273">
        <v>26</v>
      </c>
      <c r="E1273" t="s">
        <v>21</v>
      </c>
      <c r="F1273" s="1">
        <v>45332</v>
      </c>
      <c r="G1273" s="1">
        <v>45698</v>
      </c>
      <c r="H1273">
        <v>780</v>
      </c>
      <c r="I1273">
        <v>105608</v>
      </c>
      <c r="J1273" t="s">
        <v>2473</v>
      </c>
      <c r="K1273" s="1">
        <v>45360</v>
      </c>
      <c r="L1273">
        <v>1997</v>
      </c>
      <c r="M1273" t="s">
        <v>42</v>
      </c>
      <c r="N1273" t="str">
        <f t="shared" si="19"/>
        <v>Adult</v>
      </c>
    </row>
    <row r="1274" spans="1:14">
      <c r="A1274" t="s">
        <v>6238</v>
      </c>
      <c r="B1274" t="s">
        <v>6239</v>
      </c>
      <c r="C1274" t="s">
        <v>15</v>
      </c>
      <c r="D1274">
        <v>39</v>
      </c>
      <c r="E1274" t="s">
        <v>16</v>
      </c>
      <c r="F1274" s="1">
        <v>45326</v>
      </c>
      <c r="G1274" s="1">
        <v>45692</v>
      </c>
      <c r="H1274">
        <v>278</v>
      </c>
      <c r="I1274">
        <v>56148</v>
      </c>
      <c r="J1274" t="s">
        <v>6239</v>
      </c>
      <c r="K1274" s="1">
        <v>45360</v>
      </c>
      <c r="L1274">
        <v>4567</v>
      </c>
      <c r="M1274" t="s">
        <v>17</v>
      </c>
      <c r="N1274" t="str">
        <f t="shared" si="19"/>
        <v>Middle Age</v>
      </c>
    </row>
    <row r="1275" spans="1:14">
      <c r="A1275" t="s">
        <v>8622</v>
      </c>
      <c r="B1275" t="s">
        <v>8623</v>
      </c>
      <c r="C1275" t="s">
        <v>20</v>
      </c>
      <c r="D1275">
        <v>47</v>
      </c>
      <c r="E1275" t="s">
        <v>71</v>
      </c>
      <c r="F1275" s="1">
        <v>45293</v>
      </c>
      <c r="G1275" s="1">
        <v>45659</v>
      </c>
      <c r="H1275">
        <v>984</v>
      </c>
      <c r="I1275">
        <v>96635</v>
      </c>
      <c r="J1275" t="s">
        <v>8623</v>
      </c>
      <c r="K1275" s="1">
        <v>45360</v>
      </c>
      <c r="L1275">
        <v>3594</v>
      </c>
      <c r="M1275" t="s">
        <v>42</v>
      </c>
      <c r="N1275" t="str">
        <f t="shared" si="19"/>
        <v>Middle Age</v>
      </c>
    </row>
    <row r="1276" spans="1:14">
      <c r="A1276" t="s">
        <v>9122</v>
      </c>
      <c r="B1276" t="s">
        <v>9123</v>
      </c>
      <c r="C1276" t="s">
        <v>15</v>
      </c>
      <c r="D1276">
        <v>49</v>
      </c>
      <c r="E1276" t="s">
        <v>28</v>
      </c>
      <c r="F1276" s="1">
        <v>45335</v>
      </c>
      <c r="G1276" s="1">
        <v>45701</v>
      </c>
      <c r="H1276">
        <v>851</v>
      </c>
      <c r="I1276">
        <v>87994</v>
      </c>
      <c r="J1276" t="s">
        <v>9123</v>
      </c>
      <c r="K1276" s="1">
        <v>45360</v>
      </c>
      <c r="L1276">
        <v>3546</v>
      </c>
      <c r="M1276" t="s">
        <v>42</v>
      </c>
      <c r="N1276" t="str">
        <f t="shared" si="19"/>
        <v>Middle Age</v>
      </c>
    </row>
    <row r="1277" spans="1:14">
      <c r="A1277" t="s">
        <v>9850</v>
      </c>
      <c r="B1277" t="s">
        <v>9851</v>
      </c>
      <c r="C1277" t="s">
        <v>20</v>
      </c>
      <c r="D1277">
        <v>51</v>
      </c>
      <c r="E1277" t="s">
        <v>21</v>
      </c>
      <c r="F1277" s="1">
        <v>45159</v>
      </c>
      <c r="G1277" s="1">
        <v>45525</v>
      </c>
      <c r="H1277">
        <v>515</v>
      </c>
      <c r="I1277">
        <v>65267</v>
      </c>
      <c r="J1277" t="s">
        <v>9851</v>
      </c>
      <c r="K1277" s="1">
        <v>45360</v>
      </c>
      <c r="L1277">
        <v>4443</v>
      </c>
      <c r="M1277" t="s">
        <v>17</v>
      </c>
      <c r="N1277" t="str">
        <f t="shared" si="19"/>
        <v>Middle Age</v>
      </c>
    </row>
    <row r="1278" spans="1:14">
      <c r="A1278" t="s">
        <v>10522</v>
      </c>
      <c r="B1278" t="s">
        <v>10523</v>
      </c>
      <c r="C1278" t="s">
        <v>15</v>
      </c>
      <c r="D1278">
        <v>54</v>
      </c>
      <c r="E1278" t="s">
        <v>21</v>
      </c>
      <c r="F1278" s="1">
        <v>45296</v>
      </c>
      <c r="G1278" s="1">
        <v>45662</v>
      </c>
      <c r="H1278">
        <v>351</v>
      </c>
      <c r="I1278">
        <v>51297</v>
      </c>
      <c r="J1278" t="s">
        <v>10523</v>
      </c>
      <c r="K1278" s="1">
        <v>45360</v>
      </c>
      <c r="L1278">
        <v>4308</v>
      </c>
      <c r="M1278" t="s">
        <v>42</v>
      </c>
      <c r="N1278" t="str">
        <f t="shared" si="19"/>
        <v>Middle Age</v>
      </c>
    </row>
    <row r="1279" spans="1:14">
      <c r="A1279" t="s">
        <v>11212</v>
      </c>
      <c r="B1279" t="s">
        <v>11213</v>
      </c>
      <c r="C1279" t="s">
        <v>15</v>
      </c>
      <c r="D1279">
        <v>56</v>
      </c>
      <c r="E1279" t="s">
        <v>33</v>
      </c>
      <c r="F1279" s="1">
        <v>45166</v>
      </c>
      <c r="G1279" s="1">
        <v>45532</v>
      </c>
      <c r="H1279">
        <v>792</v>
      </c>
      <c r="I1279">
        <v>36354</v>
      </c>
      <c r="J1279" t="s">
        <v>11213</v>
      </c>
      <c r="K1279" s="1">
        <v>45360</v>
      </c>
      <c r="L1279">
        <v>3216</v>
      </c>
      <c r="M1279" t="s">
        <v>42</v>
      </c>
      <c r="N1279" t="str">
        <f t="shared" si="19"/>
        <v>Senior</v>
      </c>
    </row>
    <row r="1280" spans="1:14">
      <c r="A1280" t="s">
        <v>11900</v>
      </c>
      <c r="B1280" t="s">
        <v>11901</v>
      </c>
      <c r="C1280" t="s">
        <v>15</v>
      </c>
      <c r="D1280">
        <v>59</v>
      </c>
      <c r="E1280" t="s">
        <v>21</v>
      </c>
      <c r="F1280" s="1">
        <v>45353</v>
      </c>
      <c r="G1280" s="1">
        <v>45718</v>
      </c>
      <c r="H1280">
        <v>524</v>
      </c>
      <c r="I1280">
        <v>93617</v>
      </c>
      <c r="J1280" t="s">
        <v>11901</v>
      </c>
      <c r="K1280" s="1">
        <v>45360</v>
      </c>
      <c r="L1280">
        <v>3498</v>
      </c>
      <c r="M1280" t="s">
        <v>42</v>
      </c>
      <c r="N1280" t="str">
        <f t="shared" si="19"/>
        <v>Senior</v>
      </c>
    </row>
    <row r="1281" spans="1:14">
      <c r="A1281" t="s">
        <v>12050</v>
      </c>
      <c r="B1281" t="s">
        <v>12051</v>
      </c>
      <c r="C1281" t="s">
        <v>15</v>
      </c>
      <c r="D1281">
        <v>59</v>
      </c>
      <c r="E1281" t="s">
        <v>21</v>
      </c>
      <c r="F1281" s="1">
        <v>45162</v>
      </c>
      <c r="G1281" s="1">
        <v>45528</v>
      </c>
      <c r="H1281">
        <v>781</v>
      </c>
      <c r="I1281">
        <v>29725</v>
      </c>
      <c r="J1281" t="s">
        <v>12051</v>
      </c>
      <c r="K1281" s="1">
        <v>45360</v>
      </c>
      <c r="L1281">
        <v>2520</v>
      </c>
      <c r="M1281" t="s">
        <v>42</v>
      </c>
      <c r="N1281" t="str">
        <f t="shared" si="19"/>
        <v>Senior</v>
      </c>
    </row>
    <row r="1282" spans="1:14">
      <c r="A1282" t="s">
        <v>13700</v>
      </c>
      <c r="B1282" t="s">
        <v>13701</v>
      </c>
      <c r="C1282" t="s">
        <v>20</v>
      </c>
      <c r="D1282">
        <v>65</v>
      </c>
      <c r="E1282" t="s">
        <v>71</v>
      </c>
      <c r="F1282" s="1">
        <v>45289</v>
      </c>
      <c r="G1282" s="1">
        <v>45655</v>
      </c>
      <c r="H1282">
        <v>102</v>
      </c>
      <c r="I1282">
        <v>48306</v>
      </c>
      <c r="J1282" t="s">
        <v>13701</v>
      </c>
      <c r="K1282" s="1">
        <v>45360</v>
      </c>
      <c r="L1282">
        <v>1513</v>
      </c>
      <c r="M1282" t="s">
        <v>17</v>
      </c>
      <c r="N1282" t="str">
        <f t="shared" ref="N1282:N1345" si="20">IF(D1282&lt;26,"Young Adult",IF(D1282&lt;36,"Adult",IF(D1282&lt;56,"Middle Age","Senior")))</f>
        <v>Senior</v>
      </c>
    </row>
    <row r="1283" spans="1:14">
      <c r="A1283" t="s">
        <v>13704</v>
      </c>
      <c r="B1283" t="s">
        <v>13705</v>
      </c>
      <c r="C1283" t="s">
        <v>15</v>
      </c>
      <c r="D1283">
        <v>65</v>
      </c>
      <c r="E1283" t="s">
        <v>33</v>
      </c>
      <c r="F1283" s="1">
        <v>45286</v>
      </c>
      <c r="G1283" s="1">
        <v>45652</v>
      </c>
      <c r="H1283">
        <v>397</v>
      </c>
      <c r="I1283">
        <v>65572</v>
      </c>
      <c r="J1283" t="s">
        <v>13705</v>
      </c>
      <c r="K1283" s="1">
        <v>45360</v>
      </c>
      <c r="L1283">
        <v>5289</v>
      </c>
      <c r="M1283" t="s">
        <v>17</v>
      </c>
      <c r="N1283" t="str">
        <f t="shared" si="20"/>
        <v>Senior</v>
      </c>
    </row>
    <row r="1284" spans="1:14">
      <c r="A1284" t="s">
        <v>18758</v>
      </c>
      <c r="B1284" t="s">
        <v>18759</v>
      </c>
      <c r="C1284" t="s">
        <v>15</v>
      </c>
      <c r="D1284">
        <v>83</v>
      </c>
      <c r="E1284" t="s">
        <v>28</v>
      </c>
      <c r="F1284" s="1">
        <v>45209</v>
      </c>
      <c r="G1284" s="1">
        <v>45575</v>
      </c>
      <c r="H1284">
        <v>828</v>
      </c>
      <c r="I1284">
        <v>20139</v>
      </c>
      <c r="J1284" t="s">
        <v>18759</v>
      </c>
      <c r="K1284" s="1">
        <v>45360</v>
      </c>
      <c r="L1284">
        <v>2987</v>
      </c>
      <c r="M1284" t="s">
        <v>42</v>
      </c>
      <c r="N1284" t="str">
        <f t="shared" si="20"/>
        <v>Senior</v>
      </c>
    </row>
    <row r="1285" spans="1:14">
      <c r="A1285" t="s">
        <v>19612</v>
      </c>
      <c r="B1285" t="s">
        <v>19613</v>
      </c>
      <c r="C1285" t="s">
        <v>15</v>
      </c>
      <c r="D1285">
        <v>86</v>
      </c>
      <c r="E1285" t="s">
        <v>33</v>
      </c>
      <c r="F1285" s="1">
        <v>45314</v>
      </c>
      <c r="G1285" s="1">
        <v>45680</v>
      </c>
      <c r="H1285">
        <v>979</v>
      </c>
      <c r="I1285">
        <v>103949</v>
      </c>
      <c r="J1285" t="s">
        <v>19613</v>
      </c>
      <c r="K1285" s="1">
        <v>45360</v>
      </c>
      <c r="L1285">
        <v>644</v>
      </c>
      <c r="M1285" t="s">
        <v>17</v>
      </c>
      <c r="N1285" t="str">
        <f t="shared" si="20"/>
        <v>Senior</v>
      </c>
    </row>
    <row r="1286" spans="1:14">
      <c r="A1286" t="s">
        <v>288</v>
      </c>
      <c r="B1286" t="s">
        <v>289</v>
      </c>
      <c r="C1286" t="s">
        <v>15</v>
      </c>
      <c r="D1286">
        <v>18</v>
      </c>
      <c r="E1286" t="s">
        <v>21</v>
      </c>
      <c r="F1286" s="1">
        <v>45147</v>
      </c>
      <c r="G1286" s="1">
        <v>45513</v>
      </c>
      <c r="H1286">
        <v>245</v>
      </c>
      <c r="I1286">
        <v>57154</v>
      </c>
      <c r="J1286" t="s">
        <v>289</v>
      </c>
      <c r="K1286" s="1">
        <v>45361</v>
      </c>
      <c r="L1286">
        <v>843</v>
      </c>
      <c r="M1286" t="s">
        <v>42</v>
      </c>
      <c r="N1286" t="str">
        <f t="shared" si="20"/>
        <v>Young Adult</v>
      </c>
    </row>
    <row r="1287" spans="1:14">
      <c r="A1287" t="s">
        <v>1736</v>
      </c>
      <c r="B1287" t="s">
        <v>1737</v>
      </c>
      <c r="C1287" t="s">
        <v>20</v>
      </c>
      <c r="D1287">
        <v>23</v>
      </c>
      <c r="E1287" t="s">
        <v>21</v>
      </c>
      <c r="F1287" s="1">
        <v>45254</v>
      </c>
      <c r="G1287" s="1">
        <v>45620</v>
      </c>
      <c r="H1287">
        <v>413</v>
      </c>
      <c r="I1287">
        <v>100355</v>
      </c>
      <c r="J1287" t="s">
        <v>1737</v>
      </c>
      <c r="K1287" s="1">
        <v>45361</v>
      </c>
      <c r="L1287">
        <v>3405</v>
      </c>
      <c r="M1287" t="s">
        <v>42</v>
      </c>
      <c r="N1287" t="str">
        <f t="shared" si="20"/>
        <v>Young Adult</v>
      </c>
    </row>
    <row r="1288" spans="1:14">
      <c r="A1288" t="s">
        <v>2460</v>
      </c>
      <c r="B1288" t="s">
        <v>2461</v>
      </c>
      <c r="C1288" t="s">
        <v>20</v>
      </c>
      <c r="D1288">
        <v>26</v>
      </c>
      <c r="E1288" t="s">
        <v>33</v>
      </c>
      <c r="F1288" s="1">
        <v>45346</v>
      </c>
      <c r="G1288" s="1">
        <v>45712</v>
      </c>
      <c r="H1288">
        <v>899</v>
      </c>
      <c r="I1288">
        <v>68792</v>
      </c>
      <c r="J1288" t="s">
        <v>2461</v>
      </c>
      <c r="K1288" s="1">
        <v>45361</v>
      </c>
      <c r="L1288">
        <v>4932</v>
      </c>
      <c r="M1288" t="s">
        <v>17</v>
      </c>
      <c r="N1288" t="str">
        <f t="shared" si="20"/>
        <v>Adult</v>
      </c>
    </row>
    <row r="1289" spans="1:14">
      <c r="A1289" t="s">
        <v>5976</v>
      </c>
      <c r="B1289" t="s">
        <v>5977</v>
      </c>
      <c r="C1289" t="s">
        <v>20</v>
      </c>
      <c r="D1289">
        <v>38</v>
      </c>
      <c r="E1289" t="s">
        <v>16</v>
      </c>
      <c r="F1289" s="1">
        <v>45249</v>
      </c>
      <c r="G1289" s="1">
        <v>45615</v>
      </c>
      <c r="H1289">
        <v>266</v>
      </c>
      <c r="I1289">
        <v>24660</v>
      </c>
      <c r="J1289" t="s">
        <v>5977</v>
      </c>
      <c r="K1289" s="1">
        <v>45361</v>
      </c>
      <c r="L1289">
        <v>5243</v>
      </c>
      <c r="M1289" t="s">
        <v>17</v>
      </c>
      <c r="N1289" t="str">
        <f t="shared" si="20"/>
        <v>Middle Age</v>
      </c>
    </row>
    <row r="1290" spans="1:14">
      <c r="A1290" t="s">
        <v>7534</v>
      </c>
      <c r="B1290" t="s">
        <v>7535</v>
      </c>
      <c r="C1290" t="s">
        <v>20</v>
      </c>
      <c r="D1290">
        <v>43</v>
      </c>
      <c r="E1290" t="s">
        <v>28</v>
      </c>
      <c r="F1290" s="1">
        <v>45122</v>
      </c>
      <c r="G1290" s="1">
        <v>45488</v>
      </c>
      <c r="H1290">
        <v>411</v>
      </c>
      <c r="I1290">
        <v>63298</v>
      </c>
      <c r="J1290" t="s">
        <v>7535</v>
      </c>
      <c r="K1290" s="1">
        <v>45361</v>
      </c>
      <c r="L1290">
        <v>4641</v>
      </c>
      <c r="M1290" t="s">
        <v>17</v>
      </c>
      <c r="N1290" t="str">
        <f t="shared" si="20"/>
        <v>Middle Age</v>
      </c>
    </row>
    <row r="1291" spans="1:14">
      <c r="A1291" t="s">
        <v>8428</v>
      </c>
      <c r="B1291" t="s">
        <v>8429</v>
      </c>
      <c r="C1291" t="s">
        <v>20</v>
      </c>
      <c r="D1291">
        <v>46</v>
      </c>
      <c r="E1291" t="s">
        <v>21</v>
      </c>
      <c r="F1291" s="1">
        <v>45143</v>
      </c>
      <c r="G1291" s="1">
        <v>45509</v>
      </c>
      <c r="H1291">
        <v>1089</v>
      </c>
      <c r="I1291">
        <v>71789</v>
      </c>
      <c r="J1291" t="s">
        <v>8429</v>
      </c>
      <c r="K1291" s="1">
        <v>45361</v>
      </c>
      <c r="L1291">
        <v>2090</v>
      </c>
      <c r="M1291" t="s">
        <v>17</v>
      </c>
      <c r="N1291" t="str">
        <f t="shared" si="20"/>
        <v>Middle Age</v>
      </c>
    </row>
    <row r="1292" spans="1:14">
      <c r="A1292" t="s">
        <v>14822</v>
      </c>
      <c r="B1292" t="s">
        <v>14823</v>
      </c>
      <c r="C1292" t="s">
        <v>15</v>
      </c>
      <c r="D1292">
        <v>69</v>
      </c>
      <c r="E1292" t="s">
        <v>71</v>
      </c>
      <c r="F1292" s="1">
        <v>45154</v>
      </c>
      <c r="G1292" s="1">
        <v>45520</v>
      </c>
      <c r="H1292">
        <v>266</v>
      </c>
      <c r="I1292">
        <v>72112</v>
      </c>
      <c r="J1292" t="s">
        <v>14823</v>
      </c>
      <c r="K1292" s="1">
        <v>45361</v>
      </c>
      <c r="L1292">
        <v>1645</v>
      </c>
      <c r="M1292" t="s">
        <v>42</v>
      </c>
      <c r="N1292" t="str">
        <f t="shared" si="20"/>
        <v>Senior</v>
      </c>
    </row>
    <row r="1293" spans="1:14">
      <c r="A1293" t="s">
        <v>17660</v>
      </c>
      <c r="B1293" t="s">
        <v>17661</v>
      </c>
      <c r="C1293" t="s">
        <v>20</v>
      </c>
      <c r="D1293">
        <v>79</v>
      </c>
      <c r="E1293" t="s">
        <v>33</v>
      </c>
      <c r="F1293" s="1">
        <v>45137</v>
      </c>
      <c r="G1293" s="1">
        <v>45503</v>
      </c>
      <c r="H1293">
        <v>701</v>
      </c>
      <c r="I1293">
        <v>19637</v>
      </c>
      <c r="J1293" t="s">
        <v>17661</v>
      </c>
      <c r="K1293" s="1">
        <v>45361</v>
      </c>
      <c r="L1293">
        <v>2681</v>
      </c>
      <c r="M1293" t="s">
        <v>42</v>
      </c>
      <c r="N1293" t="str">
        <f t="shared" si="20"/>
        <v>Senior</v>
      </c>
    </row>
    <row r="1294" spans="1:14">
      <c r="A1294" t="s">
        <v>19084</v>
      </c>
      <c r="B1294" t="s">
        <v>19085</v>
      </c>
      <c r="C1294" t="s">
        <v>15</v>
      </c>
      <c r="D1294">
        <v>84</v>
      </c>
      <c r="E1294" t="s">
        <v>21</v>
      </c>
      <c r="F1294" s="1">
        <v>45259</v>
      </c>
      <c r="G1294" s="1">
        <v>45625</v>
      </c>
      <c r="H1294">
        <v>479</v>
      </c>
      <c r="I1294">
        <v>74646</v>
      </c>
      <c r="J1294" t="s">
        <v>19085</v>
      </c>
      <c r="K1294" s="1">
        <v>45361</v>
      </c>
      <c r="L1294">
        <v>3308</v>
      </c>
      <c r="M1294" t="s">
        <v>17</v>
      </c>
      <c r="N1294" t="str">
        <f t="shared" si="20"/>
        <v>Senior</v>
      </c>
    </row>
    <row r="1295" spans="1:14">
      <c r="A1295" t="s">
        <v>19736</v>
      </c>
      <c r="B1295" t="s">
        <v>19737</v>
      </c>
      <c r="C1295" t="s">
        <v>15</v>
      </c>
      <c r="D1295">
        <v>86</v>
      </c>
      <c r="E1295" t="s">
        <v>33</v>
      </c>
      <c r="F1295" s="1">
        <v>45128</v>
      </c>
      <c r="G1295" s="1">
        <v>45494</v>
      </c>
      <c r="H1295">
        <v>393</v>
      </c>
      <c r="I1295">
        <v>60606</v>
      </c>
      <c r="J1295" t="s">
        <v>19737</v>
      </c>
      <c r="K1295" s="1">
        <v>45361</v>
      </c>
      <c r="L1295">
        <v>1482</v>
      </c>
      <c r="M1295" t="s">
        <v>42</v>
      </c>
      <c r="N1295" t="str">
        <f t="shared" si="20"/>
        <v>Senior</v>
      </c>
    </row>
    <row r="1296" spans="1:14">
      <c r="A1296" t="s">
        <v>4016</v>
      </c>
      <c r="B1296" t="s">
        <v>4017</v>
      </c>
      <c r="C1296" t="s">
        <v>15</v>
      </c>
      <c r="D1296">
        <v>31</v>
      </c>
      <c r="E1296" t="s">
        <v>16</v>
      </c>
      <c r="F1296" s="1">
        <v>45165</v>
      </c>
      <c r="G1296" s="1">
        <v>45531</v>
      </c>
      <c r="H1296">
        <v>427</v>
      </c>
      <c r="I1296">
        <v>32395</v>
      </c>
      <c r="J1296" t="s">
        <v>4017</v>
      </c>
      <c r="K1296" s="1">
        <v>45362</v>
      </c>
      <c r="L1296">
        <v>4753</v>
      </c>
      <c r="M1296" t="s">
        <v>17</v>
      </c>
      <c r="N1296" t="str">
        <f t="shared" si="20"/>
        <v>Adult</v>
      </c>
    </row>
    <row r="1297" spans="1:14">
      <c r="A1297" t="s">
        <v>6582</v>
      </c>
      <c r="B1297" t="s">
        <v>6583</v>
      </c>
      <c r="C1297" t="s">
        <v>20</v>
      </c>
      <c r="D1297">
        <v>40</v>
      </c>
      <c r="E1297" t="s">
        <v>33</v>
      </c>
      <c r="F1297" s="1">
        <v>45288</v>
      </c>
      <c r="G1297" s="1">
        <v>45654</v>
      </c>
      <c r="H1297">
        <v>825</v>
      </c>
      <c r="I1297">
        <v>66524</v>
      </c>
      <c r="J1297" t="s">
        <v>6583</v>
      </c>
      <c r="K1297" s="1">
        <v>45362</v>
      </c>
      <c r="L1297">
        <v>3887</v>
      </c>
      <c r="M1297" t="s">
        <v>42</v>
      </c>
      <c r="N1297" t="str">
        <f t="shared" si="20"/>
        <v>Middle Age</v>
      </c>
    </row>
    <row r="1298" spans="1:14">
      <c r="A1298" t="s">
        <v>8740</v>
      </c>
      <c r="B1298" t="s">
        <v>8741</v>
      </c>
      <c r="C1298" t="s">
        <v>15</v>
      </c>
      <c r="D1298">
        <v>47</v>
      </c>
      <c r="E1298" t="s">
        <v>21</v>
      </c>
      <c r="F1298" s="1">
        <v>45154</v>
      </c>
      <c r="G1298" s="1">
        <v>45520</v>
      </c>
      <c r="H1298">
        <v>815</v>
      </c>
      <c r="I1298">
        <v>67496</v>
      </c>
      <c r="J1298" t="s">
        <v>8741</v>
      </c>
      <c r="K1298" s="1">
        <v>45362</v>
      </c>
      <c r="L1298">
        <v>2195</v>
      </c>
      <c r="M1298" t="s">
        <v>42</v>
      </c>
      <c r="N1298" t="str">
        <f t="shared" si="20"/>
        <v>Middle Age</v>
      </c>
    </row>
    <row r="1299" spans="1:14">
      <c r="A1299" t="s">
        <v>8882</v>
      </c>
      <c r="B1299" t="s">
        <v>8883</v>
      </c>
      <c r="C1299" t="s">
        <v>15</v>
      </c>
      <c r="D1299">
        <v>48</v>
      </c>
      <c r="E1299" t="s">
        <v>28</v>
      </c>
      <c r="F1299" s="1">
        <v>45322</v>
      </c>
      <c r="G1299" s="1">
        <v>45688</v>
      </c>
      <c r="H1299">
        <v>521</v>
      </c>
      <c r="I1299">
        <v>49061</v>
      </c>
      <c r="J1299" t="s">
        <v>8883</v>
      </c>
      <c r="K1299" s="1">
        <v>45362</v>
      </c>
      <c r="L1299">
        <v>1652</v>
      </c>
      <c r="M1299" t="s">
        <v>42</v>
      </c>
      <c r="N1299" t="str">
        <f t="shared" si="20"/>
        <v>Middle Age</v>
      </c>
    </row>
    <row r="1300" spans="1:14">
      <c r="A1300" t="s">
        <v>9862</v>
      </c>
      <c r="B1300" t="s">
        <v>9863</v>
      </c>
      <c r="C1300" t="s">
        <v>15</v>
      </c>
      <c r="D1300">
        <v>51</v>
      </c>
      <c r="E1300" t="s">
        <v>28</v>
      </c>
      <c r="F1300" s="1">
        <v>45137</v>
      </c>
      <c r="G1300" s="1">
        <v>45503</v>
      </c>
      <c r="H1300">
        <v>633</v>
      </c>
      <c r="I1300">
        <v>80448</v>
      </c>
      <c r="J1300" t="s">
        <v>9863</v>
      </c>
      <c r="K1300" s="1">
        <v>45362</v>
      </c>
      <c r="L1300">
        <v>4387</v>
      </c>
      <c r="M1300" t="s">
        <v>42</v>
      </c>
      <c r="N1300" t="str">
        <f t="shared" si="20"/>
        <v>Middle Age</v>
      </c>
    </row>
    <row r="1301" spans="1:14">
      <c r="A1301" t="s">
        <v>19412</v>
      </c>
      <c r="B1301" t="s">
        <v>19413</v>
      </c>
      <c r="C1301" t="s">
        <v>15</v>
      </c>
      <c r="D1301">
        <v>85</v>
      </c>
      <c r="E1301" t="s">
        <v>33</v>
      </c>
      <c r="F1301" s="1">
        <v>45207</v>
      </c>
      <c r="G1301" s="1">
        <v>45573</v>
      </c>
      <c r="H1301">
        <v>379</v>
      </c>
      <c r="I1301">
        <v>39768</v>
      </c>
      <c r="J1301" t="s">
        <v>19413</v>
      </c>
      <c r="K1301" s="1">
        <v>45362</v>
      </c>
      <c r="L1301">
        <v>5204</v>
      </c>
      <c r="M1301" t="s">
        <v>42</v>
      </c>
      <c r="N1301" t="str">
        <f t="shared" si="20"/>
        <v>Senior</v>
      </c>
    </row>
    <row r="1302" spans="1:14">
      <c r="A1302" t="s">
        <v>758</v>
      </c>
      <c r="B1302" t="s">
        <v>759</v>
      </c>
      <c r="C1302" t="s">
        <v>20</v>
      </c>
      <c r="D1302">
        <v>20</v>
      </c>
      <c r="E1302" t="s">
        <v>71</v>
      </c>
      <c r="F1302" s="1">
        <v>45346</v>
      </c>
      <c r="G1302" s="1">
        <v>45712</v>
      </c>
      <c r="H1302">
        <v>296</v>
      </c>
      <c r="I1302">
        <v>68248</v>
      </c>
      <c r="J1302" t="s">
        <v>759</v>
      </c>
      <c r="K1302" s="1">
        <v>45363</v>
      </c>
      <c r="L1302">
        <v>916</v>
      </c>
      <c r="M1302" t="s">
        <v>42</v>
      </c>
      <c r="N1302" t="str">
        <f t="shared" si="20"/>
        <v>Young Adult</v>
      </c>
    </row>
    <row r="1303" spans="1:14">
      <c r="A1303" t="s">
        <v>10038</v>
      </c>
      <c r="B1303" t="s">
        <v>10039</v>
      </c>
      <c r="C1303" t="s">
        <v>20</v>
      </c>
      <c r="D1303">
        <v>52</v>
      </c>
      <c r="E1303" t="s">
        <v>21</v>
      </c>
      <c r="F1303" s="1">
        <v>45272</v>
      </c>
      <c r="G1303" s="1">
        <v>45638</v>
      </c>
      <c r="H1303">
        <v>694</v>
      </c>
      <c r="I1303">
        <v>52464</v>
      </c>
      <c r="J1303" t="s">
        <v>10039</v>
      </c>
      <c r="K1303" s="1">
        <v>45363</v>
      </c>
      <c r="L1303">
        <v>2203</v>
      </c>
      <c r="M1303" t="s">
        <v>17</v>
      </c>
      <c r="N1303" t="str">
        <f t="shared" si="20"/>
        <v>Middle Age</v>
      </c>
    </row>
    <row r="1304" spans="1:14">
      <c r="A1304" t="s">
        <v>12796</v>
      </c>
      <c r="B1304" t="s">
        <v>12797</v>
      </c>
      <c r="C1304" t="s">
        <v>15</v>
      </c>
      <c r="D1304">
        <v>62</v>
      </c>
      <c r="E1304" t="s">
        <v>28</v>
      </c>
      <c r="F1304" s="1">
        <v>45320</v>
      </c>
      <c r="G1304" s="1">
        <v>45686</v>
      </c>
      <c r="H1304">
        <v>1004</v>
      </c>
      <c r="I1304">
        <v>22211</v>
      </c>
      <c r="J1304" t="s">
        <v>12797</v>
      </c>
      <c r="K1304" s="1">
        <v>45363</v>
      </c>
      <c r="L1304">
        <v>1467</v>
      </c>
      <c r="M1304" t="s">
        <v>42</v>
      </c>
      <c r="N1304" t="str">
        <f t="shared" si="20"/>
        <v>Senior</v>
      </c>
    </row>
    <row r="1305" spans="1:14">
      <c r="A1305" t="s">
        <v>15380</v>
      </c>
      <c r="B1305" t="s">
        <v>15381</v>
      </c>
      <c r="C1305" t="s">
        <v>20</v>
      </c>
      <c r="D1305">
        <v>71</v>
      </c>
      <c r="E1305" t="s">
        <v>21</v>
      </c>
      <c r="F1305" s="1">
        <v>45219</v>
      </c>
      <c r="G1305" s="1">
        <v>45585</v>
      </c>
      <c r="H1305">
        <v>833</v>
      </c>
      <c r="I1305">
        <v>91112</v>
      </c>
      <c r="J1305" t="s">
        <v>15381</v>
      </c>
      <c r="K1305" s="1">
        <v>45363</v>
      </c>
      <c r="L1305">
        <v>3026</v>
      </c>
      <c r="M1305" t="s">
        <v>42</v>
      </c>
      <c r="N1305" t="str">
        <f t="shared" si="20"/>
        <v>Senior</v>
      </c>
    </row>
    <row r="1306" spans="1:14">
      <c r="A1306" t="s">
        <v>2942</v>
      </c>
      <c r="B1306" t="s">
        <v>2943</v>
      </c>
      <c r="C1306" t="s">
        <v>20</v>
      </c>
      <c r="D1306">
        <v>27</v>
      </c>
      <c r="E1306" t="s">
        <v>33</v>
      </c>
      <c r="F1306" s="1">
        <v>45131</v>
      </c>
      <c r="G1306" s="1">
        <v>45497</v>
      </c>
      <c r="H1306">
        <v>725</v>
      </c>
      <c r="I1306">
        <v>88488</v>
      </c>
      <c r="J1306" t="s">
        <v>2943</v>
      </c>
      <c r="K1306" s="1">
        <v>45364</v>
      </c>
      <c r="L1306">
        <v>661</v>
      </c>
      <c r="M1306" t="s">
        <v>42</v>
      </c>
      <c r="N1306" t="str">
        <f t="shared" si="20"/>
        <v>Adult</v>
      </c>
    </row>
    <row r="1307" spans="1:14">
      <c r="A1307" t="s">
        <v>3196</v>
      </c>
      <c r="B1307" t="s">
        <v>3197</v>
      </c>
      <c r="C1307" t="s">
        <v>15</v>
      </c>
      <c r="D1307">
        <v>28</v>
      </c>
      <c r="E1307" t="s">
        <v>21</v>
      </c>
      <c r="F1307" s="1">
        <v>45181</v>
      </c>
      <c r="G1307" s="1">
        <v>45547</v>
      </c>
      <c r="H1307">
        <v>638</v>
      </c>
      <c r="I1307">
        <v>50960</v>
      </c>
      <c r="J1307" t="s">
        <v>3197</v>
      </c>
      <c r="K1307" s="1">
        <v>45364</v>
      </c>
      <c r="L1307">
        <v>4045</v>
      </c>
      <c r="M1307" t="s">
        <v>42</v>
      </c>
      <c r="N1307" t="str">
        <f t="shared" si="20"/>
        <v>Adult</v>
      </c>
    </row>
    <row r="1308" spans="1:14">
      <c r="A1308" t="s">
        <v>4208</v>
      </c>
      <c r="B1308" t="s">
        <v>4209</v>
      </c>
      <c r="C1308" t="s">
        <v>15</v>
      </c>
      <c r="D1308">
        <v>32</v>
      </c>
      <c r="E1308" t="s">
        <v>33</v>
      </c>
      <c r="F1308" s="1">
        <v>45269</v>
      </c>
      <c r="G1308" s="1">
        <v>45635</v>
      </c>
      <c r="H1308">
        <v>980</v>
      </c>
      <c r="I1308">
        <v>16108</v>
      </c>
      <c r="J1308" t="s">
        <v>4209</v>
      </c>
      <c r="K1308" s="1">
        <v>45364</v>
      </c>
      <c r="L1308">
        <v>1424</v>
      </c>
      <c r="M1308" t="s">
        <v>42</v>
      </c>
      <c r="N1308" t="str">
        <f t="shared" si="20"/>
        <v>Adult</v>
      </c>
    </row>
    <row r="1309" spans="1:14">
      <c r="A1309" t="s">
        <v>4742</v>
      </c>
      <c r="B1309" t="s">
        <v>4743</v>
      </c>
      <c r="C1309" t="s">
        <v>15</v>
      </c>
      <c r="D1309">
        <v>34</v>
      </c>
      <c r="E1309" t="s">
        <v>21</v>
      </c>
      <c r="F1309" s="1">
        <v>45317</v>
      </c>
      <c r="G1309" s="1">
        <v>45683</v>
      </c>
      <c r="H1309">
        <v>387</v>
      </c>
      <c r="I1309">
        <v>41303</v>
      </c>
      <c r="J1309" t="s">
        <v>4743</v>
      </c>
      <c r="K1309" s="1">
        <v>45364</v>
      </c>
      <c r="L1309">
        <v>1936</v>
      </c>
      <c r="M1309" t="s">
        <v>42</v>
      </c>
      <c r="N1309" t="str">
        <f t="shared" si="20"/>
        <v>Adult</v>
      </c>
    </row>
    <row r="1310" spans="1:14">
      <c r="A1310" t="s">
        <v>6888</v>
      </c>
      <c r="B1310" t="s">
        <v>6889</v>
      </c>
      <c r="C1310" t="s">
        <v>20</v>
      </c>
      <c r="D1310">
        <v>41</v>
      </c>
      <c r="E1310" t="s">
        <v>21</v>
      </c>
      <c r="F1310" s="1">
        <v>45172</v>
      </c>
      <c r="G1310" s="1">
        <v>45538</v>
      </c>
      <c r="H1310">
        <v>1083</v>
      </c>
      <c r="I1310">
        <v>35513</v>
      </c>
      <c r="J1310" t="s">
        <v>6889</v>
      </c>
      <c r="K1310" s="1">
        <v>45364</v>
      </c>
      <c r="L1310">
        <v>796</v>
      </c>
      <c r="M1310" t="s">
        <v>17</v>
      </c>
      <c r="N1310" t="str">
        <f t="shared" si="20"/>
        <v>Middle Age</v>
      </c>
    </row>
    <row r="1311" spans="1:14">
      <c r="A1311" t="s">
        <v>7056</v>
      </c>
      <c r="B1311" t="s">
        <v>7057</v>
      </c>
      <c r="C1311" t="s">
        <v>20</v>
      </c>
      <c r="D1311">
        <v>42</v>
      </c>
      <c r="E1311" t="s">
        <v>33</v>
      </c>
      <c r="F1311" s="1">
        <v>45324</v>
      </c>
      <c r="G1311" s="1">
        <v>45690</v>
      </c>
      <c r="H1311">
        <v>755</v>
      </c>
      <c r="I1311">
        <v>57444</v>
      </c>
      <c r="J1311" t="s">
        <v>7057</v>
      </c>
      <c r="K1311" s="1">
        <v>45364</v>
      </c>
      <c r="L1311">
        <v>4235</v>
      </c>
      <c r="M1311" t="s">
        <v>42</v>
      </c>
      <c r="N1311" t="str">
        <f t="shared" si="20"/>
        <v>Middle Age</v>
      </c>
    </row>
    <row r="1312" spans="1:14">
      <c r="A1312" t="s">
        <v>9736</v>
      </c>
      <c r="B1312" t="s">
        <v>9737</v>
      </c>
      <c r="C1312" t="s">
        <v>15</v>
      </c>
      <c r="D1312">
        <v>51</v>
      </c>
      <c r="E1312" t="s">
        <v>16</v>
      </c>
      <c r="F1312" s="1">
        <v>45295</v>
      </c>
      <c r="G1312" s="1">
        <v>45661</v>
      </c>
      <c r="H1312">
        <v>524</v>
      </c>
      <c r="I1312">
        <v>34252</v>
      </c>
      <c r="J1312" t="s">
        <v>9737</v>
      </c>
      <c r="K1312" s="1">
        <v>45364</v>
      </c>
      <c r="L1312">
        <v>3937</v>
      </c>
      <c r="M1312" t="s">
        <v>17</v>
      </c>
      <c r="N1312" t="str">
        <f t="shared" si="20"/>
        <v>Middle Age</v>
      </c>
    </row>
    <row r="1313" spans="1:14">
      <c r="A1313" t="s">
        <v>10978</v>
      </c>
      <c r="B1313" t="s">
        <v>10979</v>
      </c>
      <c r="C1313" t="s">
        <v>20</v>
      </c>
      <c r="D1313">
        <v>55</v>
      </c>
      <c r="E1313" t="s">
        <v>21</v>
      </c>
      <c r="F1313" s="1">
        <v>45134</v>
      </c>
      <c r="G1313" s="1">
        <v>45500</v>
      </c>
      <c r="H1313">
        <v>709</v>
      </c>
      <c r="I1313">
        <v>107884</v>
      </c>
      <c r="J1313" t="s">
        <v>10979</v>
      </c>
      <c r="K1313" s="1">
        <v>45364</v>
      </c>
      <c r="L1313">
        <v>4317</v>
      </c>
      <c r="M1313" t="s">
        <v>42</v>
      </c>
      <c r="N1313" t="str">
        <f t="shared" si="20"/>
        <v>Middle Age</v>
      </c>
    </row>
    <row r="1314" spans="1:14">
      <c r="A1314" t="s">
        <v>12342</v>
      </c>
      <c r="B1314" t="s">
        <v>12343</v>
      </c>
      <c r="C1314" t="s">
        <v>15</v>
      </c>
      <c r="D1314">
        <v>60</v>
      </c>
      <c r="E1314" t="s">
        <v>21</v>
      </c>
      <c r="F1314" s="1">
        <v>45165</v>
      </c>
      <c r="G1314" s="1">
        <v>45531</v>
      </c>
      <c r="H1314">
        <v>171</v>
      </c>
      <c r="I1314">
        <v>97315</v>
      </c>
      <c r="J1314" t="s">
        <v>12343</v>
      </c>
      <c r="K1314" s="1">
        <v>45364</v>
      </c>
      <c r="L1314">
        <v>592</v>
      </c>
      <c r="M1314" t="s">
        <v>17</v>
      </c>
      <c r="N1314" t="str">
        <f t="shared" si="20"/>
        <v>Senior</v>
      </c>
    </row>
    <row r="1315" spans="1:14">
      <c r="A1315" t="s">
        <v>13970</v>
      </c>
      <c r="B1315" t="s">
        <v>13971</v>
      </c>
      <c r="C1315" t="s">
        <v>20</v>
      </c>
      <c r="D1315">
        <v>66</v>
      </c>
      <c r="E1315" t="s">
        <v>21</v>
      </c>
      <c r="F1315" s="1">
        <v>45247</v>
      </c>
      <c r="G1315" s="1">
        <v>45613</v>
      </c>
      <c r="H1315">
        <v>500</v>
      </c>
      <c r="I1315">
        <v>61883</v>
      </c>
      <c r="J1315" t="s">
        <v>13971</v>
      </c>
      <c r="K1315" s="1">
        <v>45364</v>
      </c>
      <c r="L1315">
        <v>2631</v>
      </c>
      <c r="M1315" t="s">
        <v>17</v>
      </c>
      <c r="N1315" t="str">
        <f t="shared" si="20"/>
        <v>Senior</v>
      </c>
    </row>
    <row r="1316" spans="1:14">
      <c r="A1316" t="s">
        <v>14782</v>
      </c>
      <c r="B1316" t="s">
        <v>14783</v>
      </c>
      <c r="C1316" t="s">
        <v>15</v>
      </c>
      <c r="D1316">
        <v>69</v>
      </c>
      <c r="E1316" t="s">
        <v>21</v>
      </c>
      <c r="F1316" s="1">
        <v>45226</v>
      </c>
      <c r="G1316" s="1">
        <v>45592</v>
      </c>
      <c r="H1316">
        <v>275</v>
      </c>
      <c r="I1316">
        <v>92794</v>
      </c>
      <c r="J1316" t="s">
        <v>14783</v>
      </c>
      <c r="K1316" s="1">
        <v>45364</v>
      </c>
      <c r="L1316">
        <v>1100</v>
      </c>
      <c r="M1316" t="s">
        <v>42</v>
      </c>
      <c r="N1316" t="str">
        <f t="shared" si="20"/>
        <v>Senior</v>
      </c>
    </row>
    <row r="1317" spans="1:14">
      <c r="A1317" t="s">
        <v>826</v>
      </c>
      <c r="B1317" t="s">
        <v>827</v>
      </c>
      <c r="C1317" t="s">
        <v>20</v>
      </c>
      <c r="D1317">
        <v>20</v>
      </c>
      <c r="E1317" t="s">
        <v>33</v>
      </c>
      <c r="F1317" s="1">
        <v>45251</v>
      </c>
      <c r="G1317" s="1">
        <v>45617</v>
      </c>
      <c r="H1317">
        <v>128</v>
      </c>
      <c r="I1317">
        <v>103466</v>
      </c>
      <c r="J1317" t="s">
        <v>827</v>
      </c>
      <c r="K1317" s="1">
        <v>45365</v>
      </c>
      <c r="L1317">
        <v>3079</v>
      </c>
      <c r="M1317" t="s">
        <v>17</v>
      </c>
      <c r="N1317" t="str">
        <f t="shared" si="20"/>
        <v>Young Adult</v>
      </c>
    </row>
    <row r="1318" spans="1:14">
      <c r="A1318" t="s">
        <v>1182</v>
      </c>
      <c r="B1318" t="s">
        <v>1183</v>
      </c>
      <c r="C1318" t="s">
        <v>15</v>
      </c>
      <c r="D1318">
        <v>21</v>
      </c>
      <c r="E1318" t="s">
        <v>21</v>
      </c>
      <c r="F1318" s="1">
        <v>45131</v>
      </c>
      <c r="G1318" s="1">
        <v>45497</v>
      </c>
      <c r="H1318">
        <v>827</v>
      </c>
      <c r="I1318">
        <v>45345</v>
      </c>
      <c r="J1318" t="s">
        <v>1183</v>
      </c>
      <c r="K1318" s="1">
        <v>45365</v>
      </c>
      <c r="L1318">
        <v>3336</v>
      </c>
      <c r="M1318" t="s">
        <v>42</v>
      </c>
      <c r="N1318" t="str">
        <f t="shared" si="20"/>
        <v>Young Adult</v>
      </c>
    </row>
    <row r="1319" spans="1:14">
      <c r="A1319" t="s">
        <v>2562</v>
      </c>
      <c r="B1319" t="s">
        <v>2563</v>
      </c>
      <c r="C1319" t="s">
        <v>15</v>
      </c>
      <c r="D1319">
        <v>26</v>
      </c>
      <c r="E1319" t="s">
        <v>21</v>
      </c>
      <c r="F1319" s="1">
        <v>45222</v>
      </c>
      <c r="G1319" s="1">
        <v>45588</v>
      </c>
      <c r="H1319">
        <v>585</v>
      </c>
      <c r="I1319">
        <v>35969</v>
      </c>
      <c r="J1319" t="s">
        <v>2563</v>
      </c>
      <c r="K1319" s="1">
        <v>45365</v>
      </c>
      <c r="L1319">
        <v>4374</v>
      </c>
      <c r="M1319" t="s">
        <v>17</v>
      </c>
      <c r="N1319" t="str">
        <f t="shared" si="20"/>
        <v>Adult</v>
      </c>
    </row>
    <row r="1320" spans="1:14">
      <c r="A1320" t="s">
        <v>2848</v>
      </c>
      <c r="B1320" t="s">
        <v>2849</v>
      </c>
      <c r="C1320" t="s">
        <v>20</v>
      </c>
      <c r="D1320">
        <v>27</v>
      </c>
      <c r="E1320" t="s">
        <v>33</v>
      </c>
      <c r="F1320" s="1">
        <v>45249</v>
      </c>
      <c r="G1320" s="1">
        <v>45615</v>
      </c>
      <c r="H1320">
        <v>684</v>
      </c>
      <c r="I1320">
        <v>41151</v>
      </c>
      <c r="J1320" t="s">
        <v>2849</v>
      </c>
      <c r="K1320" s="1">
        <v>45365</v>
      </c>
      <c r="L1320">
        <v>3693</v>
      </c>
      <c r="M1320" t="s">
        <v>42</v>
      </c>
      <c r="N1320" t="str">
        <f t="shared" si="20"/>
        <v>Adult</v>
      </c>
    </row>
    <row r="1321" spans="1:14">
      <c r="A1321" t="s">
        <v>3794</v>
      </c>
      <c r="B1321" t="s">
        <v>3795</v>
      </c>
      <c r="C1321" t="s">
        <v>15</v>
      </c>
      <c r="D1321">
        <v>30</v>
      </c>
      <c r="E1321" t="s">
        <v>21</v>
      </c>
      <c r="F1321" s="1">
        <v>45134</v>
      </c>
      <c r="G1321" s="1">
        <v>45500</v>
      </c>
      <c r="H1321">
        <v>1081</v>
      </c>
      <c r="I1321">
        <v>50489</v>
      </c>
      <c r="J1321" t="s">
        <v>3795</v>
      </c>
      <c r="K1321" s="1">
        <v>45365</v>
      </c>
      <c r="L1321">
        <v>4487</v>
      </c>
      <c r="M1321" t="s">
        <v>42</v>
      </c>
      <c r="N1321" t="str">
        <f t="shared" si="20"/>
        <v>Adult</v>
      </c>
    </row>
    <row r="1322" spans="1:14">
      <c r="A1322" t="s">
        <v>4590</v>
      </c>
      <c r="B1322" t="s">
        <v>4591</v>
      </c>
      <c r="C1322" t="s">
        <v>15</v>
      </c>
      <c r="D1322">
        <v>33</v>
      </c>
      <c r="E1322" t="s">
        <v>21</v>
      </c>
      <c r="F1322" s="1">
        <v>45143</v>
      </c>
      <c r="G1322" s="1">
        <v>45509</v>
      </c>
      <c r="H1322">
        <v>1041</v>
      </c>
      <c r="I1322">
        <v>88023</v>
      </c>
      <c r="J1322" t="s">
        <v>4591</v>
      </c>
      <c r="K1322" s="1">
        <v>45365</v>
      </c>
      <c r="L1322">
        <v>2697</v>
      </c>
      <c r="M1322" t="s">
        <v>17</v>
      </c>
      <c r="N1322" t="str">
        <f t="shared" si="20"/>
        <v>Adult</v>
      </c>
    </row>
    <row r="1323" spans="1:14">
      <c r="A1323" t="s">
        <v>4854</v>
      </c>
      <c r="B1323" t="s">
        <v>4855</v>
      </c>
      <c r="C1323" t="s">
        <v>15</v>
      </c>
      <c r="D1323">
        <v>34</v>
      </c>
      <c r="E1323" t="s">
        <v>28</v>
      </c>
      <c r="F1323" s="1">
        <v>45171</v>
      </c>
      <c r="G1323" s="1">
        <v>45537</v>
      </c>
      <c r="H1323">
        <v>1100</v>
      </c>
      <c r="I1323">
        <v>11984</v>
      </c>
      <c r="J1323" t="s">
        <v>4855</v>
      </c>
      <c r="K1323" s="1">
        <v>45365</v>
      </c>
      <c r="L1323">
        <v>824</v>
      </c>
      <c r="M1323" t="s">
        <v>42</v>
      </c>
      <c r="N1323" t="str">
        <f t="shared" si="20"/>
        <v>Adult</v>
      </c>
    </row>
    <row r="1324" spans="1:14">
      <c r="A1324" t="s">
        <v>5984</v>
      </c>
      <c r="B1324" t="s">
        <v>5985</v>
      </c>
      <c r="C1324" t="s">
        <v>15</v>
      </c>
      <c r="D1324">
        <v>38</v>
      </c>
      <c r="E1324" t="s">
        <v>33</v>
      </c>
      <c r="F1324" s="1">
        <v>45240</v>
      </c>
      <c r="G1324" s="1">
        <v>45606</v>
      </c>
      <c r="H1324">
        <v>691</v>
      </c>
      <c r="I1324">
        <v>53770</v>
      </c>
      <c r="J1324" t="s">
        <v>5985</v>
      </c>
      <c r="K1324" s="1">
        <v>45365</v>
      </c>
      <c r="L1324">
        <v>5032</v>
      </c>
      <c r="M1324" t="s">
        <v>17</v>
      </c>
      <c r="N1324" t="str">
        <f t="shared" si="20"/>
        <v>Middle Age</v>
      </c>
    </row>
    <row r="1325" spans="1:14">
      <c r="A1325" t="s">
        <v>6806</v>
      </c>
      <c r="B1325" t="s">
        <v>6807</v>
      </c>
      <c r="C1325" t="s">
        <v>20</v>
      </c>
      <c r="D1325">
        <v>41</v>
      </c>
      <c r="E1325" t="s">
        <v>33</v>
      </c>
      <c r="F1325" s="1">
        <v>45296</v>
      </c>
      <c r="G1325" s="1">
        <v>45662</v>
      </c>
      <c r="H1325">
        <v>720</v>
      </c>
      <c r="I1325">
        <v>62367</v>
      </c>
      <c r="J1325" t="s">
        <v>6807</v>
      </c>
      <c r="K1325" s="1">
        <v>45365</v>
      </c>
      <c r="L1325">
        <v>4705</v>
      </c>
      <c r="M1325" t="s">
        <v>42</v>
      </c>
      <c r="N1325" t="str">
        <f t="shared" si="20"/>
        <v>Middle Age</v>
      </c>
    </row>
    <row r="1326" spans="1:14">
      <c r="A1326" t="s">
        <v>14294</v>
      </c>
      <c r="B1326" t="s">
        <v>14295</v>
      </c>
      <c r="C1326" t="s">
        <v>20</v>
      </c>
      <c r="D1326">
        <v>67</v>
      </c>
      <c r="E1326" t="s">
        <v>33</v>
      </c>
      <c r="F1326" s="1">
        <v>45179</v>
      </c>
      <c r="G1326" s="1">
        <v>45545</v>
      </c>
      <c r="H1326">
        <v>279</v>
      </c>
      <c r="I1326">
        <v>51964</v>
      </c>
      <c r="J1326" t="s">
        <v>14295</v>
      </c>
      <c r="K1326" s="1">
        <v>45365</v>
      </c>
      <c r="L1326">
        <v>1745</v>
      </c>
      <c r="M1326" t="s">
        <v>42</v>
      </c>
      <c r="N1326" t="str">
        <f t="shared" si="20"/>
        <v>Senior</v>
      </c>
    </row>
    <row r="1327" spans="1:14">
      <c r="A1327" t="s">
        <v>17614</v>
      </c>
      <c r="B1327" t="s">
        <v>17615</v>
      </c>
      <c r="C1327" t="s">
        <v>15</v>
      </c>
      <c r="D1327">
        <v>79</v>
      </c>
      <c r="E1327" t="s">
        <v>21</v>
      </c>
      <c r="F1327" s="1">
        <v>45174</v>
      </c>
      <c r="G1327" s="1">
        <v>45540</v>
      </c>
      <c r="H1327">
        <v>668</v>
      </c>
      <c r="I1327">
        <v>108534</v>
      </c>
      <c r="J1327" t="s">
        <v>17615</v>
      </c>
      <c r="K1327" s="1">
        <v>45365</v>
      </c>
      <c r="L1327">
        <v>4769</v>
      </c>
      <c r="M1327" t="s">
        <v>42</v>
      </c>
      <c r="N1327" t="str">
        <f t="shared" si="20"/>
        <v>Senior</v>
      </c>
    </row>
    <row r="1328" spans="1:14">
      <c r="A1328" t="s">
        <v>19158</v>
      </c>
      <c r="B1328" t="s">
        <v>19159</v>
      </c>
      <c r="C1328" t="s">
        <v>20</v>
      </c>
      <c r="D1328">
        <v>84</v>
      </c>
      <c r="E1328" t="s">
        <v>16</v>
      </c>
      <c r="F1328" s="1">
        <v>45170</v>
      </c>
      <c r="G1328" s="1">
        <v>45536</v>
      </c>
      <c r="H1328">
        <v>1081</v>
      </c>
      <c r="I1328">
        <v>39852</v>
      </c>
      <c r="J1328" t="s">
        <v>19159</v>
      </c>
      <c r="K1328" s="1">
        <v>45365</v>
      </c>
      <c r="L1328">
        <v>1344</v>
      </c>
      <c r="M1328" t="s">
        <v>42</v>
      </c>
      <c r="N1328" t="str">
        <f t="shared" si="20"/>
        <v>Senior</v>
      </c>
    </row>
    <row r="1329" spans="1:14">
      <c r="A1329" t="s">
        <v>19644</v>
      </c>
      <c r="B1329" t="s">
        <v>19645</v>
      </c>
      <c r="C1329" t="s">
        <v>15</v>
      </c>
      <c r="D1329">
        <v>86</v>
      </c>
      <c r="E1329" t="s">
        <v>21</v>
      </c>
      <c r="F1329" s="1">
        <v>45267</v>
      </c>
      <c r="G1329" s="1">
        <v>45633</v>
      </c>
      <c r="H1329">
        <v>1066</v>
      </c>
      <c r="I1329">
        <v>45303</v>
      </c>
      <c r="J1329" t="s">
        <v>19645</v>
      </c>
      <c r="K1329" s="1">
        <v>45365</v>
      </c>
      <c r="L1329">
        <v>1248</v>
      </c>
      <c r="M1329" t="s">
        <v>17</v>
      </c>
      <c r="N1329" t="str">
        <f t="shared" si="20"/>
        <v>Senior</v>
      </c>
    </row>
    <row r="1330" spans="1:14">
      <c r="A1330" t="s">
        <v>254</v>
      </c>
      <c r="B1330" t="s">
        <v>255</v>
      </c>
      <c r="C1330" t="s">
        <v>20</v>
      </c>
      <c r="D1330">
        <v>18</v>
      </c>
      <c r="E1330" t="s">
        <v>28</v>
      </c>
      <c r="F1330" s="1">
        <v>45202</v>
      </c>
      <c r="G1330" s="1">
        <v>45568</v>
      </c>
      <c r="H1330">
        <v>1095</v>
      </c>
      <c r="I1330">
        <v>30231</v>
      </c>
      <c r="J1330" t="s">
        <v>255</v>
      </c>
      <c r="K1330" s="1">
        <v>45366</v>
      </c>
      <c r="L1330">
        <v>3403</v>
      </c>
      <c r="M1330" t="s">
        <v>17</v>
      </c>
      <c r="N1330" t="str">
        <f t="shared" si="20"/>
        <v>Young Adult</v>
      </c>
    </row>
    <row r="1331" spans="1:14">
      <c r="A1331" t="s">
        <v>1150</v>
      </c>
      <c r="B1331" t="s">
        <v>1151</v>
      </c>
      <c r="C1331" t="s">
        <v>15</v>
      </c>
      <c r="D1331">
        <v>21</v>
      </c>
      <c r="E1331" t="s">
        <v>33</v>
      </c>
      <c r="F1331" s="1">
        <v>45169</v>
      </c>
      <c r="G1331" s="1">
        <v>45535</v>
      </c>
      <c r="H1331">
        <v>981</v>
      </c>
      <c r="I1331">
        <v>35794</v>
      </c>
      <c r="J1331" t="s">
        <v>1151</v>
      </c>
      <c r="K1331" s="1">
        <v>45366</v>
      </c>
      <c r="L1331">
        <v>2218</v>
      </c>
      <c r="M1331" t="s">
        <v>17</v>
      </c>
      <c r="N1331" t="str">
        <f t="shared" si="20"/>
        <v>Young Adult</v>
      </c>
    </row>
    <row r="1332" spans="1:14">
      <c r="A1332" t="s">
        <v>2898</v>
      </c>
      <c r="B1332" t="s">
        <v>2899</v>
      </c>
      <c r="C1332" t="s">
        <v>20</v>
      </c>
      <c r="D1332">
        <v>27</v>
      </c>
      <c r="E1332" t="s">
        <v>28</v>
      </c>
      <c r="F1332" s="1">
        <v>45170</v>
      </c>
      <c r="G1332" s="1">
        <v>45536</v>
      </c>
      <c r="H1332">
        <v>955</v>
      </c>
      <c r="I1332">
        <v>96996</v>
      </c>
      <c r="J1332" t="s">
        <v>2899</v>
      </c>
      <c r="K1332" s="1">
        <v>45366</v>
      </c>
      <c r="L1332">
        <v>4310</v>
      </c>
      <c r="M1332" t="s">
        <v>42</v>
      </c>
      <c r="N1332" t="str">
        <f t="shared" si="20"/>
        <v>Adult</v>
      </c>
    </row>
    <row r="1333" spans="1:14">
      <c r="A1333" t="s">
        <v>6276</v>
      </c>
      <c r="B1333" t="s">
        <v>6277</v>
      </c>
      <c r="C1333" t="s">
        <v>20</v>
      </c>
      <c r="D1333">
        <v>39</v>
      </c>
      <c r="E1333" t="s">
        <v>71</v>
      </c>
      <c r="F1333" s="1">
        <v>45287</v>
      </c>
      <c r="G1333" s="1">
        <v>45653</v>
      </c>
      <c r="H1333">
        <v>785</v>
      </c>
      <c r="I1333">
        <v>69324</v>
      </c>
      <c r="J1333" t="s">
        <v>6277</v>
      </c>
      <c r="K1333" s="1">
        <v>45366</v>
      </c>
      <c r="L1333">
        <v>4653</v>
      </c>
      <c r="M1333" t="s">
        <v>42</v>
      </c>
      <c r="N1333" t="str">
        <f t="shared" si="20"/>
        <v>Middle Age</v>
      </c>
    </row>
    <row r="1334" spans="1:14">
      <c r="A1334" t="s">
        <v>6628</v>
      </c>
      <c r="B1334" t="s">
        <v>6629</v>
      </c>
      <c r="C1334" t="s">
        <v>15</v>
      </c>
      <c r="D1334">
        <v>40</v>
      </c>
      <c r="E1334" t="s">
        <v>21</v>
      </c>
      <c r="F1334" s="1">
        <v>45210</v>
      </c>
      <c r="G1334" s="1">
        <v>45576</v>
      </c>
      <c r="H1334">
        <v>1001</v>
      </c>
      <c r="I1334">
        <v>54097</v>
      </c>
      <c r="J1334" t="s">
        <v>6629</v>
      </c>
      <c r="K1334" s="1">
        <v>45366</v>
      </c>
      <c r="L1334">
        <v>3361</v>
      </c>
      <c r="M1334" t="s">
        <v>17</v>
      </c>
      <c r="N1334" t="str">
        <f t="shared" si="20"/>
        <v>Middle Age</v>
      </c>
    </row>
    <row r="1335" spans="1:14">
      <c r="A1335" t="s">
        <v>9480</v>
      </c>
      <c r="B1335" t="s">
        <v>9481</v>
      </c>
      <c r="C1335" t="s">
        <v>20</v>
      </c>
      <c r="D1335">
        <v>50</v>
      </c>
      <c r="E1335" t="s">
        <v>21</v>
      </c>
      <c r="F1335" s="1">
        <v>45234</v>
      </c>
      <c r="G1335" s="1">
        <v>45600</v>
      </c>
      <c r="H1335">
        <v>973</v>
      </c>
      <c r="I1335">
        <v>81417</v>
      </c>
      <c r="J1335" t="s">
        <v>9481</v>
      </c>
      <c r="K1335" s="1">
        <v>45366</v>
      </c>
      <c r="L1335">
        <v>5068</v>
      </c>
      <c r="M1335" t="s">
        <v>17</v>
      </c>
      <c r="N1335" t="str">
        <f t="shared" si="20"/>
        <v>Middle Age</v>
      </c>
    </row>
    <row r="1336" spans="1:14">
      <c r="A1336" t="s">
        <v>11718</v>
      </c>
      <c r="B1336" t="s">
        <v>11719</v>
      </c>
      <c r="C1336" t="s">
        <v>15</v>
      </c>
      <c r="D1336">
        <v>58</v>
      </c>
      <c r="E1336" t="s">
        <v>71</v>
      </c>
      <c r="F1336" s="1">
        <v>45193</v>
      </c>
      <c r="G1336" s="1">
        <v>45559</v>
      </c>
      <c r="H1336">
        <v>439</v>
      </c>
      <c r="I1336">
        <v>15440</v>
      </c>
      <c r="J1336" t="s">
        <v>11719</v>
      </c>
      <c r="K1336" s="1">
        <v>45366</v>
      </c>
      <c r="L1336">
        <v>1342</v>
      </c>
      <c r="M1336" t="s">
        <v>17</v>
      </c>
      <c r="N1336" t="str">
        <f t="shared" si="20"/>
        <v>Senior</v>
      </c>
    </row>
    <row r="1337" spans="1:14">
      <c r="A1337" t="s">
        <v>13122</v>
      </c>
      <c r="B1337" t="s">
        <v>13123</v>
      </c>
      <c r="C1337" t="s">
        <v>15</v>
      </c>
      <c r="D1337">
        <v>63</v>
      </c>
      <c r="E1337" t="s">
        <v>21</v>
      </c>
      <c r="F1337" s="1">
        <v>45293</v>
      </c>
      <c r="G1337" s="1">
        <v>45659</v>
      </c>
      <c r="H1337">
        <v>164</v>
      </c>
      <c r="I1337">
        <v>21746</v>
      </c>
      <c r="J1337" t="s">
        <v>13123</v>
      </c>
      <c r="K1337" s="1">
        <v>45366</v>
      </c>
      <c r="L1337">
        <v>3662</v>
      </c>
      <c r="M1337" t="s">
        <v>17</v>
      </c>
      <c r="N1337" t="str">
        <f t="shared" si="20"/>
        <v>Senior</v>
      </c>
    </row>
    <row r="1338" spans="1:14">
      <c r="A1338" t="s">
        <v>15970</v>
      </c>
      <c r="B1338" t="s">
        <v>15971</v>
      </c>
      <c r="C1338" t="s">
        <v>20</v>
      </c>
      <c r="D1338">
        <v>73</v>
      </c>
      <c r="E1338" t="s">
        <v>21</v>
      </c>
      <c r="F1338" s="1">
        <v>45165</v>
      </c>
      <c r="G1338" s="1">
        <v>45531</v>
      </c>
      <c r="H1338">
        <v>898</v>
      </c>
      <c r="I1338">
        <v>82336</v>
      </c>
      <c r="J1338" t="s">
        <v>15971</v>
      </c>
      <c r="K1338" s="1">
        <v>45366</v>
      </c>
      <c r="L1338">
        <v>5093</v>
      </c>
      <c r="M1338" t="s">
        <v>17</v>
      </c>
      <c r="N1338" t="str">
        <f t="shared" si="20"/>
        <v>Senior</v>
      </c>
    </row>
    <row r="1339" spans="1:14">
      <c r="A1339" t="s">
        <v>18520</v>
      </c>
      <c r="B1339" t="s">
        <v>18521</v>
      </c>
      <c r="C1339" t="s">
        <v>20</v>
      </c>
      <c r="D1339">
        <v>82</v>
      </c>
      <c r="E1339" t="s">
        <v>33</v>
      </c>
      <c r="F1339" s="1">
        <v>45171</v>
      </c>
      <c r="G1339" s="1">
        <v>45537</v>
      </c>
      <c r="H1339">
        <v>807</v>
      </c>
      <c r="I1339">
        <v>64296</v>
      </c>
      <c r="J1339" t="s">
        <v>18521</v>
      </c>
      <c r="K1339" s="1">
        <v>45366</v>
      </c>
      <c r="L1339">
        <v>2794</v>
      </c>
      <c r="M1339" t="s">
        <v>42</v>
      </c>
      <c r="N1339" t="str">
        <f t="shared" si="20"/>
        <v>Senior</v>
      </c>
    </row>
    <row r="1340" spans="1:14">
      <c r="A1340" t="s">
        <v>20012</v>
      </c>
      <c r="B1340" t="s">
        <v>20013</v>
      </c>
      <c r="C1340" t="s">
        <v>15</v>
      </c>
      <c r="D1340">
        <v>87</v>
      </c>
      <c r="E1340" t="s">
        <v>33</v>
      </c>
      <c r="F1340" s="1">
        <v>45134</v>
      </c>
      <c r="G1340" s="1">
        <v>45500</v>
      </c>
      <c r="H1340">
        <v>274</v>
      </c>
      <c r="I1340">
        <v>44020</v>
      </c>
      <c r="J1340" t="s">
        <v>20013</v>
      </c>
      <c r="K1340" s="1">
        <v>45366</v>
      </c>
      <c r="L1340">
        <v>3961</v>
      </c>
      <c r="M1340" t="s">
        <v>42</v>
      </c>
      <c r="N1340" t="str">
        <f t="shared" si="20"/>
        <v>Senior</v>
      </c>
    </row>
    <row r="1341" spans="1:14">
      <c r="A1341" t="s">
        <v>2462</v>
      </c>
      <c r="B1341" t="s">
        <v>2463</v>
      </c>
      <c r="C1341" t="s">
        <v>15</v>
      </c>
      <c r="D1341">
        <v>26</v>
      </c>
      <c r="E1341" t="s">
        <v>28</v>
      </c>
      <c r="F1341" s="1">
        <v>45340</v>
      </c>
      <c r="G1341" s="1">
        <v>45706</v>
      </c>
      <c r="H1341">
        <v>1005</v>
      </c>
      <c r="I1341">
        <v>76578</v>
      </c>
      <c r="J1341" t="s">
        <v>2463</v>
      </c>
      <c r="K1341" s="1">
        <v>45367</v>
      </c>
      <c r="L1341">
        <v>515</v>
      </c>
      <c r="M1341" t="s">
        <v>42</v>
      </c>
      <c r="N1341" t="str">
        <f t="shared" si="20"/>
        <v>Adult</v>
      </c>
    </row>
    <row r="1342" spans="1:14">
      <c r="A1342" t="s">
        <v>3226</v>
      </c>
      <c r="B1342" t="s">
        <v>3227</v>
      </c>
      <c r="C1342" t="s">
        <v>15</v>
      </c>
      <c r="D1342">
        <v>28</v>
      </c>
      <c r="E1342" t="s">
        <v>16</v>
      </c>
      <c r="F1342" s="1">
        <v>45156</v>
      </c>
      <c r="G1342" s="1">
        <v>45522</v>
      </c>
      <c r="H1342">
        <v>686</v>
      </c>
      <c r="I1342">
        <v>98711</v>
      </c>
      <c r="J1342" t="s">
        <v>3227</v>
      </c>
      <c r="K1342" s="1">
        <v>45367</v>
      </c>
      <c r="L1342">
        <v>3954</v>
      </c>
      <c r="M1342" t="s">
        <v>17</v>
      </c>
      <c r="N1342" t="str">
        <f t="shared" si="20"/>
        <v>Adult</v>
      </c>
    </row>
    <row r="1343" spans="1:14">
      <c r="A1343" t="s">
        <v>3752</v>
      </c>
      <c r="B1343" t="s">
        <v>3753</v>
      </c>
      <c r="C1343" t="s">
        <v>15</v>
      </c>
      <c r="D1343">
        <v>30</v>
      </c>
      <c r="E1343" t="s">
        <v>71</v>
      </c>
      <c r="F1343" s="1">
        <v>45203</v>
      </c>
      <c r="G1343" s="1">
        <v>45569</v>
      </c>
      <c r="H1343">
        <v>993</v>
      </c>
      <c r="I1343">
        <v>41528</v>
      </c>
      <c r="J1343" t="s">
        <v>3753</v>
      </c>
      <c r="K1343" s="1">
        <v>45367</v>
      </c>
      <c r="L1343">
        <v>1940</v>
      </c>
      <c r="M1343" t="s">
        <v>42</v>
      </c>
      <c r="N1343" t="str">
        <f t="shared" si="20"/>
        <v>Adult</v>
      </c>
    </row>
    <row r="1344" spans="1:14">
      <c r="A1344" t="s">
        <v>3894</v>
      </c>
      <c r="B1344" t="s">
        <v>3895</v>
      </c>
      <c r="C1344" t="s">
        <v>15</v>
      </c>
      <c r="D1344">
        <v>31</v>
      </c>
      <c r="E1344" t="s">
        <v>21</v>
      </c>
      <c r="F1344" s="1">
        <v>45332</v>
      </c>
      <c r="G1344" s="1">
        <v>45698</v>
      </c>
      <c r="H1344">
        <v>908</v>
      </c>
      <c r="I1344">
        <v>107723</v>
      </c>
      <c r="J1344" t="s">
        <v>3895</v>
      </c>
      <c r="K1344" s="1">
        <v>45367</v>
      </c>
      <c r="L1344">
        <v>1078</v>
      </c>
      <c r="M1344" t="s">
        <v>42</v>
      </c>
      <c r="N1344" t="str">
        <f t="shared" si="20"/>
        <v>Adult</v>
      </c>
    </row>
    <row r="1345" spans="1:14">
      <c r="A1345" t="s">
        <v>5764</v>
      </c>
      <c r="B1345" t="s">
        <v>5765</v>
      </c>
      <c r="C1345" t="s">
        <v>20</v>
      </c>
      <c r="D1345">
        <v>37</v>
      </c>
      <c r="E1345" t="s">
        <v>16</v>
      </c>
      <c r="F1345" s="1">
        <v>45176</v>
      </c>
      <c r="G1345" s="1">
        <v>45542</v>
      </c>
      <c r="H1345">
        <v>133</v>
      </c>
      <c r="I1345">
        <v>108687</v>
      </c>
      <c r="J1345" t="s">
        <v>5765</v>
      </c>
      <c r="K1345" s="1">
        <v>45367</v>
      </c>
      <c r="L1345">
        <v>2295</v>
      </c>
      <c r="M1345" t="s">
        <v>42</v>
      </c>
      <c r="N1345" t="str">
        <f t="shared" si="20"/>
        <v>Middle Age</v>
      </c>
    </row>
    <row r="1346" spans="1:14">
      <c r="A1346" t="s">
        <v>7444</v>
      </c>
      <c r="B1346" t="s">
        <v>7445</v>
      </c>
      <c r="C1346" t="s">
        <v>15</v>
      </c>
      <c r="D1346">
        <v>43</v>
      </c>
      <c r="E1346" t="s">
        <v>28</v>
      </c>
      <c r="F1346" s="1">
        <v>45232</v>
      </c>
      <c r="G1346" s="1">
        <v>45598</v>
      </c>
      <c r="H1346">
        <v>448</v>
      </c>
      <c r="I1346">
        <v>14325</v>
      </c>
      <c r="J1346" t="s">
        <v>7445</v>
      </c>
      <c r="K1346" s="1">
        <v>45367</v>
      </c>
      <c r="L1346">
        <v>2072</v>
      </c>
      <c r="M1346" t="s">
        <v>42</v>
      </c>
      <c r="N1346" t="str">
        <f t="shared" ref="N1346:N1409" si="21">IF(D1346&lt;26,"Young Adult",IF(D1346&lt;36,"Adult",IF(D1346&lt;56,"Middle Age","Senior")))</f>
        <v>Middle Age</v>
      </c>
    </row>
    <row r="1347" spans="1:14">
      <c r="A1347" t="s">
        <v>9514</v>
      </c>
      <c r="B1347" t="s">
        <v>9515</v>
      </c>
      <c r="C1347" t="s">
        <v>15</v>
      </c>
      <c r="D1347">
        <v>50</v>
      </c>
      <c r="E1347" t="s">
        <v>21</v>
      </c>
      <c r="F1347" s="1">
        <v>45208</v>
      </c>
      <c r="G1347" s="1">
        <v>45574</v>
      </c>
      <c r="H1347">
        <v>451</v>
      </c>
      <c r="I1347">
        <v>38403</v>
      </c>
      <c r="J1347" t="s">
        <v>9515</v>
      </c>
      <c r="K1347" s="1">
        <v>45367</v>
      </c>
      <c r="L1347">
        <v>2439</v>
      </c>
      <c r="M1347" t="s">
        <v>17</v>
      </c>
      <c r="N1347" t="str">
        <f t="shared" si="21"/>
        <v>Middle Age</v>
      </c>
    </row>
    <row r="1348" spans="1:14">
      <c r="A1348" t="s">
        <v>13682</v>
      </c>
      <c r="B1348" t="s">
        <v>13683</v>
      </c>
      <c r="C1348" t="s">
        <v>20</v>
      </c>
      <c r="D1348">
        <v>65</v>
      </c>
      <c r="E1348" t="s">
        <v>16</v>
      </c>
      <c r="F1348" s="1">
        <v>45316</v>
      </c>
      <c r="G1348" s="1">
        <v>45682</v>
      </c>
      <c r="H1348">
        <v>989</v>
      </c>
      <c r="I1348">
        <v>100859</v>
      </c>
      <c r="J1348" t="s">
        <v>13683</v>
      </c>
      <c r="K1348" s="1">
        <v>45367</v>
      </c>
      <c r="L1348">
        <v>5080</v>
      </c>
      <c r="M1348" t="s">
        <v>42</v>
      </c>
      <c r="N1348" t="str">
        <f t="shared" si="21"/>
        <v>Senior</v>
      </c>
    </row>
    <row r="1349" spans="1:14">
      <c r="A1349" t="s">
        <v>16806</v>
      </c>
      <c r="B1349" t="s">
        <v>16807</v>
      </c>
      <c r="C1349" t="s">
        <v>15</v>
      </c>
      <c r="D1349">
        <v>76</v>
      </c>
      <c r="E1349" t="s">
        <v>33</v>
      </c>
      <c r="F1349" s="1">
        <v>45140</v>
      </c>
      <c r="G1349" s="1">
        <v>45506</v>
      </c>
      <c r="H1349">
        <v>162</v>
      </c>
      <c r="I1349">
        <v>93941</v>
      </c>
      <c r="J1349" t="s">
        <v>16807</v>
      </c>
      <c r="K1349" s="1">
        <v>45367</v>
      </c>
      <c r="L1349">
        <v>4152</v>
      </c>
      <c r="M1349" t="s">
        <v>42</v>
      </c>
      <c r="N1349" t="str">
        <f t="shared" si="21"/>
        <v>Senior</v>
      </c>
    </row>
    <row r="1350" spans="1:14">
      <c r="A1350" t="s">
        <v>186</v>
      </c>
      <c r="B1350" t="s">
        <v>187</v>
      </c>
      <c r="C1350" t="s">
        <v>15</v>
      </c>
      <c r="D1350">
        <v>18</v>
      </c>
      <c r="E1350" t="s">
        <v>33</v>
      </c>
      <c r="F1350" s="1">
        <v>45294</v>
      </c>
      <c r="G1350" s="1">
        <v>45660</v>
      </c>
      <c r="H1350">
        <v>1047</v>
      </c>
      <c r="I1350">
        <v>96259</v>
      </c>
      <c r="J1350" t="s">
        <v>187</v>
      </c>
      <c r="K1350" s="1">
        <v>45368</v>
      </c>
      <c r="L1350">
        <v>3774</v>
      </c>
      <c r="M1350" t="s">
        <v>42</v>
      </c>
      <c r="N1350" t="str">
        <f t="shared" si="21"/>
        <v>Young Adult</v>
      </c>
    </row>
    <row r="1351" spans="1:14">
      <c r="A1351" t="s">
        <v>636</v>
      </c>
      <c r="B1351" t="s">
        <v>637</v>
      </c>
      <c r="C1351" t="s">
        <v>15</v>
      </c>
      <c r="D1351">
        <v>19</v>
      </c>
      <c r="E1351" t="s">
        <v>21</v>
      </c>
      <c r="F1351" s="1">
        <v>45142</v>
      </c>
      <c r="G1351" s="1">
        <v>45508</v>
      </c>
      <c r="H1351">
        <v>201</v>
      </c>
      <c r="I1351">
        <v>48731</v>
      </c>
      <c r="J1351" t="s">
        <v>637</v>
      </c>
      <c r="K1351" s="1">
        <v>45368</v>
      </c>
      <c r="L1351">
        <v>1918</v>
      </c>
      <c r="M1351" t="s">
        <v>17</v>
      </c>
      <c r="N1351" t="str">
        <f t="shared" si="21"/>
        <v>Young Adult</v>
      </c>
    </row>
    <row r="1352" spans="1:14">
      <c r="A1352" t="s">
        <v>2030</v>
      </c>
      <c r="B1352" t="s">
        <v>2031</v>
      </c>
      <c r="C1352" t="s">
        <v>15</v>
      </c>
      <c r="D1352">
        <v>24</v>
      </c>
      <c r="E1352" t="s">
        <v>21</v>
      </c>
      <c r="F1352" s="1">
        <v>45194</v>
      </c>
      <c r="G1352" s="1">
        <v>45560</v>
      </c>
      <c r="H1352">
        <v>156</v>
      </c>
      <c r="I1352">
        <v>36706</v>
      </c>
      <c r="J1352" t="s">
        <v>2031</v>
      </c>
      <c r="K1352" s="1">
        <v>45368</v>
      </c>
      <c r="L1352">
        <v>5298</v>
      </c>
      <c r="M1352" t="s">
        <v>17</v>
      </c>
      <c r="N1352" t="str">
        <f t="shared" si="21"/>
        <v>Young Adult</v>
      </c>
    </row>
    <row r="1353" spans="1:14">
      <c r="A1353" t="s">
        <v>3502</v>
      </c>
      <c r="B1353" t="s">
        <v>3503</v>
      </c>
      <c r="C1353" t="s">
        <v>20</v>
      </c>
      <c r="D1353">
        <v>29</v>
      </c>
      <c r="E1353" t="s">
        <v>16</v>
      </c>
      <c r="F1353" s="1">
        <v>45158</v>
      </c>
      <c r="G1353" s="1">
        <v>45524</v>
      </c>
      <c r="H1353">
        <v>627</v>
      </c>
      <c r="I1353">
        <v>58648</v>
      </c>
      <c r="J1353" t="s">
        <v>3503</v>
      </c>
      <c r="K1353" s="1">
        <v>45368</v>
      </c>
      <c r="L1353">
        <v>2046</v>
      </c>
      <c r="M1353" t="s">
        <v>17</v>
      </c>
      <c r="N1353" t="str">
        <f t="shared" si="21"/>
        <v>Adult</v>
      </c>
    </row>
    <row r="1354" spans="1:14">
      <c r="A1354" t="s">
        <v>5460</v>
      </c>
      <c r="B1354" t="s">
        <v>5461</v>
      </c>
      <c r="C1354" t="s">
        <v>15</v>
      </c>
      <c r="D1354">
        <v>36</v>
      </c>
      <c r="E1354" t="s">
        <v>28</v>
      </c>
      <c r="F1354" s="1">
        <v>45202</v>
      </c>
      <c r="G1354" s="1">
        <v>45568</v>
      </c>
      <c r="H1354">
        <v>487</v>
      </c>
      <c r="I1354">
        <v>100017</v>
      </c>
      <c r="J1354" t="s">
        <v>5461</v>
      </c>
      <c r="K1354" s="1">
        <v>45368</v>
      </c>
      <c r="L1354">
        <v>1047</v>
      </c>
      <c r="M1354" t="s">
        <v>42</v>
      </c>
      <c r="N1354" t="str">
        <f t="shared" si="21"/>
        <v>Middle Age</v>
      </c>
    </row>
    <row r="1355" spans="1:14">
      <c r="A1355" t="s">
        <v>6356</v>
      </c>
      <c r="B1355" t="s">
        <v>6357</v>
      </c>
      <c r="C1355" t="s">
        <v>15</v>
      </c>
      <c r="D1355">
        <v>39</v>
      </c>
      <c r="E1355" t="s">
        <v>21</v>
      </c>
      <c r="F1355" s="1">
        <v>45200</v>
      </c>
      <c r="G1355" s="1">
        <v>45566</v>
      </c>
      <c r="H1355">
        <v>346</v>
      </c>
      <c r="I1355">
        <v>75344</v>
      </c>
      <c r="J1355" t="s">
        <v>6357</v>
      </c>
      <c r="K1355" s="1">
        <v>45368</v>
      </c>
      <c r="L1355">
        <v>1196</v>
      </c>
      <c r="M1355" t="s">
        <v>42</v>
      </c>
      <c r="N1355" t="str">
        <f t="shared" si="21"/>
        <v>Middle Age</v>
      </c>
    </row>
    <row r="1356" spans="1:14">
      <c r="A1356" t="s">
        <v>9838</v>
      </c>
      <c r="B1356" t="s">
        <v>9839</v>
      </c>
      <c r="C1356" t="s">
        <v>15</v>
      </c>
      <c r="D1356">
        <v>51</v>
      </c>
      <c r="E1356" t="s">
        <v>71</v>
      </c>
      <c r="F1356" s="1">
        <v>45176</v>
      </c>
      <c r="G1356" s="1">
        <v>45542</v>
      </c>
      <c r="H1356">
        <v>288</v>
      </c>
      <c r="I1356">
        <v>105884</v>
      </c>
      <c r="J1356" t="s">
        <v>9839</v>
      </c>
      <c r="K1356" s="1">
        <v>45368</v>
      </c>
      <c r="L1356">
        <v>4032</v>
      </c>
      <c r="M1356" t="s">
        <v>17</v>
      </c>
      <c r="N1356" t="str">
        <f t="shared" si="21"/>
        <v>Middle Age</v>
      </c>
    </row>
    <row r="1357" spans="1:14">
      <c r="A1357" t="s">
        <v>18196</v>
      </c>
      <c r="B1357" t="s">
        <v>18197</v>
      </c>
      <c r="C1357" t="s">
        <v>20</v>
      </c>
      <c r="D1357">
        <v>81</v>
      </c>
      <c r="E1357" t="s">
        <v>16</v>
      </c>
      <c r="F1357" s="1">
        <v>45194</v>
      </c>
      <c r="G1357" s="1">
        <v>45560</v>
      </c>
      <c r="H1357">
        <v>410</v>
      </c>
      <c r="I1357">
        <v>91330</v>
      </c>
      <c r="J1357" t="s">
        <v>18197</v>
      </c>
      <c r="K1357" s="1">
        <v>45368</v>
      </c>
      <c r="L1357">
        <v>1173</v>
      </c>
      <c r="M1357" t="s">
        <v>42</v>
      </c>
      <c r="N1357" t="str">
        <f t="shared" si="21"/>
        <v>Senior</v>
      </c>
    </row>
    <row r="1358" spans="1:14">
      <c r="A1358" t="s">
        <v>6630</v>
      </c>
      <c r="B1358" t="s">
        <v>6631</v>
      </c>
      <c r="C1358" t="s">
        <v>20</v>
      </c>
      <c r="D1358">
        <v>40</v>
      </c>
      <c r="E1358" t="s">
        <v>21</v>
      </c>
      <c r="F1358" s="1">
        <v>45208</v>
      </c>
      <c r="G1358" s="1">
        <v>45574</v>
      </c>
      <c r="H1358">
        <v>146</v>
      </c>
      <c r="I1358">
        <v>32205</v>
      </c>
      <c r="J1358" t="s">
        <v>6631</v>
      </c>
      <c r="K1358" s="1">
        <v>45369</v>
      </c>
      <c r="L1358">
        <v>2234</v>
      </c>
      <c r="M1358" t="s">
        <v>42</v>
      </c>
      <c r="N1358" t="str">
        <f t="shared" si="21"/>
        <v>Middle Age</v>
      </c>
    </row>
    <row r="1359" spans="1:14">
      <c r="A1359" t="s">
        <v>8098</v>
      </c>
      <c r="B1359" t="s">
        <v>8099</v>
      </c>
      <c r="C1359" t="s">
        <v>15</v>
      </c>
      <c r="D1359">
        <v>45</v>
      </c>
      <c r="E1359" t="s">
        <v>21</v>
      </c>
      <c r="F1359" s="1">
        <v>45174</v>
      </c>
      <c r="G1359" s="1">
        <v>45540</v>
      </c>
      <c r="H1359">
        <v>716</v>
      </c>
      <c r="I1359">
        <v>76947</v>
      </c>
      <c r="J1359" t="s">
        <v>8099</v>
      </c>
      <c r="K1359" s="1">
        <v>45369</v>
      </c>
      <c r="L1359">
        <v>3072</v>
      </c>
      <c r="M1359" t="s">
        <v>42</v>
      </c>
      <c r="N1359" t="str">
        <f t="shared" si="21"/>
        <v>Middle Age</v>
      </c>
    </row>
    <row r="1360" spans="1:14">
      <c r="A1360" t="s">
        <v>10084</v>
      </c>
      <c r="B1360" t="s">
        <v>10085</v>
      </c>
      <c r="C1360" t="s">
        <v>15</v>
      </c>
      <c r="D1360">
        <v>52</v>
      </c>
      <c r="E1360" t="s">
        <v>71</v>
      </c>
      <c r="F1360" s="1">
        <v>45231</v>
      </c>
      <c r="G1360" s="1">
        <v>45597</v>
      </c>
      <c r="H1360">
        <v>499</v>
      </c>
      <c r="I1360">
        <v>19710</v>
      </c>
      <c r="J1360" t="s">
        <v>10085</v>
      </c>
      <c r="K1360" s="1">
        <v>45369</v>
      </c>
      <c r="L1360">
        <v>1753</v>
      </c>
      <c r="M1360" t="s">
        <v>42</v>
      </c>
      <c r="N1360" t="str">
        <f t="shared" si="21"/>
        <v>Middle Age</v>
      </c>
    </row>
    <row r="1361" spans="1:14">
      <c r="A1361" t="s">
        <v>12086</v>
      </c>
      <c r="B1361" t="s">
        <v>12087</v>
      </c>
      <c r="C1361" t="s">
        <v>20</v>
      </c>
      <c r="D1361">
        <v>59</v>
      </c>
      <c r="E1361" t="s">
        <v>33</v>
      </c>
      <c r="F1361" s="1">
        <v>45130</v>
      </c>
      <c r="G1361" s="1">
        <v>45496</v>
      </c>
      <c r="H1361">
        <v>953</v>
      </c>
      <c r="I1361">
        <v>16013</v>
      </c>
      <c r="J1361" t="s">
        <v>12087</v>
      </c>
      <c r="K1361" s="1">
        <v>45369</v>
      </c>
      <c r="L1361">
        <v>5381</v>
      </c>
      <c r="M1361" t="s">
        <v>42</v>
      </c>
      <c r="N1361" t="str">
        <f t="shared" si="21"/>
        <v>Senior</v>
      </c>
    </row>
    <row r="1362" spans="1:14">
      <c r="A1362" t="s">
        <v>14994</v>
      </c>
      <c r="B1362" t="s">
        <v>14995</v>
      </c>
      <c r="C1362" t="s">
        <v>20</v>
      </c>
      <c r="D1362">
        <v>70</v>
      </c>
      <c r="E1362" t="s">
        <v>16</v>
      </c>
      <c r="F1362" s="1">
        <v>45344</v>
      </c>
      <c r="G1362" s="1">
        <v>45710</v>
      </c>
      <c r="H1362">
        <v>505</v>
      </c>
      <c r="I1362">
        <v>36918</v>
      </c>
      <c r="J1362" t="s">
        <v>14995</v>
      </c>
      <c r="K1362" s="1">
        <v>45369</v>
      </c>
      <c r="L1362">
        <v>3065</v>
      </c>
      <c r="M1362" t="s">
        <v>42</v>
      </c>
      <c r="N1362" t="str">
        <f t="shared" si="21"/>
        <v>Senior</v>
      </c>
    </row>
    <row r="1363" spans="1:14">
      <c r="A1363" t="s">
        <v>750</v>
      </c>
      <c r="B1363" t="s">
        <v>751</v>
      </c>
      <c r="C1363" t="s">
        <v>20</v>
      </c>
      <c r="D1363">
        <v>20</v>
      </c>
      <c r="E1363" t="s">
        <v>33</v>
      </c>
      <c r="F1363" s="1">
        <v>45354</v>
      </c>
      <c r="G1363" s="1">
        <v>45719</v>
      </c>
      <c r="H1363">
        <v>898</v>
      </c>
      <c r="I1363">
        <v>57011</v>
      </c>
      <c r="J1363" t="s">
        <v>751</v>
      </c>
      <c r="K1363" s="1">
        <v>45370</v>
      </c>
      <c r="L1363">
        <v>2737</v>
      </c>
      <c r="M1363" t="s">
        <v>42</v>
      </c>
      <c r="N1363" t="str">
        <f t="shared" si="21"/>
        <v>Young Adult</v>
      </c>
    </row>
    <row r="1364" spans="1:14">
      <c r="A1364" t="s">
        <v>1348</v>
      </c>
      <c r="B1364" t="s">
        <v>1349</v>
      </c>
      <c r="C1364" t="s">
        <v>20</v>
      </c>
      <c r="D1364">
        <v>22</v>
      </c>
      <c r="E1364" t="s">
        <v>71</v>
      </c>
      <c r="F1364" s="1">
        <v>45311</v>
      </c>
      <c r="G1364" s="1">
        <v>45677</v>
      </c>
      <c r="H1364">
        <v>158</v>
      </c>
      <c r="I1364">
        <v>88757</v>
      </c>
      <c r="J1364" t="s">
        <v>1349</v>
      </c>
      <c r="K1364" s="1">
        <v>45370</v>
      </c>
      <c r="L1364">
        <v>5253</v>
      </c>
      <c r="M1364" t="s">
        <v>17</v>
      </c>
      <c r="N1364" t="str">
        <f t="shared" si="21"/>
        <v>Young Adult</v>
      </c>
    </row>
    <row r="1365" spans="1:14">
      <c r="A1365" t="s">
        <v>3924</v>
      </c>
      <c r="B1365" t="s">
        <v>3925</v>
      </c>
      <c r="C1365" t="s">
        <v>20</v>
      </c>
      <c r="D1365">
        <v>31</v>
      </c>
      <c r="E1365" t="s">
        <v>28</v>
      </c>
      <c r="F1365" s="1">
        <v>45286</v>
      </c>
      <c r="G1365" s="1">
        <v>45652</v>
      </c>
      <c r="H1365">
        <v>505</v>
      </c>
      <c r="I1365">
        <v>104423</v>
      </c>
      <c r="J1365" t="s">
        <v>3925</v>
      </c>
      <c r="K1365" s="1">
        <v>45370</v>
      </c>
      <c r="L1365">
        <v>2528</v>
      </c>
      <c r="M1365" t="s">
        <v>17</v>
      </c>
      <c r="N1365" t="str">
        <f t="shared" si="21"/>
        <v>Adult</v>
      </c>
    </row>
    <row r="1366" spans="1:14">
      <c r="A1366" t="s">
        <v>5474</v>
      </c>
      <c r="B1366" t="s">
        <v>5475</v>
      </c>
      <c r="C1366" t="s">
        <v>20</v>
      </c>
      <c r="D1366">
        <v>36</v>
      </c>
      <c r="E1366" t="s">
        <v>28</v>
      </c>
      <c r="F1366" s="1">
        <v>45187</v>
      </c>
      <c r="G1366" s="1">
        <v>45553</v>
      </c>
      <c r="H1366">
        <v>363</v>
      </c>
      <c r="I1366">
        <v>71121</v>
      </c>
      <c r="J1366" t="s">
        <v>5475</v>
      </c>
      <c r="K1366" s="1">
        <v>45370</v>
      </c>
      <c r="L1366">
        <v>4383</v>
      </c>
      <c r="M1366" t="s">
        <v>17</v>
      </c>
      <c r="N1366" t="str">
        <f t="shared" si="21"/>
        <v>Middle Age</v>
      </c>
    </row>
    <row r="1367" spans="1:14">
      <c r="A1367" t="s">
        <v>5746</v>
      </c>
      <c r="B1367" t="s">
        <v>5747</v>
      </c>
      <c r="C1367" t="s">
        <v>20</v>
      </c>
      <c r="D1367">
        <v>37</v>
      </c>
      <c r="E1367" t="s">
        <v>16</v>
      </c>
      <c r="F1367" s="1">
        <v>45196</v>
      </c>
      <c r="G1367" s="1">
        <v>45562</v>
      </c>
      <c r="H1367">
        <v>250</v>
      </c>
      <c r="I1367">
        <v>27370</v>
      </c>
      <c r="J1367" t="s">
        <v>5747</v>
      </c>
      <c r="K1367" s="1">
        <v>45370</v>
      </c>
      <c r="L1367">
        <v>3047</v>
      </c>
      <c r="M1367" t="s">
        <v>17</v>
      </c>
      <c r="N1367" t="str">
        <f t="shared" si="21"/>
        <v>Middle Age</v>
      </c>
    </row>
    <row r="1368" spans="1:14">
      <c r="A1368" t="s">
        <v>6044</v>
      </c>
      <c r="B1368" t="s">
        <v>6045</v>
      </c>
      <c r="C1368" t="s">
        <v>15</v>
      </c>
      <c r="D1368">
        <v>38</v>
      </c>
      <c r="E1368" t="s">
        <v>71</v>
      </c>
      <c r="F1368" s="1">
        <v>45162</v>
      </c>
      <c r="G1368" s="1">
        <v>45528</v>
      </c>
      <c r="H1368">
        <v>1071</v>
      </c>
      <c r="I1368">
        <v>100148</v>
      </c>
      <c r="J1368" t="s">
        <v>6045</v>
      </c>
      <c r="K1368" s="1">
        <v>45370</v>
      </c>
      <c r="L1368">
        <v>2131</v>
      </c>
      <c r="M1368" t="s">
        <v>17</v>
      </c>
      <c r="N1368" t="str">
        <f t="shared" si="21"/>
        <v>Middle Age</v>
      </c>
    </row>
    <row r="1369" spans="1:14">
      <c r="A1369" t="s">
        <v>6234</v>
      </c>
      <c r="B1369" t="s">
        <v>6235</v>
      </c>
      <c r="C1369" t="s">
        <v>15</v>
      </c>
      <c r="D1369">
        <v>39</v>
      </c>
      <c r="E1369" t="s">
        <v>21</v>
      </c>
      <c r="F1369" s="1">
        <v>45331</v>
      </c>
      <c r="G1369" s="1">
        <v>45697</v>
      </c>
      <c r="H1369">
        <v>283</v>
      </c>
      <c r="I1369">
        <v>79961</v>
      </c>
      <c r="J1369" t="s">
        <v>6235</v>
      </c>
      <c r="K1369" s="1">
        <v>45370</v>
      </c>
      <c r="L1369">
        <v>2485</v>
      </c>
      <c r="M1369" t="s">
        <v>17</v>
      </c>
      <c r="N1369" t="str">
        <f t="shared" si="21"/>
        <v>Middle Age</v>
      </c>
    </row>
    <row r="1370" spans="1:14">
      <c r="A1370" t="s">
        <v>6814</v>
      </c>
      <c r="B1370" t="s">
        <v>6815</v>
      </c>
      <c r="C1370" t="s">
        <v>20</v>
      </c>
      <c r="D1370">
        <v>41</v>
      </c>
      <c r="E1370" t="s">
        <v>21</v>
      </c>
      <c r="F1370" s="1">
        <v>45275</v>
      </c>
      <c r="G1370" s="1">
        <v>45641</v>
      </c>
      <c r="H1370">
        <v>640</v>
      </c>
      <c r="I1370">
        <v>41940</v>
      </c>
      <c r="J1370" t="s">
        <v>6815</v>
      </c>
      <c r="K1370" s="1">
        <v>45370</v>
      </c>
      <c r="L1370">
        <v>2141</v>
      </c>
      <c r="M1370" t="s">
        <v>42</v>
      </c>
      <c r="N1370" t="str">
        <f t="shared" si="21"/>
        <v>Middle Age</v>
      </c>
    </row>
    <row r="1371" spans="1:14">
      <c r="A1371" t="s">
        <v>6830</v>
      </c>
      <c r="B1371" t="s">
        <v>6831</v>
      </c>
      <c r="C1371" t="s">
        <v>15</v>
      </c>
      <c r="D1371">
        <v>41</v>
      </c>
      <c r="E1371" t="s">
        <v>21</v>
      </c>
      <c r="F1371" s="1">
        <v>45246</v>
      </c>
      <c r="G1371" s="1">
        <v>45612</v>
      </c>
      <c r="H1371">
        <v>405</v>
      </c>
      <c r="I1371">
        <v>71464</v>
      </c>
      <c r="J1371" t="s">
        <v>6831</v>
      </c>
      <c r="K1371" s="1">
        <v>45370</v>
      </c>
      <c r="L1371">
        <v>1867</v>
      </c>
      <c r="M1371" t="s">
        <v>42</v>
      </c>
      <c r="N1371" t="str">
        <f t="shared" si="21"/>
        <v>Middle Age</v>
      </c>
    </row>
    <row r="1372" spans="1:14">
      <c r="A1372" t="s">
        <v>7720</v>
      </c>
      <c r="B1372" t="s">
        <v>7721</v>
      </c>
      <c r="C1372" t="s">
        <v>15</v>
      </c>
      <c r="D1372">
        <v>44</v>
      </c>
      <c r="E1372" t="s">
        <v>28</v>
      </c>
      <c r="F1372" s="1">
        <v>45277</v>
      </c>
      <c r="G1372" s="1">
        <v>45643</v>
      </c>
      <c r="H1372">
        <v>296</v>
      </c>
      <c r="I1372">
        <v>25577</v>
      </c>
      <c r="J1372" t="s">
        <v>7721</v>
      </c>
      <c r="K1372" s="1">
        <v>45370</v>
      </c>
      <c r="L1372">
        <v>5411</v>
      </c>
      <c r="M1372" t="s">
        <v>42</v>
      </c>
      <c r="N1372" t="str">
        <f t="shared" si="21"/>
        <v>Middle Age</v>
      </c>
    </row>
    <row r="1373" spans="1:14">
      <c r="A1373" t="s">
        <v>7958</v>
      </c>
      <c r="B1373" t="s">
        <v>7959</v>
      </c>
      <c r="C1373" t="s">
        <v>15</v>
      </c>
      <c r="D1373">
        <v>45</v>
      </c>
      <c r="E1373" t="s">
        <v>21</v>
      </c>
      <c r="F1373" s="1">
        <v>45343</v>
      </c>
      <c r="G1373" s="1">
        <v>45709</v>
      </c>
      <c r="H1373">
        <v>605</v>
      </c>
      <c r="I1373">
        <v>109406</v>
      </c>
      <c r="J1373" t="s">
        <v>7959</v>
      </c>
      <c r="K1373" s="1">
        <v>45370</v>
      </c>
      <c r="L1373">
        <v>4509</v>
      </c>
      <c r="M1373" t="s">
        <v>42</v>
      </c>
      <c r="N1373" t="str">
        <f t="shared" si="21"/>
        <v>Middle Age</v>
      </c>
    </row>
    <row r="1374" spans="1:14">
      <c r="A1374" t="s">
        <v>8662</v>
      </c>
      <c r="B1374" t="s">
        <v>8663</v>
      </c>
      <c r="C1374" t="s">
        <v>15</v>
      </c>
      <c r="D1374">
        <v>47</v>
      </c>
      <c r="E1374" t="s">
        <v>21</v>
      </c>
      <c r="F1374" s="1">
        <v>45258</v>
      </c>
      <c r="G1374" s="1">
        <v>45624</v>
      </c>
      <c r="H1374">
        <v>569</v>
      </c>
      <c r="I1374">
        <v>30733</v>
      </c>
      <c r="J1374" t="s">
        <v>8663</v>
      </c>
      <c r="K1374" s="1">
        <v>45370</v>
      </c>
      <c r="L1374">
        <v>5162</v>
      </c>
      <c r="M1374" t="s">
        <v>42</v>
      </c>
      <c r="N1374" t="str">
        <f t="shared" si="21"/>
        <v>Middle Age</v>
      </c>
    </row>
    <row r="1375" spans="1:14">
      <c r="A1375" t="s">
        <v>15704</v>
      </c>
      <c r="B1375" t="s">
        <v>15705</v>
      </c>
      <c r="C1375" t="s">
        <v>15</v>
      </c>
      <c r="D1375">
        <v>72</v>
      </c>
      <c r="E1375" t="s">
        <v>71</v>
      </c>
      <c r="F1375" s="1">
        <v>45124</v>
      </c>
      <c r="G1375" s="1">
        <v>45490</v>
      </c>
      <c r="H1375">
        <v>122</v>
      </c>
      <c r="I1375">
        <v>50581</v>
      </c>
      <c r="J1375" t="s">
        <v>15705</v>
      </c>
      <c r="K1375" s="1">
        <v>45370</v>
      </c>
      <c r="L1375">
        <v>1458</v>
      </c>
      <c r="M1375" t="s">
        <v>42</v>
      </c>
      <c r="N1375" t="str">
        <f t="shared" si="21"/>
        <v>Senior</v>
      </c>
    </row>
    <row r="1376" spans="1:14">
      <c r="A1376" t="s">
        <v>16512</v>
      </c>
      <c r="B1376" t="s">
        <v>16513</v>
      </c>
      <c r="C1376" t="s">
        <v>15</v>
      </c>
      <c r="D1376">
        <v>75</v>
      </c>
      <c r="E1376" t="s">
        <v>28</v>
      </c>
      <c r="F1376" s="1">
        <v>45165</v>
      </c>
      <c r="G1376" s="1">
        <v>45531</v>
      </c>
      <c r="H1376">
        <v>914</v>
      </c>
      <c r="I1376">
        <v>49948</v>
      </c>
      <c r="J1376" t="s">
        <v>16513</v>
      </c>
      <c r="K1376" s="1">
        <v>45370</v>
      </c>
      <c r="L1376">
        <v>3930</v>
      </c>
      <c r="M1376" t="s">
        <v>17</v>
      </c>
      <c r="N1376" t="str">
        <f t="shared" si="21"/>
        <v>Senior</v>
      </c>
    </row>
    <row r="1377" spans="1:14">
      <c r="A1377" t="s">
        <v>17036</v>
      </c>
      <c r="B1377" t="s">
        <v>17037</v>
      </c>
      <c r="C1377" t="s">
        <v>20</v>
      </c>
      <c r="D1377">
        <v>77</v>
      </c>
      <c r="E1377" t="s">
        <v>21</v>
      </c>
      <c r="F1377" s="1">
        <v>45220</v>
      </c>
      <c r="G1377" s="1">
        <v>45586</v>
      </c>
      <c r="H1377">
        <v>533</v>
      </c>
      <c r="I1377">
        <v>58055</v>
      </c>
      <c r="J1377" t="s">
        <v>17037</v>
      </c>
      <c r="K1377" s="1">
        <v>45370</v>
      </c>
      <c r="L1377">
        <v>5338</v>
      </c>
      <c r="M1377" t="s">
        <v>42</v>
      </c>
      <c r="N1377" t="str">
        <f t="shared" si="21"/>
        <v>Senior</v>
      </c>
    </row>
    <row r="1378" spans="1:14">
      <c r="A1378" t="s">
        <v>1056</v>
      </c>
      <c r="B1378" t="s">
        <v>1057</v>
      </c>
      <c r="C1378" t="s">
        <v>15</v>
      </c>
      <c r="D1378">
        <v>21</v>
      </c>
      <c r="E1378" t="s">
        <v>21</v>
      </c>
      <c r="F1378" s="1">
        <v>45309</v>
      </c>
      <c r="G1378" s="1">
        <v>45675</v>
      </c>
      <c r="H1378">
        <v>818</v>
      </c>
      <c r="I1378">
        <v>106303</v>
      </c>
      <c r="J1378" t="s">
        <v>1057</v>
      </c>
      <c r="K1378" s="1">
        <v>45371</v>
      </c>
      <c r="L1378">
        <v>2435</v>
      </c>
      <c r="M1378" t="s">
        <v>17</v>
      </c>
      <c r="N1378" t="str">
        <f t="shared" si="21"/>
        <v>Young Adult</v>
      </c>
    </row>
    <row r="1379" spans="1:14">
      <c r="A1379" t="s">
        <v>1440</v>
      </c>
      <c r="B1379" t="s">
        <v>1441</v>
      </c>
      <c r="C1379" t="s">
        <v>15</v>
      </c>
      <c r="D1379">
        <v>22</v>
      </c>
      <c r="E1379" t="s">
        <v>21</v>
      </c>
      <c r="F1379" s="1">
        <v>45213</v>
      </c>
      <c r="G1379" s="1">
        <v>45579</v>
      </c>
      <c r="H1379">
        <v>514</v>
      </c>
      <c r="I1379">
        <v>34794</v>
      </c>
      <c r="J1379" t="s">
        <v>1441</v>
      </c>
      <c r="K1379" s="1">
        <v>45371</v>
      </c>
      <c r="L1379">
        <v>2189</v>
      </c>
      <c r="M1379" t="s">
        <v>42</v>
      </c>
      <c r="N1379" t="str">
        <f t="shared" si="21"/>
        <v>Young Adult</v>
      </c>
    </row>
    <row r="1380" spans="1:14">
      <c r="A1380" t="s">
        <v>2642</v>
      </c>
      <c r="B1380" t="s">
        <v>2643</v>
      </c>
      <c r="C1380" t="s">
        <v>15</v>
      </c>
      <c r="D1380">
        <v>26</v>
      </c>
      <c r="E1380" t="s">
        <v>21</v>
      </c>
      <c r="F1380" s="1">
        <v>45138</v>
      </c>
      <c r="G1380" s="1">
        <v>45504</v>
      </c>
      <c r="H1380">
        <v>392</v>
      </c>
      <c r="I1380">
        <v>26722</v>
      </c>
      <c r="J1380" t="s">
        <v>2643</v>
      </c>
      <c r="K1380" s="1">
        <v>45371</v>
      </c>
      <c r="L1380">
        <v>1078</v>
      </c>
      <c r="M1380" t="s">
        <v>42</v>
      </c>
      <c r="N1380" t="str">
        <f t="shared" si="21"/>
        <v>Adult</v>
      </c>
    </row>
    <row r="1381" spans="1:14">
      <c r="A1381" t="s">
        <v>4522</v>
      </c>
      <c r="B1381" t="s">
        <v>4523</v>
      </c>
      <c r="C1381" t="s">
        <v>20</v>
      </c>
      <c r="D1381">
        <v>33</v>
      </c>
      <c r="E1381" t="s">
        <v>16</v>
      </c>
      <c r="F1381" s="1">
        <v>45223</v>
      </c>
      <c r="G1381" s="1">
        <v>45589</v>
      </c>
      <c r="H1381">
        <v>482</v>
      </c>
      <c r="I1381">
        <v>50160</v>
      </c>
      <c r="J1381" t="s">
        <v>4523</v>
      </c>
      <c r="K1381" s="1">
        <v>45371</v>
      </c>
      <c r="L1381">
        <v>1584</v>
      </c>
      <c r="M1381" t="s">
        <v>17</v>
      </c>
      <c r="N1381" t="str">
        <f t="shared" si="21"/>
        <v>Adult</v>
      </c>
    </row>
    <row r="1382" spans="1:14">
      <c r="A1382" t="s">
        <v>14828</v>
      </c>
      <c r="B1382" t="s">
        <v>14829</v>
      </c>
      <c r="C1382" t="s">
        <v>15</v>
      </c>
      <c r="D1382">
        <v>69</v>
      </c>
      <c r="E1382" t="s">
        <v>21</v>
      </c>
      <c r="F1382" s="1">
        <v>45151</v>
      </c>
      <c r="G1382" s="1">
        <v>45517</v>
      </c>
      <c r="H1382">
        <v>889</v>
      </c>
      <c r="I1382">
        <v>69301</v>
      </c>
      <c r="J1382" t="s">
        <v>14829</v>
      </c>
      <c r="K1382" s="1">
        <v>45371</v>
      </c>
      <c r="L1382">
        <v>4101</v>
      </c>
      <c r="M1382" t="s">
        <v>42</v>
      </c>
      <c r="N1382" t="str">
        <f t="shared" si="21"/>
        <v>Senior</v>
      </c>
    </row>
    <row r="1383" spans="1:14">
      <c r="A1383" t="s">
        <v>14838</v>
      </c>
      <c r="B1383" t="s">
        <v>14839</v>
      </c>
      <c r="C1383" t="s">
        <v>20</v>
      </c>
      <c r="D1383">
        <v>69</v>
      </c>
      <c r="E1383" t="s">
        <v>21</v>
      </c>
      <c r="F1383" s="1">
        <v>45139</v>
      </c>
      <c r="G1383" s="1">
        <v>45505</v>
      </c>
      <c r="H1383">
        <v>966</v>
      </c>
      <c r="I1383">
        <v>90580</v>
      </c>
      <c r="J1383" t="s">
        <v>14839</v>
      </c>
      <c r="K1383" s="1">
        <v>45371</v>
      </c>
      <c r="L1383">
        <v>4301</v>
      </c>
      <c r="M1383" t="s">
        <v>42</v>
      </c>
      <c r="N1383" t="str">
        <f t="shared" si="21"/>
        <v>Senior</v>
      </c>
    </row>
    <row r="1384" spans="1:14">
      <c r="A1384" t="s">
        <v>16924</v>
      </c>
      <c r="B1384" t="s">
        <v>16925</v>
      </c>
      <c r="C1384" t="s">
        <v>15</v>
      </c>
      <c r="D1384">
        <v>77</v>
      </c>
      <c r="E1384" t="s">
        <v>21</v>
      </c>
      <c r="F1384" s="1">
        <v>45364</v>
      </c>
      <c r="G1384" s="1">
        <v>45729</v>
      </c>
      <c r="H1384">
        <v>703</v>
      </c>
      <c r="I1384">
        <v>103330</v>
      </c>
      <c r="J1384" t="s">
        <v>16925</v>
      </c>
      <c r="K1384" s="1">
        <v>45371</v>
      </c>
      <c r="L1384">
        <v>2399</v>
      </c>
      <c r="M1384" t="s">
        <v>17</v>
      </c>
      <c r="N1384" t="str">
        <f t="shared" si="21"/>
        <v>Senior</v>
      </c>
    </row>
    <row r="1385" spans="1:14">
      <c r="A1385" t="s">
        <v>1452</v>
      </c>
      <c r="B1385" t="s">
        <v>1453</v>
      </c>
      <c r="C1385" t="s">
        <v>20</v>
      </c>
      <c r="D1385">
        <v>22</v>
      </c>
      <c r="E1385" t="s">
        <v>16</v>
      </c>
      <c r="F1385" s="1">
        <v>45201</v>
      </c>
      <c r="G1385" s="1">
        <v>45567</v>
      </c>
      <c r="H1385">
        <v>111</v>
      </c>
      <c r="I1385">
        <v>38609</v>
      </c>
      <c r="J1385" t="s">
        <v>1453</v>
      </c>
      <c r="K1385" s="1">
        <v>45372</v>
      </c>
      <c r="L1385">
        <v>4274</v>
      </c>
      <c r="M1385" t="s">
        <v>17</v>
      </c>
      <c r="N1385" t="str">
        <f t="shared" si="21"/>
        <v>Young Adult</v>
      </c>
    </row>
    <row r="1386" spans="1:14">
      <c r="A1386" t="s">
        <v>2342</v>
      </c>
      <c r="B1386" t="s">
        <v>2343</v>
      </c>
      <c r="C1386" t="s">
        <v>20</v>
      </c>
      <c r="D1386">
        <v>25</v>
      </c>
      <c r="E1386" t="s">
        <v>16</v>
      </c>
      <c r="F1386" s="1">
        <v>45130</v>
      </c>
      <c r="G1386" s="1">
        <v>45496</v>
      </c>
      <c r="H1386">
        <v>386</v>
      </c>
      <c r="I1386">
        <v>46081</v>
      </c>
      <c r="J1386" t="s">
        <v>2343</v>
      </c>
      <c r="K1386" s="1">
        <v>45372</v>
      </c>
      <c r="L1386">
        <v>2844</v>
      </c>
      <c r="M1386" t="s">
        <v>42</v>
      </c>
      <c r="N1386" t="str">
        <f t="shared" si="21"/>
        <v>Young Adult</v>
      </c>
    </row>
    <row r="1387" spans="1:14">
      <c r="A1387" t="s">
        <v>6312</v>
      </c>
      <c r="B1387" t="s">
        <v>6313</v>
      </c>
      <c r="C1387" t="s">
        <v>15</v>
      </c>
      <c r="D1387">
        <v>39</v>
      </c>
      <c r="E1387" t="s">
        <v>71</v>
      </c>
      <c r="F1387" s="1">
        <v>45246</v>
      </c>
      <c r="G1387" s="1">
        <v>45612</v>
      </c>
      <c r="H1387">
        <v>1007</v>
      </c>
      <c r="I1387">
        <v>50876</v>
      </c>
      <c r="J1387" t="s">
        <v>6313</v>
      </c>
      <c r="K1387" s="1">
        <v>45372</v>
      </c>
      <c r="L1387">
        <v>858</v>
      </c>
      <c r="M1387" t="s">
        <v>42</v>
      </c>
      <c r="N1387" t="str">
        <f t="shared" si="21"/>
        <v>Middle Age</v>
      </c>
    </row>
    <row r="1388" spans="1:14">
      <c r="A1388" t="s">
        <v>6864</v>
      </c>
      <c r="B1388" t="s">
        <v>6865</v>
      </c>
      <c r="C1388" t="s">
        <v>20</v>
      </c>
      <c r="D1388">
        <v>41</v>
      </c>
      <c r="E1388" t="s">
        <v>33</v>
      </c>
      <c r="F1388" s="1">
        <v>45199</v>
      </c>
      <c r="G1388" s="1">
        <v>45565</v>
      </c>
      <c r="H1388">
        <v>822</v>
      </c>
      <c r="I1388">
        <v>32156</v>
      </c>
      <c r="J1388" t="s">
        <v>6865</v>
      </c>
      <c r="K1388" s="1">
        <v>45372</v>
      </c>
      <c r="L1388">
        <v>2052</v>
      </c>
      <c r="M1388" t="s">
        <v>17</v>
      </c>
      <c r="N1388" t="str">
        <f t="shared" si="21"/>
        <v>Middle Age</v>
      </c>
    </row>
    <row r="1389" spans="1:14">
      <c r="A1389" t="s">
        <v>7350</v>
      </c>
      <c r="B1389" t="s">
        <v>7351</v>
      </c>
      <c r="C1389" t="s">
        <v>15</v>
      </c>
      <c r="D1389">
        <v>43</v>
      </c>
      <c r="E1389" t="s">
        <v>33</v>
      </c>
      <c r="F1389" s="1">
        <v>45355</v>
      </c>
      <c r="G1389" s="1">
        <v>45720</v>
      </c>
      <c r="H1389">
        <v>221</v>
      </c>
      <c r="I1389">
        <v>66972</v>
      </c>
      <c r="J1389" t="s">
        <v>7351</v>
      </c>
      <c r="K1389" s="1">
        <v>45372</v>
      </c>
      <c r="L1389">
        <v>4870</v>
      </c>
      <c r="M1389" t="s">
        <v>42</v>
      </c>
      <c r="N1389" t="str">
        <f t="shared" si="21"/>
        <v>Middle Age</v>
      </c>
    </row>
    <row r="1390" spans="1:14">
      <c r="A1390" t="s">
        <v>8916</v>
      </c>
      <c r="B1390" t="s">
        <v>8917</v>
      </c>
      <c r="C1390" t="s">
        <v>15</v>
      </c>
      <c r="D1390">
        <v>48</v>
      </c>
      <c r="E1390" t="s">
        <v>16</v>
      </c>
      <c r="F1390" s="1">
        <v>45264</v>
      </c>
      <c r="G1390" s="1">
        <v>45630</v>
      </c>
      <c r="H1390">
        <v>216</v>
      </c>
      <c r="I1390">
        <v>14106</v>
      </c>
      <c r="J1390" t="s">
        <v>8917</v>
      </c>
      <c r="K1390" s="1">
        <v>45372</v>
      </c>
      <c r="L1390">
        <v>3247</v>
      </c>
      <c r="M1390" t="s">
        <v>42</v>
      </c>
      <c r="N1390" t="str">
        <f t="shared" si="21"/>
        <v>Middle Age</v>
      </c>
    </row>
    <row r="1391" spans="1:14">
      <c r="A1391" t="s">
        <v>10006</v>
      </c>
      <c r="B1391" t="s">
        <v>10007</v>
      </c>
      <c r="C1391" t="s">
        <v>20</v>
      </c>
      <c r="D1391">
        <v>52</v>
      </c>
      <c r="E1391" t="s">
        <v>33</v>
      </c>
      <c r="F1391" s="1">
        <v>45313</v>
      </c>
      <c r="G1391" s="1">
        <v>45679</v>
      </c>
      <c r="H1391">
        <v>892</v>
      </c>
      <c r="I1391">
        <v>15818</v>
      </c>
      <c r="J1391" t="s">
        <v>10007</v>
      </c>
      <c r="K1391" s="1">
        <v>45372</v>
      </c>
      <c r="L1391">
        <v>1203</v>
      </c>
      <c r="M1391" t="s">
        <v>17</v>
      </c>
      <c r="N1391" t="str">
        <f t="shared" si="21"/>
        <v>Middle Age</v>
      </c>
    </row>
    <row r="1392" spans="1:14">
      <c r="A1392" t="s">
        <v>12936</v>
      </c>
      <c r="B1392" t="s">
        <v>12937</v>
      </c>
      <c r="C1392" t="s">
        <v>20</v>
      </c>
      <c r="D1392">
        <v>62</v>
      </c>
      <c r="E1392" t="s">
        <v>71</v>
      </c>
      <c r="F1392" s="1">
        <v>45152</v>
      </c>
      <c r="G1392" s="1">
        <v>45518</v>
      </c>
      <c r="H1392">
        <v>524</v>
      </c>
      <c r="I1392">
        <v>90229</v>
      </c>
      <c r="J1392" t="s">
        <v>12937</v>
      </c>
      <c r="K1392" s="1">
        <v>45372</v>
      </c>
      <c r="L1392">
        <v>783</v>
      </c>
      <c r="M1392" t="s">
        <v>42</v>
      </c>
      <c r="N1392" t="str">
        <f t="shared" si="21"/>
        <v>Senior</v>
      </c>
    </row>
    <row r="1393" spans="1:14">
      <c r="A1393" t="s">
        <v>13354</v>
      </c>
      <c r="B1393" t="s">
        <v>13355</v>
      </c>
      <c r="C1393" t="s">
        <v>15</v>
      </c>
      <c r="D1393">
        <v>64</v>
      </c>
      <c r="E1393" t="s">
        <v>33</v>
      </c>
      <c r="F1393" s="1">
        <v>45348</v>
      </c>
      <c r="G1393" s="1">
        <v>45714</v>
      </c>
      <c r="H1393">
        <v>201</v>
      </c>
      <c r="I1393">
        <v>89627</v>
      </c>
      <c r="J1393" t="s">
        <v>13355</v>
      </c>
      <c r="K1393" s="1">
        <v>45372</v>
      </c>
      <c r="L1393">
        <v>677</v>
      </c>
      <c r="M1393" t="s">
        <v>42</v>
      </c>
      <c r="N1393" t="str">
        <f t="shared" si="21"/>
        <v>Senior</v>
      </c>
    </row>
    <row r="1394" spans="1:14">
      <c r="A1394" t="s">
        <v>13640</v>
      </c>
      <c r="B1394" t="s">
        <v>13641</v>
      </c>
      <c r="C1394" t="s">
        <v>15</v>
      </c>
      <c r="D1394">
        <v>65</v>
      </c>
      <c r="E1394" t="s">
        <v>28</v>
      </c>
      <c r="F1394" s="1">
        <v>45361</v>
      </c>
      <c r="G1394" s="1">
        <v>45726</v>
      </c>
      <c r="H1394">
        <v>292</v>
      </c>
      <c r="I1394">
        <v>40767</v>
      </c>
      <c r="J1394" t="s">
        <v>13641</v>
      </c>
      <c r="K1394" s="1">
        <v>45372</v>
      </c>
      <c r="L1394">
        <v>5446</v>
      </c>
      <c r="M1394" t="s">
        <v>42</v>
      </c>
      <c r="N1394" t="str">
        <f t="shared" si="21"/>
        <v>Senior</v>
      </c>
    </row>
    <row r="1395" spans="1:14">
      <c r="A1395" t="s">
        <v>15098</v>
      </c>
      <c r="B1395" t="s">
        <v>15099</v>
      </c>
      <c r="C1395" t="s">
        <v>20</v>
      </c>
      <c r="D1395">
        <v>70</v>
      </c>
      <c r="E1395" t="s">
        <v>21</v>
      </c>
      <c r="F1395" s="1">
        <v>45202</v>
      </c>
      <c r="G1395" s="1">
        <v>45568</v>
      </c>
      <c r="H1395">
        <v>897</v>
      </c>
      <c r="I1395">
        <v>14842</v>
      </c>
      <c r="J1395" t="s">
        <v>15099</v>
      </c>
      <c r="K1395" s="1">
        <v>45372</v>
      </c>
      <c r="L1395">
        <v>2414</v>
      </c>
      <c r="M1395" t="s">
        <v>42</v>
      </c>
      <c r="N1395" t="str">
        <f t="shared" si="21"/>
        <v>Senior</v>
      </c>
    </row>
    <row r="1396" spans="1:14">
      <c r="A1396" t="s">
        <v>17538</v>
      </c>
      <c r="B1396" t="s">
        <v>17539</v>
      </c>
      <c r="C1396" t="s">
        <v>20</v>
      </c>
      <c r="D1396">
        <v>79</v>
      </c>
      <c r="E1396" t="s">
        <v>21</v>
      </c>
      <c r="F1396" s="1">
        <v>45278</v>
      </c>
      <c r="G1396" s="1">
        <v>45644</v>
      </c>
      <c r="H1396">
        <v>602</v>
      </c>
      <c r="I1396">
        <v>86975</v>
      </c>
      <c r="J1396" t="s">
        <v>17539</v>
      </c>
      <c r="K1396" s="1">
        <v>45372</v>
      </c>
      <c r="L1396">
        <v>1398</v>
      </c>
      <c r="M1396" t="s">
        <v>42</v>
      </c>
      <c r="N1396" t="str">
        <f t="shared" si="21"/>
        <v>Senior</v>
      </c>
    </row>
    <row r="1397" spans="1:14">
      <c r="A1397" t="s">
        <v>18454</v>
      </c>
      <c r="B1397" t="s">
        <v>18455</v>
      </c>
      <c r="C1397" t="s">
        <v>20</v>
      </c>
      <c r="D1397">
        <v>82</v>
      </c>
      <c r="E1397" t="s">
        <v>21</v>
      </c>
      <c r="F1397" s="1">
        <v>45252</v>
      </c>
      <c r="G1397" s="1">
        <v>45618</v>
      </c>
      <c r="H1397">
        <v>260</v>
      </c>
      <c r="I1397">
        <v>53288</v>
      </c>
      <c r="J1397" t="s">
        <v>18455</v>
      </c>
      <c r="K1397" s="1">
        <v>45372</v>
      </c>
      <c r="L1397">
        <v>4047</v>
      </c>
      <c r="M1397" t="s">
        <v>17</v>
      </c>
      <c r="N1397" t="str">
        <f t="shared" si="21"/>
        <v>Senior</v>
      </c>
    </row>
    <row r="1398" spans="1:14">
      <c r="A1398" t="s">
        <v>19642</v>
      </c>
      <c r="B1398" t="s">
        <v>19643</v>
      </c>
      <c r="C1398" t="s">
        <v>20</v>
      </c>
      <c r="D1398">
        <v>86</v>
      </c>
      <c r="E1398" t="s">
        <v>16</v>
      </c>
      <c r="F1398" s="1">
        <v>45269</v>
      </c>
      <c r="G1398" s="1">
        <v>45635</v>
      </c>
      <c r="H1398">
        <v>152</v>
      </c>
      <c r="I1398">
        <v>62357</v>
      </c>
      <c r="J1398" t="s">
        <v>19643</v>
      </c>
      <c r="K1398" s="1">
        <v>45372</v>
      </c>
      <c r="L1398">
        <v>3099</v>
      </c>
      <c r="M1398" t="s">
        <v>42</v>
      </c>
      <c r="N1398" t="str">
        <f t="shared" si="21"/>
        <v>Senior</v>
      </c>
    </row>
    <row r="1399" spans="1:14">
      <c r="A1399" t="s">
        <v>19696</v>
      </c>
      <c r="B1399" t="s">
        <v>19697</v>
      </c>
      <c r="C1399" t="s">
        <v>15</v>
      </c>
      <c r="D1399">
        <v>86</v>
      </c>
      <c r="E1399" t="s">
        <v>21</v>
      </c>
      <c r="F1399" s="1">
        <v>45204</v>
      </c>
      <c r="G1399" s="1">
        <v>45570</v>
      </c>
      <c r="H1399">
        <v>680</v>
      </c>
      <c r="I1399">
        <v>56247</v>
      </c>
      <c r="J1399" t="s">
        <v>19697</v>
      </c>
      <c r="K1399" s="1">
        <v>45372</v>
      </c>
      <c r="L1399">
        <v>1411</v>
      </c>
      <c r="M1399" t="s">
        <v>42</v>
      </c>
      <c r="N1399" t="str">
        <f t="shared" si="21"/>
        <v>Senior</v>
      </c>
    </row>
    <row r="1400" spans="1:14">
      <c r="A1400" t="s">
        <v>5790</v>
      </c>
      <c r="B1400" t="s">
        <v>5791</v>
      </c>
      <c r="C1400" t="s">
        <v>20</v>
      </c>
      <c r="D1400">
        <v>37</v>
      </c>
      <c r="E1400" t="s">
        <v>33</v>
      </c>
      <c r="F1400" s="1">
        <v>45145</v>
      </c>
      <c r="G1400" s="1">
        <v>45511</v>
      </c>
      <c r="H1400">
        <v>108</v>
      </c>
      <c r="I1400">
        <v>93685</v>
      </c>
      <c r="J1400" t="s">
        <v>5791</v>
      </c>
      <c r="K1400" s="1">
        <v>45373</v>
      </c>
      <c r="L1400">
        <v>2193</v>
      </c>
      <c r="M1400" t="s">
        <v>42</v>
      </c>
      <c r="N1400" t="str">
        <f t="shared" si="21"/>
        <v>Middle Age</v>
      </c>
    </row>
    <row r="1401" spans="1:14">
      <c r="A1401" t="s">
        <v>7414</v>
      </c>
      <c r="B1401" t="s">
        <v>7415</v>
      </c>
      <c r="C1401" t="s">
        <v>20</v>
      </c>
      <c r="D1401">
        <v>43</v>
      </c>
      <c r="E1401" t="s">
        <v>16</v>
      </c>
      <c r="F1401" s="1">
        <v>45273</v>
      </c>
      <c r="G1401" s="1">
        <v>45639</v>
      </c>
      <c r="H1401">
        <v>558</v>
      </c>
      <c r="I1401">
        <v>48894</v>
      </c>
      <c r="J1401" t="s">
        <v>7415</v>
      </c>
      <c r="K1401" s="1">
        <v>45373</v>
      </c>
      <c r="L1401">
        <v>3365</v>
      </c>
      <c r="M1401" t="s">
        <v>42</v>
      </c>
      <c r="N1401" t="str">
        <f t="shared" si="21"/>
        <v>Middle Age</v>
      </c>
    </row>
    <row r="1402" spans="1:14">
      <c r="A1402" t="s">
        <v>8406</v>
      </c>
      <c r="B1402" t="s">
        <v>8407</v>
      </c>
      <c r="C1402" t="s">
        <v>15</v>
      </c>
      <c r="D1402">
        <v>46</v>
      </c>
      <c r="E1402" t="s">
        <v>21</v>
      </c>
      <c r="F1402" s="1">
        <v>45175</v>
      </c>
      <c r="G1402" s="1">
        <v>45541</v>
      </c>
      <c r="H1402">
        <v>878</v>
      </c>
      <c r="I1402">
        <v>72989</v>
      </c>
      <c r="J1402" t="s">
        <v>8407</v>
      </c>
      <c r="K1402" s="1">
        <v>45373</v>
      </c>
      <c r="L1402">
        <v>5260</v>
      </c>
      <c r="M1402" t="s">
        <v>42</v>
      </c>
      <c r="N1402" t="str">
        <f t="shared" si="21"/>
        <v>Middle Age</v>
      </c>
    </row>
    <row r="1403" spans="1:14">
      <c r="A1403" t="s">
        <v>9456</v>
      </c>
      <c r="B1403" t="s">
        <v>9457</v>
      </c>
      <c r="C1403" t="s">
        <v>20</v>
      </c>
      <c r="D1403">
        <v>50</v>
      </c>
      <c r="E1403" t="s">
        <v>21</v>
      </c>
      <c r="F1403" s="1">
        <v>45256</v>
      </c>
      <c r="G1403" s="1">
        <v>45622</v>
      </c>
      <c r="H1403">
        <v>723</v>
      </c>
      <c r="I1403">
        <v>52297</v>
      </c>
      <c r="J1403" t="s">
        <v>9457</v>
      </c>
      <c r="K1403" s="1">
        <v>45373</v>
      </c>
      <c r="L1403">
        <v>3617</v>
      </c>
      <c r="M1403" t="s">
        <v>42</v>
      </c>
      <c r="N1403" t="str">
        <f t="shared" si="21"/>
        <v>Middle Age</v>
      </c>
    </row>
    <row r="1404" spans="1:14">
      <c r="A1404" t="s">
        <v>13806</v>
      </c>
      <c r="B1404" t="s">
        <v>13807</v>
      </c>
      <c r="C1404" t="s">
        <v>15</v>
      </c>
      <c r="D1404">
        <v>65</v>
      </c>
      <c r="E1404" t="s">
        <v>21</v>
      </c>
      <c r="F1404" s="1">
        <v>45126</v>
      </c>
      <c r="G1404" s="1">
        <v>45492</v>
      </c>
      <c r="H1404">
        <v>319</v>
      </c>
      <c r="I1404">
        <v>17467</v>
      </c>
      <c r="J1404" t="s">
        <v>13807</v>
      </c>
      <c r="K1404" s="1">
        <v>45373</v>
      </c>
      <c r="L1404">
        <v>1265</v>
      </c>
      <c r="M1404" t="s">
        <v>42</v>
      </c>
      <c r="N1404" t="str">
        <f t="shared" si="21"/>
        <v>Senior</v>
      </c>
    </row>
    <row r="1405" spans="1:14">
      <c r="A1405" t="s">
        <v>13946</v>
      </c>
      <c r="B1405" t="s">
        <v>13947</v>
      </c>
      <c r="C1405" t="s">
        <v>20</v>
      </c>
      <c r="D1405">
        <v>66</v>
      </c>
      <c r="E1405" t="s">
        <v>16</v>
      </c>
      <c r="F1405" s="1">
        <v>45296</v>
      </c>
      <c r="G1405" s="1">
        <v>45662</v>
      </c>
      <c r="H1405">
        <v>783</v>
      </c>
      <c r="I1405">
        <v>95607</v>
      </c>
      <c r="J1405" t="s">
        <v>13947</v>
      </c>
      <c r="K1405" s="1">
        <v>45373</v>
      </c>
      <c r="L1405">
        <v>4445</v>
      </c>
      <c r="M1405" t="s">
        <v>42</v>
      </c>
      <c r="N1405" t="str">
        <f t="shared" si="21"/>
        <v>Senior</v>
      </c>
    </row>
    <row r="1406" spans="1:14">
      <c r="A1406" t="s">
        <v>13972</v>
      </c>
      <c r="B1406" t="s">
        <v>13973</v>
      </c>
      <c r="C1406" t="s">
        <v>15</v>
      </c>
      <c r="D1406">
        <v>66</v>
      </c>
      <c r="E1406" t="s">
        <v>16</v>
      </c>
      <c r="F1406" s="1">
        <v>45247</v>
      </c>
      <c r="G1406" s="1">
        <v>45613</v>
      </c>
      <c r="H1406">
        <v>212</v>
      </c>
      <c r="I1406">
        <v>83116</v>
      </c>
      <c r="J1406" t="s">
        <v>13973</v>
      </c>
      <c r="K1406" s="1">
        <v>45373</v>
      </c>
      <c r="L1406">
        <v>5465</v>
      </c>
      <c r="M1406" t="s">
        <v>17</v>
      </c>
      <c r="N1406" t="str">
        <f t="shared" si="21"/>
        <v>Senior</v>
      </c>
    </row>
    <row r="1407" spans="1:14">
      <c r="A1407" t="s">
        <v>14816</v>
      </c>
      <c r="B1407" t="s">
        <v>14817</v>
      </c>
      <c r="C1407" t="s">
        <v>20</v>
      </c>
      <c r="D1407">
        <v>69</v>
      </c>
      <c r="E1407" t="s">
        <v>33</v>
      </c>
      <c r="F1407" s="1">
        <v>45169</v>
      </c>
      <c r="G1407" s="1">
        <v>45535</v>
      </c>
      <c r="H1407">
        <v>177</v>
      </c>
      <c r="I1407">
        <v>27647</v>
      </c>
      <c r="J1407" t="s">
        <v>14817</v>
      </c>
      <c r="K1407" s="1">
        <v>45373</v>
      </c>
      <c r="L1407">
        <v>4837</v>
      </c>
      <c r="M1407" t="s">
        <v>42</v>
      </c>
      <c r="N1407" t="str">
        <f t="shared" si="21"/>
        <v>Senior</v>
      </c>
    </row>
    <row r="1408" spans="1:14">
      <c r="A1408" t="s">
        <v>16968</v>
      </c>
      <c r="B1408" t="s">
        <v>16969</v>
      </c>
      <c r="C1408" t="s">
        <v>15</v>
      </c>
      <c r="D1408">
        <v>77</v>
      </c>
      <c r="E1408" t="s">
        <v>28</v>
      </c>
      <c r="F1408" s="1">
        <v>45323</v>
      </c>
      <c r="G1408" s="1">
        <v>45689</v>
      </c>
      <c r="H1408">
        <v>1099</v>
      </c>
      <c r="I1408">
        <v>44107</v>
      </c>
      <c r="J1408" t="s">
        <v>16969</v>
      </c>
      <c r="K1408" s="1">
        <v>45373</v>
      </c>
      <c r="L1408">
        <v>743</v>
      </c>
      <c r="M1408" t="s">
        <v>42</v>
      </c>
      <c r="N1408" t="str">
        <f t="shared" si="21"/>
        <v>Senior</v>
      </c>
    </row>
    <row r="1409" spans="1:14">
      <c r="A1409" t="s">
        <v>18446</v>
      </c>
      <c r="B1409" t="s">
        <v>18447</v>
      </c>
      <c r="C1409" t="s">
        <v>20</v>
      </c>
      <c r="D1409">
        <v>82</v>
      </c>
      <c r="E1409" t="s">
        <v>28</v>
      </c>
      <c r="F1409" s="1">
        <v>45269</v>
      </c>
      <c r="G1409" s="1">
        <v>45635</v>
      </c>
      <c r="H1409">
        <v>1003</v>
      </c>
      <c r="I1409">
        <v>105265</v>
      </c>
      <c r="J1409" t="s">
        <v>18447</v>
      </c>
      <c r="K1409" s="1">
        <v>45373</v>
      </c>
      <c r="L1409">
        <v>2321</v>
      </c>
      <c r="M1409" t="s">
        <v>17</v>
      </c>
      <c r="N1409" t="str">
        <f t="shared" si="21"/>
        <v>Senior</v>
      </c>
    </row>
    <row r="1410" spans="1:14">
      <c r="A1410" t="s">
        <v>18526</v>
      </c>
      <c r="B1410" t="s">
        <v>18527</v>
      </c>
      <c r="C1410" t="s">
        <v>20</v>
      </c>
      <c r="D1410">
        <v>82</v>
      </c>
      <c r="E1410" t="s">
        <v>21</v>
      </c>
      <c r="F1410" s="1">
        <v>45166</v>
      </c>
      <c r="G1410" s="1">
        <v>45532</v>
      </c>
      <c r="H1410">
        <v>882</v>
      </c>
      <c r="I1410">
        <v>96111</v>
      </c>
      <c r="J1410" t="s">
        <v>18527</v>
      </c>
      <c r="K1410" s="1">
        <v>45373</v>
      </c>
      <c r="L1410">
        <v>3616</v>
      </c>
      <c r="M1410" t="s">
        <v>42</v>
      </c>
      <c r="N1410" t="str">
        <f t="shared" ref="N1410:N1473" si="22">IF(D1410&lt;26,"Young Adult",IF(D1410&lt;36,"Adult",IF(D1410&lt;56,"Middle Age","Senior")))</f>
        <v>Senior</v>
      </c>
    </row>
    <row r="1411" spans="1:14">
      <c r="A1411" t="s">
        <v>2756</v>
      </c>
      <c r="B1411" t="s">
        <v>2757</v>
      </c>
      <c r="C1411" t="s">
        <v>20</v>
      </c>
      <c r="D1411">
        <v>27</v>
      </c>
      <c r="E1411" t="s">
        <v>21</v>
      </c>
      <c r="F1411" s="1">
        <v>45356</v>
      </c>
      <c r="G1411" s="1">
        <v>45721</v>
      </c>
      <c r="H1411">
        <v>944</v>
      </c>
      <c r="I1411">
        <v>71781</v>
      </c>
      <c r="J1411" t="s">
        <v>2757</v>
      </c>
      <c r="K1411" s="1">
        <v>45374</v>
      </c>
      <c r="L1411">
        <v>2106</v>
      </c>
      <c r="M1411" t="s">
        <v>42</v>
      </c>
      <c r="N1411" t="str">
        <f t="shared" si="22"/>
        <v>Adult</v>
      </c>
    </row>
    <row r="1412" spans="1:14">
      <c r="A1412" t="s">
        <v>4890</v>
      </c>
      <c r="B1412" t="s">
        <v>4891</v>
      </c>
      <c r="C1412" t="s">
        <v>15</v>
      </c>
      <c r="D1412">
        <v>34</v>
      </c>
      <c r="E1412" t="s">
        <v>21</v>
      </c>
      <c r="F1412" s="1">
        <v>45146</v>
      </c>
      <c r="G1412" s="1">
        <v>45512</v>
      </c>
      <c r="H1412">
        <v>372</v>
      </c>
      <c r="I1412">
        <v>10200</v>
      </c>
      <c r="J1412" t="s">
        <v>4891</v>
      </c>
      <c r="K1412" s="1">
        <v>45374</v>
      </c>
      <c r="L1412">
        <v>5100</v>
      </c>
      <c r="M1412" t="s">
        <v>17</v>
      </c>
      <c r="N1412" t="str">
        <f t="shared" si="22"/>
        <v>Adult</v>
      </c>
    </row>
    <row r="1413" spans="1:14">
      <c r="A1413" t="s">
        <v>5454</v>
      </c>
      <c r="B1413" t="s">
        <v>5455</v>
      </c>
      <c r="C1413" t="s">
        <v>15</v>
      </c>
      <c r="D1413">
        <v>36</v>
      </c>
      <c r="E1413" t="s">
        <v>21</v>
      </c>
      <c r="F1413" s="1">
        <v>45214</v>
      </c>
      <c r="G1413" s="1">
        <v>45580</v>
      </c>
      <c r="H1413">
        <v>398</v>
      </c>
      <c r="I1413">
        <v>73112</v>
      </c>
      <c r="J1413" t="s">
        <v>5455</v>
      </c>
      <c r="K1413" s="1">
        <v>45374</v>
      </c>
      <c r="L1413">
        <v>3724</v>
      </c>
      <c r="M1413" t="s">
        <v>42</v>
      </c>
      <c r="N1413" t="str">
        <f t="shared" si="22"/>
        <v>Middle Age</v>
      </c>
    </row>
    <row r="1414" spans="1:14">
      <c r="A1414" t="s">
        <v>6296</v>
      </c>
      <c r="B1414" t="s">
        <v>6297</v>
      </c>
      <c r="C1414" t="s">
        <v>20</v>
      </c>
      <c r="D1414">
        <v>39</v>
      </c>
      <c r="E1414" t="s">
        <v>28</v>
      </c>
      <c r="F1414" s="1">
        <v>45265</v>
      </c>
      <c r="G1414" s="1">
        <v>45631</v>
      </c>
      <c r="H1414">
        <v>394</v>
      </c>
      <c r="I1414">
        <v>70883</v>
      </c>
      <c r="J1414" t="s">
        <v>6297</v>
      </c>
      <c r="K1414" s="1">
        <v>45374</v>
      </c>
      <c r="L1414">
        <v>4416</v>
      </c>
      <c r="M1414" t="s">
        <v>17</v>
      </c>
      <c r="N1414" t="str">
        <f t="shared" si="22"/>
        <v>Middle Age</v>
      </c>
    </row>
    <row r="1415" spans="1:14">
      <c r="A1415" t="s">
        <v>11436</v>
      </c>
      <c r="B1415" t="s">
        <v>11437</v>
      </c>
      <c r="C1415" t="s">
        <v>15</v>
      </c>
      <c r="D1415">
        <v>57</v>
      </c>
      <c r="E1415" t="s">
        <v>33</v>
      </c>
      <c r="F1415" s="1">
        <v>45179</v>
      </c>
      <c r="G1415" s="1">
        <v>45545</v>
      </c>
      <c r="H1415">
        <v>783</v>
      </c>
      <c r="I1415">
        <v>107908</v>
      </c>
      <c r="J1415" t="s">
        <v>11437</v>
      </c>
      <c r="K1415" s="1">
        <v>45374</v>
      </c>
      <c r="L1415">
        <v>2402</v>
      </c>
      <c r="M1415" t="s">
        <v>42</v>
      </c>
      <c r="N1415" t="str">
        <f t="shared" si="22"/>
        <v>Senior</v>
      </c>
    </row>
    <row r="1416" spans="1:14">
      <c r="A1416" t="s">
        <v>11454</v>
      </c>
      <c r="B1416" t="s">
        <v>11455</v>
      </c>
      <c r="C1416" t="s">
        <v>15</v>
      </c>
      <c r="D1416">
        <v>57</v>
      </c>
      <c r="E1416" t="s">
        <v>16</v>
      </c>
      <c r="F1416" s="1">
        <v>45163</v>
      </c>
      <c r="G1416" s="1">
        <v>45529</v>
      </c>
      <c r="H1416">
        <v>924</v>
      </c>
      <c r="I1416">
        <v>41691</v>
      </c>
      <c r="J1416" t="s">
        <v>11455</v>
      </c>
      <c r="K1416" s="1">
        <v>45374</v>
      </c>
      <c r="L1416">
        <v>4756</v>
      </c>
      <c r="M1416" t="s">
        <v>17</v>
      </c>
      <c r="N1416" t="str">
        <f t="shared" si="22"/>
        <v>Senior</v>
      </c>
    </row>
    <row r="1417" spans="1:14">
      <c r="A1417" t="s">
        <v>13758</v>
      </c>
      <c r="B1417" t="s">
        <v>13759</v>
      </c>
      <c r="C1417" t="s">
        <v>20</v>
      </c>
      <c r="D1417">
        <v>65</v>
      </c>
      <c r="E1417" t="s">
        <v>28</v>
      </c>
      <c r="F1417" s="1">
        <v>45192</v>
      </c>
      <c r="G1417" s="1">
        <v>45558</v>
      </c>
      <c r="H1417">
        <v>1076</v>
      </c>
      <c r="I1417">
        <v>101990</v>
      </c>
      <c r="J1417" t="s">
        <v>13759</v>
      </c>
      <c r="K1417" s="1">
        <v>45374</v>
      </c>
      <c r="L1417">
        <v>3897</v>
      </c>
      <c r="M1417" t="s">
        <v>42</v>
      </c>
      <c r="N1417" t="str">
        <f t="shared" si="22"/>
        <v>Senior</v>
      </c>
    </row>
    <row r="1418" spans="1:14">
      <c r="A1418" t="s">
        <v>18518</v>
      </c>
      <c r="B1418" t="s">
        <v>18519</v>
      </c>
      <c r="C1418" t="s">
        <v>15</v>
      </c>
      <c r="D1418">
        <v>82</v>
      </c>
      <c r="E1418" t="s">
        <v>21</v>
      </c>
      <c r="F1418" s="1">
        <v>45171</v>
      </c>
      <c r="G1418" s="1">
        <v>45537</v>
      </c>
      <c r="H1418">
        <v>815</v>
      </c>
      <c r="I1418">
        <v>47105</v>
      </c>
      <c r="J1418" t="s">
        <v>18519</v>
      </c>
      <c r="K1418" s="1">
        <v>45374</v>
      </c>
      <c r="L1418">
        <v>1019</v>
      </c>
      <c r="M1418" t="s">
        <v>42</v>
      </c>
      <c r="N1418" t="str">
        <f t="shared" si="22"/>
        <v>Senior</v>
      </c>
    </row>
    <row r="1419" spans="1:14">
      <c r="A1419" t="s">
        <v>19354</v>
      </c>
      <c r="B1419" t="s">
        <v>19355</v>
      </c>
      <c r="C1419" t="s">
        <v>15</v>
      </c>
      <c r="D1419">
        <v>85</v>
      </c>
      <c r="E1419" t="s">
        <v>28</v>
      </c>
      <c r="F1419" s="1">
        <v>45287</v>
      </c>
      <c r="G1419" s="1">
        <v>45653</v>
      </c>
      <c r="H1419">
        <v>998</v>
      </c>
      <c r="I1419">
        <v>87070</v>
      </c>
      <c r="J1419" t="s">
        <v>19355</v>
      </c>
      <c r="K1419" s="1">
        <v>45374</v>
      </c>
      <c r="L1419">
        <v>2835</v>
      </c>
      <c r="M1419" t="s">
        <v>42</v>
      </c>
      <c r="N1419" t="str">
        <f t="shared" si="22"/>
        <v>Senior</v>
      </c>
    </row>
    <row r="1420" spans="1:14">
      <c r="A1420" t="s">
        <v>6200</v>
      </c>
      <c r="B1420" t="s">
        <v>6201</v>
      </c>
      <c r="C1420" t="s">
        <v>15</v>
      </c>
      <c r="D1420">
        <v>39</v>
      </c>
      <c r="E1420" t="s">
        <v>21</v>
      </c>
      <c r="F1420" s="1">
        <v>45364</v>
      </c>
      <c r="G1420" s="1">
        <v>45729</v>
      </c>
      <c r="H1420">
        <v>646</v>
      </c>
      <c r="I1420">
        <v>95777</v>
      </c>
      <c r="J1420" t="s">
        <v>6201</v>
      </c>
      <c r="K1420" s="1">
        <v>45375</v>
      </c>
      <c r="L1420">
        <v>2147</v>
      </c>
      <c r="M1420" t="s">
        <v>42</v>
      </c>
      <c r="N1420" t="str">
        <f t="shared" si="22"/>
        <v>Middle Age</v>
      </c>
    </row>
    <row r="1421" spans="1:14">
      <c r="A1421" t="s">
        <v>7416</v>
      </c>
      <c r="B1421" t="s">
        <v>7417</v>
      </c>
      <c r="C1421" t="s">
        <v>15</v>
      </c>
      <c r="D1421">
        <v>43</v>
      </c>
      <c r="E1421" t="s">
        <v>28</v>
      </c>
      <c r="F1421" s="1">
        <v>45269</v>
      </c>
      <c r="G1421" s="1">
        <v>45635</v>
      </c>
      <c r="H1421">
        <v>1044</v>
      </c>
      <c r="I1421">
        <v>57419</v>
      </c>
      <c r="J1421" t="s">
        <v>7417</v>
      </c>
      <c r="K1421" s="1">
        <v>45375</v>
      </c>
      <c r="L1421">
        <v>5415</v>
      </c>
      <c r="M1421" t="s">
        <v>17</v>
      </c>
      <c r="N1421" t="str">
        <f t="shared" si="22"/>
        <v>Middle Age</v>
      </c>
    </row>
    <row r="1422" spans="1:14">
      <c r="A1422" t="s">
        <v>7460</v>
      </c>
      <c r="B1422" t="s">
        <v>7461</v>
      </c>
      <c r="C1422" t="s">
        <v>15</v>
      </c>
      <c r="D1422">
        <v>43</v>
      </c>
      <c r="E1422" t="s">
        <v>71</v>
      </c>
      <c r="F1422" s="1">
        <v>45210</v>
      </c>
      <c r="G1422" s="1">
        <v>45576</v>
      </c>
      <c r="H1422">
        <v>142</v>
      </c>
      <c r="I1422">
        <v>50955</v>
      </c>
      <c r="J1422" t="s">
        <v>7461</v>
      </c>
      <c r="K1422" s="1">
        <v>45375</v>
      </c>
      <c r="L1422">
        <v>1741</v>
      </c>
      <c r="M1422" t="s">
        <v>17</v>
      </c>
      <c r="N1422" t="str">
        <f t="shared" si="22"/>
        <v>Middle Age</v>
      </c>
    </row>
    <row r="1423" spans="1:14">
      <c r="A1423" t="s">
        <v>8936</v>
      </c>
      <c r="B1423" t="s">
        <v>8937</v>
      </c>
      <c r="C1423" t="s">
        <v>20</v>
      </c>
      <c r="D1423">
        <v>48</v>
      </c>
      <c r="E1423" t="s">
        <v>71</v>
      </c>
      <c r="F1423" s="1">
        <v>45239</v>
      </c>
      <c r="G1423" s="1">
        <v>45605</v>
      </c>
      <c r="H1423">
        <v>363</v>
      </c>
      <c r="I1423">
        <v>46322</v>
      </c>
      <c r="J1423" t="s">
        <v>8937</v>
      </c>
      <c r="K1423" s="1">
        <v>45375</v>
      </c>
      <c r="L1423">
        <v>3106</v>
      </c>
      <c r="M1423" t="s">
        <v>42</v>
      </c>
      <c r="N1423" t="str">
        <f t="shared" si="22"/>
        <v>Middle Age</v>
      </c>
    </row>
    <row r="1424" spans="1:14">
      <c r="A1424" t="s">
        <v>11134</v>
      </c>
      <c r="B1424" t="s">
        <v>11135</v>
      </c>
      <c r="C1424" t="s">
        <v>15</v>
      </c>
      <c r="D1424">
        <v>56</v>
      </c>
      <c r="E1424" t="s">
        <v>28</v>
      </c>
      <c r="F1424" s="1">
        <v>45301</v>
      </c>
      <c r="G1424" s="1">
        <v>45667</v>
      </c>
      <c r="H1424">
        <v>168</v>
      </c>
      <c r="I1424">
        <v>75888</v>
      </c>
      <c r="J1424" t="s">
        <v>11135</v>
      </c>
      <c r="K1424" s="1">
        <v>45375</v>
      </c>
      <c r="L1424">
        <v>3877</v>
      </c>
      <c r="M1424" t="s">
        <v>42</v>
      </c>
      <c r="N1424" t="str">
        <f t="shared" si="22"/>
        <v>Senior</v>
      </c>
    </row>
    <row r="1425" spans="1:14">
      <c r="A1425" t="s">
        <v>12504</v>
      </c>
      <c r="B1425" t="s">
        <v>12505</v>
      </c>
      <c r="C1425" t="s">
        <v>20</v>
      </c>
      <c r="D1425">
        <v>61</v>
      </c>
      <c r="E1425" t="s">
        <v>71</v>
      </c>
      <c r="F1425" s="1">
        <v>45326</v>
      </c>
      <c r="G1425" s="1">
        <v>45692</v>
      </c>
      <c r="H1425">
        <v>721</v>
      </c>
      <c r="I1425">
        <v>15863</v>
      </c>
      <c r="J1425" t="s">
        <v>12505</v>
      </c>
      <c r="K1425" s="1">
        <v>45375</v>
      </c>
      <c r="L1425">
        <v>2673</v>
      </c>
      <c r="M1425" t="s">
        <v>42</v>
      </c>
      <c r="N1425" t="str">
        <f t="shared" si="22"/>
        <v>Senior</v>
      </c>
    </row>
    <row r="1426" spans="1:14">
      <c r="A1426" t="s">
        <v>13440</v>
      </c>
      <c r="B1426" t="s">
        <v>13441</v>
      </c>
      <c r="C1426" t="s">
        <v>15</v>
      </c>
      <c r="D1426">
        <v>64</v>
      </c>
      <c r="E1426" t="s">
        <v>21</v>
      </c>
      <c r="F1426" s="1">
        <v>45246</v>
      </c>
      <c r="G1426" s="1">
        <v>45612</v>
      </c>
      <c r="H1426">
        <v>508</v>
      </c>
      <c r="I1426">
        <v>26490</v>
      </c>
      <c r="J1426" t="s">
        <v>13441</v>
      </c>
      <c r="K1426" s="1">
        <v>45375</v>
      </c>
      <c r="L1426">
        <v>4978</v>
      </c>
      <c r="M1426" t="s">
        <v>42</v>
      </c>
      <c r="N1426" t="str">
        <f t="shared" si="22"/>
        <v>Senior</v>
      </c>
    </row>
    <row r="1427" spans="1:14">
      <c r="A1427" t="s">
        <v>14046</v>
      </c>
      <c r="B1427" t="s">
        <v>14047</v>
      </c>
      <c r="C1427" t="s">
        <v>15</v>
      </c>
      <c r="D1427">
        <v>66</v>
      </c>
      <c r="E1427" t="s">
        <v>21</v>
      </c>
      <c r="F1427" s="1">
        <v>45134</v>
      </c>
      <c r="G1427" s="1">
        <v>45500</v>
      </c>
      <c r="H1427">
        <v>853</v>
      </c>
      <c r="I1427">
        <v>100416</v>
      </c>
      <c r="J1427" t="s">
        <v>14047</v>
      </c>
      <c r="K1427" s="1">
        <v>45375</v>
      </c>
      <c r="L1427">
        <v>4087</v>
      </c>
      <c r="M1427" t="s">
        <v>17</v>
      </c>
      <c r="N1427" t="str">
        <f t="shared" si="22"/>
        <v>Senior</v>
      </c>
    </row>
    <row r="1428" spans="1:14">
      <c r="A1428" t="s">
        <v>16276</v>
      </c>
      <c r="B1428" t="s">
        <v>16277</v>
      </c>
      <c r="C1428" t="s">
        <v>15</v>
      </c>
      <c r="D1428">
        <v>74</v>
      </c>
      <c r="E1428" t="s">
        <v>33</v>
      </c>
      <c r="F1428" s="1">
        <v>45125</v>
      </c>
      <c r="G1428" s="1">
        <v>45491</v>
      </c>
      <c r="H1428">
        <v>242</v>
      </c>
      <c r="I1428">
        <v>64677</v>
      </c>
      <c r="J1428" t="s">
        <v>16277</v>
      </c>
      <c r="K1428" s="1">
        <v>45375</v>
      </c>
      <c r="L1428">
        <v>601</v>
      </c>
      <c r="M1428" t="s">
        <v>42</v>
      </c>
      <c r="N1428" t="str">
        <f t="shared" si="22"/>
        <v>Senior</v>
      </c>
    </row>
    <row r="1429" spans="1:14">
      <c r="A1429" t="s">
        <v>1400</v>
      </c>
      <c r="B1429" t="s">
        <v>1401</v>
      </c>
      <c r="C1429" t="s">
        <v>15</v>
      </c>
      <c r="D1429">
        <v>22</v>
      </c>
      <c r="E1429" t="s">
        <v>21</v>
      </c>
      <c r="F1429" s="1">
        <v>45245</v>
      </c>
      <c r="G1429" s="1">
        <v>45611</v>
      </c>
      <c r="H1429">
        <v>633</v>
      </c>
      <c r="I1429">
        <v>84202</v>
      </c>
      <c r="J1429" t="s">
        <v>1401</v>
      </c>
      <c r="K1429" s="1">
        <v>45376</v>
      </c>
      <c r="L1429">
        <v>3781</v>
      </c>
      <c r="M1429" t="s">
        <v>42</v>
      </c>
      <c r="N1429" t="str">
        <f t="shared" si="22"/>
        <v>Young Adult</v>
      </c>
    </row>
    <row r="1430" spans="1:14">
      <c r="A1430" t="s">
        <v>1442</v>
      </c>
      <c r="B1430" t="s">
        <v>1443</v>
      </c>
      <c r="C1430" t="s">
        <v>20</v>
      </c>
      <c r="D1430">
        <v>22</v>
      </c>
      <c r="E1430" t="s">
        <v>16</v>
      </c>
      <c r="F1430" s="1">
        <v>45206</v>
      </c>
      <c r="G1430" s="1">
        <v>45572</v>
      </c>
      <c r="H1430">
        <v>793</v>
      </c>
      <c r="I1430">
        <v>33841</v>
      </c>
      <c r="J1430" t="s">
        <v>1443</v>
      </c>
      <c r="K1430" s="1">
        <v>45376</v>
      </c>
      <c r="L1430">
        <v>3122</v>
      </c>
      <c r="M1430" t="s">
        <v>17</v>
      </c>
      <c r="N1430" t="str">
        <f t="shared" si="22"/>
        <v>Young Adult</v>
      </c>
    </row>
    <row r="1431" spans="1:14">
      <c r="A1431" t="s">
        <v>4508</v>
      </c>
      <c r="B1431" t="s">
        <v>4509</v>
      </c>
      <c r="C1431" t="s">
        <v>20</v>
      </c>
      <c r="D1431">
        <v>33</v>
      </c>
      <c r="E1431" t="s">
        <v>71</v>
      </c>
      <c r="F1431" s="1">
        <v>45240</v>
      </c>
      <c r="G1431" s="1">
        <v>45606</v>
      </c>
      <c r="H1431">
        <v>690</v>
      </c>
      <c r="I1431">
        <v>28188</v>
      </c>
      <c r="J1431" t="s">
        <v>4509</v>
      </c>
      <c r="K1431" s="1">
        <v>45376</v>
      </c>
      <c r="L1431">
        <v>2885</v>
      </c>
      <c r="M1431" t="s">
        <v>42</v>
      </c>
      <c r="N1431" t="str">
        <f t="shared" si="22"/>
        <v>Adult</v>
      </c>
    </row>
    <row r="1432" spans="1:14">
      <c r="A1432" t="s">
        <v>6214</v>
      </c>
      <c r="B1432" t="s">
        <v>6215</v>
      </c>
      <c r="C1432" t="s">
        <v>15</v>
      </c>
      <c r="D1432">
        <v>39</v>
      </c>
      <c r="E1432" t="s">
        <v>16</v>
      </c>
      <c r="F1432" s="1">
        <v>45348</v>
      </c>
      <c r="G1432" s="1">
        <v>45714</v>
      </c>
      <c r="H1432">
        <v>712</v>
      </c>
      <c r="I1432">
        <v>41258</v>
      </c>
      <c r="J1432" t="s">
        <v>6215</v>
      </c>
      <c r="K1432" s="1">
        <v>45376</v>
      </c>
      <c r="L1432">
        <v>2148</v>
      </c>
      <c r="M1432" t="s">
        <v>42</v>
      </c>
      <c r="N1432" t="str">
        <f t="shared" si="22"/>
        <v>Middle Age</v>
      </c>
    </row>
    <row r="1433" spans="1:14">
      <c r="A1433" t="s">
        <v>8434</v>
      </c>
      <c r="B1433" t="s">
        <v>8435</v>
      </c>
      <c r="C1433" t="s">
        <v>20</v>
      </c>
      <c r="D1433">
        <v>46</v>
      </c>
      <c r="E1433" t="s">
        <v>28</v>
      </c>
      <c r="F1433" s="1">
        <v>45141</v>
      </c>
      <c r="G1433" s="1">
        <v>45507</v>
      </c>
      <c r="H1433">
        <v>898</v>
      </c>
      <c r="I1433">
        <v>71507</v>
      </c>
      <c r="J1433" t="s">
        <v>8435</v>
      </c>
      <c r="K1433" s="1">
        <v>45376</v>
      </c>
      <c r="L1433">
        <v>1886</v>
      </c>
      <c r="M1433" t="s">
        <v>42</v>
      </c>
      <c r="N1433" t="str">
        <f t="shared" si="22"/>
        <v>Middle Age</v>
      </c>
    </row>
    <row r="1434" spans="1:14">
      <c r="A1434" t="s">
        <v>8858</v>
      </c>
      <c r="B1434" t="s">
        <v>8859</v>
      </c>
      <c r="C1434" t="s">
        <v>20</v>
      </c>
      <c r="D1434">
        <v>48</v>
      </c>
      <c r="E1434" t="s">
        <v>16</v>
      </c>
      <c r="F1434" s="1">
        <v>45353</v>
      </c>
      <c r="G1434" s="1">
        <v>45718</v>
      </c>
      <c r="H1434">
        <v>433</v>
      </c>
      <c r="I1434">
        <v>84471</v>
      </c>
      <c r="J1434" t="s">
        <v>8859</v>
      </c>
      <c r="K1434" s="1">
        <v>45376</v>
      </c>
      <c r="L1434">
        <v>1509</v>
      </c>
      <c r="M1434" t="s">
        <v>17</v>
      </c>
      <c r="N1434" t="str">
        <f t="shared" si="22"/>
        <v>Middle Age</v>
      </c>
    </row>
    <row r="1435" spans="1:14">
      <c r="A1435" t="s">
        <v>11190</v>
      </c>
      <c r="B1435" t="s">
        <v>11191</v>
      </c>
      <c r="C1435" t="s">
        <v>20</v>
      </c>
      <c r="D1435">
        <v>56</v>
      </c>
      <c r="E1435" t="s">
        <v>21</v>
      </c>
      <c r="F1435" s="1">
        <v>45185</v>
      </c>
      <c r="G1435" s="1">
        <v>45551</v>
      </c>
      <c r="H1435">
        <v>528</v>
      </c>
      <c r="I1435">
        <v>17995</v>
      </c>
      <c r="J1435" t="s">
        <v>11191</v>
      </c>
      <c r="K1435" s="1">
        <v>45376</v>
      </c>
      <c r="L1435">
        <v>4236</v>
      </c>
      <c r="M1435" t="s">
        <v>42</v>
      </c>
      <c r="N1435" t="str">
        <f t="shared" si="22"/>
        <v>Senior</v>
      </c>
    </row>
    <row r="1436" spans="1:14">
      <c r="A1436" t="s">
        <v>11344</v>
      </c>
      <c r="B1436" t="s">
        <v>11345</v>
      </c>
      <c r="C1436" t="s">
        <v>15</v>
      </c>
      <c r="D1436">
        <v>57</v>
      </c>
      <c r="E1436" t="s">
        <v>21</v>
      </c>
      <c r="F1436" s="1">
        <v>45335</v>
      </c>
      <c r="G1436" s="1">
        <v>45701</v>
      </c>
      <c r="H1436">
        <v>556</v>
      </c>
      <c r="I1436">
        <v>14704</v>
      </c>
      <c r="J1436" t="s">
        <v>11345</v>
      </c>
      <c r="K1436" s="1">
        <v>45376</v>
      </c>
      <c r="L1436">
        <v>4078</v>
      </c>
      <c r="M1436" t="s">
        <v>17</v>
      </c>
      <c r="N1436" t="str">
        <f t="shared" si="22"/>
        <v>Senior</v>
      </c>
    </row>
    <row r="1437" spans="1:14">
      <c r="A1437" t="s">
        <v>12236</v>
      </c>
      <c r="B1437" t="s">
        <v>12237</v>
      </c>
      <c r="C1437" t="s">
        <v>15</v>
      </c>
      <c r="D1437">
        <v>60</v>
      </c>
      <c r="E1437" t="s">
        <v>28</v>
      </c>
      <c r="F1437" s="1">
        <v>45287</v>
      </c>
      <c r="G1437" s="1">
        <v>45653</v>
      </c>
      <c r="H1437">
        <v>346</v>
      </c>
      <c r="I1437">
        <v>98448</v>
      </c>
      <c r="J1437" t="s">
        <v>12237</v>
      </c>
      <c r="K1437" s="1">
        <v>45376</v>
      </c>
      <c r="L1437">
        <v>2100</v>
      </c>
      <c r="M1437" t="s">
        <v>17</v>
      </c>
      <c r="N1437" t="str">
        <f t="shared" si="22"/>
        <v>Senior</v>
      </c>
    </row>
    <row r="1438" spans="1:14">
      <c r="A1438" t="s">
        <v>13950</v>
      </c>
      <c r="B1438" t="s">
        <v>13951</v>
      </c>
      <c r="C1438" t="s">
        <v>15</v>
      </c>
      <c r="D1438">
        <v>66</v>
      </c>
      <c r="E1438" t="s">
        <v>28</v>
      </c>
      <c r="F1438" s="1">
        <v>45283</v>
      </c>
      <c r="G1438" s="1">
        <v>45649</v>
      </c>
      <c r="H1438">
        <v>696</v>
      </c>
      <c r="I1438">
        <v>84313</v>
      </c>
      <c r="J1438" t="s">
        <v>13951</v>
      </c>
      <c r="K1438" s="1">
        <v>45376</v>
      </c>
      <c r="L1438">
        <v>950</v>
      </c>
      <c r="M1438" t="s">
        <v>17</v>
      </c>
      <c r="N1438" t="str">
        <f t="shared" si="22"/>
        <v>Senior</v>
      </c>
    </row>
    <row r="1439" spans="1:14">
      <c r="A1439" t="s">
        <v>14848</v>
      </c>
      <c r="B1439" t="s">
        <v>14849</v>
      </c>
      <c r="C1439" t="s">
        <v>15</v>
      </c>
      <c r="D1439">
        <v>69</v>
      </c>
      <c r="E1439" t="s">
        <v>21</v>
      </c>
      <c r="F1439" s="1">
        <v>45126</v>
      </c>
      <c r="G1439" s="1">
        <v>45492</v>
      </c>
      <c r="H1439">
        <v>968</v>
      </c>
      <c r="I1439">
        <v>36601</v>
      </c>
      <c r="J1439" t="s">
        <v>14849</v>
      </c>
      <c r="K1439" s="1">
        <v>45376</v>
      </c>
      <c r="L1439">
        <v>1704</v>
      </c>
      <c r="M1439" t="s">
        <v>42</v>
      </c>
      <c r="N1439" t="str">
        <f t="shared" si="22"/>
        <v>Senior</v>
      </c>
    </row>
    <row r="1440" spans="1:14">
      <c r="A1440" t="s">
        <v>14986</v>
      </c>
      <c r="B1440" t="s">
        <v>14987</v>
      </c>
      <c r="C1440" t="s">
        <v>15</v>
      </c>
      <c r="D1440">
        <v>70</v>
      </c>
      <c r="E1440" t="s">
        <v>21</v>
      </c>
      <c r="F1440" s="1">
        <v>45354</v>
      </c>
      <c r="G1440" s="1">
        <v>45719</v>
      </c>
      <c r="H1440">
        <v>718</v>
      </c>
      <c r="I1440">
        <v>63062</v>
      </c>
      <c r="J1440" t="s">
        <v>14987</v>
      </c>
      <c r="K1440" s="1">
        <v>45376</v>
      </c>
      <c r="L1440">
        <v>2679</v>
      </c>
      <c r="M1440" t="s">
        <v>42</v>
      </c>
      <c r="N1440" t="str">
        <f t="shared" si="22"/>
        <v>Senior</v>
      </c>
    </row>
    <row r="1441" spans="1:14">
      <c r="A1441" t="s">
        <v>17040</v>
      </c>
      <c r="B1441" t="s">
        <v>17041</v>
      </c>
      <c r="C1441" t="s">
        <v>15</v>
      </c>
      <c r="D1441">
        <v>77</v>
      </c>
      <c r="E1441" t="s">
        <v>21</v>
      </c>
      <c r="F1441" s="1">
        <v>45217</v>
      </c>
      <c r="G1441" s="1">
        <v>45583</v>
      </c>
      <c r="H1441">
        <v>156</v>
      </c>
      <c r="I1441">
        <v>91416</v>
      </c>
      <c r="J1441" t="s">
        <v>17041</v>
      </c>
      <c r="K1441" s="1">
        <v>45376</v>
      </c>
      <c r="L1441">
        <v>2768</v>
      </c>
      <c r="M1441" t="s">
        <v>42</v>
      </c>
      <c r="N1441" t="str">
        <f t="shared" si="22"/>
        <v>Senior</v>
      </c>
    </row>
    <row r="1442" spans="1:14">
      <c r="A1442" t="s">
        <v>17054</v>
      </c>
      <c r="B1442" t="s">
        <v>17055</v>
      </c>
      <c r="C1442" t="s">
        <v>20</v>
      </c>
      <c r="D1442">
        <v>77</v>
      </c>
      <c r="E1442" t="s">
        <v>21</v>
      </c>
      <c r="F1442" s="1">
        <v>45201</v>
      </c>
      <c r="G1442" s="1">
        <v>45567</v>
      </c>
      <c r="H1442">
        <v>778</v>
      </c>
      <c r="I1442">
        <v>14273</v>
      </c>
      <c r="J1442" t="s">
        <v>17055</v>
      </c>
      <c r="K1442" s="1">
        <v>45376</v>
      </c>
      <c r="L1442">
        <v>4867</v>
      </c>
      <c r="M1442" t="s">
        <v>42</v>
      </c>
      <c r="N1442" t="str">
        <f t="shared" si="22"/>
        <v>Senior</v>
      </c>
    </row>
    <row r="1443" spans="1:14">
      <c r="A1443" t="s">
        <v>18056</v>
      </c>
      <c r="B1443" t="s">
        <v>18057</v>
      </c>
      <c r="C1443" t="s">
        <v>20</v>
      </c>
      <c r="D1443">
        <v>81</v>
      </c>
      <c r="E1443" t="s">
        <v>16</v>
      </c>
      <c r="F1443" s="1">
        <v>45374</v>
      </c>
      <c r="G1443" s="1">
        <v>45739</v>
      </c>
      <c r="H1443">
        <v>836</v>
      </c>
      <c r="I1443">
        <v>106155</v>
      </c>
      <c r="J1443" t="s">
        <v>18057</v>
      </c>
      <c r="K1443" s="1">
        <v>45376</v>
      </c>
      <c r="L1443">
        <v>2541</v>
      </c>
      <c r="M1443" t="s">
        <v>17</v>
      </c>
      <c r="N1443" t="str">
        <f t="shared" si="22"/>
        <v>Senior</v>
      </c>
    </row>
    <row r="1444" spans="1:14">
      <c r="A1444" t="s">
        <v>470</v>
      </c>
      <c r="B1444" t="s">
        <v>471</v>
      </c>
      <c r="C1444" t="s">
        <v>20</v>
      </c>
      <c r="D1444">
        <v>19</v>
      </c>
      <c r="E1444" t="s">
        <v>21</v>
      </c>
      <c r="F1444" s="1">
        <v>45305</v>
      </c>
      <c r="G1444" s="1">
        <v>45671</v>
      </c>
      <c r="H1444">
        <v>322</v>
      </c>
      <c r="I1444">
        <v>32892</v>
      </c>
      <c r="J1444" t="s">
        <v>471</v>
      </c>
      <c r="K1444" s="1">
        <v>45377</v>
      </c>
      <c r="L1444">
        <v>3540</v>
      </c>
      <c r="M1444" t="s">
        <v>42</v>
      </c>
      <c r="N1444" t="str">
        <f t="shared" si="22"/>
        <v>Young Adult</v>
      </c>
    </row>
    <row r="1445" spans="1:14">
      <c r="A1445" t="s">
        <v>1510</v>
      </c>
      <c r="B1445" t="s">
        <v>1511</v>
      </c>
      <c r="C1445" t="s">
        <v>15</v>
      </c>
      <c r="D1445">
        <v>22</v>
      </c>
      <c r="E1445" t="s">
        <v>28</v>
      </c>
      <c r="F1445" s="1">
        <v>45130</v>
      </c>
      <c r="G1445" s="1">
        <v>45496</v>
      </c>
      <c r="H1445">
        <v>241</v>
      </c>
      <c r="I1445">
        <v>19666</v>
      </c>
      <c r="J1445" t="s">
        <v>1511</v>
      </c>
      <c r="K1445" s="1">
        <v>45377</v>
      </c>
      <c r="L1445">
        <v>3303</v>
      </c>
      <c r="M1445" t="s">
        <v>42</v>
      </c>
      <c r="N1445" t="str">
        <f t="shared" si="22"/>
        <v>Young Adult</v>
      </c>
    </row>
    <row r="1446" spans="1:14">
      <c r="A1446" t="s">
        <v>1962</v>
      </c>
      <c r="B1446" t="s">
        <v>1963</v>
      </c>
      <c r="C1446" t="s">
        <v>15</v>
      </c>
      <c r="D1446">
        <v>24</v>
      </c>
      <c r="E1446" t="s">
        <v>21</v>
      </c>
      <c r="F1446" s="1">
        <v>45281</v>
      </c>
      <c r="G1446" s="1">
        <v>45647</v>
      </c>
      <c r="H1446">
        <v>770</v>
      </c>
      <c r="I1446">
        <v>28321</v>
      </c>
      <c r="J1446" t="s">
        <v>1963</v>
      </c>
      <c r="K1446" s="1">
        <v>45377</v>
      </c>
      <c r="L1446">
        <v>2229</v>
      </c>
      <c r="M1446" t="s">
        <v>17</v>
      </c>
      <c r="N1446" t="str">
        <f t="shared" si="22"/>
        <v>Young Adult</v>
      </c>
    </row>
    <row r="1447" spans="1:14">
      <c r="A1447" t="s">
        <v>3102</v>
      </c>
      <c r="B1447" t="s">
        <v>3103</v>
      </c>
      <c r="C1447" t="s">
        <v>20</v>
      </c>
      <c r="D1447">
        <v>28</v>
      </c>
      <c r="E1447" t="s">
        <v>28</v>
      </c>
      <c r="F1447" s="1">
        <v>45306</v>
      </c>
      <c r="G1447" s="1">
        <v>45672</v>
      </c>
      <c r="H1447">
        <v>945</v>
      </c>
      <c r="I1447">
        <v>40475</v>
      </c>
      <c r="J1447" t="s">
        <v>3103</v>
      </c>
      <c r="K1447" s="1">
        <v>45377</v>
      </c>
      <c r="L1447">
        <v>1485</v>
      </c>
      <c r="M1447" t="s">
        <v>42</v>
      </c>
      <c r="N1447" t="str">
        <f t="shared" si="22"/>
        <v>Adult</v>
      </c>
    </row>
    <row r="1448" spans="1:14">
      <c r="A1448" t="s">
        <v>3416</v>
      </c>
      <c r="B1448" t="s">
        <v>3417</v>
      </c>
      <c r="C1448" t="s">
        <v>15</v>
      </c>
      <c r="D1448">
        <v>29</v>
      </c>
      <c r="E1448" t="s">
        <v>21</v>
      </c>
      <c r="F1448" s="1">
        <v>45259</v>
      </c>
      <c r="G1448" s="1">
        <v>45625</v>
      </c>
      <c r="H1448">
        <v>1064</v>
      </c>
      <c r="I1448">
        <v>80003</v>
      </c>
      <c r="J1448" t="s">
        <v>3417</v>
      </c>
      <c r="K1448" s="1">
        <v>45377</v>
      </c>
      <c r="L1448">
        <v>3301</v>
      </c>
      <c r="M1448" t="s">
        <v>42</v>
      </c>
      <c r="N1448" t="str">
        <f t="shared" si="22"/>
        <v>Adult</v>
      </c>
    </row>
    <row r="1449" spans="1:14">
      <c r="A1449" t="s">
        <v>4518</v>
      </c>
      <c r="B1449" t="s">
        <v>4519</v>
      </c>
      <c r="C1449" t="s">
        <v>20</v>
      </c>
      <c r="D1449">
        <v>33</v>
      </c>
      <c r="E1449" t="s">
        <v>16</v>
      </c>
      <c r="F1449" s="1">
        <v>45230</v>
      </c>
      <c r="G1449" s="1">
        <v>45596</v>
      </c>
      <c r="H1449">
        <v>289</v>
      </c>
      <c r="I1449">
        <v>10784</v>
      </c>
      <c r="J1449" t="s">
        <v>4519</v>
      </c>
      <c r="K1449" s="1">
        <v>45377</v>
      </c>
      <c r="L1449">
        <v>777</v>
      </c>
      <c r="M1449" t="s">
        <v>42</v>
      </c>
      <c r="N1449" t="str">
        <f t="shared" si="22"/>
        <v>Adult</v>
      </c>
    </row>
    <row r="1450" spans="1:14">
      <c r="A1450" t="s">
        <v>4860</v>
      </c>
      <c r="B1450" t="s">
        <v>4861</v>
      </c>
      <c r="C1450" t="s">
        <v>15</v>
      </c>
      <c r="D1450">
        <v>34</v>
      </c>
      <c r="E1450" t="s">
        <v>21</v>
      </c>
      <c r="F1450" s="1">
        <v>45167</v>
      </c>
      <c r="G1450" s="1">
        <v>45533</v>
      </c>
      <c r="H1450">
        <v>471</v>
      </c>
      <c r="I1450">
        <v>64906</v>
      </c>
      <c r="J1450" t="s">
        <v>4861</v>
      </c>
      <c r="K1450" s="1">
        <v>45377</v>
      </c>
      <c r="L1450">
        <v>2172</v>
      </c>
      <c r="M1450" t="s">
        <v>42</v>
      </c>
      <c r="N1450" t="str">
        <f t="shared" si="22"/>
        <v>Adult</v>
      </c>
    </row>
    <row r="1451" spans="1:14">
      <c r="A1451" t="s">
        <v>5350</v>
      </c>
      <c r="B1451" t="s">
        <v>5351</v>
      </c>
      <c r="C1451" t="s">
        <v>15</v>
      </c>
      <c r="D1451">
        <v>36</v>
      </c>
      <c r="E1451" t="s">
        <v>21</v>
      </c>
      <c r="F1451" s="1">
        <v>45337</v>
      </c>
      <c r="G1451" s="1">
        <v>45703</v>
      </c>
      <c r="H1451">
        <v>674</v>
      </c>
      <c r="I1451">
        <v>13203</v>
      </c>
      <c r="J1451" t="s">
        <v>5351</v>
      </c>
      <c r="K1451" s="1">
        <v>45377</v>
      </c>
      <c r="L1451">
        <v>2949</v>
      </c>
      <c r="M1451" t="s">
        <v>42</v>
      </c>
      <c r="N1451" t="str">
        <f t="shared" si="22"/>
        <v>Middle Age</v>
      </c>
    </row>
    <row r="1452" spans="1:14">
      <c r="A1452" t="s">
        <v>10026</v>
      </c>
      <c r="B1452" t="s">
        <v>10027</v>
      </c>
      <c r="C1452" t="s">
        <v>20</v>
      </c>
      <c r="D1452">
        <v>52</v>
      </c>
      <c r="E1452" t="s">
        <v>28</v>
      </c>
      <c r="F1452" s="1">
        <v>45286</v>
      </c>
      <c r="G1452" s="1">
        <v>45652</v>
      </c>
      <c r="H1452">
        <v>137</v>
      </c>
      <c r="I1452">
        <v>76367</v>
      </c>
      <c r="J1452" t="s">
        <v>10027</v>
      </c>
      <c r="K1452" s="1">
        <v>45377</v>
      </c>
      <c r="L1452">
        <v>1382</v>
      </c>
      <c r="M1452" t="s">
        <v>42</v>
      </c>
      <c r="N1452" t="str">
        <f t="shared" si="22"/>
        <v>Middle Age</v>
      </c>
    </row>
    <row r="1453" spans="1:14">
      <c r="A1453" t="s">
        <v>10828</v>
      </c>
      <c r="B1453" t="s">
        <v>10829</v>
      </c>
      <c r="C1453" t="s">
        <v>15</v>
      </c>
      <c r="D1453">
        <v>55</v>
      </c>
      <c r="E1453" t="s">
        <v>28</v>
      </c>
      <c r="F1453" s="1">
        <v>45309</v>
      </c>
      <c r="G1453" s="1">
        <v>45675</v>
      </c>
      <c r="H1453">
        <v>1067</v>
      </c>
      <c r="I1453">
        <v>46656</v>
      </c>
      <c r="J1453" t="s">
        <v>10829</v>
      </c>
      <c r="K1453" s="1">
        <v>45377</v>
      </c>
      <c r="L1453">
        <v>2853</v>
      </c>
      <c r="M1453" t="s">
        <v>42</v>
      </c>
      <c r="N1453" t="str">
        <f t="shared" si="22"/>
        <v>Middle Age</v>
      </c>
    </row>
    <row r="1454" spans="1:14">
      <c r="A1454" t="s">
        <v>12648</v>
      </c>
      <c r="B1454" t="s">
        <v>12649</v>
      </c>
      <c r="C1454" t="s">
        <v>15</v>
      </c>
      <c r="D1454">
        <v>61</v>
      </c>
      <c r="E1454" t="s">
        <v>21</v>
      </c>
      <c r="F1454" s="1">
        <v>45156</v>
      </c>
      <c r="G1454" s="1">
        <v>45522</v>
      </c>
      <c r="H1454">
        <v>107</v>
      </c>
      <c r="I1454">
        <v>106228</v>
      </c>
      <c r="J1454" t="s">
        <v>12649</v>
      </c>
      <c r="K1454" s="1">
        <v>45377</v>
      </c>
      <c r="L1454">
        <v>3221</v>
      </c>
      <c r="M1454" t="s">
        <v>42</v>
      </c>
      <c r="N1454" t="str">
        <f t="shared" si="22"/>
        <v>Senior</v>
      </c>
    </row>
    <row r="1455" spans="1:14">
      <c r="A1455" t="s">
        <v>16944</v>
      </c>
      <c r="B1455" t="s">
        <v>16945</v>
      </c>
      <c r="C1455" t="s">
        <v>15</v>
      </c>
      <c r="D1455">
        <v>77</v>
      </c>
      <c r="E1455" t="s">
        <v>16</v>
      </c>
      <c r="F1455" s="1">
        <v>45350</v>
      </c>
      <c r="G1455" s="1">
        <v>45716</v>
      </c>
      <c r="H1455">
        <v>173</v>
      </c>
      <c r="I1455">
        <v>24857</v>
      </c>
      <c r="J1455" t="s">
        <v>16945</v>
      </c>
      <c r="K1455" s="1">
        <v>45377</v>
      </c>
      <c r="L1455">
        <v>1082</v>
      </c>
      <c r="M1455" t="s">
        <v>17</v>
      </c>
      <c r="N1455" t="str">
        <f t="shared" si="22"/>
        <v>Senior</v>
      </c>
    </row>
    <row r="1456" spans="1:14">
      <c r="A1456" t="s">
        <v>18754</v>
      </c>
      <c r="B1456" t="s">
        <v>18755</v>
      </c>
      <c r="C1456" t="s">
        <v>20</v>
      </c>
      <c r="D1456">
        <v>83</v>
      </c>
      <c r="E1456" t="s">
        <v>21</v>
      </c>
      <c r="F1456" s="1">
        <v>45211</v>
      </c>
      <c r="G1456" s="1">
        <v>45577</v>
      </c>
      <c r="H1456">
        <v>905</v>
      </c>
      <c r="I1456">
        <v>59143</v>
      </c>
      <c r="J1456" t="s">
        <v>18755</v>
      </c>
      <c r="K1456" s="1">
        <v>45377</v>
      </c>
      <c r="L1456">
        <v>4264</v>
      </c>
      <c r="M1456" t="s">
        <v>42</v>
      </c>
      <c r="N1456" t="str">
        <f t="shared" si="22"/>
        <v>Senior</v>
      </c>
    </row>
    <row r="1457" spans="1:14">
      <c r="A1457" t="s">
        <v>1300</v>
      </c>
      <c r="B1457" t="s">
        <v>1301</v>
      </c>
      <c r="C1457" t="s">
        <v>20</v>
      </c>
      <c r="D1457">
        <v>22</v>
      </c>
      <c r="E1457" t="s">
        <v>28</v>
      </c>
      <c r="F1457" s="1">
        <v>45369</v>
      </c>
      <c r="G1457" s="1">
        <v>45734</v>
      </c>
      <c r="H1457">
        <v>621</v>
      </c>
      <c r="I1457">
        <v>11692</v>
      </c>
      <c r="J1457" t="s">
        <v>1301</v>
      </c>
      <c r="K1457" s="1">
        <v>45378</v>
      </c>
      <c r="L1457">
        <v>830</v>
      </c>
      <c r="M1457" t="s">
        <v>17</v>
      </c>
      <c r="N1457" t="str">
        <f t="shared" si="22"/>
        <v>Young Adult</v>
      </c>
    </row>
    <row r="1458" spans="1:14">
      <c r="A1458" t="s">
        <v>3116</v>
      </c>
      <c r="B1458" t="s">
        <v>3117</v>
      </c>
      <c r="C1458" t="s">
        <v>20</v>
      </c>
      <c r="D1458">
        <v>28</v>
      </c>
      <c r="E1458" t="s">
        <v>21</v>
      </c>
      <c r="F1458" s="1">
        <v>45281</v>
      </c>
      <c r="G1458" s="1">
        <v>45647</v>
      </c>
      <c r="H1458">
        <v>653</v>
      </c>
      <c r="I1458">
        <v>62799</v>
      </c>
      <c r="J1458" t="s">
        <v>3117</v>
      </c>
      <c r="K1458" s="1">
        <v>45378</v>
      </c>
      <c r="L1458">
        <v>2742</v>
      </c>
      <c r="M1458" t="s">
        <v>17</v>
      </c>
      <c r="N1458" t="str">
        <f t="shared" si="22"/>
        <v>Adult</v>
      </c>
    </row>
    <row r="1459" spans="1:14">
      <c r="A1459" t="s">
        <v>3250</v>
      </c>
      <c r="B1459" t="s">
        <v>3251</v>
      </c>
      <c r="C1459" t="s">
        <v>15</v>
      </c>
      <c r="D1459">
        <v>28</v>
      </c>
      <c r="E1459" t="s">
        <v>71</v>
      </c>
      <c r="F1459" s="1">
        <v>45125</v>
      </c>
      <c r="G1459" s="1">
        <v>45491</v>
      </c>
      <c r="H1459">
        <v>893</v>
      </c>
      <c r="I1459">
        <v>77683</v>
      </c>
      <c r="J1459" t="s">
        <v>3251</v>
      </c>
      <c r="K1459" s="1">
        <v>45378</v>
      </c>
      <c r="L1459">
        <v>1733</v>
      </c>
      <c r="M1459" t="s">
        <v>17</v>
      </c>
      <c r="N1459" t="str">
        <f t="shared" si="22"/>
        <v>Adult</v>
      </c>
    </row>
    <row r="1460" spans="1:14">
      <c r="A1460" t="s">
        <v>5180</v>
      </c>
      <c r="B1460" t="s">
        <v>5181</v>
      </c>
      <c r="C1460" t="s">
        <v>15</v>
      </c>
      <c r="D1460">
        <v>35</v>
      </c>
      <c r="E1460" t="s">
        <v>21</v>
      </c>
      <c r="F1460" s="1">
        <v>45189</v>
      </c>
      <c r="G1460" s="1">
        <v>45555</v>
      </c>
      <c r="H1460">
        <v>934</v>
      </c>
      <c r="I1460">
        <v>48970</v>
      </c>
      <c r="J1460" t="s">
        <v>5181</v>
      </c>
      <c r="K1460" s="1">
        <v>45378</v>
      </c>
      <c r="L1460">
        <v>2673</v>
      </c>
      <c r="M1460" t="s">
        <v>42</v>
      </c>
      <c r="N1460" t="str">
        <f t="shared" si="22"/>
        <v>Adult</v>
      </c>
    </row>
    <row r="1461" spans="1:14">
      <c r="A1461" t="s">
        <v>5186</v>
      </c>
      <c r="B1461" t="s">
        <v>5187</v>
      </c>
      <c r="C1461" t="s">
        <v>20</v>
      </c>
      <c r="D1461">
        <v>35</v>
      </c>
      <c r="E1461" t="s">
        <v>21</v>
      </c>
      <c r="F1461" s="1">
        <v>45161</v>
      </c>
      <c r="G1461" s="1">
        <v>45527</v>
      </c>
      <c r="H1461">
        <v>112</v>
      </c>
      <c r="I1461">
        <v>101612</v>
      </c>
      <c r="J1461" t="s">
        <v>5187</v>
      </c>
      <c r="K1461" s="1">
        <v>45378</v>
      </c>
      <c r="L1461">
        <v>5310</v>
      </c>
      <c r="M1461" t="s">
        <v>17</v>
      </c>
      <c r="N1461" t="str">
        <f t="shared" si="22"/>
        <v>Adult</v>
      </c>
    </row>
    <row r="1462" spans="1:14">
      <c r="A1462" t="s">
        <v>8850</v>
      </c>
      <c r="B1462" t="s">
        <v>8851</v>
      </c>
      <c r="C1462" t="s">
        <v>20</v>
      </c>
      <c r="D1462">
        <v>48</v>
      </c>
      <c r="E1462" t="s">
        <v>33</v>
      </c>
      <c r="F1462" s="1">
        <v>45361</v>
      </c>
      <c r="G1462" s="1">
        <v>45726</v>
      </c>
      <c r="H1462">
        <v>410</v>
      </c>
      <c r="I1462">
        <v>34978</v>
      </c>
      <c r="J1462" t="s">
        <v>8851</v>
      </c>
      <c r="K1462" s="1">
        <v>45378</v>
      </c>
      <c r="L1462">
        <v>1915</v>
      </c>
      <c r="M1462" t="s">
        <v>17</v>
      </c>
      <c r="N1462" t="str">
        <f t="shared" si="22"/>
        <v>Middle Age</v>
      </c>
    </row>
    <row r="1463" spans="1:14">
      <c r="A1463" t="s">
        <v>9832</v>
      </c>
      <c r="B1463" t="s">
        <v>9833</v>
      </c>
      <c r="C1463" t="s">
        <v>15</v>
      </c>
      <c r="D1463">
        <v>51</v>
      </c>
      <c r="E1463" t="s">
        <v>33</v>
      </c>
      <c r="F1463" s="1">
        <v>45182</v>
      </c>
      <c r="G1463" s="1">
        <v>45548</v>
      </c>
      <c r="H1463">
        <v>363</v>
      </c>
      <c r="I1463">
        <v>45594</v>
      </c>
      <c r="J1463" t="s">
        <v>9833</v>
      </c>
      <c r="K1463" s="1">
        <v>45378</v>
      </c>
      <c r="L1463">
        <v>4010</v>
      </c>
      <c r="M1463" t="s">
        <v>17</v>
      </c>
      <c r="N1463" t="str">
        <f t="shared" si="22"/>
        <v>Middle Age</v>
      </c>
    </row>
    <row r="1464" spans="1:14">
      <c r="A1464" t="s">
        <v>14532</v>
      </c>
      <c r="B1464" t="s">
        <v>14533</v>
      </c>
      <c r="C1464" t="s">
        <v>15</v>
      </c>
      <c r="D1464">
        <v>68</v>
      </c>
      <c r="E1464" t="s">
        <v>33</v>
      </c>
      <c r="F1464" s="1">
        <v>45224</v>
      </c>
      <c r="G1464" s="1">
        <v>45590</v>
      </c>
      <c r="H1464">
        <v>1092</v>
      </c>
      <c r="I1464">
        <v>103662</v>
      </c>
      <c r="J1464" t="s">
        <v>14533</v>
      </c>
      <c r="K1464" s="1">
        <v>45378</v>
      </c>
      <c r="L1464">
        <v>1747</v>
      </c>
      <c r="M1464" t="s">
        <v>17</v>
      </c>
      <c r="N1464" t="str">
        <f t="shared" si="22"/>
        <v>Senior</v>
      </c>
    </row>
    <row r="1465" spans="1:14">
      <c r="A1465" t="s">
        <v>16954</v>
      </c>
      <c r="B1465" t="s">
        <v>16955</v>
      </c>
      <c r="C1465" t="s">
        <v>20</v>
      </c>
      <c r="D1465">
        <v>77</v>
      </c>
      <c r="E1465" t="s">
        <v>21</v>
      </c>
      <c r="F1465" s="1">
        <v>45343</v>
      </c>
      <c r="G1465" s="1">
        <v>45709</v>
      </c>
      <c r="H1465">
        <v>633</v>
      </c>
      <c r="I1465">
        <v>105681</v>
      </c>
      <c r="J1465" t="s">
        <v>16955</v>
      </c>
      <c r="K1465" s="1">
        <v>45378</v>
      </c>
      <c r="L1465">
        <v>5292</v>
      </c>
      <c r="M1465" t="s">
        <v>42</v>
      </c>
      <c r="N1465" t="str">
        <f t="shared" si="22"/>
        <v>Senior</v>
      </c>
    </row>
    <row r="1466" spans="1:14">
      <c r="A1466" t="s">
        <v>19442</v>
      </c>
      <c r="B1466" t="s">
        <v>19443</v>
      </c>
      <c r="C1466" t="s">
        <v>15</v>
      </c>
      <c r="D1466">
        <v>85</v>
      </c>
      <c r="E1466" t="s">
        <v>28</v>
      </c>
      <c r="F1466" s="1">
        <v>45175</v>
      </c>
      <c r="G1466" s="1">
        <v>45541</v>
      </c>
      <c r="H1466">
        <v>721</v>
      </c>
      <c r="I1466">
        <v>97574</v>
      </c>
      <c r="J1466" t="s">
        <v>19443</v>
      </c>
      <c r="K1466" s="1">
        <v>45378</v>
      </c>
      <c r="L1466">
        <v>4285</v>
      </c>
      <c r="M1466" t="s">
        <v>17</v>
      </c>
      <c r="N1466" t="str">
        <f t="shared" si="22"/>
        <v>Senior</v>
      </c>
    </row>
    <row r="1467" spans="1:14">
      <c r="A1467" t="s">
        <v>19584</v>
      </c>
      <c r="B1467" t="s">
        <v>19585</v>
      </c>
      <c r="C1467" t="s">
        <v>20</v>
      </c>
      <c r="D1467">
        <v>86</v>
      </c>
      <c r="E1467" t="s">
        <v>21</v>
      </c>
      <c r="F1467" s="1">
        <v>45349</v>
      </c>
      <c r="G1467" s="1">
        <v>45715</v>
      </c>
      <c r="H1467">
        <v>741</v>
      </c>
      <c r="I1467">
        <v>17193</v>
      </c>
      <c r="J1467" t="s">
        <v>19585</v>
      </c>
      <c r="K1467" s="1">
        <v>45378</v>
      </c>
      <c r="L1467">
        <v>617</v>
      </c>
      <c r="M1467" t="s">
        <v>17</v>
      </c>
      <c r="N1467" t="str">
        <f t="shared" si="22"/>
        <v>Senior</v>
      </c>
    </row>
    <row r="1468" spans="1:14">
      <c r="A1468" t="s">
        <v>1130</v>
      </c>
      <c r="B1468" t="s">
        <v>1131</v>
      </c>
      <c r="C1468" t="s">
        <v>15</v>
      </c>
      <c r="D1468">
        <v>21</v>
      </c>
      <c r="E1468" t="s">
        <v>28</v>
      </c>
      <c r="F1468" s="1">
        <v>45195</v>
      </c>
      <c r="G1468" s="1">
        <v>45561</v>
      </c>
      <c r="H1468">
        <v>624</v>
      </c>
      <c r="I1468">
        <v>32062</v>
      </c>
      <c r="J1468" t="s">
        <v>1131</v>
      </c>
      <c r="K1468" s="1">
        <v>45379</v>
      </c>
      <c r="L1468">
        <v>1844</v>
      </c>
      <c r="M1468" t="s">
        <v>42</v>
      </c>
      <c r="N1468" t="str">
        <f t="shared" si="22"/>
        <v>Young Adult</v>
      </c>
    </row>
    <row r="1469" spans="1:14">
      <c r="A1469" t="s">
        <v>4246</v>
      </c>
      <c r="B1469" t="s">
        <v>4247</v>
      </c>
      <c r="C1469" t="s">
        <v>20</v>
      </c>
      <c r="D1469">
        <v>32</v>
      </c>
      <c r="E1469" t="s">
        <v>71</v>
      </c>
      <c r="F1469" s="1">
        <v>45233</v>
      </c>
      <c r="G1469" s="1">
        <v>45599</v>
      </c>
      <c r="H1469">
        <v>639</v>
      </c>
      <c r="I1469">
        <v>41824</v>
      </c>
      <c r="J1469" t="s">
        <v>4247</v>
      </c>
      <c r="K1469" s="1">
        <v>45379</v>
      </c>
      <c r="L1469">
        <v>1436</v>
      </c>
      <c r="M1469" t="s">
        <v>17</v>
      </c>
      <c r="N1469" t="str">
        <f t="shared" si="22"/>
        <v>Adult</v>
      </c>
    </row>
    <row r="1470" spans="1:14">
      <c r="A1470" t="s">
        <v>5190</v>
      </c>
      <c r="B1470" t="s">
        <v>5191</v>
      </c>
      <c r="C1470" t="s">
        <v>15</v>
      </c>
      <c r="D1470">
        <v>35</v>
      </c>
      <c r="E1470" t="s">
        <v>21</v>
      </c>
      <c r="F1470" s="1">
        <v>45155</v>
      </c>
      <c r="G1470" s="1">
        <v>45521</v>
      </c>
      <c r="H1470">
        <v>418</v>
      </c>
      <c r="I1470">
        <v>93659</v>
      </c>
      <c r="J1470" t="s">
        <v>5191</v>
      </c>
      <c r="K1470" s="1">
        <v>45379</v>
      </c>
      <c r="L1470">
        <v>1997</v>
      </c>
      <c r="M1470" t="s">
        <v>42</v>
      </c>
      <c r="N1470" t="str">
        <f t="shared" si="22"/>
        <v>Adult</v>
      </c>
    </row>
    <row r="1471" spans="1:14">
      <c r="A1471" t="s">
        <v>6860</v>
      </c>
      <c r="B1471" t="s">
        <v>6861</v>
      </c>
      <c r="C1471" t="s">
        <v>20</v>
      </c>
      <c r="D1471">
        <v>41</v>
      </c>
      <c r="E1471" t="s">
        <v>21</v>
      </c>
      <c r="F1471" s="1">
        <v>45201</v>
      </c>
      <c r="G1471" s="1">
        <v>45567</v>
      </c>
      <c r="H1471">
        <v>308</v>
      </c>
      <c r="I1471">
        <v>18982</v>
      </c>
      <c r="J1471" t="s">
        <v>6861</v>
      </c>
      <c r="K1471" s="1">
        <v>45379</v>
      </c>
      <c r="L1471">
        <v>1838</v>
      </c>
      <c r="M1471" t="s">
        <v>17</v>
      </c>
      <c r="N1471" t="str">
        <f t="shared" si="22"/>
        <v>Middle Age</v>
      </c>
    </row>
    <row r="1472" spans="1:14">
      <c r="A1472" t="s">
        <v>8276</v>
      </c>
      <c r="B1472" t="s">
        <v>8277</v>
      </c>
      <c r="C1472" t="s">
        <v>15</v>
      </c>
      <c r="D1472">
        <v>46</v>
      </c>
      <c r="E1472" t="s">
        <v>21</v>
      </c>
      <c r="F1472" s="1">
        <v>45313</v>
      </c>
      <c r="G1472" s="1">
        <v>45679</v>
      </c>
      <c r="H1472">
        <v>898</v>
      </c>
      <c r="I1472">
        <v>100974</v>
      </c>
      <c r="J1472" t="s">
        <v>8277</v>
      </c>
      <c r="K1472" s="1">
        <v>45379</v>
      </c>
      <c r="L1472">
        <v>726</v>
      </c>
      <c r="M1472" t="s">
        <v>42</v>
      </c>
      <c r="N1472" t="str">
        <f t="shared" si="22"/>
        <v>Middle Age</v>
      </c>
    </row>
    <row r="1473" spans="1:14">
      <c r="A1473" t="s">
        <v>9382</v>
      </c>
      <c r="B1473" t="s">
        <v>9383</v>
      </c>
      <c r="C1473" t="s">
        <v>20</v>
      </c>
      <c r="D1473">
        <v>50</v>
      </c>
      <c r="E1473" t="s">
        <v>71</v>
      </c>
      <c r="F1473" s="1">
        <v>45352</v>
      </c>
      <c r="G1473" s="1">
        <v>45717</v>
      </c>
      <c r="H1473">
        <v>570</v>
      </c>
      <c r="I1473">
        <v>55700</v>
      </c>
      <c r="J1473" t="s">
        <v>9383</v>
      </c>
      <c r="K1473" s="1">
        <v>45379</v>
      </c>
      <c r="L1473">
        <v>878</v>
      </c>
      <c r="M1473" t="s">
        <v>42</v>
      </c>
      <c r="N1473" t="str">
        <f t="shared" si="22"/>
        <v>Middle Age</v>
      </c>
    </row>
    <row r="1474" spans="1:14">
      <c r="A1474" t="s">
        <v>14826</v>
      </c>
      <c r="B1474" t="s">
        <v>14827</v>
      </c>
      <c r="C1474" t="s">
        <v>15</v>
      </c>
      <c r="D1474">
        <v>69</v>
      </c>
      <c r="E1474" t="s">
        <v>28</v>
      </c>
      <c r="F1474" s="1">
        <v>45151</v>
      </c>
      <c r="G1474" s="1">
        <v>45517</v>
      </c>
      <c r="H1474">
        <v>461</v>
      </c>
      <c r="I1474">
        <v>57486</v>
      </c>
      <c r="J1474" t="s">
        <v>14827</v>
      </c>
      <c r="K1474" s="1">
        <v>45379</v>
      </c>
      <c r="L1474">
        <v>4356</v>
      </c>
      <c r="M1474" t="s">
        <v>17</v>
      </c>
      <c r="N1474" t="str">
        <f t="shared" ref="N1474:N1537" si="23">IF(D1474&lt;26,"Young Adult",IF(D1474&lt;36,"Adult",IF(D1474&lt;56,"Middle Age","Senior")))</f>
        <v>Senior</v>
      </c>
    </row>
    <row r="1475" spans="1:14">
      <c r="A1475" t="s">
        <v>290</v>
      </c>
      <c r="B1475" t="s">
        <v>291</v>
      </c>
      <c r="C1475" t="s">
        <v>15</v>
      </c>
      <c r="D1475">
        <v>18</v>
      </c>
      <c r="E1475" t="s">
        <v>21</v>
      </c>
      <c r="F1475" s="1">
        <v>45147</v>
      </c>
      <c r="G1475" s="1">
        <v>45513</v>
      </c>
      <c r="H1475">
        <v>743</v>
      </c>
      <c r="I1475">
        <v>14829</v>
      </c>
      <c r="J1475" t="s">
        <v>291</v>
      </c>
      <c r="K1475" s="1">
        <v>45380</v>
      </c>
      <c r="L1475">
        <v>2082</v>
      </c>
      <c r="M1475" t="s">
        <v>17</v>
      </c>
      <c r="N1475" t="str">
        <f t="shared" si="23"/>
        <v>Young Adult</v>
      </c>
    </row>
    <row r="1476" spans="1:14">
      <c r="A1476" t="s">
        <v>1470</v>
      </c>
      <c r="B1476" t="s">
        <v>1471</v>
      </c>
      <c r="C1476" t="s">
        <v>15</v>
      </c>
      <c r="D1476">
        <v>22</v>
      </c>
      <c r="E1476" t="s">
        <v>21</v>
      </c>
      <c r="F1476" s="1">
        <v>45185</v>
      </c>
      <c r="G1476" s="1">
        <v>45551</v>
      </c>
      <c r="H1476">
        <v>982</v>
      </c>
      <c r="I1476">
        <v>100216</v>
      </c>
      <c r="J1476" t="s">
        <v>1471</v>
      </c>
      <c r="K1476" s="1">
        <v>45380</v>
      </c>
      <c r="L1476">
        <v>4840</v>
      </c>
      <c r="M1476" t="s">
        <v>17</v>
      </c>
      <c r="N1476" t="str">
        <f t="shared" si="23"/>
        <v>Young Adult</v>
      </c>
    </row>
    <row r="1477" spans="1:14">
      <c r="A1477" t="s">
        <v>1790</v>
      </c>
      <c r="B1477" t="s">
        <v>1791</v>
      </c>
      <c r="C1477" t="s">
        <v>15</v>
      </c>
      <c r="D1477">
        <v>23</v>
      </c>
      <c r="E1477" t="s">
        <v>21</v>
      </c>
      <c r="F1477" s="1">
        <v>45170</v>
      </c>
      <c r="G1477" s="1">
        <v>45536</v>
      </c>
      <c r="H1477">
        <v>330</v>
      </c>
      <c r="I1477">
        <v>13594</v>
      </c>
      <c r="J1477" t="s">
        <v>1791</v>
      </c>
      <c r="K1477" s="1">
        <v>45380</v>
      </c>
      <c r="L1477">
        <v>5397</v>
      </c>
      <c r="M1477" t="s">
        <v>17</v>
      </c>
      <c r="N1477" t="str">
        <f t="shared" si="23"/>
        <v>Young Adult</v>
      </c>
    </row>
    <row r="1478" spans="1:14">
      <c r="A1478" t="s">
        <v>4700</v>
      </c>
      <c r="B1478" t="s">
        <v>4701</v>
      </c>
      <c r="C1478" t="s">
        <v>15</v>
      </c>
      <c r="D1478">
        <v>34</v>
      </c>
      <c r="E1478" t="s">
        <v>21</v>
      </c>
      <c r="F1478" s="1">
        <v>45365</v>
      </c>
      <c r="G1478" s="1">
        <v>45730</v>
      </c>
      <c r="H1478">
        <v>512</v>
      </c>
      <c r="I1478">
        <v>63475</v>
      </c>
      <c r="J1478" t="s">
        <v>4701</v>
      </c>
      <c r="K1478" s="1">
        <v>45380</v>
      </c>
      <c r="L1478">
        <v>3392</v>
      </c>
      <c r="M1478" t="s">
        <v>17</v>
      </c>
      <c r="N1478" t="str">
        <f t="shared" si="23"/>
        <v>Adult</v>
      </c>
    </row>
    <row r="1479" spans="1:14">
      <c r="A1479" t="s">
        <v>7052</v>
      </c>
      <c r="B1479" t="s">
        <v>7053</v>
      </c>
      <c r="C1479" t="s">
        <v>15</v>
      </c>
      <c r="D1479">
        <v>42</v>
      </c>
      <c r="E1479" t="s">
        <v>21</v>
      </c>
      <c r="F1479" s="1">
        <v>45328</v>
      </c>
      <c r="G1479" s="1">
        <v>45694</v>
      </c>
      <c r="H1479">
        <v>902</v>
      </c>
      <c r="I1479">
        <v>42244</v>
      </c>
      <c r="J1479" t="s">
        <v>7053</v>
      </c>
      <c r="K1479" s="1">
        <v>45380</v>
      </c>
      <c r="L1479">
        <v>1212</v>
      </c>
      <c r="M1479" t="s">
        <v>42</v>
      </c>
      <c r="N1479" t="str">
        <f t="shared" si="23"/>
        <v>Middle Age</v>
      </c>
    </row>
    <row r="1480" spans="1:14">
      <c r="A1480" t="s">
        <v>10968</v>
      </c>
      <c r="B1480" t="s">
        <v>10969</v>
      </c>
      <c r="C1480" t="s">
        <v>15</v>
      </c>
      <c r="D1480">
        <v>55</v>
      </c>
      <c r="E1480" t="s">
        <v>21</v>
      </c>
      <c r="F1480" s="1">
        <v>45155</v>
      </c>
      <c r="G1480" s="1">
        <v>45521</v>
      </c>
      <c r="H1480">
        <v>265</v>
      </c>
      <c r="I1480">
        <v>60384</v>
      </c>
      <c r="J1480" t="s">
        <v>10969</v>
      </c>
      <c r="K1480" s="1">
        <v>45380</v>
      </c>
      <c r="L1480">
        <v>1099</v>
      </c>
      <c r="M1480" t="s">
        <v>42</v>
      </c>
      <c r="N1480" t="str">
        <f t="shared" si="23"/>
        <v>Middle Age</v>
      </c>
    </row>
    <row r="1481" spans="1:14">
      <c r="A1481" t="s">
        <v>12014</v>
      </c>
      <c r="B1481" t="s">
        <v>12015</v>
      </c>
      <c r="C1481" t="s">
        <v>15</v>
      </c>
      <c r="D1481">
        <v>59</v>
      </c>
      <c r="E1481" t="s">
        <v>21</v>
      </c>
      <c r="F1481" s="1">
        <v>45210</v>
      </c>
      <c r="G1481" s="1">
        <v>45576</v>
      </c>
      <c r="H1481">
        <v>1097</v>
      </c>
      <c r="I1481">
        <v>43066</v>
      </c>
      <c r="J1481" t="s">
        <v>12015</v>
      </c>
      <c r="K1481" s="1">
        <v>45380</v>
      </c>
      <c r="L1481">
        <v>881</v>
      </c>
      <c r="M1481" t="s">
        <v>17</v>
      </c>
      <c r="N1481" t="str">
        <f t="shared" si="23"/>
        <v>Senior</v>
      </c>
    </row>
    <row r="1482" spans="1:14">
      <c r="A1482" t="s">
        <v>15846</v>
      </c>
      <c r="B1482" t="s">
        <v>15847</v>
      </c>
      <c r="C1482" t="s">
        <v>15</v>
      </c>
      <c r="D1482">
        <v>73</v>
      </c>
      <c r="E1482" t="s">
        <v>21</v>
      </c>
      <c r="F1482" s="1">
        <v>45327</v>
      </c>
      <c r="G1482" s="1">
        <v>45693</v>
      </c>
      <c r="H1482">
        <v>1002</v>
      </c>
      <c r="I1482">
        <v>66276</v>
      </c>
      <c r="J1482" t="s">
        <v>15847</v>
      </c>
      <c r="K1482" s="1">
        <v>45380</v>
      </c>
      <c r="L1482">
        <v>4416</v>
      </c>
      <c r="M1482" t="s">
        <v>42</v>
      </c>
      <c r="N1482" t="str">
        <f t="shared" si="23"/>
        <v>Senior</v>
      </c>
    </row>
    <row r="1483" spans="1:14">
      <c r="A1483" t="s">
        <v>16718</v>
      </c>
      <c r="B1483" t="s">
        <v>16719</v>
      </c>
      <c r="C1483" t="s">
        <v>15</v>
      </c>
      <c r="D1483">
        <v>76</v>
      </c>
      <c r="E1483" t="s">
        <v>21</v>
      </c>
      <c r="F1483" s="1">
        <v>45244</v>
      </c>
      <c r="G1483" s="1">
        <v>45610</v>
      </c>
      <c r="H1483">
        <v>799</v>
      </c>
      <c r="I1483">
        <v>22896</v>
      </c>
      <c r="J1483" t="s">
        <v>16719</v>
      </c>
      <c r="K1483" s="1">
        <v>45380</v>
      </c>
      <c r="L1483">
        <v>3334</v>
      </c>
      <c r="M1483" t="s">
        <v>42</v>
      </c>
      <c r="N1483" t="str">
        <f t="shared" si="23"/>
        <v>Senior</v>
      </c>
    </row>
    <row r="1484" spans="1:14">
      <c r="A1484" t="s">
        <v>16794</v>
      </c>
      <c r="B1484" t="s">
        <v>16795</v>
      </c>
      <c r="C1484" t="s">
        <v>15</v>
      </c>
      <c r="D1484">
        <v>76</v>
      </c>
      <c r="E1484" t="s">
        <v>28</v>
      </c>
      <c r="F1484" s="1">
        <v>45158</v>
      </c>
      <c r="G1484" s="1">
        <v>45524</v>
      </c>
      <c r="H1484">
        <v>894</v>
      </c>
      <c r="I1484">
        <v>109321</v>
      </c>
      <c r="J1484" t="s">
        <v>16795</v>
      </c>
      <c r="K1484" s="1">
        <v>45380</v>
      </c>
      <c r="L1484">
        <v>2522</v>
      </c>
      <c r="M1484" t="s">
        <v>17</v>
      </c>
      <c r="N1484" t="str">
        <f t="shared" si="23"/>
        <v>Senior</v>
      </c>
    </row>
    <row r="1485" spans="1:14">
      <c r="A1485" t="s">
        <v>2826</v>
      </c>
      <c r="B1485" t="s">
        <v>2827</v>
      </c>
      <c r="C1485" t="s">
        <v>20</v>
      </c>
      <c r="D1485">
        <v>27</v>
      </c>
      <c r="E1485" t="s">
        <v>71</v>
      </c>
      <c r="F1485" s="1">
        <v>45264</v>
      </c>
      <c r="G1485" s="1">
        <v>45630</v>
      </c>
      <c r="H1485">
        <v>1095</v>
      </c>
      <c r="I1485">
        <v>90529</v>
      </c>
      <c r="J1485" t="s">
        <v>2827</v>
      </c>
      <c r="K1485" s="1">
        <v>45381</v>
      </c>
      <c r="L1485">
        <v>5080</v>
      </c>
      <c r="M1485" t="s">
        <v>17</v>
      </c>
      <c r="N1485" t="str">
        <f t="shared" si="23"/>
        <v>Adult</v>
      </c>
    </row>
    <row r="1486" spans="1:14">
      <c r="A1486" t="s">
        <v>3780</v>
      </c>
      <c r="B1486" t="s">
        <v>3781</v>
      </c>
      <c r="C1486" t="s">
        <v>20</v>
      </c>
      <c r="D1486">
        <v>30</v>
      </c>
      <c r="E1486" t="s">
        <v>21</v>
      </c>
      <c r="F1486" s="1">
        <v>45142</v>
      </c>
      <c r="G1486" s="1">
        <v>45508</v>
      </c>
      <c r="H1486">
        <v>720</v>
      </c>
      <c r="I1486">
        <v>72193</v>
      </c>
      <c r="J1486" t="s">
        <v>3781</v>
      </c>
      <c r="K1486" s="1">
        <v>45381</v>
      </c>
      <c r="L1486">
        <v>5026</v>
      </c>
      <c r="M1486" t="s">
        <v>17</v>
      </c>
      <c r="N1486" t="str">
        <f t="shared" si="23"/>
        <v>Adult</v>
      </c>
    </row>
    <row r="1487" spans="1:14">
      <c r="A1487" t="s">
        <v>3914</v>
      </c>
      <c r="B1487" t="s">
        <v>3915</v>
      </c>
      <c r="C1487" t="s">
        <v>20</v>
      </c>
      <c r="D1487">
        <v>31</v>
      </c>
      <c r="E1487" t="s">
        <v>21</v>
      </c>
      <c r="F1487" s="1">
        <v>45309</v>
      </c>
      <c r="G1487" s="1">
        <v>45675</v>
      </c>
      <c r="H1487">
        <v>633</v>
      </c>
      <c r="I1487">
        <v>63263</v>
      </c>
      <c r="J1487" t="s">
        <v>3915</v>
      </c>
      <c r="K1487" s="1">
        <v>45381</v>
      </c>
      <c r="L1487">
        <v>4896</v>
      </c>
      <c r="M1487" t="s">
        <v>17</v>
      </c>
      <c r="N1487" t="str">
        <f t="shared" si="23"/>
        <v>Adult</v>
      </c>
    </row>
    <row r="1488" spans="1:14">
      <c r="A1488" t="s">
        <v>5332</v>
      </c>
      <c r="B1488" t="s">
        <v>5333</v>
      </c>
      <c r="C1488" t="s">
        <v>15</v>
      </c>
      <c r="D1488">
        <v>36</v>
      </c>
      <c r="E1488" t="s">
        <v>28</v>
      </c>
      <c r="F1488" s="1">
        <v>45352</v>
      </c>
      <c r="G1488" s="1">
        <v>45717</v>
      </c>
      <c r="H1488">
        <v>1094</v>
      </c>
      <c r="I1488">
        <v>57592</v>
      </c>
      <c r="J1488" t="s">
        <v>5333</v>
      </c>
      <c r="K1488" s="1">
        <v>45381</v>
      </c>
      <c r="L1488">
        <v>1561</v>
      </c>
      <c r="M1488" t="s">
        <v>17</v>
      </c>
      <c r="N1488" t="str">
        <f t="shared" si="23"/>
        <v>Middle Age</v>
      </c>
    </row>
    <row r="1489" spans="1:14">
      <c r="A1489" t="s">
        <v>8870</v>
      </c>
      <c r="B1489" t="s">
        <v>8871</v>
      </c>
      <c r="C1489" t="s">
        <v>15</v>
      </c>
      <c r="D1489">
        <v>48</v>
      </c>
      <c r="E1489" t="s">
        <v>33</v>
      </c>
      <c r="F1489" s="1">
        <v>45328</v>
      </c>
      <c r="G1489" s="1">
        <v>45694</v>
      </c>
      <c r="H1489">
        <v>1024</v>
      </c>
      <c r="I1489">
        <v>50065</v>
      </c>
      <c r="J1489" t="s">
        <v>8871</v>
      </c>
      <c r="K1489" s="1">
        <v>45381</v>
      </c>
      <c r="L1489">
        <v>1199</v>
      </c>
      <c r="M1489" t="s">
        <v>42</v>
      </c>
      <c r="N1489" t="str">
        <f t="shared" si="23"/>
        <v>Middle Age</v>
      </c>
    </row>
    <row r="1490" spans="1:14">
      <c r="A1490" t="s">
        <v>11664</v>
      </c>
      <c r="B1490" t="s">
        <v>11665</v>
      </c>
      <c r="C1490" t="s">
        <v>20</v>
      </c>
      <c r="D1490">
        <v>58</v>
      </c>
      <c r="E1490" t="s">
        <v>21</v>
      </c>
      <c r="F1490" s="1">
        <v>45276</v>
      </c>
      <c r="G1490" s="1">
        <v>45642</v>
      </c>
      <c r="H1490">
        <v>176</v>
      </c>
      <c r="I1490">
        <v>26334</v>
      </c>
      <c r="J1490" t="s">
        <v>11665</v>
      </c>
      <c r="K1490" s="1">
        <v>45381</v>
      </c>
      <c r="L1490">
        <v>3648</v>
      </c>
      <c r="M1490" t="s">
        <v>42</v>
      </c>
      <c r="N1490" t="str">
        <f t="shared" si="23"/>
        <v>Senior</v>
      </c>
    </row>
    <row r="1491" spans="1:14">
      <c r="A1491" t="s">
        <v>12172</v>
      </c>
      <c r="B1491" t="s">
        <v>12173</v>
      </c>
      <c r="C1491" t="s">
        <v>15</v>
      </c>
      <c r="D1491">
        <v>60</v>
      </c>
      <c r="E1491" t="s">
        <v>21</v>
      </c>
      <c r="F1491" s="1">
        <v>45353</v>
      </c>
      <c r="G1491" s="1">
        <v>45718</v>
      </c>
      <c r="H1491">
        <v>636</v>
      </c>
      <c r="I1491">
        <v>79752</v>
      </c>
      <c r="J1491" t="s">
        <v>12173</v>
      </c>
      <c r="K1491" s="1">
        <v>45381</v>
      </c>
      <c r="L1491">
        <v>2890</v>
      </c>
      <c r="M1491" t="s">
        <v>17</v>
      </c>
      <c r="N1491" t="str">
        <f t="shared" si="23"/>
        <v>Senior</v>
      </c>
    </row>
    <row r="1492" spans="1:14">
      <c r="A1492" t="s">
        <v>12574</v>
      </c>
      <c r="B1492" t="s">
        <v>12575</v>
      </c>
      <c r="C1492" t="s">
        <v>20</v>
      </c>
      <c r="D1492">
        <v>61</v>
      </c>
      <c r="E1492" t="s">
        <v>21</v>
      </c>
      <c r="F1492" s="1">
        <v>45229</v>
      </c>
      <c r="G1492" s="1">
        <v>45595</v>
      </c>
      <c r="H1492">
        <v>146</v>
      </c>
      <c r="I1492">
        <v>29699</v>
      </c>
      <c r="J1492" t="s">
        <v>12575</v>
      </c>
      <c r="K1492" s="1">
        <v>45381</v>
      </c>
      <c r="L1492">
        <v>564</v>
      </c>
      <c r="M1492" t="s">
        <v>42</v>
      </c>
      <c r="N1492" t="str">
        <f t="shared" si="23"/>
        <v>Senior</v>
      </c>
    </row>
    <row r="1493" spans="1:14">
      <c r="A1493" t="s">
        <v>12774</v>
      </c>
      <c r="B1493" t="s">
        <v>12775</v>
      </c>
      <c r="C1493" t="s">
        <v>20</v>
      </c>
      <c r="D1493">
        <v>62</v>
      </c>
      <c r="E1493" t="s">
        <v>28</v>
      </c>
      <c r="F1493" s="1">
        <v>45353</v>
      </c>
      <c r="G1493" s="1">
        <v>45718</v>
      </c>
      <c r="H1493">
        <v>886</v>
      </c>
      <c r="I1493">
        <v>55463</v>
      </c>
      <c r="J1493" t="s">
        <v>12775</v>
      </c>
      <c r="K1493" s="1">
        <v>45381</v>
      </c>
      <c r="L1493">
        <v>3247</v>
      </c>
      <c r="M1493" t="s">
        <v>42</v>
      </c>
      <c r="N1493" t="str">
        <f t="shared" si="23"/>
        <v>Senior</v>
      </c>
    </row>
    <row r="1494" spans="1:14">
      <c r="A1494" t="s">
        <v>16826</v>
      </c>
      <c r="B1494" t="s">
        <v>16827</v>
      </c>
      <c r="C1494" t="s">
        <v>15</v>
      </c>
      <c r="D1494">
        <v>76</v>
      </c>
      <c r="E1494" t="s">
        <v>28</v>
      </c>
      <c r="F1494" s="1">
        <v>45124</v>
      </c>
      <c r="G1494" s="1">
        <v>45490</v>
      </c>
      <c r="H1494">
        <v>455</v>
      </c>
      <c r="I1494">
        <v>94801</v>
      </c>
      <c r="J1494" t="s">
        <v>16827</v>
      </c>
      <c r="K1494" s="1">
        <v>45381</v>
      </c>
      <c r="L1494">
        <v>2049</v>
      </c>
      <c r="M1494" t="s">
        <v>42</v>
      </c>
      <c r="N1494" t="str">
        <f t="shared" si="23"/>
        <v>Senior</v>
      </c>
    </row>
    <row r="1495" spans="1:14">
      <c r="A1495" t="s">
        <v>18098</v>
      </c>
      <c r="B1495" t="s">
        <v>18099</v>
      </c>
      <c r="C1495" t="s">
        <v>20</v>
      </c>
      <c r="D1495">
        <v>81</v>
      </c>
      <c r="E1495" t="s">
        <v>33</v>
      </c>
      <c r="F1495" s="1">
        <v>45311</v>
      </c>
      <c r="G1495" s="1">
        <v>45677</v>
      </c>
      <c r="H1495">
        <v>268</v>
      </c>
      <c r="I1495">
        <v>66348</v>
      </c>
      <c r="J1495" t="s">
        <v>18099</v>
      </c>
      <c r="K1495" s="1">
        <v>45381</v>
      </c>
      <c r="L1495">
        <v>4371</v>
      </c>
      <c r="M1495" t="s">
        <v>42</v>
      </c>
      <c r="N1495" t="str">
        <f t="shared" si="23"/>
        <v>Senior</v>
      </c>
    </row>
    <row r="1496" spans="1:14">
      <c r="A1496" t="s">
        <v>19386</v>
      </c>
      <c r="B1496" t="s">
        <v>19387</v>
      </c>
      <c r="C1496" t="s">
        <v>20</v>
      </c>
      <c r="D1496">
        <v>85</v>
      </c>
      <c r="E1496" t="s">
        <v>71</v>
      </c>
      <c r="F1496" s="1">
        <v>45240</v>
      </c>
      <c r="G1496" s="1">
        <v>45606</v>
      </c>
      <c r="H1496">
        <v>292</v>
      </c>
      <c r="I1496">
        <v>98747</v>
      </c>
      <c r="J1496" t="s">
        <v>19387</v>
      </c>
      <c r="K1496" s="1">
        <v>45381</v>
      </c>
      <c r="L1496">
        <v>678</v>
      </c>
      <c r="M1496" t="s">
        <v>42</v>
      </c>
      <c r="N1496" t="str">
        <f t="shared" si="23"/>
        <v>Senior</v>
      </c>
    </row>
    <row r="1497" spans="1:14">
      <c r="A1497" t="s">
        <v>19666</v>
      </c>
      <c r="B1497" t="s">
        <v>19667</v>
      </c>
      <c r="C1497" t="s">
        <v>20</v>
      </c>
      <c r="D1497">
        <v>86</v>
      </c>
      <c r="E1497" t="s">
        <v>21</v>
      </c>
      <c r="F1497" s="1">
        <v>45241</v>
      </c>
      <c r="G1497" s="1">
        <v>45607</v>
      </c>
      <c r="H1497">
        <v>292</v>
      </c>
      <c r="I1497">
        <v>109959</v>
      </c>
      <c r="J1497" t="s">
        <v>19667</v>
      </c>
      <c r="K1497" s="1">
        <v>45381</v>
      </c>
      <c r="L1497">
        <v>4361</v>
      </c>
      <c r="M1497" t="s">
        <v>17</v>
      </c>
      <c r="N1497" t="str">
        <f t="shared" si="23"/>
        <v>Senior</v>
      </c>
    </row>
    <row r="1498" spans="1:14">
      <c r="A1498" t="s">
        <v>1674</v>
      </c>
      <c r="B1498" t="s">
        <v>1675</v>
      </c>
      <c r="C1498" t="s">
        <v>20</v>
      </c>
      <c r="D1498">
        <v>23</v>
      </c>
      <c r="E1498" t="s">
        <v>28</v>
      </c>
      <c r="F1498" s="1">
        <v>45322</v>
      </c>
      <c r="G1498" s="1">
        <v>45688</v>
      </c>
      <c r="H1498">
        <v>234</v>
      </c>
      <c r="I1498">
        <v>13247</v>
      </c>
      <c r="J1498" t="s">
        <v>1675</v>
      </c>
      <c r="K1498" s="1">
        <v>45382</v>
      </c>
      <c r="L1498">
        <v>2177</v>
      </c>
      <c r="M1498" t="s">
        <v>17</v>
      </c>
      <c r="N1498" t="str">
        <f t="shared" si="23"/>
        <v>Young Adult</v>
      </c>
    </row>
    <row r="1499" spans="1:14">
      <c r="A1499" t="s">
        <v>1908</v>
      </c>
      <c r="B1499" t="s">
        <v>1909</v>
      </c>
      <c r="C1499" t="s">
        <v>15</v>
      </c>
      <c r="D1499">
        <v>24</v>
      </c>
      <c r="E1499" t="s">
        <v>71</v>
      </c>
      <c r="F1499" s="1">
        <v>45356</v>
      </c>
      <c r="G1499" s="1">
        <v>45721</v>
      </c>
      <c r="H1499">
        <v>861</v>
      </c>
      <c r="I1499">
        <v>54118</v>
      </c>
      <c r="J1499" t="s">
        <v>1909</v>
      </c>
      <c r="K1499" s="1">
        <v>45382</v>
      </c>
      <c r="L1499">
        <v>4066</v>
      </c>
      <c r="M1499" t="s">
        <v>17</v>
      </c>
      <c r="N1499" t="str">
        <f t="shared" si="23"/>
        <v>Young Adult</v>
      </c>
    </row>
    <row r="1500" spans="1:14">
      <c r="A1500" t="s">
        <v>3136</v>
      </c>
      <c r="B1500" t="s">
        <v>3137</v>
      </c>
      <c r="C1500" t="s">
        <v>15</v>
      </c>
      <c r="D1500">
        <v>28</v>
      </c>
      <c r="E1500" t="s">
        <v>28</v>
      </c>
      <c r="F1500" s="1">
        <v>45262</v>
      </c>
      <c r="G1500" s="1">
        <v>45628</v>
      </c>
      <c r="H1500">
        <v>353</v>
      </c>
      <c r="I1500">
        <v>18959</v>
      </c>
      <c r="J1500" t="s">
        <v>3137</v>
      </c>
      <c r="K1500" s="1">
        <v>45382</v>
      </c>
      <c r="L1500">
        <v>1713</v>
      </c>
      <c r="M1500" t="s">
        <v>42</v>
      </c>
      <c r="N1500" t="str">
        <f t="shared" si="23"/>
        <v>Adult</v>
      </c>
    </row>
    <row r="1501" spans="1:14">
      <c r="A1501" t="s">
        <v>3406</v>
      </c>
      <c r="B1501" t="s">
        <v>3407</v>
      </c>
      <c r="C1501" t="s">
        <v>20</v>
      </c>
      <c r="D1501">
        <v>29</v>
      </c>
      <c r="E1501" t="s">
        <v>33</v>
      </c>
      <c r="F1501" s="1">
        <v>45268</v>
      </c>
      <c r="G1501" s="1">
        <v>45634</v>
      </c>
      <c r="H1501">
        <v>456</v>
      </c>
      <c r="I1501">
        <v>52126</v>
      </c>
      <c r="J1501" t="s">
        <v>3407</v>
      </c>
      <c r="K1501" s="1">
        <v>45382</v>
      </c>
      <c r="L1501">
        <v>806</v>
      </c>
      <c r="M1501" t="s">
        <v>17</v>
      </c>
      <c r="N1501" t="str">
        <f t="shared" si="23"/>
        <v>Adult</v>
      </c>
    </row>
    <row r="1502" spans="1:14">
      <c r="A1502" t="s">
        <v>4436</v>
      </c>
      <c r="B1502" t="s">
        <v>4437</v>
      </c>
      <c r="C1502" t="s">
        <v>20</v>
      </c>
      <c r="D1502">
        <v>33</v>
      </c>
      <c r="E1502" t="s">
        <v>21</v>
      </c>
      <c r="F1502" s="1">
        <v>45338</v>
      </c>
      <c r="G1502" s="1">
        <v>45704</v>
      </c>
      <c r="H1502">
        <v>338</v>
      </c>
      <c r="I1502">
        <v>72087</v>
      </c>
      <c r="J1502" t="s">
        <v>4437</v>
      </c>
      <c r="K1502" s="1">
        <v>45382</v>
      </c>
      <c r="L1502">
        <v>2750</v>
      </c>
      <c r="M1502" t="s">
        <v>42</v>
      </c>
      <c r="N1502" t="str">
        <f t="shared" si="23"/>
        <v>Adult</v>
      </c>
    </row>
    <row r="1503" spans="1:14">
      <c r="A1503" t="s">
        <v>4714</v>
      </c>
      <c r="B1503" t="s">
        <v>4715</v>
      </c>
      <c r="C1503" t="s">
        <v>15</v>
      </c>
      <c r="D1503">
        <v>34</v>
      </c>
      <c r="E1503" t="s">
        <v>33</v>
      </c>
      <c r="F1503" s="1">
        <v>45352</v>
      </c>
      <c r="G1503" s="1">
        <v>45717</v>
      </c>
      <c r="H1503">
        <v>649</v>
      </c>
      <c r="I1503">
        <v>94696</v>
      </c>
      <c r="J1503" t="s">
        <v>4715</v>
      </c>
      <c r="K1503" s="1">
        <v>45382</v>
      </c>
      <c r="L1503">
        <v>4556</v>
      </c>
      <c r="M1503" t="s">
        <v>42</v>
      </c>
      <c r="N1503" t="str">
        <f t="shared" si="23"/>
        <v>Adult</v>
      </c>
    </row>
    <row r="1504" spans="1:14">
      <c r="A1504" t="s">
        <v>9124</v>
      </c>
      <c r="B1504" t="s">
        <v>9125</v>
      </c>
      <c r="C1504" t="s">
        <v>20</v>
      </c>
      <c r="D1504">
        <v>49</v>
      </c>
      <c r="E1504" t="s">
        <v>21</v>
      </c>
      <c r="F1504" s="1">
        <v>45331</v>
      </c>
      <c r="G1504" s="1">
        <v>45697</v>
      </c>
      <c r="H1504">
        <v>1083</v>
      </c>
      <c r="I1504">
        <v>78956</v>
      </c>
      <c r="J1504" t="s">
        <v>9125</v>
      </c>
      <c r="K1504" s="1">
        <v>45382</v>
      </c>
      <c r="L1504">
        <v>2748</v>
      </c>
      <c r="M1504" t="s">
        <v>42</v>
      </c>
      <c r="N1504" t="str">
        <f t="shared" si="23"/>
        <v>Middle Age</v>
      </c>
    </row>
    <row r="1505" spans="1:14">
      <c r="A1505" t="s">
        <v>9558</v>
      </c>
      <c r="B1505" t="s">
        <v>9559</v>
      </c>
      <c r="C1505" t="s">
        <v>20</v>
      </c>
      <c r="D1505">
        <v>50</v>
      </c>
      <c r="E1505" t="s">
        <v>21</v>
      </c>
      <c r="F1505" s="1">
        <v>45168</v>
      </c>
      <c r="G1505" s="1">
        <v>45534</v>
      </c>
      <c r="H1505">
        <v>967</v>
      </c>
      <c r="I1505">
        <v>20015</v>
      </c>
      <c r="J1505" t="s">
        <v>9559</v>
      </c>
      <c r="K1505" s="1">
        <v>45382</v>
      </c>
      <c r="L1505">
        <v>575</v>
      </c>
      <c r="M1505" t="s">
        <v>42</v>
      </c>
      <c r="N1505" t="str">
        <f t="shared" si="23"/>
        <v>Middle Age</v>
      </c>
    </row>
    <row r="1506" spans="1:14">
      <c r="A1506" t="s">
        <v>14198</v>
      </c>
      <c r="B1506" t="s">
        <v>14199</v>
      </c>
      <c r="C1506" t="s">
        <v>20</v>
      </c>
      <c r="D1506">
        <v>67</v>
      </c>
      <c r="E1506" t="s">
        <v>33</v>
      </c>
      <c r="F1506" s="1">
        <v>45298</v>
      </c>
      <c r="G1506" s="1">
        <v>45664</v>
      </c>
      <c r="H1506">
        <v>596</v>
      </c>
      <c r="I1506">
        <v>83909</v>
      </c>
      <c r="J1506" t="s">
        <v>14199</v>
      </c>
      <c r="K1506" s="1">
        <v>45382</v>
      </c>
      <c r="L1506">
        <v>1693</v>
      </c>
      <c r="M1506" t="s">
        <v>17</v>
      </c>
      <c r="N1506" t="str">
        <f t="shared" si="23"/>
        <v>Senior</v>
      </c>
    </row>
    <row r="1507" spans="1:14">
      <c r="A1507" t="s">
        <v>14984</v>
      </c>
      <c r="B1507" t="s">
        <v>14985</v>
      </c>
      <c r="C1507" t="s">
        <v>15</v>
      </c>
      <c r="D1507">
        <v>70</v>
      </c>
      <c r="E1507" t="s">
        <v>21</v>
      </c>
      <c r="F1507" s="1">
        <v>45356</v>
      </c>
      <c r="G1507" s="1">
        <v>45721</v>
      </c>
      <c r="H1507">
        <v>558</v>
      </c>
      <c r="I1507">
        <v>42286</v>
      </c>
      <c r="J1507" t="s">
        <v>14985</v>
      </c>
      <c r="K1507" s="1">
        <v>45382</v>
      </c>
      <c r="L1507">
        <v>2881</v>
      </c>
      <c r="M1507" t="s">
        <v>42</v>
      </c>
      <c r="N1507" t="str">
        <f t="shared" si="23"/>
        <v>Senior</v>
      </c>
    </row>
    <row r="1508" spans="1:14">
      <c r="A1508" t="s">
        <v>15152</v>
      </c>
      <c r="B1508" t="s">
        <v>15153</v>
      </c>
      <c r="C1508" t="s">
        <v>20</v>
      </c>
      <c r="D1508">
        <v>70</v>
      </c>
      <c r="E1508" t="s">
        <v>21</v>
      </c>
      <c r="F1508" s="1">
        <v>45143</v>
      </c>
      <c r="G1508" s="1">
        <v>45509</v>
      </c>
      <c r="H1508">
        <v>899</v>
      </c>
      <c r="I1508">
        <v>60636</v>
      </c>
      <c r="J1508" t="s">
        <v>15153</v>
      </c>
      <c r="K1508" s="1">
        <v>45382</v>
      </c>
      <c r="L1508">
        <v>3321</v>
      </c>
      <c r="M1508" t="s">
        <v>17</v>
      </c>
      <c r="N1508" t="str">
        <f t="shared" si="23"/>
        <v>Senior</v>
      </c>
    </row>
    <row r="1509" spans="1:14">
      <c r="A1509" t="s">
        <v>16458</v>
      </c>
      <c r="B1509" t="s">
        <v>16459</v>
      </c>
      <c r="C1509" t="s">
        <v>15</v>
      </c>
      <c r="D1509">
        <v>75</v>
      </c>
      <c r="E1509" t="s">
        <v>21</v>
      </c>
      <c r="F1509" s="1">
        <v>45246</v>
      </c>
      <c r="G1509" s="1">
        <v>45612</v>
      </c>
      <c r="H1509">
        <v>989</v>
      </c>
      <c r="I1509">
        <v>97905</v>
      </c>
      <c r="J1509" t="s">
        <v>16459</v>
      </c>
      <c r="K1509" s="1">
        <v>45382</v>
      </c>
      <c r="L1509">
        <v>4954</v>
      </c>
      <c r="M1509" t="s">
        <v>17</v>
      </c>
      <c r="N1509" t="str">
        <f t="shared" si="23"/>
        <v>Senior</v>
      </c>
    </row>
    <row r="1510" spans="1:14">
      <c r="A1510" t="s">
        <v>16532</v>
      </c>
      <c r="B1510" t="s">
        <v>16533</v>
      </c>
      <c r="C1510" t="s">
        <v>15</v>
      </c>
      <c r="D1510">
        <v>75</v>
      </c>
      <c r="E1510" t="s">
        <v>21</v>
      </c>
      <c r="F1510" s="1">
        <v>45150</v>
      </c>
      <c r="G1510" s="1">
        <v>45516</v>
      </c>
      <c r="H1510">
        <v>102</v>
      </c>
      <c r="I1510">
        <v>64968</v>
      </c>
      <c r="J1510" t="s">
        <v>16533</v>
      </c>
      <c r="K1510" s="1">
        <v>45382</v>
      </c>
      <c r="L1510">
        <v>3054</v>
      </c>
      <c r="M1510" t="s">
        <v>42</v>
      </c>
      <c r="N1510" t="str">
        <f t="shared" si="23"/>
        <v>Senior</v>
      </c>
    </row>
    <row r="1511" spans="1:14">
      <c r="A1511" t="s">
        <v>17010</v>
      </c>
      <c r="B1511" t="s">
        <v>17011</v>
      </c>
      <c r="C1511" t="s">
        <v>20</v>
      </c>
      <c r="D1511">
        <v>77</v>
      </c>
      <c r="E1511" t="s">
        <v>21</v>
      </c>
      <c r="F1511" s="1">
        <v>45251</v>
      </c>
      <c r="G1511" s="1">
        <v>45617</v>
      </c>
      <c r="H1511">
        <v>545</v>
      </c>
      <c r="I1511">
        <v>107920</v>
      </c>
      <c r="J1511" t="s">
        <v>17011</v>
      </c>
      <c r="K1511" s="1">
        <v>45382</v>
      </c>
      <c r="L1511">
        <v>5380</v>
      </c>
      <c r="M1511" t="s">
        <v>17</v>
      </c>
      <c r="N1511" t="str">
        <f t="shared" si="23"/>
        <v>Senior</v>
      </c>
    </row>
    <row r="1512" spans="1:14">
      <c r="A1512" t="s">
        <v>18088</v>
      </c>
      <c r="B1512" t="s">
        <v>18089</v>
      </c>
      <c r="C1512" t="s">
        <v>20</v>
      </c>
      <c r="D1512">
        <v>81</v>
      </c>
      <c r="E1512" t="s">
        <v>33</v>
      </c>
      <c r="F1512" s="1">
        <v>45329</v>
      </c>
      <c r="G1512" s="1">
        <v>45695</v>
      </c>
      <c r="H1512">
        <v>434</v>
      </c>
      <c r="I1512">
        <v>58759</v>
      </c>
      <c r="J1512" t="s">
        <v>18089</v>
      </c>
      <c r="K1512" s="1">
        <v>45382</v>
      </c>
      <c r="L1512">
        <v>1933</v>
      </c>
      <c r="M1512" t="s">
        <v>42</v>
      </c>
      <c r="N1512" t="str">
        <f t="shared" si="23"/>
        <v>Senior</v>
      </c>
    </row>
    <row r="1513" spans="1:14">
      <c r="A1513" t="s">
        <v>18514</v>
      </c>
      <c r="B1513" t="s">
        <v>18515</v>
      </c>
      <c r="C1513" t="s">
        <v>20</v>
      </c>
      <c r="D1513">
        <v>82</v>
      </c>
      <c r="E1513" t="s">
        <v>28</v>
      </c>
      <c r="F1513" s="1">
        <v>45176</v>
      </c>
      <c r="G1513" s="1">
        <v>45542</v>
      </c>
      <c r="H1513">
        <v>279</v>
      </c>
      <c r="I1513">
        <v>72701</v>
      </c>
      <c r="J1513" t="s">
        <v>18515</v>
      </c>
      <c r="K1513" s="1">
        <v>45382</v>
      </c>
      <c r="L1513">
        <v>768</v>
      </c>
      <c r="M1513" t="s">
        <v>42</v>
      </c>
      <c r="N1513" t="str">
        <f t="shared" si="23"/>
        <v>Senior</v>
      </c>
    </row>
    <row r="1514" spans="1:14">
      <c r="A1514" t="s">
        <v>448</v>
      </c>
      <c r="B1514" t="s">
        <v>449</v>
      </c>
      <c r="C1514" t="s">
        <v>20</v>
      </c>
      <c r="D1514">
        <v>19</v>
      </c>
      <c r="E1514" t="s">
        <v>28</v>
      </c>
      <c r="F1514" s="1">
        <v>45333</v>
      </c>
      <c r="G1514" s="1">
        <v>45699</v>
      </c>
      <c r="H1514">
        <v>1097</v>
      </c>
      <c r="I1514">
        <v>10896</v>
      </c>
      <c r="J1514" t="s">
        <v>449</v>
      </c>
      <c r="K1514" s="1">
        <v>45383</v>
      </c>
      <c r="L1514">
        <v>3634</v>
      </c>
      <c r="M1514" t="s">
        <v>42</v>
      </c>
      <c r="N1514" t="str">
        <f t="shared" si="23"/>
        <v>Young Adult</v>
      </c>
    </row>
    <row r="1515" spans="1:14">
      <c r="A1515" t="s">
        <v>824</v>
      </c>
      <c r="B1515" t="s">
        <v>825</v>
      </c>
      <c r="C1515" t="s">
        <v>20</v>
      </c>
      <c r="D1515">
        <v>20</v>
      </c>
      <c r="E1515" t="s">
        <v>71</v>
      </c>
      <c r="F1515" s="1">
        <v>45252</v>
      </c>
      <c r="G1515" s="1">
        <v>45618</v>
      </c>
      <c r="H1515">
        <v>270</v>
      </c>
      <c r="I1515">
        <v>62649</v>
      </c>
      <c r="J1515" t="s">
        <v>825</v>
      </c>
      <c r="K1515" s="1">
        <v>45383</v>
      </c>
      <c r="L1515">
        <v>5056</v>
      </c>
      <c r="M1515" t="s">
        <v>17</v>
      </c>
      <c r="N1515" t="str">
        <f t="shared" si="23"/>
        <v>Young Adult</v>
      </c>
    </row>
    <row r="1516" spans="1:14">
      <c r="A1516" t="s">
        <v>1012</v>
      </c>
      <c r="B1516" t="s">
        <v>1013</v>
      </c>
      <c r="C1516" t="s">
        <v>15</v>
      </c>
      <c r="D1516">
        <v>21</v>
      </c>
      <c r="E1516" t="s">
        <v>33</v>
      </c>
      <c r="F1516" s="1">
        <v>45348</v>
      </c>
      <c r="G1516" s="1">
        <v>45714</v>
      </c>
      <c r="H1516">
        <v>264</v>
      </c>
      <c r="I1516">
        <v>100530</v>
      </c>
      <c r="J1516" t="s">
        <v>1013</v>
      </c>
      <c r="K1516" s="1">
        <v>45383</v>
      </c>
      <c r="L1516">
        <v>2644</v>
      </c>
      <c r="M1516" t="s">
        <v>42</v>
      </c>
      <c r="N1516" t="str">
        <f t="shared" si="23"/>
        <v>Young Adult</v>
      </c>
    </row>
    <row r="1517" spans="1:14">
      <c r="A1517" t="s">
        <v>1906</v>
      </c>
      <c r="B1517" t="s">
        <v>1907</v>
      </c>
      <c r="C1517" t="s">
        <v>15</v>
      </c>
      <c r="D1517">
        <v>24</v>
      </c>
      <c r="E1517" t="s">
        <v>16</v>
      </c>
      <c r="F1517" s="1">
        <v>45357</v>
      </c>
      <c r="G1517" s="1">
        <v>45722</v>
      </c>
      <c r="H1517">
        <v>907</v>
      </c>
      <c r="I1517">
        <v>81249</v>
      </c>
      <c r="J1517" t="s">
        <v>1907</v>
      </c>
      <c r="K1517" s="1">
        <v>45383</v>
      </c>
      <c r="L1517">
        <v>2756</v>
      </c>
      <c r="M1517" t="s">
        <v>42</v>
      </c>
      <c r="N1517" t="str">
        <f t="shared" si="23"/>
        <v>Young Adult</v>
      </c>
    </row>
    <row r="1518" spans="1:14">
      <c r="A1518" t="s">
        <v>2004</v>
      </c>
      <c r="B1518" t="s">
        <v>2005</v>
      </c>
      <c r="C1518" t="s">
        <v>20</v>
      </c>
      <c r="D1518">
        <v>24</v>
      </c>
      <c r="E1518" t="s">
        <v>21</v>
      </c>
      <c r="F1518" s="1">
        <v>45236</v>
      </c>
      <c r="G1518" s="1">
        <v>45602</v>
      </c>
      <c r="H1518">
        <v>921</v>
      </c>
      <c r="I1518">
        <v>21931</v>
      </c>
      <c r="J1518" t="s">
        <v>2005</v>
      </c>
      <c r="K1518" s="1">
        <v>45383</v>
      </c>
      <c r="L1518">
        <v>2696</v>
      </c>
      <c r="M1518" t="s">
        <v>42</v>
      </c>
      <c r="N1518" t="str">
        <f t="shared" si="23"/>
        <v>Young Adult</v>
      </c>
    </row>
    <row r="1519" spans="1:14">
      <c r="A1519" t="s">
        <v>4772</v>
      </c>
      <c r="B1519" t="s">
        <v>4773</v>
      </c>
      <c r="C1519" t="s">
        <v>20</v>
      </c>
      <c r="D1519">
        <v>34</v>
      </c>
      <c r="E1519" t="s">
        <v>16</v>
      </c>
      <c r="F1519" s="1">
        <v>45272</v>
      </c>
      <c r="G1519" s="1">
        <v>45638</v>
      </c>
      <c r="H1519">
        <v>787</v>
      </c>
      <c r="I1519">
        <v>74677</v>
      </c>
      <c r="J1519" t="s">
        <v>4773</v>
      </c>
      <c r="K1519" s="1">
        <v>45383</v>
      </c>
      <c r="L1519">
        <v>3901</v>
      </c>
      <c r="M1519" t="s">
        <v>17</v>
      </c>
      <c r="N1519" t="str">
        <f t="shared" si="23"/>
        <v>Adult</v>
      </c>
    </row>
    <row r="1520" spans="1:14">
      <c r="A1520" t="s">
        <v>5778</v>
      </c>
      <c r="B1520" t="s">
        <v>5779</v>
      </c>
      <c r="C1520" t="s">
        <v>15</v>
      </c>
      <c r="D1520">
        <v>37</v>
      </c>
      <c r="E1520" t="s">
        <v>33</v>
      </c>
      <c r="F1520" s="1">
        <v>45156</v>
      </c>
      <c r="G1520" s="1">
        <v>45522</v>
      </c>
      <c r="H1520">
        <v>220</v>
      </c>
      <c r="I1520">
        <v>34902</v>
      </c>
      <c r="J1520" t="s">
        <v>5779</v>
      </c>
      <c r="K1520" s="1">
        <v>45383</v>
      </c>
      <c r="L1520">
        <v>1026</v>
      </c>
      <c r="M1520" t="s">
        <v>42</v>
      </c>
      <c r="N1520" t="str">
        <f t="shared" si="23"/>
        <v>Middle Age</v>
      </c>
    </row>
    <row r="1521" spans="1:14">
      <c r="A1521" t="s">
        <v>6218</v>
      </c>
      <c r="B1521" t="s">
        <v>6219</v>
      </c>
      <c r="C1521" t="s">
        <v>15</v>
      </c>
      <c r="D1521">
        <v>39</v>
      </c>
      <c r="E1521" t="s">
        <v>71</v>
      </c>
      <c r="F1521" s="1">
        <v>45344</v>
      </c>
      <c r="G1521" s="1">
        <v>45710</v>
      </c>
      <c r="H1521">
        <v>290</v>
      </c>
      <c r="I1521">
        <v>80508</v>
      </c>
      <c r="J1521" t="s">
        <v>6219</v>
      </c>
      <c r="K1521" s="1">
        <v>45383</v>
      </c>
      <c r="L1521">
        <v>2785</v>
      </c>
      <c r="M1521" t="s">
        <v>17</v>
      </c>
      <c r="N1521" t="str">
        <f t="shared" si="23"/>
        <v>Middle Age</v>
      </c>
    </row>
    <row r="1522" spans="1:14">
      <c r="A1522" t="s">
        <v>6368</v>
      </c>
      <c r="B1522" t="s">
        <v>6369</v>
      </c>
      <c r="C1522" t="s">
        <v>20</v>
      </c>
      <c r="D1522">
        <v>39</v>
      </c>
      <c r="E1522" t="s">
        <v>28</v>
      </c>
      <c r="F1522" s="1">
        <v>45182</v>
      </c>
      <c r="G1522" s="1">
        <v>45548</v>
      </c>
      <c r="H1522">
        <v>337</v>
      </c>
      <c r="I1522">
        <v>57513</v>
      </c>
      <c r="J1522" t="s">
        <v>6369</v>
      </c>
      <c r="K1522" s="1">
        <v>45383</v>
      </c>
      <c r="L1522">
        <v>1807</v>
      </c>
      <c r="M1522" t="s">
        <v>17</v>
      </c>
      <c r="N1522" t="str">
        <f t="shared" si="23"/>
        <v>Middle Age</v>
      </c>
    </row>
    <row r="1523" spans="1:14">
      <c r="A1523" t="s">
        <v>7766</v>
      </c>
      <c r="B1523" t="s">
        <v>7767</v>
      </c>
      <c r="C1523" t="s">
        <v>15</v>
      </c>
      <c r="D1523">
        <v>44</v>
      </c>
      <c r="E1523" t="s">
        <v>21</v>
      </c>
      <c r="F1523" s="1">
        <v>45215</v>
      </c>
      <c r="G1523" s="1">
        <v>45581</v>
      </c>
      <c r="H1523">
        <v>1080</v>
      </c>
      <c r="I1523">
        <v>44160</v>
      </c>
      <c r="J1523" t="s">
        <v>7767</v>
      </c>
      <c r="K1523" s="1">
        <v>45383</v>
      </c>
      <c r="L1523">
        <v>3077</v>
      </c>
      <c r="M1523" t="s">
        <v>42</v>
      </c>
      <c r="N1523" t="str">
        <f t="shared" si="23"/>
        <v>Middle Age</v>
      </c>
    </row>
    <row r="1524" spans="1:14">
      <c r="A1524" t="s">
        <v>13140</v>
      </c>
      <c r="B1524" t="s">
        <v>13141</v>
      </c>
      <c r="C1524" t="s">
        <v>15</v>
      </c>
      <c r="D1524">
        <v>63</v>
      </c>
      <c r="E1524" t="s">
        <v>28</v>
      </c>
      <c r="F1524" s="1">
        <v>45261</v>
      </c>
      <c r="G1524" s="1">
        <v>45627</v>
      </c>
      <c r="H1524">
        <v>844</v>
      </c>
      <c r="I1524">
        <v>86252</v>
      </c>
      <c r="J1524" t="s">
        <v>13141</v>
      </c>
      <c r="K1524" s="1">
        <v>45383</v>
      </c>
      <c r="L1524">
        <v>4210</v>
      </c>
      <c r="M1524" t="s">
        <v>42</v>
      </c>
      <c r="N1524" t="str">
        <f t="shared" si="23"/>
        <v>Senior</v>
      </c>
    </row>
    <row r="1525" spans="1:14">
      <c r="A1525" t="s">
        <v>14262</v>
      </c>
      <c r="B1525" t="s">
        <v>14263</v>
      </c>
      <c r="C1525" t="s">
        <v>20</v>
      </c>
      <c r="D1525">
        <v>67</v>
      </c>
      <c r="E1525" t="s">
        <v>16</v>
      </c>
      <c r="F1525" s="1">
        <v>45216</v>
      </c>
      <c r="G1525" s="1">
        <v>45582</v>
      </c>
      <c r="H1525">
        <v>575</v>
      </c>
      <c r="I1525">
        <v>58643</v>
      </c>
      <c r="J1525" t="s">
        <v>14263</v>
      </c>
      <c r="K1525" s="1">
        <v>45383</v>
      </c>
      <c r="L1525">
        <v>4374</v>
      </c>
      <c r="M1525" t="s">
        <v>17</v>
      </c>
      <c r="N1525" t="str">
        <f t="shared" si="23"/>
        <v>Senior</v>
      </c>
    </row>
    <row r="1526" spans="1:14">
      <c r="A1526" t="s">
        <v>14800</v>
      </c>
      <c r="B1526" t="s">
        <v>14801</v>
      </c>
      <c r="C1526" t="s">
        <v>20</v>
      </c>
      <c r="D1526">
        <v>69</v>
      </c>
      <c r="E1526" t="s">
        <v>16</v>
      </c>
      <c r="F1526" s="1">
        <v>45191</v>
      </c>
      <c r="G1526" s="1">
        <v>45557</v>
      </c>
      <c r="H1526">
        <v>896</v>
      </c>
      <c r="I1526">
        <v>50313</v>
      </c>
      <c r="J1526" t="s">
        <v>14801</v>
      </c>
      <c r="K1526" s="1">
        <v>45383</v>
      </c>
      <c r="L1526">
        <v>3903</v>
      </c>
      <c r="M1526" t="s">
        <v>42</v>
      </c>
      <c r="N1526" t="str">
        <f t="shared" si="23"/>
        <v>Senior</v>
      </c>
    </row>
    <row r="1527" spans="1:14">
      <c r="A1527" t="s">
        <v>17078</v>
      </c>
      <c r="B1527" t="s">
        <v>17079</v>
      </c>
      <c r="C1527" t="s">
        <v>15</v>
      </c>
      <c r="D1527">
        <v>77</v>
      </c>
      <c r="E1527" t="s">
        <v>28</v>
      </c>
      <c r="F1527" s="1">
        <v>45172</v>
      </c>
      <c r="G1527" s="1">
        <v>45538</v>
      </c>
      <c r="H1527">
        <v>439</v>
      </c>
      <c r="I1527">
        <v>45516</v>
      </c>
      <c r="J1527" t="s">
        <v>17079</v>
      </c>
      <c r="K1527" s="1">
        <v>45383</v>
      </c>
      <c r="L1527">
        <v>5393</v>
      </c>
      <c r="M1527" t="s">
        <v>42</v>
      </c>
      <c r="N1527" t="str">
        <f t="shared" si="23"/>
        <v>Senior</v>
      </c>
    </row>
    <row r="1528" spans="1:14">
      <c r="A1528" t="s">
        <v>19154</v>
      </c>
      <c r="B1528" t="s">
        <v>19155</v>
      </c>
      <c r="C1528" t="s">
        <v>20</v>
      </c>
      <c r="D1528">
        <v>84</v>
      </c>
      <c r="E1528" t="s">
        <v>21</v>
      </c>
      <c r="F1528" s="1">
        <v>45177</v>
      </c>
      <c r="G1528" s="1">
        <v>45543</v>
      </c>
      <c r="H1528">
        <v>738</v>
      </c>
      <c r="I1528">
        <v>61151</v>
      </c>
      <c r="J1528" t="s">
        <v>19155</v>
      </c>
      <c r="K1528" s="1">
        <v>45383</v>
      </c>
      <c r="L1528">
        <v>2670</v>
      </c>
      <c r="M1528" t="s">
        <v>42</v>
      </c>
      <c r="N1528" t="str">
        <f t="shared" si="23"/>
        <v>Senior</v>
      </c>
    </row>
    <row r="1529" spans="1:14">
      <c r="A1529" t="s">
        <v>8394</v>
      </c>
      <c r="B1529" t="s">
        <v>8395</v>
      </c>
      <c r="C1529" t="s">
        <v>20</v>
      </c>
      <c r="D1529">
        <v>46</v>
      </c>
      <c r="E1529" t="s">
        <v>71</v>
      </c>
      <c r="F1529" s="1">
        <v>45186</v>
      </c>
      <c r="G1529" s="1">
        <v>45552</v>
      </c>
      <c r="H1529">
        <v>138</v>
      </c>
      <c r="I1529">
        <v>97382</v>
      </c>
      <c r="J1529" t="s">
        <v>8395</v>
      </c>
      <c r="K1529" s="1">
        <v>45384</v>
      </c>
      <c r="L1529">
        <v>4424</v>
      </c>
      <c r="M1529" t="s">
        <v>17</v>
      </c>
      <c r="N1529" t="str">
        <f t="shared" si="23"/>
        <v>Middle Age</v>
      </c>
    </row>
    <row r="1530" spans="1:14">
      <c r="A1530" t="s">
        <v>10524</v>
      </c>
      <c r="B1530" t="s">
        <v>10525</v>
      </c>
      <c r="C1530" t="s">
        <v>15</v>
      </c>
      <c r="D1530">
        <v>54</v>
      </c>
      <c r="E1530" t="s">
        <v>28</v>
      </c>
      <c r="F1530" s="1">
        <v>45294</v>
      </c>
      <c r="G1530" s="1">
        <v>45660</v>
      </c>
      <c r="H1530">
        <v>384</v>
      </c>
      <c r="I1530">
        <v>35274</v>
      </c>
      <c r="J1530" t="s">
        <v>10525</v>
      </c>
      <c r="K1530" s="1">
        <v>45384</v>
      </c>
      <c r="L1530">
        <v>2329</v>
      </c>
      <c r="M1530" t="s">
        <v>42</v>
      </c>
      <c r="N1530" t="str">
        <f t="shared" si="23"/>
        <v>Middle Age</v>
      </c>
    </row>
    <row r="1531" spans="1:14">
      <c r="A1531" t="s">
        <v>15566</v>
      </c>
      <c r="B1531" t="s">
        <v>15567</v>
      </c>
      <c r="C1531" t="s">
        <v>20</v>
      </c>
      <c r="D1531">
        <v>72</v>
      </c>
      <c r="E1531" t="s">
        <v>16</v>
      </c>
      <c r="F1531" s="1">
        <v>45316</v>
      </c>
      <c r="G1531" s="1">
        <v>45682</v>
      </c>
      <c r="H1531">
        <v>634</v>
      </c>
      <c r="I1531">
        <v>26828</v>
      </c>
      <c r="J1531" t="s">
        <v>15567</v>
      </c>
      <c r="K1531" s="1">
        <v>45384</v>
      </c>
      <c r="L1531">
        <v>1516</v>
      </c>
      <c r="M1531" t="s">
        <v>42</v>
      </c>
      <c r="N1531" t="str">
        <f t="shared" si="23"/>
        <v>Senior</v>
      </c>
    </row>
    <row r="1532" spans="1:14">
      <c r="A1532" t="s">
        <v>15872</v>
      </c>
      <c r="B1532" t="s">
        <v>15873</v>
      </c>
      <c r="C1532" t="s">
        <v>15</v>
      </c>
      <c r="D1532">
        <v>73</v>
      </c>
      <c r="E1532" t="s">
        <v>21</v>
      </c>
      <c r="F1532" s="1">
        <v>45289</v>
      </c>
      <c r="G1532" s="1">
        <v>45655</v>
      </c>
      <c r="H1532">
        <v>771</v>
      </c>
      <c r="I1532">
        <v>40037</v>
      </c>
      <c r="J1532" t="s">
        <v>15873</v>
      </c>
      <c r="K1532" s="1">
        <v>45384</v>
      </c>
      <c r="L1532">
        <v>599</v>
      </c>
      <c r="M1532" t="s">
        <v>17</v>
      </c>
      <c r="N1532" t="str">
        <f t="shared" si="23"/>
        <v>Senior</v>
      </c>
    </row>
    <row r="1533" spans="1:14">
      <c r="A1533" t="s">
        <v>16994</v>
      </c>
      <c r="B1533" t="s">
        <v>16995</v>
      </c>
      <c r="C1533" t="s">
        <v>20</v>
      </c>
      <c r="D1533">
        <v>77</v>
      </c>
      <c r="E1533" t="s">
        <v>21</v>
      </c>
      <c r="F1533" s="1">
        <v>45284</v>
      </c>
      <c r="G1533" s="1">
        <v>45650</v>
      </c>
      <c r="H1533">
        <v>197</v>
      </c>
      <c r="I1533">
        <v>74792</v>
      </c>
      <c r="J1533" t="s">
        <v>16995</v>
      </c>
      <c r="K1533" s="1">
        <v>45384</v>
      </c>
      <c r="L1533">
        <v>2866</v>
      </c>
      <c r="M1533" t="s">
        <v>42</v>
      </c>
      <c r="N1533" t="str">
        <f t="shared" si="23"/>
        <v>Senior</v>
      </c>
    </row>
    <row r="1534" spans="1:14">
      <c r="A1534" t="s">
        <v>17226</v>
      </c>
      <c r="B1534" t="s">
        <v>17227</v>
      </c>
      <c r="C1534" t="s">
        <v>15</v>
      </c>
      <c r="D1534">
        <v>78</v>
      </c>
      <c r="E1534" t="s">
        <v>21</v>
      </c>
      <c r="F1534" s="1">
        <v>45340</v>
      </c>
      <c r="G1534" s="1">
        <v>45706</v>
      </c>
      <c r="H1534">
        <v>383</v>
      </c>
      <c r="I1534">
        <v>95871</v>
      </c>
      <c r="J1534" t="s">
        <v>17227</v>
      </c>
      <c r="K1534" s="1">
        <v>45384</v>
      </c>
      <c r="L1534">
        <v>1002</v>
      </c>
      <c r="M1534" t="s">
        <v>42</v>
      </c>
      <c r="N1534" t="str">
        <f t="shared" si="23"/>
        <v>Senior</v>
      </c>
    </row>
    <row r="1535" spans="1:14">
      <c r="A1535" t="s">
        <v>17246</v>
      </c>
      <c r="B1535" t="s">
        <v>17247</v>
      </c>
      <c r="C1535" t="s">
        <v>15</v>
      </c>
      <c r="D1535">
        <v>78</v>
      </c>
      <c r="E1535" t="s">
        <v>21</v>
      </c>
      <c r="F1535" s="1">
        <v>45316</v>
      </c>
      <c r="G1535" s="1">
        <v>45682</v>
      </c>
      <c r="H1535">
        <v>375</v>
      </c>
      <c r="I1535">
        <v>81537</v>
      </c>
      <c r="J1535" t="s">
        <v>17247</v>
      </c>
      <c r="K1535" s="1">
        <v>45384</v>
      </c>
      <c r="L1535">
        <v>4081</v>
      </c>
      <c r="M1535" t="s">
        <v>42</v>
      </c>
      <c r="N1535" t="str">
        <f t="shared" si="23"/>
        <v>Senior</v>
      </c>
    </row>
    <row r="1536" spans="1:14">
      <c r="A1536" t="s">
        <v>19142</v>
      </c>
      <c r="B1536" t="s">
        <v>19143</v>
      </c>
      <c r="C1536" t="s">
        <v>15</v>
      </c>
      <c r="D1536">
        <v>84</v>
      </c>
      <c r="E1536" t="s">
        <v>21</v>
      </c>
      <c r="F1536" s="1">
        <v>45187</v>
      </c>
      <c r="G1536" s="1">
        <v>45553</v>
      </c>
      <c r="H1536">
        <v>515</v>
      </c>
      <c r="I1536">
        <v>40468</v>
      </c>
      <c r="J1536" t="s">
        <v>19143</v>
      </c>
      <c r="K1536" s="1">
        <v>45384</v>
      </c>
      <c r="L1536">
        <v>2900</v>
      </c>
      <c r="M1536" t="s">
        <v>17</v>
      </c>
      <c r="N1536" t="str">
        <f t="shared" si="23"/>
        <v>Senior</v>
      </c>
    </row>
    <row r="1537" spans="1:14">
      <c r="A1537" t="s">
        <v>1036</v>
      </c>
      <c r="B1537" t="s">
        <v>1037</v>
      </c>
      <c r="C1537" t="s">
        <v>20</v>
      </c>
      <c r="D1537">
        <v>21</v>
      </c>
      <c r="E1537" t="s">
        <v>21</v>
      </c>
      <c r="F1537" s="1">
        <v>45325</v>
      </c>
      <c r="G1537" s="1">
        <v>45691</v>
      </c>
      <c r="H1537">
        <v>251</v>
      </c>
      <c r="I1537">
        <v>39612</v>
      </c>
      <c r="J1537" t="s">
        <v>1037</v>
      </c>
      <c r="K1537" s="1">
        <v>45385</v>
      </c>
      <c r="L1537">
        <v>2490</v>
      </c>
      <c r="M1537" t="s">
        <v>17</v>
      </c>
      <c r="N1537" t="str">
        <f t="shared" si="23"/>
        <v>Young Adult</v>
      </c>
    </row>
    <row r="1538" spans="1:14">
      <c r="A1538" t="s">
        <v>1802</v>
      </c>
      <c r="B1538" t="s">
        <v>1803</v>
      </c>
      <c r="C1538" t="s">
        <v>15</v>
      </c>
      <c r="D1538">
        <v>23</v>
      </c>
      <c r="E1538" t="s">
        <v>21</v>
      </c>
      <c r="F1538" s="1">
        <v>45155</v>
      </c>
      <c r="G1538" s="1">
        <v>45521</v>
      </c>
      <c r="H1538">
        <v>661</v>
      </c>
      <c r="I1538">
        <v>34848</v>
      </c>
      <c r="J1538" t="s">
        <v>1803</v>
      </c>
      <c r="K1538" s="1">
        <v>45385</v>
      </c>
      <c r="L1538">
        <v>698</v>
      </c>
      <c r="M1538" t="s">
        <v>17</v>
      </c>
      <c r="N1538" t="str">
        <f t="shared" ref="N1538:N1601" si="24">IF(D1538&lt;26,"Young Adult",IF(D1538&lt;36,"Adult",IF(D1538&lt;56,"Middle Age","Senior")))</f>
        <v>Young Adult</v>
      </c>
    </row>
    <row r="1539" spans="1:14">
      <c r="A1539" t="s">
        <v>2456</v>
      </c>
      <c r="B1539" t="s">
        <v>2457</v>
      </c>
      <c r="C1539" t="s">
        <v>20</v>
      </c>
      <c r="D1539">
        <v>26</v>
      </c>
      <c r="E1539" t="s">
        <v>28</v>
      </c>
      <c r="F1539" s="1">
        <v>45350</v>
      </c>
      <c r="G1539" s="1">
        <v>45716</v>
      </c>
      <c r="H1539">
        <v>985</v>
      </c>
      <c r="I1539">
        <v>56353</v>
      </c>
      <c r="J1539" t="s">
        <v>2457</v>
      </c>
      <c r="K1539" s="1">
        <v>45385</v>
      </c>
      <c r="L1539">
        <v>721</v>
      </c>
      <c r="M1539" t="s">
        <v>42</v>
      </c>
      <c r="N1539" t="str">
        <f t="shared" si="24"/>
        <v>Adult</v>
      </c>
    </row>
    <row r="1540" spans="1:14">
      <c r="A1540" t="s">
        <v>8716</v>
      </c>
      <c r="B1540" t="s">
        <v>8717</v>
      </c>
      <c r="C1540" t="s">
        <v>20</v>
      </c>
      <c r="D1540">
        <v>47</v>
      </c>
      <c r="E1540" t="s">
        <v>33</v>
      </c>
      <c r="F1540" s="1">
        <v>45195</v>
      </c>
      <c r="G1540" s="1">
        <v>45561</v>
      </c>
      <c r="H1540">
        <v>281</v>
      </c>
      <c r="I1540">
        <v>42631</v>
      </c>
      <c r="J1540" t="s">
        <v>8717</v>
      </c>
      <c r="K1540" s="1">
        <v>45385</v>
      </c>
      <c r="L1540">
        <v>4197</v>
      </c>
      <c r="M1540" t="s">
        <v>17</v>
      </c>
      <c r="N1540" t="str">
        <f t="shared" si="24"/>
        <v>Middle Age</v>
      </c>
    </row>
    <row r="1541" spans="1:14">
      <c r="A1541" t="s">
        <v>8938</v>
      </c>
      <c r="B1541" t="s">
        <v>8939</v>
      </c>
      <c r="C1541" t="s">
        <v>15</v>
      </c>
      <c r="D1541">
        <v>48</v>
      </c>
      <c r="E1541" t="s">
        <v>21</v>
      </c>
      <c r="F1541" s="1">
        <v>45233</v>
      </c>
      <c r="G1541" s="1">
        <v>45599</v>
      </c>
      <c r="H1541">
        <v>113</v>
      </c>
      <c r="I1541">
        <v>77172</v>
      </c>
      <c r="J1541" t="s">
        <v>8939</v>
      </c>
      <c r="K1541" s="1">
        <v>45385</v>
      </c>
      <c r="L1541">
        <v>3844</v>
      </c>
      <c r="M1541" t="s">
        <v>17</v>
      </c>
      <c r="N1541" t="str">
        <f t="shared" si="24"/>
        <v>Middle Age</v>
      </c>
    </row>
    <row r="1542" spans="1:14">
      <c r="A1542" t="s">
        <v>9172</v>
      </c>
      <c r="B1542" t="s">
        <v>9173</v>
      </c>
      <c r="C1542" t="s">
        <v>15</v>
      </c>
      <c r="D1542">
        <v>49</v>
      </c>
      <c r="E1542" t="s">
        <v>21</v>
      </c>
      <c r="F1542" s="1">
        <v>45258</v>
      </c>
      <c r="G1542" s="1">
        <v>45624</v>
      </c>
      <c r="H1542">
        <v>984</v>
      </c>
      <c r="I1542">
        <v>53666</v>
      </c>
      <c r="J1542" t="s">
        <v>9173</v>
      </c>
      <c r="K1542" s="1">
        <v>45385</v>
      </c>
      <c r="L1542">
        <v>2342</v>
      </c>
      <c r="M1542" t="s">
        <v>42</v>
      </c>
      <c r="N1542" t="str">
        <f t="shared" si="24"/>
        <v>Middle Age</v>
      </c>
    </row>
    <row r="1543" spans="1:14">
      <c r="A1543" t="s">
        <v>9268</v>
      </c>
      <c r="B1543" t="s">
        <v>9269</v>
      </c>
      <c r="C1543" t="s">
        <v>15</v>
      </c>
      <c r="D1543">
        <v>49</v>
      </c>
      <c r="E1543" t="s">
        <v>33</v>
      </c>
      <c r="F1543" s="1">
        <v>45136</v>
      </c>
      <c r="G1543" s="1">
        <v>45502</v>
      </c>
      <c r="H1543">
        <v>725</v>
      </c>
      <c r="I1543">
        <v>108631</v>
      </c>
      <c r="J1543" t="s">
        <v>9269</v>
      </c>
      <c r="K1543" s="1">
        <v>45385</v>
      </c>
      <c r="L1543">
        <v>2838</v>
      </c>
      <c r="M1543" t="s">
        <v>42</v>
      </c>
      <c r="N1543" t="str">
        <f t="shared" si="24"/>
        <v>Middle Age</v>
      </c>
    </row>
    <row r="1544" spans="1:14">
      <c r="A1544" t="s">
        <v>13156</v>
      </c>
      <c r="B1544" t="s">
        <v>13157</v>
      </c>
      <c r="C1544" t="s">
        <v>20</v>
      </c>
      <c r="D1544">
        <v>63</v>
      </c>
      <c r="E1544" t="s">
        <v>28</v>
      </c>
      <c r="F1544" s="1">
        <v>45240</v>
      </c>
      <c r="G1544" s="1">
        <v>45606</v>
      </c>
      <c r="H1544">
        <v>1024</v>
      </c>
      <c r="I1544">
        <v>85811</v>
      </c>
      <c r="J1544" t="s">
        <v>13157</v>
      </c>
      <c r="K1544" s="1">
        <v>45385</v>
      </c>
      <c r="L1544">
        <v>4016</v>
      </c>
      <c r="M1544" t="s">
        <v>42</v>
      </c>
      <c r="N1544" t="str">
        <f t="shared" si="24"/>
        <v>Senior</v>
      </c>
    </row>
    <row r="1545" spans="1:14">
      <c r="A1545" t="s">
        <v>15658</v>
      </c>
      <c r="B1545" t="s">
        <v>15659</v>
      </c>
      <c r="C1545" t="s">
        <v>20</v>
      </c>
      <c r="D1545">
        <v>72</v>
      </c>
      <c r="E1545" t="s">
        <v>21</v>
      </c>
      <c r="F1545" s="1">
        <v>45185</v>
      </c>
      <c r="G1545" s="1">
        <v>45551</v>
      </c>
      <c r="H1545">
        <v>1013</v>
      </c>
      <c r="I1545">
        <v>45265</v>
      </c>
      <c r="J1545" t="s">
        <v>15659</v>
      </c>
      <c r="K1545" s="1">
        <v>45385</v>
      </c>
      <c r="L1545">
        <v>3814</v>
      </c>
      <c r="M1545" t="s">
        <v>17</v>
      </c>
      <c r="N1545" t="str">
        <f t="shared" si="24"/>
        <v>Senior</v>
      </c>
    </row>
    <row r="1546" spans="1:14">
      <c r="A1546" t="s">
        <v>16800</v>
      </c>
      <c r="B1546" t="s">
        <v>16801</v>
      </c>
      <c r="C1546" t="s">
        <v>15</v>
      </c>
      <c r="D1546">
        <v>76</v>
      </c>
      <c r="E1546" t="s">
        <v>28</v>
      </c>
      <c r="F1546" s="1">
        <v>45148</v>
      </c>
      <c r="G1546" s="1">
        <v>45514</v>
      </c>
      <c r="H1546">
        <v>711</v>
      </c>
      <c r="I1546">
        <v>103929</v>
      </c>
      <c r="J1546" t="s">
        <v>16801</v>
      </c>
      <c r="K1546" s="1">
        <v>45385</v>
      </c>
      <c r="L1546">
        <v>3203</v>
      </c>
      <c r="M1546" t="s">
        <v>17</v>
      </c>
      <c r="N1546" t="str">
        <f t="shared" si="24"/>
        <v>Senior</v>
      </c>
    </row>
    <row r="1547" spans="1:14">
      <c r="A1547" t="s">
        <v>17908</v>
      </c>
      <c r="B1547" t="s">
        <v>17909</v>
      </c>
      <c r="C1547" t="s">
        <v>15</v>
      </c>
      <c r="D1547">
        <v>80</v>
      </c>
      <c r="E1547" t="s">
        <v>21</v>
      </c>
      <c r="F1547" s="1">
        <v>45213</v>
      </c>
      <c r="G1547" s="1">
        <v>45579</v>
      </c>
      <c r="H1547">
        <v>487</v>
      </c>
      <c r="I1547">
        <v>45760</v>
      </c>
      <c r="J1547" t="s">
        <v>17909</v>
      </c>
      <c r="K1547" s="1">
        <v>45385</v>
      </c>
      <c r="L1547">
        <v>4940</v>
      </c>
      <c r="M1547" t="s">
        <v>42</v>
      </c>
      <c r="N1547" t="str">
        <f t="shared" si="24"/>
        <v>Senior</v>
      </c>
    </row>
    <row r="1548" spans="1:14">
      <c r="A1548" t="s">
        <v>7096</v>
      </c>
      <c r="B1548" t="s">
        <v>7097</v>
      </c>
      <c r="C1548" t="s">
        <v>15</v>
      </c>
      <c r="D1548">
        <v>42</v>
      </c>
      <c r="E1548" t="s">
        <v>28</v>
      </c>
      <c r="F1548" s="1">
        <v>45266</v>
      </c>
      <c r="G1548" s="1">
        <v>45632</v>
      </c>
      <c r="H1548">
        <v>538</v>
      </c>
      <c r="I1548">
        <v>17134</v>
      </c>
      <c r="J1548" t="s">
        <v>7097</v>
      </c>
      <c r="K1548" s="1">
        <v>45386</v>
      </c>
      <c r="L1548">
        <v>2300</v>
      </c>
      <c r="M1548" t="s">
        <v>42</v>
      </c>
      <c r="N1548" t="str">
        <f t="shared" si="24"/>
        <v>Middle Age</v>
      </c>
    </row>
    <row r="1549" spans="1:14">
      <c r="A1549" t="s">
        <v>7830</v>
      </c>
      <c r="B1549" t="s">
        <v>7831</v>
      </c>
      <c r="C1549" t="s">
        <v>15</v>
      </c>
      <c r="D1549">
        <v>44</v>
      </c>
      <c r="E1549" t="s">
        <v>71</v>
      </c>
      <c r="F1549" s="1">
        <v>45142</v>
      </c>
      <c r="G1549" s="1">
        <v>45508</v>
      </c>
      <c r="H1549">
        <v>144</v>
      </c>
      <c r="I1549">
        <v>42336</v>
      </c>
      <c r="J1549" t="s">
        <v>7831</v>
      </c>
      <c r="K1549" s="1">
        <v>45386</v>
      </c>
      <c r="L1549">
        <v>1702</v>
      </c>
      <c r="M1549" t="s">
        <v>42</v>
      </c>
      <c r="N1549" t="str">
        <f t="shared" si="24"/>
        <v>Middle Age</v>
      </c>
    </row>
    <row r="1550" spans="1:14">
      <c r="A1550" t="s">
        <v>8900</v>
      </c>
      <c r="B1550" t="s">
        <v>8901</v>
      </c>
      <c r="C1550" t="s">
        <v>20</v>
      </c>
      <c r="D1550">
        <v>48</v>
      </c>
      <c r="E1550" t="s">
        <v>21</v>
      </c>
      <c r="F1550" s="1">
        <v>45293</v>
      </c>
      <c r="G1550" s="1">
        <v>45659</v>
      </c>
      <c r="H1550">
        <v>469</v>
      </c>
      <c r="I1550">
        <v>85661</v>
      </c>
      <c r="J1550" t="s">
        <v>8901</v>
      </c>
      <c r="K1550" s="1">
        <v>45386</v>
      </c>
      <c r="L1550">
        <v>706</v>
      </c>
      <c r="M1550" t="s">
        <v>42</v>
      </c>
      <c r="N1550" t="str">
        <f t="shared" si="24"/>
        <v>Middle Age</v>
      </c>
    </row>
    <row r="1551" spans="1:14">
      <c r="A1551" t="s">
        <v>12214</v>
      </c>
      <c r="B1551" t="s">
        <v>12215</v>
      </c>
      <c r="C1551" t="s">
        <v>15</v>
      </c>
      <c r="D1551">
        <v>60</v>
      </c>
      <c r="E1551" t="s">
        <v>33</v>
      </c>
      <c r="F1551" s="1">
        <v>45318</v>
      </c>
      <c r="G1551" s="1">
        <v>45684</v>
      </c>
      <c r="H1551">
        <v>536</v>
      </c>
      <c r="I1551">
        <v>97260</v>
      </c>
      <c r="J1551" t="s">
        <v>12215</v>
      </c>
      <c r="K1551" s="1">
        <v>45386</v>
      </c>
      <c r="L1551">
        <v>2730</v>
      </c>
      <c r="M1551" t="s">
        <v>42</v>
      </c>
      <c r="N1551" t="str">
        <f t="shared" si="24"/>
        <v>Senior</v>
      </c>
    </row>
    <row r="1552" spans="1:14">
      <c r="A1552" t="s">
        <v>13068</v>
      </c>
      <c r="B1552" t="s">
        <v>13069</v>
      </c>
      <c r="C1552" t="s">
        <v>15</v>
      </c>
      <c r="D1552">
        <v>63</v>
      </c>
      <c r="E1552" t="s">
        <v>21</v>
      </c>
      <c r="F1552" s="1">
        <v>45362</v>
      </c>
      <c r="G1552" s="1">
        <v>45727</v>
      </c>
      <c r="H1552">
        <v>162</v>
      </c>
      <c r="I1552">
        <v>55361</v>
      </c>
      <c r="J1552" t="s">
        <v>13069</v>
      </c>
      <c r="K1552" s="1">
        <v>45386</v>
      </c>
      <c r="L1552">
        <v>2650</v>
      </c>
      <c r="M1552" t="s">
        <v>42</v>
      </c>
      <c r="N1552" t="str">
        <f t="shared" si="24"/>
        <v>Senior</v>
      </c>
    </row>
    <row r="1553" spans="1:14">
      <c r="A1553" t="s">
        <v>13908</v>
      </c>
      <c r="B1553" t="s">
        <v>13909</v>
      </c>
      <c r="C1553" t="s">
        <v>20</v>
      </c>
      <c r="D1553">
        <v>66</v>
      </c>
      <c r="E1553" t="s">
        <v>16</v>
      </c>
      <c r="F1553" s="1">
        <v>45359</v>
      </c>
      <c r="G1553" s="1">
        <v>45724</v>
      </c>
      <c r="H1553">
        <v>971</v>
      </c>
      <c r="I1553">
        <v>98892</v>
      </c>
      <c r="J1553" t="s">
        <v>13909</v>
      </c>
      <c r="K1553" s="1">
        <v>45386</v>
      </c>
      <c r="L1553">
        <v>5073</v>
      </c>
      <c r="M1553" t="s">
        <v>17</v>
      </c>
      <c r="N1553" t="str">
        <f t="shared" si="24"/>
        <v>Senior</v>
      </c>
    </row>
    <row r="1554" spans="1:14">
      <c r="A1554" t="s">
        <v>17642</v>
      </c>
      <c r="B1554" t="s">
        <v>17643</v>
      </c>
      <c r="C1554" t="s">
        <v>15</v>
      </c>
      <c r="D1554">
        <v>79</v>
      </c>
      <c r="E1554" t="s">
        <v>71</v>
      </c>
      <c r="F1554" s="1">
        <v>45152</v>
      </c>
      <c r="G1554" s="1">
        <v>45518</v>
      </c>
      <c r="H1554">
        <v>760</v>
      </c>
      <c r="I1554">
        <v>26525</v>
      </c>
      <c r="J1554" t="s">
        <v>17643</v>
      </c>
      <c r="K1554" s="1">
        <v>45386</v>
      </c>
      <c r="L1554">
        <v>653</v>
      </c>
      <c r="M1554" t="s">
        <v>42</v>
      </c>
      <c r="N1554" t="str">
        <f t="shared" si="24"/>
        <v>Senior</v>
      </c>
    </row>
    <row r="1555" spans="1:14">
      <c r="A1555" t="s">
        <v>18766</v>
      </c>
      <c r="B1555" t="s">
        <v>18767</v>
      </c>
      <c r="C1555" t="s">
        <v>15</v>
      </c>
      <c r="D1555">
        <v>83</v>
      </c>
      <c r="E1555" t="s">
        <v>28</v>
      </c>
      <c r="F1555" s="1">
        <v>45203</v>
      </c>
      <c r="G1555" s="1">
        <v>45569</v>
      </c>
      <c r="H1555">
        <v>385</v>
      </c>
      <c r="I1555">
        <v>57079</v>
      </c>
      <c r="J1555" t="s">
        <v>18767</v>
      </c>
      <c r="K1555" s="1">
        <v>45386</v>
      </c>
      <c r="L1555">
        <v>810</v>
      </c>
      <c r="M1555" t="s">
        <v>17</v>
      </c>
      <c r="N1555" t="str">
        <f t="shared" si="24"/>
        <v>Senior</v>
      </c>
    </row>
    <row r="1556" spans="1:14">
      <c r="A1556" t="s">
        <v>19104</v>
      </c>
      <c r="B1556" t="s">
        <v>19105</v>
      </c>
      <c r="C1556" t="s">
        <v>15</v>
      </c>
      <c r="D1556">
        <v>84</v>
      </c>
      <c r="E1556" t="s">
        <v>21</v>
      </c>
      <c r="F1556" s="1">
        <v>45235</v>
      </c>
      <c r="G1556" s="1">
        <v>45601</v>
      </c>
      <c r="H1556">
        <v>742</v>
      </c>
      <c r="I1556">
        <v>86087</v>
      </c>
      <c r="J1556" t="s">
        <v>19105</v>
      </c>
      <c r="K1556" s="1">
        <v>45386</v>
      </c>
      <c r="L1556">
        <v>1446</v>
      </c>
      <c r="M1556" t="s">
        <v>17</v>
      </c>
      <c r="N1556" t="str">
        <f t="shared" si="24"/>
        <v>Senior</v>
      </c>
    </row>
    <row r="1557" spans="1:14">
      <c r="A1557" t="s">
        <v>2894</v>
      </c>
      <c r="B1557" t="s">
        <v>2895</v>
      </c>
      <c r="C1557" t="s">
        <v>20</v>
      </c>
      <c r="D1557">
        <v>27</v>
      </c>
      <c r="E1557" t="s">
        <v>21</v>
      </c>
      <c r="F1557" s="1">
        <v>45177</v>
      </c>
      <c r="G1557" s="1">
        <v>45543</v>
      </c>
      <c r="H1557">
        <v>261</v>
      </c>
      <c r="I1557">
        <v>59648</v>
      </c>
      <c r="J1557" t="s">
        <v>2895</v>
      </c>
      <c r="K1557" s="1">
        <v>45387</v>
      </c>
      <c r="L1557">
        <v>2144</v>
      </c>
      <c r="M1557" t="s">
        <v>42</v>
      </c>
      <c r="N1557" t="str">
        <f t="shared" si="24"/>
        <v>Adult</v>
      </c>
    </row>
    <row r="1558" spans="1:14">
      <c r="A1558" t="s">
        <v>6894</v>
      </c>
      <c r="B1558" t="s">
        <v>6895</v>
      </c>
      <c r="C1558" t="s">
        <v>20</v>
      </c>
      <c r="D1558">
        <v>41</v>
      </c>
      <c r="E1558" t="s">
        <v>28</v>
      </c>
      <c r="F1558" s="1">
        <v>45168</v>
      </c>
      <c r="G1558" s="1">
        <v>45534</v>
      </c>
      <c r="H1558">
        <v>551</v>
      </c>
      <c r="I1558">
        <v>34201</v>
      </c>
      <c r="J1558" t="s">
        <v>6895</v>
      </c>
      <c r="K1558" s="1">
        <v>45387</v>
      </c>
      <c r="L1558">
        <v>4278</v>
      </c>
      <c r="M1558" t="s">
        <v>42</v>
      </c>
      <c r="N1558" t="str">
        <f t="shared" si="24"/>
        <v>Middle Age</v>
      </c>
    </row>
    <row r="1559" spans="1:14">
      <c r="A1559" t="s">
        <v>8026</v>
      </c>
      <c r="B1559" t="s">
        <v>8027</v>
      </c>
      <c r="C1559" t="s">
        <v>20</v>
      </c>
      <c r="D1559">
        <v>45</v>
      </c>
      <c r="E1559" t="s">
        <v>21</v>
      </c>
      <c r="F1559" s="1">
        <v>45272</v>
      </c>
      <c r="G1559" s="1">
        <v>45638</v>
      </c>
      <c r="H1559">
        <v>760</v>
      </c>
      <c r="I1559">
        <v>21910</v>
      </c>
      <c r="J1559" t="s">
        <v>8027</v>
      </c>
      <c r="K1559" s="1">
        <v>45387</v>
      </c>
      <c r="L1559">
        <v>1941</v>
      </c>
      <c r="M1559" t="s">
        <v>42</v>
      </c>
      <c r="N1559" t="str">
        <f t="shared" si="24"/>
        <v>Middle Age</v>
      </c>
    </row>
    <row r="1560" spans="1:14">
      <c r="A1560" t="s">
        <v>17530</v>
      </c>
      <c r="B1560" t="s">
        <v>17531</v>
      </c>
      <c r="C1560" t="s">
        <v>15</v>
      </c>
      <c r="D1560">
        <v>79</v>
      </c>
      <c r="E1560" t="s">
        <v>21</v>
      </c>
      <c r="F1560" s="1">
        <v>45294</v>
      </c>
      <c r="G1560" s="1">
        <v>45660</v>
      </c>
      <c r="H1560">
        <v>1085</v>
      </c>
      <c r="I1560">
        <v>29491</v>
      </c>
      <c r="J1560" t="s">
        <v>17531</v>
      </c>
      <c r="K1560" s="1">
        <v>45387</v>
      </c>
      <c r="L1560">
        <v>5028</v>
      </c>
      <c r="M1560" t="s">
        <v>42</v>
      </c>
      <c r="N1560" t="str">
        <f t="shared" si="24"/>
        <v>Senior</v>
      </c>
    </row>
    <row r="1561" spans="1:14">
      <c r="A1561" t="s">
        <v>18178</v>
      </c>
      <c r="B1561" t="s">
        <v>18179</v>
      </c>
      <c r="C1561" t="s">
        <v>20</v>
      </c>
      <c r="D1561">
        <v>81</v>
      </c>
      <c r="E1561" t="s">
        <v>33</v>
      </c>
      <c r="F1561" s="1">
        <v>45219</v>
      </c>
      <c r="G1561" s="1">
        <v>45585</v>
      </c>
      <c r="H1561">
        <v>212</v>
      </c>
      <c r="I1561">
        <v>15896</v>
      </c>
      <c r="J1561" t="s">
        <v>18179</v>
      </c>
      <c r="K1561" s="1">
        <v>45387</v>
      </c>
      <c r="L1561">
        <v>2556</v>
      </c>
      <c r="M1561" t="s">
        <v>42</v>
      </c>
      <c r="N1561" t="str">
        <f t="shared" si="24"/>
        <v>Senior</v>
      </c>
    </row>
    <row r="1562" spans="1:14">
      <c r="A1562" t="s">
        <v>18448</v>
      </c>
      <c r="B1562" t="s">
        <v>18449</v>
      </c>
      <c r="C1562" t="s">
        <v>15</v>
      </c>
      <c r="D1562">
        <v>82</v>
      </c>
      <c r="E1562" t="s">
        <v>33</v>
      </c>
      <c r="F1562" s="1">
        <v>45268</v>
      </c>
      <c r="G1562" s="1">
        <v>45634</v>
      </c>
      <c r="H1562">
        <v>438</v>
      </c>
      <c r="I1562">
        <v>86635</v>
      </c>
      <c r="J1562" t="s">
        <v>18449</v>
      </c>
      <c r="K1562" s="1">
        <v>45387</v>
      </c>
      <c r="L1562">
        <v>1731</v>
      </c>
      <c r="M1562" t="s">
        <v>42</v>
      </c>
      <c r="N1562" t="str">
        <f t="shared" si="24"/>
        <v>Senior</v>
      </c>
    </row>
    <row r="1563" spans="1:14">
      <c r="A1563" t="s">
        <v>19430</v>
      </c>
      <c r="B1563" t="s">
        <v>19431</v>
      </c>
      <c r="C1563" t="s">
        <v>15</v>
      </c>
      <c r="D1563">
        <v>85</v>
      </c>
      <c r="E1563" t="s">
        <v>16</v>
      </c>
      <c r="F1563" s="1">
        <v>45189</v>
      </c>
      <c r="G1563" s="1">
        <v>45555</v>
      </c>
      <c r="H1563">
        <v>666</v>
      </c>
      <c r="I1563">
        <v>18621</v>
      </c>
      <c r="J1563" t="s">
        <v>19431</v>
      </c>
      <c r="K1563" s="1">
        <v>45387</v>
      </c>
      <c r="L1563">
        <v>1543</v>
      </c>
      <c r="M1563" t="s">
        <v>42</v>
      </c>
      <c r="N1563" t="str">
        <f t="shared" si="24"/>
        <v>Senior</v>
      </c>
    </row>
    <row r="1564" spans="1:14">
      <c r="A1564" t="s">
        <v>122</v>
      </c>
      <c r="B1564" t="s">
        <v>123</v>
      </c>
      <c r="C1564" t="s">
        <v>20</v>
      </c>
      <c r="D1564">
        <v>18</v>
      </c>
      <c r="E1564" t="s">
        <v>28</v>
      </c>
      <c r="F1564" s="1">
        <v>45356</v>
      </c>
      <c r="G1564" s="1">
        <v>45721</v>
      </c>
      <c r="H1564">
        <v>322</v>
      </c>
      <c r="I1564">
        <v>24772</v>
      </c>
      <c r="J1564" t="s">
        <v>123</v>
      </c>
      <c r="K1564" s="1">
        <v>45388</v>
      </c>
      <c r="L1564">
        <v>2215</v>
      </c>
      <c r="M1564" t="s">
        <v>42</v>
      </c>
      <c r="N1564" t="str">
        <f t="shared" si="24"/>
        <v>Young Adult</v>
      </c>
    </row>
    <row r="1565" spans="1:14">
      <c r="A1565" t="s">
        <v>1054</v>
      </c>
      <c r="B1565" t="s">
        <v>1055</v>
      </c>
      <c r="C1565" t="s">
        <v>15</v>
      </c>
      <c r="D1565">
        <v>21</v>
      </c>
      <c r="E1565" t="s">
        <v>28</v>
      </c>
      <c r="F1565" s="1">
        <v>45314</v>
      </c>
      <c r="G1565" s="1">
        <v>45680</v>
      </c>
      <c r="H1565">
        <v>325</v>
      </c>
      <c r="I1565">
        <v>82834</v>
      </c>
      <c r="J1565" t="s">
        <v>1055</v>
      </c>
      <c r="K1565" s="1">
        <v>45388</v>
      </c>
      <c r="L1565">
        <v>5396</v>
      </c>
      <c r="M1565" t="s">
        <v>17</v>
      </c>
      <c r="N1565" t="str">
        <f t="shared" si="24"/>
        <v>Young Adult</v>
      </c>
    </row>
    <row r="1566" spans="1:14">
      <c r="A1566" t="s">
        <v>1072</v>
      </c>
      <c r="B1566" t="s">
        <v>1073</v>
      </c>
      <c r="C1566" t="s">
        <v>20</v>
      </c>
      <c r="D1566">
        <v>21</v>
      </c>
      <c r="E1566" t="s">
        <v>21</v>
      </c>
      <c r="F1566" s="1">
        <v>45287</v>
      </c>
      <c r="G1566" s="1">
        <v>45653</v>
      </c>
      <c r="H1566">
        <v>1052</v>
      </c>
      <c r="I1566">
        <v>72647</v>
      </c>
      <c r="J1566" t="s">
        <v>1073</v>
      </c>
      <c r="K1566" s="1">
        <v>45388</v>
      </c>
      <c r="L1566">
        <v>3075</v>
      </c>
      <c r="M1566" t="s">
        <v>42</v>
      </c>
      <c r="N1566" t="str">
        <f t="shared" si="24"/>
        <v>Young Adult</v>
      </c>
    </row>
    <row r="1567" spans="1:14">
      <c r="A1567" t="s">
        <v>6810</v>
      </c>
      <c r="B1567" t="s">
        <v>6811</v>
      </c>
      <c r="C1567" t="s">
        <v>20</v>
      </c>
      <c r="D1567">
        <v>41</v>
      </c>
      <c r="E1567" t="s">
        <v>21</v>
      </c>
      <c r="F1567" s="1">
        <v>45289</v>
      </c>
      <c r="G1567" s="1">
        <v>45655</v>
      </c>
      <c r="H1567">
        <v>1032</v>
      </c>
      <c r="I1567">
        <v>87711</v>
      </c>
      <c r="J1567" t="s">
        <v>6811</v>
      </c>
      <c r="K1567" s="1">
        <v>45388</v>
      </c>
      <c r="L1567">
        <v>2213</v>
      </c>
      <c r="M1567" t="s">
        <v>42</v>
      </c>
      <c r="N1567" t="str">
        <f t="shared" si="24"/>
        <v>Middle Age</v>
      </c>
    </row>
    <row r="1568" spans="1:14">
      <c r="A1568" t="s">
        <v>8272</v>
      </c>
      <c r="B1568" t="s">
        <v>8273</v>
      </c>
      <c r="C1568" t="s">
        <v>15</v>
      </c>
      <c r="D1568">
        <v>46</v>
      </c>
      <c r="E1568" t="s">
        <v>33</v>
      </c>
      <c r="F1568" s="1">
        <v>45318</v>
      </c>
      <c r="G1568" s="1">
        <v>45684</v>
      </c>
      <c r="H1568">
        <v>659</v>
      </c>
      <c r="I1568">
        <v>12819</v>
      </c>
      <c r="J1568" t="s">
        <v>8273</v>
      </c>
      <c r="K1568" s="1">
        <v>45388</v>
      </c>
      <c r="L1568">
        <v>3330</v>
      </c>
      <c r="M1568" t="s">
        <v>42</v>
      </c>
      <c r="N1568" t="str">
        <f t="shared" si="24"/>
        <v>Middle Age</v>
      </c>
    </row>
    <row r="1569" spans="1:14">
      <c r="A1569" t="s">
        <v>10842</v>
      </c>
      <c r="B1569" t="s">
        <v>10843</v>
      </c>
      <c r="C1569" t="s">
        <v>15</v>
      </c>
      <c r="D1569">
        <v>55</v>
      </c>
      <c r="E1569" t="s">
        <v>16</v>
      </c>
      <c r="F1569" s="1">
        <v>45296</v>
      </c>
      <c r="G1569" s="1">
        <v>45662</v>
      </c>
      <c r="H1569">
        <v>448</v>
      </c>
      <c r="I1569">
        <v>26267</v>
      </c>
      <c r="J1569" t="s">
        <v>10843</v>
      </c>
      <c r="K1569" s="1">
        <v>45388</v>
      </c>
      <c r="L1569">
        <v>836</v>
      </c>
      <c r="M1569" t="s">
        <v>42</v>
      </c>
      <c r="N1569" t="str">
        <f t="shared" si="24"/>
        <v>Middle Age</v>
      </c>
    </row>
    <row r="1570" spans="1:14">
      <c r="A1570" t="s">
        <v>11620</v>
      </c>
      <c r="B1570" t="s">
        <v>11621</v>
      </c>
      <c r="C1570" t="s">
        <v>20</v>
      </c>
      <c r="D1570">
        <v>58</v>
      </c>
      <c r="E1570" t="s">
        <v>71</v>
      </c>
      <c r="F1570" s="1">
        <v>45359</v>
      </c>
      <c r="G1570" s="1">
        <v>45724</v>
      </c>
      <c r="H1570">
        <v>867</v>
      </c>
      <c r="I1570">
        <v>85415</v>
      </c>
      <c r="J1570" t="s">
        <v>11621</v>
      </c>
      <c r="K1570" s="1">
        <v>45388</v>
      </c>
      <c r="L1570">
        <v>5284</v>
      </c>
      <c r="M1570" t="s">
        <v>17</v>
      </c>
      <c r="N1570" t="str">
        <f t="shared" si="24"/>
        <v>Senior</v>
      </c>
    </row>
    <row r="1571" spans="1:14">
      <c r="A1571" t="s">
        <v>14510</v>
      </c>
      <c r="B1571" t="s">
        <v>14511</v>
      </c>
      <c r="C1571" t="s">
        <v>15</v>
      </c>
      <c r="D1571">
        <v>68</v>
      </c>
      <c r="E1571" t="s">
        <v>21</v>
      </c>
      <c r="F1571" s="1">
        <v>45265</v>
      </c>
      <c r="G1571" s="1">
        <v>45631</v>
      </c>
      <c r="H1571">
        <v>736</v>
      </c>
      <c r="I1571">
        <v>23791</v>
      </c>
      <c r="J1571" t="s">
        <v>14511</v>
      </c>
      <c r="K1571" s="1">
        <v>45388</v>
      </c>
      <c r="L1571">
        <v>1106</v>
      </c>
      <c r="M1571" t="s">
        <v>42</v>
      </c>
      <c r="N1571" t="str">
        <f t="shared" si="24"/>
        <v>Senior</v>
      </c>
    </row>
    <row r="1572" spans="1:14">
      <c r="A1572" t="s">
        <v>16690</v>
      </c>
      <c r="B1572" t="s">
        <v>16691</v>
      </c>
      <c r="C1572" t="s">
        <v>15</v>
      </c>
      <c r="D1572">
        <v>76</v>
      </c>
      <c r="E1572" t="s">
        <v>16</v>
      </c>
      <c r="F1572" s="1">
        <v>45290</v>
      </c>
      <c r="G1572" s="1">
        <v>45656</v>
      </c>
      <c r="H1572">
        <v>423</v>
      </c>
      <c r="I1572">
        <v>80463</v>
      </c>
      <c r="J1572" t="s">
        <v>16691</v>
      </c>
      <c r="K1572" s="1">
        <v>45388</v>
      </c>
      <c r="L1572">
        <v>2987</v>
      </c>
      <c r="M1572" t="s">
        <v>42</v>
      </c>
      <c r="N1572" t="str">
        <f t="shared" si="24"/>
        <v>Senior</v>
      </c>
    </row>
    <row r="1573" spans="1:14">
      <c r="A1573" t="s">
        <v>4152</v>
      </c>
      <c r="B1573" t="s">
        <v>4153</v>
      </c>
      <c r="C1573" t="s">
        <v>15</v>
      </c>
      <c r="D1573">
        <v>32</v>
      </c>
      <c r="E1573" t="s">
        <v>28</v>
      </c>
      <c r="F1573" s="1">
        <v>45325</v>
      </c>
      <c r="G1573" s="1">
        <v>45691</v>
      </c>
      <c r="H1573">
        <v>1057</v>
      </c>
      <c r="I1573">
        <v>56905</v>
      </c>
      <c r="J1573" t="s">
        <v>4153</v>
      </c>
      <c r="K1573" s="1">
        <v>45389</v>
      </c>
      <c r="L1573">
        <v>1605</v>
      </c>
      <c r="M1573" t="s">
        <v>42</v>
      </c>
      <c r="N1573" t="str">
        <f t="shared" si="24"/>
        <v>Adult</v>
      </c>
    </row>
    <row r="1574" spans="1:14">
      <c r="A1574" t="s">
        <v>4824</v>
      </c>
      <c r="B1574" t="s">
        <v>4825</v>
      </c>
      <c r="C1574" t="s">
        <v>20</v>
      </c>
      <c r="D1574">
        <v>34</v>
      </c>
      <c r="E1574" t="s">
        <v>71</v>
      </c>
      <c r="F1574" s="1">
        <v>45213</v>
      </c>
      <c r="G1574" s="1">
        <v>45579</v>
      </c>
      <c r="H1574">
        <v>888</v>
      </c>
      <c r="I1574">
        <v>88505</v>
      </c>
      <c r="J1574" t="s">
        <v>4825</v>
      </c>
      <c r="K1574" s="1">
        <v>45389</v>
      </c>
      <c r="L1574">
        <v>2587</v>
      </c>
      <c r="M1574" t="s">
        <v>42</v>
      </c>
      <c r="N1574" t="str">
        <f t="shared" si="24"/>
        <v>Adult</v>
      </c>
    </row>
    <row r="1575" spans="1:14">
      <c r="A1575" t="s">
        <v>8106</v>
      </c>
      <c r="B1575" t="s">
        <v>8107</v>
      </c>
      <c r="C1575" t="s">
        <v>20</v>
      </c>
      <c r="D1575">
        <v>45</v>
      </c>
      <c r="E1575" t="s">
        <v>33</v>
      </c>
      <c r="F1575" s="1">
        <v>45166</v>
      </c>
      <c r="G1575" s="1">
        <v>45532</v>
      </c>
      <c r="H1575">
        <v>488</v>
      </c>
      <c r="I1575">
        <v>82601</v>
      </c>
      <c r="J1575" t="s">
        <v>8107</v>
      </c>
      <c r="K1575" s="1">
        <v>45389</v>
      </c>
      <c r="L1575">
        <v>1006</v>
      </c>
      <c r="M1575" t="s">
        <v>17</v>
      </c>
      <c r="N1575" t="str">
        <f t="shared" si="24"/>
        <v>Middle Age</v>
      </c>
    </row>
    <row r="1576" spans="1:14">
      <c r="A1576" t="s">
        <v>10634</v>
      </c>
      <c r="B1576" t="s">
        <v>10635</v>
      </c>
      <c r="C1576" t="s">
        <v>15</v>
      </c>
      <c r="D1576">
        <v>54</v>
      </c>
      <c r="E1576" t="s">
        <v>21</v>
      </c>
      <c r="F1576" s="1">
        <v>45160</v>
      </c>
      <c r="G1576" s="1">
        <v>45526</v>
      </c>
      <c r="H1576">
        <v>843</v>
      </c>
      <c r="I1576">
        <v>83484</v>
      </c>
      <c r="J1576" t="s">
        <v>10635</v>
      </c>
      <c r="K1576" s="1">
        <v>45389</v>
      </c>
      <c r="L1576">
        <v>4683</v>
      </c>
      <c r="M1576" t="s">
        <v>42</v>
      </c>
      <c r="N1576" t="str">
        <f t="shared" si="24"/>
        <v>Middle Age</v>
      </c>
    </row>
    <row r="1577" spans="1:14">
      <c r="A1577" t="s">
        <v>12836</v>
      </c>
      <c r="B1577" t="s">
        <v>12837</v>
      </c>
      <c r="C1577" t="s">
        <v>20</v>
      </c>
      <c r="D1577">
        <v>62</v>
      </c>
      <c r="E1577" t="s">
        <v>21</v>
      </c>
      <c r="F1577" s="1">
        <v>45262</v>
      </c>
      <c r="G1577" s="1">
        <v>45628</v>
      </c>
      <c r="H1577">
        <v>664</v>
      </c>
      <c r="I1577">
        <v>101603</v>
      </c>
      <c r="J1577" t="s">
        <v>12837</v>
      </c>
      <c r="K1577" s="1">
        <v>45389</v>
      </c>
      <c r="L1577">
        <v>2957</v>
      </c>
      <c r="M1577" t="s">
        <v>42</v>
      </c>
      <c r="N1577" t="str">
        <f t="shared" si="24"/>
        <v>Senior</v>
      </c>
    </row>
    <row r="1578" spans="1:14">
      <c r="A1578" t="s">
        <v>14506</v>
      </c>
      <c r="B1578" t="s">
        <v>14507</v>
      </c>
      <c r="C1578" t="s">
        <v>15</v>
      </c>
      <c r="D1578">
        <v>68</v>
      </c>
      <c r="E1578" t="s">
        <v>28</v>
      </c>
      <c r="F1578" s="1">
        <v>45269</v>
      </c>
      <c r="G1578" s="1">
        <v>45635</v>
      </c>
      <c r="H1578">
        <v>668</v>
      </c>
      <c r="I1578">
        <v>109331</v>
      </c>
      <c r="J1578" t="s">
        <v>14507</v>
      </c>
      <c r="K1578" s="1">
        <v>45389</v>
      </c>
      <c r="L1578">
        <v>5391</v>
      </c>
      <c r="M1578" t="s">
        <v>42</v>
      </c>
      <c r="N1578" t="str">
        <f t="shared" si="24"/>
        <v>Senior</v>
      </c>
    </row>
    <row r="1579" spans="1:14">
      <c r="A1579" t="s">
        <v>14830</v>
      </c>
      <c r="B1579" t="s">
        <v>14831</v>
      </c>
      <c r="C1579" t="s">
        <v>20</v>
      </c>
      <c r="D1579">
        <v>69</v>
      </c>
      <c r="E1579" t="s">
        <v>71</v>
      </c>
      <c r="F1579" s="1">
        <v>45150</v>
      </c>
      <c r="G1579" s="1">
        <v>45516</v>
      </c>
      <c r="H1579">
        <v>702</v>
      </c>
      <c r="I1579">
        <v>37274</v>
      </c>
      <c r="J1579" t="s">
        <v>14831</v>
      </c>
      <c r="K1579" s="1">
        <v>45389</v>
      </c>
      <c r="L1579">
        <v>2424</v>
      </c>
      <c r="M1579" t="s">
        <v>42</v>
      </c>
      <c r="N1579" t="str">
        <f t="shared" si="24"/>
        <v>Senior</v>
      </c>
    </row>
    <row r="1580" spans="1:14">
      <c r="A1580" t="s">
        <v>15432</v>
      </c>
      <c r="B1580" t="s">
        <v>15433</v>
      </c>
      <c r="C1580" t="s">
        <v>20</v>
      </c>
      <c r="D1580">
        <v>71</v>
      </c>
      <c r="E1580" t="s">
        <v>16</v>
      </c>
      <c r="F1580" s="1">
        <v>45131</v>
      </c>
      <c r="G1580" s="1">
        <v>45497</v>
      </c>
      <c r="H1580">
        <v>965</v>
      </c>
      <c r="I1580">
        <v>15495</v>
      </c>
      <c r="J1580" t="s">
        <v>15433</v>
      </c>
      <c r="K1580" s="1">
        <v>45389</v>
      </c>
      <c r="L1580">
        <v>4594</v>
      </c>
      <c r="M1580" t="s">
        <v>17</v>
      </c>
      <c r="N1580" t="str">
        <f t="shared" si="24"/>
        <v>Senior</v>
      </c>
    </row>
    <row r="1581" spans="1:14">
      <c r="A1581" t="s">
        <v>16508</v>
      </c>
      <c r="B1581" t="s">
        <v>16509</v>
      </c>
      <c r="C1581" t="s">
        <v>15</v>
      </c>
      <c r="D1581">
        <v>75</v>
      </c>
      <c r="E1581" t="s">
        <v>21</v>
      </c>
      <c r="F1581" s="1">
        <v>45186</v>
      </c>
      <c r="G1581" s="1">
        <v>45552</v>
      </c>
      <c r="H1581">
        <v>663</v>
      </c>
      <c r="I1581">
        <v>32714</v>
      </c>
      <c r="J1581" t="s">
        <v>16509</v>
      </c>
      <c r="K1581" s="1">
        <v>45389</v>
      </c>
      <c r="L1581">
        <v>1063</v>
      </c>
      <c r="M1581" t="s">
        <v>17</v>
      </c>
      <c r="N1581" t="str">
        <f t="shared" si="24"/>
        <v>Senior</v>
      </c>
    </row>
    <row r="1582" spans="1:14">
      <c r="A1582" t="s">
        <v>4244</v>
      </c>
      <c r="B1582" t="s">
        <v>4245</v>
      </c>
      <c r="C1582" t="s">
        <v>20</v>
      </c>
      <c r="D1582">
        <v>32</v>
      </c>
      <c r="E1582" t="s">
        <v>28</v>
      </c>
      <c r="F1582" s="1">
        <v>45235</v>
      </c>
      <c r="G1582" s="1">
        <v>45601</v>
      </c>
      <c r="H1582">
        <v>453</v>
      </c>
      <c r="I1582">
        <v>72203</v>
      </c>
      <c r="J1582" t="s">
        <v>4245</v>
      </c>
      <c r="K1582" s="1">
        <v>45390</v>
      </c>
      <c r="L1582">
        <v>1590</v>
      </c>
      <c r="M1582" t="s">
        <v>42</v>
      </c>
      <c r="N1582" t="str">
        <f t="shared" si="24"/>
        <v>Adult</v>
      </c>
    </row>
    <row r="1583" spans="1:14">
      <c r="A1583" t="s">
        <v>5892</v>
      </c>
      <c r="B1583" t="s">
        <v>5893</v>
      </c>
      <c r="C1583" t="s">
        <v>15</v>
      </c>
      <c r="D1583">
        <v>38</v>
      </c>
      <c r="E1583" t="s">
        <v>21</v>
      </c>
      <c r="F1583" s="1">
        <v>45353</v>
      </c>
      <c r="G1583" s="1">
        <v>45718</v>
      </c>
      <c r="H1583">
        <v>109</v>
      </c>
      <c r="I1583">
        <v>68903</v>
      </c>
      <c r="J1583" t="s">
        <v>5893</v>
      </c>
      <c r="K1583" s="1">
        <v>45390</v>
      </c>
      <c r="L1583">
        <v>1316</v>
      </c>
      <c r="M1583" t="s">
        <v>42</v>
      </c>
      <c r="N1583" t="str">
        <f t="shared" si="24"/>
        <v>Middle Age</v>
      </c>
    </row>
    <row r="1584" spans="1:14">
      <c r="A1584" t="s">
        <v>8974</v>
      </c>
      <c r="B1584" t="s">
        <v>8975</v>
      </c>
      <c r="C1584" t="s">
        <v>15</v>
      </c>
      <c r="D1584">
        <v>48</v>
      </c>
      <c r="E1584" t="s">
        <v>16</v>
      </c>
      <c r="F1584" s="1">
        <v>45187</v>
      </c>
      <c r="G1584" s="1">
        <v>45553</v>
      </c>
      <c r="H1584">
        <v>737</v>
      </c>
      <c r="I1584">
        <v>99262</v>
      </c>
      <c r="J1584" t="s">
        <v>8975</v>
      </c>
      <c r="K1584" s="1">
        <v>45390</v>
      </c>
      <c r="L1584">
        <v>2722</v>
      </c>
      <c r="M1584" t="s">
        <v>42</v>
      </c>
      <c r="N1584" t="str">
        <f t="shared" si="24"/>
        <v>Middle Age</v>
      </c>
    </row>
    <row r="1585" spans="1:14">
      <c r="A1585" t="s">
        <v>11174</v>
      </c>
      <c r="B1585" t="s">
        <v>11175</v>
      </c>
      <c r="C1585" t="s">
        <v>15</v>
      </c>
      <c r="D1585">
        <v>56</v>
      </c>
      <c r="E1585" t="s">
        <v>28</v>
      </c>
      <c r="F1585" s="1">
        <v>45224</v>
      </c>
      <c r="G1585" s="1">
        <v>45590</v>
      </c>
      <c r="H1585">
        <v>570</v>
      </c>
      <c r="I1585">
        <v>78333</v>
      </c>
      <c r="J1585" t="s">
        <v>11175</v>
      </c>
      <c r="K1585" s="1">
        <v>45390</v>
      </c>
      <c r="L1585">
        <v>1059</v>
      </c>
      <c r="M1585" t="s">
        <v>42</v>
      </c>
      <c r="N1585" t="str">
        <f t="shared" si="24"/>
        <v>Senior</v>
      </c>
    </row>
    <row r="1586" spans="1:14">
      <c r="A1586" t="s">
        <v>13236</v>
      </c>
      <c r="B1586" t="s">
        <v>13237</v>
      </c>
      <c r="C1586" t="s">
        <v>15</v>
      </c>
      <c r="D1586">
        <v>63</v>
      </c>
      <c r="E1586" t="s">
        <v>21</v>
      </c>
      <c r="F1586" s="1">
        <v>45133</v>
      </c>
      <c r="G1586" s="1">
        <v>45499</v>
      </c>
      <c r="H1586">
        <v>843</v>
      </c>
      <c r="I1586">
        <v>84875</v>
      </c>
      <c r="J1586" t="s">
        <v>13237</v>
      </c>
      <c r="K1586" s="1">
        <v>45390</v>
      </c>
      <c r="L1586">
        <v>4081</v>
      </c>
      <c r="M1586" t="s">
        <v>42</v>
      </c>
      <c r="N1586" t="str">
        <f t="shared" si="24"/>
        <v>Senior</v>
      </c>
    </row>
    <row r="1587" spans="1:14">
      <c r="A1587" t="s">
        <v>16942</v>
      </c>
      <c r="B1587" t="s">
        <v>16943</v>
      </c>
      <c r="C1587" t="s">
        <v>20</v>
      </c>
      <c r="D1587">
        <v>77</v>
      </c>
      <c r="E1587" t="s">
        <v>16</v>
      </c>
      <c r="F1587" s="1">
        <v>45353</v>
      </c>
      <c r="G1587" s="1">
        <v>45718</v>
      </c>
      <c r="H1587">
        <v>645</v>
      </c>
      <c r="I1587">
        <v>19641</v>
      </c>
      <c r="J1587" t="s">
        <v>16943</v>
      </c>
      <c r="K1587" s="1">
        <v>45390</v>
      </c>
      <c r="L1587">
        <v>2828</v>
      </c>
      <c r="M1587" t="s">
        <v>17</v>
      </c>
      <c r="N1587" t="str">
        <f t="shared" si="24"/>
        <v>Senior</v>
      </c>
    </row>
    <row r="1588" spans="1:14">
      <c r="A1588" t="s">
        <v>17048</v>
      </c>
      <c r="B1588" t="s">
        <v>17049</v>
      </c>
      <c r="C1588" t="s">
        <v>20</v>
      </c>
      <c r="D1588">
        <v>77</v>
      </c>
      <c r="E1588" t="s">
        <v>71</v>
      </c>
      <c r="F1588" s="1">
        <v>45205</v>
      </c>
      <c r="G1588" s="1">
        <v>45571</v>
      </c>
      <c r="H1588">
        <v>626</v>
      </c>
      <c r="I1588">
        <v>105925</v>
      </c>
      <c r="J1588" t="s">
        <v>17049</v>
      </c>
      <c r="K1588" s="1">
        <v>45390</v>
      </c>
      <c r="L1588">
        <v>3018</v>
      </c>
      <c r="M1588" t="s">
        <v>17</v>
      </c>
      <c r="N1588" t="str">
        <f t="shared" si="24"/>
        <v>Senior</v>
      </c>
    </row>
    <row r="1589" spans="1:14">
      <c r="A1589" t="s">
        <v>17488</v>
      </c>
      <c r="B1589" t="s">
        <v>17489</v>
      </c>
      <c r="C1589" t="s">
        <v>15</v>
      </c>
      <c r="D1589">
        <v>79</v>
      </c>
      <c r="E1589" t="s">
        <v>21</v>
      </c>
      <c r="F1589" s="1">
        <v>45330</v>
      </c>
      <c r="G1589" s="1">
        <v>45696</v>
      </c>
      <c r="H1589">
        <v>882</v>
      </c>
      <c r="I1589">
        <v>60401</v>
      </c>
      <c r="J1589" t="s">
        <v>17489</v>
      </c>
      <c r="K1589" s="1">
        <v>45390</v>
      </c>
      <c r="L1589">
        <v>1209</v>
      </c>
      <c r="M1589" t="s">
        <v>42</v>
      </c>
      <c r="N1589" t="str">
        <f t="shared" si="24"/>
        <v>Senior</v>
      </c>
    </row>
    <row r="1590" spans="1:14">
      <c r="A1590" t="s">
        <v>18982</v>
      </c>
      <c r="B1590" t="s">
        <v>18983</v>
      </c>
      <c r="C1590" t="s">
        <v>20</v>
      </c>
      <c r="D1590">
        <v>84</v>
      </c>
      <c r="E1590" t="s">
        <v>71</v>
      </c>
      <c r="F1590" s="1">
        <v>45367</v>
      </c>
      <c r="G1590" s="1">
        <v>45732</v>
      </c>
      <c r="H1590">
        <v>295</v>
      </c>
      <c r="I1590">
        <v>32504</v>
      </c>
      <c r="J1590" t="s">
        <v>18983</v>
      </c>
      <c r="K1590" s="1">
        <v>45390</v>
      </c>
      <c r="L1590">
        <v>1484</v>
      </c>
      <c r="M1590" t="s">
        <v>42</v>
      </c>
      <c r="N1590" t="str">
        <f t="shared" si="24"/>
        <v>Senior</v>
      </c>
    </row>
    <row r="1591" spans="1:14">
      <c r="A1591" t="s">
        <v>1138</v>
      </c>
      <c r="B1591" t="s">
        <v>1139</v>
      </c>
      <c r="C1591" t="s">
        <v>20</v>
      </c>
      <c r="D1591">
        <v>21</v>
      </c>
      <c r="E1591" t="s">
        <v>21</v>
      </c>
      <c r="F1591" s="1">
        <v>45184</v>
      </c>
      <c r="G1591" s="1">
        <v>45550</v>
      </c>
      <c r="H1591">
        <v>786</v>
      </c>
      <c r="I1591">
        <v>22418</v>
      </c>
      <c r="J1591" t="s">
        <v>1139</v>
      </c>
      <c r="K1591" s="1">
        <v>45391</v>
      </c>
      <c r="L1591">
        <v>1027</v>
      </c>
      <c r="M1591" t="s">
        <v>42</v>
      </c>
      <c r="N1591" t="str">
        <f t="shared" si="24"/>
        <v>Young Adult</v>
      </c>
    </row>
    <row r="1592" spans="1:14">
      <c r="A1592" t="s">
        <v>2264</v>
      </c>
      <c r="B1592" t="s">
        <v>2265</v>
      </c>
      <c r="C1592" t="s">
        <v>15</v>
      </c>
      <c r="D1592">
        <v>25</v>
      </c>
      <c r="E1592" t="s">
        <v>21</v>
      </c>
      <c r="F1592" s="1">
        <v>45249</v>
      </c>
      <c r="G1592" s="1">
        <v>45615</v>
      </c>
      <c r="H1592">
        <v>644</v>
      </c>
      <c r="I1592">
        <v>106948</v>
      </c>
      <c r="J1592" t="s">
        <v>2265</v>
      </c>
      <c r="K1592" s="1">
        <v>45391</v>
      </c>
      <c r="L1592">
        <v>1791</v>
      </c>
      <c r="M1592" t="s">
        <v>42</v>
      </c>
      <c r="N1592" t="str">
        <f t="shared" si="24"/>
        <v>Young Adult</v>
      </c>
    </row>
    <row r="1593" spans="1:14">
      <c r="A1593" t="s">
        <v>3396</v>
      </c>
      <c r="B1593" t="s">
        <v>3397</v>
      </c>
      <c r="C1593" t="s">
        <v>20</v>
      </c>
      <c r="D1593">
        <v>29</v>
      </c>
      <c r="E1593" t="s">
        <v>21</v>
      </c>
      <c r="F1593" s="1">
        <v>45281</v>
      </c>
      <c r="G1593" s="1">
        <v>45647</v>
      </c>
      <c r="H1593">
        <v>982</v>
      </c>
      <c r="I1593">
        <v>43595</v>
      </c>
      <c r="J1593" t="s">
        <v>3397</v>
      </c>
      <c r="K1593" s="1">
        <v>45391</v>
      </c>
      <c r="L1593">
        <v>5419</v>
      </c>
      <c r="M1593" t="s">
        <v>42</v>
      </c>
      <c r="N1593" t="str">
        <f t="shared" si="24"/>
        <v>Adult</v>
      </c>
    </row>
    <row r="1594" spans="1:14">
      <c r="A1594" t="s">
        <v>3770</v>
      </c>
      <c r="B1594" t="s">
        <v>3771</v>
      </c>
      <c r="C1594" t="s">
        <v>20</v>
      </c>
      <c r="D1594">
        <v>30</v>
      </c>
      <c r="E1594" t="s">
        <v>21</v>
      </c>
      <c r="F1594" s="1">
        <v>45178</v>
      </c>
      <c r="G1594" s="1">
        <v>45544</v>
      </c>
      <c r="H1594">
        <v>179</v>
      </c>
      <c r="I1594">
        <v>75070</v>
      </c>
      <c r="J1594" t="s">
        <v>3771</v>
      </c>
      <c r="K1594" s="1">
        <v>45391</v>
      </c>
      <c r="L1594">
        <v>1393</v>
      </c>
      <c r="M1594" t="s">
        <v>42</v>
      </c>
      <c r="N1594" t="str">
        <f t="shared" si="24"/>
        <v>Adult</v>
      </c>
    </row>
    <row r="1595" spans="1:14">
      <c r="A1595" t="s">
        <v>3870</v>
      </c>
      <c r="B1595" t="s">
        <v>3871</v>
      </c>
      <c r="C1595" t="s">
        <v>20</v>
      </c>
      <c r="D1595">
        <v>31</v>
      </c>
      <c r="E1595" t="s">
        <v>16</v>
      </c>
      <c r="F1595" s="1">
        <v>45386</v>
      </c>
      <c r="G1595" s="1">
        <v>45751</v>
      </c>
      <c r="H1595">
        <v>371</v>
      </c>
      <c r="I1595">
        <v>22307</v>
      </c>
      <c r="J1595" t="s">
        <v>3871</v>
      </c>
      <c r="K1595" s="1">
        <v>45391</v>
      </c>
      <c r="L1595">
        <v>5077</v>
      </c>
      <c r="M1595" t="s">
        <v>42</v>
      </c>
      <c r="N1595" t="str">
        <f t="shared" si="24"/>
        <v>Adult</v>
      </c>
    </row>
    <row r="1596" spans="1:14">
      <c r="A1596" t="s">
        <v>5784</v>
      </c>
      <c r="B1596" t="s">
        <v>5785</v>
      </c>
      <c r="C1596" t="s">
        <v>20</v>
      </c>
      <c r="D1596">
        <v>37</v>
      </c>
      <c r="E1596" t="s">
        <v>21</v>
      </c>
      <c r="F1596" s="1">
        <v>45148</v>
      </c>
      <c r="G1596" s="1">
        <v>45514</v>
      </c>
      <c r="H1596">
        <v>239</v>
      </c>
      <c r="I1596">
        <v>68628</v>
      </c>
      <c r="J1596" t="s">
        <v>5785</v>
      </c>
      <c r="K1596" s="1">
        <v>45391</v>
      </c>
      <c r="L1596">
        <v>4712</v>
      </c>
      <c r="M1596" t="s">
        <v>17</v>
      </c>
      <c r="N1596" t="str">
        <f t="shared" si="24"/>
        <v>Middle Age</v>
      </c>
    </row>
    <row r="1597" spans="1:14">
      <c r="A1597" t="s">
        <v>7114</v>
      </c>
      <c r="B1597" t="s">
        <v>7115</v>
      </c>
      <c r="C1597" t="s">
        <v>15</v>
      </c>
      <c r="D1597">
        <v>42</v>
      </c>
      <c r="E1597" t="s">
        <v>21</v>
      </c>
      <c r="F1597" s="1">
        <v>45258</v>
      </c>
      <c r="G1597" s="1">
        <v>45624</v>
      </c>
      <c r="H1597">
        <v>1066</v>
      </c>
      <c r="I1597">
        <v>73019</v>
      </c>
      <c r="J1597" t="s">
        <v>7115</v>
      </c>
      <c r="K1597" s="1">
        <v>45391</v>
      </c>
      <c r="L1597">
        <v>2089</v>
      </c>
      <c r="M1597" t="s">
        <v>42</v>
      </c>
      <c r="N1597" t="str">
        <f t="shared" si="24"/>
        <v>Middle Age</v>
      </c>
    </row>
    <row r="1598" spans="1:14">
      <c r="A1598" t="s">
        <v>7934</v>
      </c>
      <c r="B1598" t="s">
        <v>7935</v>
      </c>
      <c r="C1598" t="s">
        <v>15</v>
      </c>
      <c r="D1598">
        <v>45</v>
      </c>
      <c r="E1598" t="s">
        <v>28</v>
      </c>
      <c r="F1598" s="1">
        <v>45384</v>
      </c>
      <c r="G1598" s="1">
        <v>45749</v>
      </c>
      <c r="H1598">
        <v>522</v>
      </c>
      <c r="I1598">
        <v>90351</v>
      </c>
      <c r="J1598" t="s">
        <v>7935</v>
      </c>
      <c r="K1598" s="1">
        <v>45391</v>
      </c>
      <c r="L1598">
        <v>820</v>
      </c>
      <c r="M1598" t="s">
        <v>17</v>
      </c>
      <c r="N1598" t="str">
        <f t="shared" si="24"/>
        <v>Middle Age</v>
      </c>
    </row>
    <row r="1599" spans="1:14">
      <c r="A1599" t="s">
        <v>8892</v>
      </c>
      <c r="B1599" t="s">
        <v>8893</v>
      </c>
      <c r="C1599" t="s">
        <v>20</v>
      </c>
      <c r="D1599">
        <v>48</v>
      </c>
      <c r="E1599" t="s">
        <v>21</v>
      </c>
      <c r="F1599" s="1">
        <v>45314</v>
      </c>
      <c r="G1599" s="1">
        <v>45680</v>
      </c>
      <c r="H1599">
        <v>348</v>
      </c>
      <c r="I1599">
        <v>53420</v>
      </c>
      <c r="J1599" t="s">
        <v>8893</v>
      </c>
      <c r="K1599" s="1">
        <v>45391</v>
      </c>
      <c r="L1599">
        <v>3010</v>
      </c>
      <c r="M1599" t="s">
        <v>42</v>
      </c>
      <c r="N1599" t="str">
        <f t="shared" si="24"/>
        <v>Middle Age</v>
      </c>
    </row>
    <row r="1600" spans="1:14">
      <c r="A1600" t="s">
        <v>11490</v>
      </c>
      <c r="B1600" t="s">
        <v>11491</v>
      </c>
      <c r="C1600" t="s">
        <v>15</v>
      </c>
      <c r="D1600">
        <v>57</v>
      </c>
      <c r="E1600" t="s">
        <v>21</v>
      </c>
      <c r="F1600" s="1">
        <v>45135</v>
      </c>
      <c r="G1600" s="1">
        <v>45501</v>
      </c>
      <c r="H1600">
        <v>452</v>
      </c>
      <c r="I1600">
        <v>31820</v>
      </c>
      <c r="J1600" t="s">
        <v>11491</v>
      </c>
      <c r="K1600" s="1">
        <v>45391</v>
      </c>
      <c r="L1600">
        <v>5272</v>
      </c>
      <c r="M1600" t="s">
        <v>42</v>
      </c>
      <c r="N1600" t="str">
        <f t="shared" si="24"/>
        <v>Senior</v>
      </c>
    </row>
    <row r="1601" spans="1:14">
      <c r="A1601" t="s">
        <v>13360</v>
      </c>
      <c r="B1601" t="s">
        <v>13361</v>
      </c>
      <c r="C1601" t="s">
        <v>20</v>
      </c>
      <c r="D1601">
        <v>64</v>
      </c>
      <c r="E1601" t="s">
        <v>16</v>
      </c>
      <c r="F1601" s="1">
        <v>45344</v>
      </c>
      <c r="G1601" s="1">
        <v>45710</v>
      </c>
      <c r="H1601">
        <v>1013</v>
      </c>
      <c r="I1601">
        <v>95534</v>
      </c>
      <c r="J1601" t="s">
        <v>13361</v>
      </c>
      <c r="K1601" s="1">
        <v>45391</v>
      </c>
      <c r="L1601">
        <v>3799</v>
      </c>
      <c r="M1601" t="s">
        <v>42</v>
      </c>
      <c r="N1601" t="str">
        <f t="shared" si="24"/>
        <v>Senior</v>
      </c>
    </row>
    <row r="1602" spans="1:14">
      <c r="A1602" t="s">
        <v>17852</v>
      </c>
      <c r="B1602" t="s">
        <v>17853</v>
      </c>
      <c r="C1602" t="s">
        <v>15</v>
      </c>
      <c r="D1602">
        <v>80</v>
      </c>
      <c r="E1602" t="s">
        <v>21</v>
      </c>
      <c r="F1602" s="1">
        <v>45281</v>
      </c>
      <c r="G1602" s="1">
        <v>45647</v>
      </c>
      <c r="H1602">
        <v>803</v>
      </c>
      <c r="I1602">
        <v>15316</v>
      </c>
      <c r="J1602" t="s">
        <v>17853</v>
      </c>
      <c r="K1602" s="1">
        <v>45391</v>
      </c>
      <c r="L1602">
        <v>3123</v>
      </c>
      <c r="M1602" t="s">
        <v>42</v>
      </c>
      <c r="N1602" t="str">
        <f t="shared" ref="N1602:N1665" si="25">IF(D1602&lt;26,"Young Adult",IF(D1602&lt;36,"Adult",IF(D1602&lt;56,"Middle Age","Senior")))</f>
        <v>Senior</v>
      </c>
    </row>
    <row r="1603" spans="1:14">
      <c r="A1603" t="s">
        <v>18484</v>
      </c>
      <c r="B1603" t="s">
        <v>18485</v>
      </c>
      <c r="C1603" t="s">
        <v>20</v>
      </c>
      <c r="D1603">
        <v>82</v>
      </c>
      <c r="E1603" t="s">
        <v>28</v>
      </c>
      <c r="F1603" s="1">
        <v>45218</v>
      </c>
      <c r="G1603" s="1">
        <v>45584</v>
      </c>
      <c r="H1603">
        <v>1002</v>
      </c>
      <c r="I1603">
        <v>90248</v>
      </c>
      <c r="J1603" t="s">
        <v>18485</v>
      </c>
      <c r="K1603" s="1">
        <v>45391</v>
      </c>
      <c r="L1603">
        <v>1147</v>
      </c>
      <c r="M1603" t="s">
        <v>42</v>
      </c>
      <c r="N1603" t="str">
        <f t="shared" si="25"/>
        <v>Senior</v>
      </c>
    </row>
    <row r="1604" spans="1:14">
      <c r="A1604" t="s">
        <v>19734</v>
      </c>
      <c r="B1604" t="s">
        <v>19735</v>
      </c>
      <c r="C1604" t="s">
        <v>15</v>
      </c>
      <c r="D1604">
        <v>86</v>
      </c>
      <c r="E1604" t="s">
        <v>21</v>
      </c>
      <c r="F1604" s="1">
        <v>45137</v>
      </c>
      <c r="G1604" s="1">
        <v>45503</v>
      </c>
      <c r="H1604">
        <v>262</v>
      </c>
      <c r="I1604">
        <v>107474</v>
      </c>
      <c r="J1604" t="s">
        <v>19735</v>
      </c>
      <c r="K1604" s="1">
        <v>45391</v>
      </c>
      <c r="L1604">
        <v>2223</v>
      </c>
      <c r="M1604" t="s">
        <v>42</v>
      </c>
      <c r="N1604" t="str">
        <f t="shared" si="25"/>
        <v>Senior</v>
      </c>
    </row>
    <row r="1605" spans="1:14">
      <c r="A1605" t="s">
        <v>19896</v>
      </c>
      <c r="B1605" t="s">
        <v>19897</v>
      </c>
      <c r="C1605" t="s">
        <v>15</v>
      </c>
      <c r="D1605">
        <v>87</v>
      </c>
      <c r="E1605" t="s">
        <v>28</v>
      </c>
      <c r="F1605" s="1">
        <v>45286</v>
      </c>
      <c r="G1605" s="1">
        <v>45652</v>
      </c>
      <c r="H1605">
        <v>572</v>
      </c>
      <c r="I1605">
        <v>27663</v>
      </c>
      <c r="J1605" t="s">
        <v>19897</v>
      </c>
      <c r="K1605" s="1">
        <v>45391</v>
      </c>
      <c r="L1605">
        <v>5277</v>
      </c>
      <c r="M1605" t="s">
        <v>42</v>
      </c>
      <c r="N1605" t="str">
        <f t="shared" si="25"/>
        <v>Senior</v>
      </c>
    </row>
    <row r="1606" spans="1:14">
      <c r="A1606" t="s">
        <v>2032</v>
      </c>
      <c r="B1606" t="s">
        <v>2033</v>
      </c>
      <c r="C1606" t="s">
        <v>15</v>
      </c>
      <c r="D1606">
        <v>24</v>
      </c>
      <c r="E1606" t="s">
        <v>21</v>
      </c>
      <c r="F1606" s="1">
        <v>45184</v>
      </c>
      <c r="G1606" s="1">
        <v>45550</v>
      </c>
      <c r="H1606">
        <v>474</v>
      </c>
      <c r="I1606">
        <v>10492</v>
      </c>
      <c r="J1606" t="s">
        <v>2033</v>
      </c>
      <c r="K1606" s="1">
        <v>45392</v>
      </c>
      <c r="L1606">
        <v>4609</v>
      </c>
      <c r="M1606" t="s">
        <v>17</v>
      </c>
      <c r="N1606" t="str">
        <f t="shared" si="25"/>
        <v>Young Adult</v>
      </c>
    </row>
    <row r="1607" spans="1:14">
      <c r="A1607" t="s">
        <v>5050</v>
      </c>
      <c r="B1607" t="s">
        <v>5051</v>
      </c>
      <c r="C1607" t="s">
        <v>15</v>
      </c>
      <c r="D1607">
        <v>35</v>
      </c>
      <c r="E1607" t="s">
        <v>28</v>
      </c>
      <c r="F1607" s="1">
        <v>45320</v>
      </c>
      <c r="G1607" s="1">
        <v>45686</v>
      </c>
      <c r="H1607">
        <v>278</v>
      </c>
      <c r="I1607">
        <v>79787</v>
      </c>
      <c r="J1607" t="s">
        <v>5051</v>
      </c>
      <c r="K1607" s="1">
        <v>45392</v>
      </c>
      <c r="L1607">
        <v>3371</v>
      </c>
      <c r="M1607" t="s">
        <v>42</v>
      </c>
      <c r="N1607" t="str">
        <f t="shared" si="25"/>
        <v>Adult</v>
      </c>
    </row>
    <row r="1608" spans="1:14">
      <c r="A1608" t="s">
        <v>5742</v>
      </c>
      <c r="B1608" t="s">
        <v>5743</v>
      </c>
      <c r="C1608" t="s">
        <v>20</v>
      </c>
      <c r="D1608">
        <v>37</v>
      </c>
      <c r="E1608" t="s">
        <v>71</v>
      </c>
      <c r="F1608" s="1">
        <v>45202</v>
      </c>
      <c r="G1608" s="1">
        <v>45568</v>
      </c>
      <c r="H1608">
        <v>476</v>
      </c>
      <c r="I1608">
        <v>102336</v>
      </c>
      <c r="J1608" t="s">
        <v>5743</v>
      </c>
      <c r="K1608" s="1">
        <v>45392</v>
      </c>
      <c r="L1608">
        <v>3257</v>
      </c>
      <c r="M1608" t="s">
        <v>17</v>
      </c>
      <c r="N1608" t="str">
        <f t="shared" si="25"/>
        <v>Middle Age</v>
      </c>
    </row>
    <row r="1609" spans="1:14">
      <c r="A1609" t="s">
        <v>7832</v>
      </c>
      <c r="B1609" t="s">
        <v>7833</v>
      </c>
      <c r="C1609" t="s">
        <v>15</v>
      </c>
      <c r="D1609">
        <v>44</v>
      </c>
      <c r="E1609" t="s">
        <v>16</v>
      </c>
      <c r="F1609" s="1">
        <v>45138</v>
      </c>
      <c r="G1609" s="1">
        <v>45504</v>
      </c>
      <c r="H1609">
        <v>211</v>
      </c>
      <c r="I1609">
        <v>104710</v>
      </c>
      <c r="J1609" t="s">
        <v>7833</v>
      </c>
      <c r="K1609" s="1">
        <v>45392</v>
      </c>
      <c r="L1609">
        <v>2093</v>
      </c>
      <c r="M1609" t="s">
        <v>42</v>
      </c>
      <c r="N1609" t="str">
        <f t="shared" si="25"/>
        <v>Middle Age</v>
      </c>
    </row>
    <row r="1610" spans="1:14">
      <c r="A1610" t="s">
        <v>9744</v>
      </c>
      <c r="B1610" t="s">
        <v>9745</v>
      </c>
      <c r="C1610" t="s">
        <v>20</v>
      </c>
      <c r="D1610">
        <v>51</v>
      </c>
      <c r="E1610" t="s">
        <v>33</v>
      </c>
      <c r="F1610" s="1">
        <v>45276</v>
      </c>
      <c r="G1610" s="1">
        <v>45642</v>
      </c>
      <c r="H1610">
        <v>441</v>
      </c>
      <c r="I1610">
        <v>58490</v>
      </c>
      <c r="J1610" t="s">
        <v>9745</v>
      </c>
      <c r="K1610" s="1">
        <v>45392</v>
      </c>
      <c r="L1610">
        <v>1157</v>
      </c>
      <c r="M1610" t="s">
        <v>42</v>
      </c>
      <c r="N1610" t="str">
        <f t="shared" si="25"/>
        <v>Middle Age</v>
      </c>
    </row>
    <row r="1611" spans="1:14">
      <c r="A1611" t="s">
        <v>13198</v>
      </c>
      <c r="B1611" t="s">
        <v>13199</v>
      </c>
      <c r="C1611" t="s">
        <v>20</v>
      </c>
      <c r="D1611">
        <v>63</v>
      </c>
      <c r="E1611" t="s">
        <v>16</v>
      </c>
      <c r="F1611" s="1">
        <v>45186</v>
      </c>
      <c r="G1611" s="1">
        <v>45552</v>
      </c>
      <c r="H1611">
        <v>665</v>
      </c>
      <c r="I1611">
        <v>104989</v>
      </c>
      <c r="J1611" t="s">
        <v>13199</v>
      </c>
      <c r="K1611" s="1">
        <v>45392</v>
      </c>
      <c r="L1611">
        <v>2775</v>
      </c>
      <c r="M1611" t="s">
        <v>17</v>
      </c>
      <c r="N1611" t="str">
        <f t="shared" si="25"/>
        <v>Senior</v>
      </c>
    </row>
    <row r="1612" spans="1:14">
      <c r="A1612" t="s">
        <v>15038</v>
      </c>
      <c r="B1612" t="s">
        <v>15039</v>
      </c>
      <c r="C1612" t="s">
        <v>15</v>
      </c>
      <c r="D1612">
        <v>70</v>
      </c>
      <c r="E1612" t="s">
        <v>21</v>
      </c>
      <c r="F1612" s="1">
        <v>45280</v>
      </c>
      <c r="G1612" s="1">
        <v>45646</v>
      </c>
      <c r="H1612">
        <v>459</v>
      </c>
      <c r="I1612">
        <v>105953</v>
      </c>
      <c r="J1612" t="s">
        <v>15039</v>
      </c>
      <c r="K1612" s="1">
        <v>45392</v>
      </c>
      <c r="L1612">
        <v>3035</v>
      </c>
      <c r="M1612" t="s">
        <v>17</v>
      </c>
      <c r="N1612" t="str">
        <f t="shared" si="25"/>
        <v>Senior</v>
      </c>
    </row>
    <row r="1613" spans="1:14">
      <c r="A1613" t="s">
        <v>16202</v>
      </c>
      <c r="B1613" t="s">
        <v>16203</v>
      </c>
      <c r="C1613" t="s">
        <v>20</v>
      </c>
      <c r="D1613">
        <v>74</v>
      </c>
      <c r="E1613" t="s">
        <v>21</v>
      </c>
      <c r="F1613" s="1">
        <v>45208</v>
      </c>
      <c r="G1613" s="1">
        <v>45574</v>
      </c>
      <c r="H1613">
        <v>774</v>
      </c>
      <c r="I1613">
        <v>103602</v>
      </c>
      <c r="J1613" t="s">
        <v>16203</v>
      </c>
      <c r="K1613" s="1">
        <v>45392</v>
      </c>
      <c r="L1613">
        <v>5161</v>
      </c>
      <c r="M1613" t="s">
        <v>42</v>
      </c>
      <c r="N1613" t="str">
        <f t="shared" si="25"/>
        <v>Senior</v>
      </c>
    </row>
    <row r="1614" spans="1:14">
      <c r="A1614" t="s">
        <v>18642</v>
      </c>
      <c r="B1614" t="s">
        <v>18643</v>
      </c>
      <c r="C1614" t="s">
        <v>15</v>
      </c>
      <c r="D1614">
        <v>83</v>
      </c>
      <c r="E1614" t="s">
        <v>28</v>
      </c>
      <c r="F1614" s="1">
        <v>45347</v>
      </c>
      <c r="G1614" s="1">
        <v>45713</v>
      </c>
      <c r="H1614">
        <v>357</v>
      </c>
      <c r="I1614">
        <v>59172</v>
      </c>
      <c r="J1614" t="s">
        <v>18643</v>
      </c>
      <c r="K1614" s="1">
        <v>45392</v>
      </c>
      <c r="L1614">
        <v>4765</v>
      </c>
      <c r="M1614" t="s">
        <v>17</v>
      </c>
      <c r="N1614" t="str">
        <f t="shared" si="25"/>
        <v>Senior</v>
      </c>
    </row>
    <row r="1615" spans="1:14">
      <c r="A1615" t="s">
        <v>18794</v>
      </c>
      <c r="B1615" t="s">
        <v>18795</v>
      </c>
      <c r="C1615" t="s">
        <v>15</v>
      </c>
      <c r="D1615">
        <v>83</v>
      </c>
      <c r="E1615" t="s">
        <v>21</v>
      </c>
      <c r="F1615" s="1">
        <v>45177</v>
      </c>
      <c r="G1615" s="1">
        <v>45543</v>
      </c>
      <c r="H1615">
        <v>618</v>
      </c>
      <c r="I1615">
        <v>28534</v>
      </c>
      <c r="J1615" t="s">
        <v>18795</v>
      </c>
      <c r="K1615" s="1">
        <v>45392</v>
      </c>
      <c r="L1615">
        <v>1897</v>
      </c>
      <c r="M1615" t="s">
        <v>42</v>
      </c>
      <c r="N1615" t="str">
        <f t="shared" si="25"/>
        <v>Senior</v>
      </c>
    </row>
    <row r="1616" spans="1:14">
      <c r="A1616" t="s">
        <v>19356</v>
      </c>
      <c r="B1616" t="s">
        <v>19357</v>
      </c>
      <c r="C1616" t="s">
        <v>20</v>
      </c>
      <c r="D1616">
        <v>85</v>
      </c>
      <c r="E1616" t="s">
        <v>28</v>
      </c>
      <c r="F1616" s="1">
        <v>45286</v>
      </c>
      <c r="G1616" s="1">
        <v>45652</v>
      </c>
      <c r="H1616">
        <v>502</v>
      </c>
      <c r="I1616">
        <v>94007</v>
      </c>
      <c r="J1616" t="s">
        <v>19357</v>
      </c>
      <c r="K1616" s="1">
        <v>45392</v>
      </c>
      <c r="L1616">
        <v>2880</v>
      </c>
      <c r="M1616" t="s">
        <v>17</v>
      </c>
      <c r="N1616" t="str">
        <f t="shared" si="25"/>
        <v>Senior</v>
      </c>
    </row>
    <row r="1617" spans="1:14">
      <c r="A1617" t="s">
        <v>3050</v>
      </c>
      <c r="B1617" t="s">
        <v>3051</v>
      </c>
      <c r="C1617" t="s">
        <v>20</v>
      </c>
      <c r="D1617">
        <v>28</v>
      </c>
      <c r="E1617" t="s">
        <v>21</v>
      </c>
      <c r="F1617" s="1">
        <v>45369</v>
      </c>
      <c r="G1617" s="1">
        <v>45734</v>
      </c>
      <c r="H1617">
        <v>553</v>
      </c>
      <c r="I1617">
        <v>77081</v>
      </c>
      <c r="J1617" t="s">
        <v>3051</v>
      </c>
      <c r="K1617" s="1">
        <v>45393</v>
      </c>
      <c r="L1617">
        <v>1986</v>
      </c>
      <c r="M1617" t="s">
        <v>17</v>
      </c>
      <c r="N1617" t="str">
        <f t="shared" si="25"/>
        <v>Adult</v>
      </c>
    </row>
    <row r="1618" spans="1:14">
      <c r="A1618" t="s">
        <v>3882</v>
      </c>
      <c r="B1618" t="s">
        <v>3883</v>
      </c>
      <c r="C1618" t="s">
        <v>20</v>
      </c>
      <c r="D1618">
        <v>31</v>
      </c>
      <c r="E1618" t="s">
        <v>28</v>
      </c>
      <c r="F1618" s="1">
        <v>45359</v>
      </c>
      <c r="G1618" s="1">
        <v>45724</v>
      </c>
      <c r="H1618">
        <v>340</v>
      </c>
      <c r="I1618">
        <v>89103</v>
      </c>
      <c r="J1618" t="s">
        <v>3883</v>
      </c>
      <c r="K1618" s="1">
        <v>45393</v>
      </c>
      <c r="L1618">
        <v>3483</v>
      </c>
      <c r="M1618" t="s">
        <v>17</v>
      </c>
      <c r="N1618" t="str">
        <f t="shared" si="25"/>
        <v>Adult</v>
      </c>
    </row>
    <row r="1619" spans="1:14">
      <c r="A1619" t="s">
        <v>4258</v>
      </c>
      <c r="B1619" t="s">
        <v>4259</v>
      </c>
      <c r="C1619" t="s">
        <v>15</v>
      </c>
      <c r="D1619">
        <v>32</v>
      </c>
      <c r="E1619" t="s">
        <v>21</v>
      </c>
      <c r="F1619" s="1">
        <v>45214</v>
      </c>
      <c r="G1619" s="1">
        <v>45580</v>
      </c>
      <c r="H1619">
        <v>645</v>
      </c>
      <c r="I1619">
        <v>17087</v>
      </c>
      <c r="J1619" t="s">
        <v>4259</v>
      </c>
      <c r="K1619" s="1">
        <v>45393</v>
      </c>
      <c r="L1619">
        <v>4950</v>
      </c>
      <c r="M1619" t="s">
        <v>42</v>
      </c>
      <c r="N1619" t="str">
        <f t="shared" si="25"/>
        <v>Adult</v>
      </c>
    </row>
    <row r="1620" spans="1:14">
      <c r="A1620" t="s">
        <v>6832</v>
      </c>
      <c r="B1620" t="s">
        <v>6833</v>
      </c>
      <c r="C1620" t="s">
        <v>20</v>
      </c>
      <c r="D1620">
        <v>41</v>
      </c>
      <c r="E1620" t="s">
        <v>33</v>
      </c>
      <c r="F1620" s="1">
        <v>45242</v>
      </c>
      <c r="G1620" s="1">
        <v>45608</v>
      </c>
      <c r="H1620">
        <v>636</v>
      </c>
      <c r="I1620">
        <v>79738</v>
      </c>
      <c r="J1620" t="s">
        <v>6833</v>
      </c>
      <c r="K1620" s="1">
        <v>45393</v>
      </c>
      <c r="L1620">
        <v>4853</v>
      </c>
      <c r="M1620" t="s">
        <v>42</v>
      </c>
      <c r="N1620" t="str">
        <f t="shared" si="25"/>
        <v>Middle Age</v>
      </c>
    </row>
    <row r="1621" spans="1:14">
      <c r="A1621" t="s">
        <v>8856</v>
      </c>
      <c r="B1621" t="s">
        <v>8857</v>
      </c>
      <c r="C1621" t="s">
        <v>20</v>
      </c>
      <c r="D1621">
        <v>48</v>
      </c>
      <c r="E1621" t="s">
        <v>28</v>
      </c>
      <c r="F1621" s="1">
        <v>45354</v>
      </c>
      <c r="G1621" s="1">
        <v>45719</v>
      </c>
      <c r="H1621">
        <v>650</v>
      </c>
      <c r="I1621">
        <v>39258</v>
      </c>
      <c r="J1621" t="s">
        <v>8857</v>
      </c>
      <c r="K1621" s="1">
        <v>45393</v>
      </c>
      <c r="L1621">
        <v>4702</v>
      </c>
      <c r="M1621" t="s">
        <v>17</v>
      </c>
      <c r="N1621" t="str">
        <f t="shared" si="25"/>
        <v>Middle Age</v>
      </c>
    </row>
    <row r="1622" spans="1:14">
      <c r="A1622" t="s">
        <v>10288</v>
      </c>
      <c r="B1622" t="s">
        <v>10289</v>
      </c>
      <c r="C1622" t="s">
        <v>15</v>
      </c>
      <c r="D1622">
        <v>53</v>
      </c>
      <c r="E1622" t="s">
        <v>28</v>
      </c>
      <c r="F1622" s="1">
        <v>45238</v>
      </c>
      <c r="G1622" s="1">
        <v>45604</v>
      </c>
      <c r="H1622">
        <v>184</v>
      </c>
      <c r="I1622">
        <v>39475</v>
      </c>
      <c r="J1622" t="s">
        <v>10289</v>
      </c>
      <c r="K1622" s="1">
        <v>45393</v>
      </c>
      <c r="L1622">
        <v>4332</v>
      </c>
      <c r="M1622" t="s">
        <v>17</v>
      </c>
      <c r="N1622" t="str">
        <f t="shared" si="25"/>
        <v>Middle Age</v>
      </c>
    </row>
    <row r="1623" spans="1:14">
      <c r="A1623" t="s">
        <v>11638</v>
      </c>
      <c r="B1623" t="s">
        <v>11639</v>
      </c>
      <c r="C1623" t="s">
        <v>15</v>
      </c>
      <c r="D1623">
        <v>58</v>
      </c>
      <c r="E1623" t="s">
        <v>21</v>
      </c>
      <c r="F1623" s="1">
        <v>45312</v>
      </c>
      <c r="G1623" s="1">
        <v>45678</v>
      </c>
      <c r="H1623">
        <v>1051</v>
      </c>
      <c r="I1623">
        <v>26496</v>
      </c>
      <c r="J1623" t="s">
        <v>11639</v>
      </c>
      <c r="K1623" s="1">
        <v>45393</v>
      </c>
      <c r="L1623">
        <v>3237</v>
      </c>
      <c r="M1623" t="s">
        <v>42</v>
      </c>
      <c r="N1623" t="str">
        <f t="shared" si="25"/>
        <v>Senior</v>
      </c>
    </row>
    <row r="1624" spans="1:14">
      <c r="A1624" t="s">
        <v>11654</v>
      </c>
      <c r="B1624" t="s">
        <v>11655</v>
      </c>
      <c r="C1624" t="s">
        <v>20</v>
      </c>
      <c r="D1624">
        <v>58</v>
      </c>
      <c r="E1624" t="s">
        <v>28</v>
      </c>
      <c r="F1624" s="1">
        <v>45295</v>
      </c>
      <c r="G1624" s="1">
        <v>45661</v>
      </c>
      <c r="H1624">
        <v>464</v>
      </c>
      <c r="I1624">
        <v>19813</v>
      </c>
      <c r="J1624" t="s">
        <v>11655</v>
      </c>
      <c r="K1624" s="1">
        <v>45393</v>
      </c>
      <c r="L1624">
        <v>5469</v>
      </c>
      <c r="M1624" t="s">
        <v>17</v>
      </c>
      <c r="N1624" t="str">
        <f t="shared" si="25"/>
        <v>Senior</v>
      </c>
    </row>
    <row r="1625" spans="1:14">
      <c r="A1625" t="s">
        <v>12034</v>
      </c>
      <c r="B1625" t="s">
        <v>12035</v>
      </c>
      <c r="C1625" t="s">
        <v>20</v>
      </c>
      <c r="D1625">
        <v>59</v>
      </c>
      <c r="E1625" t="s">
        <v>28</v>
      </c>
      <c r="F1625" s="1">
        <v>45192</v>
      </c>
      <c r="G1625" s="1">
        <v>45558</v>
      </c>
      <c r="H1625">
        <v>619</v>
      </c>
      <c r="I1625">
        <v>57575</v>
      </c>
      <c r="J1625" t="s">
        <v>12035</v>
      </c>
      <c r="K1625" s="1">
        <v>45393</v>
      </c>
      <c r="L1625">
        <v>2711</v>
      </c>
      <c r="M1625" t="s">
        <v>42</v>
      </c>
      <c r="N1625" t="str">
        <f t="shared" si="25"/>
        <v>Senior</v>
      </c>
    </row>
    <row r="1626" spans="1:14">
      <c r="A1626" t="s">
        <v>15988</v>
      </c>
      <c r="B1626" t="s">
        <v>15989</v>
      </c>
      <c r="C1626" t="s">
        <v>20</v>
      </c>
      <c r="D1626">
        <v>73</v>
      </c>
      <c r="E1626" t="s">
        <v>16</v>
      </c>
      <c r="F1626" s="1">
        <v>45141</v>
      </c>
      <c r="G1626" s="1">
        <v>45507</v>
      </c>
      <c r="H1626">
        <v>181</v>
      </c>
      <c r="I1626">
        <v>91295</v>
      </c>
      <c r="J1626" t="s">
        <v>15989</v>
      </c>
      <c r="K1626" s="1">
        <v>45393</v>
      </c>
      <c r="L1626">
        <v>2496</v>
      </c>
      <c r="M1626" t="s">
        <v>17</v>
      </c>
      <c r="N1626" t="str">
        <f t="shared" si="25"/>
        <v>Senior</v>
      </c>
    </row>
    <row r="1627" spans="1:14">
      <c r="A1627" t="s">
        <v>18136</v>
      </c>
      <c r="B1627" t="s">
        <v>18137</v>
      </c>
      <c r="C1627" t="s">
        <v>15</v>
      </c>
      <c r="D1627">
        <v>81</v>
      </c>
      <c r="E1627" t="s">
        <v>33</v>
      </c>
      <c r="F1627" s="1">
        <v>45260</v>
      </c>
      <c r="G1627" s="1">
        <v>45626</v>
      </c>
      <c r="H1627">
        <v>1094</v>
      </c>
      <c r="I1627">
        <v>50919</v>
      </c>
      <c r="J1627" t="s">
        <v>18137</v>
      </c>
      <c r="K1627" s="1">
        <v>45393</v>
      </c>
      <c r="L1627">
        <v>2292</v>
      </c>
      <c r="M1627" t="s">
        <v>42</v>
      </c>
      <c r="N1627" t="str">
        <f t="shared" si="25"/>
        <v>Senior</v>
      </c>
    </row>
    <row r="1628" spans="1:14">
      <c r="A1628" t="s">
        <v>18234</v>
      </c>
      <c r="B1628" t="s">
        <v>18235</v>
      </c>
      <c r="C1628" t="s">
        <v>20</v>
      </c>
      <c r="D1628">
        <v>81</v>
      </c>
      <c r="E1628" t="s">
        <v>21</v>
      </c>
      <c r="F1628" s="1">
        <v>45148</v>
      </c>
      <c r="G1628" s="1">
        <v>45514</v>
      </c>
      <c r="H1628">
        <v>541</v>
      </c>
      <c r="I1628">
        <v>20692</v>
      </c>
      <c r="J1628" t="s">
        <v>18235</v>
      </c>
      <c r="K1628" s="1">
        <v>45393</v>
      </c>
      <c r="L1628">
        <v>3018</v>
      </c>
      <c r="M1628" t="s">
        <v>42</v>
      </c>
      <c r="N1628" t="str">
        <f t="shared" si="25"/>
        <v>Senior</v>
      </c>
    </row>
    <row r="1629" spans="1:14">
      <c r="A1629" t="s">
        <v>19058</v>
      </c>
      <c r="B1629" t="s">
        <v>19059</v>
      </c>
      <c r="C1629" t="s">
        <v>15</v>
      </c>
      <c r="D1629">
        <v>84</v>
      </c>
      <c r="E1629" t="s">
        <v>21</v>
      </c>
      <c r="F1629" s="1">
        <v>45280</v>
      </c>
      <c r="G1629" s="1">
        <v>45646</v>
      </c>
      <c r="H1629">
        <v>378</v>
      </c>
      <c r="I1629">
        <v>26560</v>
      </c>
      <c r="J1629" t="s">
        <v>19059</v>
      </c>
      <c r="K1629" s="1">
        <v>45393</v>
      </c>
      <c r="L1629">
        <v>705</v>
      </c>
      <c r="M1629" t="s">
        <v>17</v>
      </c>
      <c r="N1629" t="str">
        <f t="shared" si="25"/>
        <v>Senior</v>
      </c>
    </row>
    <row r="1630" spans="1:14">
      <c r="A1630" t="s">
        <v>1082</v>
      </c>
      <c r="B1630" t="s">
        <v>1083</v>
      </c>
      <c r="C1630" t="s">
        <v>15</v>
      </c>
      <c r="D1630">
        <v>21</v>
      </c>
      <c r="E1630" t="s">
        <v>28</v>
      </c>
      <c r="F1630" s="1">
        <v>45259</v>
      </c>
      <c r="G1630" s="1">
        <v>45625</v>
      </c>
      <c r="H1630">
        <v>172</v>
      </c>
      <c r="I1630">
        <v>17555</v>
      </c>
      <c r="J1630" t="s">
        <v>1083</v>
      </c>
      <c r="K1630" s="1">
        <v>45394</v>
      </c>
      <c r="L1630">
        <v>2593</v>
      </c>
      <c r="M1630" t="s">
        <v>42</v>
      </c>
      <c r="N1630" t="str">
        <f t="shared" si="25"/>
        <v>Young Adult</v>
      </c>
    </row>
    <row r="1631" spans="1:14">
      <c r="A1631" t="s">
        <v>1960</v>
      </c>
      <c r="B1631" t="s">
        <v>1961</v>
      </c>
      <c r="C1631" t="s">
        <v>15</v>
      </c>
      <c r="D1631">
        <v>24</v>
      </c>
      <c r="E1631" t="s">
        <v>21</v>
      </c>
      <c r="F1631" s="1">
        <v>45284</v>
      </c>
      <c r="G1631" s="1">
        <v>45650</v>
      </c>
      <c r="H1631">
        <v>505</v>
      </c>
      <c r="I1631">
        <v>57903</v>
      </c>
      <c r="J1631" t="s">
        <v>1961</v>
      </c>
      <c r="K1631" s="1">
        <v>45394</v>
      </c>
      <c r="L1631">
        <v>2120</v>
      </c>
      <c r="M1631" t="s">
        <v>42</v>
      </c>
      <c r="N1631" t="str">
        <f t="shared" si="25"/>
        <v>Young Adult</v>
      </c>
    </row>
    <row r="1632" spans="1:14">
      <c r="A1632" t="s">
        <v>3128</v>
      </c>
      <c r="B1632" t="s">
        <v>3129</v>
      </c>
      <c r="C1632" t="s">
        <v>20</v>
      </c>
      <c r="D1632">
        <v>28</v>
      </c>
      <c r="E1632" t="s">
        <v>21</v>
      </c>
      <c r="F1632" s="1">
        <v>45272</v>
      </c>
      <c r="G1632" s="1">
        <v>45638</v>
      </c>
      <c r="H1632">
        <v>714</v>
      </c>
      <c r="I1632">
        <v>27378</v>
      </c>
      <c r="J1632" t="s">
        <v>3129</v>
      </c>
      <c r="K1632" s="1">
        <v>45394</v>
      </c>
      <c r="L1632">
        <v>2692</v>
      </c>
      <c r="M1632" t="s">
        <v>17</v>
      </c>
      <c r="N1632" t="str">
        <f t="shared" si="25"/>
        <v>Adult</v>
      </c>
    </row>
    <row r="1633" spans="1:14">
      <c r="A1633" t="s">
        <v>4138</v>
      </c>
      <c r="B1633" t="s">
        <v>4139</v>
      </c>
      <c r="C1633" t="s">
        <v>20</v>
      </c>
      <c r="D1633">
        <v>32</v>
      </c>
      <c r="E1633" t="s">
        <v>28</v>
      </c>
      <c r="F1633" s="1">
        <v>45344</v>
      </c>
      <c r="G1633" s="1">
        <v>45710</v>
      </c>
      <c r="H1633">
        <v>714</v>
      </c>
      <c r="I1633">
        <v>71887</v>
      </c>
      <c r="J1633" t="s">
        <v>4139</v>
      </c>
      <c r="K1633" s="1">
        <v>45394</v>
      </c>
      <c r="L1633">
        <v>4124</v>
      </c>
      <c r="M1633" t="s">
        <v>42</v>
      </c>
      <c r="N1633" t="str">
        <f t="shared" si="25"/>
        <v>Adult</v>
      </c>
    </row>
    <row r="1634" spans="1:14">
      <c r="A1634" t="s">
        <v>5206</v>
      </c>
      <c r="B1634" t="s">
        <v>5207</v>
      </c>
      <c r="C1634" t="s">
        <v>20</v>
      </c>
      <c r="D1634">
        <v>35</v>
      </c>
      <c r="E1634" t="s">
        <v>21</v>
      </c>
      <c r="F1634" s="1">
        <v>45132</v>
      </c>
      <c r="G1634" s="1">
        <v>45498</v>
      </c>
      <c r="H1634">
        <v>832</v>
      </c>
      <c r="I1634">
        <v>54562</v>
      </c>
      <c r="J1634" t="s">
        <v>5207</v>
      </c>
      <c r="K1634" s="1">
        <v>45394</v>
      </c>
      <c r="L1634">
        <v>3793</v>
      </c>
      <c r="M1634" t="s">
        <v>17</v>
      </c>
      <c r="N1634" t="str">
        <f t="shared" si="25"/>
        <v>Adult</v>
      </c>
    </row>
    <row r="1635" spans="1:14">
      <c r="A1635" t="s">
        <v>6050</v>
      </c>
      <c r="B1635" t="s">
        <v>6051</v>
      </c>
      <c r="C1635" t="s">
        <v>20</v>
      </c>
      <c r="D1635">
        <v>38</v>
      </c>
      <c r="E1635" t="s">
        <v>21</v>
      </c>
      <c r="F1635" s="1">
        <v>45145</v>
      </c>
      <c r="G1635" s="1">
        <v>45511</v>
      </c>
      <c r="H1635">
        <v>339</v>
      </c>
      <c r="I1635">
        <v>96770</v>
      </c>
      <c r="J1635" t="s">
        <v>6051</v>
      </c>
      <c r="K1635" s="1">
        <v>45394</v>
      </c>
      <c r="L1635">
        <v>5339</v>
      </c>
      <c r="M1635" t="s">
        <v>42</v>
      </c>
      <c r="N1635" t="str">
        <f t="shared" si="25"/>
        <v>Middle Age</v>
      </c>
    </row>
    <row r="1636" spans="1:14">
      <c r="A1636" t="s">
        <v>6290</v>
      </c>
      <c r="B1636" t="s">
        <v>6291</v>
      </c>
      <c r="C1636" t="s">
        <v>15</v>
      </c>
      <c r="D1636">
        <v>39</v>
      </c>
      <c r="E1636" t="s">
        <v>21</v>
      </c>
      <c r="F1636" s="1">
        <v>45270</v>
      </c>
      <c r="G1636" s="1">
        <v>45636</v>
      </c>
      <c r="H1636">
        <v>1075</v>
      </c>
      <c r="I1636">
        <v>107019</v>
      </c>
      <c r="J1636" t="s">
        <v>6291</v>
      </c>
      <c r="K1636" s="1">
        <v>45394</v>
      </c>
      <c r="L1636">
        <v>3608</v>
      </c>
      <c r="M1636" t="s">
        <v>42</v>
      </c>
      <c r="N1636" t="str">
        <f t="shared" si="25"/>
        <v>Middle Age</v>
      </c>
    </row>
    <row r="1637" spans="1:14">
      <c r="A1637" t="s">
        <v>7046</v>
      </c>
      <c r="B1637" t="s">
        <v>7047</v>
      </c>
      <c r="C1637" t="s">
        <v>20</v>
      </c>
      <c r="D1637">
        <v>42</v>
      </c>
      <c r="E1637" t="s">
        <v>16</v>
      </c>
      <c r="F1637" s="1">
        <v>45339</v>
      </c>
      <c r="G1637" s="1">
        <v>45705</v>
      </c>
      <c r="H1637">
        <v>973</v>
      </c>
      <c r="I1637">
        <v>35505</v>
      </c>
      <c r="J1637" t="s">
        <v>7047</v>
      </c>
      <c r="K1637" s="1">
        <v>45394</v>
      </c>
      <c r="L1637">
        <v>4638</v>
      </c>
      <c r="M1637" t="s">
        <v>17</v>
      </c>
      <c r="N1637" t="str">
        <f t="shared" si="25"/>
        <v>Middle Age</v>
      </c>
    </row>
    <row r="1638" spans="1:14">
      <c r="A1638" t="s">
        <v>7638</v>
      </c>
      <c r="B1638" t="s">
        <v>7639</v>
      </c>
      <c r="C1638" t="s">
        <v>20</v>
      </c>
      <c r="D1638">
        <v>44</v>
      </c>
      <c r="E1638" t="s">
        <v>28</v>
      </c>
      <c r="F1638" s="1">
        <v>45369</v>
      </c>
      <c r="G1638" s="1">
        <v>45734</v>
      </c>
      <c r="H1638">
        <v>688</v>
      </c>
      <c r="I1638">
        <v>75407</v>
      </c>
      <c r="J1638" t="s">
        <v>7639</v>
      </c>
      <c r="K1638" s="1">
        <v>45394</v>
      </c>
      <c r="L1638">
        <v>4244</v>
      </c>
      <c r="M1638" t="s">
        <v>17</v>
      </c>
      <c r="N1638" t="str">
        <f t="shared" si="25"/>
        <v>Middle Age</v>
      </c>
    </row>
    <row r="1639" spans="1:14">
      <c r="A1639" t="s">
        <v>10300</v>
      </c>
      <c r="B1639" t="s">
        <v>10301</v>
      </c>
      <c r="C1639" t="s">
        <v>20</v>
      </c>
      <c r="D1639">
        <v>53</v>
      </c>
      <c r="E1639" t="s">
        <v>21</v>
      </c>
      <c r="F1639" s="1">
        <v>45220</v>
      </c>
      <c r="G1639" s="1">
        <v>45586</v>
      </c>
      <c r="H1639">
        <v>585</v>
      </c>
      <c r="I1639">
        <v>21248</v>
      </c>
      <c r="J1639" t="s">
        <v>10301</v>
      </c>
      <c r="K1639" s="1">
        <v>45394</v>
      </c>
      <c r="L1639">
        <v>5469</v>
      </c>
      <c r="M1639" t="s">
        <v>42</v>
      </c>
      <c r="N1639" t="str">
        <f t="shared" si="25"/>
        <v>Middle Age</v>
      </c>
    </row>
    <row r="1640" spans="1:14">
      <c r="A1640" t="s">
        <v>16006</v>
      </c>
      <c r="B1640" t="s">
        <v>16007</v>
      </c>
      <c r="C1640" t="s">
        <v>20</v>
      </c>
      <c r="D1640">
        <v>73</v>
      </c>
      <c r="E1640" t="s">
        <v>21</v>
      </c>
      <c r="F1640" s="1">
        <v>45121</v>
      </c>
      <c r="G1640" s="1">
        <v>45487</v>
      </c>
      <c r="H1640">
        <v>177</v>
      </c>
      <c r="I1640">
        <v>61981</v>
      </c>
      <c r="J1640" t="s">
        <v>16007</v>
      </c>
      <c r="K1640" s="1">
        <v>45394</v>
      </c>
      <c r="L1640">
        <v>3629</v>
      </c>
      <c r="M1640" t="s">
        <v>17</v>
      </c>
      <c r="N1640" t="str">
        <f t="shared" si="25"/>
        <v>Senior</v>
      </c>
    </row>
    <row r="1641" spans="1:14">
      <c r="A1641" t="s">
        <v>19394</v>
      </c>
      <c r="B1641" t="s">
        <v>19395</v>
      </c>
      <c r="C1641" t="s">
        <v>20</v>
      </c>
      <c r="D1641">
        <v>85</v>
      </c>
      <c r="E1641" t="s">
        <v>33</v>
      </c>
      <c r="F1641" s="1">
        <v>45235</v>
      </c>
      <c r="G1641" s="1">
        <v>45601</v>
      </c>
      <c r="H1641">
        <v>509</v>
      </c>
      <c r="I1641">
        <v>83046</v>
      </c>
      <c r="J1641" t="s">
        <v>19395</v>
      </c>
      <c r="K1641" s="1">
        <v>45394</v>
      </c>
      <c r="L1641">
        <v>4194</v>
      </c>
      <c r="M1641" t="s">
        <v>42</v>
      </c>
      <c r="N1641" t="str">
        <f t="shared" si="25"/>
        <v>Senior</v>
      </c>
    </row>
    <row r="1642" spans="1:14">
      <c r="A1642" t="s">
        <v>5120</v>
      </c>
      <c r="B1642" t="s">
        <v>5121</v>
      </c>
      <c r="C1642" t="s">
        <v>15</v>
      </c>
      <c r="D1642">
        <v>35</v>
      </c>
      <c r="E1642" t="s">
        <v>28</v>
      </c>
      <c r="F1642" s="1">
        <v>45252</v>
      </c>
      <c r="G1642" s="1">
        <v>45618</v>
      </c>
      <c r="H1642">
        <v>996</v>
      </c>
      <c r="I1642">
        <v>35827</v>
      </c>
      <c r="J1642" t="s">
        <v>5121</v>
      </c>
      <c r="K1642" s="1">
        <v>45395</v>
      </c>
      <c r="L1642">
        <v>4033</v>
      </c>
      <c r="M1642" t="s">
        <v>42</v>
      </c>
      <c r="N1642" t="str">
        <f t="shared" si="25"/>
        <v>Adult</v>
      </c>
    </row>
    <row r="1643" spans="1:14">
      <c r="A1643" t="s">
        <v>6024</v>
      </c>
      <c r="B1643" t="s">
        <v>6025</v>
      </c>
      <c r="C1643" t="s">
        <v>20</v>
      </c>
      <c r="D1643">
        <v>38</v>
      </c>
      <c r="E1643" t="s">
        <v>28</v>
      </c>
      <c r="F1643" s="1">
        <v>45179</v>
      </c>
      <c r="G1643" s="1">
        <v>45545</v>
      </c>
      <c r="H1643">
        <v>698</v>
      </c>
      <c r="I1643">
        <v>46062</v>
      </c>
      <c r="J1643" t="s">
        <v>6025</v>
      </c>
      <c r="K1643" s="1">
        <v>45395</v>
      </c>
      <c r="L1643">
        <v>4442</v>
      </c>
      <c r="M1643" t="s">
        <v>17</v>
      </c>
      <c r="N1643" t="str">
        <f t="shared" si="25"/>
        <v>Middle Age</v>
      </c>
    </row>
    <row r="1644" spans="1:14">
      <c r="A1644" t="s">
        <v>6288</v>
      </c>
      <c r="B1644" t="s">
        <v>6289</v>
      </c>
      <c r="C1644" t="s">
        <v>20</v>
      </c>
      <c r="D1644">
        <v>39</v>
      </c>
      <c r="E1644" t="s">
        <v>28</v>
      </c>
      <c r="F1644" s="1">
        <v>45271</v>
      </c>
      <c r="G1644" s="1">
        <v>45637</v>
      </c>
      <c r="H1644">
        <v>922</v>
      </c>
      <c r="I1644">
        <v>16772</v>
      </c>
      <c r="J1644" t="s">
        <v>6289</v>
      </c>
      <c r="K1644" s="1">
        <v>45395</v>
      </c>
      <c r="L1644">
        <v>2574</v>
      </c>
      <c r="M1644" t="s">
        <v>42</v>
      </c>
      <c r="N1644" t="str">
        <f t="shared" si="25"/>
        <v>Middle Age</v>
      </c>
    </row>
    <row r="1645" spans="1:14">
      <c r="A1645" t="s">
        <v>14980</v>
      </c>
      <c r="B1645" t="s">
        <v>14981</v>
      </c>
      <c r="C1645" t="s">
        <v>15</v>
      </c>
      <c r="D1645">
        <v>70</v>
      </c>
      <c r="E1645" t="s">
        <v>21</v>
      </c>
      <c r="F1645" s="1">
        <v>45360</v>
      </c>
      <c r="G1645" s="1">
        <v>45725</v>
      </c>
      <c r="H1645">
        <v>388</v>
      </c>
      <c r="I1645">
        <v>74632</v>
      </c>
      <c r="J1645" t="s">
        <v>14981</v>
      </c>
      <c r="K1645" s="1">
        <v>45395</v>
      </c>
      <c r="L1645">
        <v>4371</v>
      </c>
      <c r="M1645" t="s">
        <v>42</v>
      </c>
      <c r="N1645" t="str">
        <f t="shared" si="25"/>
        <v>Senior</v>
      </c>
    </row>
    <row r="1646" spans="1:14">
      <c r="A1646" t="s">
        <v>19658</v>
      </c>
      <c r="B1646" t="s">
        <v>19659</v>
      </c>
      <c r="C1646" t="s">
        <v>20</v>
      </c>
      <c r="D1646">
        <v>86</v>
      </c>
      <c r="E1646" t="s">
        <v>16</v>
      </c>
      <c r="F1646" s="1">
        <v>45245</v>
      </c>
      <c r="G1646" s="1">
        <v>45611</v>
      </c>
      <c r="H1646">
        <v>812</v>
      </c>
      <c r="I1646">
        <v>37362</v>
      </c>
      <c r="J1646" t="s">
        <v>19659</v>
      </c>
      <c r="K1646" s="1">
        <v>45395</v>
      </c>
      <c r="L1646">
        <v>1652</v>
      </c>
      <c r="M1646" t="s">
        <v>17</v>
      </c>
      <c r="N1646" t="str">
        <f t="shared" si="25"/>
        <v>Senior</v>
      </c>
    </row>
    <row r="1647" spans="1:14">
      <c r="A1647" t="s">
        <v>19930</v>
      </c>
      <c r="B1647" t="s">
        <v>19931</v>
      </c>
      <c r="C1647" t="s">
        <v>20</v>
      </c>
      <c r="D1647">
        <v>87</v>
      </c>
      <c r="E1647" t="s">
        <v>28</v>
      </c>
      <c r="F1647" s="1">
        <v>45261</v>
      </c>
      <c r="G1647" s="1">
        <v>45627</v>
      </c>
      <c r="H1647">
        <v>1098</v>
      </c>
      <c r="I1647">
        <v>15758</v>
      </c>
      <c r="J1647" t="s">
        <v>19931</v>
      </c>
      <c r="K1647" s="1">
        <v>45395</v>
      </c>
      <c r="L1647">
        <v>700</v>
      </c>
      <c r="M1647" t="s">
        <v>42</v>
      </c>
      <c r="N1647" t="str">
        <f t="shared" si="25"/>
        <v>Senior</v>
      </c>
    </row>
    <row r="1648" spans="1:14">
      <c r="A1648" t="s">
        <v>1936</v>
      </c>
      <c r="B1648" t="s">
        <v>1937</v>
      </c>
      <c r="C1648" t="s">
        <v>20</v>
      </c>
      <c r="D1648">
        <v>24</v>
      </c>
      <c r="E1648" t="s">
        <v>21</v>
      </c>
      <c r="F1648" s="1">
        <v>45313</v>
      </c>
      <c r="G1648" s="1">
        <v>45679</v>
      </c>
      <c r="H1648">
        <v>479</v>
      </c>
      <c r="I1648">
        <v>104258</v>
      </c>
      <c r="J1648" t="s">
        <v>1937</v>
      </c>
      <c r="K1648" s="1">
        <v>45396</v>
      </c>
      <c r="L1648">
        <v>2440</v>
      </c>
      <c r="M1648" t="s">
        <v>17</v>
      </c>
      <c r="N1648" t="str">
        <f t="shared" si="25"/>
        <v>Young Adult</v>
      </c>
    </row>
    <row r="1649" spans="1:14">
      <c r="A1649" t="s">
        <v>2842</v>
      </c>
      <c r="B1649" t="s">
        <v>2843</v>
      </c>
      <c r="C1649" t="s">
        <v>20</v>
      </c>
      <c r="D1649">
        <v>27</v>
      </c>
      <c r="E1649" t="s">
        <v>21</v>
      </c>
      <c r="F1649" s="1">
        <v>45255</v>
      </c>
      <c r="G1649" s="1">
        <v>45621</v>
      </c>
      <c r="H1649">
        <v>491</v>
      </c>
      <c r="I1649">
        <v>39593</v>
      </c>
      <c r="J1649" t="s">
        <v>2843</v>
      </c>
      <c r="K1649" s="1">
        <v>45396</v>
      </c>
      <c r="L1649">
        <v>2979</v>
      </c>
      <c r="M1649" t="s">
        <v>17</v>
      </c>
      <c r="N1649" t="str">
        <f t="shared" si="25"/>
        <v>Adult</v>
      </c>
    </row>
    <row r="1650" spans="1:14">
      <c r="A1650" t="s">
        <v>3796</v>
      </c>
      <c r="B1650" t="s">
        <v>3797</v>
      </c>
      <c r="C1650" t="s">
        <v>20</v>
      </c>
      <c r="D1650">
        <v>30</v>
      </c>
      <c r="E1650" t="s">
        <v>71</v>
      </c>
      <c r="F1650" s="1">
        <v>45129</v>
      </c>
      <c r="G1650" s="1">
        <v>45495</v>
      </c>
      <c r="H1650">
        <v>1046</v>
      </c>
      <c r="I1650">
        <v>90917</v>
      </c>
      <c r="J1650" t="s">
        <v>3797</v>
      </c>
      <c r="K1650" s="1">
        <v>45396</v>
      </c>
      <c r="L1650">
        <v>2914</v>
      </c>
      <c r="M1650" t="s">
        <v>42</v>
      </c>
      <c r="N1650" t="str">
        <f t="shared" si="25"/>
        <v>Adult</v>
      </c>
    </row>
    <row r="1651" spans="1:14">
      <c r="A1651" t="s">
        <v>6318</v>
      </c>
      <c r="B1651" t="s">
        <v>6319</v>
      </c>
      <c r="C1651" t="s">
        <v>15</v>
      </c>
      <c r="D1651">
        <v>39</v>
      </c>
      <c r="E1651" t="s">
        <v>28</v>
      </c>
      <c r="F1651" s="1">
        <v>45239</v>
      </c>
      <c r="G1651" s="1">
        <v>45605</v>
      </c>
      <c r="H1651">
        <v>459</v>
      </c>
      <c r="I1651">
        <v>32754</v>
      </c>
      <c r="J1651" t="s">
        <v>6319</v>
      </c>
      <c r="K1651" s="1">
        <v>45396</v>
      </c>
      <c r="L1651">
        <v>2494</v>
      </c>
      <c r="M1651" t="s">
        <v>42</v>
      </c>
      <c r="N1651" t="str">
        <f t="shared" si="25"/>
        <v>Middle Age</v>
      </c>
    </row>
    <row r="1652" spans="1:14">
      <c r="A1652" t="s">
        <v>7378</v>
      </c>
      <c r="B1652" t="s">
        <v>7379</v>
      </c>
      <c r="C1652" t="s">
        <v>20</v>
      </c>
      <c r="D1652">
        <v>43</v>
      </c>
      <c r="E1652" t="s">
        <v>28</v>
      </c>
      <c r="F1652" s="1">
        <v>45325</v>
      </c>
      <c r="G1652" s="1">
        <v>45691</v>
      </c>
      <c r="H1652">
        <v>196</v>
      </c>
      <c r="I1652">
        <v>57832</v>
      </c>
      <c r="J1652" t="s">
        <v>7379</v>
      </c>
      <c r="K1652" s="1">
        <v>45396</v>
      </c>
      <c r="L1652">
        <v>4615</v>
      </c>
      <c r="M1652" t="s">
        <v>42</v>
      </c>
      <c r="N1652" t="str">
        <f t="shared" si="25"/>
        <v>Middle Age</v>
      </c>
    </row>
    <row r="1653" spans="1:14">
      <c r="A1653" t="s">
        <v>8054</v>
      </c>
      <c r="B1653" t="s">
        <v>8055</v>
      </c>
      <c r="C1653" t="s">
        <v>15</v>
      </c>
      <c r="D1653">
        <v>45</v>
      </c>
      <c r="E1653" t="s">
        <v>21</v>
      </c>
      <c r="F1653" s="1">
        <v>45227</v>
      </c>
      <c r="G1653" s="1">
        <v>45593</v>
      </c>
      <c r="H1653">
        <v>968</v>
      </c>
      <c r="I1653">
        <v>81124</v>
      </c>
      <c r="J1653" t="s">
        <v>8055</v>
      </c>
      <c r="K1653" s="1">
        <v>45396</v>
      </c>
      <c r="L1653">
        <v>627</v>
      </c>
      <c r="M1653" t="s">
        <v>42</v>
      </c>
      <c r="N1653" t="str">
        <f t="shared" si="25"/>
        <v>Middle Age</v>
      </c>
    </row>
    <row r="1654" spans="1:14">
      <c r="A1654" t="s">
        <v>11188</v>
      </c>
      <c r="B1654" t="s">
        <v>11189</v>
      </c>
      <c r="C1654" t="s">
        <v>20</v>
      </c>
      <c r="D1654">
        <v>56</v>
      </c>
      <c r="E1654" t="s">
        <v>16</v>
      </c>
      <c r="F1654" s="1">
        <v>45189</v>
      </c>
      <c r="G1654" s="1">
        <v>45555</v>
      </c>
      <c r="H1654">
        <v>588</v>
      </c>
      <c r="I1654">
        <v>105253</v>
      </c>
      <c r="J1654" t="s">
        <v>11189</v>
      </c>
      <c r="K1654" s="1">
        <v>45396</v>
      </c>
      <c r="L1654">
        <v>1966</v>
      </c>
      <c r="M1654" t="s">
        <v>42</v>
      </c>
      <c r="N1654" t="str">
        <f t="shared" si="25"/>
        <v>Senior</v>
      </c>
    </row>
    <row r="1655" spans="1:14">
      <c r="A1655" t="s">
        <v>14970</v>
      </c>
      <c r="B1655" t="s">
        <v>14971</v>
      </c>
      <c r="C1655" t="s">
        <v>15</v>
      </c>
      <c r="D1655">
        <v>70</v>
      </c>
      <c r="E1655" t="s">
        <v>33</v>
      </c>
      <c r="F1655" s="1">
        <v>45372</v>
      </c>
      <c r="G1655" s="1">
        <v>45737</v>
      </c>
      <c r="H1655">
        <v>549</v>
      </c>
      <c r="I1655">
        <v>54814</v>
      </c>
      <c r="J1655" t="s">
        <v>14971</v>
      </c>
      <c r="K1655" s="1">
        <v>45396</v>
      </c>
      <c r="L1655">
        <v>4765</v>
      </c>
      <c r="M1655" t="s">
        <v>17</v>
      </c>
      <c r="N1655" t="str">
        <f t="shared" si="25"/>
        <v>Senior</v>
      </c>
    </row>
    <row r="1656" spans="1:14">
      <c r="A1656" t="s">
        <v>15242</v>
      </c>
      <c r="B1656" t="s">
        <v>15243</v>
      </c>
      <c r="C1656" t="s">
        <v>15</v>
      </c>
      <c r="D1656">
        <v>71</v>
      </c>
      <c r="E1656" t="s">
        <v>71</v>
      </c>
      <c r="F1656" s="1">
        <v>45385</v>
      </c>
      <c r="G1656" s="1">
        <v>45750</v>
      </c>
      <c r="H1656">
        <v>918</v>
      </c>
      <c r="I1656">
        <v>96189</v>
      </c>
      <c r="J1656" t="s">
        <v>15243</v>
      </c>
      <c r="K1656" s="1">
        <v>45396</v>
      </c>
      <c r="L1656">
        <v>5496</v>
      </c>
      <c r="M1656" t="s">
        <v>17</v>
      </c>
      <c r="N1656" t="str">
        <f t="shared" si="25"/>
        <v>Senior</v>
      </c>
    </row>
    <row r="1657" spans="1:14">
      <c r="A1657" t="s">
        <v>16440</v>
      </c>
      <c r="B1657" t="s">
        <v>16441</v>
      </c>
      <c r="C1657" t="s">
        <v>15</v>
      </c>
      <c r="D1657">
        <v>75</v>
      </c>
      <c r="E1657" t="s">
        <v>33</v>
      </c>
      <c r="F1657" s="1">
        <v>45268</v>
      </c>
      <c r="G1657" s="1">
        <v>45634</v>
      </c>
      <c r="H1657">
        <v>992</v>
      </c>
      <c r="I1657">
        <v>97769</v>
      </c>
      <c r="J1657" t="s">
        <v>16441</v>
      </c>
      <c r="K1657" s="1">
        <v>45396</v>
      </c>
      <c r="L1657">
        <v>1617</v>
      </c>
      <c r="M1657" t="s">
        <v>42</v>
      </c>
      <c r="N1657" t="str">
        <f t="shared" si="25"/>
        <v>Senior</v>
      </c>
    </row>
    <row r="1658" spans="1:14">
      <c r="A1658" t="s">
        <v>17802</v>
      </c>
      <c r="B1658" t="s">
        <v>17803</v>
      </c>
      <c r="C1658" t="s">
        <v>20</v>
      </c>
      <c r="D1658">
        <v>80</v>
      </c>
      <c r="E1658" t="s">
        <v>21</v>
      </c>
      <c r="F1658" s="1">
        <v>45342</v>
      </c>
      <c r="G1658" s="1">
        <v>45708</v>
      </c>
      <c r="H1658">
        <v>729</v>
      </c>
      <c r="I1658">
        <v>21832</v>
      </c>
      <c r="J1658" t="s">
        <v>17803</v>
      </c>
      <c r="K1658" s="1">
        <v>45396</v>
      </c>
      <c r="L1658">
        <v>2786</v>
      </c>
      <c r="M1658" t="s">
        <v>17</v>
      </c>
      <c r="N1658" t="str">
        <f t="shared" si="25"/>
        <v>Senior</v>
      </c>
    </row>
    <row r="1659" spans="1:14">
      <c r="A1659" t="s">
        <v>18172</v>
      </c>
      <c r="B1659" t="s">
        <v>18173</v>
      </c>
      <c r="C1659" t="s">
        <v>20</v>
      </c>
      <c r="D1659">
        <v>81</v>
      </c>
      <c r="E1659" t="s">
        <v>21</v>
      </c>
      <c r="F1659" s="1">
        <v>45223</v>
      </c>
      <c r="G1659" s="1">
        <v>45589</v>
      </c>
      <c r="H1659">
        <v>821</v>
      </c>
      <c r="I1659">
        <v>63633</v>
      </c>
      <c r="J1659" t="s">
        <v>18173</v>
      </c>
      <c r="K1659" s="1">
        <v>45396</v>
      </c>
      <c r="L1659">
        <v>4977</v>
      </c>
      <c r="M1659" t="s">
        <v>42</v>
      </c>
      <c r="N1659" t="str">
        <f t="shared" si="25"/>
        <v>Senior</v>
      </c>
    </row>
    <row r="1660" spans="1:14">
      <c r="A1660" t="s">
        <v>19190</v>
      </c>
      <c r="B1660" t="s">
        <v>19191</v>
      </c>
      <c r="C1660" t="s">
        <v>20</v>
      </c>
      <c r="D1660">
        <v>84</v>
      </c>
      <c r="E1660" t="s">
        <v>33</v>
      </c>
      <c r="F1660" s="1">
        <v>45131</v>
      </c>
      <c r="G1660" s="1">
        <v>45497</v>
      </c>
      <c r="H1660">
        <v>676</v>
      </c>
      <c r="I1660">
        <v>96378</v>
      </c>
      <c r="J1660" t="s">
        <v>19191</v>
      </c>
      <c r="K1660" s="1">
        <v>45396</v>
      </c>
      <c r="L1660">
        <v>5283</v>
      </c>
      <c r="M1660" t="s">
        <v>42</v>
      </c>
      <c r="N1660" t="str">
        <f t="shared" si="25"/>
        <v>Senior</v>
      </c>
    </row>
    <row r="1661" spans="1:14">
      <c r="A1661" t="s">
        <v>3048</v>
      </c>
      <c r="B1661" t="s">
        <v>3049</v>
      </c>
      <c r="C1661" t="s">
        <v>20</v>
      </c>
      <c r="D1661">
        <v>28</v>
      </c>
      <c r="E1661" t="s">
        <v>28</v>
      </c>
      <c r="F1661" s="1">
        <v>45369</v>
      </c>
      <c r="G1661" s="1">
        <v>45734</v>
      </c>
      <c r="H1661">
        <v>1060</v>
      </c>
      <c r="I1661">
        <v>103311</v>
      </c>
      <c r="J1661" t="s">
        <v>3049</v>
      </c>
      <c r="K1661" s="1">
        <v>45397</v>
      </c>
      <c r="L1661">
        <v>2361</v>
      </c>
      <c r="M1661" t="s">
        <v>42</v>
      </c>
      <c r="N1661" t="str">
        <f t="shared" si="25"/>
        <v>Adult</v>
      </c>
    </row>
    <row r="1662" spans="1:14">
      <c r="A1662" t="s">
        <v>3220</v>
      </c>
      <c r="B1662" t="s">
        <v>3221</v>
      </c>
      <c r="C1662" t="s">
        <v>15</v>
      </c>
      <c r="D1662">
        <v>28</v>
      </c>
      <c r="E1662" t="s">
        <v>21</v>
      </c>
      <c r="F1662" s="1">
        <v>45160</v>
      </c>
      <c r="G1662" s="1">
        <v>45526</v>
      </c>
      <c r="H1662">
        <v>609</v>
      </c>
      <c r="I1662">
        <v>85390</v>
      </c>
      <c r="J1662" t="s">
        <v>3221</v>
      </c>
      <c r="K1662" s="1">
        <v>45397</v>
      </c>
      <c r="L1662">
        <v>4873</v>
      </c>
      <c r="M1662" t="s">
        <v>17</v>
      </c>
      <c r="N1662" t="str">
        <f t="shared" si="25"/>
        <v>Adult</v>
      </c>
    </row>
    <row r="1663" spans="1:14">
      <c r="A1663" t="s">
        <v>7014</v>
      </c>
      <c r="B1663" t="s">
        <v>7015</v>
      </c>
      <c r="C1663" t="s">
        <v>20</v>
      </c>
      <c r="D1663">
        <v>42</v>
      </c>
      <c r="E1663" t="s">
        <v>21</v>
      </c>
      <c r="F1663" s="1">
        <v>45390</v>
      </c>
      <c r="G1663" s="1">
        <v>45755</v>
      </c>
      <c r="H1663">
        <v>216</v>
      </c>
      <c r="I1663">
        <v>71382</v>
      </c>
      <c r="J1663" t="s">
        <v>7015</v>
      </c>
      <c r="K1663" s="1">
        <v>45397</v>
      </c>
      <c r="L1663">
        <v>3628</v>
      </c>
      <c r="M1663" t="s">
        <v>42</v>
      </c>
      <c r="N1663" t="str">
        <f t="shared" si="25"/>
        <v>Middle Age</v>
      </c>
    </row>
    <row r="1664" spans="1:14">
      <c r="A1664" t="s">
        <v>11968</v>
      </c>
      <c r="B1664" t="s">
        <v>11969</v>
      </c>
      <c r="C1664" t="s">
        <v>20</v>
      </c>
      <c r="D1664">
        <v>59</v>
      </c>
      <c r="E1664" t="s">
        <v>28</v>
      </c>
      <c r="F1664" s="1">
        <v>45258</v>
      </c>
      <c r="G1664" s="1">
        <v>45624</v>
      </c>
      <c r="H1664">
        <v>681</v>
      </c>
      <c r="I1664">
        <v>69245</v>
      </c>
      <c r="J1664" t="s">
        <v>11969</v>
      </c>
      <c r="K1664" s="1">
        <v>45397</v>
      </c>
      <c r="L1664">
        <v>1058</v>
      </c>
      <c r="M1664" t="s">
        <v>17</v>
      </c>
      <c r="N1664" t="str">
        <f t="shared" si="25"/>
        <v>Senior</v>
      </c>
    </row>
    <row r="1665" spans="1:14">
      <c r="A1665" t="s">
        <v>12780</v>
      </c>
      <c r="B1665" t="s">
        <v>12781</v>
      </c>
      <c r="C1665" t="s">
        <v>15</v>
      </c>
      <c r="D1665">
        <v>62</v>
      </c>
      <c r="E1665" t="s">
        <v>28</v>
      </c>
      <c r="F1665" s="1">
        <v>45345</v>
      </c>
      <c r="G1665" s="1">
        <v>45711</v>
      </c>
      <c r="H1665">
        <v>941</v>
      </c>
      <c r="I1665">
        <v>43159</v>
      </c>
      <c r="J1665" t="s">
        <v>12781</v>
      </c>
      <c r="K1665" s="1">
        <v>45397</v>
      </c>
      <c r="L1665">
        <v>3184</v>
      </c>
      <c r="M1665" t="s">
        <v>42</v>
      </c>
      <c r="N1665" t="str">
        <f t="shared" si="25"/>
        <v>Senior</v>
      </c>
    </row>
    <row r="1666" spans="1:14">
      <c r="A1666" t="s">
        <v>15820</v>
      </c>
      <c r="B1666" t="s">
        <v>15821</v>
      </c>
      <c r="C1666" t="s">
        <v>20</v>
      </c>
      <c r="D1666">
        <v>73</v>
      </c>
      <c r="E1666" t="s">
        <v>33</v>
      </c>
      <c r="F1666" s="1">
        <v>45361</v>
      </c>
      <c r="G1666" s="1">
        <v>45726</v>
      </c>
      <c r="H1666">
        <v>446</v>
      </c>
      <c r="I1666">
        <v>49568</v>
      </c>
      <c r="J1666" t="s">
        <v>15821</v>
      </c>
      <c r="K1666" s="1">
        <v>45397</v>
      </c>
      <c r="L1666">
        <v>5434</v>
      </c>
      <c r="M1666" t="s">
        <v>42</v>
      </c>
      <c r="N1666" t="str">
        <f t="shared" ref="N1666:N1729" si="26">IF(D1666&lt;26,"Young Adult",IF(D1666&lt;36,"Adult",IF(D1666&lt;56,"Middle Age","Senior")))</f>
        <v>Senior</v>
      </c>
    </row>
    <row r="1667" spans="1:14">
      <c r="A1667" t="s">
        <v>17834</v>
      </c>
      <c r="B1667" t="s">
        <v>17835</v>
      </c>
      <c r="C1667" t="s">
        <v>20</v>
      </c>
      <c r="D1667">
        <v>80</v>
      </c>
      <c r="E1667" t="s">
        <v>21</v>
      </c>
      <c r="F1667" s="1">
        <v>45308</v>
      </c>
      <c r="G1667" s="1">
        <v>45674</v>
      </c>
      <c r="H1667">
        <v>453</v>
      </c>
      <c r="I1667">
        <v>41492</v>
      </c>
      <c r="J1667" t="s">
        <v>17835</v>
      </c>
      <c r="K1667" s="1">
        <v>45397</v>
      </c>
      <c r="L1667">
        <v>3040</v>
      </c>
      <c r="M1667" t="s">
        <v>17</v>
      </c>
      <c r="N1667" t="str">
        <f t="shared" si="26"/>
        <v>Senior</v>
      </c>
    </row>
    <row r="1668" spans="1:14">
      <c r="A1668" t="s">
        <v>19848</v>
      </c>
      <c r="B1668" t="s">
        <v>19849</v>
      </c>
      <c r="C1668" t="s">
        <v>15</v>
      </c>
      <c r="D1668">
        <v>87</v>
      </c>
      <c r="E1668" t="s">
        <v>21</v>
      </c>
      <c r="F1668" s="1">
        <v>45327</v>
      </c>
      <c r="G1668" s="1">
        <v>45693</v>
      </c>
      <c r="H1668">
        <v>525</v>
      </c>
      <c r="I1668">
        <v>47145</v>
      </c>
      <c r="J1668" t="s">
        <v>19849</v>
      </c>
      <c r="K1668" s="1">
        <v>45397</v>
      </c>
      <c r="L1668">
        <v>1591</v>
      </c>
      <c r="M1668" t="s">
        <v>42</v>
      </c>
      <c r="N1668" t="str">
        <f t="shared" si="26"/>
        <v>Senior</v>
      </c>
    </row>
    <row r="1669" spans="1:14">
      <c r="A1669" t="s">
        <v>19918</v>
      </c>
      <c r="B1669" t="s">
        <v>19919</v>
      </c>
      <c r="C1669" t="s">
        <v>20</v>
      </c>
      <c r="D1669">
        <v>87</v>
      </c>
      <c r="E1669" t="s">
        <v>33</v>
      </c>
      <c r="F1669" s="1">
        <v>45270</v>
      </c>
      <c r="G1669" s="1">
        <v>45636</v>
      </c>
      <c r="H1669">
        <v>415</v>
      </c>
      <c r="I1669">
        <v>95794</v>
      </c>
      <c r="J1669" t="s">
        <v>19919</v>
      </c>
      <c r="K1669" s="1">
        <v>45397</v>
      </c>
      <c r="L1669">
        <v>3014</v>
      </c>
      <c r="M1669" t="s">
        <v>42</v>
      </c>
      <c r="N1669" t="str">
        <f t="shared" si="26"/>
        <v>Senior</v>
      </c>
    </row>
    <row r="1670" spans="1:14">
      <c r="A1670" t="s">
        <v>8068</v>
      </c>
      <c r="B1670" t="s">
        <v>8069</v>
      </c>
      <c r="C1670" t="s">
        <v>15</v>
      </c>
      <c r="D1670">
        <v>45</v>
      </c>
      <c r="E1670" t="s">
        <v>21</v>
      </c>
      <c r="F1670" s="1">
        <v>45212</v>
      </c>
      <c r="G1670" s="1">
        <v>45578</v>
      </c>
      <c r="H1670">
        <v>900</v>
      </c>
      <c r="I1670">
        <v>50505</v>
      </c>
      <c r="J1670" t="s">
        <v>8069</v>
      </c>
      <c r="K1670" s="1">
        <v>45398</v>
      </c>
      <c r="L1670">
        <v>2988</v>
      </c>
      <c r="M1670" t="s">
        <v>17</v>
      </c>
      <c r="N1670" t="str">
        <f t="shared" si="26"/>
        <v>Middle Age</v>
      </c>
    </row>
    <row r="1671" spans="1:14">
      <c r="A1671" t="s">
        <v>8676</v>
      </c>
      <c r="B1671" t="s">
        <v>8677</v>
      </c>
      <c r="C1671" t="s">
        <v>20</v>
      </c>
      <c r="D1671">
        <v>47</v>
      </c>
      <c r="E1671" t="s">
        <v>21</v>
      </c>
      <c r="F1671" s="1">
        <v>45239</v>
      </c>
      <c r="G1671" s="1">
        <v>45605</v>
      </c>
      <c r="H1671">
        <v>153</v>
      </c>
      <c r="I1671">
        <v>68784</v>
      </c>
      <c r="J1671" t="s">
        <v>8677</v>
      </c>
      <c r="K1671" s="1">
        <v>45398</v>
      </c>
      <c r="L1671">
        <v>2947</v>
      </c>
      <c r="M1671" t="s">
        <v>42</v>
      </c>
      <c r="N1671" t="str">
        <f t="shared" si="26"/>
        <v>Middle Age</v>
      </c>
    </row>
    <row r="1672" spans="1:14">
      <c r="A1672" t="s">
        <v>12668</v>
      </c>
      <c r="B1672" t="s">
        <v>12669</v>
      </c>
      <c r="C1672" t="s">
        <v>20</v>
      </c>
      <c r="D1672">
        <v>61</v>
      </c>
      <c r="E1672" t="s">
        <v>28</v>
      </c>
      <c r="F1672" s="1">
        <v>45133</v>
      </c>
      <c r="G1672" s="1">
        <v>45499</v>
      </c>
      <c r="H1672">
        <v>586</v>
      </c>
      <c r="I1672">
        <v>20895</v>
      </c>
      <c r="J1672" t="s">
        <v>12669</v>
      </c>
      <c r="K1672" s="1">
        <v>45398</v>
      </c>
      <c r="L1672">
        <v>2507</v>
      </c>
      <c r="M1672" t="s">
        <v>42</v>
      </c>
      <c r="N1672" t="str">
        <f t="shared" si="26"/>
        <v>Senior</v>
      </c>
    </row>
    <row r="1673" spans="1:14">
      <c r="A1673" t="s">
        <v>14428</v>
      </c>
      <c r="B1673" t="s">
        <v>14429</v>
      </c>
      <c r="C1673" t="s">
        <v>20</v>
      </c>
      <c r="D1673">
        <v>68</v>
      </c>
      <c r="E1673" t="s">
        <v>28</v>
      </c>
      <c r="F1673" s="1">
        <v>45364</v>
      </c>
      <c r="G1673" s="1">
        <v>45729</v>
      </c>
      <c r="H1673">
        <v>995</v>
      </c>
      <c r="I1673">
        <v>18241</v>
      </c>
      <c r="J1673" t="s">
        <v>14429</v>
      </c>
      <c r="K1673" s="1">
        <v>45398</v>
      </c>
      <c r="L1673">
        <v>1893</v>
      </c>
      <c r="M1673" t="s">
        <v>42</v>
      </c>
      <c r="N1673" t="str">
        <f t="shared" si="26"/>
        <v>Senior</v>
      </c>
    </row>
    <row r="1674" spans="1:14">
      <c r="A1674" t="s">
        <v>15044</v>
      </c>
      <c r="B1674" t="s">
        <v>15045</v>
      </c>
      <c r="C1674" t="s">
        <v>15</v>
      </c>
      <c r="D1674">
        <v>70</v>
      </c>
      <c r="E1674" t="s">
        <v>33</v>
      </c>
      <c r="F1674" s="1">
        <v>45274</v>
      </c>
      <c r="G1674" s="1">
        <v>45640</v>
      </c>
      <c r="H1674">
        <v>125</v>
      </c>
      <c r="I1674">
        <v>10140</v>
      </c>
      <c r="J1674" t="s">
        <v>15045</v>
      </c>
      <c r="K1674" s="1">
        <v>45398</v>
      </c>
      <c r="L1674">
        <v>2612</v>
      </c>
      <c r="M1674" t="s">
        <v>17</v>
      </c>
      <c r="N1674" t="str">
        <f t="shared" si="26"/>
        <v>Senior</v>
      </c>
    </row>
    <row r="1675" spans="1:14">
      <c r="A1675" t="s">
        <v>15800</v>
      </c>
      <c r="B1675" t="s">
        <v>15801</v>
      </c>
      <c r="C1675" t="s">
        <v>15</v>
      </c>
      <c r="D1675">
        <v>73</v>
      </c>
      <c r="E1675" t="s">
        <v>21</v>
      </c>
      <c r="F1675" s="1">
        <v>45380</v>
      </c>
      <c r="G1675" s="1">
        <v>45745</v>
      </c>
      <c r="H1675">
        <v>379</v>
      </c>
      <c r="I1675">
        <v>64569</v>
      </c>
      <c r="J1675" t="s">
        <v>15801</v>
      </c>
      <c r="K1675" s="1">
        <v>45398</v>
      </c>
      <c r="L1675">
        <v>5456</v>
      </c>
      <c r="M1675" t="s">
        <v>17</v>
      </c>
      <c r="N1675" t="str">
        <f t="shared" si="26"/>
        <v>Senior</v>
      </c>
    </row>
    <row r="1676" spans="1:14">
      <c r="A1676" t="s">
        <v>15858</v>
      </c>
      <c r="B1676" t="s">
        <v>15859</v>
      </c>
      <c r="C1676" t="s">
        <v>15</v>
      </c>
      <c r="D1676">
        <v>73</v>
      </c>
      <c r="E1676" t="s">
        <v>21</v>
      </c>
      <c r="F1676" s="1">
        <v>45312</v>
      </c>
      <c r="G1676" s="1">
        <v>45678</v>
      </c>
      <c r="H1676">
        <v>850</v>
      </c>
      <c r="I1676">
        <v>42963</v>
      </c>
      <c r="J1676" t="s">
        <v>15859</v>
      </c>
      <c r="K1676" s="1">
        <v>45398</v>
      </c>
      <c r="L1676">
        <v>2187</v>
      </c>
      <c r="M1676" t="s">
        <v>17</v>
      </c>
      <c r="N1676" t="str">
        <f t="shared" si="26"/>
        <v>Senior</v>
      </c>
    </row>
    <row r="1677" spans="1:14">
      <c r="A1677" t="s">
        <v>16100</v>
      </c>
      <c r="B1677" t="s">
        <v>16101</v>
      </c>
      <c r="C1677" t="s">
        <v>15</v>
      </c>
      <c r="D1677">
        <v>74</v>
      </c>
      <c r="E1677" t="s">
        <v>33</v>
      </c>
      <c r="F1677" s="1">
        <v>45341</v>
      </c>
      <c r="G1677" s="1">
        <v>45707</v>
      </c>
      <c r="H1677">
        <v>553</v>
      </c>
      <c r="I1677">
        <v>44379</v>
      </c>
      <c r="J1677" t="s">
        <v>16101</v>
      </c>
      <c r="K1677" s="1">
        <v>45398</v>
      </c>
      <c r="L1677">
        <v>3507</v>
      </c>
      <c r="M1677" t="s">
        <v>17</v>
      </c>
      <c r="N1677" t="str">
        <f t="shared" si="26"/>
        <v>Senior</v>
      </c>
    </row>
    <row r="1678" spans="1:14">
      <c r="A1678" t="s">
        <v>17060</v>
      </c>
      <c r="B1678" t="s">
        <v>17061</v>
      </c>
      <c r="C1678" t="s">
        <v>20</v>
      </c>
      <c r="D1678">
        <v>77</v>
      </c>
      <c r="E1678" t="s">
        <v>21</v>
      </c>
      <c r="F1678" s="1">
        <v>45191</v>
      </c>
      <c r="G1678" s="1">
        <v>45557</v>
      </c>
      <c r="H1678">
        <v>937</v>
      </c>
      <c r="I1678">
        <v>36881</v>
      </c>
      <c r="J1678" t="s">
        <v>17061</v>
      </c>
      <c r="K1678" s="1">
        <v>45398</v>
      </c>
      <c r="L1678">
        <v>3069</v>
      </c>
      <c r="M1678" t="s">
        <v>42</v>
      </c>
      <c r="N1678" t="str">
        <f t="shared" si="26"/>
        <v>Senior</v>
      </c>
    </row>
    <row r="1679" spans="1:14">
      <c r="A1679" t="s">
        <v>18236</v>
      </c>
      <c r="B1679" t="s">
        <v>18237</v>
      </c>
      <c r="C1679" t="s">
        <v>15</v>
      </c>
      <c r="D1679">
        <v>81</v>
      </c>
      <c r="E1679" t="s">
        <v>21</v>
      </c>
      <c r="F1679" s="1">
        <v>45146</v>
      </c>
      <c r="G1679" s="1">
        <v>45512</v>
      </c>
      <c r="H1679">
        <v>879</v>
      </c>
      <c r="I1679">
        <v>14503</v>
      </c>
      <c r="J1679" t="s">
        <v>18237</v>
      </c>
      <c r="K1679" s="1">
        <v>45398</v>
      </c>
      <c r="L1679">
        <v>1088</v>
      </c>
      <c r="M1679" t="s">
        <v>42</v>
      </c>
      <c r="N1679" t="str">
        <f t="shared" si="26"/>
        <v>Senior</v>
      </c>
    </row>
    <row r="1680" spans="1:14">
      <c r="A1680" t="s">
        <v>18524</v>
      </c>
      <c r="B1680" t="s">
        <v>18525</v>
      </c>
      <c r="C1680" t="s">
        <v>15</v>
      </c>
      <c r="D1680">
        <v>82</v>
      </c>
      <c r="E1680" t="s">
        <v>28</v>
      </c>
      <c r="F1680" s="1">
        <v>45169</v>
      </c>
      <c r="G1680" s="1">
        <v>45535</v>
      </c>
      <c r="H1680">
        <v>1039</v>
      </c>
      <c r="I1680">
        <v>42884</v>
      </c>
      <c r="J1680" t="s">
        <v>18525</v>
      </c>
      <c r="K1680" s="1">
        <v>45398</v>
      </c>
      <c r="L1680">
        <v>852</v>
      </c>
      <c r="M1680" t="s">
        <v>42</v>
      </c>
      <c r="N1680" t="str">
        <f t="shared" si="26"/>
        <v>Senior</v>
      </c>
    </row>
    <row r="1681" spans="1:14">
      <c r="A1681" t="s">
        <v>18802</v>
      </c>
      <c r="B1681" t="s">
        <v>18803</v>
      </c>
      <c r="C1681" t="s">
        <v>20</v>
      </c>
      <c r="D1681">
        <v>83</v>
      </c>
      <c r="E1681" t="s">
        <v>33</v>
      </c>
      <c r="F1681" s="1">
        <v>45163</v>
      </c>
      <c r="G1681" s="1">
        <v>45529</v>
      </c>
      <c r="H1681">
        <v>349</v>
      </c>
      <c r="I1681">
        <v>102108</v>
      </c>
      <c r="J1681" t="s">
        <v>18803</v>
      </c>
      <c r="K1681" s="1">
        <v>45398</v>
      </c>
      <c r="L1681">
        <v>5304</v>
      </c>
      <c r="M1681" t="s">
        <v>42</v>
      </c>
      <c r="N1681" t="str">
        <f t="shared" si="26"/>
        <v>Senior</v>
      </c>
    </row>
    <row r="1682" spans="1:14">
      <c r="A1682" t="s">
        <v>18826</v>
      </c>
      <c r="B1682" t="s">
        <v>18827</v>
      </c>
      <c r="C1682" t="s">
        <v>15</v>
      </c>
      <c r="D1682">
        <v>83</v>
      </c>
      <c r="E1682" t="s">
        <v>21</v>
      </c>
      <c r="F1682" s="1">
        <v>45130</v>
      </c>
      <c r="G1682" s="1">
        <v>45496</v>
      </c>
      <c r="H1682">
        <v>568</v>
      </c>
      <c r="I1682">
        <v>63587</v>
      </c>
      <c r="J1682" t="s">
        <v>18827</v>
      </c>
      <c r="K1682" s="1">
        <v>45398</v>
      </c>
      <c r="L1682">
        <v>3445</v>
      </c>
      <c r="M1682" t="s">
        <v>42</v>
      </c>
      <c r="N1682" t="str">
        <f t="shared" si="26"/>
        <v>Senior</v>
      </c>
    </row>
    <row r="1683" spans="1:14">
      <c r="A1683" t="s">
        <v>2192</v>
      </c>
      <c r="B1683" t="s">
        <v>2193</v>
      </c>
      <c r="C1683" t="s">
        <v>20</v>
      </c>
      <c r="D1683">
        <v>25</v>
      </c>
      <c r="E1683" t="s">
        <v>21</v>
      </c>
      <c r="F1683" s="1">
        <v>45360</v>
      </c>
      <c r="G1683" s="1">
        <v>45725</v>
      </c>
      <c r="H1683">
        <v>663</v>
      </c>
      <c r="I1683">
        <v>36268</v>
      </c>
      <c r="J1683" t="s">
        <v>2193</v>
      </c>
      <c r="K1683" s="1">
        <v>45399</v>
      </c>
      <c r="L1683">
        <v>4671</v>
      </c>
      <c r="M1683" t="s">
        <v>17</v>
      </c>
      <c r="N1683" t="str">
        <f t="shared" si="26"/>
        <v>Young Adult</v>
      </c>
    </row>
    <row r="1684" spans="1:14">
      <c r="A1684" t="s">
        <v>3654</v>
      </c>
      <c r="B1684" t="s">
        <v>3655</v>
      </c>
      <c r="C1684" t="s">
        <v>15</v>
      </c>
      <c r="D1684">
        <v>30</v>
      </c>
      <c r="E1684" t="s">
        <v>21</v>
      </c>
      <c r="F1684" s="1">
        <v>45297</v>
      </c>
      <c r="G1684" s="1">
        <v>45663</v>
      </c>
      <c r="H1684">
        <v>753</v>
      </c>
      <c r="I1684">
        <v>14697</v>
      </c>
      <c r="J1684" t="s">
        <v>3655</v>
      </c>
      <c r="K1684" s="1">
        <v>45399</v>
      </c>
      <c r="L1684">
        <v>1173</v>
      </c>
      <c r="M1684" t="s">
        <v>42</v>
      </c>
      <c r="N1684" t="str">
        <f t="shared" si="26"/>
        <v>Adult</v>
      </c>
    </row>
    <row r="1685" spans="1:14">
      <c r="A1685" t="s">
        <v>5956</v>
      </c>
      <c r="B1685" t="s">
        <v>5957</v>
      </c>
      <c r="C1685" t="s">
        <v>20</v>
      </c>
      <c r="D1685">
        <v>38</v>
      </c>
      <c r="E1685" t="s">
        <v>28</v>
      </c>
      <c r="F1685" s="1">
        <v>45279</v>
      </c>
      <c r="G1685" s="1">
        <v>45645</v>
      </c>
      <c r="H1685">
        <v>581</v>
      </c>
      <c r="I1685">
        <v>89263</v>
      </c>
      <c r="J1685" t="s">
        <v>5957</v>
      </c>
      <c r="K1685" s="1">
        <v>45399</v>
      </c>
      <c r="L1685">
        <v>4838</v>
      </c>
      <c r="M1685" t="s">
        <v>42</v>
      </c>
      <c r="N1685" t="str">
        <f t="shared" si="26"/>
        <v>Middle Age</v>
      </c>
    </row>
    <row r="1686" spans="1:14">
      <c r="A1686" t="s">
        <v>7144</v>
      </c>
      <c r="B1686" t="s">
        <v>7145</v>
      </c>
      <c r="C1686" t="s">
        <v>20</v>
      </c>
      <c r="D1686">
        <v>42</v>
      </c>
      <c r="E1686" t="s">
        <v>71</v>
      </c>
      <c r="F1686" s="1">
        <v>45227</v>
      </c>
      <c r="G1686" s="1">
        <v>45593</v>
      </c>
      <c r="H1686">
        <v>1075</v>
      </c>
      <c r="I1686">
        <v>101153</v>
      </c>
      <c r="J1686" t="s">
        <v>7145</v>
      </c>
      <c r="K1686" s="1">
        <v>45399</v>
      </c>
      <c r="L1686">
        <v>1098</v>
      </c>
      <c r="M1686" t="s">
        <v>17</v>
      </c>
      <c r="N1686" t="str">
        <f t="shared" si="26"/>
        <v>Middle Age</v>
      </c>
    </row>
    <row r="1687" spans="1:14">
      <c r="A1687" t="s">
        <v>8050</v>
      </c>
      <c r="B1687" t="s">
        <v>8051</v>
      </c>
      <c r="C1687" t="s">
        <v>20</v>
      </c>
      <c r="D1687">
        <v>45</v>
      </c>
      <c r="E1687" t="s">
        <v>21</v>
      </c>
      <c r="F1687" s="1">
        <v>45234</v>
      </c>
      <c r="G1687" s="1">
        <v>45600</v>
      </c>
      <c r="H1687">
        <v>935</v>
      </c>
      <c r="I1687">
        <v>19244</v>
      </c>
      <c r="J1687" t="s">
        <v>8051</v>
      </c>
      <c r="K1687" s="1">
        <v>45399</v>
      </c>
      <c r="L1687">
        <v>2329</v>
      </c>
      <c r="M1687" t="s">
        <v>42</v>
      </c>
      <c r="N1687" t="str">
        <f t="shared" si="26"/>
        <v>Middle Age</v>
      </c>
    </row>
    <row r="1688" spans="1:14">
      <c r="A1688" t="s">
        <v>11478</v>
      </c>
      <c r="B1688" t="s">
        <v>11479</v>
      </c>
      <c r="C1688" t="s">
        <v>15</v>
      </c>
      <c r="D1688">
        <v>57</v>
      </c>
      <c r="E1688" t="s">
        <v>21</v>
      </c>
      <c r="F1688" s="1">
        <v>45145</v>
      </c>
      <c r="G1688" s="1">
        <v>45511</v>
      </c>
      <c r="H1688">
        <v>309</v>
      </c>
      <c r="I1688">
        <v>52537</v>
      </c>
      <c r="J1688" t="s">
        <v>11479</v>
      </c>
      <c r="K1688" s="1">
        <v>45399</v>
      </c>
      <c r="L1688">
        <v>1125</v>
      </c>
      <c r="M1688" t="s">
        <v>17</v>
      </c>
      <c r="N1688" t="str">
        <f t="shared" si="26"/>
        <v>Senior</v>
      </c>
    </row>
    <row r="1689" spans="1:14">
      <c r="A1689" t="s">
        <v>12678</v>
      </c>
      <c r="B1689" t="s">
        <v>12679</v>
      </c>
      <c r="C1689" t="s">
        <v>20</v>
      </c>
      <c r="D1689">
        <v>61</v>
      </c>
      <c r="E1689" t="s">
        <v>21</v>
      </c>
      <c r="F1689" s="1">
        <v>45124</v>
      </c>
      <c r="G1689" s="1">
        <v>45490</v>
      </c>
      <c r="H1689">
        <v>669</v>
      </c>
      <c r="I1689">
        <v>42562</v>
      </c>
      <c r="J1689" t="s">
        <v>12679</v>
      </c>
      <c r="K1689" s="1">
        <v>45399</v>
      </c>
      <c r="L1689">
        <v>3628</v>
      </c>
      <c r="M1689" t="s">
        <v>42</v>
      </c>
      <c r="N1689" t="str">
        <f t="shared" si="26"/>
        <v>Senior</v>
      </c>
    </row>
    <row r="1690" spans="1:14">
      <c r="A1690" t="s">
        <v>13522</v>
      </c>
      <c r="B1690" t="s">
        <v>13523</v>
      </c>
      <c r="C1690" t="s">
        <v>20</v>
      </c>
      <c r="D1690">
        <v>64</v>
      </c>
      <c r="E1690" t="s">
        <v>16</v>
      </c>
      <c r="F1690" s="1">
        <v>45155</v>
      </c>
      <c r="G1690" s="1">
        <v>45521</v>
      </c>
      <c r="H1690">
        <v>692</v>
      </c>
      <c r="I1690">
        <v>69561</v>
      </c>
      <c r="J1690" t="s">
        <v>13523</v>
      </c>
      <c r="K1690" s="1">
        <v>45399</v>
      </c>
      <c r="L1690">
        <v>4024</v>
      </c>
      <c r="M1690" t="s">
        <v>42</v>
      </c>
      <c r="N1690" t="str">
        <f t="shared" si="26"/>
        <v>Senior</v>
      </c>
    </row>
    <row r="1691" spans="1:14">
      <c r="A1691" t="s">
        <v>14210</v>
      </c>
      <c r="B1691" t="s">
        <v>14211</v>
      </c>
      <c r="C1691" t="s">
        <v>20</v>
      </c>
      <c r="D1691">
        <v>67</v>
      </c>
      <c r="E1691" t="s">
        <v>28</v>
      </c>
      <c r="F1691" s="1">
        <v>45277</v>
      </c>
      <c r="G1691" s="1">
        <v>45643</v>
      </c>
      <c r="H1691">
        <v>1012</v>
      </c>
      <c r="I1691">
        <v>46072</v>
      </c>
      <c r="J1691" t="s">
        <v>14211</v>
      </c>
      <c r="K1691" s="1">
        <v>45399</v>
      </c>
      <c r="L1691">
        <v>2056</v>
      </c>
      <c r="M1691" t="s">
        <v>42</v>
      </c>
      <c r="N1691" t="str">
        <f t="shared" si="26"/>
        <v>Senior</v>
      </c>
    </row>
    <row r="1692" spans="1:14">
      <c r="A1692" t="s">
        <v>14776</v>
      </c>
      <c r="B1692" t="s">
        <v>14777</v>
      </c>
      <c r="C1692" t="s">
        <v>15</v>
      </c>
      <c r="D1692">
        <v>69</v>
      </c>
      <c r="E1692" t="s">
        <v>28</v>
      </c>
      <c r="F1692" s="1">
        <v>45234</v>
      </c>
      <c r="G1692" s="1">
        <v>45600</v>
      </c>
      <c r="H1692">
        <v>397</v>
      </c>
      <c r="I1692">
        <v>14941</v>
      </c>
      <c r="J1692" t="s">
        <v>14777</v>
      </c>
      <c r="K1692" s="1">
        <v>45399</v>
      </c>
      <c r="L1692">
        <v>3829</v>
      </c>
      <c r="M1692" t="s">
        <v>42</v>
      </c>
      <c r="N1692" t="str">
        <f t="shared" si="26"/>
        <v>Senior</v>
      </c>
    </row>
    <row r="1693" spans="1:14">
      <c r="A1693" t="s">
        <v>17492</v>
      </c>
      <c r="B1693" t="s">
        <v>17493</v>
      </c>
      <c r="C1693" t="s">
        <v>20</v>
      </c>
      <c r="D1693">
        <v>79</v>
      </c>
      <c r="E1693" t="s">
        <v>21</v>
      </c>
      <c r="F1693" s="1">
        <v>45324</v>
      </c>
      <c r="G1693" s="1">
        <v>45690</v>
      </c>
      <c r="H1693">
        <v>319</v>
      </c>
      <c r="I1693">
        <v>34959</v>
      </c>
      <c r="J1693" t="s">
        <v>17493</v>
      </c>
      <c r="K1693" s="1">
        <v>45399</v>
      </c>
      <c r="L1693">
        <v>4215</v>
      </c>
      <c r="M1693" t="s">
        <v>17</v>
      </c>
      <c r="N1693" t="str">
        <f t="shared" si="26"/>
        <v>Senior</v>
      </c>
    </row>
    <row r="1694" spans="1:14">
      <c r="A1694" t="s">
        <v>19136</v>
      </c>
      <c r="B1694" t="s">
        <v>19137</v>
      </c>
      <c r="C1694" t="s">
        <v>20</v>
      </c>
      <c r="D1694">
        <v>84</v>
      </c>
      <c r="E1694" t="s">
        <v>21</v>
      </c>
      <c r="F1694" s="1">
        <v>45199</v>
      </c>
      <c r="G1694" s="1">
        <v>45565</v>
      </c>
      <c r="H1694">
        <v>177</v>
      </c>
      <c r="I1694">
        <v>98120</v>
      </c>
      <c r="J1694" t="s">
        <v>19137</v>
      </c>
      <c r="K1694" s="1">
        <v>45399</v>
      </c>
      <c r="L1694">
        <v>1435</v>
      </c>
      <c r="M1694" t="s">
        <v>17</v>
      </c>
      <c r="N1694" t="str">
        <f t="shared" si="26"/>
        <v>Senior</v>
      </c>
    </row>
    <row r="1695" spans="1:14">
      <c r="A1695" t="s">
        <v>19948</v>
      </c>
      <c r="B1695" t="s">
        <v>19949</v>
      </c>
      <c r="C1695" t="s">
        <v>15</v>
      </c>
      <c r="D1695">
        <v>87</v>
      </c>
      <c r="E1695" t="s">
        <v>33</v>
      </c>
      <c r="F1695" s="1">
        <v>45234</v>
      </c>
      <c r="G1695" s="1">
        <v>45600</v>
      </c>
      <c r="H1695">
        <v>688</v>
      </c>
      <c r="I1695">
        <v>33539</v>
      </c>
      <c r="J1695" t="s">
        <v>19949</v>
      </c>
      <c r="K1695" s="1">
        <v>45399</v>
      </c>
      <c r="L1695">
        <v>1711</v>
      </c>
      <c r="M1695" t="s">
        <v>42</v>
      </c>
      <c r="N1695" t="str">
        <f t="shared" si="26"/>
        <v>Senior</v>
      </c>
    </row>
    <row r="1696" spans="1:14">
      <c r="A1696" t="s">
        <v>462</v>
      </c>
      <c r="B1696" t="s">
        <v>463</v>
      </c>
      <c r="C1696" t="s">
        <v>15</v>
      </c>
      <c r="D1696">
        <v>19</v>
      </c>
      <c r="E1696" t="s">
        <v>16</v>
      </c>
      <c r="F1696" s="1">
        <v>45312</v>
      </c>
      <c r="G1696" s="1">
        <v>45678</v>
      </c>
      <c r="H1696">
        <v>923</v>
      </c>
      <c r="I1696">
        <v>97268</v>
      </c>
      <c r="J1696" t="s">
        <v>463</v>
      </c>
      <c r="K1696" s="1">
        <v>45400</v>
      </c>
      <c r="L1696">
        <v>5440</v>
      </c>
      <c r="M1696" t="s">
        <v>17</v>
      </c>
      <c r="N1696" t="str">
        <f t="shared" si="26"/>
        <v>Young Adult</v>
      </c>
    </row>
    <row r="1697" spans="1:14">
      <c r="A1697" t="s">
        <v>2210</v>
      </c>
      <c r="B1697" t="s">
        <v>2211</v>
      </c>
      <c r="C1697" t="s">
        <v>15</v>
      </c>
      <c r="D1697">
        <v>25</v>
      </c>
      <c r="E1697" t="s">
        <v>71</v>
      </c>
      <c r="F1697" s="1">
        <v>45335</v>
      </c>
      <c r="G1697" s="1">
        <v>45701</v>
      </c>
      <c r="H1697">
        <v>1053</v>
      </c>
      <c r="I1697">
        <v>102771</v>
      </c>
      <c r="J1697" t="s">
        <v>2211</v>
      </c>
      <c r="K1697" s="1">
        <v>45400</v>
      </c>
      <c r="L1697">
        <v>854</v>
      </c>
      <c r="M1697" t="s">
        <v>42</v>
      </c>
      <c r="N1697" t="str">
        <f t="shared" si="26"/>
        <v>Young Adult</v>
      </c>
    </row>
    <row r="1698" spans="1:14">
      <c r="A1698" t="s">
        <v>3118</v>
      </c>
      <c r="B1698" t="s">
        <v>3119</v>
      </c>
      <c r="C1698" t="s">
        <v>15</v>
      </c>
      <c r="D1698">
        <v>28</v>
      </c>
      <c r="E1698" t="s">
        <v>33</v>
      </c>
      <c r="F1698" s="1">
        <v>45280</v>
      </c>
      <c r="G1698" s="1">
        <v>45646</v>
      </c>
      <c r="H1698">
        <v>541</v>
      </c>
      <c r="I1698">
        <v>68131</v>
      </c>
      <c r="J1698" t="s">
        <v>3119</v>
      </c>
      <c r="K1698" s="1">
        <v>45400</v>
      </c>
      <c r="L1698">
        <v>784</v>
      </c>
      <c r="M1698" t="s">
        <v>17</v>
      </c>
      <c r="N1698" t="str">
        <f t="shared" si="26"/>
        <v>Adult</v>
      </c>
    </row>
    <row r="1699" spans="1:14">
      <c r="A1699" t="s">
        <v>6584</v>
      </c>
      <c r="B1699" t="s">
        <v>6585</v>
      </c>
      <c r="C1699" t="s">
        <v>15</v>
      </c>
      <c r="D1699">
        <v>40</v>
      </c>
      <c r="E1699" t="s">
        <v>21</v>
      </c>
      <c r="F1699" s="1">
        <v>45286</v>
      </c>
      <c r="G1699" s="1">
        <v>45652</v>
      </c>
      <c r="H1699">
        <v>389</v>
      </c>
      <c r="I1699">
        <v>25936</v>
      </c>
      <c r="J1699" t="s">
        <v>6585</v>
      </c>
      <c r="K1699" s="1">
        <v>45400</v>
      </c>
      <c r="L1699">
        <v>2819</v>
      </c>
      <c r="M1699" t="s">
        <v>42</v>
      </c>
      <c r="N1699" t="str">
        <f t="shared" si="26"/>
        <v>Middle Age</v>
      </c>
    </row>
    <row r="1700" spans="1:14">
      <c r="A1700" t="s">
        <v>6622</v>
      </c>
      <c r="B1700" t="s">
        <v>6623</v>
      </c>
      <c r="C1700" t="s">
        <v>20</v>
      </c>
      <c r="D1700">
        <v>40</v>
      </c>
      <c r="E1700" t="s">
        <v>28</v>
      </c>
      <c r="F1700" s="1">
        <v>45230</v>
      </c>
      <c r="G1700" s="1">
        <v>45596</v>
      </c>
      <c r="H1700">
        <v>393</v>
      </c>
      <c r="I1700">
        <v>32476</v>
      </c>
      <c r="J1700" t="s">
        <v>6623</v>
      </c>
      <c r="K1700" s="1">
        <v>45400</v>
      </c>
      <c r="L1700">
        <v>2303</v>
      </c>
      <c r="M1700" t="s">
        <v>17</v>
      </c>
      <c r="N1700" t="str">
        <f t="shared" si="26"/>
        <v>Middle Age</v>
      </c>
    </row>
    <row r="1701" spans="1:14">
      <c r="A1701" t="s">
        <v>6740</v>
      </c>
      <c r="B1701" t="s">
        <v>6741</v>
      </c>
      <c r="C1701" t="s">
        <v>20</v>
      </c>
      <c r="D1701">
        <v>41</v>
      </c>
      <c r="E1701" t="s">
        <v>33</v>
      </c>
      <c r="F1701" s="1">
        <v>45396</v>
      </c>
      <c r="G1701" s="1">
        <v>45761</v>
      </c>
      <c r="H1701">
        <v>750</v>
      </c>
      <c r="I1701">
        <v>52403</v>
      </c>
      <c r="J1701" t="s">
        <v>6741</v>
      </c>
      <c r="K1701" s="1">
        <v>45400</v>
      </c>
      <c r="L1701">
        <v>536</v>
      </c>
      <c r="M1701" t="s">
        <v>42</v>
      </c>
      <c r="N1701" t="str">
        <f t="shared" si="26"/>
        <v>Middle Age</v>
      </c>
    </row>
    <row r="1702" spans="1:14">
      <c r="A1702" t="s">
        <v>7442</v>
      </c>
      <c r="B1702" t="s">
        <v>7443</v>
      </c>
      <c r="C1702" t="s">
        <v>20</v>
      </c>
      <c r="D1702">
        <v>43</v>
      </c>
      <c r="E1702" t="s">
        <v>16</v>
      </c>
      <c r="F1702" s="1">
        <v>45235</v>
      </c>
      <c r="G1702" s="1">
        <v>45601</v>
      </c>
      <c r="H1702">
        <v>326</v>
      </c>
      <c r="I1702">
        <v>66455</v>
      </c>
      <c r="J1702" t="s">
        <v>7443</v>
      </c>
      <c r="K1702" s="1">
        <v>45400</v>
      </c>
      <c r="L1702">
        <v>520</v>
      </c>
      <c r="M1702" t="s">
        <v>17</v>
      </c>
      <c r="N1702" t="str">
        <f t="shared" si="26"/>
        <v>Middle Age</v>
      </c>
    </row>
    <row r="1703" spans="1:14">
      <c r="A1703" t="s">
        <v>9662</v>
      </c>
      <c r="B1703" t="s">
        <v>9663</v>
      </c>
      <c r="C1703" t="s">
        <v>20</v>
      </c>
      <c r="D1703">
        <v>51</v>
      </c>
      <c r="E1703" t="s">
        <v>33</v>
      </c>
      <c r="F1703" s="1">
        <v>45388</v>
      </c>
      <c r="G1703" s="1">
        <v>45753</v>
      </c>
      <c r="H1703">
        <v>141</v>
      </c>
      <c r="I1703">
        <v>61633</v>
      </c>
      <c r="J1703" t="s">
        <v>9663</v>
      </c>
      <c r="K1703" s="1">
        <v>45400</v>
      </c>
      <c r="L1703">
        <v>3377</v>
      </c>
      <c r="M1703" t="s">
        <v>17</v>
      </c>
      <c r="N1703" t="str">
        <f t="shared" si="26"/>
        <v>Middle Age</v>
      </c>
    </row>
    <row r="1704" spans="1:14">
      <c r="A1704" t="s">
        <v>9702</v>
      </c>
      <c r="B1704" t="s">
        <v>9703</v>
      </c>
      <c r="C1704" t="s">
        <v>15</v>
      </c>
      <c r="D1704">
        <v>51</v>
      </c>
      <c r="E1704" t="s">
        <v>28</v>
      </c>
      <c r="F1704" s="1">
        <v>45340</v>
      </c>
      <c r="G1704" s="1">
        <v>45706</v>
      </c>
      <c r="H1704">
        <v>606</v>
      </c>
      <c r="I1704">
        <v>70868</v>
      </c>
      <c r="J1704" t="s">
        <v>9703</v>
      </c>
      <c r="K1704" s="1">
        <v>45400</v>
      </c>
      <c r="L1704">
        <v>4015</v>
      </c>
      <c r="M1704" t="s">
        <v>42</v>
      </c>
      <c r="N1704" t="str">
        <f t="shared" si="26"/>
        <v>Middle Age</v>
      </c>
    </row>
    <row r="1705" spans="1:14">
      <c r="A1705" t="s">
        <v>9732</v>
      </c>
      <c r="B1705" t="s">
        <v>9733</v>
      </c>
      <c r="C1705" t="s">
        <v>15</v>
      </c>
      <c r="D1705">
        <v>51</v>
      </c>
      <c r="E1705" t="s">
        <v>33</v>
      </c>
      <c r="F1705" s="1">
        <v>45298</v>
      </c>
      <c r="G1705" s="1">
        <v>45664</v>
      </c>
      <c r="H1705">
        <v>960</v>
      </c>
      <c r="I1705">
        <v>63035</v>
      </c>
      <c r="J1705" t="s">
        <v>9733</v>
      </c>
      <c r="K1705" s="1">
        <v>45400</v>
      </c>
      <c r="L1705">
        <v>4003</v>
      </c>
      <c r="M1705" t="s">
        <v>42</v>
      </c>
      <c r="N1705" t="str">
        <f t="shared" si="26"/>
        <v>Middle Age</v>
      </c>
    </row>
    <row r="1706" spans="1:14">
      <c r="A1706" t="s">
        <v>11330</v>
      </c>
      <c r="B1706" t="s">
        <v>11331</v>
      </c>
      <c r="C1706" t="s">
        <v>20</v>
      </c>
      <c r="D1706">
        <v>57</v>
      </c>
      <c r="E1706" t="s">
        <v>21</v>
      </c>
      <c r="F1706" s="1">
        <v>45361</v>
      </c>
      <c r="G1706" s="1">
        <v>45726</v>
      </c>
      <c r="H1706">
        <v>473</v>
      </c>
      <c r="I1706">
        <v>44701</v>
      </c>
      <c r="J1706" t="s">
        <v>11331</v>
      </c>
      <c r="K1706" s="1">
        <v>45400</v>
      </c>
      <c r="L1706">
        <v>4297</v>
      </c>
      <c r="M1706" t="s">
        <v>17</v>
      </c>
      <c r="N1706" t="str">
        <f t="shared" si="26"/>
        <v>Senior</v>
      </c>
    </row>
    <row r="1707" spans="1:14">
      <c r="A1707" t="s">
        <v>12006</v>
      </c>
      <c r="B1707" t="s">
        <v>12007</v>
      </c>
      <c r="C1707" t="s">
        <v>15</v>
      </c>
      <c r="D1707">
        <v>59</v>
      </c>
      <c r="E1707" t="s">
        <v>21</v>
      </c>
      <c r="F1707" s="1">
        <v>45224</v>
      </c>
      <c r="G1707" s="1">
        <v>45590</v>
      </c>
      <c r="H1707">
        <v>867</v>
      </c>
      <c r="I1707">
        <v>109918</v>
      </c>
      <c r="J1707" t="s">
        <v>12007</v>
      </c>
      <c r="K1707" s="1">
        <v>45400</v>
      </c>
      <c r="L1707">
        <v>5417</v>
      </c>
      <c r="M1707" t="s">
        <v>42</v>
      </c>
      <c r="N1707" t="str">
        <f t="shared" si="26"/>
        <v>Senior</v>
      </c>
    </row>
    <row r="1708" spans="1:14">
      <c r="A1708" t="s">
        <v>12512</v>
      </c>
      <c r="B1708" t="s">
        <v>12513</v>
      </c>
      <c r="C1708" t="s">
        <v>20</v>
      </c>
      <c r="D1708">
        <v>61</v>
      </c>
      <c r="E1708" t="s">
        <v>28</v>
      </c>
      <c r="F1708" s="1">
        <v>45315</v>
      </c>
      <c r="G1708" s="1">
        <v>45681</v>
      </c>
      <c r="H1708">
        <v>667</v>
      </c>
      <c r="I1708">
        <v>78644</v>
      </c>
      <c r="J1708" t="s">
        <v>12513</v>
      </c>
      <c r="K1708" s="1">
        <v>45400</v>
      </c>
      <c r="L1708">
        <v>867</v>
      </c>
      <c r="M1708" t="s">
        <v>42</v>
      </c>
      <c r="N1708" t="str">
        <f t="shared" si="26"/>
        <v>Senior</v>
      </c>
    </row>
    <row r="1709" spans="1:14">
      <c r="A1709" t="s">
        <v>17092</v>
      </c>
      <c r="B1709" t="s">
        <v>17093</v>
      </c>
      <c r="C1709" t="s">
        <v>20</v>
      </c>
      <c r="D1709">
        <v>77</v>
      </c>
      <c r="E1709" t="s">
        <v>28</v>
      </c>
      <c r="F1709" s="1">
        <v>45156</v>
      </c>
      <c r="G1709" s="1">
        <v>45522</v>
      </c>
      <c r="H1709">
        <v>332</v>
      </c>
      <c r="I1709">
        <v>27943</v>
      </c>
      <c r="J1709" t="s">
        <v>17093</v>
      </c>
      <c r="K1709" s="1">
        <v>45400</v>
      </c>
      <c r="L1709">
        <v>1962</v>
      </c>
      <c r="M1709" t="s">
        <v>17</v>
      </c>
      <c r="N1709" t="str">
        <f t="shared" si="26"/>
        <v>Senior</v>
      </c>
    </row>
    <row r="1710" spans="1:14">
      <c r="A1710" t="s">
        <v>1650</v>
      </c>
      <c r="B1710" t="s">
        <v>1651</v>
      </c>
      <c r="C1710" t="s">
        <v>15</v>
      </c>
      <c r="D1710">
        <v>23</v>
      </c>
      <c r="E1710" t="s">
        <v>21</v>
      </c>
      <c r="F1710" s="1">
        <v>45345</v>
      </c>
      <c r="G1710" s="1">
        <v>45711</v>
      </c>
      <c r="H1710">
        <v>975</v>
      </c>
      <c r="I1710">
        <v>89453</v>
      </c>
      <c r="J1710" t="s">
        <v>1651</v>
      </c>
      <c r="K1710" s="1">
        <v>45401</v>
      </c>
      <c r="L1710">
        <v>1700</v>
      </c>
      <c r="M1710" t="s">
        <v>42</v>
      </c>
      <c r="N1710" t="str">
        <f t="shared" si="26"/>
        <v>Young Adult</v>
      </c>
    </row>
    <row r="1711" spans="1:14">
      <c r="A1711" t="s">
        <v>1722</v>
      </c>
      <c r="B1711" t="s">
        <v>1723</v>
      </c>
      <c r="C1711" t="s">
        <v>15</v>
      </c>
      <c r="D1711">
        <v>23</v>
      </c>
      <c r="E1711" t="s">
        <v>21</v>
      </c>
      <c r="F1711" s="1">
        <v>45266</v>
      </c>
      <c r="G1711" s="1">
        <v>45632</v>
      </c>
      <c r="H1711">
        <v>691</v>
      </c>
      <c r="I1711">
        <v>87943</v>
      </c>
      <c r="J1711" t="s">
        <v>1723</v>
      </c>
      <c r="K1711" s="1">
        <v>45401</v>
      </c>
      <c r="L1711">
        <v>1957</v>
      </c>
      <c r="M1711" t="s">
        <v>42</v>
      </c>
      <c r="N1711" t="str">
        <f t="shared" si="26"/>
        <v>Young Adult</v>
      </c>
    </row>
    <row r="1712" spans="1:14">
      <c r="A1712" t="s">
        <v>2538</v>
      </c>
      <c r="B1712" t="s">
        <v>2539</v>
      </c>
      <c r="C1712" t="s">
        <v>15</v>
      </c>
      <c r="D1712">
        <v>26</v>
      </c>
      <c r="E1712" t="s">
        <v>21</v>
      </c>
      <c r="F1712" s="1">
        <v>45250</v>
      </c>
      <c r="G1712" s="1">
        <v>45616</v>
      </c>
      <c r="H1712">
        <v>389</v>
      </c>
      <c r="I1712">
        <v>74420</v>
      </c>
      <c r="J1712" t="s">
        <v>2539</v>
      </c>
      <c r="K1712" s="1">
        <v>45401</v>
      </c>
      <c r="L1712">
        <v>3865</v>
      </c>
      <c r="M1712" t="s">
        <v>42</v>
      </c>
      <c r="N1712" t="str">
        <f t="shared" si="26"/>
        <v>Adult</v>
      </c>
    </row>
    <row r="1713" spans="1:14">
      <c r="A1713" t="s">
        <v>4798</v>
      </c>
      <c r="B1713" t="s">
        <v>4799</v>
      </c>
      <c r="C1713" t="s">
        <v>15</v>
      </c>
      <c r="D1713">
        <v>34</v>
      </c>
      <c r="E1713" t="s">
        <v>71</v>
      </c>
      <c r="F1713" s="1">
        <v>45248</v>
      </c>
      <c r="G1713" s="1">
        <v>45614</v>
      </c>
      <c r="H1713">
        <v>615</v>
      </c>
      <c r="I1713">
        <v>88484</v>
      </c>
      <c r="J1713" t="s">
        <v>4799</v>
      </c>
      <c r="K1713" s="1">
        <v>45401</v>
      </c>
      <c r="L1713">
        <v>3487</v>
      </c>
      <c r="M1713" t="s">
        <v>17</v>
      </c>
      <c r="N1713" t="str">
        <f t="shared" si="26"/>
        <v>Adult</v>
      </c>
    </row>
    <row r="1714" spans="1:14">
      <c r="A1714" t="s">
        <v>5452</v>
      </c>
      <c r="B1714" t="s">
        <v>5453</v>
      </c>
      <c r="C1714" t="s">
        <v>20</v>
      </c>
      <c r="D1714">
        <v>36</v>
      </c>
      <c r="E1714" t="s">
        <v>21</v>
      </c>
      <c r="F1714" s="1">
        <v>45215</v>
      </c>
      <c r="G1714" s="1">
        <v>45581</v>
      </c>
      <c r="H1714">
        <v>869</v>
      </c>
      <c r="I1714">
        <v>93082</v>
      </c>
      <c r="J1714" t="s">
        <v>5453</v>
      </c>
      <c r="K1714" s="1">
        <v>45401</v>
      </c>
      <c r="L1714">
        <v>2683</v>
      </c>
      <c r="M1714" t="s">
        <v>17</v>
      </c>
      <c r="N1714" t="str">
        <f t="shared" si="26"/>
        <v>Middle Age</v>
      </c>
    </row>
    <row r="1715" spans="1:14">
      <c r="A1715" t="s">
        <v>7794</v>
      </c>
      <c r="B1715" t="s">
        <v>7795</v>
      </c>
      <c r="C1715" t="s">
        <v>20</v>
      </c>
      <c r="D1715">
        <v>44</v>
      </c>
      <c r="E1715" t="s">
        <v>28</v>
      </c>
      <c r="F1715" s="1">
        <v>45179</v>
      </c>
      <c r="G1715" s="1">
        <v>45545</v>
      </c>
      <c r="H1715">
        <v>701</v>
      </c>
      <c r="I1715">
        <v>108509</v>
      </c>
      <c r="J1715" t="s">
        <v>7795</v>
      </c>
      <c r="K1715" s="1">
        <v>45401</v>
      </c>
      <c r="L1715">
        <v>2354</v>
      </c>
      <c r="M1715" t="s">
        <v>42</v>
      </c>
      <c r="N1715" t="str">
        <f t="shared" si="26"/>
        <v>Middle Age</v>
      </c>
    </row>
    <row r="1716" spans="1:14">
      <c r="A1716" t="s">
        <v>9670</v>
      </c>
      <c r="B1716" t="s">
        <v>9671</v>
      </c>
      <c r="C1716" t="s">
        <v>20</v>
      </c>
      <c r="D1716">
        <v>51</v>
      </c>
      <c r="E1716" t="s">
        <v>21</v>
      </c>
      <c r="F1716" s="1">
        <v>45384</v>
      </c>
      <c r="G1716" s="1">
        <v>45749</v>
      </c>
      <c r="H1716">
        <v>360</v>
      </c>
      <c r="I1716">
        <v>102518</v>
      </c>
      <c r="J1716" t="s">
        <v>9671</v>
      </c>
      <c r="K1716" s="1">
        <v>45401</v>
      </c>
      <c r="L1716">
        <v>1086</v>
      </c>
      <c r="M1716" t="s">
        <v>17</v>
      </c>
      <c r="N1716" t="str">
        <f t="shared" si="26"/>
        <v>Middle Age</v>
      </c>
    </row>
    <row r="1717" spans="1:14">
      <c r="A1717" t="s">
        <v>11480</v>
      </c>
      <c r="B1717" t="s">
        <v>11481</v>
      </c>
      <c r="C1717" t="s">
        <v>15</v>
      </c>
      <c r="D1717">
        <v>57</v>
      </c>
      <c r="E1717" t="s">
        <v>33</v>
      </c>
      <c r="F1717" s="1">
        <v>45143</v>
      </c>
      <c r="G1717" s="1">
        <v>45509</v>
      </c>
      <c r="H1717">
        <v>730</v>
      </c>
      <c r="I1717">
        <v>48544</v>
      </c>
      <c r="J1717" t="s">
        <v>11481</v>
      </c>
      <c r="K1717" s="1">
        <v>45401</v>
      </c>
      <c r="L1717">
        <v>2252</v>
      </c>
      <c r="M1717" t="s">
        <v>42</v>
      </c>
      <c r="N1717" t="str">
        <f t="shared" si="26"/>
        <v>Senior</v>
      </c>
    </row>
    <row r="1718" spans="1:14">
      <c r="A1718" t="s">
        <v>11766</v>
      </c>
      <c r="B1718" t="s">
        <v>11767</v>
      </c>
      <c r="C1718" t="s">
        <v>20</v>
      </c>
      <c r="D1718">
        <v>58</v>
      </c>
      <c r="E1718" t="s">
        <v>21</v>
      </c>
      <c r="F1718" s="1">
        <v>45147</v>
      </c>
      <c r="G1718" s="1">
        <v>45513</v>
      </c>
      <c r="H1718">
        <v>533</v>
      </c>
      <c r="I1718">
        <v>90947</v>
      </c>
      <c r="J1718" t="s">
        <v>11767</v>
      </c>
      <c r="K1718" s="1">
        <v>45401</v>
      </c>
      <c r="L1718">
        <v>3940</v>
      </c>
      <c r="M1718" t="s">
        <v>17</v>
      </c>
      <c r="N1718" t="str">
        <f t="shared" si="26"/>
        <v>Senior</v>
      </c>
    </row>
    <row r="1719" spans="1:14">
      <c r="A1719" t="s">
        <v>12278</v>
      </c>
      <c r="B1719" t="s">
        <v>12279</v>
      </c>
      <c r="C1719" t="s">
        <v>15</v>
      </c>
      <c r="D1719">
        <v>60</v>
      </c>
      <c r="E1719" t="s">
        <v>28</v>
      </c>
      <c r="F1719" s="1">
        <v>45239</v>
      </c>
      <c r="G1719" s="1">
        <v>45605</v>
      </c>
      <c r="H1719">
        <v>558</v>
      </c>
      <c r="I1719">
        <v>101483</v>
      </c>
      <c r="J1719" t="s">
        <v>12279</v>
      </c>
      <c r="K1719" s="1">
        <v>45401</v>
      </c>
      <c r="L1719">
        <v>3891</v>
      </c>
      <c r="M1719" t="s">
        <v>42</v>
      </c>
      <c r="N1719" t="str">
        <f t="shared" si="26"/>
        <v>Senior</v>
      </c>
    </row>
    <row r="1720" spans="1:14">
      <c r="A1720" t="s">
        <v>16214</v>
      </c>
      <c r="B1720" t="s">
        <v>16215</v>
      </c>
      <c r="C1720" t="s">
        <v>20</v>
      </c>
      <c r="D1720">
        <v>74</v>
      </c>
      <c r="E1720" t="s">
        <v>33</v>
      </c>
      <c r="F1720" s="1">
        <v>45206</v>
      </c>
      <c r="G1720" s="1">
        <v>45572</v>
      </c>
      <c r="H1720">
        <v>116</v>
      </c>
      <c r="I1720">
        <v>57073</v>
      </c>
      <c r="J1720" t="s">
        <v>16215</v>
      </c>
      <c r="K1720" s="1">
        <v>45401</v>
      </c>
      <c r="L1720">
        <v>1090</v>
      </c>
      <c r="M1720" t="s">
        <v>42</v>
      </c>
      <c r="N1720" t="str">
        <f t="shared" si="26"/>
        <v>Senior</v>
      </c>
    </row>
    <row r="1721" spans="1:14">
      <c r="A1721" t="s">
        <v>17648</v>
      </c>
      <c r="B1721" t="s">
        <v>17649</v>
      </c>
      <c r="C1721" t="s">
        <v>20</v>
      </c>
      <c r="D1721">
        <v>79</v>
      </c>
      <c r="E1721" t="s">
        <v>21</v>
      </c>
      <c r="F1721" s="1">
        <v>45148</v>
      </c>
      <c r="G1721" s="1">
        <v>45514</v>
      </c>
      <c r="H1721">
        <v>819</v>
      </c>
      <c r="I1721">
        <v>90531</v>
      </c>
      <c r="J1721" t="s">
        <v>17649</v>
      </c>
      <c r="K1721" s="1">
        <v>45401</v>
      </c>
      <c r="L1721">
        <v>1839</v>
      </c>
      <c r="M1721" t="s">
        <v>42</v>
      </c>
      <c r="N1721" t="str">
        <f t="shared" si="26"/>
        <v>Senior</v>
      </c>
    </row>
    <row r="1722" spans="1:14">
      <c r="A1722" t="s">
        <v>3682</v>
      </c>
      <c r="B1722" t="s">
        <v>3683</v>
      </c>
      <c r="C1722" t="s">
        <v>20</v>
      </c>
      <c r="D1722">
        <v>30</v>
      </c>
      <c r="E1722" t="s">
        <v>28</v>
      </c>
      <c r="F1722" s="1">
        <v>45262</v>
      </c>
      <c r="G1722" s="1">
        <v>45628</v>
      </c>
      <c r="H1722">
        <v>193</v>
      </c>
      <c r="I1722">
        <v>105064</v>
      </c>
      <c r="J1722" t="s">
        <v>3683</v>
      </c>
      <c r="K1722" s="1">
        <v>45402</v>
      </c>
      <c r="L1722">
        <v>4126</v>
      </c>
      <c r="M1722" t="s">
        <v>17</v>
      </c>
      <c r="N1722" t="str">
        <f t="shared" si="26"/>
        <v>Adult</v>
      </c>
    </row>
    <row r="1723" spans="1:14">
      <c r="A1723" t="s">
        <v>6330</v>
      </c>
      <c r="B1723" t="s">
        <v>6331</v>
      </c>
      <c r="C1723" t="s">
        <v>15</v>
      </c>
      <c r="D1723">
        <v>39</v>
      </c>
      <c r="E1723" t="s">
        <v>16</v>
      </c>
      <c r="F1723" s="1">
        <v>45224</v>
      </c>
      <c r="G1723" s="1">
        <v>45590</v>
      </c>
      <c r="H1723">
        <v>906</v>
      </c>
      <c r="I1723">
        <v>17427</v>
      </c>
      <c r="J1723" t="s">
        <v>6331</v>
      </c>
      <c r="K1723" s="1">
        <v>45402</v>
      </c>
      <c r="L1723">
        <v>2197</v>
      </c>
      <c r="M1723" t="s">
        <v>42</v>
      </c>
      <c r="N1723" t="str">
        <f t="shared" si="26"/>
        <v>Middle Age</v>
      </c>
    </row>
    <row r="1724" spans="1:14">
      <c r="A1724" t="s">
        <v>6554</v>
      </c>
      <c r="B1724" t="s">
        <v>6555</v>
      </c>
      <c r="C1724" t="s">
        <v>20</v>
      </c>
      <c r="D1724">
        <v>40</v>
      </c>
      <c r="E1724" t="s">
        <v>21</v>
      </c>
      <c r="F1724" s="1">
        <v>45318</v>
      </c>
      <c r="G1724" s="1">
        <v>45684</v>
      </c>
      <c r="H1724">
        <v>1094</v>
      </c>
      <c r="I1724">
        <v>36171</v>
      </c>
      <c r="J1724" t="s">
        <v>6555</v>
      </c>
      <c r="K1724" s="1">
        <v>45402</v>
      </c>
      <c r="L1724">
        <v>2291</v>
      </c>
      <c r="M1724" t="s">
        <v>42</v>
      </c>
      <c r="N1724" t="str">
        <f t="shared" si="26"/>
        <v>Middle Age</v>
      </c>
    </row>
    <row r="1725" spans="1:14">
      <c r="A1725" t="s">
        <v>11154</v>
      </c>
      <c r="B1725" t="s">
        <v>11155</v>
      </c>
      <c r="C1725" t="s">
        <v>15</v>
      </c>
      <c r="D1725">
        <v>56</v>
      </c>
      <c r="E1725" t="s">
        <v>21</v>
      </c>
      <c r="F1725" s="1">
        <v>45259</v>
      </c>
      <c r="G1725" s="1">
        <v>45625</v>
      </c>
      <c r="H1725">
        <v>330</v>
      </c>
      <c r="I1725">
        <v>13190</v>
      </c>
      <c r="J1725" t="s">
        <v>11155</v>
      </c>
      <c r="K1725" s="1">
        <v>45402</v>
      </c>
      <c r="L1725">
        <v>3378</v>
      </c>
      <c r="M1725" t="s">
        <v>17</v>
      </c>
      <c r="N1725" t="str">
        <f t="shared" si="26"/>
        <v>Senior</v>
      </c>
    </row>
    <row r="1726" spans="1:14">
      <c r="A1726" t="s">
        <v>11646</v>
      </c>
      <c r="B1726" t="s">
        <v>11647</v>
      </c>
      <c r="C1726" t="s">
        <v>15</v>
      </c>
      <c r="D1726">
        <v>58</v>
      </c>
      <c r="E1726" t="s">
        <v>33</v>
      </c>
      <c r="F1726" s="1">
        <v>45302</v>
      </c>
      <c r="G1726" s="1">
        <v>45668</v>
      </c>
      <c r="H1726">
        <v>579</v>
      </c>
      <c r="I1726">
        <v>48386</v>
      </c>
      <c r="J1726" t="s">
        <v>11647</v>
      </c>
      <c r="K1726" s="1">
        <v>45402</v>
      </c>
      <c r="L1726">
        <v>2642</v>
      </c>
      <c r="M1726" t="s">
        <v>17</v>
      </c>
      <c r="N1726" t="str">
        <f t="shared" si="26"/>
        <v>Senior</v>
      </c>
    </row>
    <row r="1727" spans="1:14">
      <c r="A1727" t="s">
        <v>13756</v>
      </c>
      <c r="B1727" t="s">
        <v>13757</v>
      </c>
      <c r="C1727" t="s">
        <v>20</v>
      </c>
      <c r="D1727">
        <v>65</v>
      </c>
      <c r="E1727" t="s">
        <v>21</v>
      </c>
      <c r="F1727" s="1">
        <v>45192</v>
      </c>
      <c r="G1727" s="1">
        <v>45558</v>
      </c>
      <c r="H1727">
        <v>923</v>
      </c>
      <c r="I1727">
        <v>70056</v>
      </c>
      <c r="J1727" t="s">
        <v>13757</v>
      </c>
      <c r="K1727" s="1">
        <v>45402</v>
      </c>
      <c r="L1727">
        <v>829</v>
      </c>
      <c r="M1727" t="s">
        <v>42</v>
      </c>
      <c r="N1727" t="str">
        <f t="shared" si="26"/>
        <v>Senior</v>
      </c>
    </row>
    <row r="1728" spans="1:14">
      <c r="A1728" t="s">
        <v>15030</v>
      </c>
      <c r="B1728" t="s">
        <v>15031</v>
      </c>
      <c r="C1728" t="s">
        <v>20</v>
      </c>
      <c r="D1728">
        <v>70</v>
      </c>
      <c r="E1728" t="s">
        <v>16</v>
      </c>
      <c r="F1728" s="1">
        <v>45287</v>
      </c>
      <c r="G1728" s="1">
        <v>45653</v>
      </c>
      <c r="H1728">
        <v>772</v>
      </c>
      <c r="I1728">
        <v>57400</v>
      </c>
      <c r="J1728" t="s">
        <v>15031</v>
      </c>
      <c r="K1728" s="1">
        <v>45402</v>
      </c>
      <c r="L1728">
        <v>4687</v>
      </c>
      <c r="M1728" t="s">
        <v>17</v>
      </c>
      <c r="N1728" t="str">
        <f t="shared" si="26"/>
        <v>Senior</v>
      </c>
    </row>
    <row r="1729" spans="1:14">
      <c r="A1729" t="s">
        <v>19856</v>
      </c>
      <c r="B1729" t="s">
        <v>19857</v>
      </c>
      <c r="C1729" t="s">
        <v>15</v>
      </c>
      <c r="D1729">
        <v>87</v>
      </c>
      <c r="E1729" t="s">
        <v>33</v>
      </c>
      <c r="F1729" s="1">
        <v>45321</v>
      </c>
      <c r="G1729" s="1">
        <v>45687</v>
      </c>
      <c r="H1729">
        <v>209</v>
      </c>
      <c r="I1729">
        <v>17123</v>
      </c>
      <c r="J1729" t="s">
        <v>19857</v>
      </c>
      <c r="K1729" s="1">
        <v>45402</v>
      </c>
      <c r="L1729">
        <v>3723</v>
      </c>
      <c r="M1729" t="s">
        <v>17</v>
      </c>
      <c r="N1729" t="str">
        <f t="shared" si="26"/>
        <v>Senior</v>
      </c>
    </row>
    <row r="1730" spans="1:14">
      <c r="A1730" t="s">
        <v>5062</v>
      </c>
      <c r="B1730" t="s">
        <v>5063</v>
      </c>
      <c r="C1730" t="s">
        <v>15</v>
      </c>
      <c r="D1730">
        <v>35</v>
      </c>
      <c r="E1730" t="s">
        <v>21</v>
      </c>
      <c r="F1730" s="1">
        <v>45314</v>
      </c>
      <c r="G1730" s="1">
        <v>45680</v>
      </c>
      <c r="H1730">
        <v>328</v>
      </c>
      <c r="I1730">
        <v>36704</v>
      </c>
      <c r="J1730" t="s">
        <v>5063</v>
      </c>
      <c r="K1730" s="1">
        <v>45403</v>
      </c>
      <c r="L1730">
        <v>1007</v>
      </c>
      <c r="M1730" t="s">
        <v>17</v>
      </c>
      <c r="N1730" t="str">
        <f t="shared" ref="N1730:N1793" si="27">IF(D1730&lt;26,"Young Adult",IF(D1730&lt;36,"Adult",IF(D1730&lt;56,"Middle Age","Senior")))</f>
        <v>Adult</v>
      </c>
    </row>
    <row r="1731" spans="1:14">
      <c r="A1731" t="s">
        <v>8320</v>
      </c>
      <c r="B1731" t="s">
        <v>8321</v>
      </c>
      <c r="C1731" t="s">
        <v>15</v>
      </c>
      <c r="D1731">
        <v>46</v>
      </c>
      <c r="E1731" t="s">
        <v>28</v>
      </c>
      <c r="F1731" s="1">
        <v>45258</v>
      </c>
      <c r="G1731" s="1">
        <v>45624</v>
      </c>
      <c r="H1731">
        <v>291</v>
      </c>
      <c r="I1731">
        <v>29875</v>
      </c>
      <c r="J1731" t="s">
        <v>8321</v>
      </c>
      <c r="K1731" s="1">
        <v>45403</v>
      </c>
      <c r="L1731">
        <v>1563</v>
      </c>
      <c r="M1731" t="s">
        <v>42</v>
      </c>
      <c r="N1731" t="str">
        <f t="shared" si="27"/>
        <v>Middle Age</v>
      </c>
    </row>
    <row r="1732" spans="1:14">
      <c r="A1732" t="s">
        <v>9432</v>
      </c>
      <c r="B1732" t="s">
        <v>9433</v>
      </c>
      <c r="C1732" t="s">
        <v>20</v>
      </c>
      <c r="D1732">
        <v>50</v>
      </c>
      <c r="E1732" t="s">
        <v>21</v>
      </c>
      <c r="F1732" s="1">
        <v>45289</v>
      </c>
      <c r="G1732" s="1">
        <v>45655</v>
      </c>
      <c r="H1732">
        <v>865</v>
      </c>
      <c r="I1732">
        <v>46525</v>
      </c>
      <c r="J1732" t="s">
        <v>9433</v>
      </c>
      <c r="K1732" s="1">
        <v>45403</v>
      </c>
      <c r="L1732">
        <v>2149</v>
      </c>
      <c r="M1732" t="s">
        <v>42</v>
      </c>
      <c r="N1732" t="str">
        <f t="shared" si="27"/>
        <v>Middle Age</v>
      </c>
    </row>
    <row r="1733" spans="1:14">
      <c r="A1733" t="s">
        <v>9574</v>
      </c>
      <c r="B1733" t="s">
        <v>9575</v>
      </c>
      <c r="C1733" t="s">
        <v>20</v>
      </c>
      <c r="D1733">
        <v>50</v>
      </c>
      <c r="E1733" t="s">
        <v>33</v>
      </c>
      <c r="F1733" s="1">
        <v>45140</v>
      </c>
      <c r="G1733" s="1">
        <v>45506</v>
      </c>
      <c r="H1733">
        <v>929</v>
      </c>
      <c r="I1733">
        <v>82433</v>
      </c>
      <c r="J1733" t="s">
        <v>9575</v>
      </c>
      <c r="K1733" s="1">
        <v>45403</v>
      </c>
      <c r="L1733">
        <v>2599</v>
      </c>
      <c r="M1733" t="s">
        <v>42</v>
      </c>
      <c r="N1733" t="str">
        <f t="shared" si="27"/>
        <v>Middle Age</v>
      </c>
    </row>
    <row r="1734" spans="1:14">
      <c r="A1734" t="s">
        <v>9848</v>
      </c>
      <c r="B1734" t="s">
        <v>9849</v>
      </c>
      <c r="C1734" t="s">
        <v>20</v>
      </c>
      <c r="D1734">
        <v>51</v>
      </c>
      <c r="E1734" t="s">
        <v>28</v>
      </c>
      <c r="F1734" s="1">
        <v>45160</v>
      </c>
      <c r="G1734" s="1">
        <v>45526</v>
      </c>
      <c r="H1734">
        <v>741</v>
      </c>
      <c r="I1734">
        <v>65981</v>
      </c>
      <c r="J1734" t="s">
        <v>9849</v>
      </c>
      <c r="K1734" s="1">
        <v>45403</v>
      </c>
      <c r="L1734">
        <v>4773</v>
      </c>
      <c r="M1734" t="s">
        <v>42</v>
      </c>
      <c r="N1734" t="str">
        <f t="shared" si="27"/>
        <v>Middle Age</v>
      </c>
    </row>
    <row r="1735" spans="1:14">
      <c r="A1735" t="s">
        <v>13432</v>
      </c>
      <c r="B1735" t="s">
        <v>13433</v>
      </c>
      <c r="C1735" t="s">
        <v>15</v>
      </c>
      <c r="D1735">
        <v>64</v>
      </c>
      <c r="E1735" t="s">
        <v>21</v>
      </c>
      <c r="F1735" s="1">
        <v>45251</v>
      </c>
      <c r="G1735" s="1">
        <v>45617</v>
      </c>
      <c r="H1735">
        <v>284</v>
      </c>
      <c r="I1735">
        <v>66666</v>
      </c>
      <c r="J1735" t="s">
        <v>13433</v>
      </c>
      <c r="K1735" s="1">
        <v>45403</v>
      </c>
      <c r="L1735">
        <v>3798</v>
      </c>
      <c r="M1735" t="s">
        <v>17</v>
      </c>
      <c r="N1735" t="str">
        <f t="shared" si="27"/>
        <v>Senior</v>
      </c>
    </row>
    <row r="1736" spans="1:14">
      <c r="A1736" t="s">
        <v>14480</v>
      </c>
      <c r="B1736" t="s">
        <v>14481</v>
      </c>
      <c r="C1736" t="s">
        <v>20</v>
      </c>
      <c r="D1736">
        <v>68</v>
      </c>
      <c r="E1736" t="s">
        <v>21</v>
      </c>
      <c r="F1736" s="1">
        <v>45295</v>
      </c>
      <c r="G1736" s="1">
        <v>45661</v>
      </c>
      <c r="H1736">
        <v>1091</v>
      </c>
      <c r="I1736">
        <v>67216</v>
      </c>
      <c r="J1736" t="s">
        <v>14481</v>
      </c>
      <c r="K1736" s="1">
        <v>45403</v>
      </c>
      <c r="L1736">
        <v>4000</v>
      </c>
      <c r="M1736" t="s">
        <v>42</v>
      </c>
      <c r="N1736" t="str">
        <f t="shared" si="27"/>
        <v>Senior</v>
      </c>
    </row>
    <row r="1737" spans="1:14">
      <c r="A1737" t="s">
        <v>15998</v>
      </c>
      <c r="B1737" t="s">
        <v>15999</v>
      </c>
      <c r="C1737" t="s">
        <v>15</v>
      </c>
      <c r="D1737">
        <v>73</v>
      </c>
      <c r="E1737" t="s">
        <v>28</v>
      </c>
      <c r="F1737" s="1">
        <v>45129</v>
      </c>
      <c r="G1737" s="1">
        <v>45495</v>
      </c>
      <c r="H1737">
        <v>155</v>
      </c>
      <c r="I1737">
        <v>52496</v>
      </c>
      <c r="J1737" t="s">
        <v>15999</v>
      </c>
      <c r="K1737" s="1">
        <v>45403</v>
      </c>
      <c r="L1737">
        <v>1654</v>
      </c>
      <c r="M1737" t="s">
        <v>42</v>
      </c>
      <c r="N1737" t="str">
        <f t="shared" si="27"/>
        <v>Senior</v>
      </c>
    </row>
    <row r="1738" spans="1:14">
      <c r="A1738" t="s">
        <v>18722</v>
      </c>
      <c r="B1738" t="s">
        <v>18723</v>
      </c>
      <c r="C1738" t="s">
        <v>20</v>
      </c>
      <c r="D1738">
        <v>83</v>
      </c>
      <c r="E1738" t="s">
        <v>21</v>
      </c>
      <c r="F1738" s="1">
        <v>45238</v>
      </c>
      <c r="G1738" s="1">
        <v>45604</v>
      </c>
      <c r="H1738">
        <v>755</v>
      </c>
      <c r="I1738">
        <v>21229</v>
      </c>
      <c r="J1738" t="s">
        <v>18723</v>
      </c>
      <c r="K1738" s="1">
        <v>45403</v>
      </c>
      <c r="L1738">
        <v>1684</v>
      </c>
      <c r="M1738" t="s">
        <v>17</v>
      </c>
      <c r="N1738" t="str">
        <f t="shared" si="27"/>
        <v>Senior</v>
      </c>
    </row>
    <row r="1739" spans="1:14">
      <c r="A1739" t="s">
        <v>19974</v>
      </c>
      <c r="B1739" t="s">
        <v>19975</v>
      </c>
      <c r="C1739" t="s">
        <v>20</v>
      </c>
      <c r="D1739">
        <v>87</v>
      </c>
      <c r="E1739" t="s">
        <v>21</v>
      </c>
      <c r="F1739" s="1">
        <v>45200</v>
      </c>
      <c r="G1739" s="1">
        <v>45566</v>
      </c>
      <c r="H1739">
        <v>191</v>
      </c>
      <c r="I1739">
        <v>101314</v>
      </c>
      <c r="J1739" t="s">
        <v>19975</v>
      </c>
      <c r="K1739" s="1">
        <v>45403</v>
      </c>
      <c r="L1739">
        <v>4085</v>
      </c>
      <c r="M1739" t="s">
        <v>42</v>
      </c>
      <c r="N1739" t="str">
        <f t="shared" si="27"/>
        <v>Senior</v>
      </c>
    </row>
    <row r="1740" spans="1:14">
      <c r="A1740" t="s">
        <v>3338</v>
      </c>
      <c r="B1740" t="s">
        <v>3339</v>
      </c>
      <c r="C1740" t="s">
        <v>20</v>
      </c>
      <c r="D1740">
        <v>29</v>
      </c>
      <c r="E1740" t="s">
        <v>21</v>
      </c>
      <c r="F1740" s="1">
        <v>45376</v>
      </c>
      <c r="G1740" s="1">
        <v>45741</v>
      </c>
      <c r="H1740">
        <v>595</v>
      </c>
      <c r="I1740">
        <v>102242</v>
      </c>
      <c r="J1740" t="s">
        <v>3339</v>
      </c>
      <c r="K1740" s="1">
        <v>45404</v>
      </c>
      <c r="L1740">
        <v>2619</v>
      </c>
      <c r="M1740" t="s">
        <v>42</v>
      </c>
      <c r="N1740" t="str">
        <f t="shared" si="27"/>
        <v>Adult</v>
      </c>
    </row>
    <row r="1741" spans="1:14">
      <c r="A1741" t="s">
        <v>6408</v>
      </c>
      <c r="B1741" t="s">
        <v>6409</v>
      </c>
      <c r="C1741" t="s">
        <v>20</v>
      </c>
      <c r="D1741">
        <v>39</v>
      </c>
      <c r="E1741" t="s">
        <v>71</v>
      </c>
      <c r="F1741" s="1">
        <v>45131</v>
      </c>
      <c r="G1741" s="1">
        <v>45497</v>
      </c>
      <c r="H1741">
        <v>134</v>
      </c>
      <c r="I1741">
        <v>22070</v>
      </c>
      <c r="J1741" t="s">
        <v>6409</v>
      </c>
      <c r="K1741" s="1">
        <v>45404</v>
      </c>
      <c r="L1741">
        <v>2246</v>
      </c>
      <c r="M1741" t="s">
        <v>17</v>
      </c>
      <c r="N1741" t="str">
        <f t="shared" si="27"/>
        <v>Middle Age</v>
      </c>
    </row>
    <row r="1742" spans="1:14">
      <c r="A1742" t="s">
        <v>7326</v>
      </c>
      <c r="B1742" t="s">
        <v>7327</v>
      </c>
      <c r="C1742" t="s">
        <v>20</v>
      </c>
      <c r="D1742">
        <v>43</v>
      </c>
      <c r="E1742" t="s">
        <v>28</v>
      </c>
      <c r="F1742" s="1">
        <v>45385</v>
      </c>
      <c r="G1742" s="1">
        <v>45750</v>
      </c>
      <c r="H1742">
        <v>682</v>
      </c>
      <c r="I1742">
        <v>69831</v>
      </c>
      <c r="J1742" t="s">
        <v>7327</v>
      </c>
      <c r="K1742" s="1">
        <v>45404</v>
      </c>
      <c r="L1742">
        <v>4994</v>
      </c>
      <c r="M1742" t="s">
        <v>42</v>
      </c>
      <c r="N1742" t="str">
        <f t="shared" si="27"/>
        <v>Middle Age</v>
      </c>
    </row>
    <row r="1743" spans="1:14">
      <c r="A1743" t="s">
        <v>7996</v>
      </c>
      <c r="B1743" t="s">
        <v>7997</v>
      </c>
      <c r="C1743" t="s">
        <v>15</v>
      </c>
      <c r="D1743">
        <v>45</v>
      </c>
      <c r="E1743" t="s">
        <v>33</v>
      </c>
      <c r="F1743" s="1">
        <v>45308</v>
      </c>
      <c r="G1743" s="1">
        <v>45674</v>
      </c>
      <c r="H1743">
        <v>199</v>
      </c>
      <c r="I1743">
        <v>14087</v>
      </c>
      <c r="J1743" t="s">
        <v>7997</v>
      </c>
      <c r="K1743" s="1">
        <v>45404</v>
      </c>
      <c r="L1743">
        <v>669</v>
      </c>
      <c r="M1743" t="s">
        <v>17</v>
      </c>
      <c r="N1743" t="str">
        <f t="shared" si="27"/>
        <v>Middle Age</v>
      </c>
    </row>
    <row r="1744" spans="1:14">
      <c r="A1744" t="s">
        <v>8396</v>
      </c>
      <c r="B1744" t="s">
        <v>8397</v>
      </c>
      <c r="C1744" t="s">
        <v>20</v>
      </c>
      <c r="D1744">
        <v>46</v>
      </c>
      <c r="E1744" t="s">
        <v>33</v>
      </c>
      <c r="F1744" s="1">
        <v>45186</v>
      </c>
      <c r="G1744" s="1">
        <v>45552</v>
      </c>
      <c r="H1744">
        <v>1048</v>
      </c>
      <c r="I1744">
        <v>39903</v>
      </c>
      <c r="J1744" t="s">
        <v>8397</v>
      </c>
      <c r="K1744" s="1">
        <v>45404</v>
      </c>
      <c r="L1744">
        <v>5416</v>
      </c>
      <c r="M1744" t="s">
        <v>42</v>
      </c>
      <c r="N1744" t="str">
        <f t="shared" si="27"/>
        <v>Middle Age</v>
      </c>
    </row>
    <row r="1745" spans="1:14">
      <c r="A1745" t="s">
        <v>10946</v>
      </c>
      <c r="B1745" t="s">
        <v>10947</v>
      </c>
      <c r="C1745" t="s">
        <v>15</v>
      </c>
      <c r="D1745">
        <v>55</v>
      </c>
      <c r="E1745" t="s">
        <v>33</v>
      </c>
      <c r="F1745" s="1">
        <v>45179</v>
      </c>
      <c r="G1745" s="1">
        <v>45545</v>
      </c>
      <c r="H1745">
        <v>651</v>
      </c>
      <c r="I1745">
        <v>94857</v>
      </c>
      <c r="J1745" t="s">
        <v>10947</v>
      </c>
      <c r="K1745" s="1">
        <v>45404</v>
      </c>
      <c r="L1745">
        <v>4396</v>
      </c>
      <c r="M1745" t="s">
        <v>42</v>
      </c>
      <c r="N1745" t="str">
        <f t="shared" si="27"/>
        <v>Middle Age</v>
      </c>
    </row>
    <row r="1746" spans="1:14">
      <c r="A1746" t="s">
        <v>10990</v>
      </c>
      <c r="B1746" t="s">
        <v>10991</v>
      </c>
      <c r="C1746" t="s">
        <v>20</v>
      </c>
      <c r="D1746">
        <v>55</v>
      </c>
      <c r="E1746" t="s">
        <v>21</v>
      </c>
      <c r="F1746" s="1">
        <v>45126</v>
      </c>
      <c r="G1746" s="1">
        <v>45492</v>
      </c>
      <c r="H1746">
        <v>956</v>
      </c>
      <c r="I1746">
        <v>26955</v>
      </c>
      <c r="J1746" t="s">
        <v>10991</v>
      </c>
      <c r="K1746" s="1">
        <v>45404</v>
      </c>
      <c r="L1746">
        <v>3156</v>
      </c>
      <c r="M1746" t="s">
        <v>17</v>
      </c>
      <c r="N1746" t="str">
        <f t="shared" si="27"/>
        <v>Middle Age</v>
      </c>
    </row>
    <row r="1747" spans="1:14">
      <c r="A1747" t="s">
        <v>11322</v>
      </c>
      <c r="B1747" t="s">
        <v>11323</v>
      </c>
      <c r="C1747" t="s">
        <v>20</v>
      </c>
      <c r="D1747">
        <v>57</v>
      </c>
      <c r="E1747" t="s">
        <v>21</v>
      </c>
      <c r="F1747" s="1">
        <v>45383</v>
      </c>
      <c r="G1747" s="1">
        <v>45748</v>
      </c>
      <c r="H1747">
        <v>1070</v>
      </c>
      <c r="I1747">
        <v>65146</v>
      </c>
      <c r="J1747" t="s">
        <v>11323</v>
      </c>
      <c r="K1747" s="1">
        <v>45404</v>
      </c>
      <c r="L1747">
        <v>4205</v>
      </c>
      <c r="M1747" t="s">
        <v>42</v>
      </c>
      <c r="N1747" t="str">
        <f t="shared" si="27"/>
        <v>Senior</v>
      </c>
    </row>
    <row r="1748" spans="1:14">
      <c r="A1748" t="s">
        <v>12242</v>
      </c>
      <c r="B1748" t="s">
        <v>12243</v>
      </c>
      <c r="C1748" t="s">
        <v>15</v>
      </c>
      <c r="D1748">
        <v>60</v>
      </c>
      <c r="E1748" t="s">
        <v>71</v>
      </c>
      <c r="F1748" s="1">
        <v>45282</v>
      </c>
      <c r="G1748" s="1">
        <v>45648</v>
      </c>
      <c r="H1748">
        <v>774</v>
      </c>
      <c r="I1748">
        <v>95310</v>
      </c>
      <c r="J1748" t="s">
        <v>12243</v>
      </c>
      <c r="K1748" s="1">
        <v>45404</v>
      </c>
      <c r="L1748">
        <v>5198</v>
      </c>
      <c r="M1748" t="s">
        <v>42</v>
      </c>
      <c r="N1748" t="str">
        <f t="shared" si="27"/>
        <v>Senior</v>
      </c>
    </row>
    <row r="1749" spans="1:14">
      <c r="A1749" t="s">
        <v>14408</v>
      </c>
      <c r="B1749" t="s">
        <v>14409</v>
      </c>
      <c r="C1749" t="s">
        <v>20</v>
      </c>
      <c r="D1749">
        <v>68</v>
      </c>
      <c r="E1749" t="s">
        <v>21</v>
      </c>
      <c r="F1749" s="1">
        <v>45395</v>
      </c>
      <c r="G1749" s="1">
        <v>45760</v>
      </c>
      <c r="H1749">
        <v>846</v>
      </c>
      <c r="I1749">
        <v>16673</v>
      </c>
      <c r="J1749" t="s">
        <v>14409</v>
      </c>
      <c r="K1749" s="1">
        <v>45404</v>
      </c>
      <c r="L1749">
        <v>4715</v>
      </c>
      <c r="M1749" t="s">
        <v>42</v>
      </c>
      <c r="N1749" t="str">
        <f t="shared" si="27"/>
        <v>Senior</v>
      </c>
    </row>
    <row r="1750" spans="1:14">
      <c r="A1750" t="s">
        <v>18716</v>
      </c>
      <c r="B1750" t="s">
        <v>18717</v>
      </c>
      <c r="C1750" t="s">
        <v>20</v>
      </c>
      <c r="D1750">
        <v>83</v>
      </c>
      <c r="E1750" t="s">
        <v>21</v>
      </c>
      <c r="F1750" s="1">
        <v>45247</v>
      </c>
      <c r="G1750" s="1">
        <v>45613</v>
      </c>
      <c r="H1750">
        <v>363</v>
      </c>
      <c r="I1750">
        <v>80499</v>
      </c>
      <c r="J1750" t="s">
        <v>18717</v>
      </c>
      <c r="K1750" s="1">
        <v>45404</v>
      </c>
      <c r="L1750">
        <v>681</v>
      </c>
      <c r="M1750" t="s">
        <v>42</v>
      </c>
      <c r="N1750" t="str">
        <f t="shared" si="27"/>
        <v>Senior</v>
      </c>
    </row>
    <row r="1751" spans="1:14">
      <c r="A1751" t="s">
        <v>92</v>
      </c>
      <c r="B1751" t="s">
        <v>93</v>
      </c>
      <c r="C1751" t="s">
        <v>15</v>
      </c>
      <c r="D1751">
        <v>18</v>
      </c>
      <c r="E1751" t="s">
        <v>21</v>
      </c>
      <c r="F1751" s="1">
        <v>45394</v>
      </c>
      <c r="G1751" s="1">
        <v>45759</v>
      </c>
      <c r="H1751">
        <v>287</v>
      </c>
      <c r="I1751">
        <v>72927</v>
      </c>
      <c r="J1751" t="s">
        <v>93</v>
      </c>
      <c r="K1751" s="1">
        <v>45405</v>
      </c>
      <c r="L1751">
        <v>4128</v>
      </c>
      <c r="M1751" t="s">
        <v>42</v>
      </c>
      <c r="N1751" t="str">
        <f t="shared" si="27"/>
        <v>Young Adult</v>
      </c>
    </row>
    <row r="1752" spans="1:14">
      <c r="A1752" t="s">
        <v>534</v>
      </c>
      <c r="B1752" t="s">
        <v>535</v>
      </c>
      <c r="C1752" t="s">
        <v>15</v>
      </c>
      <c r="D1752">
        <v>19</v>
      </c>
      <c r="E1752" t="s">
        <v>16</v>
      </c>
      <c r="F1752" s="1">
        <v>45239</v>
      </c>
      <c r="G1752" s="1">
        <v>45605</v>
      </c>
      <c r="H1752">
        <v>960</v>
      </c>
      <c r="I1752">
        <v>37421</v>
      </c>
      <c r="J1752" t="s">
        <v>535</v>
      </c>
      <c r="K1752" s="1">
        <v>45405</v>
      </c>
      <c r="L1752">
        <v>1195</v>
      </c>
      <c r="M1752" t="s">
        <v>42</v>
      </c>
      <c r="N1752" t="str">
        <f t="shared" si="27"/>
        <v>Young Adult</v>
      </c>
    </row>
    <row r="1753" spans="1:14">
      <c r="A1753" t="s">
        <v>4288</v>
      </c>
      <c r="B1753" t="s">
        <v>4289</v>
      </c>
      <c r="C1753" t="s">
        <v>20</v>
      </c>
      <c r="D1753">
        <v>32</v>
      </c>
      <c r="E1753" t="s">
        <v>33</v>
      </c>
      <c r="F1753" s="1">
        <v>45168</v>
      </c>
      <c r="G1753" s="1">
        <v>45534</v>
      </c>
      <c r="H1753">
        <v>794</v>
      </c>
      <c r="I1753">
        <v>89196</v>
      </c>
      <c r="J1753" t="s">
        <v>4289</v>
      </c>
      <c r="K1753" s="1">
        <v>45405</v>
      </c>
      <c r="L1753">
        <v>573</v>
      </c>
      <c r="M1753" t="s">
        <v>17</v>
      </c>
      <c r="N1753" t="str">
        <f t="shared" si="27"/>
        <v>Adult</v>
      </c>
    </row>
    <row r="1754" spans="1:14">
      <c r="A1754" t="s">
        <v>4876</v>
      </c>
      <c r="B1754" t="s">
        <v>4877</v>
      </c>
      <c r="C1754" t="s">
        <v>20</v>
      </c>
      <c r="D1754">
        <v>34</v>
      </c>
      <c r="E1754" t="s">
        <v>71</v>
      </c>
      <c r="F1754" s="1">
        <v>45157</v>
      </c>
      <c r="G1754" s="1">
        <v>45523</v>
      </c>
      <c r="H1754">
        <v>378</v>
      </c>
      <c r="I1754">
        <v>59752</v>
      </c>
      <c r="J1754" t="s">
        <v>4877</v>
      </c>
      <c r="K1754" s="1">
        <v>45405</v>
      </c>
      <c r="L1754">
        <v>4455</v>
      </c>
      <c r="M1754" t="s">
        <v>17</v>
      </c>
      <c r="N1754" t="str">
        <f t="shared" si="27"/>
        <v>Adult</v>
      </c>
    </row>
    <row r="1755" spans="1:14">
      <c r="A1755" t="s">
        <v>5306</v>
      </c>
      <c r="B1755" t="s">
        <v>5307</v>
      </c>
      <c r="C1755" t="s">
        <v>20</v>
      </c>
      <c r="D1755">
        <v>36</v>
      </c>
      <c r="E1755" t="s">
        <v>21</v>
      </c>
      <c r="F1755" s="1">
        <v>45379</v>
      </c>
      <c r="G1755" s="1">
        <v>45744</v>
      </c>
      <c r="H1755">
        <v>320</v>
      </c>
      <c r="I1755">
        <v>81400</v>
      </c>
      <c r="J1755" t="s">
        <v>5307</v>
      </c>
      <c r="K1755" s="1">
        <v>45405</v>
      </c>
      <c r="L1755">
        <v>4098</v>
      </c>
      <c r="M1755" t="s">
        <v>42</v>
      </c>
      <c r="N1755" t="str">
        <f t="shared" si="27"/>
        <v>Middle Age</v>
      </c>
    </row>
    <row r="1756" spans="1:14">
      <c r="A1756" t="s">
        <v>6506</v>
      </c>
      <c r="B1756" t="s">
        <v>6507</v>
      </c>
      <c r="C1756" t="s">
        <v>15</v>
      </c>
      <c r="D1756">
        <v>40</v>
      </c>
      <c r="E1756" t="s">
        <v>16</v>
      </c>
      <c r="F1756" s="1">
        <v>45387</v>
      </c>
      <c r="G1756" s="1">
        <v>45752</v>
      </c>
      <c r="H1756">
        <v>755</v>
      </c>
      <c r="I1756">
        <v>62232</v>
      </c>
      <c r="J1756" t="s">
        <v>6507</v>
      </c>
      <c r="K1756" s="1">
        <v>45405</v>
      </c>
      <c r="L1756">
        <v>3394</v>
      </c>
      <c r="M1756" t="s">
        <v>42</v>
      </c>
      <c r="N1756" t="str">
        <f t="shared" si="27"/>
        <v>Middle Age</v>
      </c>
    </row>
    <row r="1757" spans="1:14">
      <c r="A1757" t="s">
        <v>7216</v>
      </c>
      <c r="B1757" t="s">
        <v>7217</v>
      </c>
      <c r="C1757" t="s">
        <v>20</v>
      </c>
      <c r="D1757">
        <v>42</v>
      </c>
      <c r="E1757" t="s">
        <v>21</v>
      </c>
      <c r="F1757" s="1">
        <v>45145</v>
      </c>
      <c r="G1757" s="1">
        <v>45511</v>
      </c>
      <c r="H1757">
        <v>956</v>
      </c>
      <c r="I1757">
        <v>65038</v>
      </c>
      <c r="J1757" t="s">
        <v>7217</v>
      </c>
      <c r="K1757" s="1">
        <v>45405</v>
      </c>
      <c r="L1757">
        <v>3104</v>
      </c>
      <c r="M1757" t="s">
        <v>17</v>
      </c>
      <c r="N1757" t="str">
        <f t="shared" si="27"/>
        <v>Middle Age</v>
      </c>
    </row>
    <row r="1758" spans="1:14">
      <c r="A1758" t="s">
        <v>10212</v>
      </c>
      <c r="B1758" t="s">
        <v>10213</v>
      </c>
      <c r="C1758" t="s">
        <v>15</v>
      </c>
      <c r="D1758">
        <v>53</v>
      </c>
      <c r="E1758" t="s">
        <v>71</v>
      </c>
      <c r="F1758" s="1">
        <v>45358</v>
      </c>
      <c r="G1758" s="1">
        <v>45723</v>
      </c>
      <c r="H1758">
        <v>642</v>
      </c>
      <c r="I1758">
        <v>11481</v>
      </c>
      <c r="J1758" t="s">
        <v>10213</v>
      </c>
      <c r="K1758" s="1">
        <v>45405</v>
      </c>
      <c r="L1758">
        <v>3749</v>
      </c>
      <c r="M1758" t="s">
        <v>42</v>
      </c>
      <c r="N1758" t="str">
        <f t="shared" si="27"/>
        <v>Middle Age</v>
      </c>
    </row>
    <row r="1759" spans="1:14">
      <c r="A1759" t="s">
        <v>11130</v>
      </c>
      <c r="B1759" t="s">
        <v>11131</v>
      </c>
      <c r="C1759" t="s">
        <v>20</v>
      </c>
      <c r="D1759">
        <v>56</v>
      </c>
      <c r="E1759" t="s">
        <v>33</v>
      </c>
      <c r="F1759" s="1">
        <v>45303</v>
      </c>
      <c r="G1759" s="1">
        <v>45669</v>
      </c>
      <c r="H1759">
        <v>753</v>
      </c>
      <c r="I1759">
        <v>85849</v>
      </c>
      <c r="J1759" t="s">
        <v>11131</v>
      </c>
      <c r="K1759" s="1">
        <v>45405</v>
      </c>
      <c r="L1759">
        <v>1856</v>
      </c>
      <c r="M1759" t="s">
        <v>42</v>
      </c>
      <c r="N1759" t="str">
        <f t="shared" si="27"/>
        <v>Senior</v>
      </c>
    </row>
    <row r="1760" spans="1:14">
      <c r="A1760" t="s">
        <v>11394</v>
      </c>
      <c r="B1760" t="s">
        <v>11395</v>
      </c>
      <c r="C1760" t="s">
        <v>20</v>
      </c>
      <c r="D1760">
        <v>57</v>
      </c>
      <c r="E1760" t="s">
        <v>16</v>
      </c>
      <c r="F1760" s="1">
        <v>45256</v>
      </c>
      <c r="G1760" s="1">
        <v>45622</v>
      </c>
      <c r="H1760">
        <v>841</v>
      </c>
      <c r="I1760">
        <v>53382</v>
      </c>
      <c r="J1760" t="s">
        <v>11395</v>
      </c>
      <c r="K1760" s="1">
        <v>45405</v>
      </c>
      <c r="L1760">
        <v>2993</v>
      </c>
      <c r="M1760" t="s">
        <v>42</v>
      </c>
      <c r="N1760" t="str">
        <f t="shared" si="27"/>
        <v>Senior</v>
      </c>
    </row>
    <row r="1761" spans="1:14">
      <c r="A1761" t="s">
        <v>16656</v>
      </c>
      <c r="B1761" t="s">
        <v>16657</v>
      </c>
      <c r="C1761" t="s">
        <v>15</v>
      </c>
      <c r="D1761">
        <v>76</v>
      </c>
      <c r="E1761" t="s">
        <v>28</v>
      </c>
      <c r="F1761" s="1">
        <v>45348</v>
      </c>
      <c r="G1761" s="1">
        <v>45714</v>
      </c>
      <c r="H1761">
        <v>695</v>
      </c>
      <c r="I1761">
        <v>99622</v>
      </c>
      <c r="J1761" t="s">
        <v>16657</v>
      </c>
      <c r="K1761" s="1">
        <v>45405</v>
      </c>
      <c r="L1761">
        <v>911</v>
      </c>
      <c r="M1761" t="s">
        <v>42</v>
      </c>
      <c r="N1761" t="str">
        <f t="shared" si="27"/>
        <v>Senior</v>
      </c>
    </row>
    <row r="1762" spans="1:14">
      <c r="A1762" t="s">
        <v>17016</v>
      </c>
      <c r="B1762" t="s">
        <v>17017</v>
      </c>
      <c r="C1762" t="s">
        <v>15</v>
      </c>
      <c r="D1762">
        <v>77</v>
      </c>
      <c r="E1762" t="s">
        <v>21</v>
      </c>
      <c r="F1762" s="1">
        <v>45240</v>
      </c>
      <c r="G1762" s="1">
        <v>45606</v>
      </c>
      <c r="H1762">
        <v>814</v>
      </c>
      <c r="I1762">
        <v>90397</v>
      </c>
      <c r="J1762" t="s">
        <v>17017</v>
      </c>
      <c r="K1762" s="1">
        <v>45405</v>
      </c>
      <c r="L1762">
        <v>3543</v>
      </c>
      <c r="M1762" t="s">
        <v>42</v>
      </c>
      <c r="N1762" t="str">
        <f t="shared" si="27"/>
        <v>Senior</v>
      </c>
    </row>
    <row r="1763" spans="1:14">
      <c r="A1763" t="s">
        <v>17058</v>
      </c>
      <c r="B1763" t="s">
        <v>17059</v>
      </c>
      <c r="C1763" t="s">
        <v>15</v>
      </c>
      <c r="D1763">
        <v>77</v>
      </c>
      <c r="E1763" t="s">
        <v>21</v>
      </c>
      <c r="F1763" s="1">
        <v>45192</v>
      </c>
      <c r="G1763" s="1">
        <v>45558</v>
      </c>
      <c r="H1763">
        <v>996</v>
      </c>
      <c r="I1763">
        <v>35474</v>
      </c>
      <c r="J1763" t="s">
        <v>17059</v>
      </c>
      <c r="K1763" s="1">
        <v>45405</v>
      </c>
      <c r="L1763">
        <v>1606</v>
      </c>
      <c r="M1763" t="s">
        <v>42</v>
      </c>
      <c r="N1763" t="str">
        <f t="shared" si="27"/>
        <v>Senior</v>
      </c>
    </row>
    <row r="1764" spans="1:14">
      <c r="A1764" t="s">
        <v>17248</v>
      </c>
      <c r="B1764" t="s">
        <v>17249</v>
      </c>
      <c r="C1764" t="s">
        <v>15</v>
      </c>
      <c r="D1764">
        <v>78</v>
      </c>
      <c r="E1764" t="s">
        <v>21</v>
      </c>
      <c r="F1764" s="1">
        <v>45314</v>
      </c>
      <c r="G1764" s="1">
        <v>45680</v>
      </c>
      <c r="H1764">
        <v>673</v>
      </c>
      <c r="I1764">
        <v>12883</v>
      </c>
      <c r="J1764" t="s">
        <v>17249</v>
      </c>
      <c r="K1764" s="1">
        <v>45405</v>
      </c>
      <c r="L1764">
        <v>3786</v>
      </c>
      <c r="M1764" t="s">
        <v>42</v>
      </c>
      <c r="N1764" t="str">
        <f t="shared" si="27"/>
        <v>Senior</v>
      </c>
    </row>
    <row r="1765" spans="1:14">
      <c r="A1765" t="s">
        <v>896</v>
      </c>
      <c r="B1765" t="s">
        <v>897</v>
      </c>
      <c r="C1765" t="s">
        <v>15</v>
      </c>
      <c r="D1765">
        <v>20</v>
      </c>
      <c r="E1765" t="s">
        <v>28</v>
      </c>
      <c r="F1765" s="1">
        <v>45145</v>
      </c>
      <c r="G1765" s="1">
        <v>45511</v>
      </c>
      <c r="H1765">
        <v>300</v>
      </c>
      <c r="I1765">
        <v>63232</v>
      </c>
      <c r="J1765" t="s">
        <v>897</v>
      </c>
      <c r="K1765" s="1">
        <v>45406</v>
      </c>
      <c r="L1765">
        <v>4046</v>
      </c>
      <c r="M1765" t="s">
        <v>17</v>
      </c>
      <c r="N1765" t="str">
        <f t="shared" si="27"/>
        <v>Young Adult</v>
      </c>
    </row>
    <row r="1766" spans="1:14">
      <c r="A1766" t="s">
        <v>2000</v>
      </c>
      <c r="B1766" t="s">
        <v>2001</v>
      </c>
      <c r="C1766" t="s">
        <v>15</v>
      </c>
      <c r="D1766">
        <v>24</v>
      </c>
      <c r="E1766" t="s">
        <v>71</v>
      </c>
      <c r="F1766" s="1">
        <v>45243</v>
      </c>
      <c r="G1766" s="1">
        <v>45609</v>
      </c>
      <c r="H1766">
        <v>952</v>
      </c>
      <c r="I1766">
        <v>71249</v>
      </c>
      <c r="J1766" t="s">
        <v>2001</v>
      </c>
      <c r="K1766" s="1">
        <v>45406</v>
      </c>
      <c r="L1766">
        <v>2926</v>
      </c>
      <c r="M1766" t="s">
        <v>42</v>
      </c>
      <c r="N1766" t="str">
        <f t="shared" si="27"/>
        <v>Young Adult</v>
      </c>
    </row>
    <row r="1767" spans="1:14">
      <c r="A1767" t="s">
        <v>5008</v>
      </c>
      <c r="B1767" t="s">
        <v>5009</v>
      </c>
      <c r="C1767" t="s">
        <v>20</v>
      </c>
      <c r="D1767">
        <v>35</v>
      </c>
      <c r="E1767" t="s">
        <v>21</v>
      </c>
      <c r="F1767" s="1">
        <v>45358</v>
      </c>
      <c r="G1767" s="1">
        <v>45723</v>
      </c>
      <c r="H1767">
        <v>357</v>
      </c>
      <c r="I1767">
        <v>108750</v>
      </c>
      <c r="J1767" t="s">
        <v>5009</v>
      </c>
      <c r="K1767" s="1">
        <v>45406</v>
      </c>
      <c r="L1767">
        <v>3212</v>
      </c>
      <c r="M1767" t="s">
        <v>42</v>
      </c>
      <c r="N1767" t="str">
        <f t="shared" si="27"/>
        <v>Adult</v>
      </c>
    </row>
    <row r="1768" spans="1:14">
      <c r="A1768" t="s">
        <v>7822</v>
      </c>
      <c r="B1768" t="s">
        <v>7823</v>
      </c>
      <c r="C1768" t="s">
        <v>20</v>
      </c>
      <c r="D1768">
        <v>44</v>
      </c>
      <c r="E1768" t="s">
        <v>28</v>
      </c>
      <c r="F1768" s="1">
        <v>45154</v>
      </c>
      <c r="G1768" s="1">
        <v>45520</v>
      </c>
      <c r="H1768">
        <v>366</v>
      </c>
      <c r="I1768">
        <v>11108</v>
      </c>
      <c r="J1768" t="s">
        <v>7823</v>
      </c>
      <c r="K1768" s="1">
        <v>45406</v>
      </c>
      <c r="L1768">
        <v>2970</v>
      </c>
      <c r="M1768" t="s">
        <v>17</v>
      </c>
      <c r="N1768" t="str">
        <f t="shared" si="27"/>
        <v>Middle Age</v>
      </c>
    </row>
    <row r="1769" spans="1:14">
      <c r="A1769" t="s">
        <v>8030</v>
      </c>
      <c r="B1769" t="s">
        <v>8031</v>
      </c>
      <c r="C1769" t="s">
        <v>20</v>
      </c>
      <c r="D1769">
        <v>45</v>
      </c>
      <c r="E1769" t="s">
        <v>28</v>
      </c>
      <c r="F1769" s="1">
        <v>45268</v>
      </c>
      <c r="G1769" s="1">
        <v>45634</v>
      </c>
      <c r="H1769">
        <v>342</v>
      </c>
      <c r="I1769">
        <v>88659</v>
      </c>
      <c r="J1769" t="s">
        <v>8031</v>
      </c>
      <c r="K1769" s="1">
        <v>45406</v>
      </c>
      <c r="L1769">
        <v>1102</v>
      </c>
      <c r="M1769" t="s">
        <v>17</v>
      </c>
      <c r="N1769" t="str">
        <f t="shared" si="27"/>
        <v>Middle Age</v>
      </c>
    </row>
    <row r="1770" spans="1:14">
      <c r="A1770" t="s">
        <v>9814</v>
      </c>
      <c r="B1770" t="s">
        <v>9815</v>
      </c>
      <c r="C1770" t="s">
        <v>15</v>
      </c>
      <c r="D1770">
        <v>51</v>
      </c>
      <c r="E1770" t="s">
        <v>71</v>
      </c>
      <c r="F1770" s="1">
        <v>45201</v>
      </c>
      <c r="G1770" s="1">
        <v>45567</v>
      </c>
      <c r="H1770">
        <v>225</v>
      </c>
      <c r="I1770">
        <v>94021</v>
      </c>
      <c r="J1770" t="s">
        <v>9815</v>
      </c>
      <c r="K1770" s="1">
        <v>45406</v>
      </c>
      <c r="L1770">
        <v>5129</v>
      </c>
      <c r="M1770" t="s">
        <v>17</v>
      </c>
      <c r="N1770" t="str">
        <f t="shared" si="27"/>
        <v>Middle Age</v>
      </c>
    </row>
    <row r="1771" spans="1:14">
      <c r="A1771" t="s">
        <v>11716</v>
      </c>
      <c r="B1771" t="s">
        <v>11717</v>
      </c>
      <c r="C1771" t="s">
        <v>20</v>
      </c>
      <c r="D1771">
        <v>58</v>
      </c>
      <c r="E1771" t="s">
        <v>33</v>
      </c>
      <c r="F1771" s="1">
        <v>45198</v>
      </c>
      <c r="G1771" s="1">
        <v>45564</v>
      </c>
      <c r="H1771">
        <v>391</v>
      </c>
      <c r="I1771">
        <v>24717</v>
      </c>
      <c r="J1771" t="s">
        <v>11717</v>
      </c>
      <c r="K1771" s="1">
        <v>45406</v>
      </c>
      <c r="L1771">
        <v>2726</v>
      </c>
      <c r="M1771" t="s">
        <v>17</v>
      </c>
      <c r="N1771" t="str">
        <f t="shared" si="27"/>
        <v>Senior</v>
      </c>
    </row>
    <row r="1772" spans="1:14">
      <c r="A1772" t="s">
        <v>14144</v>
      </c>
      <c r="B1772" t="s">
        <v>14145</v>
      </c>
      <c r="C1772" t="s">
        <v>15</v>
      </c>
      <c r="D1772">
        <v>67</v>
      </c>
      <c r="E1772" t="s">
        <v>21</v>
      </c>
      <c r="F1772" s="1">
        <v>45371</v>
      </c>
      <c r="G1772" s="1">
        <v>45736</v>
      </c>
      <c r="H1772">
        <v>262</v>
      </c>
      <c r="I1772">
        <v>61901</v>
      </c>
      <c r="J1772" t="s">
        <v>14145</v>
      </c>
      <c r="K1772" s="1">
        <v>45406</v>
      </c>
      <c r="L1772">
        <v>5368</v>
      </c>
      <c r="M1772" t="s">
        <v>42</v>
      </c>
      <c r="N1772" t="str">
        <f t="shared" si="27"/>
        <v>Senior</v>
      </c>
    </row>
    <row r="1773" spans="1:14">
      <c r="A1773" t="s">
        <v>16938</v>
      </c>
      <c r="B1773" t="s">
        <v>16939</v>
      </c>
      <c r="C1773" t="s">
        <v>20</v>
      </c>
      <c r="D1773">
        <v>77</v>
      </c>
      <c r="E1773" t="s">
        <v>71</v>
      </c>
      <c r="F1773" s="1">
        <v>45355</v>
      </c>
      <c r="G1773" s="1">
        <v>45720</v>
      </c>
      <c r="H1773">
        <v>563</v>
      </c>
      <c r="I1773">
        <v>29708</v>
      </c>
      <c r="J1773" t="s">
        <v>16939</v>
      </c>
      <c r="K1773" s="1">
        <v>45406</v>
      </c>
      <c r="L1773">
        <v>1293</v>
      </c>
      <c r="M1773" t="s">
        <v>17</v>
      </c>
      <c r="N1773" t="str">
        <f t="shared" si="27"/>
        <v>Senior</v>
      </c>
    </row>
    <row r="1774" spans="1:14">
      <c r="A1774" t="s">
        <v>546</v>
      </c>
      <c r="B1774" t="s">
        <v>547</v>
      </c>
      <c r="C1774" t="s">
        <v>15</v>
      </c>
      <c r="D1774">
        <v>19</v>
      </c>
      <c r="E1774" t="s">
        <v>21</v>
      </c>
      <c r="F1774" s="1">
        <v>45235</v>
      </c>
      <c r="G1774" s="1">
        <v>45601</v>
      </c>
      <c r="H1774">
        <v>629</v>
      </c>
      <c r="I1774">
        <v>24390</v>
      </c>
      <c r="J1774" t="s">
        <v>547</v>
      </c>
      <c r="K1774" s="1">
        <v>45407</v>
      </c>
      <c r="L1774">
        <v>3673</v>
      </c>
      <c r="M1774" t="s">
        <v>17</v>
      </c>
      <c r="N1774" t="str">
        <f t="shared" si="27"/>
        <v>Young Adult</v>
      </c>
    </row>
    <row r="1775" spans="1:14">
      <c r="A1775" t="s">
        <v>3516</v>
      </c>
      <c r="B1775" t="s">
        <v>3517</v>
      </c>
      <c r="C1775" t="s">
        <v>20</v>
      </c>
      <c r="D1775">
        <v>29</v>
      </c>
      <c r="E1775" t="s">
        <v>21</v>
      </c>
      <c r="F1775" s="1">
        <v>45146</v>
      </c>
      <c r="G1775" s="1">
        <v>45512</v>
      </c>
      <c r="H1775">
        <v>855</v>
      </c>
      <c r="I1775">
        <v>83991</v>
      </c>
      <c r="J1775" t="s">
        <v>3517</v>
      </c>
      <c r="K1775" s="1">
        <v>45407</v>
      </c>
      <c r="L1775">
        <v>4975</v>
      </c>
      <c r="M1775" t="s">
        <v>42</v>
      </c>
      <c r="N1775" t="str">
        <f t="shared" si="27"/>
        <v>Adult</v>
      </c>
    </row>
    <row r="1776" spans="1:14">
      <c r="A1776" t="s">
        <v>5086</v>
      </c>
      <c r="B1776" t="s">
        <v>5087</v>
      </c>
      <c r="C1776" t="s">
        <v>15</v>
      </c>
      <c r="D1776">
        <v>35</v>
      </c>
      <c r="E1776" t="s">
        <v>33</v>
      </c>
      <c r="F1776" s="1">
        <v>45287</v>
      </c>
      <c r="G1776" s="1">
        <v>45653</v>
      </c>
      <c r="H1776">
        <v>706</v>
      </c>
      <c r="I1776">
        <v>44288</v>
      </c>
      <c r="J1776" t="s">
        <v>5087</v>
      </c>
      <c r="K1776" s="1">
        <v>45407</v>
      </c>
      <c r="L1776">
        <v>2908</v>
      </c>
      <c r="M1776" t="s">
        <v>17</v>
      </c>
      <c r="N1776" t="str">
        <f t="shared" si="27"/>
        <v>Adult</v>
      </c>
    </row>
    <row r="1777" spans="1:14">
      <c r="A1777" t="s">
        <v>10628</v>
      </c>
      <c r="B1777" t="s">
        <v>10629</v>
      </c>
      <c r="C1777" t="s">
        <v>20</v>
      </c>
      <c r="D1777">
        <v>54</v>
      </c>
      <c r="E1777" t="s">
        <v>16</v>
      </c>
      <c r="F1777" s="1">
        <v>45162</v>
      </c>
      <c r="G1777" s="1">
        <v>45528</v>
      </c>
      <c r="H1777">
        <v>553</v>
      </c>
      <c r="I1777">
        <v>104498</v>
      </c>
      <c r="J1777" t="s">
        <v>10629</v>
      </c>
      <c r="K1777" s="1">
        <v>45407</v>
      </c>
      <c r="L1777">
        <v>4079</v>
      </c>
      <c r="M1777" t="s">
        <v>42</v>
      </c>
      <c r="N1777" t="str">
        <f t="shared" si="27"/>
        <v>Middle Age</v>
      </c>
    </row>
    <row r="1778" spans="1:14">
      <c r="A1778" t="s">
        <v>10740</v>
      </c>
      <c r="B1778" t="s">
        <v>10741</v>
      </c>
      <c r="C1778" t="s">
        <v>20</v>
      </c>
      <c r="D1778">
        <v>55</v>
      </c>
      <c r="E1778" t="s">
        <v>21</v>
      </c>
      <c r="F1778" s="1">
        <v>45405</v>
      </c>
      <c r="G1778" s="1">
        <v>45770</v>
      </c>
      <c r="H1778">
        <v>885</v>
      </c>
      <c r="I1778">
        <v>98319</v>
      </c>
      <c r="J1778" t="s">
        <v>10741</v>
      </c>
      <c r="K1778" s="1">
        <v>45407</v>
      </c>
      <c r="L1778">
        <v>643</v>
      </c>
      <c r="M1778" t="s">
        <v>42</v>
      </c>
      <c r="N1778" t="str">
        <f t="shared" si="27"/>
        <v>Middle Age</v>
      </c>
    </row>
    <row r="1779" spans="1:14">
      <c r="A1779" t="s">
        <v>11062</v>
      </c>
      <c r="B1779" t="s">
        <v>11063</v>
      </c>
      <c r="C1779" t="s">
        <v>20</v>
      </c>
      <c r="D1779">
        <v>56</v>
      </c>
      <c r="E1779" t="s">
        <v>33</v>
      </c>
      <c r="F1779" s="1">
        <v>45393</v>
      </c>
      <c r="G1779" s="1">
        <v>45758</v>
      </c>
      <c r="H1779">
        <v>643</v>
      </c>
      <c r="I1779">
        <v>104613</v>
      </c>
      <c r="J1779" t="s">
        <v>11063</v>
      </c>
      <c r="K1779" s="1">
        <v>45407</v>
      </c>
      <c r="L1779">
        <v>2677</v>
      </c>
      <c r="M1779" t="s">
        <v>17</v>
      </c>
      <c r="N1779" t="str">
        <f t="shared" si="27"/>
        <v>Senior</v>
      </c>
    </row>
    <row r="1780" spans="1:14">
      <c r="A1780" t="s">
        <v>11390</v>
      </c>
      <c r="B1780" t="s">
        <v>11391</v>
      </c>
      <c r="C1780" t="s">
        <v>15</v>
      </c>
      <c r="D1780">
        <v>57</v>
      </c>
      <c r="E1780" t="s">
        <v>71</v>
      </c>
      <c r="F1780" s="1">
        <v>45257</v>
      </c>
      <c r="G1780" s="1">
        <v>45623</v>
      </c>
      <c r="H1780">
        <v>870</v>
      </c>
      <c r="I1780">
        <v>76574</v>
      </c>
      <c r="J1780" t="s">
        <v>11391</v>
      </c>
      <c r="K1780" s="1">
        <v>45407</v>
      </c>
      <c r="L1780">
        <v>3578</v>
      </c>
      <c r="M1780" t="s">
        <v>17</v>
      </c>
      <c r="N1780" t="str">
        <f t="shared" si="27"/>
        <v>Senior</v>
      </c>
    </row>
    <row r="1781" spans="1:14">
      <c r="A1781" t="s">
        <v>12062</v>
      </c>
      <c r="B1781" t="s">
        <v>12063</v>
      </c>
      <c r="C1781" t="s">
        <v>15</v>
      </c>
      <c r="D1781">
        <v>59</v>
      </c>
      <c r="E1781" t="s">
        <v>28</v>
      </c>
      <c r="F1781" s="1">
        <v>45155</v>
      </c>
      <c r="G1781" s="1">
        <v>45521</v>
      </c>
      <c r="H1781">
        <v>1015</v>
      </c>
      <c r="I1781">
        <v>61973</v>
      </c>
      <c r="J1781" t="s">
        <v>12063</v>
      </c>
      <c r="K1781" s="1">
        <v>45407</v>
      </c>
      <c r="L1781">
        <v>4679</v>
      </c>
      <c r="M1781" t="s">
        <v>42</v>
      </c>
      <c r="N1781" t="str">
        <f t="shared" si="27"/>
        <v>Senior</v>
      </c>
    </row>
    <row r="1782" spans="1:14">
      <c r="A1782" t="s">
        <v>15676</v>
      </c>
      <c r="B1782" t="s">
        <v>15677</v>
      </c>
      <c r="C1782" t="s">
        <v>15</v>
      </c>
      <c r="D1782">
        <v>72</v>
      </c>
      <c r="E1782" t="s">
        <v>33</v>
      </c>
      <c r="F1782" s="1">
        <v>45165</v>
      </c>
      <c r="G1782" s="1">
        <v>45531</v>
      </c>
      <c r="H1782">
        <v>467</v>
      </c>
      <c r="I1782">
        <v>11493</v>
      </c>
      <c r="J1782" t="s">
        <v>15677</v>
      </c>
      <c r="K1782" s="1">
        <v>45407</v>
      </c>
      <c r="L1782">
        <v>1956</v>
      </c>
      <c r="M1782" t="s">
        <v>42</v>
      </c>
      <c r="N1782" t="str">
        <f t="shared" si="27"/>
        <v>Senior</v>
      </c>
    </row>
    <row r="1783" spans="1:14">
      <c r="A1783" t="s">
        <v>16178</v>
      </c>
      <c r="B1783" t="s">
        <v>16179</v>
      </c>
      <c r="C1783" t="s">
        <v>20</v>
      </c>
      <c r="D1783">
        <v>74</v>
      </c>
      <c r="E1783" t="s">
        <v>21</v>
      </c>
      <c r="F1783" s="1">
        <v>45235</v>
      </c>
      <c r="G1783" s="1">
        <v>45601</v>
      </c>
      <c r="H1783">
        <v>559</v>
      </c>
      <c r="I1783">
        <v>37765</v>
      </c>
      <c r="J1783" t="s">
        <v>16179</v>
      </c>
      <c r="K1783" s="1">
        <v>45407</v>
      </c>
      <c r="L1783">
        <v>3276</v>
      </c>
      <c r="M1783" t="s">
        <v>17</v>
      </c>
      <c r="N1783" t="str">
        <f t="shared" si="27"/>
        <v>Senior</v>
      </c>
    </row>
    <row r="1784" spans="1:14">
      <c r="A1784" t="s">
        <v>17474</v>
      </c>
      <c r="B1784" t="s">
        <v>17475</v>
      </c>
      <c r="C1784" t="s">
        <v>15</v>
      </c>
      <c r="D1784">
        <v>79</v>
      </c>
      <c r="E1784" t="s">
        <v>28</v>
      </c>
      <c r="F1784" s="1">
        <v>45350</v>
      </c>
      <c r="G1784" s="1">
        <v>45716</v>
      </c>
      <c r="H1784">
        <v>844</v>
      </c>
      <c r="I1784">
        <v>29996</v>
      </c>
      <c r="J1784" t="s">
        <v>17475</v>
      </c>
      <c r="K1784" s="1">
        <v>45407</v>
      </c>
      <c r="L1784">
        <v>4673</v>
      </c>
      <c r="M1784" t="s">
        <v>17</v>
      </c>
      <c r="N1784" t="str">
        <f t="shared" si="27"/>
        <v>Senior</v>
      </c>
    </row>
    <row r="1785" spans="1:14">
      <c r="A1785" t="s">
        <v>608</v>
      </c>
      <c r="B1785" t="s">
        <v>609</v>
      </c>
      <c r="C1785" t="s">
        <v>20</v>
      </c>
      <c r="D1785">
        <v>19</v>
      </c>
      <c r="E1785" t="s">
        <v>21</v>
      </c>
      <c r="F1785" s="1">
        <v>45180</v>
      </c>
      <c r="G1785" s="1">
        <v>45546</v>
      </c>
      <c r="H1785">
        <v>844</v>
      </c>
      <c r="I1785">
        <v>62425</v>
      </c>
      <c r="J1785" t="s">
        <v>609</v>
      </c>
      <c r="K1785" s="1">
        <v>45408</v>
      </c>
      <c r="L1785">
        <v>3917</v>
      </c>
      <c r="M1785" t="s">
        <v>42</v>
      </c>
      <c r="N1785" t="str">
        <f t="shared" si="27"/>
        <v>Young Adult</v>
      </c>
    </row>
    <row r="1786" spans="1:14">
      <c r="A1786" t="s">
        <v>796</v>
      </c>
      <c r="B1786" t="s">
        <v>797</v>
      </c>
      <c r="C1786" t="s">
        <v>20</v>
      </c>
      <c r="D1786">
        <v>20</v>
      </c>
      <c r="E1786" t="s">
        <v>16</v>
      </c>
      <c r="F1786" s="1">
        <v>45296</v>
      </c>
      <c r="G1786" s="1">
        <v>45662</v>
      </c>
      <c r="H1786">
        <v>400</v>
      </c>
      <c r="I1786">
        <v>42652</v>
      </c>
      <c r="J1786" t="s">
        <v>797</v>
      </c>
      <c r="K1786" s="1">
        <v>45408</v>
      </c>
      <c r="L1786">
        <v>1441</v>
      </c>
      <c r="M1786" t="s">
        <v>42</v>
      </c>
      <c r="N1786" t="str">
        <f t="shared" si="27"/>
        <v>Young Adult</v>
      </c>
    </row>
    <row r="1787" spans="1:14">
      <c r="A1787" t="s">
        <v>5028</v>
      </c>
      <c r="B1787" t="s">
        <v>5029</v>
      </c>
      <c r="C1787" t="s">
        <v>15</v>
      </c>
      <c r="D1787">
        <v>35</v>
      </c>
      <c r="E1787" t="s">
        <v>28</v>
      </c>
      <c r="F1787" s="1">
        <v>45345</v>
      </c>
      <c r="G1787" s="1">
        <v>45711</v>
      </c>
      <c r="H1787">
        <v>722</v>
      </c>
      <c r="I1787">
        <v>77523</v>
      </c>
      <c r="J1787" t="s">
        <v>5029</v>
      </c>
      <c r="K1787" s="1">
        <v>45408</v>
      </c>
      <c r="L1787">
        <v>916</v>
      </c>
      <c r="M1787" t="s">
        <v>42</v>
      </c>
      <c r="N1787" t="str">
        <f t="shared" si="27"/>
        <v>Adult</v>
      </c>
    </row>
    <row r="1788" spans="1:14">
      <c r="A1788" t="s">
        <v>5182</v>
      </c>
      <c r="B1788" t="s">
        <v>5183</v>
      </c>
      <c r="C1788" t="s">
        <v>20</v>
      </c>
      <c r="D1788">
        <v>35</v>
      </c>
      <c r="E1788" t="s">
        <v>21</v>
      </c>
      <c r="F1788" s="1">
        <v>45189</v>
      </c>
      <c r="G1788" s="1">
        <v>45555</v>
      </c>
      <c r="H1788">
        <v>952</v>
      </c>
      <c r="I1788">
        <v>87453</v>
      </c>
      <c r="J1788" t="s">
        <v>5183</v>
      </c>
      <c r="K1788" s="1">
        <v>45408</v>
      </c>
      <c r="L1788">
        <v>1838</v>
      </c>
      <c r="M1788" t="s">
        <v>17</v>
      </c>
      <c r="N1788" t="str">
        <f t="shared" si="27"/>
        <v>Adult</v>
      </c>
    </row>
    <row r="1789" spans="1:14">
      <c r="A1789" t="s">
        <v>6562</v>
      </c>
      <c r="B1789" t="s">
        <v>6563</v>
      </c>
      <c r="C1789" t="s">
        <v>20</v>
      </c>
      <c r="D1789">
        <v>40</v>
      </c>
      <c r="E1789" t="s">
        <v>33</v>
      </c>
      <c r="F1789" s="1">
        <v>45304</v>
      </c>
      <c r="G1789" s="1">
        <v>45670</v>
      </c>
      <c r="H1789">
        <v>877</v>
      </c>
      <c r="I1789">
        <v>56727</v>
      </c>
      <c r="J1789" t="s">
        <v>6563</v>
      </c>
      <c r="K1789" s="1">
        <v>45408</v>
      </c>
      <c r="L1789">
        <v>2132</v>
      </c>
      <c r="M1789" t="s">
        <v>42</v>
      </c>
      <c r="N1789" t="str">
        <f t="shared" si="27"/>
        <v>Middle Age</v>
      </c>
    </row>
    <row r="1790" spans="1:14">
      <c r="A1790" t="s">
        <v>8994</v>
      </c>
      <c r="B1790" t="s">
        <v>8995</v>
      </c>
      <c r="C1790" t="s">
        <v>15</v>
      </c>
      <c r="D1790">
        <v>48</v>
      </c>
      <c r="E1790" t="s">
        <v>21</v>
      </c>
      <c r="F1790" s="1">
        <v>45148</v>
      </c>
      <c r="G1790" s="1">
        <v>45514</v>
      </c>
      <c r="H1790">
        <v>935</v>
      </c>
      <c r="I1790">
        <v>63115</v>
      </c>
      <c r="J1790" t="s">
        <v>8995</v>
      </c>
      <c r="K1790" s="1">
        <v>45408</v>
      </c>
      <c r="L1790">
        <v>2554</v>
      </c>
      <c r="M1790" t="s">
        <v>17</v>
      </c>
      <c r="N1790" t="str">
        <f t="shared" si="27"/>
        <v>Middle Age</v>
      </c>
    </row>
    <row r="1791" spans="1:14">
      <c r="A1791" t="s">
        <v>10984</v>
      </c>
      <c r="B1791" t="s">
        <v>10985</v>
      </c>
      <c r="C1791" t="s">
        <v>20</v>
      </c>
      <c r="D1791">
        <v>55</v>
      </c>
      <c r="E1791" t="s">
        <v>21</v>
      </c>
      <c r="F1791" s="1">
        <v>45129</v>
      </c>
      <c r="G1791" s="1">
        <v>45495</v>
      </c>
      <c r="H1791">
        <v>253</v>
      </c>
      <c r="I1791">
        <v>23651</v>
      </c>
      <c r="J1791" t="s">
        <v>10985</v>
      </c>
      <c r="K1791" s="1">
        <v>45408</v>
      </c>
      <c r="L1791">
        <v>2403</v>
      </c>
      <c r="M1791" t="s">
        <v>42</v>
      </c>
      <c r="N1791" t="str">
        <f t="shared" si="27"/>
        <v>Middle Age</v>
      </c>
    </row>
    <row r="1792" spans="1:14">
      <c r="A1792" t="s">
        <v>11580</v>
      </c>
      <c r="B1792" t="s">
        <v>11581</v>
      </c>
      <c r="C1792" t="s">
        <v>20</v>
      </c>
      <c r="D1792">
        <v>58</v>
      </c>
      <c r="E1792" t="s">
        <v>21</v>
      </c>
      <c r="F1792" s="1">
        <v>45399</v>
      </c>
      <c r="G1792" s="1">
        <v>45764</v>
      </c>
      <c r="H1792">
        <v>948</v>
      </c>
      <c r="I1792">
        <v>57058</v>
      </c>
      <c r="J1792" t="s">
        <v>11581</v>
      </c>
      <c r="K1792" s="1">
        <v>45408</v>
      </c>
      <c r="L1792">
        <v>2778</v>
      </c>
      <c r="M1792" t="s">
        <v>42</v>
      </c>
      <c r="N1792" t="str">
        <f t="shared" si="27"/>
        <v>Senior</v>
      </c>
    </row>
    <row r="1793" spans="1:14">
      <c r="A1793" t="s">
        <v>11982</v>
      </c>
      <c r="B1793" t="s">
        <v>11983</v>
      </c>
      <c r="C1793" t="s">
        <v>15</v>
      </c>
      <c r="D1793">
        <v>59</v>
      </c>
      <c r="E1793" t="s">
        <v>21</v>
      </c>
      <c r="F1793" s="1">
        <v>45247</v>
      </c>
      <c r="G1793" s="1">
        <v>45613</v>
      </c>
      <c r="H1793">
        <v>877</v>
      </c>
      <c r="I1793">
        <v>102860</v>
      </c>
      <c r="J1793" t="s">
        <v>11983</v>
      </c>
      <c r="K1793" s="1">
        <v>45408</v>
      </c>
      <c r="L1793">
        <v>4337</v>
      </c>
      <c r="M1793" t="s">
        <v>17</v>
      </c>
      <c r="N1793" t="str">
        <f t="shared" si="27"/>
        <v>Senior</v>
      </c>
    </row>
    <row r="1794" spans="1:14">
      <c r="A1794" t="s">
        <v>12212</v>
      </c>
      <c r="B1794" t="s">
        <v>12213</v>
      </c>
      <c r="C1794" t="s">
        <v>20</v>
      </c>
      <c r="D1794">
        <v>60</v>
      </c>
      <c r="E1794" t="s">
        <v>33</v>
      </c>
      <c r="F1794" s="1">
        <v>45319</v>
      </c>
      <c r="G1794" s="1">
        <v>45685</v>
      </c>
      <c r="H1794">
        <v>426</v>
      </c>
      <c r="I1794">
        <v>62870</v>
      </c>
      <c r="J1794" t="s">
        <v>12213</v>
      </c>
      <c r="K1794" s="1">
        <v>45408</v>
      </c>
      <c r="L1794">
        <v>4940</v>
      </c>
      <c r="M1794" t="s">
        <v>17</v>
      </c>
      <c r="N1794" t="str">
        <f t="shared" ref="N1794:N1857" si="28">IF(D1794&lt;26,"Young Adult",IF(D1794&lt;36,"Adult",IF(D1794&lt;56,"Middle Age","Senior")))</f>
        <v>Senior</v>
      </c>
    </row>
    <row r="1795" spans="1:14">
      <c r="A1795" t="s">
        <v>13678</v>
      </c>
      <c r="B1795" t="s">
        <v>13679</v>
      </c>
      <c r="C1795" t="s">
        <v>20</v>
      </c>
      <c r="D1795">
        <v>65</v>
      </c>
      <c r="E1795" t="s">
        <v>21</v>
      </c>
      <c r="F1795" s="1">
        <v>45319</v>
      </c>
      <c r="G1795" s="1">
        <v>45685</v>
      </c>
      <c r="H1795">
        <v>415</v>
      </c>
      <c r="I1795">
        <v>70739</v>
      </c>
      <c r="J1795" t="s">
        <v>13679</v>
      </c>
      <c r="K1795" s="1">
        <v>45408</v>
      </c>
      <c r="L1795">
        <v>3995</v>
      </c>
      <c r="M1795" t="s">
        <v>17</v>
      </c>
      <c r="N1795" t="str">
        <f t="shared" si="28"/>
        <v>Senior</v>
      </c>
    </row>
    <row r="1796" spans="1:14">
      <c r="A1796" t="s">
        <v>14440</v>
      </c>
      <c r="B1796" t="s">
        <v>14441</v>
      </c>
      <c r="C1796" t="s">
        <v>20</v>
      </c>
      <c r="D1796">
        <v>68</v>
      </c>
      <c r="E1796" t="s">
        <v>16</v>
      </c>
      <c r="F1796" s="1">
        <v>45342</v>
      </c>
      <c r="G1796" s="1">
        <v>45708</v>
      </c>
      <c r="H1796">
        <v>239</v>
      </c>
      <c r="I1796">
        <v>84551</v>
      </c>
      <c r="J1796" t="s">
        <v>14441</v>
      </c>
      <c r="K1796" s="1">
        <v>45408</v>
      </c>
      <c r="L1796">
        <v>3204</v>
      </c>
      <c r="M1796" t="s">
        <v>42</v>
      </c>
      <c r="N1796" t="str">
        <f t="shared" si="28"/>
        <v>Senior</v>
      </c>
    </row>
    <row r="1797" spans="1:14">
      <c r="A1797" t="s">
        <v>14486</v>
      </c>
      <c r="B1797" t="s">
        <v>14487</v>
      </c>
      <c r="C1797" t="s">
        <v>15</v>
      </c>
      <c r="D1797">
        <v>68</v>
      </c>
      <c r="E1797" t="s">
        <v>28</v>
      </c>
      <c r="F1797" s="1">
        <v>45287</v>
      </c>
      <c r="G1797" s="1">
        <v>45653</v>
      </c>
      <c r="H1797">
        <v>490</v>
      </c>
      <c r="I1797">
        <v>31762</v>
      </c>
      <c r="J1797" t="s">
        <v>14487</v>
      </c>
      <c r="K1797" s="1">
        <v>45408</v>
      </c>
      <c r="L1797">
        <v>4044</v>
      </c>
      <c r="M1797" t="s">
        <v>17</v>
      </c>
      <c r="N1797" t="str">
        <f t="shared" si="28"/>
        <v>Senior</v>
      </c>
    </row>
    <row r="1798" spans="1:14">
      <c r="A1798" t="s">
        <v>15548</v>
      </c>
      <c r="B1798" t="s">
        <v>15549</v>
      </c>
      <c r="C1798" t="s">
        <v>15</v>
      </c>
      <c r="D1798">
        <v>72</v>
      </c>
      <c r="E1798" t="s">
        <v>16</v>
      </c>
      <c r="F1798" s="1">
        <v>45345</v>
      </c>
      <c r="G1798" s="1">
        <v>45711</v>
      </c>
      <c r="H1798">
        <v>136</v>
      </c>
      <c r="I1798">
        <v>14183</v>
      </c>
      <c r="J1798" t="s">
        <v>15549</v>
      </c>
      <c r="K1798" s="1">
        <v>45408</v>
      </c>
      <c r="L1798">
        <v>1200</v>
      </c>
      <c r="M1798" t="s">
        <v>17</v>
      </c>
      <c r="N1798" t="str">
        <f t="shared" si="28"/>
        <v>Senior</v>
      </c>
    </row>
    <row r="1799" spans="1:14">
      <c r="A1799" t="s">
        <v>15588</v>
      </c>
      <c r="B1799" t="s">
        <v>15589</v>
      </c>
      <c r="C1799" t="s">
        <v>20</v>
      </c>
      <c r="D1799">
        <v>72</v>
      </c>
      <c r="E1799" t="s">
        <v>33</v>
      </c>
      <c r="F1799" s="1">
        <v>45282</v>
      </c>
      <c r="G1799" s="1">
        <v>45648</v>
      </c>
      <c r="H1799">
        <v>1049</v>
      </c>
      <c r="I1799">
        <v>103349</v>
      </c>
      <c r="J1799" t="s">
        <v>15589</v>
      </c>
      <c r="K1799" s="1">
        <v>45408</v>
      </c>
      <c r="L1799">
        <v>1804</v>
      </c>
      <c r="M1799" t="s">
        <v>42</v>
      </c>
      <c r="N1799" t="str">
        <f t="shared" si="28"/>
        <v>Senior</v>
      </c>
    </row>
    <row r="1800" spans="1:14">
      <c r="A1800" t="s">
        <v>5372</v>
      </c>
      <c r="B1800" t="s">
        <v>5373</v>
      </c>
      <c r="C1800" t="s">
        <v>20</v>
      </c>
      <c r="D1800">
        <v>36</v>
      </c>
      <c r="E1800" t="s">
        <v>71</v>
      </c>
      <c r="F1800" s="1">
        <v>45306</v>
      </c>
      <c r="G1800" s="1">
        <v>45672</v>
      </c>
      <c r="H1800">
        <v>465</v>
      </c>
      <c r="I1800">
        <v>85595</v>
      </c>
      <c r="J1800" t="s">
        <v>5373</v>
      </c>
      <c r="K1800" s="1">
        <v>45409</v>
      </c>
      <c r="L1800">
        <v>5233</v>
      </c>
      <c r="M1800" t="s">
        <v>42</v>
      </c>
      <c r="N1800" t="str">
        <f t="shared" si="28"/>
        <v>Middle Age</v>
      </c>
    </row>
    <row r="1801" spans="1:14">
      <c r="A1801" t="s">
        <v>8836</v>
      </c>
      <c r="B1801" t="s">
        <v>8837</v>
      </c>
      <c r="C1801" t="s">
        <v>15</v>
      </c>
      <c r="D1801">
        <v>48</v>
      </c>
      <c r="E1801" t="s">
        <v>28</v>
      </c>
      <c r="F1801" s="1">
        <v>45375</v>
      </c>
      <c r="G1801" s="1">
        <v>45740</v>
      </c>
      <c r="H1801">
        <v>165</v>
      </c>
      <c r="I1801">
        <v>59647</v>
      </c>
      <c r="J1801" t="s">
        <v>8837</v>
      </c>
      <c r="K1801" s="1">
        <v>45409</v>
      </c>
      <c r="L1801">
        <v>3795</v>
      </c>
      <c r="M1801" t="s">
        <v>42</v>
      </c>
      <c r="N1801" t="str">
        <f t="shared" si="28"/>
        <v>Middle Age</v>
      </c>
    </row>
    <row r="1802" spans="1:14">
      <c r="A1802" t="s">
        <v>13610</v>
      </c>
      <c r="B1802" t="s">
        <v>13611</v>
      </c>
      <c r="C1802" t="s">
        <v>15</v>
      </c>
      <c r="D1802">
        <v>65</v>
      </c>
      <c r="E1802" t="s">
        <v>21</v>
      </c>
      <c r="F1802" s="1">
        <v>45391</v>
      </c>
      <c r="G1802" s="1">
        <v>45756</v>
      </c>
      <c r="H1802">
        <v>485</v>
      </c>
      <c r="I1802">
        <v>107068</v>
      </c>
      <c r="J1802" t="s">
        <v>13611</v>
      </c>
      <c r="K1802" s="1">
        <v>45409</v>
      </c>
      <c r="L1802">
        <v>4079</v>
      </c>
      <c r="M1802" t="s">
        <v>42</v>
      </c>
      <c r="N1802" t="str">
        <f t="shared" si="28"/>
        <v>Senior</v>
      </c>
    </row>
    <row r="1803" spans="1:14">
      <c r="A1803" t="s">
        <v>14434</v>
      </c>
      <c r="B1803" t="s">
        <v>14435</v>
      </c>
      <c r="C1803" t="s">
        <v>20</v>
      </c>
      <c r="D1803">
        <v>68</v>
      </c>
      <c r="E1803" t="s">
        <v>16</v>
      </c>
      <c r="F1803" s="1">
        <v>45352</v>
      </c>
      <c r="G1803" s="1">
        <v>45717</v>
      </c>
      <c r="H1803">
        <v>347</v>
      </c>
      <c r="I1803">
        <v>59777</v>
      </c>
      <c r="J1803" t="s">
        <v>14435</v>
      </c>
      <c r="K1803" s="1">
        <v>45409</v>
      </c>
      <c r="L1803">
        <v>1172</v>
      </c>
      <c r="M1803" t="s">
        <v>42</v>
      </c>
      <c r="N1803" t="str">
        <f t="shared" si="28"/>
        <v>Senior</v>
      </c>
    </row>
    <row r="1804" spans="1:14">
      <c r="A1804" t="s">
        <v>15130</v>
      </c>
      <c r="B1804" t="s">
        <v>15131</v>
      </c>
      <c r="C1804" t="s">
        <v>15</v>
      </c>
      <c r="D1804">
        <v>70</v>
      </c>
      <c r="E1804" t="s">
        <v>33</v>
      </c>
      <c r="F1804" s="1">
        <v>45165</v>
      </c>
      <c r="G1804" s="1">
        <v>45531</v>
      </c>
      <c r="H1804">
        <v>320</v>
      </c>
      <c r="I1804">
        <v>92866</v>
      </c>
      <c r="J1804" t="s">
        <v>15131</v>
      </c>
      <c r="K1804" s="1">
        <v>45409</v>
      </c>
      <c r="L1804">
        <v>2225</v>
      </c>
      <c r="M1804" t="s">
        <v>42</v>
      </c>
      <c r="N1804" t="str">
        <f t="shared" si="28"/>
        <v>Senior</v>
      </c>
    </row>
    <row r="1805" spans="1:14">
      <c r="A1805" t="s">
        <v>19470</v>
      </c>
      <c r="B1805" t="s">
        <v>19471</v>
      </c>
      <c r="C1805" t="s">
        <v>20</v>
      </c>
      <c r="D1805">
        <v>85</v>
      </c>
      <c r="E1805" t="s">
        <v>21</v>
      </c>
      <c r="F1805" s="1">
        <v>45133</v>
      </c>
      <c r="G1805" s="1">
        <v>45499</v>
      </c>
      <c r="H1805">
        <v>262</v>
      </c>
      <c r="I1805">
        <v>89885</v>
      </c>
      <c r="J1805" t="s">
        <v>19471</v>
      </c>
      <c r="K1805" s="1">
        <v>45409</v>
      </c>
      <c r="L1805">
        <v>3023</v>
      </c>
      <c r="M1805" t="s">
        <v>42</v>
      </c>
      <c r="N1805" t="str">
        <f t="shared" si="28"/>
        <v>Senior</v>
      </c>
    </row>
    <row r="1806" spans="1:14">
      <c r="A1806" t="s">
        <v>1638</v>
      </c>
      <c r="B1806" t="s">
        <v>1639</v>
      </c>
      <c r="C1806" t="s">
        <v>20</v>
      </c>
      <c r="D1806">
        <v>23</v>
      </c>
      <c r="E1806" t="s">
        <v>33</v>
      </c>
      <c r="F1806" s="1">
        <v>45356</v>
      </c>
      <c r="G1806" s="1">
        <v>45721</v>
      </c>
      <c r="H1806">
        <v>914</v>
      </c>
      <c r="I1806">
        <v>107381</v>
      </c>
      <c r="J1806" t="s">
        <v>1639</v>
      </c>
      <c r="K1806" s="1">
        <v>45410</v>
      </c>
      <c r="L1806">
        <v>5488</v>
      </c>
      <c r="M1806" t="s">
        <v>42</v>
      </c>
      <c r="N1806" t="str">
        <f t="shared" si="28"/>
        <v>Young Adult</v>
      </c>
    </row>
    <row r="1807" spans="1:14">
      <c r="A1807" t="s">
        <v>1738</v>
      </c>
      <c r="B1807" t="s">
        <v>1739</v>
      </c>
      <c r="C1807" t="s">
        <v>20</v>
      </c>
      <c r="D1807">
        <v>23</v>
      </c>
      <c r="E1807" t="s">
        <v>21</v>
      </c>
      <c r="F1807" s="1">
        <v>45254</v>
      </c>
      <c r="G1807" s="1">
        <v>45620</v>
      </c>
      <c r="H1807">
        <v>766</v>
      </c>
      <c r="I1807">
        <v>44279</v>
      </c>
      <c r="J1807" t="s">
        <v>1739</v>
      </c>
      <c r="K1807" s="1">
        <v>45410</v>
      </c>
      <c r="L1807">
        <v>3373</v>
      </c>
      <c r="M1807" t="s">
        <v>42</v>
      </c>
      <c r="N1807" t="str">
        <f t="shared" si="28"/>
        <v>Young Adult</v>
      </c>
    </row>
    <row r="1808" spans="1:14">
      <c r="A1808" t="s">
        <v>3382</v>
      </c>
      <c r="B1808" t="s">
        <v>3383</v>
      </c>
      <c r="C1808" t="s">
        <v>15</v>
      </c>
      <c r="D1808">
        <v>29</v>
      </c>
      <c r="E1808" t="s">
        <v>33</v>
      </c>
      <c r="F1808" s="1">
        <v>45303</v>
      </c>
      <c r="G1808" s="1">
        <v>45669</v>
      </c>
      <c r="H1808">
        <v>1032</v>
      </c>
      <c r="I1808">
        <v>105280</v>
      </c>
      <c r="J1808" t="s">
        <v>3383</v>
      </c>
      <c r="K1808" s="1">
        <v>45410</v>
      </c>
      <c r="L1808">
        <v>2902</v>
      </c>
      <c r="M1808" t="s">
        <v>42</v>
      </c>
      <c r="N1808" t="str">
        <f t="shared" si="28"/>
        <v>Adult</v>
      </c>
    </row>
    <row r="1809" spans="1:14">
      <c r="A1809" t="s">
        <v>3490</v>
      </c>
      <c r="B1809" t="s">
        <v>3491</v>
      </c>
      <c r="C1809" t="s">
        <v>15</v>
      </c>
      <c r="D1809">
        <v>29</v>
      </c>
      <c r="E1809" t="s">
        <v>21</v>
      </c>
      <c r="F1809" s="1">
        <v>45166</v>
      </c>
      <c r="G1809" s="1">
        <v>45532</v>
      </c>
      <c r="H1809">
        <v>205</v>
      </c>
      <c r="I1809">
        <v>62780</v>
      </c>
      <c r="J1809" t="s">
        <v>3491</v>
      </c>
      <c r="K1809" s="1">
        <v>45410</v>
      </c>
      <c r="L1809">
        <v>3957</v>
      </c>
      <c r="M1809" t="s">
        <v>17</v>
      </c>
      <c r="N1809" t="str">
        <f t="shared" si="28"/>
        <v>Adult</v>
      </c>
    </row>
    <row r="1810" spans="1:14">
      <c r="A1810" t="s">
        <v>5078</v>
      </c>
      <c r="B1810" t="s">
        <v>5079</v>
      </c>
      <c r="C1810" t="s">
        <v>15</v>
      </c>
      <c r="D1810">
        <v>35</v>
      </c>
      <c r="E1810" t="s">
        <v>28</v>
      </c>
      <c r="F1810" s="1">
        <v>45290</v>
      </c>
      <c r="G1810" s="1">
        <v>45656</v>
      </c>
      <c r="H1810">
        <v>1021</v>
      </c>
      <c r="I1810">
        <v>16461</v>
      </c>
      <c r="J1810" t="s">
        <v>5079</v>
      </c>
      <c r="K1810" s="1">
        <v>45410</v>
      </c>
      <c r="L1810">
        <v>4714</v>
      </c>
      <c r="M1810" t="s">
        <v>42</v>
      </c>
      <c r="N1810" t="str">
        <f t="shared" si="28"/>
        <v>Adult</v>
      </c>
    </row>
    <row r="1811" spans="1:14">
      <c r="A1811" t="s">
        <v>6016</v>
      </c>
      <c r="B1811" t="s">
        <v>6017</v>
      </c>
      <c r="C1811" t="s">
        <v>20</v>
      </c>
      <c r="D1811">
        <v>38</v>
      </c>
      <c r="E1811" t="s">
        <v>71</v>
      </c>
      <c r="F1811" s="1">
        <v>45188</v>
      </c>
      <c r="G1811" s="1">
        <v>45554</v>
      </c>
      <c r="H1811">
        <v>499</v>
      </c>
      <c r="I1811">
        <v>43080</v>
      </c>
      <c r="J1811" t="s">
        <v>6017</v>
      </c>
      <c r="K1811" s="1">
        <v>45410</v>
      </c>
      <c r="L1811">
        <v>726</v>
      </c>
      <c r="M1811" t="s">
        <v>17</v>
      </c>
      <c r="N1811" t="str">
        <f t="shared" si="28"/>
        <v>Middle Age</v>
      </c>
    </row>
    <row r="1812" spans="1:14">
      <c r="A1812" t="s">
        <v>9444</v>
      </c>
      <c r="B1812" t="s">
        <v>9445</v>
      </c>
      <c r="C1812" t="s">
        <v>15</v>
      </c>
      <c r="D1812">
        <v>50</v>
      </c>
      <c r="E1812" t="s">
        <v>28</v>
      </c>
      <c r="F1812" s="1">
        <v>45278</v>
      </c>
      <c r="G1812" s="1">
        <v>45644</v>
      </c>
      <c r="H1812">
        <v>515</v>
      </c>
      <c r="I1812">
        <v>15030</v>
      </c>
      <c r="J1812" t="s">
        <v>9445</v>
      </c>
      <c r="K1812" s="1">
        <v>45410</v>
      </c>
      <c r="L1812">
        <v>2094</v>
      </c>
      <c r="M1812" t="s">
        <v>17</v>
      </c>
      <c r="N1812" t="str">
        <f t="shared" si="28"/>
        <v>Middle Age</v>
      </c>
    </row>
    <row r="1813" spans="1:14">
      <c r="A1813" t="s">
        <v>9826</v>
      </c>
      <c r="B1813" t="s">
        <v>9827</v>
      </c>
      <c r="C1813" t="s">
        <v>15</v>
      </c>
      <c r="D1813">
        <v>51</v>
      </c>
      <c r="E1813" t="s">
        <v>71</v>
      </c>
      <c r="F1813" s="1">
        <v>45189</v>
      </c>
      <c r="G1813" s="1">
        <v>45555</v>
      </c>
      <c r="H1813">
        <v>1002</v>
      </c>
      <c r="I1813">
        <v>33487</v>
      </c>
      <c r="J1813" t="s">
        <v>9827</v>
      </c>
      <c r="K1813" s="1">
        <v>45410</v>
      </c>
      <c r="L1813">
        <v>733</v>
      </c>
      <c r="M1813" t="s">
        <v>17</v>
      </c>
      <c r="N1813" t="str">
        <f t="shared" si="28"/>
        <v>Middle Age</v>
      </c>
    </row>
    <row r="1814" spans="1:14">
      <c r="A1814" t="s">
        <v>11470</v>
      </c>
      <c r="B1814" t="s">
        <v>11471</v>
      </c>
      <c r="C1814" t="s">
        <v>15</v>
      </c>
      <c r="D1814">
        <v>57</v>
      </c>
      <c r="E1814" t="s">
        <v>28</v>
      </c>
      <c r="F1814" s="1">
        <v>45148</v>
      </c>
      <c r="G1814" s="1">
        <v>45514</v>
      </c>
      <c r="H1814">
        <v>397</v>
      </c>
      <c r="I1814">
        <v>43561</v>
      </c>
      <c r="J1814" t="s">
        <v>11471</v>
      </c>
      <c r="K1814" s="1">
        <v>45410</v>
      </c>
      <c r="L1814">
        <v>1084</v>
      </c>
      <c r="M1814" t="s">
        <v>42</v>
      </c>
      <c r="N1814" t="str">
        <f t="shared" si="28"/>
        <v>Senior</v>
      </c>
    </row>
    <row r="1815" spans="1:14">
      <c r="A1815" t="s">
        <v>11922</v>
      </c>
      <c r="B1815" t="s">
        <v>11923</v>
      </c>
      <c r="C1815" t="s">
        <v>15</v>
      </c>
      <c r="D1815">
        <v>59</v>
      </c>
      <c r="E1815" t="s">
        <v>28</v>
      </c>
      <c r="F1815" s="1">
        <v>45324</v>
      </c>
      <c r="G1815" s="1">
        <v>45690</v>
      </c>
      <c r="H1815">
        <v>559</v>
      </c>
      <c r="I1815">
        <v>55214</v>
      </c>
      <c r="J1815" t="s">
        <v>11923</v>
      </c>
      <c r="K1815" s="1">
        <v>45410</v>
      </c>
      <c r="L1815">
        <v>2119</v>
      </c>
      <c r="M1815" t="s">
        <v>42</v>
      </c>
      <c r="N1815" t="str">
        <f t="shared" si="28"/>
        <v>Senior</v>
      </c>
    </row>
    <row r="1816" spans="1:14">
      <c r="A1816" t="s">
        <v>12610</v>
      </c>
      <c r="B1816" t="s">
        <v>12611</v>
      </c>
      <c r="C1816" t="s">
        <v>20</v>
      </c>
      <c r="D1816">
        <v>61</v>
      </c>
      <c r="E1816" t="s">
        <v>28</v>
      </c>
      <c r="F1816" s="1">
        <v>45190</v>
      </c>
      <c r="G1816" s="1">
        <v>45556</v>
      </c>
      <c r="H1816">
        <v>479</v>
      </c>
      <c r="I1816">
        <v>77437</v>
      </c>
      <c r="J1816" t="s">
        <v>12611</v>
      </c>
      <c r="K1816" s="1">
        <v>45410</v>
      </c>
      <c r="L1816">
        <v>4071</v>
      </c>
      <c r="M1816" t="s">
        <v>17</v>
      </c>
      <c r="N1816" t="str">
        <f t="shared" si="28"/>
        <v>Senior</v>
      </c>
    </row>
    <row r="1817" spans="1:14">
      <c r="A1817" t="s">
        <v>852</v>
      </c>
      <c r="B1817" t="s">
        <v>853</v>
      </c>
      <c r="C1817" t="s">
        <v>15</v>
      </c>
      <c r="D1817">
        <v>20</v>
      </c>
      <c r="E1817" t="s">
        <v>21</v>
      </c>
      <c r="F1817" s="1">
        <v>45221</v>
      </c>
      <c r="G1817" s="1">
        <v>45587</v>
      </c>
      <c r="H1817">
        <v>277</v>
      </c>
      <c r="I1817">
        <v>102430</v>
      </c>
      <c r="J1817" t="s">
        <v>853</v>
      </c>
      <c r="K1817" s="1">
        <v>45411</v>
      </c>
      <c r="L1817">
        <v>640</v>
      </c>
      <c r="M1817" t="s">
        <v>42</v>
      </c>
      <c r="N1817" t="str">
        <f t="shared" si="28"/>
        <v>Young Adult</v>
      </c>
    </row>
    <row r="1818" spans="1:14">
      <c r="A1818" t="s">
        <v>4974</v>
      </c>
      <c r="B1818" t="s">
        <v>4975</v>
      </c>
      <c r="C1818" t="s">
        <v>20</v>
      </c>
      <c r="D1818">
        <v>35</v>
      </c>
      <c r="E1818" t="s">
        <v>21</v>
      </c>
      <c r="F1818" s="1">
        <v>45403</v>
      </c>
      <c r="G1818" s="1">
        <v>45768</v>
      </c>
      <c r="H1818">
        <v>530</v>
      </c>
      <c r="I1818">
        <v>60948</v>
      </c>
      <c r="J1818" t="s">
        <v>4975</v>
      </c>
      <c r="K1818" s="1">
        <v>45411</v>
      </c>
      <c r="L1818">
        <v>1456</v>
      </c>
      <c r="M1818" t="s">
        <v>42</v>
      </c>
      <c r="N1818" t="str">
        <f t="shared" si="28"/>
        <v>Adult</v>
      </c>
    </row>
    <row r="1819" spans="1:14">
      <c r="A1819" t="s">
        <v>5210</v>
      </c>
      <c r="B1819" t="s">
        <v>5211</v>
      </c>
      <c r="C1819" t="s">
        <v>15</v>
      </c>
      <c r="D1819">
        <v>35</v>
      </c>
      <c r="E1819" t="s">
        <v>33</v>
      </c>
      <c r="F1819" s="1">
        <v>45128</v>
      </c>
      <c r="G1819" s="1">
        <v>45494</v>
      </c>
      <c r="H1819">
        <v>215</v>
      </c>
      <c r="I1819">
        <v>14493</v>
      </c>
      <c r="J1819" t="s">
        <v>5211</v>
      </c>
      <c r="K1819" s="1">
        <v>45411</v>
      </c>
      <c r="L1819">
        <v>1653</v>
      </c>
      <c r="M1819" t="s">
        <v>42</v>
      </c>
      <c r="N1819" t="str">
        <f t="shared" si="28"/>
        <v>Adult</v>
      </c>
    </row>
    <row r="1820" spans="1:14">
      <c r="A1820" t="s">
        <v>5426</v>
      </c>
      <c r="B1820" t="s">
        <v>5427</v>
      </c>
      <c r="C1820" t="s">
        <v>15</v>
      </c>
      <c r="D1820">
        <v>36</v>
      </c>
      <c r="E1820" t="s">
        <v>21</v>
      </c>
      <c r="F1820" s="1">
        <v>45244</v>
      </c>
      <c r="G1820" s="1">
        <v>45610</v>
      </c>
      <c r="H1820">
        <v>143</v>
      </c>
      <c r="I1820">
        <v>48542</v>
      </c>
      <c r="J1820" t="s">
        <v>5427</v>
      </c>
      <c r="K1820" s="1">
        <v>45411</v>
      </c>
      <c r="L1820">
        <v>4651</v>
      </c>
      <c r="M1820" t="s">
        <v>42</v>
      </c>
      <c r="N1820" t="str">
        <f t="shared" si="28"/>
        <v>Middle Age</v>
      </c>
    </row>
    <row r="1821" spans="1:14">
      <c r="A1821" t="s">
        <v>6872</v>
      </c>
      <c r="B1821" t="s">
        <v>6873</v>
      </c>
      <c r="C1821" t="s">
        <v>15</v>
      </c>
      <c r="D1821">
        <v>41</v>
      </c>
      <c r="E1821" t="s">
        <v>21</v>
      </c>
      <c r="F1821" s="1">
        <v>45197</v>
      </c>
      <c r="G1821" s="1">
        <v>45563</v>
      </c>
      <c r="H1821">
        <v>926</v>
      </c>
      <c r="I1821">
        <v>44260</v>
      </c>
      <c r="J1821" t="s">
        <v>6873</v>
      </c>
      <c r="K1821" s="1">
        <v>45411</v>
      </c>
      <c r="L1821">
        <v>627</v>
      </c>
      <c r="M1821" t="s">
        <v>17</v>
      </c>
      <c r="N1821" t="str">
        <f t="shared" si="28"/>
        <v>Middle Age</v>
      </c>
    </row>
    <row r="1822" spans="1:14">
      <c r="A1822" t="s">
        <v>8102</v>
      </c>
      <c r="B1822" t="s">
        <v>8103</v>
      </c>
      <c r="C1822" t="s">
        <v>20</v>
      </c>
      <c r="D1822">
        <v>45</v>
      </c>
      <c r="E1822" t="s">
        <v>28</v>
      </c>
      <c r="F1822" s="1">
        <v>45169</v>
      </c>
      <c r="G1822" s="1">
        <v>45535</v>
      </c>
      <c r="H1822">
        <v>315</v>
      </c>
      <c r="I1822">
        <v>26797</v>
      </c>
      <c r="J1822" t="s">
        <v>8103</v>
      </c>
      <c r="K1822" s="1">
        <v>45411</v>
      </c>
      <c r="L1822">
        <v>3284</v>
      </c>
      <c r="M1822" t="s">
        <v>17</v>
      </c>
      <c r="N1822" t="str">
        <f t="shared" si="28"/>
        <v>Middle Age</v>
      </c>
    </row>
    <row r="1823" spans="1:14">
      <c r="A1823" t="s">
        <v>8436</v>
      </c>
      <c r="B1823" t="s">
        <v>8437</v>
      </c>
      <c r="C1823" t="s">
        <v>20</v>
      </c>
      <c r="D1823">
        <v>46</v>
      </c>
      <c r="E1823" t="s">
        <v>28</v>
      </c>
      <c r="F1823" s="1">
        <v>45140</v>
      </c>
      <c r="G1823" s="1">
        <v>45506</v>
      </c>
      <c r="H1823">
        <v>991</v>
      </c>
      <c r="I1823">
        <v>47306</v>
      </c>
      <c r="J1823" t="s">
        <v>8437</v>
      </c>
      <c r="K1823" s="1">
        <v>45411</v>
      </c>
      <c r="L1823">
        <v>3144</v>
      </c>
      <c r="M1823" t="s">
        <v>17</v>
      </c>
      <c r="N1823" t="str">
        <f t="shared" si="28"/>
        <v>Middle Age</v>
      </c>
    </row>
    <row r="1824" spans="1:14">
      <c r="A1824" t="s">
        <v>9146</v>
      </c>
      <c r="B1824" t="s">
        <v>9147</v>
      </c>
      <c r="C1824" t="s">
        <v>20</v>
      </c>
      <c r="D1824">
        <v>49</v>
      </c>
      <c r="E1824" t="s">
        <v>21</v>
      </c>
      <c r="F1824" s="1">
        <v>45308</v>
      </c>
      <c r="G1824" s="1">
        <v>45674</v>
      </c>
      <c r="H1824">
        <v>238</v>
      </c>
      <c r="I1824">
        <v>96459</v>
      </c>
      <c r="J1824" t="s">
        <v>9147</v>
      </c>
      <c r="K1824" s="1">
        <v>45411</v>
      </c>
      <c r="L1824">
        <v>1061</v>
      </c>
      <c r="M1824" t="s">
        <v>17</v>
      </c>
      <c r="N1824" t="str">
        <f t="shared" si="28"/>
        <v>Middle Age</v>
      </c>
    </row>
    <row r="1825" spans="1:14">
      <c r="A1825" t="s">
        <v>11752</v>
      </c>
      <c r="B1825" t="s">
        <v>11753</v>
      </c>
      <c r="C1825" t="s">
        <v>15</v>
      </c>
      <c r="D1825">
        <v>58</v>
      </c>
      <c r="E1825" t="s">
        <v>71</v>
      </c>
      <c r="F1825" s="1">
        <v>45163</v>
      </c>
      <c r="G1825" s="1">
        <v>45529</v>
      </c>
      <c r="H1825">
        <v>885</v>
      </c>
      <c r="I1825">
        <v>82404</v>
      </c>
      <c r="J1825" t="s">
        <v>11753</v>
      </c>
      <c r="K1825" s="1">
        <v>45411</v>
      </c>
      <c r="L1825">
        <v>4343</v>
      </c>
      <c r="M1825" t="s">
        <v>42</v>
      </c>
      <c r="N1825" t="str">
        <f t="shared" si="28"/>
        <v>Senior</v>
      </c>
    </row>
    <row r="1826" spans="1:14">
      <c r="A1826" t="s">
        <v>12280</v>
      </c>
      <c r="B1826" t="s">
        <v>12281</v>
      </c>
      <c r="C1826" t="s">
        <v>20</v>
      </c>
      <c r="D1826">
        <v>60</v>
      </c>
      <c r="E1826" t="s">
        <v>71</v>
      </c>
      <c r="F1826" s="1">
        <v>45233</v>
      </c>
      <c r="G1826" s="1">
        <v>45599</v>
      </c>
      <c r="H1826">
        <v>443</v>
      </c>
      <c r="I1826">
        <v>30711</v>
      </c>
      <c r="J1826" t="s">
        <v>12281</v>
      </c>
      <c r="K1826" s="1">
        <v>45411</v>
      </c>
      <c r="L1826">
        <v>3687</v>
      </c>
      <c r="M1826" t="s">
        <v>42</v>
      </c>
      <c r="N1826" t="str">
        <f t="shared" si="28"/>
        <v>Senior</v>
      </c>
    </row>
    <row r="1827" spans="1:14">
      <c r="A1827" t="s">
        <v>17798</v>
      </c>
      <c r="B1827" t="s">
        <v>17799</v>
      </c>
      <c r="C1827" t="s">
        <v>20</v>
      </c>
      <c r="D1827">
        <v>80</v>
      </c>
      <c r="E1827" t="s">
        <v>16</v>
      </c>
      <c r="F1827" s="1">
        <v>45345</v>
      </c>
      <c r="G1827" s="1">
        <v>45711</v>
      </c>
      <c r="H1827">
        <v>706</v>
      </c>
      <c r="I1827">
        <v>12865</v>
      </c>
      <c r="J1827" t="s">
        <v>17799</v>
      </c>
      <c r="K1827" s="1">
        <v>45411</v>
      </c>
      <c r="L1827">
        <v>1687</v>
      </c>
      <c r="M1827" t="s">
        <v>42</v>
      </c>
      <c r="N1827" t="str">
        <f t="shared" si="28"/>
        <v>Senior</v>
      </c>
    </row>
    <row r="1828" spans="1:14">
      <c r="A1828" t="s">
        <v>2220</v>
      </c>
      <c r="B1828" t="s">
        <v>2221</v>
      </c>
      <c r="C1828" t="s">
        <v>20</v>
      </c>
      <c r="D1828">
        <v>25</v>
      </c>
      <c r="E1828" t="s">
        <v>21</v>
      </c>
      <c r="F1828" s="1">
        <v>45305</v>
      </c>
      <c r="G1828" s="1">
        <v>45671</v>
      </c>
      <c r="H1828">
        <v>195</v>
      </c>
      <c r="I1828">
        <v>78643</v>
      </c>
      <c r="J1828" t="s">
        <v>2221</v>
      </c>
      <c r="K1828" s="1">
        <v>45412</v>
      </c>
      <c r="L1828">
        <v>5157</v>
      </c>
      <c r="M1828" t="s">
        <v>42</v>
      </c>
      <c r="N1828" t="str">
        <f t="shared" si="28"/>
        <v>Young Adult</v>
      </c>
    </row>
    <row r="1829" spans="1:14">
      <c r="A1829" t="s">
        <v>2292</v>
      </c>
      <c r="B1829" t="s">
        <v>2293</v>
      </c>
      <c r="C1829" t="s">
        <v>15</v>
      </c>
      <c r="D1829">
        <v>25</v>
      </c>
      <c r="E1829" t="s">
        <v>21</v>
      </c>
      <c r="F1829" s="1">
        <v>45202</v>
      </c>
      <c r="G1829" s="1">
        <v>45568</v>
      </c>
      <c r="H1829">
        <v>271</v>
      </c>
      <c r="I1829">
        <v>95054</v>
      </c>
      <c r="J1829" t="s">
        <v>2293</v>
      </c>
      <c r="K1829" s="1">
        <v>45412</v>
      </c>
      <c r="L1829">
        <v>5404</v>
      </c>
      <c r="M1829" t="s">
        <v>42</v>
      </c>
      <c r="N1829" t="str">
        <f t="shared" si="28"/>
        <v>Young Adult</v>
      </c>
    </row>
    <row r="1830" spans="1:14">
      <c r="A1830" t="s">
        <v>9166</v>
      </c>
      <c r="B1830" t="s">
        <v>9167</v>
      </c>
      <c r="C1830" t="s">
        <v>15</v>
      </c>
      <c r="D1830">
        <v>49</v>
      </c>
      <c r="E1830" t="s">
        <v>28</v>
      </c>
      <c r="F1830" s="1">
        <v>45270</v>
      </c>
      <c r="G1830" s="1">
        <v>45636</v>
      </c>
      <c r="H1830">
        <v>156</v>
      </c>
      <c r="I1830">
        <v>71785</v>
      </c>
      <c r="J1830" t="s">
        <v>9167</v>
      </c>
      <c r="K1830" s="1">
        <v>45412</v>
      </c>
      <c r="L1830">
        <v>2753</v>
      </c>
      <c r="M1830" t="s">
        <v>42</v>
      </c>
      <c r="N1830" t="str">
        <f t="shared" si="28"/>
        <v>Middle Age</v>
      </c>
    </row>
    <row r="1831" spans="1:14">
      <c r="A1831" t="s">
        <v>9806</v>
      </c>
      <c r="B1831" t="s">
        <v>9807</v>
      </c>
      <c r="C1831" t="s">
        <v>15</v>
      </c>
      <c r="D1831">
        <v>51</v>
      </c>
      <c r="E1831" t="s">
        <v>21</v>
      </c>
      <c r="F1831" s="1">
        <v>45207</v>
      </c>
      <c r="G1831" s="1">
        <v>45573</v>
      </c>
      <c r="H1831">
        <v>938</v>
      </c>
      <c r="I1831">
        <v>85591</v>
      </c>
      <c r="J1831" t="s">
        <v>9807</v>
      </c>
      <c r="K1831" s="1">
        <v>45412</v>
      </c>
      <c r="L1831">
        <v>2444</v>
      </c>
      <c r="M1831" t="s">
        <v>42</v>
      </c>
      <c r="N1831" t="str">
        <f t="shared" si="28"/>
        <v>Middle Age</v>
      </c>
    </row>
    <row r="1832" spans="1:14">
      <c r="A1832" t="s">
        <v>10052</v>
      </c>
      <c r="B1832" t="s">
        <v>10053</v>
      </c>
      <c r="C1832" t="s">
        <v>20</v>
      </c>
      <c r="D1832">
        <v>52</v>
      </c>
      <c r="E1832" t="s">
        <v>28</v>
      </c>
      <c r="F1832" s="1">
        <v>45265</v>
      </c>
      <c r="G1832" s="1">
        <v>45631</v>
      </c>
      <c r="H1832">
        <v>669</v>
      </c>
      <c r="I1832">
        <v>86383</v>
      </c>
      <c r="J1832" t="s">
        <v>10053</v>
      </c>
      <c r="K1832" s="1">
        <v>45412</v>
      </c>
      <c r="L1832">
        <v>5065</v>
      </c>
      <c r="M1832" t="s">
        <v>42</v>
      </c>
      <c r="N1832" t="str">
        <f t="shared" si="28"/>
        <v>Middle Age</v>
      </c>
    </row>
    <row r="1833" spans="1:14">
      <c r="A1833" t="s">
        <v>10282</v>
      </c>
      <c r="B1833" t="s">
        <v>10283</v>
      </c>
      <c r="C1833" t="s">
        <v>15</v>
      </c>
      <c r="D1833">
        <v>53</v>
      </c>
      <c r="E1833" t="s">
        <v>33</v>
      </c>
      <c r="F1833" s="1">
        <v>45243</v>
      </c>
      <c r="G1833" s="1">
        <v>45609</v>
      </c>
      <c r="H1833">
        <v>593</v>
      </c>
      <c r="I1833">
        <v>36737</v>
      </c>
      <c r="J1833" t="s">
        <v>10283</v>
      </c>
      <c r="K1833" s="1">
        <v>45412</v>
      </c>
      <c r="L1833">
        <v>3654</v>
      </c>
      <c r="M1833" t="s">
        <v>17</v>
      </c>
      <c r="N1833" t="str">
        <f t="shared" si="28"/>
        <v>Middle Age</v>
      </c>
    </row>
    <row r="1834" spans="1:14">
      <c r="A1834" t="s">
        <v>12258</v>
      </c>
      <c r="B1834" t="s">
        <v>12259</v>
      </c>
      <c r="C1834" t="s">
        <v>20</v>
      </c>
      <c r="D1834">
        <v>60</v>
      </c>
      <c r="E1834" t="s">
        <v>21</v>
      </c>
      <c r="F1834" s="1">
        <v>45260</v>
      </c>
      <c r="G1834" s="1">
        <v>45626</v>
      </c>
      <c r="H1834">
        <v>483</v>
      </c>
      <c r="I1834">
        <v>14473</v>
      </c>
      <c r="J1834" t="s">
        <v>12259</v>
      </c>
      <c r="K1834" s="1">
        <v>45412</v>
      </c>
      <c r="L1834">
        <v>4195</v>
      </c>
      <c r="M1834" t="s">
        <v>42</v>
      </c>
      <c r="N1834" t="str">
        <f t="shared" si="28"/>
        <v>Senior</v>
      </c>
    </row>
    <row r="1835" spans="1:14">
      <c r="A1835" t="s">
        <v>13428</v>
      </c>
      <c r="B1835" t="s">
        <v>13429</v>
      </c>
      <c r="C1835" t="s">
        <v>20</v>
      </c>
      <c r="D1835">
        <v>64</v>
      </c>
      <c r="E1835" t="s">
        <v>71</v>
      </c>
      <c r="F1835" s="1">
        <v>45257</v>
      </c>
      <c r="G1835" s="1">
        <v>45623</v>
      </c>
      <c r="H1835">
        <v>536</v>
      </c>
      <c r="I1835">
        <v>13526</v>
      </c>
      <c r="J1835" t="s">
        <v>13429</v>
      </c>
      <c r="K1835" s="1">
        <v>45412</v>
      </c>
      <c r="L1835">
        <v>2737</v>
      </c>
      <c r="M1835" t="s">
        <v>17</v>
      </c>
      <c r="N1835" t="str">
        <f t="shared" si="28"/>
        <v>Senior</v>
      </c>
    </row>
    <row r="1836" spans="1:14">
      <c r="A1836" t="s">
        <v>15376</v>
      </c>
      <c r="B1836" t="s">
        <v>15377</v>
      </c>
      <c r="C1836" t="s">
        <v>20</v>
      </c>
      <c r="D1836">
        <v>71</v>
      </c>
      <c r="E1836" t="s">
        <v>71</v>
      </c>
      <c r="F1836" s="1">
        <v>45223</v>
      </c>
      <c r="G1836" s="1">
        <v>45589</v>
      </c>
      <c r="H1836">
        <v>259</v>
      </c>
      <c r="I1836">
        <v>41411</v>
      </c>
      <c r="J1836" t="s">
        <v>15377</v>
      </c>
      <c r="K1836" s="1">
        <v>45412</v>
      </c>
      <c r="L1836">
        <v>1226</v>
      </c>
      <c r="M1836" t="s">
        <v>42</v>
      </c>
      <c r="N1836" t="str">
        <f t="shared" si="28"/>
        <v>Senior</v>
      </c>
    </row>
    <row r="1837" spans="1:14">
      <c r="A1837" t="s">
        <v>17070</v>
      </c>
      <c r="B1837" t="s">
        <v>17071</v>
      </c>
      <c r="C1837" t="s">
        <v>20</v>
      </c>
      <c r="D1837">
        <v>77</v>
      </c>
      <c r="E1837" t="s">
        <v>21</v>
      </c>
      <c r="F1837" s="1">
        <v>45177</v>
      </c>
      <c r="G1837" s="1">
        <v>45543</v>
      </c>
      <c r="H1837">
        <v>1067</v>
      </c>
      <c r="I1837">
        <v>49287</v>
      </c>
      <c r="J1837" t="s">
        <v>17071</v>
      </c>
      <c r="K1837" s="1">
        <v>45412</v>
      </c>
      <c r="L1837">
        <v>615</v>
      </c>
      <c r="M1837" t="s">
        <v>42</v>
      </c>
      <c r="N1837" t="str">
        <f t="shared" si="28"/>
        <v>Senior</v>
      </c>
    </row>
    <row r="1838" spans="1:14">
      <c r="A1838" t="s">
        <v>17556</v>
      </c>
      <c r="B1838" t="s">
        <v>17557</v>
      </c>
      <c r="C1838" t="s">
        <v>15</v>
      </c>
      <c r="D1838">
        <v>79</v>
      </c>
      <c r="E1838" t="s">
        <v>21</v>
      </c>
      <c r="F1838" s="1">
        <v>45258</v>
      </c>
      <c r="G1838" s="1">
        <v>45624</v>
      </c>
      <c r="H1838">
        <v>239</v>
      </c>
      <c r="I1838">
        <v>93878</v>
      </c>
      <c r="J1838" t="s">
        <v>17557</v>
      </c>
      <c r="K1838" s="1">
        <v>45412</v>
      </c>
      <c r="L1838">
        <v>5445</v>
      </c>
      <c r="M1838" t="s">
        <v>17</v>
      </c>
      <c r="N1838" t="str">
        <f t="shared" si="28"/>
        <v>Senior</v>
      </c>
    </row>
    <row r="1839" spans="1:14">
      <c r="A1839" t="s">
        <v>18076</v>
      </c>
      <c r="B1839" t="s">
        <v>18077</v>
      </c>
      <c r="C1839" t="s">
        <v>20</v>
      </c>
      <c r="D1839">
        <v>81</v>
      </c>
      <c r="E1839" t="s">
        <v>33</v>
      </c>
      <c r="F1839" s="1">
        <v>45340</v>
      </c>
      <c r="G1839" s="1">
        <v>45706</v>
      </c>
      <c r="H1839">
        <v>571</v>
      </c>
      <c r="I1839">
        <v>11322</v>
      </c>
      <c r="J1839" t="s">
        <v>18077</v>
      </c>
      <c r="K1839" s="1">
        <v>45412</v>
      </c>
      <c r="L1839">
        <v>4739</v>
      </c>
      <c r="M1839" t="s">
        <v>17</v>
      </c>
      <c r="N1839" t="str">
        <f t="shared" si="28"/>
        <v>Senior</v>
      </c>
    </row>
    <row r="1840" spans="1:14">
      <c r="A1840" t="s">
        <v>19694</v>
      </c>
      <c r="B1840" t="s">
        <v>19695</v>
      </c>
      <c r="C1840" t="s">
        <v>15</v>
      </c>
      <c r="D1840">
        <v>86</v>
      </c>
      <c r="E1840" t="s">
        <v>21</v>
      </c>
      <c r="F1840" s="1">
        <v>45206</v>
      </c>
      <c r="G1840" s="1">
        <v>45572</v>
      </c>
      <c r="H1840">
        <v>952</v>
      </c>
      <c r="I1840">
        <v>31546</v>
      </c>
      <c r="J1840" t="s">
        <v>19695</v>
      </c>
      <c r="K1840" s="1">
        <v>45412</v>
      </c>
      <c r="L1840">
        <v>1264</v>
      </c>
      <c r="M1840" t="s">
        <v>42</v>
      </c>
      <c r="N1840" t="str">
        <f t="shared" si="28"/>
        <v>Senior</v>
      </c>
    </row>
    <row r="1841" spans="1:14">
      <c r="A1841" t="s">
        <v>4108</v>
      </c>
      <c r="B1841" t="s">
        <v>4109</v>
      </c>
      <c r="C1841" t="s">
        <v>20</v>
      </c>
      <c r="D1841">
        <v>32</v>
      </c>
      <c r="E1841" t="s">
        <v>16</v>
      </c>
      <c r="F1841" s="1">
        <v>45378</v>
      </c>
      <c r="G1841" s="1">
        <v>45743</v>
      </c>
      <c r="H1841">
        <v>319</v>
      </c>
      <c r="I1841">
        <v>83130</v>
      </c>
      <c r="J1841" t="s">
        <v>4109</v>
      </c>
      <c r="K1841" s="1">
        <v>45413</v>
      </c>
      <c r="L1841">
        <v>4346</v>
      </c>
      <c r="M1841" t="s">
        <v>42</v>
      </c>
      <c r="N1841" t="str">
        <f t="shared" si="28"/>
        <v>Adult</v>
      </c>
    </row>
    <row r="1842" spans="1:14">
      <c r="A1842" t="s">
        <v>7412</v>
      </c>
      <c r="B1842" t="s">
        <v>7413</v>
      </c>
      <c r="C1842" t="s">
        <v>20</v>
      </c>
      <c r="D1842">
        <v>43</v>
      </c>
      <c r="E1842" t="s">
        <v>71</v>
      </c>
      <c r="F1842" s="1">
        <v>45274</v>
      </c>
      <c r="G1842" s="1">
        <v>45640</v>
      </c>
      <c r="H1842">
        <v>965</v>
      </c>
      <c r="I1842">
        <v>34620</v>
      </c>
      <c r="J1842" t="s">
        <v>7413</v>
      </c>
      <c r="K1842" s="1">
        <v>45413</v>
      </c>
      <c r="L1842">
        <v>2308</v>
      </c>
      <c r="M1842" t="s">
        <v>17</v>
      </c>
      <c r="N1842" t="str">
        <f t="shared" si="28"/>
        <v>Middle Age</v>
      </c>
    </row>
    <row r="1843" spans="1:14">
      <c r="A1843" t="s">
        <v>8138</v>
      </c>
      <c r="B1843" t="s">
        <v>8139</v>
      </c>
      <c r="C1843" t="s">
        <v>20</v>
      </c>
      <c r="D1843">
        <v>45</v>
      </c>
      <c r="E1843" t="s">
        <v>21</v>
      </c>
      <c r="F1843" s="1">
        <v>45132</v>
      </c>
      <c r="G1843" s="1">
        <v>45498</v>
      </c>
      <c r="H1843">
        <v>529</v>
      </c>
      <c r="I1843">
        <v>70325</v>
      </c>
      <c r="J1843" t="s">
        <v>8139</v>
      </c>
      <c r="K1843" s="1">
        <v>45413</v>
      </c>
      <c r="L1843">
        <v>4101</v>
      </c>
      <c r="M1843" t="s">
        <v>42</v>
      </c>
      <c r="N1843" t="str">
        <f t="shared" si="28"/>
        <v>Middle Age</v>
      </c>
    </row>
    <row r="1844" spans="1:14">
      <c r="A1844" t="s">
        <v>8218</v>
      </c>
      <c r="B1844" t="s">
        <v>8219</v>
      </c>
      <c r="C1844" t="s">
        <v>15</v>
      </c>
      <c r="D1844">
        <v>46</v>
      </c>
      <c r="E1844" t="s">
        <v>16</v>
      </c>
      <c r="F1844" s="1">
        <v>45400</v>
      </c>
      <c r="G1844" s="1">
        <v>45765</v>
      </c>
      <c r="H1844">
        <v>670</v>
      </c>
      <c r="I1844">
        <v>16014</v>
      </c>
      <c r="J1844" t="s">
        <v>8219</v>
      </c>
      <c r="K1844" s="1">
        <v>45413</v>
      </c>
      <c r="L1844">
        <v>4896</v>
      </c>
      <c r="M1844" t="s">
        <v>17</v>
      </c>
      <c r="N1844" t="str">
        <f t="shared" si="28"/>
        <v>Middle Age</v>
      </c>
    </row>
    <row r="1845" spans="1:14">
      <c r="A1845" t="s">
        <v>10256</v>
      </c>
      <c r="B1845" t="s">
        <v>10257</v>
      </c>
      <c r="C1845" t="s">
        <v>20</v>
      </c>
      <c r="D1845">
        <v>53</v>
      </c>
      <c r="E1845" t="s">
        <v>33</v>
      </c>
      <c r="F1845" s="1">
        <v>45291</v>
      </c>
      <c r="G1845" s="1">
        <v>45657</v>
      </c>
      <c r="H1845">
        <v>753</v>
      </c>
      <c r="I1845">
        <v>14026</v>
      </c>
      <c r="J1845" t="s">
        <v>10257</v>
      </c>
      <c r="K1845" s="1">
        <v>45413</v>
      </c>
      <c r="L1845">
        <v>1715</v>
      </c>
      <c r="M1845" t="s">
        <v>42</v>
      </c>
      <c r="N1845" t="str">
        <f t="shared" si="28"/>
        <v>Middle Age</v>
      </c>
    </row>
    <row r="1846" spans="1:14">
      <c r="A1846" t="s">
        <v>11482</v>
      </c>
      <c r="B1846" t="s">
        <v>11483</v>
      </c>
      <c r="C1846" t="s">
        <v>20</v>
      </c>
      <c r="D1846">
        <v>57</v>
      </c>
      <c r="E1846" t="s">
        <v>16</v>
      </c>
      <c r="F1846" s="1">
        <v>45142</v>
      </c>
      <c r="G1846" s="1">
        <v>45508</v>
      </c>
      <c r="H1846">
        <v>918</v>
      </c>
      <c r="I1846">
        <v>36176</v>
      </c>
      <c r="J1846" t="s">
        <v>11483</v>
      </c>
      <c r="K1846" s="1">
        <v>45413</v>
      </c>
      <c r="L1846">
        <v>2015</v>
      </c>
      <c r="M1846" t="s">
        <v>17</v>
      </c>
      <c r="N1846" t="str">
        <f t="shared" si="28"/>
        <v>Senior</v>
      </c>
    </row>
    <row r="1847" spans="1:14">
      <c r="A1847" t="s">
        <v>11992</v>
      </c>
      <c r="B1847" t="s">
        <v>11993</v>
      </c>
      <c r="C1847" t="s">
        <v>20</v>
      </c>
      <c r="D1847">
        <v>59</v>
      </c>
      <c r="E1847" t="s">
        <v>21</v>
      </c>
      <c r="F1847" s="1">
        <v>45234</v>
      </c>
      <c r="G1847" s="1">
        <v>45600</v>
      </c>
      <c r="H1847">
        <v>368</v>
      </c>
      <c r="I1847">
        <v>21452</v>
      </c>
      <c r="J1847" t="s">
        <v>11993</v>
      </c>
      <c r="K1847" s="1">
        <v>45413</v>
      </c>
      <c r="L1847">
        <v>3987</v>
      </c>
      <c r="M1847" t="s">
        <v>42</v>
      </c>
      <c r="N1847" t="str">
        <f t="shared" si="28"/>
        <v>Senior</v>
      </c>
    </row>
    <row r="1848" spans="1:14">
      <c r="A1848" t="s">
        <v>15070</v>
      </c>
      <c r="B1848" t="s">
        <v>15071</v>
      </c>
      <c r="C1848" t="s">
        <v>15</v>
      </c>
      <c r="D1848">
        <v>70</v>
      </c>
      <c r="E1848" t="s">
        <v>21</v>
      </c>
      <c r="F1848" s="1">
        <v>45245</v>
      </c>
      <c r="G1848" s="1">
        <v>45611</v>
      </c>
      <c r="H1848">
        <v>502</v>
      </c>
      <c r="I1848">
        <v>54290</v>
      </c>
      <c r="J1848" t="s">
        <v>15071</v>
      </c>
      <c r="K1848" s="1">
        <v>45413</v>
      </c>
      <c r="L1848">
        <v>2391</v>
      </c>
      <c r="M1848" t="s">
        <v>17</v>
      </c>
      <c r="N1848" t="str">
        <f t="shared" si="28"/>
        <v>Senior</v>
      </c>
    </row>
    <row r="1849" spans="1:14">
      <c r="A1849" t="s">
        <v>16192</v>
      </c>
      <c r="B1849" t="s">
        <v>16193</v>
      </c>
      <c r="C1849" t="s">
        <v>20</v>
      </c>
      <c r="D1849">
        <v>74</v>
      </c>
      <c r="E1849" t="s">
        <v>71</v>
      </c>
      <c r="F1849" s="1">
        <v>45223</v>
      </c>
      <c r="G1849" s="1">
        <v>45589</v>
      </c>
      <c r="H1849">
        <v>997</v>
      </c>
      <c r="I1849">
        <v>87080</v>
      </c>
      <c r="J1849" t="s">
        <v>16193</v>
      </c>
      <c r="K1849" s="1">
        <v>45413</v>
      </c>
      <c r="L1849">
        <v>524</v>
      </c>
      <c r="M1849" t="s">
        <v>17</v>
      </c>
      <c r="N1849" t="str">
        <f t="shared" si="28"/>
        <v>Senior</v>
      </c>
    </row>
    <row r="1850" spans="1:14">
      <c r="A1850" t="s">
        <v>16906</v>
      </c>
      <c r="B1850" t="s">
        <v>16907</v>
      </c>
      <c r="C1850" t="s">
        <v>15</v>
      </c>
      <c r="D1850">
        <v>77</v>
      </c>
      <c r="E1850" t="s">
        <v>71</v>
      </c>
      <c r="F1850" s="1">
        <v>45381</v>
      </c>
      <c r="G1850" s="1">
        <v>45746</v>
      </c>
      <c r="H1850">
        <v>755</v>
      </c>
      <c r="I1850">
        <v>77945</v>
      </c>
      <c r="J1850" t="s">
        <v>16907</v>
      </c>
      <c r="K1850" s="1">
        <v>45413</v>
      </c>
      <c r="L1850">
        <v>4994</v>
      </c>
      <c r="M1850" t="s">
        <v>42</v>
      </c>
      <c r="N1850" t="str">
        <f t="shared" si="28"/>
        <v>Senior</v>
      </c>
    </row>
    <row r="1851" spans="1:14">
      <c r="A1851" t="s">
        <v>19000</v>
      </c>
      <c r="B1851" t="s">
        <v>19001</v>
      </c>
      <c r="C1851" t="s">
        <v>20</v>
      </c>
      <c r="D1851">
        <v>84</v>
      </c>
      <c r="E1851" t="s">
        <v>21</v>
      </c>
      <c r="F1851" s="1">
        <v>45351</v>
      </c>
      <c r="G1851" s="1">
        <v>45716</v>
      </c>
      <c r="H1851">
        <v>334</v>
      </c>
      <c r="I1851">
        <v>53216</v>
      </c>
      <c r="J1851" t="s">
        <v>19001</v>
      </c>
      <c r="K1851" s="1">
        <v>45413</v>
      </c>
      <c r="L1851">
        <v>3717</v>
      </c>
      <c r="M1851" t="s">
        <v>17</v>
      </c>
      <c r="N1851" t="str">
        <f t="shared" si="28"/>
        <v>Senior</v>
      </c>
    </row>
    <row r="1852" spans="1:14">
      <c r="A1852" t="s">
        <v>1382</v>
      </c>
      <c r="B1852" t="s">
        <v>1383</v>
      </c>
      <c r="C1852" t="s">
        <v>20</v>
      </c>
      <c r="D1852">
        <v>22</v>
      </c>
      <c r="E1852" t="s">
        <v>21</v>
      </c>
      <c r="F1852" s="1">
        <v>45272</v>
      </c>
      <c r="G1852" s="1">
        <v>45638</v>
      </c>
      <c r="H1852">
        <v>723</v>
      </c>
      <c r="I1852">
        <v>22686</v>
      </c>
      <c r="J1852" t="s">
        <v>1383</v>
      </c>
      <c r="K1852" s="1">
        <v>45414</v>
      </c>
      <c r="L1852">
        <v>4858</v>
      </c>
      <c r="M1852" t="s">
        <v>17</v>
      </c>
      <c r="N1852" t="str">
        <f t="shared" si="28"/>
        <v>Young Adult</v>
      </c>
    </row>
    <row r="1853" spans="1:14">
      <c r="A1853" t="s">
        <v>2458</v>
      </c>
      <c r="B1853" t="s">
        <v>2459</v>
      </c>
      <c r="C1853" t="s">
        <v>15</v>
      </c>
      <c r="D1853">
        <v>26</v>
      </c>
      <c r="E1853" t="s">
        <v>21</v>
      </c>
      <c r="F1853" s="1">
        <v>45349</v>
      </c>
      <c r="G1853" s="1">
        <v>45715</v>
      </c>
      <c r="H1853">
        <v>590</v>
      </c>
      <c r="I1853">
        <v>17357</v>
      </c>
      <c r="J1853" t="s">
        <v>2459</v>
      </c>
      <c r="K1853" s="1">
        <v>45414</v>
      </c>
      <c r="L1853">
        <v>4596</v>
      </c>
      <c r="M1853" t="s">
        <v>42</v>
      </c>
      <c r="N1853" t="str">
        <f t="shared" si="28"/>
        <v>Adult</v>
      </c>
    </row>
    <row r="1854" spans="1:14">
      <c r="A1854" t="s">
        <v>3980</v>
      </c>
      <c r="B1854" t="s">
        <v>3981</v>
      </c>
      <c r="C1854" t="s">
        <v>15</v>
      </c>
      <c r="D1854">
        <v>31</v>
      </c>
      <c r="E1854" t="s">
        <v>21</v>
      </c>
      <c r="F1854" s="1">
        <v>45203</v>
      </c>
      <c r="G1854" s="1">
        <v>45569</v>
      </c>
      <c r="H1854">
        <v>201</v>
      </c>
      <c r="I1854">
        <v>22501</v>
      </c>
      <c r="J1854" t="s">
        <v>3981</v>
      </c>
      <c r="K1854" s="1">
        <v>45414</v>
      </c>
      <c r="L1854">
        <v>681</v>
      </c>
      <c r="M1854" t="s">
        <v>42</v>
      </c>
      <c r="N1854" t="str">
        <f t="shared" si="28"/>
        <v>Adult</v>
      </c>
    </row>
    <row r="1855" spans="1:14">
      <c r="A1855" t="s">
        <v>5382</v>
      </c>
      <c r="B1855" t="s">
        <v>5383</v>
      </c>
      <c r="C1855" t="s">
        <v>15</v>
      </c>
      <c r="D1855">
        <v>36</v>
      </c>
      <c r="E1855" t="s">
        <v>21</v>
      </c>
      <c r="F1855" s="1">
        <v>45295</v>
      </c>
      <c r="G1855" s="1">
        <v>45661</v>
      </c>
      <c r="H1855">
        <v>684</v>
      </c>
      <c r="I1855">
        <v>23310</v>
      </c>
      <c r="J1855" t="s">
        <v>5383</v>
      </c>
      <c r="K1855" s="1">
        <v>45414</v>
      </c>
      <c r="L1855">
        <v>2846</v>
      </c>
      <c r="M1855" t="s">
        <v>42</v>
      </c>
      <c r="N1855" t="str">
        <f t="shared" si="28"/>
        <v>Middle Age</v>
      </c>
    </row>
    <row r="1856" spans="1:14">
      <c r="A1856" t="s">
        <v>6856</v>
      </c>
      <c r="B1856" t="s">
        <v>6857</v>
      </c>
      <c r="C1856" t="s">
        <v>20</v>
      </c>
      <c r="D1856">
        <v>41</v>
      </c>
      <c r="E1856" t="s">
        <v>28</v>
      </c>
      <c r="F1856" s="1">
        <v>45211</v>
      </c>
      <c r="G1856" s="1">
        <v>45577</v>
      </c>
      <c r="H1856">
        <v>491</v>
      </c>
      <c r="I1856">
        <v>103737</v>
      </c>
      <c r="J1856" t="s">
        <v>6857</v>
      </c>
      <c r="K1856" s="1">
        <v>45414</v>
      </c>
      <c r="L1856">
        <v>3956</v>
      </c>
      <c r="M1856" t="s">
        <v>42</v>
      </c>
      <c r="N1856" t="str">
        <f t="shared" si="28"/>
        <v>Middle Age</v>
      </c>
    </row>
    <row r="1857" spans="1:14">
      <c r="A1857" t="s">
        <v>7818</v>
      </c>
      <c r="B1857" t="s">
        <v>7819</v>
      </c>
      <c r="C1857" t="s">
        <v>20</v>
      </c>
      <c r="D1857">
        <v>44</v>
      </c>
      <c r="E1857" t="s">
        <v>28</v>
      </c>
      <c r="F1857" s="1">
        <v>45156</v>
      </c>
      <c r="G1857" s="1">
        <v>45522</v>
      </c>
      <c r="H1857">
        <v>1002</v>
      </c>
      <c r="I1857">
        <v>65766</v>
      </c>
      <c r="J1857" t="s">
        <v>7819</v>
      </c>
      <c r="K1857" s="1">
        <v>45414</v>
      </c>
      <c r="L1857">
        <v>2958</v>
      </c>
      <c r="M1857" t="s">
        <v>42</v>
      </c>
      <c r="N1857" t="str">
        <f t="shared" si="28"/>
        <v>Middle Age</v>
      </c>
    </row>
    <row r="1858" spans="1:14">
      <c r="A1858" t="s">
        <v>9426</v>
      </c>
      <c r="B1858" t="s">
        <v>9427</v>
      </c>
      <c r="C1858" t="s">
        <v>15</v>
      </c>
      <c r="D1858">
        <v>50</v>
      </c>
      <c r="E1858" t="s">
        <v>28</v>
      </c>
      <c r="F1858" s="1">
        <v>45301</v>
      </c>
      <c r="G1858" s="1">
        <v>45667</v>
      </c>
      <c r="H1858">
        <v>277</v>
      </c>
      <c r="I1858">
        <v>94219</v>
      </c>
      <c r="J1858" t="s">
        <v>9427</v>
      </c>
      <c r="K1858" s="1">
        <v>45414</v>
      </c>
      <c r="L1858">
        <v>2520</v>
      </c>
      <c r="M1858" t="s">
        <v>42</v>
      </c>
      <c r="N1858" t="str">
        <f t="shared" ref="N1858:N1921" si="29">IF(D1858&lt;26,"Young Adult",IF(D1858&lt;36,"Adult",IF(D1858&lt;56,"Middle Age","Senior")))</f>
        <v>Middle Age</v>
      </c>
    </row>
    <row r="1859" spans="1:14">
      <c r="A1859" t="s">
        <v>10438</v>
      </c>
      <c r="B1859" t="s">
        <v>10439</v>
      </c>
      <c r="C1859" t="s">
        <v>20</v>
      </c>
      <c r="D1859">
        <v>54</v>
      </c>
      <c r="E1859" t="s">
        <v>21</v>
      </c>
      <c r="F1859" s="1">
        <v>45396</v>
      </c>
      <c r="G1859" s="1">
        <v>45761</v>
      </c>
      <c r="H1859">
        <v>856</v>
      </c>
      <c r="I1859">
        <v>41308</v>
      </c>
      <c r="J1859" t="s">
        <v>10439</v>
      </c>
      <c r="K1859" s="1">
        <v>45414</v>
      </c>
      <c r="L1859">
        <v>4496</v>
      </c>
      <c r="M1859" t="s">
        <v>42</v>
      </c>
      <c r="N1859" t="str">
        <f t="shared" si="29"/>
        <v>Middle Age</v>
      </c>
    </row>
    <row r="1860" spans="1:14">
      <c r="A1860" t="s">
        <v>11308</v>
      </c>
      <c r="B1860" t="s">
        <v>11309</v>
      </c>
      <c r="C1860" t="s">
        <v>15</v>
      </c>
      <c r="D1860">
        <v>57</v>
      </c>
      <c r="E1860" t="s">
        <v>28</v>
      </c>
      <c r="F1860" s="1">
        <v>45405</v>
      </c>
      <c r="G1860" s="1">
        <v>45770</v>
      </c>
      <c r="H1860">
        <v>106</v>
      </c>
      <c r="I1860">
        <v>72813</v>
      </c>
      <c r="J1860" t="s">
        <v>11309</v>
      </c>
      <c r="K1860" s="1">
        <v>45414</v>
      </c>
      <c r="L1860">
        <v>5098</v>
      </c>
      <c r="M1860" t="s">
        <v>17</v>
      </c>
      <c r="N1860" t="str">
        <f t="shared" si="29"/>
        <v>Senior</v>
      </c>
    </row>
    <row r="1861" spans="1:14">
      <c r="A1861" t="s">
        <v>16740</v>
      </c>
      <c r="B1861" t="s">
        <v>16741</v>
      </c>
      <c r="C1861" t="s">
        <v>15</v>
      </c>
      <c r="D1861">
        <v>76</v>
      </c>
      <c r="E1861" t="s">
        <v>28</v>
      </c>
      <c r="F1861" s="1">
        <v>45227</v>
      </c>
      <c r="G1861" s="1">
        <v>45593</v>
      </c>
      <c r="H1861">
        <v>847</v>
      </c>
      <c r="I1861">
        <v>54865</v>
      </c>
      <c r="J1861" t="s">
        <v>16741</v>
      </c>
      <c r="K1861" s="1">
        <v>45414</v>
      </c>
      <c r="L1861">
        <v>5006</v>
      </c>
      <c r="M1861" t="s">
        <v>17</v>
      </c>
      <c r="N1861" t="str">
        <f t="shared" si="29"/>
        <v>Senior</v>
      </c>
    </row>
    <row r="1862" spans="1:14">
      <c r="A1862" t="s">
        <v>17496</v>
      </c>
      <c r="B1862" t="s">
        <v>17497</v>
      </c>
      <c r="C1862" t="s">
        <v>15</v>
      </c>
      <c r="D1862">
        <v>79</v>
      </c>
      <c r="E1862" t="s">
        <v>28</v>
      </c>
      <c r="F1862" s="1">
        <v>45323</v>
      </c>
      <c r="G1862" s="1">
        <v>45689</v>
      </c>
      <c r="H1862">
        <v>335</v>
      </c>
      <c r="I1862">
        <v>68624</v>
      </c>
      <c r="J1862" t="s">
        <v>17497</v>
      </c>
      <c r="K1862" s="1">
        <v>45414</v>
      </c>
      <c r="L1862">
        <v>4402</v>
      </c>
      <c r="M1862" t="s">
        <v>42</v>
      </c>
      <c r="N1862" t="str">
        <f t="shared" si="29"/>
        <v>Senior</v>
      </c>
    </row>
    <row r="1863" spans="1:14">
      <c r="A1863" t="s">
        <v>17620</v>
      </c>
      <c r="B1863" t="s">
        <v>17621</v>
      </c>
      <c r="C1863" t="s">
        <v>15</v>
      </c>
      <c r="D1863">
        <v>79</v>
      </c>
      <c r="E1863" t="s">
        <v>28</v>
      </c>
      <c r="F1863" s="1">
        <v>45166</v>
      </c>
      <c r="G1863" s="1">
        <v>45532</v>
      </c>
      <c r="H1863">
        <v>761</v>
      </c>
      <c r="I1863">
        <v>101396</v>
      </c>
      <c r="J1863" t="s">
        <v>17621</v>
      </c>
      <c r="K1863" s="1">
        <v>45414</v>
      </c>
      <c r="L1863">
        <v>1783</v>
      </c>
      <c r="M1863" t="s">
        <v>17</v>
      </c>
      <c r="N1863" t="str">
        <f t="shared" si="29"/>
        <v>Senior</v>
      </c>
    </row>
    <row r="1864" spans="1:14">
      <c r="A1864" t="s">
        <v>18644</v>
      </c>
      <c r="B1864" t="s">
        <v>18645</v>
      </c>
      <c r="C1864" t="s">
        <v>20</v>
      </c>
      <c r="D1864">
        <v>83</v>
      </c>
      <c r="E1864" t="s">
        <v>21</v>
      </c>
      <c r="F1864" s="1">
        <v>45344</v>
      </c>
      <c r="G1864" s="1">
        <v>45710</v>
      </c>
      <c r="H1864">
        <v>311</v>
      </c>
      <c r="I1864">
        <v>55458</v>
      </c>
      <c r="J1864" t="s">
        <v>18645</v>
      </c>
      <c r="K1864" s="1">
        <v>45414</v>
      </c>
      <c r="L1864">
        <v>2499</v>
      </c>
      <c r="M1864" t="s">
        <v>17</v>
      </c>
      <c r="N1864" t="str">
        <f t="shared" si="29"/>
        <v>Senior</v>
      </c>
    </row>
    <row r="1865" spans="1:14">
      <c r="A1865" t="s">
        <v>18960</v>
      </c>
      <c r="B1865" t="s">
        <v>18961</v>
      </c>
      <c r="C1865" t="s">
        <v>20</v>
      </c>
      <c r="D1865">
        <v>84</v>
      </c>
      <c r="E1865" t="s">
        <v>33</v>
      </c>
      <c r="F1865" s="1">
        <v>45391</v>
      </c>
      <c r="G1865" s="1">
        <v>45756</v>
      </c>
      <c r="H1865">
        <v>616</v>
      </c>
      <c r="I1865">
        <v>72352</v>
      </c>
      <c r="J1865" t="s">
        <v>18961</v>
      </c>
      <c r="K1865" s="1">
        <v>45414</v>
      </c>
      <c r="L1865">
        <v>4198</v>
      </c>
      <c r="M1865" t="s">
        <v>42</v>
      </c>
      <c r="N1865" t="str">
        <f t="shared" si="29"/>
        <v>Senior</v>
      </c>
    </row>
    <row r="1866" spans="1:14">
      <c r="A1866" t="s">
        <v>18978</v>
      </c>
      <c r="B1866" t="s">
        <v>18979</v>
      </c>
      <c r="C1866" t="s">
        <v>15</v>
      </c>
      <c r="D1866">
        <v>84</v>
      </c>
      <c r="E1866" t="s">
        <v>21</v>
      </c>
      <c r="F1866" s="1">
        <v>45371</v>
      </c>
      <c r="G1866" s="1">
        <v>45736</v>
      </c>
      <c r="H1866">
        <v>192</v>
      </c>
      <c r="I1866">
        <v>62054</v>
      </c>
      <c r="J1866" t="s">
        <v>18979</v>
      </c>
      <c r="K1866" s="1">
        <v>45414</v>
      </c>
      <c r="L1866">
        <v>2762</v>
      </c>
      <c r="M1866" t="s">
        <v>42</v>
      </c>
      <c r="N1866" t="str">
        <f t="shared" si="29"/>
        <v>Senior</v>
      </c>
    </row>
    <row r="1867" spans="1:14">
      <c r="A1867" t="s">
        <v>3114</v>
      </c>
      <c r="B1867" t="s">
        <v>3115</v>
      </c>
      <c r="C1867" t="s">
        <v>15</v>
      </c>
      <c r="D1867">
        <v>28</v>
      </c>
      <c r="E1867" t="s">
        <v>71</v>
      </c>
      <c r="F1867" s="1">
        <v>45291</v>
      </c>
      <c r="G1867" s="1">
        <v>45657</v>
      </c>
      <c r="H1867">
        <v>805</v>
      </c>
      <c r="I1867">
        <v>31690</v>
      </c>
      <c r="J1867" t="s">
        <v>3115</v>
      </c>
      <c r="K1867" s="1">
        <v>45415</v>
      </c>
      <c r="L1867">
        <v>4626</v>
      </c>
      <c r="M1867" t="s">
        <v>42</v>
      </c>
      <c r="N1867" t="str">
        <f t="shared" si="29"/>
        <v>Adult</v>
      </c>
    </row>
    <row r="1868" spans="1:14">
      <c r="A1868" t="s">
        <v>3428</v>
      </c>
      <c r="B1868" t="s">
        <v>3429</v>
      </c>
      <c r="C1868" t="s">
        <v>20</v>
      </c>
      <c r="D1868">
        <v>29</v>
      </c>
      <c r="E1868" t="s">
        <v>33</v>
      </c>
      <c r="F1868" s="1">
        <v>45246</v>
      </c>
      <c r="G1868" s="1">
        <v>45612</v>
      </c>
      <c r="H1868">
        <v>598</v>
      </c>
      <c r="I1868">
        <v>94613</v>
      </c>
      <c r="J1868" t="s">
        <v>3429</v>
      </c>
      <c r="K1868" s="1">
        <v>45415</v>
      </c>
      <c r="L1868">
        <v>2462</v>
      </c>
      <c r="M1868" t="s">
        <v>17</v>
      </c>
      <c r="N1868" t="str">
        <f t="shared" si="29"/>
        <v>Adult</v>
      </c>
    </row>
    <row r="1869" spans="1:14">
      <c r="A1869" t="s">
        <v>4530</v>
      </c>
      <c r="B1869" t="s">
        <v>4531</v>
      </c>
      <c r="C1869" t="s">
        <v>15</v>
      </c>
      <c r="D1869">
        <v>33</v>
      </c>
      <c r="E1869" t="s">
        <v>33</v>
      </c>
      <c r="F1869" s="1">
        <v>45222</v>
      </c>
      <c r="G1869" s="1">
        <v>45588</v>
      </c>
      <c r="H1869">
        <v>708</v>
      </c>
      <c r="I1869">
        <v>14823</v>
      </c>
      <c r="J1869" t="s">
        <v>4531</v>
      </c>
      <c r="K1869" s="1">
        <v>45415</v>
      </c>
      <c r="L1869">
        <v>2427</v>
      </c>
      <c r="M1869" t="s">
        <v>42</v>
      </c>
      <c r="N1869" t="str">
        <f t="shared" si="29"/>
        <v>Adult</v>
      </c>
    </row>
    <row r="1870" spans="1:14">
      <c r="A1870" t="s">
        <v>5418</v>
      </c>
      <c r="B1870" t="s">
        <v>5419</v>
      </c>
      <c r="C1870" t="s">
        <v>15</v>
      </c>
      <c r="D1870">
        <v>36</v>
      </c>
      <c r="E1870" t="s">
        <v>21</v>
      </c>
      <c r="F1870" s="1">
        <v>45253</v>
      </c>
      <c r="G1870" s="1">
        <v>45619</v>
      </c>
      <c r="H1870">
        <v>765</v>
      </c>
      <c r="I1870">
        <v>26484</v>
      </c>
      <c r="J1870" t="s">
        <v>5419</v>
      </c>
      <c r="K1870" s="1">
        <v>45415</v>
      </c>
      <c r="L1870">
        <v>2555</v>
      </c>
      <c r="M1870" t="s">
        <v>17</v>
      </c>
      <c r="N1870" t="str">
        <f t="shared" si="29"/>
        <v>Middle Age</v>
      </c>
    </row>
    <row r="1871" spans="1:14">
      <c r="A1871" t="s">
        <v>8006</v>
      </c>
      <c r="B1871" t="s">
        <v>8007</v>
      </c>
      <c r="C1871" t="s">
        <v>20</v>
      </c>
      <c r="D1871">
        <v>45</v>
      </c>
      <c r="E1871" t="s">
        <v>28</v>
      </c>
      <c r="F1871" s="1">
        <v>45291</v>
      </c>
      <c r="G1871" s="1">
        <v>45657</v>
      </c>
      <c r="H1871">
        <v>903</v>
      </c>
      <c r="I1871">
        <v>55383</v>
      </c>
      <c r="J1871" t="s">
        <v>8007</v>
      </c>
      <c r="K1871" s="1">
        <v>45415</v>
      </c>
      <c r="L1871">
        <v>4724</v>
      </c>
      <c r="M1871" t="s">
        <v>42</v>
      </c>
      <c r="N1871" t="str">
        <f t="shared" si="29"/>
        <v>Middle Age</v>
      </c>
    </row>
    <row r="1872" spans="1:14">
      <c r="A1872" t="s">
        <v>11400</v>
      </c>
      <c r="B1872" t="s">
        <v>11401</v>
      </c>
      <c r="C1872" t="s">
        <v>20</v>
      </c>
      <c r="D1872">
        <v>57</v>
      </c>
      <c r="E1872" t="s">
        <v>21</v>
      </c>
      <c r="F1872" s="1">
        <v>45248</v>
      </c>
      <c r="G1872" s="1">
        <v>45614</v>
      </c>
      <c r="H1872">
        <v>105</v>
      </c>
      <c r="I1872">
        <v>68335</v>
      </c>
      <c r="J1872" t="s">
        <v>11401</v>
      </c>
      <c r="K1872" s="1">
        <v>45415</v>
      </c>
      <c r="L1872">
        <v>1473</v>
      </c>
      <c r="M1872" t="s">
        <v>42</v>
      </c>
      <c r="N1872" t="str">
        <f t="shared" si="29"/>
        <v>Senior</v>
      </c>
    </row>
    <row r="1873" spans="1:14">
      <c r="A1873" t="s">
        <v>14134</v>
      </c>
      <c r="B1873" t="s">
        <v>14135</v>
      </c>
      <c r="C1873" t="s">
        <v>15</v>
      </c>
      <c r="D1873">
        <v>67</v>
      </c>
      <c r="E1873" t="s">
        <v>21</v>
      </c>
      <c r="F1873" s="1">
        <v>45383</v>
      </c>
      <c r="G1873" s="1">
        <v>45748</v>
      </c>
      <c r="H1873">
        <v>999</v>
      </c>
      <c r="I1873">
        <v>16698</v>
      </c>
      <c r="J1873" t="s">
        <v>14135</v>
      </c>
      <c r="K1873" s="1">
        <v>45415</v>
      </c>
      <c r="L1873">
        <v>5201</v>
      </c>
      <c r="M1873" t="s">
        <v>42</v>
      </c>
      <c r="N1873" t="str">
        <f t="shared" si="29"/>
        <v>Senior</v>
      </c>
    </row>
    <row r="1874" spans="1:14">
      <c r="A1874" t="s">
        <v>17778</v>
      </c>
      <c r="B1874" t="s">
        <v>17779</v>
      </c>
      <c r="C1874" t="s">
        <v>15</v>
      </c>
      <c r="D1874">
        <v>80</v>
      </c>
      <c r="E1874" t="s">
        <v>71</v>
      </c>
      <c r="F1874" s="1">
        <v>45369</v>
      </c>
      <c r="G1874" s="1">
        <v>45734</v>
      </c>
      <c r="H1874">
        <v>623</v>
      </c>
      <c r="I1874">
        <v>86026</v>
      </c>
      <c r="J1874" t="s">
        <v>17779</v>
      </c>
      <c r="K1874" s="1">
        <v>45415</v>
      </c>
      <c r="L1874">
        <v>3938</v>
      </c>
      <c r="M1874" t="s">
        <v>42</v>
      </c>
      <c r="N1874" t="str">
        <f t="shared" si="29"/>
        <v>Senior</v>
      </c>
    </row>
    <row r="1875" spans="1:14">
      <c r="A1875" t="s">
        <v>19278</v>
      </c>
      <c r="B1875" t="s">
        <v>19279</v>
      </c>
      <c r="C1875" t="s">
        <v>20</v>
      </c>
      <c r="D1875">
        <v>85</v>
      </c>
      <c r="E1875" t="s">
        <v>28</v>
      </c>
      <c r="F1875" s="1">
        <v>45368</v>
      </c>
      <c r="G1875" s="1">
        <v>45733</v>
      </c>
      <c r="H1875">
        <v>1047</v>
      </c>
      <c r="I1875">
        <v>108633</v>
      </c>
      <c r="J1875" t="s">
        <v>19279</v>
      </c>
      <c r="K1875" s="1">
        <v>45415</v>
      </c>
      <c r="L1875">
        <v>3751</v>
      </c>
      <c r="M1875" t="s">
        <v>42</v>
      </c>
      <c r="N1875" t="str">
        <f t="shared" si="29"/>
        <v>Senior</v>
      </c>
    </row>
    <row r="1876" spans="1:14">
      <c r="A1876" t="s">
        <v>382</v>
      </c>
      <c r="B1876" t="s">
        <v>383</v>
      </c>
      <c r="C1876" t="s">
        <v>20</v>
      </c>
      <c r="D1876">
        <v>19</v>
      </c>
      <c r="E1876" t="s">
        <v>21</v>
      </c>
      <c r="F1876" s="1">
        <v>45396</v>
      </c>
      <c r="G1876" s="1">
        <v>45761</v>
      </c>
      <c r="H1876">
        <v>379</v>
      </c>
      <c r="I1876">
        <v>12560</v>
      </c>
      <c r="J1876" t="s">
        <v>383</v>
      </c>
      <c r="K1876" s="1">
        <v>45416</v>
      </c>
      <c r="L1876">
        <v>1547</v>
      </c>
      <c r="M1876" t="s">
        <v>42</v>
      </c>
      <c r="N1876" t="str">
        <f t="shared" si="29"/>
        <v>Young Adult</v>
      </c>
    </row>
    <row r="1877" spans="1:14">
      <c r="A1877" t="s">
        <v>984</v>
      </c>
      <c r="B1877" t="s">
        <v>985</v>
      </c>
      <c r="C1877" t="s">
        <v>15</v>
      </c>
      <c r="D1877">
        <v>21</v>
      </c>
      <c r="E1877" t="s">
        <v>28</v>
      </c>
      <c r="F1877" s="1">
        <v>45396</v>
      </c>
      <c r="G1877" s="1">
        <v>45761</v>
      </c>
      <c r="H1877">
        <v>409</v>
      </c>
      <c r="I1877">
        <v>106349</v>
      </c>
      <c r="J1877" t="s">
        <v>985</v>
      </c>
      <c r="K1877" s="1">
        <v>45416</v>
      </c>
      <c r="L1877">
        <v>5328</v>
      </c>
      <c r="M1877" t="s">
        <v>17</v>
      </c>
      <c r="N1877" t="str">
        <f t="shared" si="29"/>
        <v>Young Adult</v>
      </c>
    </row>
    <row r="1878" spans="1:14">
      <c r="A1878" t="s">
        <v>4552</v>
      </c>
      <c r="B1878" t="s">
        <v>4553</v>
      </c>
      <c r="C1878" t="s">
        <v>20</v>
      </c>
      <c r="D1878">
        <v>33</v>
      </c>
      <c r="E1878" t="s">
        <v>21</v>
      </c>
      <c r="F1878" s="1">
        <v>45186</v>
      </c>
      <c r="G1878" s="1">
        <v>45552</v>
      </c>
      <c r="H1878">
        <v>303</v>
      </c>
      <c r="I1878">
        <v>86245</v>
      </c>
      <c r="J1878" t="s">
        <v>4553</v>
      </c>
      <c r="K1878" s="1">
        <v>45416</v>
      </c>
      <c r="L1878">
        <v>4896</v>
      </c>
      <c r="M1878" t="s">
        <v>17</v>
      </c>
      <c r="N1878" t="str">
        <f t="shared" si="29"/>
        <v>Adult</v>
      </c>
    </row>
    <row r="1879" spans="1:14">
      <c r="A1879" t="s">
        <v>5482</v>
      </c>
      <c r="B1879" t="s">
        <v>5483</v>
      </c>
      <c r="C1879" t="s">
        <v>20</v>
      </c>
      <c r="D1879">
        <v>36</v>
      </c>
      <c r="E1879" t="s">
        <v>21</v>
      </c>
      <c r="F1879" s="1">
        <v>45179</v>
      </c>
      <c r="G1879" s="1">
        <v>45545</v>
      </c>
      <c r="H1879">
        <v>577</v>
      </c>
      <c r="I1879">
        <v>82767</v>
      </c>
      <c r="J1879" t="s">
        <v>5483</v>
      </c>
      <c r="K1879" s="1">
        <v>45416</v>
      </c>
      <c r="L1879">
        <v>4831</v>
      </c>
      <c r="M1879" t="s">
        <v>42</v>
      </c>
      <c r="N1879" t="str">
        <f t="shared" si="29"/>
        <v>Middle Age</v>
      </c>
    </row>
    <row r="1880" spans="1:14">
      <c r="A1880" t="s">
        <v>5500</v>
      </c>
      <c r="B1880" t="s">
        <v>5501</v>
      </c>
      <c r="C1880" t="s">
        <v>15</v>
      </c>
      <c r="D1880">
        <v>36</v>
      </c>
      <c r="E1880" t="s">
        <v>33</v>
      </c>
      <c r="F1880" s="1">
        <v>45141</v>
      </c>
      <c r="G1880" s="1">
        <v>45507</v>
      </c>
      <c r="H1880">
        <v>979</v>
      </c>
      <c r="I1880">
        <v>29498</v>
      </c>
      <c r="J1880" t="s">
        <v>5501</v>
      </c>
      <c r="K1880" s="1">
        <v>45416</v>
      </c>
      <c r="L1880">
        <v>3618</v>
      </c>
      <c r="M1880" t="s">
        <v>42</v>
      </c>
      <c r="N1880" t="str">
        <f t="shared" si="29"/>
        <v>Middle Age</v>
      </c>
    </row>
    <row r="1881" spans="1:14">
      <c r="A1881" t="s">
        <v>7050</v>
      </c>
      <c r="B1881" t="s">
        <v>7051</v>
      </c>
      <c r="C1881" t="s">
        <v>15</v>
      </c>
      <c r="D1881">
        <v>42</v>
      </c>
      <c r="E1881" t="s">
        <v>21</v>
      </c>
      <c r="F1881" s="1">
        <v>45331</v>
      </c>
      <c r="G1881" s="1">
        <v>45697</v>
      </c>
      <c r="H1881">
        <v>304</v>
      </c>
      <c r="I1881">
        <v>18869</v>
      </c>
      <c r="J1881" t="s">
        <v>7051</v>
      </c>
      <c r="K1881" s="1">
        <v>45416</v>
      </c>
      <c r="L1881">
        <v>2887</v>
      </c>
      <c r="M1881" t="s">
        <v>17</v>
      </c>
      <c r="N1881" t="str">
        <f t="shared" si="29"/>
        <v>Middle Age</v>
      </c>
    </row>
    <row r="1882" spans="1:14">
      <c r="A1882" t="s">
        <v>9370</v>
      </c>
      <c r="B1882" t="s">
        <v>9371</v>
      </c>
      <c r="C1882" t="s">
        <v>20</v>
      </c>
      <c r="D1882">
        <v>50</v>
      </c>
      <c r="E1882" t="s">
        <v>33</v>
      </c>
      <c r="F1882" s="1">
        <v>45360</v>
      </c>
      <c r="G1882" s="1">
        <v>45725</v>
      </c>
      <c r="H1882">
        <v>404</v>
      </c>
      <c r="I1882">
        <v>104845</v>
      </c>
      <c r="J1882" t="s">
        <v>9371</v>
      </c>
      <c r="K1882" s="1">
        <v>45416</v>
      </c>
      <c r="L1882">
        <v>1087</v>
      </c>
      <c r="M1882" t="s">
        <v>42</v>
      </c>
      <c r="N1882" t="str">
        <f t="shared" si="29"/>
        <v>Middle Age</v>
      </c>
    </row>
    <row r="1883" spans="1:14">
      <c r="A1883" t="s">
        <v>11328</v>
      </c>
      <c r="B1883" t="s">
        <v>11329</v>
      </c>
      <c r="C1883" t="s">
        <v>20</v>
      </c>
      <c r="D1883">
        <v>57</v>
      </c>
      <c r="E1883" t="s">
        <v>21</v>
      </c>
      <c r="F1883" s="1">
        <v>45377</v>
      </c>
      <c r="G1883" s="1">
        <v>45742</v>
      </c>
      <c r="H1883">
        <v>541</v>
      </c>
      <c r="I1883">
        <v>27809</v>
      </c>
      <c r="J1883" t="s">
        <v>11329</v>
      </c>
      <c r="K1883" s="1">
        <v>45416</v>
      </c>
      <c r="L1883">
        <v>5482</v>
      </c>
      <c r="M1883" t="s">
        <v>17</v>
      </c>
      <c r="N1883" t="str">
        <f t="shared" si="29"/>
        <v>Senior</v>
      </c>
    </row>
    <row r="1884" spans="1:14">
      <c r="A1884" t="s">
        <v>11934</v>
      </c>
      <c r="B1884" t="s">
        <v>11935</v>
      </c>
      <c r="C1884" t="s">
        <v>20</v>
      </c>
      <c r="D1884">
        <v>59</v>
      </c>
      <c r="E1884" t="s">
        <v>33</v>
      </c>
      <c r="F1884" s="1">
        <v>45297</v>
      </c>
      <c r="G1884" s="1">
        <v>45663</v>
      </c>
      <c r="H1884">
        <v>470</v>
      </c>
      <c r="I1884">
        <v>13354</v>
      </c>
      <c r="J1884" t="s">
        <v>11935</v>
      </c>
      <c r="K1884" s="1">
        <v>45416</v>
      </c>
      <c r="L1884">
        <v>882</v>
      </c>
      <c r="M1884" t="s">
        <v>17</v>
      </c>
      <c r="N1884" t="str">
        <f t="shared" si="29"/>
        <v>Senior</v>
      </c>
    </row>
    <row r="1885" spans="1:14">
      <c r="A1885" t="s">
        <v>12200</v>
      </c>
      <c r="B1885" t="s">
        <v>12201</v>
      </c>
      <c r="C1885" t="s">
        <v>20</v>
      </c>
      <c r="D1885">
        <v>60</v>
      </c>
      <c r="E1885" t="s">
        <v>33</v>
      </c>
      <c r="F1885" s="1">
        <v>45333</v>
      </c>
      <c r="G1885" s="1">
        <v>45699</v>
      </c>
      <c r="H1885">
        <v>876</v>
      </c>
      <c r="I1885">
        <v>66957</v>
      </c>
      <c r="J1885" t="s">
        <v>12201</v>
      </c>
      <c r="K1885" s="1">
        <v>45416</v>
      </c>
      <c r="L1885">
        <v>2829</v>
      </c>
      <c r="M1885" t="s">
        <v>42</v>
      </c>
      <c r="N1885" t="str">
        <f t="shared" si="29"/>
        <v>Senior</v>
      </c>
    </row>
    <row r="1886" spans="1:14">
      <c r="A1886" t="s">
        <v>12654</v>
      </c>
      <c r="B1886" t="s">
        <v>12655</v>
      </c>
      <c r="C1886" t="s">
        <v>15</v>
      </c>
      <c r="D1886">
        <v>61</v>
      </c>
      <c r="E1886" t="s">
        <v>28</v>
      </c>
      <c r="F1886" s="1">
        <v>45153</v>
      </c>
      <c r="G1886" s="1">
        <v>45519</v>
      </c>
      <c r="H1886">
        <v>573</v>
      </c>
      <c r="I1886">
        <v>24411</v>
      </c>
      <c r="J1886" t="s">
        <v>12655</v>
      </c>
      <c r="K1886" s="1">
        <v>45416</v>
      </c>
      <c r="L1886">
        <v>1484</v>
      </c>
      <c r="M1886" t="s">
        <v>17</v>
      </c>
      <c r="N1886" t="str">
        <f t="shared" si="29"/>
        <v>Senior</v>
      </c>
    </row>
    <row r="1887" spans="1:14">
      <c r="A1887" t="s">
        <v>16816</v>
      </c>
      <c r="B1887" t="s">
        <v>16817</v>
      </c>
      <c r="C1887" t="s">
        <v>20</v>
      </c>
      <c r="D1887">
        <v>76</v>
      </c>
      <c r="E1887" t="s">
        <v>28</v>
      </c>
      <c r="F1887" s="1">
        <v>45130</v>
      </c>
      <c r="G1887" s="1">
        <v>45496</v>
      </c>
      <c r="H1887">
        <v>423</v>
      </c>
      <c r="I1887">
        <v>26171</v>
      </c>
      <c r="J1887" t="s">
        <v>16817</v>
      </c>
      <c r="K1887" s="1">
        <v>45416</v>
      </c>
      <c r="L1887">
        <v>575</v>
      </c>
      <c r="M1887" t="s">
        <v>42</v>
      </c>
      <c r="N1887" t="str">
        <f t="shared" si="29"/>
        <v>Senior</v>
      </c>
    </row>
    <row r="1888" spans="1:14">
      <c r="A1888" t="s">
        <v>156</v>
      </c>
      <c r="B1888" t="s">
        <v>157</v>
      </c>
      <c r="C1888" t="s">
        <v>15</v>
      </c>
      <c r="D1888">
        <v>18</v>
      </c>
      <c r="E1888" t="s">
        <v>21</v>
      </c>
      <c r="F1888" s="1">
        <v>45315</v>
      </c>
      <c r="G1888" s="1">
        <v>45681</v>
      </c>
      <c r="H1888">
        <v>906</v>
      </c>
      <c r="I1888">
        <v>87353</v>
      </c>
      <c r="J1888" t="s">
        <v>157</v>
      </c>
      <c r="K1888" s="1">
        <v>45417</v>
      </c>
      <c r="L1888">
        <v>3780</v>
      </c>
      <c r="M1888" t="s">
        <v>42</v>
      </c>
      <c r="N1888" t="str">
        <f t="shared" si="29"/>
        <v>Young Adult</v>
      </c>
    </row>
    <row r="1889" spans="1:14">
      <c r="A1889" t="s">
        <v>378</v>
      </c>
      <c r="B1889" t="s">
        <v>379</v>
      </c>
      <c r="C1889" t="s">
        <v>20</v>
      </c>
      <c r="D1889">
        <v>19</v>
      </c>
      <c r="E1889" t="s">
        <v>21</v>
      </c>
      <c r="F1889" s="1">
        <v>45402</v>
      </c>
      <c r="G1889" s="1">
        <v>45767</v>
      </c>
      <c r="H1889">
        <v>694</v>
      </c>
      <c r="I1889">
        <v>73820</v>
      </c>
      <c r="J1889" t="s">
        <v>379</v>
      </c>
      <c r="K1889" s="1">
        <v>45417</v>
      </c>
      <c r="L1889">
        <v>4883</v>
      </c>
      <c r="M1889" t="s">
        <v>42</v>
      </c>
      <c r="N1889" t="str">
        <f t="shared" si="29"/>
        <v>Young Adult</v>
      </c>
    </row>
    <row r="1890" spans="1:14">
      <c r="A1890" t="s">
        <v>980</v>
      </c>
      <c r="B1890" t="s">
        <v>981</v>
      </c>
      <c r="C1890" t="s">
        <v>15</v>
      </c>
      <c r="D1890">
        <v>21</v>
      </c>
      <c r="E1890" t="s">
        <v>21</v>
      </c>
      <c r="F1890" s="1">
        <v>45400</v>
      </c>
      <c r="G1890" s="1">
        <v>45765</v>
      </c>
      <c r="H1890">
        <v>677</v>
      </c>
      <c r="I1890">
        <v>28622</v>
      </c>
      <c r="J1890" t="s">
        <v>981</v>
      </c>
      <c r="K1890" s="1">
        <v>45417</v>
      </c>
      <c r="L1890">
        <v>3563</v>
      </c>
      <c r="M1890" t="s">
        <v>42</v>
      </c>
      <c r="N1890" t="str">
        <f t="shared" si="29"/>
        <v>Young Adult</v>
      </c>
    </row>
    <row r="1891" spans="1:14">
      <c r="A1891" t="s">
        <v>1268</v>
      </c>
      <c r="B1891" t="s">
        <v>1269</v>
      </c>
      <c r="C1891" t="s">
        <v>20</v>
      </c>
      <c r="D1891">
        <v>22</v>
      </c>
      <c r="E1891" t="s">
        <v>21</v>
      </c>
      <c r="F1891" s="1">
        <v>45403</v>
      </c>
      <c r="G1891" s="1">
        <v>45768</v>
      </c>
      <c r="H1891">
        <v>816</v>
      </c>
      <c r="I1891">
        <v>102076</v>
      </c>
      <c r="J1891" t="s">
        <v>1269</v>
      </c>
      <c r="K1891" s="1">
        <v>45417</v>
      </c>
      <c r="L1891">
        <v>4752</v>
      </c>
      <c r="M1891" t="s">
        <v>17</v>
      </c>
      <c r="N1891" t="str">
        <f t="shared" si="29"/>
        <v>Young Adult</v>
      </c>
    </row>
    <row r="1892" spans="1:14">
      <c r="A1892" t="s">
        <v>2474</v>
      </c>
      <c r="B1892" t="s">
        <v>2475</v>
      </c>
      <c r="C1892" t="s">
        <v>15</v>
      </c>
      <c r="D1892">
        <v>26</v>
      </c>
      <c r="E1892" t="s">
        <v>71</v>
      </c>
      <c r="F1892" s="1">
        <v>45330</v>
      </c>
      <c r="G1892" s="1">
        <v>45696</v>
      </c>
      <c r="H1892">
        <v>328</v>
      </c>
      <c r="I1892">
        <v>43088</v>
      </c>
      <c r="J1892" t="s">
        <v>2475</v>
      </c>
      <c r="K1892" s="1">
        <v>45417</v>
      </c>
      <c r="L1892">
        <v>4920</v>
      </c>
      <c r="M1892" t="s">
        <v>42</v>
      </c>
      <c r="N1892" t="str">
        <f t="shared" si="29"/>
        <v>Adult</v>
      </c>
    </row>
    <row r="1893" spans="1:14">
      <c r="A1893" t="s">
        <v>3204</v>
      </c>
      <c r="B1893" t="s">
        <v>3205</v>
      </c>
      <c r="C1893" t="s">
        <v>20</v>
      </c>
      <c r="D1893">
        <v>28</v>
      </c>
      <c r="E1893" t="s">
        <v>33</v>
      </c>
      <c r="F1893" s="1">
        <v>45174</v>
      </c>
      <c r="G1893" s="1">
        <v>45540</v>
      </c>
      <c r="H1893">
        <v>864</v>
      </c>
      <c r="I1893">
        <v>27617</v>
      </c>
      <c r="J1893" t="s">
        <v>3205</v>
      </c>
      <c r="K1893" s="1">
        <v>45417</v>
      </c>
      <c r="L1893">
        <v>2683</v>
      </c>
      <c r="M1893" t="s">
        <v>42</v>
      </c>
      <c r="N1893" t="str">
        <f t="shared" si="29"/>
        <v>Adult</v>
      </c>
    </row>
    <row r="1894" spans="1:14">
      <c r="A1894" t="s">
        <v>4492</v>
      </c>
      <c r="B1894" t="s">
        <v>4493</v>
      </c>
      <c r="C1894" t="s">
        <v>20</v>
      </c>
      <c r="D1894">
        <v>33</v>
      </c>
      <c r="E1894" t="s">
        <v>21</v>
      </c>
      <c r="F1894" s="1">
        <v>45265</v>
      </c>
      <c r="G1894" s="1">
        <v>45631</v>
      </c>
      <c r="H1894">
        <v>922</v>
      </c>
      <c r="I1894">
        <v>70300</v>
      </c>
      <c r="J1894" t="s">
        <v>4493</v>
      </c>
      <c r="K1894" s="1">
        <v>45417</v>
      </c>
      <c r="L1894">
        <v>1295</v>
      </c>
      <c r="M1894" t="s">
        <v>17</v>
      </c>
      <c r="N1894" t="str">
        <f t="shared" si="29"/>
        <v>Adult</v>
      </c>
    </row>
    <row r="1895" spans="1:14">
      <c r="A1895" t="s">
        <v>6524</v>
      </c>
      <c r="B1895" t="s">
        <v>6525</v>
      </c>
      <c r="C1895" t="s">
        <v>20</v>
      </c>
      <c r="D1895">
        <v>40</v>
      </c>
      <c r="E1895" t="s">
        <v>28</v>
      </c>
      <c r="F1895" s="1">
        <v>45363</v>
      </c>
      <c r="G1895" s="1">
        <v>45728</v>
      </c>
      <c r="H1895">
        <v>826</v>
      </c>
      <c r="I1895">
        <v>63691</v>
      </c>
      <c r="J1895" t="s">
        <v>6525</v>
      </c>
      <c r="K1895" s="1">
        <v>45417</v>
      </c>
      <c r="L1895">
        <v>1452</v>
      </c>
      <c r="M1895" t="s">
        <v>42</v>
      </c>
      <c r="N1895" t="str">
        <f t="shared" si="29"/>
        <v>Middle Age</v>
      </c>
    </row>
    <row r="1896" spans="1:14">
      <c r="A1896" t="s">
        <v>8076</v>
      </c>
      <c r="B1896" t="s">
        <v>8077</v>
      </c>
      <c r="C1896" t="s">
        <v>20</v>
      </c>
      <c r="D1896">
        <v>45</v>
      </c>
      <c r="E1896" t="s">
        <v>16</v>
      </c>
      <c r="F1896" s="1">
        <v>45203</v>
      </c>
      <c r="G1896" s="1">
        <v>45569</v>
      </c>
      <c r="H1896">
        <v>140</v>
      </c>
      <c r="I1896">
        <v>21656</v>
      </c>
      <c r="J1896" t="s">
        <v>8077</v>
      </c>
      <c r="K1896" s="1">
        <v>45417</v>
      </c>
      <c r="L1896">
        <v>3117</v>
      </c>
      <c r="M1896" t="s">
        <v>17</v>
      </c>
      <c r="N1896" t="str">
        <f t="shared" si="29"/>
        <v>Middle Age</v>
      </c>
    </row>
    <row r="1897" spans="1:14">
      <c r="A1897" t="s">
        <v>8372</v>
      </c>
      <c r="B1897" t="s">
        <v>8373</v>
      </c>
      <c r="C1897" t="s">
        <v>15</v>
      </c>
      <c r="D1897">
        <v>46</v>
      </c>
      <c r="E1897" t="s">
        <v>16</v>
      </c>
      <c r="F1897" s="1">
        <v>45217</v>
      </c>
      <c r="G1897" s="1">
        <v>45583</v>
      </c>
      <c r="H1897">
        <v>366</v>
      </c>
      <c r="I1897">
        <v>94343</v>
      </c>
      <c r="J1897" t="s">
        <v>8373</v>
      </c>
      <c r="K1897" s="1">
        <v>45417</v>
      </c>
      <c r="L1897">
        <v>1621</v>
      </c>
      <c r="M1897" t="s">
        <v>42</v>
      </c>
      <c r="N1897" t="str">
        <f t="shared" si="29"/>
        <v>Middle Age</v>
      </c>
    </row>
    <row r="1898" spans="1:14">
      <c r="A1898" t="s">
        <v>9150</v>
      </c>
      <c r="B1898" t="s">
        <v>9151</v>
      </c>
      <c r="C1898" t="s">
        <v>15</v>
      </c>
      <c r="D1898">
        <v>49</v>
      </c>
      <c r="E1898" t="s">
        <v>16</v>
      </c>
      <c r="F1898" s="1">
        <v>45303</v>
      </c>
      <c r="G1898" s="1">
        <v>45669</v>
      </c>
      <c r="H1898">
        <v>617</v>
      </c>
      <c r="I1898">
        <v>80485</v>
      </c>
      <c r="J1898" t="s">
        <v>9151</v>
      </c>
      <c r="K1898" s="1">
        <v>45417</v>
      </c>
      <c r="L1898">
        <v>887</v>
      </c>
      <c r="M1898" t="s">
        <v>17</v>
      </c>
      <c r="N1898" t="str">
        <f t="shared" si="29"/>
        <v>Middle Age</v>
      </c>
    </row>
    <row r="1899" spans="1:14">
      <c r="A1899" t="s">
        <v>9422</v>
      </c>
      <c r="B1899" t="s">
        <v>9423</v>
      </c>
      <c r="C1899" t="s">
        <v>20</v>
      </c>
      <c r="D1899">
        <v>50</v>
      </c>
      <c r="E1899" t="s">
        <v>21</v>
      </c>
      <c r="F1899" s="1">
        <v>45305</v>
      </c>
      <c r="G1899" s="1">
        <v>45671</v>
      </c>
      <c r="H1899">
        <v>1002</v>
      </c>
      <c r="I1899">
        <v>100340</v>
      </c>
      <c r="J1899" t="s">
        <v>9423</v>
      </c>
      <c r="K1899" s="1">
        <v>45417</v>
      </c>
      <c r="L1899">
        <v>1119</v>
      </c>
      <c r="M1899" t="s">
        <v>42</v>
      </c>
      <c r="N1899" t="str">
        <f t="shared" si="29"/>
        <v>Middle Age</v>
      </c>
    </row>
    <row r="1900" spans="1:14">
      <c r="A1900" t="s">
        <v>11204</v>
      </c>
      <c r="B1900" t="s">
        <v>11205</v>
      </c>
      <c r="C1900" t="s">
        <v>15</v>
      </c>
      <c r="D1900">
        <v>56</v>
      </c>
      <c r="E1900" t="s">
        <v>16</v>
      </c>
      <c r="F1900" s="1">
        <v>45173</v>
      </c>
      <c r="G1900" s="1">
        <v>45539</v>
      </c>
      <c r="H1900">
        <v>766</v>
      </c>
      <c r="I1900">
        <v>59968</v>
      </c>
      <c r="J1900" t="s">
        <v>11205</v>
      </c>
      <c r="K1900" s="1">
        <v>45417</v>
      </c>
      <c r="L1900">
        <v>5424</v>
      </c>
      <c r="M1900" t="s">
        <v>17</v>
      </c>
      <c r="N1900" t="str">
        <f t="shared" si="29"/>
        <v>Senior</v>
      </c>
    </row>
    <row r="1901" spans="1:14">
      <c r="A1901" t="s">
        <v>11906</v>
      </c>
      <c r="B1901" t="s">
        <v>11907</v>
      </c>
      <c r="C1901" t="s">
        <v>20</v>
      </c>
      <c r="D1901">
        <v>59</v>
      </c>
      <c r="E1901" t="s">
        <v>28</v>
      </c>
      <c r="F1901" s="1">
        <v>45346</v>
      </c>
      <c r="G1901" s="1">
        <v>45712</v>
      </c>
      <c r="H1901">
        <v>920</v>
      </c>
      <c r="I1901">
        <v>19388</v>
      </c>
      <c r="J1901" t="s">
        <v>11907</v>
      </c>
      <c r="K1901" s="1">
        <v>45417</v>
      </c>
      <c r="L1901">
        <v>4411</v>
      </c>
      <c r="M1901" t="s">
        <v>42</v>
      </c>
      <c r="N1901" t="str">
        <f t="shared" si="29"/>
        <v>Senior</v>
      </c>
    </row>
    <row r="1902" spans="1:14">
      <c r="A1902" t="s">
        <v>12896</v>
      </c>
      <c r="B1902" t="s">
        <v>12897</v>
      </c>
      <c r="C1902" t="s">
        <v>20</v>
      </c>
      <c r="D1902">
        <v>62</v>
      </c>
      <c r="E1902" t="s">
        <v>21</v>
      </c>
      <c r="F1902" s="1">
        <v>45195</v>
      </c>
      <c r="G1902" s="1">
        <v>45561</v>
      </c>
      <c r="H1902">
        <v>577</v>
      </c>
      <c r="I1902">
        <v>12206</v>
      </c>
      <c r="J1902" t="s">
        <v>12897</v>
      </c>
      <c r="K1902" s="1">
        <v>45417</v>
      </c>
      <c r="L1902">
        <v>2577</v>
      </c>
      <c r="M1902" t="s">
        <v>17</v>
      </c>
      <c r="N1902" t="str">
        <f t="shared" si="29"/>
        <v>Senior</v>
      </c>
    </row>
    <row r="1903" spans="1:14">
      <c r="A1903" t="s">
        <v>14444</v>
      </c>
      <c r="B1903" t="s">
        <v>14445</v>
      </c>
      <c r="C1903" t="s">
        <v>20</v>
      </c>
      <c r="D1903">
        <v>68</v>
      </c>
      <c r="E1903" t="s">
        <v>16</v>
      </c>
      <c r="F1903" s="1">
        <v>45339</v>
      </c>
      <c r="G1903" s="1">
        <v>45705</v>
      </c>
      <c r="H1903">
        <v>133</v>
      </c>
      <c r="I1903">
        <v>74030</v>
      </c>
      <c r="J1903" t="s">
        <v>14445</v>
      </c>
      <c r="K1903" s="1">
        <v>45417</v>
      </c>
      <c r="L1903">
        <v>1887</v>
      </c>
      <c r="M1903" t="s">
        <v>17</v>
      </c>
      <c r="N1903" t="str">
        <f t="shared" si="29"/>
        <v>Senior</v>
      </c>
    </row>
    <row r="1904" spans="1:14">
      <c r="A1904" t="s">
        <v>16338</v>
      </c>
      <c r="B1904" t="s">
        <v>16339</v>
      </c>
      <c r="C1904" t="s">
        <v>20</v>
      </c>
      <c r="D1904">
        <v>75</v>
      </c>
      <c r="E1904" t="s">
        <v>21</v>
      </c>
      <c r="F1904" s="1">
        <v>45394</v>
      </c>
      <c r="G1904" s="1">
        <v>45759</v>
      </c>
      <c r="H1904">
        <v>212</v>
      </c>
      <c r="I1904">
        <v>88489</v>
      </c>
      <c r="J1904" t="s">
        <v>16339</v>
      </c>
      <c r="K1904" s="1">
        <v>45417</v>
      </c>
      <c r="L1904">
        <v>3807</v>
      </c>
      <c r="M1904" t="s">
        <v>17</v>
      </c>
      <c r="N1904" t="str">
        <f t="shared" si="29"/>
        <v>Senior</v>
      </c>
    </row>
    <row r="1905" spans="1:14">
      <c r="A1905" t="s">
        <v>17942</v>
      </c>
      <c r="B1905" t="s">
        <v>17943</v>
      </c>
      <c r="C1905" t="s">
        <v>15</v>
      </c>
      <c r="D1905">
        <v>80</v>
      </c>
      <c r="E1905" t="s">
        <v>21</v>
      </c>
      <c r="F1905" s="1">
        <v>45174</v>
      </c>
      <c r="G1905" s="1">
        <v>45540</v>
      </c>
      <c r="H1905">
        <v>1028</v>
      </c>
      <c r="I1905">
        <v>109607</v>
      </c>
      <c r="J1905" t="s">
        <v>17943</v>
      </c>
      <c r="K1905" s="1">
        <v>45417</v>
      </c>
      <c r="L1905">
        <v>1968</v>
      </c>
      <c r="M1905" t="s">
        <v>17</v>
      </c>
      <c r="N1905" t="str">
        <f t="shared" si="29"/>
        <v>Senior</v>
      </c>
    </row>
    <row r="1906" spans="1:14">
      <c r="A1906" t="s">
        <v>18118</v>
      </c>
      <c r="B1906" t="s">
        <v>18119</v>
      </c>
      <c r="C1906" t="s">
        <v>15</v>
      </c>
      <c r="D1906">
        <v>81</v>
      </c>
      <c r="E1906" t="s">
        <v>16</v>
      </c>
      <c r="F1906" s="1">
        <v>45294</v>
      </c>
      <c r="G1906" s="1">
        <v>45660</v>
      </c>
      <c r="H1906">
        <v>909</v>
      </c>
      <c r="I1906">
        <v>15059</v>
      </c>
      <c r="J1906" t="s">
        <v>18119</v>
      </c>
      <c r="K1906" s="1">
        <v>45417</v>
      </c>
      <c r="L1906">
        <v>4588</v>
      </c>
      <c r="M1906" t="s">
        <v>42</v>
      </c>
      <c r="N1906" t="str">
        <f t="shared" si="29"/>
        <v>Senior</v>
      </c>
    </row>
    <row r="1907" spans="1:14">
      <c r="A1907" t="s">
        <v>18344</v>
      </c>
      <c r="B1907" t="s">
        <v>18345</v>
      </c>
      <c r="C1907" t="s">
        <v>20</v>
      </c>
      <c r="D1907">
        <v>82</v>
      </c>
      <c r="E1907" t="s">
        <v>28</v>
      </c>
      <c r="F1907" s="1">
        <v>45384</v>
      </c>
      <c r="G1907" s="1">
        <v>45749</v>
      </c>
      <c r="H1907">
        <v>415</v>
      </c>
      <c r="I1907">
        <v>55260</v>
      </c>
      <c r="J1907" t="s">
        <v>18345</v>
      </c>
      <c r="K1907" s="1">
        <v>45417</v>
      </c>
      <c r="L1907">
        <v>863</v>
      </c>
      <c r="M1907" t="s">
        <v>42</v>
      </c>
      <c r="N1907" t="str">
        <f t="shared" si="29"/>
        <v>Senior</v>
      </c>
    </row>
    <row r="1908" spans="1:14">
      <c r="A1908" t="s">
        <v>19016</v>
      </c>
      <c r="B1908" t="s">
        <v>19017</v>
      </c>
      <c r="C1908" t="s">
        <v>20</v>
      </c>
      <c r="D1908">
        <v>84</v>
      </c>
      <c r="E1908" t="s">
        <v>71</v>
      </c>
      <c r="F1908" s="1">
        <v>45333</v>
      </c>
      <c r="G1908" s="1">
        <v>45699</v>
      </c>
      <c r="H1908">
        <v>933</v>
      </c>
      <c r="I1908">
        <v>74560</v>
      </c>
      <c r="J1908" t="s">
        <v>19017</v>
      </c>
      <c r="K1908" s="1">
        <v>45417</v>
      </c>
      <c r="L1908">
        <v>2824</v>
      </c>
      <c r="M1908" t="s">
        <v>42</v>
      </c>
      <c r="N1908" t="str">
        <f t="shared" si="29"/>
        <v>Senior</v>
      </c>
    </row>
    <row r="1909" spans="1:14">
      <c r="A1909" t="s">
        <v>19140</v>
      </c>
      <c r="B1909" t="s">
        <v>19141</v>
      </c>
      <c r="C1909" t="s">
        <v>20</v>
      </c>
      <c r="D1909">
        <v>84</v>
      </c>
      <c r="E1909" t="s">
        <v>33</v>
      </c>
      <c r="F1909" s="1">
        <v>45190</v>
      </c>
      <c r="G1909" s="1">
        <v>45556</v>
      </c>
      <c r="H1909">
        <v>487</v>
      </c>
      <c r="I1909">
        <v>49314</v>
      </c>
      <c r="J1909" t="s">
        <v>19141</v>
      </c>
      <c r="K1909" s="1">
        <v>45417</v>
      </c>
      <c r="L1909">
        <v>3849</v>
      </c>
      <c r="M1909" t="s">
        <v>42</v>
      </c>
      <c r="N1909" t="str">
        <f t="shared" si="29"/>
        <v>Senior</v>
      </c>
    </row>
    <row r="1910" spans="1:14">
      <c r="A1910" t="s">
        <v>19186</v>
      </c>
      <c r="B1910" t="s">
        <v>19187</v>
      </c>
      <c r="C1910" t="s">
        <v>15</v>
      </c>
      <c r="D1910">
        <v>84</v>
      </c>
      <c r="E1910" t="s">
        <v>28</v>
      </c>
      <c r="F1910" s="1">
        <v>45132</v>
      </c>
      <c r="G1910" s="1">
        <v>45498</v>
      </c>
      <c r="H1910">
        <v>910</v>
      </c>
      <c r="I1910">
        <v>86351</v>
      </c>
      <c r="J1910" t="s">
        <v>19187</v>
      </c>
      <c r="K1910" s="1">
        <v>45417</v>
      </c>
      <c r="L1910">
        <v>3959</v>
      </c>
      <c r="M1910" t="s">
        <v>42</v>
      </c>
      <c r="N1910" t="str">
        <f t="shared" si="29"/>
        <v>Senior</v>
      </c>
    </row>
    <row r="1911" spans="1:14">
      <c r="A1911" t="s">
        <v>19946</v>
      </c>
      <c r="B1911" t="s">
        <v>19947</v>
      </c>
      <c r="C1911" t="s">
        <v>20</v>
      </c>
      <c r="D1911">
        <v>87</v>
      </c>
      <c r="E1911" t="s">
        <v>21</v>
      </c>
      <c r="F1911" s="1">
        <v>45238</v>
      </c>
      <c r="G1911" s="1">
        <v>45604</v>
      </c>
      <c r="H1911">
        <v>393</v>
      </c>
      <c r="I1911">
        <v>13667</v>
      </c>
      <c r="J1911" t="s">
        <v>19947</v>
      </c>
      <c r="K1911" s="1">
        <v>45417</v>
      </c>
      <c r="L1911">
        <v>1639</v>
      </c>
      <c r="M1911" t="s">
        <v>42</v>
      </c>
      <c r="N1911" t="str">
        <f t="shared" si="29"/>
        <v>Senior</v>
      </c>
    </row>
    <row r="1912" spans="1:14">
      <c r="A1912" t="s">
        <v>19966</v>
      </c>
      <c r="B1912" t="s">
        <v>19967</v>
      </c>
      <c r="C1912" t="s">
        <v>15</v>
      </c>
      <c r="D1912">
        <v>87</v>
      </c>
      <c r="E1912" t="s">
        <v>21</v>
      </c>
      <c r="F1912" s="1">
        <v>45207</v>
      </c>
      <c r="G1912" s="1">
        <v>45573</v>
      </c>
      <c r="H1912">
        <v>795</v>
      </c>
      <c r="I1912">
        <v>94416</v>
      </c>
      <c r="J1912" t="s">
        <v>19967</v>
      </c>
      <c r="K1912" s="1">
        <v>45417</v>
      </c>
      <c r="L1912">
        <v>1438</v>
      </c>
      <c r="M1912" t="s">
        <v>17</v>
      </c>
      <c r="N1912" t="str">
        <f t="shared" si="29"/>
        <v>Senior</v>
      </c>
    </row>
    <row r="1913" spans="1:14">
      <c r="A1913" t="s">
        <v>376</v>
      </c>
      <c r="B1913" t="s">
        <v>377</v>
      </c>
      <c r="C1913" t="s">
        <v>15</v>
      </c>
      <c r="D1913">
        <v>19</v>
      </c>
      <c r="E1913" t="s">
        <v>71</v>
      </c>
      <c r="F1913" s="1">
        <v>45407</v>
      </c>
      <c r="G1913" s="1">
        <v>45772</v>
      </c>
      <c r="H1913">
        <v>119</v>
      </c>
      <c r="I1913">
        <v>43996</v>
      </c>
      <c r="J1913" t="s">
        <v>377</v>
      </c>
      <c r="K1913" s="1">
        <v>45418</v>
      </c>
      <c r="L1913">
        <v>4887</v>
      </c>
      <c r="M1913" t="s">
        <v>42</v>
      </c>
      <c r="N1913" t="str">
        <f t="shared" si="29"/>
        <v>Young Adult</v>
      </c>
    </row>
    <row r="1914" spans="1:14">
      <c r="A1914" t="s">
        <v>792</v>
      </c>
      <c r="B1914" t="s">
        <v>793</v>
      </c>
      <c r="C1914" t="s">
        <v>20</v>
      </c>
      <c r="D1914">
        <v>20</v>
      </c>
      <c r="E1914" t="s">
        <v>33</v>
      </c>
      <c r="F1914" s="1">
        <v>45298</v>
      </c>
      <c r="G1914" s="1">
        <v>45664</v>
      </c>
      <c r="H1914">
        <v>1071</v>
      </c>
      <c r="I1914">
        <v>51658</v>
      </c>
      <c r="J1914" t="s">
        <v>793</v>
      </c>
      <c r="K1914" s="1">
        <v>45418</v>
      </c>
      <c r="L1914">
        <v>2059</v>
      </c>
      <c r="M1914" t="s">
        <v>17</v>
      </c>
      <c r="N1914" t="str">
        <f t="shared" si="29"/>
        <v>Young Adult</v>
      </c>
    </row>
    <row r="1915" spans="1:14">
      <c r="A1915" t="s">
        <v>1088</v>
      </c>
      <c r="B1915" t="s">
        <v>1089</v>
      </c>
      <c r="C1915" t="s">
        <v>15</v>
      </c>
      <c r="D1915">
        <v>21</v>
      </c>
      <c r="E1915" t="s">
        <v>28</v>
      </c>
      <c r="F1915" s="1">
        <v>45245</v>
      </c>
      <c r="G1915" s="1">
        <v>45611</v>
      </c>
      <c r="H1915">
        <v>766</v>
      </c>
      <c r="I1915">
        <v>46737</v>
      </c>
      <c r="J1915" t="s">
        <v>1089</v>
      </c>
      <c r="K1915" s="1">
        <v>45418</v>
      </c>
      <c r="L1915">
        <v>3792</v>
      </c>
      <c r="M1915" t="s">
        <v>17</v>
      </c>
      <c r="N1915" t="str">
        <f t="shared" si="29"/>
        <v>Young Adult</v>
      </c>
    </row>
    <row r="1916" spans="1:14">
      <c r="A1916" t="s">
        <v>1718</v>
      </c>
      <c r="B1916" t="s">
        <v>1719</v>
      </c>
      <c r="C1916" t="s">
        <v>15</v>
      </c>
      <c r="D1916">
        <v>23</v>
      </c>
      <c r="E1916" t="s">
        <v>33</v>
      </c>
      <c r="F1916" s="1">
        <v>45272</v>
      </c>
      <c r="G1916" s="1">
        <v>45638</v>
      </c>
      <c r="H1916">
        <v>297</v>
      </c>
      <c r="I1916">
        <v>81819</v>
      </c>
      <c r="J1916" t="s">
        <v>1719</v>
      </c>
      <c r="K1916" s="1">
        <v>45418</v>
      </c>
      <c r="L1916">
        <v>2837</v>
      </c>
      <c r="M1916" t="s">
        <v>17</v>
      </c>
      <c r="N1916" t="str">
        <f t="shared" si="29"/>
        <v>Young Adult</v>
      </c>
    </row>
    <row r="1917" spans="1:14">
      <c r="A1917" t="s">
        <v>2026</v>
      </c>
      <c r="B1917" t="s">
        <v>2027</v>
      </c>
      <c r="C1917" t="s">
        <v>20</v>
      </c>
      <c r="D1917">
        <v>24</v>
      </c>
      <c r="E1917" t="s">
        <v>21</v>
      </c>
      <c r="F1917" s="1">
        <v>45197</v>
      </c>
      <c r="G1917" s="1">
        <v>45563</v>
      </c>
      <c r="H1917">
        <v>673</v>
      </c>
      <c r="I1917">
        <v>39266</v>
      </c>
      <c r="J1917" t="s">
        <v>2027</v>
      </c>
      <c r="K1917" s="1">
        <v>45418</v>
      </c>
      <c r="L1917">
        <v>1099</v>
      </c>
      <c r="M1917" t="s">
        <v>42</v>
      </c>
      <c r="N1917" t="str">
        <f t="shared" si="29"/>
        <v>Young Adult</v>
      </c>
    </row>
    <row r="1918" spans="1:14">
      <c r="A1918" t="s">
        <v>2428</v>
      </c>
      <c r="B1918" t="s">
        <v>2429</v>
      </c>
      <c r="C1918" t="s">
        <v>20</v>
      </c>
      <c r="D1918">
        <v>26</v>
      </c>
      <c r="E1918" t="s">
        <v>28</v>
      </c>
      <c r="F1918" s="1">
        <v>45372</v>
      </c>
      <c r="G1918" s="1">
        <v>45737</v>
      </c>
      <c r="H1918">
        <v>518</v>
      </c>
      <c r="I1918">
        <v>10565</v>
      </c>
      <c r="J1918" t="s">
        <v>2429</v>
      </c>
      <c r="K1918" s="1">
        <v>45418</v>
      </c>
      <c r="L1918">
        <v>2434</v>
      </c>
      <c r="M1918" t="s">
        <v>42</v>
      </c>
      <c r="N1918" t="str">
        <f t="shared" si="29"/>
        <v>Adult</v>
      </c>
    </row>
    <row r="1919" spans="1:14">
      <c r="A1919" t="s">
        <v>3062</v>
      </c>
      <c r="B1919" t="s">
        <v>3063</v>
      </c>
      <c r="C1919" t="s">
        <v>20</v>
      </c>
      <c r="D1919">
        <v>28</v>
      </c>
      <c r="E1919" t="s">
        <v>71</v>
      </c>
      <c r="F1919" s="1">
        <v>45355</v>
      </c>
      <c r="G1919" s="1">
        <v>45720</v>
      </c>
      <c r="H1919">
        <v>1092</v>
      </c>
      <c r="I1919">
        <v>11555</v>
      </c>
      <c r="J1919" t="s">
        <v>3063</v>
      </c>
      <c r="K1919" s="1">
        <v>45418</v>
      </c>
      <c r="L1919">
        <v>1059</v>
      </c>
      <c r="M1919" t="s">
        <v>17</v>
      </c>
      <c r="N1919" t="str">
        <f t="shared" si="29"/>
        <v>Adult</v>
      </c>
    </row>
    <row r="1920" spans="1:14">
      <c r="A1920" t="s">
        <v>5370</v>
      </c>
      <c r="B1920" t="s">
        <v>5371</v>
      </c>
      <c r="C1920" t="s">
        <v>15</v>
      </c>
      <c r="D1920">
        <v>36</v>
      </c>
      <c r="E1920" t="s">
        <v>21</v>
      </c>
      <c r="F1920" s="1">
        <v>45307</v>
      </c>
      <c r="G1920" s="1">
        <v>45673</v>
      </c>
      <c r="H1920">
        <v>532</v>
      </c>
      <c r="I1920">
        <v>78210</v>
      </c>
      <c r="J1920" t="s">
        <v>5371</v>
      </c>
      <c r="K1920" s="1">
        <v>45418</v>
      </c>
      <c r="L1920">
        <v>4839</v>
      </c>
      <c r="M1920" t="s">
        <v>42</v>
      </c>
      <c r="N1920" t="str">
        <f t="shared" si="29"/>
        <v>Middle Age</v>
      </c>
    </row>
    <row r="1921" spans="1:14">
      <c r="A1921" t="s">
        <v>13370</v>
      </c>
      <c r="B1921" t="s">
        <v>13371</v>
      </c>
      <c r="C1921" t="s">
        <v>15</v>
      </c>
      <c r="D1921">
        <v>64</v>
      </c>
      <c r="E1921" t="s">
        <v>33</v>
      </c>
      <c r="F1921" s="1">
        <v>45333</v>
      </c>
      <c r="G1921" s="1">
        <v>45699</v>
      </c>
      <c r="H1921">
        <v>509</v>
      </c>
      <c r="I1921">
        <v>49593</v>
      </c>
      <c r="J1921" t="s">
        <v>13371</v>
      </c>
      <c r="K1921" s="1">
        <v>45418</v>
      </c>
      <c r="L1921">
        <v>4497</v>
      </c>
      <c r="M1921" t="s">
        <v>42</v>
      </c>
      <c r="N1921" t="str">
        <f t="shared" si="29"/>
        <v>Senior</v>
      </c>
    </row>
    <row r="1922" spans="1:14">
      <c r="A1922" t="s">
        <v>16218</v>
      </c>
      <c r="B1922" t="s">
        <v>16219</v>
      </c>
      <c r="C1922" t="s">
        <v>20</v>
      </c>
      <c r="D1922">
        <v>74</v>
      </c>
      <c r="E1922" t="s">
        <v>16</v>
      </c>
      <c r="F1922" s="1">
        <v>45203</v>
      </c>
      <c r="G1922" s="1">
        <v>45569</v>
      </c>
      <c r="H1922">
        <v>359</v>
      </c>
      <c r="I1922">
        <v>54029</v>
      </c>
      <c r="J1922" t="s">
        <v>16219</v>
      </c>
      <c r="K1922" s="1">
        <v>45418</v>
      </c>
      <c r="L1922">
        <v>3493</v>
      </c>
      <c r="M1922" t="s">
        <v>42</v>
      </c>
      <c r="N1922" t="str">
        <f t="shared" ref="N1922:N1985" si="30">IF(D1922&lt;26,"Young Adult",IF(D1922&lt;36,"Adult",IF(D1922&lt;56,"Middle Age","Senior")))</f>
        <v>Senior</v>
      </c>
    </row>
    <row r="1923" spans="1:14">
      <c r="A1923" t="s">
        <v>16502</v>
      </c>
      <c r="B1923" t="s">
        <v>16503</v>
      </c>
      <c r="C1923" t="s">
        <v>20</v>
      </c>
      <c r="D1923">
        <v>75</v>
      </c>
      <c r="E1923" t="s">
        <v>21</v>
      </c>
      <c r="F1923" s="1">
        <v>45191</v>
      </c>
      <c r="G1923" s="1">
        <v>45557</v>
      </c>
      <c r="H1923">
        <v>861</v>
      </c>
      <c r="I1923">
        <v>90506</v>
      </c>
      <c r="J1923" t="s">
        <v>16503</v>
      </c>
      <c r="K1923" s="1">
        <v>45418</v>
      </c>
      <c r="L1923">
        <v>1796</v>
      </c>
      <c r="M1923" t="s">
        <v>17</v>
      </c>
      <c r="N1923" t="str">
        <f t="shared" si="30"/>
        <v>Senior</v>
      </c>
    </row>
    <row r="1924" spans="1:14">
      <c r="A1924" t="s">
        <v>19804</v>
      </c>
      <c r="B1924" t="s">
        <v>19805</v>
      </c>
      <c r="C1924" t="s">
        <v>20</v>
      </c>
      <c r="D1924">
        <v>87</v>
      </c>
      <c r="E1924" t="s">
        <v>21</v>
      </c>
      <c r="F1924" s="1">
        <v>45394</v>
      </c>
      <c r="G1924" s="1">
        <v>45759</v>
      </c>
      <c r="H1924">
        <v>877</v>
      </c>
      <c r="I1924">
        <v>68346</v>
      </c>
      <c r="J1924" t="s">
        <v>19805</v>
      </c>
      <c r="K1924" s="1">
        <v>45418</v>
      </c>
      <c r="L1924">
        <v>3452</v>
      </c>
      <c r="M1924" t="s">
        <v>42</v>
      </c>
      <c r="N1924" t="str">
        <f t="shared" si="30"/>
        <v>Senior</v>
      </c>
    </row>
    <row r="1925" spans="1:14">
      <c r="A1925" t="s">
        <v>850</v>
      </c>
      <c r="B1925" t="s">
        <v>851</v>
      </c>
      <c r="C1925" t="s">
        <v>15</v>
      </c>
      <c r="D1925">
        <v>20</v>
      </c>
      <c r="E1925" t="s">
        <v>28</v>
      </c>
      <c r="F1925" s="1">
        <v>45222</v>
      </c>
      <c r="G1925" s="1">
        <v>45588</v>
      </c>
      <c r="H1925">
        <v>249</v>
      </c>
      <c r="I1925">
        <v>99730</v>
      </c>
      <c r="J1925" t="s">
        <v>851</v>
      </c>
      <c r="K1925" s="1">
        <v>45419</v>
      </c>
      <c r="L1925">
        <v>3020</v>
      </c>
      <c r="M1925" t="s">
        <v>42</v>
      </c>
      <c r="N1925" t="str">
        <f t="shared" si="30"/>
        <v>Young Adult</v>
      </c>
    </row>
    <row r="1926" spans="1:14">
      <c r="A1926" t="s">
        <v>1274</v>
      </c>
      <c r="B1926" t="s">
        <v>1275</v>
      </c>
      <c r="C1926" t="s">
        <v>20</v>
      </c>
      <c r="D1926">
        <v>22</v>
      </c>
      <c r="E1926" t="s">
        <v>21</v>
      </c>
      <c r="F1926" s="1">
        <v>45395</v>
      </c>
      <c r="G1926" s="1">
        <v>45760</v>
      </c>
      <c r="H1926">
        <v>509</v>
      </c>
      <c r="I1926">
        <v>108735</v>
      </c>
      <c r="J1926" t="s">
        <v>1275</v>
      </c>
      <c r="K1926" s="1">
        <v>45419</v>
      </c>
      <c r="L1926">
        <v>1364</v>
      </c>
      <c r="M1926" t="s">
        <v>17</v>
      </c>
      <c r="N1926" t="str">
        <f t="shared" si="30"/>
        <v>Young Adult</v>
      </c>
    </row>
    <row r="1927" spans="1:14">
      <c r="A1927" t="s">
        <v>1756</v>
      </c>
      <c r="B1927" t="s">
        <v>1757</v>
      </c>
      <c r="C1927" t="s">
        <v>15</v>
      </c>
      <c r="D1927">
        <v>23</v>
      </c>
      <c r="E1927" t="s">
        <v>21</v>
      </c>
      <c r="F1927" s="1">
        <v>45222</v>
      </c>
      <c r="G1927" s="1">
        <v>45588</v>
      </c>
      <c r="H1927">
        <v>550</v>
      </c>
      <c r="I1927">
        <v>16605</v>
      </c>
      <c r="J1927" t="s">
        <v>1757</v>
      </c>
      <c r="K1927" s="1">
        <v>45419</v>
      </c>
      <c r="L1927">
        <v>4646</v>
      </c>
      <c r="M1927" t="s">
        <v>17</v>
      </c>
      <c r="N1927" t="str">
        <f t="shared" si="30"/>
        <v>Young Adult</v>
      </c>
    </row>
    <row r="1928" spans="1:14">
      <c r="A1928" t="s">
        <v>4188</v>
      </c>
      <c r="B1928" t="s">
        <v>4189</v>
      </c>
      <c r="C1928" t="s">
        <v>20</v>
      </c>
      <c r="D1928">
        <v>32</v>
      </c>
      <c r="E1928" t="s">
        <v>28</v>
      </c>
      <c r="F1928" s="1">
        <v>45300</v>
      </c>
      <c r="G1928" s="1">
        <v>45666</v>
      </c>
      <c r="H1928">
        <v>697</v>
      </c>
      <c r="I1928">
        <v>91757</v>
      </c>
      <c r="J1928" t="s">
        <v>4189</v>
      </c>
      <c r="K1928" s="1">
        <v>45419</v>
      </c>
      <c r="L1928">
        <v>2248</v>
      </c>
      <c r="M1928" t="s">
        <v>17</v>
      </c>
      <c r="N1928" t="str">
        <f t="shared" si="30"/>
        <v>Adult</v>
      </c>
    </row>
    <row r="1929" spans="1:14">
      <c r="A1929" t="s">
        <v>5364</v>
      </c>
      <c r="B1929" t="s">
        <v>5365</v>
      </c>
      <c r="C1929" t="s">
        <v>20</v>
      </c>
      <c r="D1929">
        <v>36</v>
      </c>
      <c r="E1929" t="s">
        <v>16</v>
      </c>
      <c r="F1929" s="1">
        <v>45314</v>
      </c>
      <c r="G1929" s="1">
        <v>45680</v>
      </c>
      <c r="H1929">
        <v>843</v>
      </c>
      <c r="I1929">
        <v>100702</v>
      </c>
      <c r="J1929" t="s">
        <v>5365</v>
      </c>
      <c r="K1929" s="1">
        <v>45419</v>
      </c>
      <c r="L1929">
        <v>5044</v>
      </c>
      <c r="M1929" t="s">
        <v>42</v>
      </c>
      <c r="N1929" t="str">
        <f t="shared" si="30"/>
        <v>Middle Age</v>
      </c>
    </row>
    <row r="1930" spans="1:14">
      <c r="A1930" t="s">
        <v>6900</v>
      </c>
      <c r="B1930" t="s">
        <v>6901</v>
      </c>
      <c r="C1930" t="s">
        <v>20</v>
      </c>
      <c r="D1930">
        <v>41</v>
      </c>
      <c r="E1930" t="s">
        <v>33</v>
      </c>
      <c r="F1930" s="1">
        <v>45167</v>
      </c>
      <c r="G1930" s="1">
        <v>45533</v>
      </c>
      <c r="H1930">
        <v>652</v>
      </c>
      <c r="I1930">
        <v>26959</v>
      </c>
      <c r="J1930" t="s">
        <v>6901</v>
      </c>
      <c r="K1930" s="1">
        <v>45419</v>
      </c>
      <c r="L1930">
        <v>5499</v>
      </c>
      <c r="M1930" t="s">
        <v>17</v>
      </c>
      <c r="N1930" t="str">
        <f t="shared" si="30"/>
        <v>Middle Age</v>
      </c>
    </row>
    <row r="1931" spans="1:14">
      <c r="A1931" t="s">
        <v>11748</v>
      </c>
      <c r="B1931" t="s">
        <v>11749</v>
      </c>
      <c r="C1931" t="s">
        <v>15</v>
      </c>
      <c r="D1931">
        <v>58</v>
      </c>
      <c r="E1931" t="s">
        <v>71</v>
      </c>
      <c r="F1931" s="1">
        <v>45166</v>
      </c>
      <c r="G1931" s="1">
        <v>45532</v>
      </c>
      <c r="H1931">
        <v>1041</v>
      </c>
      <c r="I1931">
        <v>95325</v>
      </c>
      <c r="J1931" t="s">
        <v>11749</v>
      </c>
      <c r="K1931" s="1">
        <v>45419</v>
      </c>
      <c r="L1931">
        <v>763</v>
      </c>
      <c r="M1931" t="s">
        <v>42</v>
      </c>
      <c r="N1931" t="str">
        <f t="shared" si="30"/>
        <v>Senior</v>
      </c>
    </row>
    <row r="1932" spans="1:14">
      <c r="A1932" t="s">
        <v>14846</v>
      </c>
      <c r="B1932" t="s">
        <v>14847</v>
      </c>
      <c r="C1932" t="s">
        <v>20</v>
      </c>
      <c r="D1932">
        <v>69</v>
      </c>
      <c r="E1932" t="s">
        <v>28</v>
      </c>
      <c r="F1932" s="1">
        <v>45128</v>
      </c>
      <c r="G1932" s="1">
        <v>45494</v>
      </c>
      <c r="H1932">
        <v>712</v>
      </c>
      <c r="I1932">
        <v>52508</v>
      </c>
      <c r="J1932" t="s">
        <v>14847</v>
      </c>
      <c r="K1932" s="1">
        <v>45419</v>
      </c>
      <c r="L1932">
        <v>2111</v>
      </c>
      <c r="M1932" t="s">
        <v>42</v>
      </c>
      <c r="N1932" t="str">
        <f t="shared" si="30"/>
        <v>Senior</v>
      </c>
    </row>
    <row r="1933" spans="1:14">
      <c r="A1933" t="s">
        <v>18516</v>
      </c>
      <c r="B1933" t="s">
        <v>18517</v>
      </c>
      <c r="C1933" t="s">
        <v>15</v>
      </c>
      <c r="D1933">
        <v>82</v>
      </c>
      <c r="E1933" t="s">
        <v>21</v>
      </c>
      <c r="F1933" s="1">
        <v>45171</v>
      </c>
      <c r="G1933" s="1">
        <v>45537</v>
      </c>
      <c r="H1933">
        <v>107</v>
      </c>
      <c r="I1933">
        <v>49966</v>
      </c>
      <c r="J1933" t="s">
        <v>18517</v>
      </c>
      <c r="K1933" s="1">
        <v>45419</v>
      </c>
      <c r="L1933">
        <v>1960</v>
      </c>
      <c r="M1933" t="s">
        <v>17</v>
      </c>
      <c r="N1933" t="str">
        <f t="shared" si="30"/>
        <v>Senior</v>
      </c>
    </row>
    <row r="1934" spans="1:14">
      <c r="A1934" t="s">
        <v>18632</v>
      </c>
      <c r="B1934" t="s">
        <v>18633</v>
      </c>
      <c r="C1934" t="s">
        <v>15</v>
      </c>
      <c r="D1934">
        <v>83</v>
      </c>
      <c r="E1934" t="s">
        <v>33</v>
      </c>
      <c r="F1934" s="1">
        <v>45364</v>
      </c>
      <c r="G1934" s="1">
        <v>45729</v>
      </c>
      <c r="H1934">
        <v>994</v>
      </c>
      <c r="I1934">
        <v>63017</v>
      </c>
      <c r="J1934" t="s">
        <v>18633</v>
      </c>
      <c r="K1934" s="1">
        <v>45419</v>
      </c>
      <c r="L1934">
        <v>3977</v>
      </c>
      <c r="M1934" t="s">
        <v>17</v>
      </c>
      <c r="N1934" t="str">
        <f t="shared" si="30"/>
        <v>Senior</v>
      </c>
    </row>
    <row r="1935" spans="1:14">
      <c r="A1935" t="s">
        <v>1618</v>
      </c>
      <c r="B1935" t="s">
        <v>1619</v>
      </c>
      <c r="C1935" t="s">
        <v>20</v>
      </c>
      <c r="D1935">
        <v>23</v>
      </c>
      <c r="E1935" t="s">
        <v>28</v>
      </c>
      <c r="F1935" s="1">
        <v>45387</v>
      </c>
      <c r="G1935" s="1">
        <v>45752</v>
      </c>
      <c r="H1935">
        <v>1086</v>
      </c>
      <c r="I1935">
        <v>81481</v>
      </c>
      <c r="J1935" t="s">
        <v>1619</v>
      </c>
      <c r="K1935" s="1">
        <v>45420</v>
      </c>
      <c r="L1935">
        <v>5370</v>
      </c>
      <c r="M1935" t="s">
        <v>42</v>
      </c>
      <c r="N1935" t="str">
        <f t="shared" si="30"/>
        <v>Young Adult</v>
      </c>
    </row>
    <row r="1936" spans="1:14">
      <c r="A1936" t="s">
        <v>2338</v>
      </c>
      <c r="B1936" t="s">
        <v>2339</v>
      </c>
      <c r="C1936" t="s">
        <v>15</v>
      </c>
      <c r="D1936">
        <v>25</v>
      </c>
      <c r="E1936" t="s">
        <v>21</v>
      </c>
      <c r="F1936" s="1">
        <v>45135</v>
      </c>
      <c r="G1936" s="1">
        <v>45501</v>
      </c>
      <c r="H1936">
        <v>136</v>
      </c>
      <c r="I1936">
        <v>99601</v>
      </c>
      <c r="J1936" t="s">
        <v>2339</v>
      </c>
      <c r="K1936" s="1">
        <v>45420</v>
      </c>
      <c r="L1936">
        <v>3024</v>
      </c>
      <c r="M1936" t="s">
        <v>42</v>
      </c>
      <c r="N1936" t="str">
        <f t="shared" si="30"/>
        <v>Young Adult</v>
      </c>
    </row>
    <row r="1937" spans="1:14">
      <c r="A1937" t="s">
        <v>2554</v>
      </c>
      <c r="B1937" t="s">
        <v>2555</v>
      </c>
      <c r="C1937" t="s">
        <v>20</v>
      </c>
      <c r="D1937">
        <v>26</v>
      </c>
      <c r="E1937" t="s">
        <v>16</v>
      </c>
      <c r="F1937" s="1">
        <v>45236</v>
      </c>
      <c r="G1937" s="1">
        <v>45602</v>
      </c>
      <c r="H1937">
        <v>854</v>
      </c>
      <c r="I1937">
        <v>51279</v>
      </c>
      <c r="J1937" t="s">
        <v>2555</v>
      </c>
      <c r="K1937" s="1">
        <v>45420</v>
      </c>
      <c r="L1937">
        <v>2927</v>
      </c>
      <c r="M1937" t="s">
        <v>42</v>
      </c>
      <c r="N1937" t="str">
        <f t="shared" si="30"/>
        <v>Adult</v>
      </c>
    </row>
    <row r="1938" spans="1:14">
      <c r="A1938" t="s">
        <v>4786</v>
      </c>
      <c r="B1938" t="s">
        <v>4787</v>
      </c>
      <c r="C1938" t="s">
        <v>15</v>
      </c>
      <c r="D1938">
        <v>34</v>
      </c>
      <c r="E1938" t="s">
        <v>21</v>
      </c>
      <c r="F1938" s="1">
        <v>45257</v>
      </c>
      <c r="G1938" s="1">
        <v>45623</v>
      </c>
      <c r="H1938">
        <v>276</v>
      </c>
      <c r="I1938">
        <v>21464</v>
      </c>
      <c r="J1938" t="s">
        <v>4787</v>
      </c>
      <c r="K1938" s="1">
        <v>45420</v>
      </c>
      <c r="L1938">
        <v>2231</v>
      </c>
      <c r="M1938" t="s">
        <v>17</v>
      </c>
      <c r="N1938" t="str">
        <f t="shared" si="30"/>
        <v>Adult</v>
      </c>
    </row>
    <row r="1939" spans="1:14">
      <c r="A1939" t="s">
        <v>5766</v>
      </c>
      <c r="B1939" t="s">
        <v>5767</v>
      </c>
      <c r="C1939" t="s">
        <v>15</v>
      </c>
      <c r="D1939">
        <v>37</v>
      </c>
      <c r="E1939" t="s">
        <v>16</v>
      </c>
      <c r="F1939" s="1">
        <v>45166</v>
      </c>
      <c r="G1939" s="1">
        <v>45532</v>
      </c>
      <c r="H1939">
        <v>474</v>
      </c>
      <c r="I1939">
        <v>17146</v>
      </c>
      <c r="J1939" t="s">
        <v>5767</v>
      </c>
      <c r="K1939" s="1">
        <v>45420</v>
      </c>
      <c r="L1939">
        <v>1155</v>
      </c>
      <c r="M1939" t="s">
        <v>42</v>
      </c>
      <c r="N1939" t="str">
        <f t="shared" si="30"/>
        <v>Middle Age</v>
      </c>
    </row>
    <row r="1940" spans="1:14">
      <c r="A1940" t="s">
        <v>6032</v>
      </c>
      <c r="B1940" t="s">
        <v>6033</v>
      </c>
      <c r="C1940" t="s">
        <v>15</v>
      </c>
      <c r="D1940">
        <v>38</v>
      </c>
      <c r="E1940" t="s">
        <v>16</v>
      </c>
      <c r="F1940" s="1">
        <v>45175</v>
      </c>
      <c r="G1940" s="1">
        <v>45541</v>
      </c>
      <c r="H1940">
        <v>1073</v>
      </c>
      <c r="I1940">
        <v>50358</v>
      </c>
      <c r="J1940" t="s">
        <v>6033</v>
      </c>
      <c r="K1940" s="1">
        <v>45420</v>
      </c>
      <c r="L1940">
        <v>2419</v>
      </c>
      <c r="M1940" t="s">
        <v>17</v>
      </c>
      <c r="N1940" t="str">
        <f t="shared" si="30"/>
        <v>Middle Age</v>
      </c>
    </row>
    <row r="1941" spans="1:14">
      <c r="A1941" t="s">
        <v>10088</v>
      </c>
      <c r="B1941" t="s">
        <v>10089</v>
      </c>
      <c r="C1941" t="s">
        <v>20</v>
      </c>
      <c r="D1941">
        <v>52</v>
      </c>
      <c r="E1941" t="s">
        <v>33</v>
      </c>
      <c r="F1941" s="1">
        <v>45222</v>
      </c>
      <c r="G1941" s="1">
        <v>45588</v>
      </c>
      <c r="H1941">
        <v>282</v>
      </c>
      <c r="I1941">
        <v>31930</v>
      </c>
      <c r="J1941" t="s">
        <v>10089</v>
      </c>
      <c r="K1941" s="1">
        <v>45420</v>
      </c>
      <c r="L1941">
        <v>1451</v>
      </c>
      <c r="M1941" t="s">
        <v>42</v>
      </c>
      <c r="N1941" t="str">
        <f t="shared" si="30"/>
        <v>Middle Age</v>
      </c>
    </row>
    <row r="1942" spans="1:14">
      <c r="A1942" t="s">
        <v>10488</v>
      </c>
      <c r="B1942" t="s">
        <v>10489</v>
      </c>
      <c r="C1942" t="s">
        <v>15</v>
      </c>
      <c r="D1942">
        <v>54</v>
      </c>
      <c r="E1942" t="s">
        <v>21</v>
      </c>
      <c r="F1942" s="1">
        <v>45347</v>
      </c>
      <c r="G1942" s="1">
        <v>45713</v>
      </c>
      <c r="H1942">
        <v>243</v>
      </c>
      <c r="I1942">
        <v>107022</v>
      </c>
      <c r="J1942" t="s">
        <v>10489</v>
      </c>
      <c r="K1942" s="1">
        <v>45420</v>
      </c>
      <c r="L1942">
        <v>4123</v>
      </c>
      <c r="M1942" t="s">
        <v>17</v>
      </c>
      <c r="N1942" t="str">
        <f t="shared" si="30"/>
        <v>Middle Age</v>
      </c>
    </row>
    <row r="1943" spans="1:14">
      <c r="A1943" t="s">
        <v>10624</v>
      </c>
      <c r="B1943" t="s">
        <v>10625</v>
      </c>
      <c r="C1943" t="s">
        <v>20</v>
      </c>
      <c r="D1943">
        <v>54</v>
      </c>
      <c r="E1943" t="s">
        <v>21</v>
      </c>
      <c r="F1943" s="1">
        <v>45165</v>
      </c>
      <c r="G1943" s="1">
        <v>45531</v>
      </c>
      <c r="H1943">
        <v>841</v>
      </c>
      <c r="I1943">
        <v>17518</v>
      </c>
      <c r="J1943" t="s">
        <v>10625</v>
      </c>
      <c r="K1943" s="1">
        <v>45420</v>
      </c>
      <c r="L1943">
        <v>2576</v>
      </c>
      <c r="M1943" t="s">
        <v>42</v>
      </c>
      <c r="N1943" t="str">
        <f t="shared" si="30"/>
        <v>Middle Age</v>
      </c>
    </row>
    <row r="1944" spans="1:14">
      <c r="A1944" t="s">
        <v>10882</v>
      </c>
      <c r="B1944" t="s">
        <v>10883</v>
      </c>
      <c r="C1944" t="s">
        <v>15</v>
      </c>
      <c r="D1944">
        <v>55</v>
      </c>
      <c r="E1944" t="s">
        <v>21</v>
      </c>
      <c r="F1944" s="1">
        <v>45256</v>
      </c>
      <c r="G1944" s="1">
        <v>45622</v>
      </c>
      <c r="H1944">
        <v>275</v>
      </c>
      <c r="I1944">
        <v>88139</v>
      </c>
      <c r="J1944" t="s">
        <v>10883</v>
      </c>
      <c r="K1944" s="1">
        <v>45420</v>
      </c>
      <c r="L1944">
        <v>1079</v>
      </c>
      <c r="M1944" t="s">
        <v>17</v>
      </c>
      <c r="N1944" t="str">
        <f t="shared" si="30"/>
        <v>Middle Age</v>
      </c>
    </row>
    <row r="1945" spans="1:14">
      <c r="A1945" t="s">
        <v>13066</v>
      </c>
      <c r="B1945" t="s">
        <v>13067</v>
      </c>
      <c r="C1945" t="s">
        <v>20</v>
      </c>
      <c r="D1945">
        <v>63</v>
      </c>
      <c r="E1945" t="s">
        <v>28</v>
      </c>
      <c r="F1945" s="1">
        <v>45371</v>
      </c>
      <c r="G1945" s="1">
        <v>45736</v>
      </c>
      <c r="H1945">
        <v>366</v>
      </c>
      <c r="I1945">
        <v>83909</v>
      </c>
      <c r="J1945" t="s">
        <v>13067</v>
      </c>
      <c r="K1945" s="1">
        <v>45420</v>
      </c>
      <c r="L1945">
        <v>1463</v>
      </c>
      <c r="M1945" t="s">
        <v>42</v>
      </c>
      <c r="N1945" t="str">
        <f t="shared" si="30"/>
        <v>Senior</v>
      </c>
    </row>
    <row r="1946" spans="1:14">
      <c r="A1946" t="s">
        <v>13212</v>
      </c>
      <c r="B1946" t="s">
        <v>13213</v>
      </c>
      <c r="C1946" t="s">
        <v>15</v>
      </c>
      <c r="D1946">
        <v>63</v>
      </c>
      <c r="E1946" t="s">
        <v>33</v>
      </c>
      <c r="F1946" s="1">
        <v>45169</v>
      </c>
      <c r="G1946" s="1">
        <v>45535</v>
      </c>
      <c r="H1946">
        <v>607</v>
      </c>
      <c r="I1946">
        <v>23182</v>
      </c>
      <c r="J1946" t="s">
        <v>13213</v>
      </c>
      <c r="K1946" s="1">
        <v>45420</v>
      </c>
      <c r="L1946">
        <v>672</v>
      </c>
      <c r="M1946" t="s">
        <v>42</v>
      </c>
      <c r="N1946" t="str">
        <f t="shared" si="30"/>
        <v>Senior</v>
      </c>
    </row>
    <row r="1947" spans="1:14">
      <c r="A1947" t="s">
        <v>14810</v>
      </c>
      <c r="B1947" t="s">
        <v>14811</v>
      </c>
      <c r="C1947" t="s">
        <v>15</v>
      </c>
      <c r="D1947">
        <v>69</v>
      </c>
      <c r="E1947" t="s">
        <v>33</v>
      </c>
      <c r="F1947" s="1">
        <v>45176</v>
      </c>
      <c r="G1947" s="1">
        <v>45542</v>
      </c>
      <c r="H1947">
        <v>217</v>
      </c>
      <c r="I1947">
        <v>86759</v>
      </c>
      <c r="J1947" t="s">
        <v>14811</v>
      </c>
      <c r="K1947" s="1">
        <v>45420</v>
      </c>
      <c r="L1947">
        <v>4809</v>
      </c>
      <c r="M1947" t="s">
        <v>42</v>
      </c>
      <c r="N1947" t="str">
        <f t="shared" si="30"/>
        <v>Senior</v>
      </c>
    </row>
    <row r="1948" spans="1:14">
      <c r="A1948" t="s">
        <v>16544</v>
      </c>
      <c r="B1948" t="s">
        <v>16545</v>
      </c>
      <c r="C1948" t="s">
        <v>15</v>
      </c>
      <c r="D1948">
        <v>75</v>
      </c>
      <c r="E1948" t="s">
        <v>21</v>
      </c>
      <c r="F1948" s="1">
        <v>45137</v>
      </c>
      <c r="G1948" s="1">
        <v>45503</v>
      </c>
      <c r="H1948">
        <v>458</v>
      </c>
      <c r="I1948">
        <v>66853</v>
      </c>
      <c r="J1948" t="s">
        <v>16545</v>
      </c>
      <c r="K1948" s="1">
        <v>45420</v>
      </c>
      <c r="L1948">
        <v>4117</v>
      </c>
      <c r="M1948" t="s">
        <v>17</v>
      </c>
      <c r="N1948" t="str">
        <f t="shared" si="30"/>
        <v>Senior</v>
      </c>
    </row>
    <row r="1949" spans="1:14">
      <c r="A1949" t="s">
        <v>18386</v>
      </c>
      <c r="B1949" t="s">
        <v>18387</v>
      </c>
      <c r="C1949" t="s">
        <v>15</v>
      </c>
      <c r="D1949">
        <v>82</v>
      </c>
      <c r="E1949" t="s">
        <v>21</v>
      </c>
      <c r="F1949" s="1">
        <v>45333</v>
      </c>
      <c r="G1949" s="1">
        <v>45699</v>
      </c>
      <c r="H1949">
        <v>713</v>
      </c>
      <c r="I1949">
        <v>97489</v>
      </c>
      <c r="J1949" t="s">
        <v>18387</v>
      </c>
      <c r="K1949" s="1">
        <v>45420</v>
      </c>
      <c r="L1949">
        <v>1911</v>
      </c>
      <c r="M1949" t="s">
        <v>17</v>
      </c>
      <c r="N1949" t="str">
        <f t="shared" si="30"/>
        <v>Senior</v>
      </c>
    </row>
    <row r="1950" spans="1:14">
      <c r="A1950" t="s">
        <v>18528</v>
      </c>
      <c r="B1950" t="s">
        <v>18529</v>
      </c>
      <c r="C1950" t="s">
        <v>15</v>
      </c>
      <c r="D1950">
        <v>82</v>
      </c>
      <c r="E1950" t="s">
        <v>21</v>
      </c>
      <c r="F1950" s="1">
        <v>45157</v>
      </c>
      <c r="G1950" s="1">
        <v>45523</v>
      </c>
      <c r="H1950">
        <v>1002</v>
      </c>
      <c r="I1950">
        <v>31661</v>
      </c>
      <c r="J1950" t="s">
        <v>18529</v>
      </c>
      <c r="K1950" s="1">
        <v>45420</v>
      </c>
      <c r="L1950">
        <v>1275</v>
      </c>
      <c r="M1950" t="s">
        <v>42</v>
      </c>
      <c r="N1950" t="str">
        <f t="shared" si="30"/>
        <v>Senior</v>
      </c>
    </row>
    <row r="1951" spans="1:14">
      <c r="A1951" t="s">
        <v>19086</v>
      </c>
      <c r="B1951" t="s">
        <v>19087</v>
      </c>
      <c r="C1951" t="s">
        <v>15</v>
      </c>
      <c r="D1951">
        <v>84</v>
      </c>
      <c r="E1951" t="s">
        <v>16</v>
      </c>
      <c r="F1951" s="1">
        <v>45257</v>
      </c>
      <c r="G1951" s="1">
        <v>45623</v>
      </c>
      <c r="H1951">
        <v>196</v>
      </c>
      <c r="I1951">
        <v>77121</v>
      </c>
      <c r="J1951" t="s">
        <v>19087</v>
      </c>
      <c r="K1951" s="1">
        <v>45420</v>
      </c>
      <c r="L1951">
        <v>5214</v>
      </c>
      <c r="M1951" t="s">
        <v>17</v>
      </c>
      <c r="N1951" t="str">
        <f t="shared" si="30"/>
        <v>Senior</v>
      </c>
    </row>
    <row r="1952" spans="1:14">
      <c r="A1952" t="s">
        <v>19614</v>
      </c>
      <c r="B1952" t="s">
        <v>19615</v>
      </c>
      <c r="C1952" t="s">
        <v>20</v>
      </c>
      <c r="D1952">
        <v>86</v>
      </c>
      <c r="E1952" t="s">
        <v>21</v>
      </c>
      <c r="F1952" s="1">
        <v>45302</v>
      </c>
      <c r="G1952" s="1">
        <v>45668</v>
      </c>
      <c r="H1952">
        <v>776</v>
      </c>
      <c r="I1952">
        <v>24161</v>
      </c>
      <c r="J1952" t="s">
        <v>19615</v>
      </c>
      <c r="K1952" s="1">
        <v>45420</v>
      </c>
      <c r="L1952">
        <v>1952</v>
      </c>
      <c r="M1952" t="s">
        <v>17</v>
      </c>
      <c r="N1952" t="str">
        <f t="shared" si="30"/>
        <v>Senior</v>
      </c>
    </row>
    <row r="1953" spans="1:14">
      <c r="A1953" t="s">
        <v>2228</v>
      </c>
      <c r="B1953" t="s">
        <v>2229</v>
      </c>
      <c r="C1953" t="s">
        <v>15</v>
      </c>
      <c r="D1953">
        <v>25</v>
      </c>
      <c r="E1953" t="s">
        <v>16</v>
      </c>
      <c r="F1953" s="1">
        <v>45294</v>
      </c>
      <c r="G1953" s="1">
        <v>45660</v>
      </c>
      <c r="H1953">
        <v>575</v>
      </c>
      <c r="I1953">
        <v>44667</v>
      </c>
      <c r="J1953" t="s">
        <v>2229</v>
      </c>
      <c r="K1953" s="1">
        <v>45421</v>
      </c>
      <c r="L1953">
        <v>2957</v>
      </c>
      <c r="M1953" t="s">
        <v>42</v>
      </c>
      <c r="N1953" t="str">
        <f t="shared" si="30"/>
        <v>Young Adult</v>
      </c>
    </row>
    <row r="1954" spans="1:14">
      <c r="A1954" t="s">
        <v>2520</v>
      </c>
      <c r="B1954" t="s">
        <v>2521</v>
      </c>
      <c r="C1954" t="s">
        <v>20</v>
      </c>
      <c r="D1954">
        <v>26</v>
      </c>
      <c r="E1954" t="s">
        <v>16</v>
      </c>
      <c r="F1954" s="1">
        <v>45280</v>
      </c>
      <c r="G1954" s="1">
        <v>45646</v>
      </c>
      <c r="H1954">
        <v>864</v>
      </c>
      <c r="I1954">
        <v>69981</v>
      </c>
      <c r="J1954" t="s">
        <v>2521</v>
      </c>
      <c r="K1954" s="1">
        <v>45421</v>
      </c>
      <c r="L1954">
        <v>880</v>
      </c>
      <c r="M1954" t="s">
        <v>17</v>
      </c>
      <c r="N1954" t="str">
        <f t="shared" si="30"/>
        <v>Adult</v>
      </c>
    </row>
    <row r="1955" spans="1:14">
      <c r="A1955" t="s">
        <v>3726</v>
      </c>
      <c r="B1955" t="s">
        <v>3727</v>
      </c>
      <c r="C1955" t="s">
        <v>20</v>
      </c>
      <c r="D1955">
        <v>30</v>
      </c>
      <c r="E1955" t="s">
        <v>33</v>
      </c>
      <c r="F1955" s="1">
        <v>45224</v>
      </c>
      <c r="G1955" s="1">
        <v>45590</v>
      </c>
      <c r="H1955">
        <v>210</v>
      </c>
      <c r="I1955">
        <v>29249</v>
      </c>
      <c r="J1955" t="s">
        <v>3727</v>
      </c>
      <c r="K1955" s="1">
        <v>45421</v>
      </c>
      <c r="L1955">
        <v>662</v>
      </c>
      <c r="M1955" t="s">
        <v>17</v>
      </c>
      <c r="N1955" t="str">
        <f t="shared" si="30"/>
        <v>Adult</v>
      </c>
    </row>
    <row r="1956" spans="1:14">
      <c r="A1956" t="s">
        <v>8370</v>
      </c>
      <c r="B1956" t="s">
        <v>8371</v>
      </c>
      <c r="C1956" t="s">
        <v>20</v>
      </c>
      <c r="D1956">
        <v>46</v>
      </c>
      <c r="E1956" t="s">
        <v>28</v>
      </c>
      <c r="F1956" s="1">
        <v>45217</v>
      </c>
      <c r="G1956" s="1">
        <v>45583</v>
      </c>
      <c r="H1956">
        <v>916</v>
      </c>
      <c r="I1956">
        <v>38368</v>
      </c>
      <c r="J1956" t="s">
        <v>8371</v>
      </c>
      <c r="K1956" s="1">
        <v>45421</v>
      </c>
      <c r="L1956">
        <v>1385</v>
      </c>
      <c r="M1956" t="s">
        <v>42</v>
      </c>
      <c r="N1956" t="str">
        <f t="shared" si="30"/>
        <v>Middle Age</v>
      </c>
    </row>
    <row r="1957" spans="1:14">
      <c r="A1957" t="s">
        <v>9140</v>
      </c>
      <c r="B1957" t="s">
        <v>9141</v>
      </c>
      <c r="C1957" t="s">
        <v>15</v>
      </c>
      <c r="D1957">
        <v>49</v>
      </c>
      <c r="E1957" t="s">
        <v>71</v>
      </c>
      <c r="F1957" s="1">
        <v>45323</v>
      </c>
      <c r="G1957" s="1">
        <v>45689</v>
      </c>
      <c r="H1957">
        <v>674</v>
      </c>
      <c r="I1957">
        <v>27384</v>
      </c>
      <c r="J1957" t="s">
        <v>9141</v>
      </c>
      <c r="K1957" s="1">
        <v>45421</v>
      </c>
      <c r="L1957">
        <v>1892</v>
      </c>
      <c r="M1957" t="s">
        <v>17</v>
      </c>
      <c r="N1957" t="str">
        <f t="shared" si="30"/>
        <v>Middle Age</v>
      </c>
    </row>
    <row r="1958" spans="1:14">
      <c r="A1958" t="s">
        <v>15884</v>
      </c>
      <c r="B1958" t="s">
        <v>15885</v>
      </c>
      <c r="C1958" t="s">
        <v>20</v>
      </c>
      <c r="D1958">
        <v>73</v>
      </c>
      <c r="E1958" t="s">
        <v>21</v>
      </c>
      <c r="F1958" s="1">
        <v>45275</v>
      </c>
      <c r="G1958" s="1">
        <v>45641</v>
      </c>
      <c r="H1958">
        <v>373</v>
      </c>
      <c r="I1958">
        <v>64219</v>
      </c>
      <c r="J1958" t="s">
        <v>15885</v>
      </c>
      <c r="K1958" s="1">
        <v>45421</v>
      </c>
      <c r="L1958">
        <v>3315</v>
      </c>
      <c r="M1958" t="s">
        <v>17</v>
      </c>
      <c r="N1958" t="str">
        <f t="shared" si="30"/>
        <v>Senior</v>
      </c>
    </row>
    <row r="1959" spans="1:14">
      <c r="A1959" t="s">
        <v>17604</v>
      </c>
      <c r="B1959" t="s">
        <v>17605</v>
      </c>
      <c r="C1959" t="s">
        <v>20</v>
      </c>
      <c r="D1959">
        <v>79</v>
      </c>
      <c r="E1959" t="s">
        <v>28</v>
      </c>
      <c r="F1959" s="1">
        <v>45193</v>
      </c>
      <c r="G1959" s="1">
        <v>45559</v>
      </c>
      <c r="H1959">
        <v>1042</v>
      </c>
      <c r="I1959">
        <v>70191</v>
      </c>
      <c r="J1959" t="s">
        <v>17605</v>
      </c>
      <c r="K1959" s="1">
        <v>45421</v>
      </c>
      <c r="L1959">
        <v>5411</v>
      </c>
      <c r="M1959" t="s">
        <v>42</v>
      </c>
      <c r="N1959" t="str">
        <f t="shared" si="30"/>
        <v>Senior</v>
      </c>
    </row>
    <row r="1960" spans="1:14">
      <c r="A1960" t="s">
        <v>18218</v>
      </c>
      <c r="B1960" t="s">
        <v>18219</v>
      </c>
      <c r="C1960" t="s">
        <v>15</v>
      </c>
      <c r="D1960">
        <v>81</v>
      </c>
      <c r="E1960" t="s">
        <v>28</v>
      </c>
      <c r="F1960" s="1">
        <v>45180</v>
      </c>
      <c r="G1960" s="1">
        <v>45546</v>
      </c>
      <c r="H1960">
        <v>566</v>
      </c>
      <c r="I1960">
        <v>30440</v>
      </c>
      <c r="J1960" t="s">
        <v>18219</v>
      </c>
      <c r="K1960" s="1">
        <v>45421</v>
      </c>
      <c r="L1960">
        <v>1247</v>
      </c>
      <c r="M1960" t="s">
        <v>17</v>
      </c>
      <c r="N1960" t="str">
        <f t="shared" si="30"/>
        <v>Senior</v>
      </c>
    </row>
    <row r="1961" spans="1:14">
      <c r="A1961" t="s">
        <v>19582</v>
      </c>
      <c r="B1961" t="s">
        <v>19583</v>
      </c>
      <c r="C1961" t="s">
        <v>15</v>
      </c>
      <c r="D1961">
        <v>86</v>
      </c>
      <c r="E1961" t="s">
        <v>28</v>
      </c>
      <c r="F1961" s="1">
        <v>45353</v>
      </c>
      <c r="G1961" s="1">
        <v>45718</v>
      </c>
      <c r="H1961">
        <v>245</v>
      </c>
      <c r="I1961">
        <v>44838</v>
      </c>
      <c r="J1961" t="s">
        <v>19583</v>
      </c>
      <c r="K1961" s="1">
        <v>45421</v>
      </c>
      <c r="L1961">
        <v>3760</v>
      </c>
      <c r="M1961" t="s">
        <v>42</v>
      </c>
      <c r="N1961" t="str">
        <f t="shared" si="30"/>
        <v>Senior</v>
      </c>
    </row>
    <row r="1962" spans="1:14">
      <c r="A1962" t="s">
        <v>514</v>
      </c>
      <c r="B1962" t="s">
        <v>515</v>
      </c>
      <c r="C1962" t="s">
        <v>20</v>
      </c>
      <c r="D1962">
        <v>19</v>
      </c>
      <c r="E1962" t="s">
        <v>28</v>
      </c>
      <c r="F1962" s="1">
        <v>45260</v>
      </c>
      <c r="G1962" s="1">
        <v>45626</v>
      </c>
      <c r="H1962">
        <v>243</v>
      </c>
      <c r="I1962">
        <v>84869</v>
      </c>
      <c r="J1962" t="s">
        <v>515</v>
      </c>
      <c r="K1962" s="1">
        <v>45422</v>
      </c>
      <c r="L1962">
        <v>1075</v>
      </c>
      <c r="M1962" t="s">
        <v>17</v>
      </c>
      <c r="N1962" t="str">
        <f t="shared" si="30"/>
        <v>Young Adult</v>
      </c>
    </row>
    <row r="1963" spans="1:14">
      <c r="A1963" t="s">
        <v>968</v>
      </c>
      <c r="B1963" t="s">
        <v>969</v>
      </c>
      <c r="C1963" t="s">
        <v>20</v>
      </c>
      <c r="D1963">
        <v>21</v>
      </c>
      <c r="E1963" t="s">
        <v>33</v>
      </c>
      <c r="F1963" s="1">
        <v>45412</v>
      </c>
      <c r="G1963" s="1">
        <v>45777</v>
      </c>
      <c r="H1963">
        <v>656</v>
      </c>
      <c r="I1963">
        <v>13578</v>
      </c>
      <c r="J1963" t="s">
        <v>969</v>
      </c>
      <c r="K1963" s="1">
        <v>45422</v>
      </c>
      <c r="L1963">
        <v>2786</v>
      </c>
      <c r="M1963" t="s">
        <v>17</v>
      </c>
      <c r="N1963" t="str">
        <f t="shared" si="30"/>
        <v>Young Adult</v>
      </c>
    </row>
    <row r="1964" spans="1:14">
      <c r="A1964" t="s">
        <v>1726</v>
      </c>
      <c r="B1964" t="s">
        <v>1727</v>
      </c>
      <c r="C1964" t="s">
        <v>20</v>
      </c>
      <c r="D1964">
        <v>23</v>
      </c>
      <c r="E1964" t="s">
        <v>21</v>
      </c>
      <c r="F1964" s="1">
        <v>45261</v>
      </c>
      <c r="G1964" s="1">
        <v>45627</v>
      </c>
      <c r="H1964">
        <v>517</v>
      </c>
      <c r="I1964">
        <v>97601</v>
      </c>
      <c r="J1964" t="s">
        <v>1727</v>
      </c>
      <c r="K1964" s="1">
        <v>45422</v>
      </c>
      <c r="L1964">
        <v>5399</v>
      </c>
      <c r="M1964" t="s">
        <v>42</v>
      </c>
      <c r="N1964" t="str">
        <f t="shared" si="30"/>
        <v>Young Adult</v>
      </c>
    </row>
    <row r="1965" spans="1:14">
      <c r="A1965" t="s">
        <v>3756</v>
      </c>
      <c r="B1965" t="s">
        <v>3757</v>
      </c>
      <c r="C1965" t="s">
        <v>20</v>
      </c>
      <c r="D1965">
        <v>30</v>
      </c>
      <c r="E1965" t="s">
        <v>21</v>
      </c>
      <c r="F1965" s="1">
        <v>45195</v>
      </c>
      <c r="G1965" s="1">
        <v>45561</v>
      </c>
      <c r="H1965">
        <v>1002</v>
      </c>
      <c r="I1965">
        <v>72021</v>
      </c>
      <c r="J1965" t="s">
        <v>3757</v>
      </c>
      <c r="K1965" s="1">
        <v>45422</v>
      </c>
      <c r="L1965">
        <v>3574</v>
      </c>
      <c r="M1965" t="s">
        <v>42</v>
      </c>
      <c r="N1965" t="str">
        <f t="shared" si="30"/>
        <v>Adult</v>
      </c>
    </row>
    <row r="1966" spans="1:14">
      <c r="A1966" t="s">
        <v>4226</v>
      </c>
      <c r="B1966" t="s">
        <v>4227</v>
      </c>
      <c r="C1966" t="s">
        <v>15</v>
      </c>
      <c r="D1966">
        <v>32</v>
      </c>
      <c r="E1966" t="s">
        <v>71</v>
      </c>
      <c r="F1966" s="1">
        <v>45245</v>
      </c>
      <c r="G1966" s="1">
        <v>45611</v>
      </c>
      <c r="H1966">
        <v>981</v>
      </c>
      <c r="I1966">
        <v>38336</v>
      </c>
      <c r="J1966" t="s">
        <v>4227</v>
      </c>
      <c r="K1966" s="1">
        <v>45422</v>
      </c>
      <c r="L1966">
        <v>3036</v>
      </c>
      <c r="M1966" t="s">
        <v>42</v>
      </c>
      <c r="N1966" t="str">
        <f t="shared" si="30"/>
        <v>Adult</v>
      </c>
    </row>
    <row r="1967" spans="1:14">
      <c r="A1967" t="s">
        <v>5134</v>
      </c>
      <c r="B1967" t="s">
        <v>5135</v>
      </c>
      <c r="C1967" t="s">
        <v>15</v>
      </c>
      <c r="D1967">
        <v>35</v>
      </c>
      <c r="E1967" t="s">
        <v>33</v>
      </c>
      <c r="F1967" s="1">
        <v>45237</v>
      </c>
      <c r="G1967" s="1">
        <v>45603</v>
      </c>
      <c r="H1967">
        <v>1019</v>
      </c>
      <c r="I1967">
        <v>83706</v>
      </c>
      <c r="J1967" t="s">
        <v>5135</v>
      </c>
      <c r="K1967" s="1">
        <v>45422</v>
      </c>
      <c r="L1967">
        <v>4876</v>
      </c>
      <c r="M1967" t="s">
        <v>17</v>
      </c>
      <c r="N1967" t="str">
        <f t="shared" si="30"/>
        <v>Adult</v>
      </c>
    </row>
    <row r="1968" spans="1:14">
      <c r="A1968" t="s">
        <v>7922</v>
      </c>
      <c r="B1968" t="s">
        <v>7923</v>
      </c>
      <c r="C1968" t="s">
        <v>20</v>
      </c>
      <c r="D1968">
        <v>45</v>
      </c>
      <c r="E1968" t="s">
        <v>21</v>
      </c>
      <c r="F1968" s="1">
        <v>45406</v>
      </c>
      <c r="G1968" s="1">
        <v>45771</v>
      </c>
      <c r="H1968">
        <v>708</v>
      </c>
      <c r="I1968">
        <v>23026</v>
      </c>
      <c r="J1968" t="s">
        <v>7923</v>
      </c>
      <c r="K1968" s="1">
        <v>45422</v>
      </c>
      <c r="L1968">
        <v>2553</v>
      </c>
      <c r="M1968" t="s">
        <v>42</v>
      </c>
      <c r="N1968" t="str">
        <f t="shared" si="30"/>
        <v>Middle Age</v>
      </c>
    </row>
    <row r="1969" spans="1:14">
      <c r="A1969" t="s">
        <v>8604</v>
      </c>
      <c r="B1969" t="s">
        <v>8605</v>
      </c>
      <c r="C1969" t="s">
        <v>15</v>
      </c>
      <c r="D1969">
        <v>47</v>
      </c>
      <c r="E1969" t="s">
        <v>16</v>
      </c>
      <c r="F1969" s="1">
        <v>45316</v>
      </c>
      <c r="G1969" s="1">
        <v>45682</v>
      </c>
      <c r="H1969">
        <v>1005</v>
      </c>
      <c r="I1969">
        <v>20631</v>
      </c>
      <c r="J1969" t="s">
        <v>8605</v>
      </c>
      <c r="K1969" s="1">
        <v>45422</v>
      </c>
      <c r="L1969">
        <v>3927</v>
      </c>
      <c r="M1969" t="s">
        <v>17</v>
      </c>
      <c r="N1969" t="str">
        <f t="shared" si="30"/>
        <v>Middle Age</v>
      </c>
    </row>
    <row r="1970" spans="1:14">
      <c r="A1970" t="s">
        <v>11610</v>
      </c>
      <c r="B1970" t="s">
        <v>11611</v>
      </c>
      <c r="C1970" t="s">
        <v>20</v>
      </c>
      <c r="D1970">
        <v>58</v>
      </c>
      <c r="E1970" t="s">
        <v>16</v>
      </c>
      <c r="F1970" s="1">
        <v>45366</v>
      </c>
      <c r="G1970" s="1">
        <v>45731</v>
      </c>
      <c r="H1970">
        <v>254</v>
      </c>
      <c r="I1970">
        <v>72725</v>
      </c>
      <c r="J1970" t="s">
        <v>11611</v>
      </c>
      <c r="K1970" s="1">
        <v>45422</v>
      </c>
      <c r="L1970">
        <v>1788</v>
      </c>
      <c r="M1970" t="s">
        <v>42</v>
      </c>
      <c r="N1970" t="str">
        <f t="shared" si="30"/>
        <v>Senior</v>
      </c>
    </row>
    <row r="1971" spans="1:14">
      <c r="A1971" t="s">
        <v>12754</v>
      </c>
      <c r="B1971" t="s">
        <v>12755</v>
      </c>
      <c r="C1971" t="s">
        <v>20</v>
      </c>
      <c r="D1971">
        <v>62</v>
      </c>
      <c r="E1971" t="s">
        <v>33</v>
      </c>
      <c r="F1971" s="1">
        <v>45380</v>
      </c>
      <c r="G1971" s="1">
        <v>45745</v>
      </c>
      <c r="H1971">
        <v>716</v>
      </c>
      <c r="I1971">
        <v>57947</v>
      </c>
      <c r="J1971" t="s">
        <v>12755</v>
      </c>
      <c r="K1971" s="1">
        <v>45422</v>
      </c>
      <c r="L1971">
        <v>1339</v>
      </c>
      <c r="M1971" t="s">
        <v>17</v>
      </c>
      <c r="N1971" t="str">
        <f t="shared" si="30"/>
        <v>Senior</v>
      </c>
    </row>
    <row r="1972" spans="1:14">
      <c r="A1972" t="s">
        <v>16166</v>
      </c>
      <c r="B1972" t="s">
        <v>16167</v>
      </c>
      <c r="C1972" t="s">
        <v>15</v>
      </c>
      <c r="D1972">
        <v>74</v>
      </c>
      <c r="E1972" t="s">
        <v>21</v>
      </c>
      <c r="F1972" s="1">
        <v>45243</v>
      </c>
      <c r="G1972" s="1">
        <v>45609</v>
      </c>
      <c r="H1972">
        <v>514</v>
      </c>
      <c r="I1972">
        <v>22769</v>
      </c>
      <c r="J1972" t="s">
        <v>16167</v>
      </c>
      <c r="K1972" s="1">
        <v>45422</v>
      </c>
      <c r="L1972">
        <v>637</v>
      </c>
      <c r="M1972" t="s">
        <v>17</v>
      </c>
      <c r="N1972" t="str">
        <f t="shared" si="30"/>
        <v>Senior</v>
      </c>
    </row>
    <row r="1973" spans="1:14">
      <c r="A1973" t="s">
        <v>16776</v>
      </c>
      <c r="B1973" t="s">
        <v>16777</v>
      </c>
      <c r="C1973" t="s">
        <v>15</v>
      </c>
      <c r="D1973">
        <v>76</v>
      </c>
      <c r="E1973" t="s">
        <v>28</v>
      </c>
      <c r="F1973" s="1">
        <v>45185</v>
      </c>
      <c r="G1973" s="1">
        <v>45551</v>
      </c>
      <c r="H1973">
        <v>199</v>
      </c>
      <c r="I1973">
        <v>16433</v>
      </c>
      <c r="J1973" t="s">
        <v>16777</v>
      </c>
      <c r="K1973" s="1">
        <v>45422</v>
      </c>
      <c r="L1973">
        <v>2105</v>
      </c>
      <c r="M1973" t="s">
        <v>17</v>
      </c>
      <c r="N1973" t="str">
        <f t="shared" si="30"/>
        <v>Senior</v>
      </c>
    </row>
    <row r="1974" spans="1:14">
      <c r="A1974" t="s">
        <v>17306</v>
      </c>
      <c r="B1974" t="s">
        <v>17307</v>
      </c>
      <c r="C1974" t="s">
        <v>20</v>
      </c>
      <c r="D1974">
        <v>78</v>
      </c>
      <c r="E1974" t="s">
        <v>33</v>
      </c>
      <c r="F1974" s="1">
        <v>45212</v>
      </c>
      <c r="G1974" s="1">
        <v>45578</v>
      </c>
      <c r="H1974">
        <v>761</v>
      </c>
      <c r="I1974">
        <v>52932</v>
      </c>
      <c r="J1974" t="s">
        <v>17307</v>
      </c>
      <c r="K1974" s="1">
        <v>45422</v>
      </c>
      <c r="L1974">
        <v>1035</v>
      </c>
      <c r="M1974" t="s">
        <v>17</v>
      </c>
      <c r="N1974" t="str">
        <f t="shared" si="30"/>
        <v>Senior</v>
      </c>
    </row>
    <row r="1975" spans="1:14">
      <c r="A1975" t="s">
        <v>19866</v>
      </c>
      <c r="B1975" t="s">
        <v>19867</v>
      </c>
      <c r="C1975" t="s">
        <v>20</v>
      </c>
      <c r="D1975">
        <v>87</v>
      </c>
      <c r="E1975" t="s">
        <v>21</v>
      </c>
      <c r="F1975" s="1">
        <v>45311</v>
      </c>
      <c r="G1975" s="1">
        <v>45677</v>
      </c>
      <c r="H1975">
        <v>916</v>
      </c>
      <c r="I1975">
        <v>77745</v>
      </c>
      <c r="J1975" t="s">
        <v>19867</v>
      </c>
      <c r="K1975" s="1">
        <v>45422</v>
      </c>
      <c r="L1975">
        <v>4327</v>
      </c>
      <c r="M1975" t="s">
        <v>17</v>
      </c>
      <c r="N1975" t="str">
        <f t="shared" si="30"/>
        <v>Senior</v>
      </c>
    </row>
    <row r="1976" spans="1:14">
      <c r="A1976" t="s">
        <v>1122</v>
      </c>
      <c r="B1976" t="s">
        <v>1123</v>
      </c>
      <c r="C1976" t="s">
        <v>20</v>
      </c>
      <c r="D1976">
        <v>21</v>
      </c>
      <c r="E1976" t="s">
        <v>28</v>
      </c>
      <c r="F1976" s="1">
        <v>45206</v>
      </c>
      <c r="G1976" s="1">
        <v>45572</v>
      </c>
      <c r="H1976">
        <v>393</v>
      </c>
      <c r="I1976">
        <v>70156</v>
      </c>
      <c r="J1976" t="s">
        <v>1123</v>
      </c>
      <c r="K1976" s="1">
        <v>45423</v>
      </c>
      <c r="L1976">
        <v>1924</v>
      </c>
      <c r="M1976" t="s">
        <v>42</v>
      </c>
      <c r="N1976" t="str">
        <f t="shared" si="30"/>
        <v>Young Adult</v>
      </c>
    </row>
    <row r="1977" spans="1:14">
      <c r="A1977" t="s">
        <v>3108</v>
      </c>
      <c r="B1977" t="s">
        <v>3109</v>
      </c>
      <c r="C1977" t="s">
        <v>20</v>
      </c>
      <c r="D1977">
        <v>28</v>
      </c>
      <c r="E1977" t="s">
        <v>33</v>
      </c>
      <c r="F1977" s="1">
        <v>45295</v>
      </c>
      <c r="G1977" s="1">
        <v>45661</v>
      </c>
      <c r="H1977">
        <v>160</v>
      </c>
      <c r="I1977">
        <v>85205</v>
      </c>
      <c r="J1977" t="s">
        <v>3109</v>
      </c>
      <c r="K1977" s="1">
        <v>45423</v>
      </c>
      <c r="L1977">
        <v>905</v>
      </c>
      <c r="M1977" t="s">
        <v>42</v>
      </c>
      <c r="N1977" t="str">
        <f t="shared" si="30"/>
        <v>Adult</v>
      </c>
    </row>
    <row r="1978" spans="1:14">
      <c r="A1978" t="s">
        <v>4024</v>
      </c>
      <c r="B1978" t="s">
        <v>4025</v>
      </c>
      <c r="C1978" t="s">
        <v>15</v>
      </c>
      <c r="D1978">
        <v>31</v>
      </c>
      <c r="E1978" t="s">
        <v>21</v>
      </c>
      <c r="F1978" s="1">
        <v>45151</v>
      </c>
      <c r="G1978" s="1">
        <v>45517</v>
      </c>
      <c r="H1978">
        <v>1058</v>
      </c>
      <c r="I1978">
        <v>101276</v>
      </c>
      <c r="J1978" t="s">
        <v>4025</v>
      </c>
      <c r="K1978" s="1">
        <v>45423</v>
      </c>
      <c r="L1978">
        <v>2661</v>
      </c>
      <c r="M1978" t="s">
        <v>42</v>
      </c>
      <c r="N1978" t="str">
        <f t="shared" si="30"/>
        <v>Adult</v>
      </c>
    </row>
    <row r="1979" spans="1:14">
      <c r="A1979" t="s">
        <v>6602</v>
      </c>
      <c r="B1979" t="s">
        <v>6603</v>
      </c>
      <c r="C1979" t="s">
        <v>15</v>
      </c>
      <c r="D1979">
        <v>40</v>
      </c>
      <c r="E1979" t="s">
        <v>21</v>
      </c>
      <c r="F1979" s="1">
        <v>45248</v>
      </c>
      <c r="G1979" s="1">
        <v>45614</v>
      </c>
      <c r="H1979">
        <v>658</v>
      </c>
      <c r="I1979">
        <v>91223</v>
      </c>
      <c r="J1979" t="s">
        <v>6603</v>
      </c>
      <c r="K1979" s="1">
        <v>45423</v>
      </c>
      <c r="L1979">
        <v>2591</v>
      </c>
      <c r="M1979" t="s">
        <v>17</v>
      </c>
      <c r="N1979" t="str">
        <f t="shared" si="30"/>
        <v>Middle Age</v>
      </c>
    </row>
    <row r="1980" spans="1:14">
      <c r="A1980" t="s">
        <v>7660</v>
      </c>
      <c r="B1980" t="s">
        <v>7661</v>
      </c>
      <c r="C1980" t="s">
        <v>20</v>
      </c>
      <c r="D1980">
        <v>44</v>
      </c>
      <c r="E1980" t="s">
        <v>33</v>
      </c>
      <c r="F1980" s="1">
        <v>45342</v>
      </c>
      <c r="G1980" s="1">
        <v>45708</v>
      </c>
      <c r="H1980">
        <v>1056</v>
      </c>
      <c r="I1980">
        <v>10946</v>
      </c>
      <c r="J1980" t="s">
        <v>7661</v>
      </c>
      <c r="K1980" s="1">
        <v>45423</v>
      </c>
      <c r="L1980">
        <v>5022</v>
      </c>
      <c r="M1980" t="s">
        <v>42</v>
      </c>
      <c r="N1980" t="str">
        <f t="shared" si="30"/>
        <v>Middle Age</v>
      </c>
    </row>
    <row r="1981" spans="1:14">
      <c r="A1981" t="s">
        <v>8678</v>
      </c>
      <c r="B1981" t="s">
        <v>8679</v>
      </c>
      <c r="C1981" t="s">
        <v>15</v>
      </c>
      <c r="D1981">
        <v>47</v>
      </c>
      <c r="E1981" t="s">
        <v>33</v>
      </c>
      <c r="F1981" s="1">
        <v>45231</v>
      </c>
      <c r="G1981" s="1">
        <v>45597</v>
      </c>
      <c r="H1981">
        <v>457</v>
      </c>
      <c r="I1981">
        <v>23662</v>
      </c>
      <c r="J1981" t="s">
        <v>8679</v>
      </c>
      <c r="K1981" s="1">
        <v>45423</v>
      </c>
      <c r="L1981">
        <v>4899</v>
      </c>
      <c r="M1981" t="s">
        <v>42</v>
      </c>
      <c r="N1981" t="str">
        <f t="shared" si="30"/>
        <v>Middle Age</v>
      </c>
    </row>
    <row r="1982" spans="1:14">
      <c r="A1982" t="s">
        <v>10090</v>
      </c>
      <c r="B1982" t="s">
        <v>10091</v>
      </c>
      <c r="C1982" t="s">
        <v>15</v>
      </c>
      <c r="D1982">
        <v>52</v>
      </c>
      <c r="E1982" t="s">
        <v>21</v>
      </c>
      <c r="F1982" s="1">
        <v>45221</v>
      </c>
      <c r="G1982" s="1">
        <v>45587</v>
      </c>
      <c r="H1982">
        <v>432</v>
      </c>
      <c r="I1982">
        <v>56987</v>
      </c>
      <c r="J1982" t="s">
        <v>10091</v>
      </c>
      <c r="K1982" s="1">
        <v>45423</v>
      </c>
      <c r="L1982">
        <v>2765</v>
      </c>
      <c r="M1982" t="s">
        <v>42</v>
      </c>
      <c r="N1982" t="str">
        <f t="shared" si="30"/>
        <v>Middle Age</v>
      </c>
    </row>
    <row r="1983" spans="1:14">
      <c r="A1983" t="s">
        <v>11468</v>
      </c>
      <c r="B1983" t="s">
        <v>11469</v>
      </c>
      <c r="C1983" t="s">
        <v>20</v>
      </c>
      <c r="D1983">
        <v>57</v>
      </c>
      <c r="E1983" t="s">
        <v>16</v>
      </c>
      <c r="F1983" s="1">
        <v>45150</v>
      </c>
      <c r="G1983" s="1">
        <v>45516</v>
      </c>
      <c r="H1983">
        <v>314</v>
      </c>
      <c r="I1983">
        <v>49178</v>
      </c>
      <c r="J1983" t="s">
        <v>11469</v>
      </c>
      <c r="K1983" s="1">
        <v>45423</v>
      </c>
      <c r="L1983">
        <v>4296</v>
      </c>
      <c r="M1983" t="s">
        <v>42</v>
      </c>
      <c r="N1983" t="str">
        <f t="shared" si="30"/>
        <v>Senior</v>
      </c>
    </row>
    <row r="1984" spans="1:14">
      <c r="A1984" t="s">
        <v>12146</v>
      </c>
      <c r="B1984" t="s">
        <v>12147</v>
      </c>
      <c r="C1984" t="s">
        <v>15</v>
      </c>
      <c r="D1984">
        <v>60</v>
      </c>
      <c r="E1984" t="s">
        <v>21</v>
      </c>
      <c r="F1984" s="1">
        <v>45413</v>
      </c>
      <c r="G1984" s="1">
        <v>45778</v>
      </c>
      <c r="H1984">
        <v>855</v>
      </c>
      <c r="I1984">
        <v>64663</v>
      </c>
      <c r="J1984" t="s">
        <v>12147</v>
      </c>
      <c r="K1984" s="1">
        <v>45423</v>
      </c>
      <c r="L1984">
        <v>4400</v>
      </c>
      <c r="M1984" t="s">
        <v>17</v>
      </c>
      <c r="N1984" t="str">
        <f t="shared" si="30"/>
        <v>Senior</v>
      </c>
    </row>
    <row r="1985" spans="1:14">
      <c r="A1985" t="s">
        <v>12912</v>
      </c>
      <c r="B1985" t="s">
        <v>12913</v>
      </c>
      <c r="C1985" t="s">
        <v>15</v>
      </c>
      <c r="D1985">
        <v>62</v>
      </c>
      <c r="E1985" t="s">
        <v>28</v>
      </c>
      <c r="F1985" s="1">
        <v>45183</v>
      </c>
      <c r="G1985" s="1">
        <v>45549</v>
      </c>
      <c r="H1985">
        <v>505</v>
      </c>
      <c r="I1985">
        <v>88791</v>
      </c>
      <c r="J1985" t="s">
        <v>12913</v>
      </c>
      <c r="K1985" s="1">
        <v>45423</v>
      </c>
      <c r="L1985">
        <v>4813</v>
      </c>
      <c r="M1985" t="s">
        <v>42</v>
      </c>
      <c r="N1985" t="str">
        <f t="shared" si="30"/>
        <v>Senior</v>
      </c>
    </row>
    <row r="1986" spans="1:14">
      <c r="A1986" t="s">
        <v>13956</v>
      </c>
      <c r="B1986" t="s">
        <v>13957</v>
      </c>
      <c r="C1986" t="s">
        <v>20</v>
      </c>
      <c r="D1986">
        <v>66</v>
      </c>
      <c r="E1986" t="s">
        <v>33</v>
      </c>
      <c r="F1986" s="1">
        <v>45268</v>
      </c>
      <c r="G1986" s="1">
        <v>45634</v>
      </c>
      <c r="H1986">
        <v>914</v>
      </c>
      <c r="I1986">
        <v>47211</v>
      </c>
      <c r="J1986" t="s">
        <v>13957</v>
      </c>
      <c r="K1986" s="1">
        <v>45423</v>
      </c>
      <c r="L1986">
        <v>5225</v>
      </c>
      <c r="M1986" t="s">
        <v>42</v>
      </c>
      <c r="N1986" t="str">
        <f t="shared" ref="N1986:N2049" si="31">IF(D1986&lt;26,"Young Adult",IF(D1986&lt;36,"Adult",IF(D1986&lt;56,"Middle Age","Senior")))</f>
        <v>Senior</v>
      </c>
    </row>
    <row r="1987" spans="1:14">
      <c r="A1987" t="s">
        <v>14178</v>
      </c>
      <c r="B1987" t="s">
        <v>14179</v>
      </c>
      <c r="C1987" t="s">
        <v>20</v>
      </c>
      <c r="D1987">
        <v>67</v>
      </c>
      <c r="E1987" t="s">
        <v>33</v>
      </c>
      <c r="F1987" s="1">
        <v>45333</v>
      </c>
      <c r="G1987" s="1">
        <v>45699</v>
      </c>
      <c r="H1987">
        <v>898</v>
      </c>
      <c r="I1987">
        <v>22167</v>
      </c>
      <c r="J1987" t="s">
        <v>14179</v>
      </c>
      <c r="K1987" s="1">
        <v>45423</v>
      </c>
      <c r="L1987">
        <v>1994</v>
      </c>
      <c r="M1987" t="s">
        <v>42</v>
      </c>
      <c r="N1987" t="str">
        <f t="shared" si="31"/>
        <v>Senior</v>
      </c>
    </row>
    <row r="1988" spans="1:14">
      <c r="A1988" t="s">
        <v>17050</v>
      </c>
      <c r="B1988" t="s">
        <v>17051</v>
      </c>
      <c r="C1988" t="s">
        <v>15</v>
      </c>
      <c r="D1988">
        <v>77</v>
      </c>
      <c r="E1988" t="s">
        <v>33</v>
      </c>
      <c r="F1988" s="1">
        <v>45205</v>
      </c>
      <c r="G1988" s="1">
        <v>45571</v>
      </c>
      <c r="H1988">
        <v>143</v>
      </c>
      <c r="I1988">
        <v>74241</v>
      </c>
      <c r="J1988" t="s">
        <v>17051</v>
      </c>
      <c r="K1988" s="1">
        <v>45423</v>
      </c>
      <c r="L1988">
        <v>3731</v>
      </c>
      <c r="M1988" t="s">
        <v>17</v>
      </c>
      <c r="N1988" t="str">
        <f t="shared" si="31"/>
        <v>Senior</v>
      </c>
    </row>
    <row r="1989" spans="1:14">
      <c r="A1989" t="s">
        <v>370</v>
      </c>
      <c r="B1989" t="s">
        <v>371</v>
      </c>
      <c r="C1989" t="s">
        <v>15</v>
      </c>
      <c r="D1989">
        <v>19</v>
      </c>
      <c r="E1989" t="s">
        <v>33</v>
      </c>
      <c r="F1989" s="1">
        <v>45410</v>
      </c>
      <c r="G1989" s="1">
        <v>45775</v>
      </c>
      <c r="H1989">
        <v>113</v>
      </c>
      <c r="I1989">
        <v>108339</v>
      </c>
      <c r="J1989" t="s">
        <v>371</v>
      </c>
      <c r="K1989" s="1">
        <v>45424</v>
      </c>
      <c r="L1989">
        <v>5256</v>
      </c>
      <c r="M1989" t="s">
        <v>17</v>
      </c>
      <c r="N1989" t="str">
        <f t="shared" si="31"/>
        <v>Young Adult</v>
      </c>
    </row>
    <row r="1990" spans="1:14">
      <c r="A1990" t="s">
        <v>600</v>
      </c>
      <c r="B1990" t="s">
        <v>601</v>
      </c>
      <c r="C1990" t="s">
        <v>20</v>
      </c>
      <c r="D1990">
        <v>19</v>
      </c>
      <c r="E1990" t="s">
        <v>28</v>
      </c>
      <c r="F1990" s="1">
        <v>45186</v>
      </c>
      <c r="G1990" s="1">
        <v>45552</v>
      </c>
      <c r="H1990">
        <v>318</v>
      </c>
      <c r="I1990">
        <v>46746</v>
      </c>
      <c r="J1990" t="s">
        <v>601</v>
      </c>
      <c r="K1990" s="1">
        <v>45424</v>
      </c>
      <c r="L1990">
        <v>3674</v>
      </c>
      <c r="M1990" t="s">
        <v>42</v>
      </c>
      <c r="N1990" t="str">
        <f t="shared" si="31"/>
        <v>Young Adult</v>
      </c>
    </row>
    <row r="1991" spans="1:14">
      <c r="A1991" t="s">
        <v>728</v>
      </c>
      <c r="B1991" t="s">
        <v>729</v>
      </c>
      <c r="C1991" t="s">
        <v>20</v>
      </c>
      <c r="D1991">
        <v>20</v>
      </c>
      <c r="E1991" t="s">
        <v>71</v>
      </c>
      <c r="F1991" s="1">
        <v>45381</v>
      </c>
      <c r="G1991" s="1">
        <v>45746</v>
      </c>
      <c r="H1991">
        <v>812</v>
      </c>
      <c r="I1991">
        <v>32414</v>
      </c>
      <c r="J1991" t="s">
        <v>729</v>
      </c>
      <c r="K1991" s="1">
        <v>45424</v>
      </c>
      <c r="L1991">
        <v>899</v>
      </c>
      <c r="M1991" t="s">
        <v>17</v>
      </c>
      <c r="N1991" t="str">
        <f t="shared" si="31"/>
        <v>Young Adult</v>
      </c>
    </row>
    <row r="1992" spans="1:14">
      <c r="A1992" t="s">
        <v>1318</v>
      </c>
      <c r="B1992" t="s">
        <v>1319</v>
      </c>
      <c r="C1992" t="s">
        <v>20</v>
      </c>
      <c r="D1992">
        <v>22</v>
      </c>
      <c r="E1992" t="s">
        <v>33</v>
      </c>
      <c r="F1992" s="1">
        <v>45342</v>
      </c>
      <c r="G1992" s="1">
        <v>45708</v>
      </c>
      <c r="H1992">
        <v>1020</v>
      </c>
      <c r="I1992">
        <v>23330</v>
      </c>
      <c r="J1992" t="s">
        <v>1319</v>
      </c>
      <c r="K1992" s="1">
        <v>45424</v>
      </c>
      <c r="L1992">
        <v>3086</v>
      </c>
      <c r="M1992" t="s">
        <v>42</v>
      </c>
      <c r="N1992" t="str">
        <f t="shared" si="31"/>
        <v>Young Adult</v>
      </c>
    </row>
    <row r="1993" spans="1:14">
      <c r="A1993" t="s">
        <v>3210</v>
      </c>
      <c r="B1993" t="s">
        <v>3211</v>
      </c>
      <c r="C1993" t="s">
        <v>15</v>
      </c>
      <c r="D1993">
        <v>28</v>
      </c>
      <c r="E1993" t="s">
        <v>21</v>
      </c>
      <c r="F1993" s="1">
        <v>45169</v>
      </c>
      <c r="G1993" s="1">
        <v>45535</v>
      </c>
      <c r="H1993">
        <v>215</v>
      </c>
      <c r="I1993">
        <v>46026</v>
      </c>
      <c r="J1993" t="s">
        <v>3211</v>
      </c>
      <c r="K1993" s="1">
        <v>45424</v>
      </c>
      <c r="L1993">
        <v>3908</v>
      </c>
      <c r="M1993" t="s">
        <v>42</v>
      </c>
      <c r="N1993" t="str">
        <f t="shared" si="31"/>
        <v>Adult</v>
      </c>
    </row>
    <row r="1994" spans="1:14">
      <c r="A1994" t="s">
        <v>3498</v>
      </c>
      <c r="B1994" t="s">
        <v>3499</v>
      </c>
      <c r="C1994" t="s">
        <v>15</v>
      </c>
      <c r="D1994">
        <v>29</v>
      </c>
      <c r="E1994" t="s">
        <v>21</v>
      </c>
      <c r="F1994" s="1">
        <v>45164</v>
      </c>
      <c r="G1994" s="1">
        <v>45530</v>
      </c>
      <c r="H1994">
        <v>786</v>
      </c>
      <c r="I1994">
        <v>35177</v>
      </c>
      <c r="J1994" t="s">
        <v>3499</v>
      </c>
      <c r="K1994" s="1">
        <v>45424</v>
      </c>
      <c r="L1994">
        <v>2381</v>
      </c>
      <c r="M1994" t="s">
        <v>17</v>
      </c>
      <c r="N1994" t="str">
        <f t="shared" si="31"/>
        <v>Adult</v>
      </c>
    </row>
    <row r="1995" spans="1:14">
      <c r="A1995" t="s">
        <v>4454</v>
      </c>
      <c r="B1995" t="s">
        <v>4455</v>
      </c>
      <c r="C1995" t="s">
        <v>20</v>
      </c>
      <c r="D1995">
        <v>33</v>
      </c>
      <c r="E1995" t="s">
        <v>33</v>
      </c>
      <c r="F1995" s="1">
        <v>45314</v>
      </c>
      <c r="G1995" s="1">
        <v>45680</v>
      </c>
      <c r="H1995">
        <v>964</v>
      </c>
      <c r="I1995">
        <v>14782</v>
      </c>
      <c r="J1995" t="s">
        <v>4455</v>
      </c>
      <c r="K1995" s="1">
        <v>45424</v>
      </c>
      <c r="L1995">
        <v>5280</v>
      </c>
      <c r="M1995" t="s">
        <v>42</v>
      </c>
      <c r="N1995" t="str">
        <f t="shared" si="31"/>
        <v>Adult</v>
      </c>
    </row>
    <row r="1996" spans="1:14">
      <c r="A1996" t="s">
        <v>10454</v>
      </c>
      <c r="B1996" t="s">
        <v>10455</v>
      </c>
      <c r="C1996" t="s">
        <v>15</v>
      </c>
      <c r="D1996">
        <v>54</v>
      </c>
      <c r="E1996" t="s">
        <v>21</v>
      </c>
      <c r="F1996" s="1">
        <v>45369</v>
      </c>
      <c r="G1996" s="1">
        <v>45734</v>
      </c>
      <c r="H1996">
        <v>492</v>
      </c>
      <c r="I1996">
        <v>45132</v>
      </c>
      <c r="J1996" t="s">
        <v>10455</v>
      </c>
      <c r="K1996" s="1">
        <v>45424</v>
      </c>
      <c r="L1996">
        <v>2184</v>
      </c>
      <c r="M1996" t="s">
        <v>17</v>
      </c>
      <c r="N1996" t="str">
        <f t="shared" si="31"/>
        <v>Middle Age</v>
      </c>
    </row>
    <row r="1997" spans="1:14">
      <c r="A1997" t="s">
        <v>12198</v>
      </c>
      <c r="B1997" t="s">
        <v>12199</v>
      </c>
      <c r="C1997" t="s">
        <v>20</v>
      </c>
      <c r="D1997">
        <v>60</v>
      </c>
      <c r="E1997" t="s">
        <v>28</v>
      </c>
      <c r="F1997" s="1">
        <v>45335</v>
      </c>
      <c r="G1997" s="1">
        <v>45701</v>
      </c>
      <c r="H1997">
        <v>310</v>
      </c>
      <c r="I1997">
        <v>88976</v>
      </c>
      <c r="J1997" t="s">
        <v>12199</v>
      </c>
      <c r="K1997" s="1">
        <v>45424</v>
      </c>
      <c r="L1997">
        <v>3320</v>
      </c>
      <c r="M1997" t="s">
        <v>17</v>
      </c>
      <c r="N1997" t="str">
        <f t="shared" si="31"/>
        <v>Senior</v>
      </c>
    </row>
    <row r="1998" spans="1:14">
      <c r="A1998" t="s">
        <v>13454</v>
      </c>
      <c r="B1998" t="s">
        <v>13455</v>
      </c>
      <c r="C1998" t="s">
        <v>15</v>
      </c>
      <c r="D1998">
        <v>64</v>
      </c>
      <c r="E1998" t="s">
        <v>33</v>
      </c>
      <c r="F1998" s="1">
        <v>45225</v>
      </c>
      <c r="G1998" s="1">
        <v>45591</v>
      </c>
      <c r="H1998">
        <v>277</v>
      </c>
      <c r="I1998">
        <v>10187</v>
      </c>
      <c r="J1998" t="s">
        <v>13455</v>
      </c>
      <c r="K1998" s="1">
        <v>45424</v>
      </c>
      <c r="L1998">
        <v>3177</v>
      </c>
      <c r="M1998" t="s">
        <v>17</v>
      </c>
      <c r="N1998" t="str">
        <f t="shared" si="31"/>
        <v>Senior</v>
      </c>
    </row>
    <row r="1999" spans="1:14">
      <c r="A1999" t="s">
        <v>13606</v>
      </c>
      <c r="B1999" t="s">
        <v>13607</v>
      </c>
      <c r="C1999" t="s">
        <v>20</v>
      </c>
      <c r="D1999">
        <v>65</v>
      </c>
      <c r="E1999" t="s">
        <v>71</v>
      </c>
      <c r="F1999" s="1">
        <v>45396</v>
      </c>
      <c r="G1999" s="1">
        <v>45761</v>
      </c>
      <c r="H1999">
        <v>764</v>
      </c>
      <c r="I1999">
        <v>14980</v>
      </c>
      <c r="J1999" t="s">
        <v>13607</v>
      </c>
      <c r="K1999" s="1">
        <v>45424</v>
      </c>
      <c r="L1999">
        <v>5475</v>
      </c>
      <c r="M1999" t="s">
        <v>42</v>
      </c>
      <c r="N1999" t="str">
        <f t="shared" si="31"/>
        <v>Senior</v>
      </c>
    </row>
    <row r="2000" spans="1:14">
      <c r="A2000" t="s">
        <v>14512</v>
      </c>
      <c r="B2000" t="s">
        <v>14513</v>
      </c>
      <c r="C2000" t="s">
        <v>15</v>
      </c>
      <c r="D2000">
        <v>68</v>
      </c>
      <c r="E2000" t="s">
        <v>21</v>
      </c>
      <c r="F2000" s="1">
        <v>45263</v>
      </c>
      <c r="G2000" s="1">
        <v>45629</v>
      </c>
      <c r="H2000">
        <v>216</v>
      </c>
      <c r="I2000">
        <v>57120</v>
      </c>
      <c r="J2000" t="s">
        <v>14513</v>
      </c>
      <c r="K2000" s="1">
        <v>45424</v>
      </c>
      <c r="L2000">
        <v>616</v>
      </c>
      <c r="M2000" t="s">
        <v>42</v>
      </c>
      <c r="N2000" t="str">
        <f t="shared" si="31"/>
        <v>Senior</v>
      </c>
    </row>
    <row r="2001" spans="1:14">
      <c r="A2001" t="s">
        <v>14768</v>
      </c>
      <c r="B2001" t="s">
        <v>14769</v>
      </c>
      <c r="C2001" t="s">
        <v>20</v>
      </c>
      <c r="D2001">
        <v>69</v>
      </c>
      <c r="E2001" t="s">
        <v>21</v>
      </c>
      <c r="F2001" s="1">
        <v>45241</v>
      </c>
      <c r="G2001" s="1">
        <v>45607</v>
      </c>
      <c r="H2001">
        <v>950</v>
      </c>
      <c r="I2001">
        <v>66734</v>
      </c>
      <c r="J2001" t="s">
        <v>14769</v>
      </c>
      <c r="K2001" s="1">
        <v>45424</v>
      </c>
      <c r="L2001">
        <v>1081</v>
      </c>
      <c r="M2001" t="s">
        <v>42</v>
      </c>
      <c r="N2001" t="str">
        <f t="shared" si="31"/>
        <v>Senior</v>
      </c>
    </row>
    <row r="2002" spans="1:14">
      <c r="A2002" t="s">
        <v>14812</v>
      </c>
      <c r="B2002" t="s">
        <v>14813</v>
      </c>
      <c r="C2002" t="s">
        <v>20</v>
      </c>
      <c r="D2002">
        <v>69</v>
      </c>
      <c r="E2002" t="s">
        <v>33</v>
      </c>
      <c r="F2002" s="1">
        <v>45173</v>
      </c>
      <c r="G2002" s="1">
        <v>45539</v>
      </c>
      <c r="H2002">
        <v>834</v>
      </c>
      <c r="I2002">
        <v>38887</v>
      </c>
      <c r="J2002" t="s">
        <v>14813</v>
      </c>
      <c r="K2002" s="1">
        <v>45424</v>
      </c>
      <c r="L2002">
        <v>3920</v>
      </c>
      <c r="M2002" t="s">
        <v>42</v>
      </c>
      <c r="N2002" t="str">
        <f t="shared" si="31"/>
        <v>Senior</v>
      </c>
    </row>
    <row r="2003" spans="1:14">
      <c r="A2003" t="s">
        <v>15788</v>
      </c>
      <c r="B2003" t="s">
        <v>15789</v>
      </c>
      <c r="C2003" t="s">
        <v>20</v>
      </c>
      <c r="D2003">
        <v>73</v>
      </c>
      <c r="E2003" t="s">
        <v>21</v>
      </c>
      <c r="F2003" s="1">
        <v>45395</v>
      </c>
      <c r="G2003" s="1">
        <v>45760</v>
      </c>
      <c r="H2003">
        <v>366</v>
      </c>
      <c r="I2003">
        <v>38862</v>
      </c>
      <c r="J2003" t="s">
        <v>15789</v>
      </c>
      <c r="K2003" s="1">
        <v>45424</v>
      </c>
      <c r="L2003">
        <v>4213</v>
      </c>
      <c r="M2003" t="s">
        <v>42</v>
      </c>
      <c r="N2003" t="str">
        <f t="shared" si="31"/>
        <v>Senior</v>
      </c>
    </row>
    <row r="2004" spans="1:14">
      <c r="A2004" t="s">
        <v>16082</v>
      </c>
      <c r="B2004" t="s">
        <v>16083</v>
      </c>
      <c r="C2004" t="s">
        <v>20</v>
      </c>
      <c r="D2004">
        <v>74</v>
      </c>
      <c r="E2004" t="s">
        <v>33</v>
      </c>
      <c r="F2004" s="1">
        <v>45384</v>
      </c>
      <c r="G2004" s="1">
        <v>45749</v>
      </c>
      <c r="H2004">
        <v>1073</v>
      </c>
      <c r="I2004">
        <v>22325</v>
      </c>
      <c r="J2004" t="s">
        <v>16083</v>
      </c>
      <c r="K2004" s="1">
        <v>45424</v>
      </c>
      <c r="L2004">
        <v>507</v>
      </c>
      <c r="M2004" t="s">
        <v>17</v>
      </c>
      <c r="N2004" t="str">
        <f t="shared" si="31"/>
        <v>Senior</v>
      </c>
    </row>
    <row r="2005" spans="1:14">
      <c r="A2005" t="s">
        <v>19288</v>
      </c>
      <c r="B2005" t="s">
        <v>19289</v>
      </c>
      <c r="C2005" t="s">
        <v>20</v>
      </c>
      <c r="D2005">
        <v>85</v>
      </c>
      <c r="E2005" t="s">
        <v>16</v>
      </c>
      <c r="F2005" s="1">
        <v>45352</v>
      </c>
      <c r="G2005" s="1">
        <v>45717</v>
      </c>
      <c r="H2005">
        <v>956</v>
      </c>
      <c r="I2005">
        <v>77814</v>
      </c>
      <c r="J2005" t="s">
        <v>19289</v>
      </c>
      <c r="K2005" s="1">
        <v>45424</v>
      </c>
      <c r="L2005">
        <v>4399</v>
      </c>
      <c r="M2005" t="s">
        <v>17</v>
      </c>
      <c r="N2005" t="str">
        <f t="shared" si="31"/>
        <v>Senior</v>
      </c>
    </row>
    <row r="2006" spans="1:14">
      <c r="A2006" t="s">
        <v>778</v>
      </c>
      <c r="B2006" t="s">
        <v>779</v>
      </c>
      <c r="C2006" t="s">
        <v>20</v>
      </c>
      <c r="D2006">
        <v>20</v>
      </c>
      <c r="E2006" t="s">
        <v>33</v>
      </c>
      <c r="F2006" s="1">
        <v>45330</v>
      </c>
      <c r="G2006" s="1">
        <v>45696</v>
      </c>
      <c r="H2006">
        <v>850</v>
      </c>
      <c r="I2006">
        <v>73139</v>
      </c>
      <c r="J2006" t="s">
        <v>779</v>
      </c>
      <c r="K2006" s="1">
        <v>45425</v>
      </c>
      <c r="L2006">
        <v>4039</v>
      </c>
      <c r="M2006" t="s">
        <v>42</v>
      </c>
      <c r="N2006" t="str">
        <f t="shared" si="31"/>
        <v>Young Adult</v>
      </c>
    </row>
    <row r="2007" spans="1:14">
      <c r="A2007" t="s">
        <v>1434</v>
      </c>
      <c r="B2007" t="s">
        <v>1435</v>
      </c>
      <c r="C2007" t="s">
        <v>20</v>
      </c>
      <c r="D2007">
        <v>22</v>
      </c>
      <c r="E2007" t="s">
        <v>33</v>
      </c>
      <c r="F2007" s="1">
        <v>45217</v>
      </c>
      <c r="G2007" s="1">
        <v>45583</v>
      </c>
      <c r="H2007">
        <v>278</v>
      </c>
      <c r="I2007">
        <v>85470</v>
      </c>
      <c r="J2007" t="s">
        <v>1435</v>
      </c>
      <c r="K2007" s="1">
        <v>45425</v>
      </c>
      <c r="L2007">
        <v>3388</v>
      </c>
      <c r="M2007" t="s">
        <v>42</v>
      </c>
      <c r="N2007" t="str">
        <f t="shared" si="31"/>
        <v>Young Adult</v>
      </c>
    </row>
    <row r="2008" spans="1:14">
      <c r="A2008" t="s">
        <v>1502</v>
      </c>
      <c r="B2008" t="s">
        <v>1503</v>
      </c>
      <c r="C2008" t="s">
        <v>15</v>
      </c>
      <c r="D2008">
        <v>22</v>
      </c>
      <c r="E2008" t="s">
        <v>21</v>
      </c>
      <c r="F2008" s="1">
        <v>45134</v>
      </c>
      <c r="G2008" s="1">
        <v>45500</v>
      </c>
      <c r="H2008">
        <v>752</v>
      </c>
      <c r="I2008">
        <v>77523</v>
      </c>
      <c r="J2008" t="s">
        <v>1503</v>
      </c>
      <c r="K2008" s="1">
        <v>45425</v>
      </c>
      <c r="L2008">
        <v>3175</v>
      </c>
      <c r="M2008" t="s">
        <v>42</v>
      </c>
      <c r="N2008" t="str">
        <f t="shared" si="31"/>
        <v>Young Adult</v>
      </c>
    </row>
    <row r="2009" spans="1:14">
      <c r="A2009" t="s">
        <v>1788</v>
      </c>
      <c r="B2009" t="s">
        <v>1789</v>
      </c>
      <c r="C2009" t="s">
        <v>15</v>
      </c>
      <c r="D2009">
        <v>23</v>
      </c>
      <c r="E2009" t="s">
        <v>33</v>
      </c>
      <c r="F2009" s="1">
        <v>45177</v>
      </c>
      <c r="G2009" s="1">
        <v>45543</v>
      </c>
      <c r="H2009">
        <v>169</v>
      </c>
      <c r="I2009">
        <v>69149</v>
      </c>
      <c r="J2009" t="s">
        <v>1789</v>
      </c>
      <c r="K2009" s="1">
        <v>45425</v>
      </c>
      <c r="L2009">
        <v>3008</v>
      </c>
      <c r="M2009" t="s">
        <v>17</v>
      </c>
      <c r="N2009" t="str">
        <f t="shared" si="31"/>
        <v>Young Adult</v>
      </c>
    </row>
    <row r="2010" spans="1:14">
      <c r="A2010" t="s">
        <v>1968</v>
      </c>
      <c r="B2010" t="s">
        <v>1969</v>
      </c>
      <c r="C2010" t="s">
        <v>20</v>
      </c>
      <c r="D2010">
        <v>24</v>
      </c>
      <c r="E2010" t="s">
        <v>16</v>
      </c>
      <c r="F2010" s="1">
        <v>45277</v>
      </c>
      <c r="G2010" s="1">
        <v>45643</v>
      </c>
      <c r="H2010">
        <v>537</v>
      </c>
      <c r="I2010">
        <v>13956</v>
      </c>
      <c r="J2010" t="s">
        <v>1969</v>
      </c>
      <c r="K2010" s="1">
        <v>45425</v>
      </c>
      <c r="L2010">
        <v>2326</v>
      </c>
      <c r="M2010" t="s">
        <v>42</v>
      </c>
      <c r="N2010" t="str">
        <f t="shared" si="31"/>
        <v>Young Adult</v>
      </c>
    </row>
    <row r="2011" spans="1:14">
      <c r="A2011" t="s">
        <v>3164</v>
      </c>
      <c r="B2011" t="s">
        <v>3165</v>
      </c>
      <c r="C2011" t="s">
        <v>20</v>
      </c>
      <c r="D2011">
        <v>28</v>
      </c>
      <c r="E2011" t="s">
        <v>16</v>
      </c>
      <c r="F2011" s="1">
        <v>45231</v>
      </c>
      <c r="G2011" s="1">
        <v>45597</v>
      </c>
      <c r="H2011">
        <v>945</v>
      </c>
      <c r="I2011">
        <v>78555</v>
      </c>
      <c r="J2011" t="s">
        <v>3165</v>
      </c>
      <c r="K2011" s="1">
        <v>45425</v>
      </c>
      <c r="L2011">
        <v>4987</v>
      </c>
      <c r="M2011" t="s">
        <v>42</v>
      </c>
      <c r="N2011" t="str">
        <f t="shared" si="31"/>
        <v>Adult</v>
      </c>
    </row>
    <row r="2012" spans="1:14">
      <c r="A2012" t="s">
        <v>4658</v>
      </c>
      <c r="B2012" t="s">
        <v>4659</v>
      </c>
      <c r="C2012" t="s">
        <v>15</v>
      </c>
      <c r="D2012">
        <v>34</v>
      </c>
      <c r="E2012" t="s">
        <v>21</v>
      </c>
      <c r="F2012" s="1">
        <v>45423</v>
      </c>
      <c r="G2012" s="1">
        <v>45788</v>
      </c>
      <c r="H2012">
        <v>677</v>
      </c>
      <c r="I2012">
        <v>108056</v>
      </c>
      <c r="J2012" t="s">
        <v>4659</v>
      </c>
      <c r="K2012" s="1">
        <v>45425</v>
      </c>
      <c r="L2012">
        <v>3768</v>
      </c>
      <c r="M2012" t="s">
        <v>17</v>
      </c>
      <c r="N2012" t="str">
        <f t="shared" si="31"/>
        <v>Adult</v>
      </c>
    </row>
    <row r="2013" spans="1:14">
      <c r="A2013" t="s">
        <v>5142</v>
      </c>
      <c r="B2013" t="s">
        <v>5143</v>
      </c>
      <c r="C2013" t="s">
        <v>15</v>
      </c>
      <c r="D2013">
        <v>35</v>
      </c>
      <c r="E2013" t="s">
        <v>33</v>
      </c>
      <c r="F2013" s="1">
        <v>45228</v>
      </c>
      <c r="G2013" s="1">
        <v>45594</v>
      </c>
      <c r="H2013">
        <v>290</v>
      </c>
      <c r="I2013">
        <v>22049</v>
      </c>
      <c r="J2013" t="s">
        <v>5143</v>
      </c>
      <c r="K2013" s="1">
        <v>45425</v>
      </c>
      <c r="L2013">
        <v>4657</v>
      </c>
      <c r="M2013" t="s">
        <v>17</v>
      </c>
      <c r="N2013" t="str">
        <f t="shared" si="31"/>
        <v>Adult</v>
      </c>
    </row>
    <row r="2014" spans="1:14">
      <c r="A2014" t="s">
        <v>5488</v>
      </c>
      <c r="B2014" t="s">
        <v>5489</v>
      </c>
      <c r="C2014" t="s">
        <v>20</v>
      </c>
      <c r="D2014">
        <v>36</v>
      </c>
      <c r="E2014" t="s">
        <v>21</v>
      </c>
      <c r="F2014" s="1">
        <v>45153</v>
      </c>
      <c r="G2014" s="1">
        <v>45519</v>
      </c>
      <c r="H2014">
        <v>520</v>
      </c>
      <c r="I2014">
        <v>106159</v>
      </c>
      <c r="J2014" t="s">
        <v>5489</v>
      </c>
      <c r="K2014" s="1">
        <v>45425</v>
      </c>
      <c r="L2014">
        <v>4151</v>
      </c>
      <c r="M2014" t="s">
        <v>42</v>
      </c>
      <c r="N2014" t="str">
        <f t="shared" si="31"/>
        <v>Middle Age</v>
      </c>
    </row>
    <row r="2015" spans="1:14">
      <c r="A2015" t="s">
        <v>7938</v>
      </c>
      <c r="B2015" t="s">
        <v>7939</v>
      </c>
      <c r="C2015" t="s">
        <v>20</v>
      </c>
      <c r="D2015">
        <v>45</v>
      </c>
      <c r="E2015" t="s">
        <v>28</v>
      </c>
      <c r="F2015" s="1">
        <v>45381</v>
      </c>
      <c r="G2015" s="1">
        <v>45746</v>
      </c>
      <c r="H2015">
        <v>220</v>
      </c>
      <c r="I2015">
        <v>48395</v>
      </c>
      <c r="J2015" t="s">
        <v>7939</v>
      </c>
      <c r="K2015" s="1">
        <v>45425</v>
      </c>
      <c r="L2015">
        <v>1878</v>
      </c>
      <c r="M2015" t="s">
        <v>17</v>
      </c>
      <c r="N2015" t="str">
        <f t="shared" si="31"/>
        <v>Middle Age</v>
      </c>
    </row>
    <row r="2016" spans="1:14">
      <c r="A2016" t="s">
        <v>10110</v>
      </c>
      <c r="B2016" t="s">
        <v>10111</v>
      </c>
      <c r="C2016" t="s">
        <v>20</v>
      </c>
      <c r="D2016">
        <v>52</v>
      </c>
      <c r="E2016" t="s">
        <v>21</v>
      </c>
      <c r="F2016" s="1">
        <v>45180</v>
      </c>
      <c r="G2016" s="1">
        <v>45546</v>
      </c>
      <c r="H2016">
        <v>531</v>
      </c>
      <c r="I2016">
        <v>44597</v>
      </c>
      <c r="J2016" t="s">
        <v>10111</v>
      </c>
      <c r="K2016" s="1">
        <v>45425</v>
      </c>
      <c r="L2016">
        <v>3408</v>
      </c>
      <c r="M2016" t="s">
        <v>17</v>
      </c>
      <c r="N2016" t="str">
        <f t="shared" si="31"/>
        <v>Middle Age</v>
      </c>
    </row>
    <row r="2017" spans="1:14">
      <c r="A2017" t="s">
        <v>10346</v>
      </c>
      <c r="B2017" t="s">
        <v>10347</v>
      </c>
      <c r="C2017" t="s">
        <v>20</v>
      </c>
      <c r="D2017">
        <v>53</v>
      </c>
      <c r="E2017" t="s">
        <v>28</v>
      </c>
      <c r="F2017" s="1">
        <v>45134</v>
      </c>
      <c r="G2017" s="1">
        <v>45500</v>
      </c>
      <c r="H2017">
        <v>571</v>
      </c>
      <c r="I2017">
        <v>71255</v>
      </c>
      <c r="J2017" t="s">
        <v>10347</v>
      </c>
      <c r="K2017" s="1">
        <v>45425</v>
      </c>
      <c r="L2017">
        <v>2716</v>
      </c>
      <c r="M2017" t="s">
        <v>17</v>
      </c>
      <c r="N2017" t="str">
        <f t="shared" si="31"/>
        <v>Middle Age</v>
      </c>
    </row>
    <row r="2018" spans="1:14">
      <c r="A2018" t="s">
        <v>12308</v>
      </c>
      <c r="B2018" t="s">
        <v>12309</v>
      </c>
      <c r="C2018" t="s">
        <v>20</v>
      </c>
      <c r="D2018">
        <v>60</v>
      </c>
      <c r="E2018" t="s">
        <v>16</v>
      </c>
      <c r="F2018" s="1">
        <v>45200</v>
      </c>
      <c r="G2018" s="1">
        <v>45566</v>
      </c>
      <c r="H2018">
        <v>432</v>
      </c>
      <c r="I2018">
        <v>57826</v>
      </c>
      <c r="J2018" t="s">
        <v>12309</v>
      </c>
      <c r="K2018" s="1">
        <v>45425</v>
      </c>
      <c r="L2018">
        <v>4546</v>
      </c>
      <c r="M2018" t="s">
        <v>42</v>
      </c>
      <c r="N2018" t="str">
        <f t="shared" si="31"/>
        <v>Senior</v>
      </c>
    </row>
    <row r="2019" spans="1:14">
      <c r="A2019" t="s">
        <v>12894</v>
      </c>
      <c r="B2019" t="s">
        <v>12895</v>
      </c>
      <c r="C2019" t="s">
        <v>20</v>
      </c>
      <c r="D2019">
        <v>62</v>
      </c>
      <c r="E2019" t="s">
        <v>21</v>
      </c>
      <c r="F2019" s="1">
        <v>45197</v>
      </c>
      <c r="G2019" s="1">
        <v>45563</v>
      </c>
      <c r="H2019">
        <v>977</v>
      </c>
      <c r="I2019">
        <v>105892</v>
      </c>
      <c r="J2019" t="s">
        <v>12895</v>
      </c>
      <c r="K2019" s="1">
        <v>45425</v>
      </c>
      <c r="L2019">
        <v>2364</v>
      </c>
      <c r="M2019" t="s">
        <v>42</v>
      </c>
      <c r="N2019" t="str">
        <f t="shared" si="31"/>
        <v>Senior</v>
      </c>
    </row>
    <row r="2020" spans="1:14">
      <c r="A2020" t="s">
        <v>14024</v>
      </c>
      <c r="B2020" t="s">
        <v>14025</v>
      </c>
      <c r="C2020" t="s">
        <v>15</v>
      </c>
      <c r="D2020">
        <v>66</v>
      </c>
      <c r="E2020" t="s">
        <v>21</v>
      </c>
      <c r="F2020" s="1">
        <v>45180</v>
      </c>
      <c r="G2020" s="1">
        <v>45546</v>
      </c>
      <c r="H2020">
        <v>1031</v>
      </c>
      <c r="I2020">
        <v>74438</v>
      </c>
      <c r="J2020" t="s">
        <v>14025</v>
      </c>
      <c r="K2020" s="1">
        <v>45425</v>
      </c>
      <c r="L2020">
        <v>2373</v>
      </c>
      <c r="M2020" t="s">
        <v>17</v>
      </c>
      <c r="N2020" t="str">
        <f t="shared" si="31"/>
        <v>Senior</v>
      </c>
    </row>
    <row r="2021" spans="1:14">
      <c r="A2021" t="s">
        <v>15494</v>
      </c>
      <c r="B2021" t="s">
        <v>15495</v>
      </c>
      <c r="C2021" t="s">
        <v>15</v>
      </c>
      <c r="D2021">
        <v>72</v>
      </c>
      <c r="E2021" t="s">
        <v>21</v>
      </c>
      <c r="F2021" s="1">
        <v>45424</v>
      </c>
      <c r="G2021" s="1">
        <v>45789</v>
      </c>
      <c r="H2021">
        <v>428</v>
      </c>
      <c r="I2021">
        <v>85736</v>
      </c>
      <c r="J2021" t="s">
        <v>15495</v>
      </c>
      <c r="K2021" s="1">
        <v>45425</v>
      </c>
      <c r="L2021">
        <v>3748</v>
      </c>
      <c r="M2021" t="s">
        <v>42</v>
      </c>
      <c r="N2021" t="str">
        <f t="shared" si="31"/>
        <v>Senior</v>
      </c>
    </row>
    <row r="2022" spans="1:14">
      <c r="A2022" t="s">
        <v>16096</v>
      </c>
      <c r="B2022" t="s">
        <v>16097</v>
      </c>
      <c r="C2022" t="s">
        <v>20</v>
      </c>
      <c r="D2022">
        <v>74</v>
      </c>
      <c r="E2022" t="s">
        <v>21</v>
      </c>
      <c r="F2022" s="1">
        <v>45354</v>
      </c>
      <c r="G2022" s="1">
        <v>45719</v>
      </c>
      <c r="H2022">
        <v>138</v>
      </c>
      <c r="I2022">
        <v>10673</v>
      </c>
      <c r="J2022" t="s">
        <v>16097</v>
      </c>
      <c r="K2022" s="1">
        <v>45425</v>
      </c>
      <c r="L2022">
        <v>586</v>
      </c>
      <c r="M2022" t="s">
        <v>42</v>
      </c>
      <c r="N2022" t="str">
        <f t="shared" si="31"/>
        <v>Senior</v>
      </c>
    </row>
    <row r="2023" spans="1:14">
      <c r="A2023" t="s">
        <v>16524</v>
      </c>
      <c r="B2023" t="s">
        <v>16525</v>
      </c>
      <c r="C2023" t="s">
        <v>20</v>
      </c>
      <c r="D2023">
        <v>75</v>
      </c>
      <c r="E2023" t="s">
        <v>16</v>
      </c>
      <c r="F2023" s="1">
        <v>45156</v>
      </c>
      <c r="G2023" s="1">
        <v>45522</v>
      </c>
      <c r="H2023">
        <v>151</v>
      </c>
      <c r="I2023">
        <v>55280</v>
      </c>
      <c r="J2023" t="s">
        <v>16525</v>
      </c>
      <c r="K2023" s="1">
        <v>45425</v>
      </c>
      <c r="L2023">
        <v>1127</v>
      </c>
      <c r="M2023" t="s">
        <v>42</v>
      </c>
      <c r="N2023" t="str">
        <f t="shared" si="31"/>
        <v>Senior</v>
      </c>
    </row>
    <row r="2024" spans="1:14">
      <c r="A2024" t="s">
        <v>16664</v>
      </c>
      <c r="B2024" t="s">
        <v>16665</v>
      </c>
      <c r="C2024" t="s">
        <v>15</v>
      </c>
      <c r="D2024">
        <v>76</v>
      </c>
      <c r="E2024" t="s">
        <v>33</v>
      </c>
      <c r="F2024" s="1">
        <v>45333</v>
      </c>
      <c r="G2024" s="1">
        <v>45699</v>
      </c>
      <c r="H2024">
        <v>939</v>
      </c>
      <c r="I2024">
        <v>91713</v>
      </c>
      <c r="J2024" t="s">
        <v>16665</v>
      </c>
      <c r="K2024" s="1">
        <v>45425</v>
      </c>
      <c r="L2024">
        <v>4908</v>
      </c>
      <c r="M2024" t="s">
        <v>17</v>
      </c>
      <c r="N2024" t="str">
        <f t="shared" si="31"/>
        <v>Senior</v>
      </c>
    </row>
    <row r="2025" spans="1:14">
      <c r="A2025" t="s">
        <v>18914</v>
      </c>
      <c r="B2025" t="s">
        <v>18915</v>
      </c>
      <c r="C2025" t="s">
        <v>15</v>
      </c>
      <c r="D2025">
        <v>84</v>
      </c>
      <c r="E2025" t="s">
        <v>16</v>
      </c>
      <c r="F2025" s="1">
        <v>45419</v>
      </c>
      <c r="G2025" s="1">
        <v>45784</v>
      </c>
      <c r="H2025">
        <v>221</v>
      </c>
      <c r="I2025">
        <v>25651</v>
      </c>
      <c r="J2025" t="s">
        <v>18915</v>
      </c>
      <c r="K2025" s="1">
        <v>45425</v>
      </c>
      <c r="L2025">
        <v>3394</v>
      </c>
      <c r="M2025" t="s">
        <v>17</v>
      </c>
      <c r="N2025" t="str">
        <f t="shared" si="31"/>
        <v>Senior</v>
      </c>
    </row>
    <row r="2026" spans="1:14">
      <c r="A2026" t="s">
        <v>842</v>
      </c>
      <c r="B2026" t="s">
        <v>843</v>
      </c>
      <c r="C2026" t="s">
        <v>15</v>
      </c>
      <c r="D2026">
        <v>20</v>
      </c>
      <c r="E2026" t="s">
        <v>21</v>
      </c>
      <c r="F2026" s="1">
        <v>45240</v>
      </c>
      <c r="G2026" s="1">
        <v>45606</v>
      </c>
      <c r="H2026">
        <v>1010</v>
      </c>
      <c r="I2026">
        <v>26965</v>
      </c>
      <c r="J2026" t="s">
        <v>843</v>
      </c>
      <c r="K2026" s="1">
        <v>45426</v>
      </c>
      <c r="L2026">
        <v>5402</v>
      </c>
      <c r="M2026" t="s">
        <v>42</v>
      </c>
      <c r="N2026" t="str">
        <f t="shared" si="31"/>
        <v>Young Adult</v>
      </c>
    </row>
    <row r="2027" spans="1:14">
      <c r="A2027" t="s">
        <v>1670</v>
      </c>
      <c r="B2027" t="s">
        <v>1671</v>
      </c>
      <c r="C2027" t="s">
        <v>15</v>
      </c>
      <c r="D2027">
        <v>23</v>
      </c>
      <c r="E2027" t="s">
        <v>28</v>
      </c>
      <c r="F2027" s="1">
        <v>45324</v>
      </c>
      <c r="G2027" s="1">
        <v>45690</v>
      </c>
      <c r="H2027">
        <v>750</v>
      </c>
      <c r="I2027">
        <v>21707</v>
      </c>
      <c r="J2027" t="s">
        <v>1671</v>
      </c>
      <c r="K2027" s="1">
        <v>45426</v>
      </c>
      <c r="L2027">
        <v>3069</v>
      </c>
      <c r="M2027" t="s">
        <v>42</v>
      </c>
      <c r="N2027" t="str">
        <f t="shared" si="31"/>
        <v>Young Adult</v>
      </c>
    </row>
    <row r="2028" spans="1:14">
      <c r="A2028" t="s">
        <v>2868</v>
      </c>
      <c r="B2028" t="s">
        <v>2869</v>
      </c>
      <c r="C2028" t="s">
        <v>20</v>
      </c>
      <c r="D2028">
        <v>27</v>
      </c>
      <c r="E2028" t="s">
        <v>21</v>
      </c>
      <c r="F2028" s="1">
        <v>45214</v>
      </c>
      <c r="G2028" s="1">
        <v>45580</v>
      </c>
      <c r="H2028">
        <v>473</v>
      </c>
      <c r="I2028">
        <v>11972</v>
      </c>
      <c r="J2028" t="s">
        <v>2869</v>
      </c>
      <c r="K2028" s="1">
        <v>45426</v>
      </c>
      <c r="L2028">
        <v>1177</v>
      </c>
      <c r="M2028" t="s">
        <v>42</v>
      </c>
      <c r="N2028" t="str">
        <f t="shared" si="31"/>
        <v>Adult</v>
      </c>
    </row>
    <row r="2029" spans="1:14">
      <c r="A2029" t="s">
        <v>3846</v>
      </c>
      <c r="B2029" t="s">
        <v>3847</v>
      </c>
      <c r="C2029" t="s">
        <v>20</v>
      </c>
      <c r="D2029">
        <v>31</v>
      </c>
      <c r="E2029" t="s">
        <v>21</v>
      </c>
      <c r="F2029" s="1">
        <v>45415</v>
      </c>
      <c r="G2029" s="1">
        <v>45780</v>
      </c>
      <c r="H2029">
        <v>695</v>
      </c>
      <c r="I2029">
        <v>56260</v>
      </c>
      <c r="J2029" t="s">
        <v>3847</v>
      </c>
      <c r="K2029" s="1">
        <v>45426</v>
      </c>
      <c r="L2029">
        <v>516</v>
      </c>
      <c r="M2029" t="s">
        <v>42</v>
      </c>
      <c r="N2029" t="str">
        <f t="shared" si="31"/>
        <v>Adult</v>
      </c>
    </row>
    <row r="2030" spans="1:14">
      <c r="A2030" t="s">
        <v>6316</v>
      </c>
      <c r="B2030" t="s">
        <v>6317</v>
      </c>
      <c r="C2030" t="s">
        <v>20</v>
      </c>
      <c r="D2030">
        <v>39</v>
      </c>
      <c r="E2030" t="s">
        <v>16</v>
      </c>
      <c r="F2030" s="1">
        <v>45239</v>
      </c>
      <c r="G2030" s="1">
        <v>45605</v>
      </c>
      <c r="H2030">
        <v>864</v>
      </c>
      <c r="I2030">
        <v>17993</v>
      </c>
      <c r="J2030" t="s">
        <v>6317</v>
      </c>
      <c r="K2030" s="1">
        <v>45426</v>
      </c>
      <c r="L2030">
        <v>2668</v>
      </c>
      <c r="M2030" t="s">
        <v>42</v>
      </c>
      <c r="N2030" t="str">
        <f t="shared" si="31"/>
        <v>Middle Age</v>
      </c>
    </row>
    <row r="2031" spans="1:14">
      <c r="A2031" t="s">
        <v>8248</v>
      </c>
      <c r="B2031" t="s">
        <v>8249</v>
      </c>
      <c r="C2031" t="s">
        <v>15</v>
      </c>
      <c r="D2031">
        <v>46</v>
      </c>
      <c r="E2031" t="s">
        <v>28</v>
      </c>
      <c r="F2031" s="1">
        <v>45356</v>
      </c>
      <c r="G2031" s="1">
        <v>45721</v>
      </c>
      <c r="H2031">
        <v>780</v>
      </c>
      <c r="I2031">
        <v>64862</v>
      </c>
      <c r="J2031" t="s">
        <v>8249</v>
      </c>
      <c r="K2031" s="1">
        <v>45426</v>
      </c>
      <c r="L2031">
        <v>2750</v>
      </c>
      <c r="M2031" t="s">
        <v>42</v>
      </c>
      <c r="N2031" t="str">
        <f t="shared" si="31"/>
        <v>Middle Age</v>
      </c>
    </row>
    <row r="2032" spans="1:14">
      <c r="A2032" t="s">
        <v>8980</v>
      </c>
      <c r="B2032" t="s">
        <v>8981</v>
      </c>
      <c r="C2032" t="s">
        <v>15</v>
      </c>
      <c r="D2032">
        <v>48</v>
      </c>
      <c r="E2032" t="s">
        <v>21</v>
      </c>
      <c r="F2032" s="1">
        <v>45175</v>
      </c>
      <c r="G2032" s="1">
        <v>45541</v>
      </c>
      <c r="H2032">
        <v>119</v>
      </c>
      <c r="I2032">
        <v>107894</v>
      </c>
      <c r="J2032" t="s">
        <v>8981</v>
      </c>
      <c r="K2032" s="1">
        <v>45426</v>
      </c>
      <c r="L2032">
        <v>2447</v>
      </c>
      <c r="M2032" t="s">
        <v>17</v>
      </c>
      <c r="N2032" t="str">
        <f t="shared" si="31"/>
        <v>Middle Age</v>
      </c>
    </row>
    <row r="2033" spans="1:14">
      <c r="A2033" t="s">
        <v>9764</v>
      </c>
      <c r="B2033" t="s">
        <v>9765</v>
      </c>
      <c r="C2033" t="s">
        <v>15</v>
      </c>
      <c r="D2033">
        <v>51</v>
      </c>
      <c r="E2033" t="s">
        <v>28</v>
      </c>
      <c r="F2033" s="1">
        <v>45247</v>
      </c>
      <c r="G2033" s="1">
        <v>45613</v>
      </c>
      <c r="H2033">
        <v>1032</v>
      </c>
      <c r="I2033">
        <v>52098</v>
      </c>
      <c r="J2033" t="s">
        <v>9765</v>
      </c>
      <c r="K2033" s="1">
        <v>45426</v>
      </c>
      <c r="L2033">
        <v>1550</v>
      </c>
      <c r="M2033" t="s">
        <v>42</v>
      </c>
      <c r="N2033" t="str">
        <f t="shared" si="31"/>
        <v>Middle Age</v>
      </c>
    </row>
    <row r="2034" spans="1:14">
      <c r="A2034" t="s">
        <v>12040</v>
      </c>
      <c r="B2034" t="s">
        <v>12041</v>
      </c>
      <c r="C2034" t="s">
        <v>15</v>
      </c>
      <c r="D2034">
        <v>59</v>
      </c>
      <c r="E2034" t="s">
        <v>71</v>
      </c>
      <c r="F2034" s="1">
        <v>45176</v>
      </c>
      <c r="G2034" s="1">
        <v>45542</v>
      </c>
      <c r="H2034">
        <v>1026</v>
      </c>
      <c r="I2034">
        <v>25376</v>
      </c>
      <c r="J2034" t="s">
        <v>12041</v>
      </c>
      <c r="K2034" s="1">
        <v>45426</v>
      </c>
      <c r="L2034">
        <v>3195</v>
      </c>
      <c r="M2034" t="s">
        <v>17</v>
      </c>
      <c r="N2034" t="str">
        <f t="shared" si="31"/>
        <v>Senior</v>
      </c>
    </row>
    <row r="2035" spans="1:14">
      <c r="A2035" t="s">
        <v>12310</v>
      </c>
      <c r="B2035" t="s">
        <v>12311</v>
      </c>
      <c r="C2035" t="s">
        <v>15</v>
      </c>
      <c r="D2035">
        <v>60</v>
      </c>
      <c r="E2035" t="s">
        <v>21</v>
      </c>
      <c r="F2035" s="1">
        <v>45196</v>
      </c>
      <c r="G2035" s="1">
        <v>45562</v>
      </c>
      <c r="H2035">
        <v>1012</v>
      </c>
      <c r="I2035">
        <v>65394</v>
      </c>
      <c r="J2035" t="s">
        <v>12311</v>
      </c>
      <c r="K2035" s="1">
        <v>45426</v>
      </c>
      <c r="L2035">
        <v>1822</v>
      </c>
      <c r="M2035" t="s">
        <v>42</v>
      </c>
      <c r="N2035" t="str">
        <f t="shared" si="31"/>
        <v>Senior</v>
      </c>
    </row>
    <row r="2036" spans="1:14">
      <c r="A2036" t="s">
        <v>13660</v>
      </c>
      <c r="B2036" t="s">
        <v>13661</v>
      </c>
      <c r="C2036" t="s">
        <v>15</v>
      </c>
      <c r="D2036">
        <v>65</v>
      </c>
      <c r="E2036" t="s">
        <v>71</v>
      </c>
      <c r="F2036" s="1">
        <v>45332</v>
      </c>
      <c r="G2036" s="1">
        <v>45698</v>
      </c>
      <c r="H2036">
        <v>220</v>
      </c>
      <c r="I2036">
        <v>98827</v>
      </c>
      <c r="J2036" t="s">
        <v>13661</v>
      </c>
      <c r="K2036" s="1">
        <v>45426</v>
      </c>
      <c r="L2036">
        <v>2429</v>
      </c>
      <c r="M2036" t="s">
        <v>42</v>
      </c>
      <c r="N2036" t="str">
        <f t="shared" si="31"/>
        <v>Senior</v>
      </c>
    </row>
    <row r="2037" spans="1:14">
      <c r="A2037" t="s">
        <v>14630</v>
      </c>
      <c r="B2037" t="s">
        <v>14631</v>
      </c>
      <c r="C2037" t="s">
        <v>20</v>
      </c>
      <c r="D2037">
        <v>69</v>
      </c>
      <c r="E2037" t="s">
        <v>71</v>
      </c>
      <c r="F2037" s="1">
        <v>45417</v>
      </c>
      <c r="G2037" s="1">
        <v>45782</v>
      </c>
      <c r="H2037">
        <v>140</v>
      </c>
      <c r="I2037">
        <v>88405</v>
      </c>
      <c r="J2037" t="s">
        <v>14631</v>
      </c>
      <c r="K2037" s="1">
        <v>45426</v>
      </c>
      <c r="L2037">
        <v>1765</v>
      </c>
      <c r="M2037" t="s">
        <v>42</v>
      </c>
      <c r="N2037" t="str">
        <f t="shared" si="31"/>
        <v>Senior</v>
      </c>
    </row>
    <row r="2038" spans="1:14">
      <c r="A2038" t="s">
        <v>14722</v>
      </c>
      <c r="B2038" t="s">
        <v>14723</v>
      </c>
      <c r="C2038" t="s">
        <v>15</v>
      </c>
      <c r="D2038">
        <v>69</v>
      </c>
      <c r="E2038" t="s">
        <v>16</v>
      </c>
      <c r="F2038" s="1">
        <v>45291</v>
      </c>
      <c r="G2038" s="1">
        <v>45657</v>
      </c>
      <c r="H2038">
        <v>803</v>
      </c>
      <c r="I2038">
        <v>96226</v>
      </c>
      <c r="J2038" t="s">
        <v>14723</v>
      </c>
      <c r="K2038" s="1">
        <v>45426</v>
      </c>
      <c r="L2038">
        <v>3171</v>
      </c>
      <c r="M2038" t="s">
        <v>17</v>
      </c>
      <c r="N2038" t="str">
        <f t="shared" si="31"/>
        <v>Senior</v>
      </c>
    </row>
    <row r="2039" spans="1:14">
      <c r="A2039" t="s">
        <v>16636</v>
      </c>
      <c r="B2039" t="s">
        <v>16637</v>
      </c>
      <c r="C2039" t="s">
        <v>15</v>
      </c>
      <c r="D2039">
        <v>76</v>
      </c>
      <c r="E2039" t="s">
        <v>28</v>
      </c>
      <c r="F2039" s="1">
        <v>45376</v>
      </c>
      <c r="G2039" s="1">
        <v>45741</v>
      </c>
      <c r="H2039">
        <v>283</v>
      </c>
      <c r="I2039">
        <v>24819</v>
      </c>
      <c r="J2039" t="s">
        <v>16637</v>
      </c>
      <c r="K2039" s="1">
        <v>45426</v>
      </c>
      <c r="L2039">
        <v>4616</v>
      </c>
      <c r="M2039" t="s">
        <v>42</v>
      </c>
      <c r="N2039" t="str">
        <f t="shared" si="31"/>
        <v>Senior</v>
      </c>
    </row>
    <row r="2040" spans="1:14">
      <c r="A2040" t="s">
        <v>17482</v>
      </c>
      <c r="B2040" t="s">
        <v>17483</v>
      </c>
      <c r="C2040" t="s">
        <v>15</v>
      </c>
      <c r="D2040">
        <v>79</v>
      </c>
      <c r="E2040" t="s">
        <v>21</v>
      </c>
      <c r="F2040" s="1">
        <v>45338</v>
      </c>
      <c r="G2040" s="1">
        <v>45704</v>
      </c>
      <c r="H2040">
        <v>623</v>
      </c>
      <c r="I2040">
        <v>81950</v>
      </c>
      <c r="J2040" t="s">
        <v>17483</v>
      </c>
      <c r="K2040" s="1">
        <v>45426</v>
      </c>
      <c r="L2040">
        <v>2081</v>
      </c>
      <c r="M2040" t="s">
        <v>17</v>
      </c>
      <c r="N2040" t="str">
        <f t="shared" si="31"/>
        <v>Senior</v>
      </c>
    </row>
    <row r="2041" spans="1:14">
      <c r="A2041" t="s">
        <v>19038</v>
      </c>
      <c r="B2041" t="s">
        <v>19039</v>
      </c>
      <c r="C2041" t="s">
        <v>15</v>
      </c>
      <c r="D2041">
        <v>84</v>
      </c>
      <c r="E2041" t="s">
        <v>21</v>
      </c>
      <c r="F2041" s="1">
        <v>45314</v>
      </c>
      <c r="G2041" s="1">
        <v>45680</v>
      </c>
      <c r="H2041">
        <v>461</v>
      </c>
      <c r="I2041">
        <v>35422</v>
      </c>
      <c r="J2041" t="s">
        <v>19039</v>
      </c>
      <c r="K2041" s="1">
        <v>45426</v>
      </c>
      <c r="L2041">
        <v>5418</v>
      </c>
      <c r="M2041" t="s">
        <v>17</v>
      </c>
      <c r="N2041" t="str">
        <f t="shared" si="31"/>
        <v>Senior</v>
      </c>
    </row>
    <row r="2042" spans="1:14">
      <c r="A2042" t="s">
        <v>1402</v>
      </c>
      <c r="B2042" t="s">
        <v>1403</v>
      </c>
      <c r="C2042" t="s">
        <v>15</v>
      </c>
      <c r="D2042">
        <v>22</v>
      </c>
      <c r="E2042" t="s">
        <v>21</v>
      </c>
      <c r="F2042" s="1">
        <v>45242</v>
      </c>
      <c r="G2042" s="1">
        <v>45608</v>
      </c>
      <c r="H2042">
        <v>647</v>
      </c>
      <c r="I2042">
        <v>31745</v>
      </c>
      <c r="J2042" t="s">
        <v>1403</v>
      </c>
      <c r="K2042" s="1">
        <v>45427</v>
      </c>
      <c r="L2042">
        <v>1615</v>
      </c>
      <c r="M2042" t="s">
        <v>42</v>
      </c>
      <c r="N2042" t="str">
        <f t="shared" si="31"/>
        <v>Young Adult</v>
      </c>
    </row>
    <row r="2043" spans="1:14">
      <c r="A2043" t="s">
        <v>2274</v>
      </c>
      <c r="B2043" t="s">
        <v>2275</v>
      </c>
      <c r="C2043" t="s">
        <v>20</v>
      </c>
      <c r="D2043">
        <v>25</v>
      </c>
      <c r="E2043" t="s">
        <v>33</v>
      </c>
      <c r="F2043" s="1">
        <v>45234</v>
      </c>
      <c r="G2043" s="1">
        <v>45600</v>
      </c>
      <c r="H2043">
        <v>890</v>
      </c>
      <c r="I2043">
        <v>85538</v>
      </c>
      <c r="J2043" t="s">
        <v>2275</v>
      </c>
      <c r="K2043" s="1">
        <v>45427</v>
      </c>
      <c r="L2043">
        <v>3913</v>
      </c>
      <c r="M2043" t="s">
        <v>17</v>
      </c>
      <c r="N2043" t="str">
        <f t="shared" si="31"/>
        <v>Young Adult</v>
      </c>
    </row>
    <row r="2044" spans="1:14">
      <c r="A2044" t="s">
        <v>3170</v>
      </c>
      <c r="B2044" t="s">
        <v>3171</v>
      </c>
      <c r="C2044" t="s">
        <v>20</v>
      </c>
      <c r="D2044">
        <v>28</v>
      </c>
      <c r="E2044" t="s">
        <v>21</v>
      </c>
      <c r="F2044" s="1">
        <v>45218</v>
      </c>
      <c r="G2044" s="1">
        <v>45584</v>
      </c>
      <c r="H2044">
        <v>439</v>
      </c>
      <c r="I2044">
        <v>85430</v>
      </c>
      <c r="J2044" t="s">
        <v>3171</v>
      </c>
      <c r="K2044" s="1">
        <v>45427</v>
      </c>
      <c r="L2044">
        <v>1116</v>
      </c>
      <c r="M2044" t="s">
        <v>17</v>
      </c>
      <c r="N2044" t="str">
        <f t="shared" si="31"/>
        <v>Adult</v>
      </c>
    </row>
    <row r="2045" spans="1:14">
      <c r="A2045" t="s">
        <v>5794</v>
      </c>
      <c r="B2045" t="s">
        <v>5795</v>
      </c>
      <c r="C2045" t="s">
        <v>15</v>
      </c>
      <c r="D2045">
        <v>37</v>
      </c>
      <c r="E2045" t="s">
        <v>21</v>
      </c>
      <c r="F2045" s="1">
        <v>45132</v>
      </c>
      <c r="G2045" s="1">
        <v>45498</v>
      </c>
      <c r="H2045">
        <v>426</v>
      </c>
      <c r="I2045">
        <v>74605</v>
      </c>
      <c r="J2045" t="s">
        <v>5795</v>
      </c>
      <c r="K2045" s="1">
        <v>45427</v>
      </c>
      <c r="L2045">
        <v>3914</v>
      </c>
      <c r="M2045" t="s">
        <v>42</v>
      </c>
      <c r="N2045" t="str">
        <f t="shared" si="31"/>
        <v>Middle Age</v>
      </c>
    </row>
    <row r="2046" spans="1:14">
      <c r="A2046" t="s">
        <v>15408</v>
      </c>
      <c r="B2046" t="s">
        <v>15409</v>
      </c>
      <c r="C2046" t="s">
        <v>15</v>
      </c>
      <c r="D2046">
        <v>71</v>
      </c>
      <c r="E2046" t="s">
        <v>21</v>
      </c>
      <c r="F2046" s="1">
        <v>45180</v>
      </c>
      <c r="G2046" s="1">
        <v>45546</v>
      </c>
      <c r="H2046">
        <v>910</v>
      </c>
      <c r="I2046">
        <v>78907</v>
      </c>
      <c r="J2046" t="s">
        <v>15409</v>
      </c>
      <c r="K2046" s="1">
        <v>45427</v>
      </c>
      <c r="L2046">
        <v>3004</v>
      </c>
      <c r="M2046" t="s">
        <v>42</v>
      </c>
      <c r="N2046" t="str">
        <f t="shared" si="31"/>
        <v>Senior</v>
      </c>
    </row>
    <row r="2047" spans="1:14">
      <c r="A2047" t="s">
        <v>18600</v>
      </c>
      <c r="B2047" t="s">
        <v>18601</v>
      </c>
      <c r="C2047" t="s">
        <v>20</v>
      </c>
      <c r="D2047">
        <v>83</v>
      </c>
      <c r="E2047" t="s">
        <v>21</v>
      </c>
      <c r="F2047" s="1">
        <v>45407</v>
      </c>
      <c r="G2047" s="1">
        <v>45772</v>
      </c>
      <c r="H2047">
        <v>865</v>
      </c>
      <c r="I2047">
        <v>62525</v>
      </c>
      <c r="J2047" t="s">
        <v>18601</v>
      </c>
      <c r="K2047" s="1">
        <v>45427</v>
      </c>
      <c r="L2047">
        <v>1293</v>
      </c>
      <c r="M2047" t="s">
        <v>42</v>
      </c>
      <c r="N2047" t="str">
        <f t="shared" si="31"/>
        <v>Senior</v>
      </c>
    </row>
    <row r="2048" spans="1:14">
      <c r="A2048" t="s">
        <v>19174</v>
      </c>
      <c r="B2048" t="s">
        <v>19175</v>
      </c>
      <c r="C2048" t="s">
        <v>15</v>
      </c>
      <c r="D2048">
        <v>84</v>
      </c>
      <c r="E2048" t="s">
        <v>28</v>
      </c>
      <c r="F2048" s="1">
        <v>45149</v>
      </c>
      <c r="G2048" s="1">
        <v>45515</v>
      </c>
      <c r="H2048">
        <v>461</v>
      </c>
      <c r="I2048">
        <v>67717</v>
      </c>
      <c r="J2048" t="s">
        <v>19175</v>
      </c>
      <c r="K2048" s="1">
        <v>45427</v>
      </c>
      <c r="L2048">
        <v>4938</v>
      </c>
      <c r="M2048" t="s">
        <v>17</v>
      </c>
      <c r="N2048" t="str">
        <f t="shared" si="31"/>
        <v>Senior</v>
      </c>
    </row>
    <row r="2049" spans="1:14">
      <c r="A2049" t="s">
        <v>3318</v>
      </c>
      <c r="B2049" t="s">
        <v>3319</v>
      </c>
      <c r="C2049" t="s">
        <v>20</v>
      </c>
      <c r="D2049">
        <v>29</v>
      </c>
      <c r="E2049" t="s">
        <v>28</v>
      </c>
      <c r="F2049" s="1">
        <v>45402</v>
      </c>
      <c r="G2049" s="1">
        <v>45767</v>
      </c>
      <c r="H2049">
        <v>819</v>
      </c>
      <c r="I2049">
        <v>43602</v>
      </c>
      <c r="J2049" t="s">
        <v>3319</v>
      </c>
      <c r="K2049" s="1">
        <v>45428</v>
      </c>
      <c r="L2049">
        <v>4091</v>
      </c>
      <c r="M2049" t="s">
        <v>42</v>
      </c>
      <c r="N2049" t="str">
        <f t="shared" si="31"/>
        <v>Adult</v>
      </c>
    </row>
    <row r="2050" spans="1:14">
      <c r="A2050" t="s">
        <v>4572</v>
      </c>
      <c r="B2050" t="s">
        <v>4573</v>
      </c>
      <c r="C2050" t="s">
        <v>15</v>
      </c>
      <c r="D2050">
        <v>33</v>
      </c>
      <c r="E2050" t="s">
        <v>33</v>
      </c>
      <c r="F2050" s="1">
        <v>45161</v>
      </c>
      <c r="G2050" s="1">
        <v>45527</v>
      </c>
      <c r="H2050">
        <v>106</v>
      </c>
      <c r="I2050">
        <v>74791</v>
      </c>
      <c r="J2050" t="s">
        <v>4573</v>
      </c>
      <c r="K2050" s="1">
        <v>45428</v>
      </c>
      <c r="L2050">
        <v>3827</v>
      </c>
      <c r="M2050" t="s">
        <v>42</v>
      </c>
      <c r="N2050" t="str">
        <f t="shared" ref="N2050:N2113" si="32">IF(D2050&lt;26,"Young Adult",IF(D2050&lt;36,"Adult",IF(D2050&lt;56,"Middle Age","Senior")))</f>
        <v>Adult</v>
      </c>
    </row>
    <row r="2051" spans="1:14">
      <c r="A2051" t="s">
        <v>4892</v>
      </c>
      <c r="B2051" t="s">
        <v>4893</v>
      </c>
      <c r="C2051" t="s">
        <v>15</v>
      </c>
      <c r="D2051">
        <v>34</v>
      </c>
      <c r="E2051" t="s">
        <v>21</v>
      </c>
      <c r="F2051" s="1">
        <v>45145</v>
      </c>
      <c r="G2051" s="1">
        <v>45511</v>
      </c>
      <c r="H2051">
        <v>452</v>
      </c>
      <c r="I2051">
        <v>42834</v>
      </c>
      <c r="J2051" t="s">
        <v>4893</v>
      </c>
      <c r="K2051" s="1">
        <v>45428</v>
      </c>
      <c r="L2051">
        <v>1868</v>
      </c>
      <c r="M2051" t="s">
        <v>42</v>
      </c>
      <c r="N2051" t="str">
        <f t="shared" si="32"/>
        <v>Adult</v>
      </c>
    </row>
    <row r="2052" spans="1:14">
      <c r="A2052" t="s">
        <v>6198</v>
      </c>
      <c r="B2052" t="s">
        <v>6199</v>
      </c>
      <c r="C2052" t="s">
        <v>15</v>
      </c>
      <c r="D2052">
        <v>39</v>
      </c>
      <c r="E2052" t="s">
        <v>33</v>
      </c>
      <c r="F2052" s="1">
        <v>45364</v>
      </c>
      <c r="G2052" s="1">
        <v>45729</v>
      </c>
      <c r="H2052">
        <v>1052</v>
      </c>
      <c r="I2052">
        <v>18218</v>
      </c>
      <c r="J2052" t="s">
        <v>6199</v>
      </c>
      <c r="K2052" s="1">
        <v>45428</v>
      </c>
      <c r="L2052">
        <v>5191</v>
      </c>
      <c r="M2052" t="s">
        <v>42</v>
      </c>
      <c r="N2052" t="str">
        <f t="shared" si="32"/>
        <v>Middle Age</v>
      </c>
    </row>
    <row r="2053" spans="1:14">
      <c r="A2053" t="s">
        <v>6614</v>
      </c>
      <c r="B2053" t="s">
        <v>6615</v>
      </c>
      <c r="C2053" t="s">
        <v>15</v>
      </c>
      <c r="D2053">
        <v>40</v>
      </c>
      <c r="E2053" t="s">
        <v>21</v>
      </c>
      <c r="F2053" s="1">
        <v>45235</v>
      </c>
      <c r="G2053" s="1">
        <v>45601</v>
      </c>
      <c r="H2053">
        <v>656</v>
      </c>
      <c r="I2053">
        <v>72553</v>
      </c>
      <c r="J2053" t="s">
        <v>6615</v>
      </c>
      <c r="K2053" s="1">
        <v>45428</v>
      </c>
      <c r="L2053">
        <v>2485</v>
      </c>
      <c r="M2053" t="s">
        <v>17</v>
      </c>
      <c r="N2053" t="str">
        <f t="shared" si="32"/>
        <v>Middle Age</v>
      </c>
    </row>
    <row r="2054" spans="1:14">
      <c r="A2054" t="s">
        <v>7074</v>
      </c>
      <c r="B2054" t="s">
        <v>7075</v>
      </c>
      <c r="C2054" t="s">
        <v>20</v>
      </c>
      <c r="D2054">
        <v>42</v>
      </c>
      <c r="E2054" t="s">
        <v>21</v>
      </c>
      <c r="F2054" s="1">
        <v>45285</v>
      </c>
      <c r="G2054" s="1">
        <v>45651</v>
      </c>
      <c r="H2054">
        <v>1006</v>
      </c>
      <c r="I2054">
        <v>37869</v>
      </c>
      <c r="J2054" t="s">
        <v>7075</v>
      </c>
      <c r="K2054" s="1">
        <v>45428</v>
      </c>
      <c r="L2054">
        <v>2683</v>
      </c>
      <c r="M2054" t="s">
        <v>42</v>
      </c>
      <c r="N2054" t="str">
        <f t="shared" si="32"/>
        <v>Middle Age</v>
      </c>
    </row>
    <row r="2055" spans="1:14">
      <c r="A2055" t="s">
        <v>9800</v>
      </c>
      <c r="B2055" t="s">
        <v>9801</v>
      </c>
      <c r="C2055" t="s">
        <v>15</v>
      </c>
      <c r="D2055">
        <v>51</v>
      </c>
      <c r="E2055" t="s">
        <v>21</v>
      </c>
      <c r="F2055" s="1">
        <v>45217</v>
      </c>
      <c r="G2055" s="1">
        <v>45583</v>
      </c>
      <c r="H2055">
        <v>918</v>
      </c>
      <c r="I2055">
        <v>48101</v>
      </c>
      <c r="J2055" t="s">
        <v>9801</v>
      </c>
      <c r="K2055" s="1">
        <v>45428</v>
      </c>
      <c r="L2055">
        <v>4406</v>
      </c>
      <c r="M2055" t="s">
        <v>42</v>
      </c>
      <c r="N2055" t="str">
        <f t="shared" si="32"/>
        <v>Middle Age</v>
      </c>
    </row>
    <row r="2056" spans="1:14">
      <c r="A2056" t="s">
        <v>10854</v>
      </c>
      <c r="B2056" t="s">
        <v>10855</v>
      </c>
      <c r="C2056" t="s">
        <v>20</v>
      </c>
      <c r="D2056">
        <v>55</v>
      </c>
      <c r="E2056" t="s">
        <v>33</v>
      </c>
      <c r="F2056" s="1">
        <v>45284</v>
      </c>
      <c r="G2056" s="1">
        <v>45650</v>
      </c>
      <c r="H2056">
        <v>275</v>
      </c>
      <c r="I2056">
        <v>93149</v>
      </c>
      <c r="J2056" t="s">
        <v>10855</v>
      </c>
      <c r="K2056" s="1">
        <v>45428</v>
      </c>
      <c r="L2056">
        <v>5224</v>
      </c>
      <c r="M2056" t="s">
        <v>42</v>
      </c>
      <c r="N2056" t="str">
        <f t="shared" si="32"/>
        <v>Middle Age</v>
      </c>
    </row>
    <row r="2057" spans="1:14">
      <c r="A2057" t="s">
        <v>11872</v>
      </c>
      <c r="B2057" t="s">
        <v>11873</v>
      </c>
      <c r="C2057" t="s">
        <v>15</v>
      </c>
      <c r="D2057">
        <v>59</v>
      </c>
      <c r="E2057" t="s">
        <v>16</v>
      </c>
      <c r="F2057" s="1">
        <v>45392</v>
      </c>
      <c r="G2057" s="1">
        <v>45757</v>
      </c>
      <c r="H2057">
        <v>632</v>
      </c>
      <c r="I2057">
        <v>34042</v>
      </c>
      <c r="J2057" t="s">
        <v>11873</v>
      </c>
      <c r="K2057" s="1">
        <v>45428</v>
      </c>
      <c r="L2057">
        <v>4997</v>
      </c>
      <c r="M2057" t="s">
        <v>42</v>
      </c>
      <c r="N2057" t="str">
        <f t="shared" si="32"/>
        <v>Senior</v>
      </c>
    </row>
    <row r="2058" spans="1:14">
      <c r="A2058" t="s">
        <v>14758</v>
      </c>
      <c r="B2058" t="s">
        <v>14759</v>
      </c>
      <c r="C2058" t="s">
        <v>20</v>
      </c>
      <c r="D2058">
        <v>69</v>
      </c>
      <c r="E2058" t="s">
        <v>21</v>
      </c>
      <c r="F2058" s="1">
        <v>45258</v>
      </c>
      <c r="G2058" s="1">
        <v>45624</v>
      </c>
      <c r="H2058">
        <v>124</v>
      </c>
      <c r="I2058">
        <v>24530</v>
      </c>
      <c r="J2058" t="s">
        <v>14759</v>
      </c>
      <c r="K2058" s="1">
        <v>45428</v>
      </c>
      <c r="L2058">
        <v>735</v>
      </c>
      <c r="M2058" t="s">
        <v>42</v>
      </c>
      <c r="N2058" t="str">
        <f t="shared" si="32"/>
        <v>Senior</v>
      </c>
    </row>
    <row r="2059" spans="1:14">
      <c r="A2059" t="s">
        <v>15296</v>
      </c>
      <c r="B2059" t="s">
        <v>15297</v>
      </c>
      <c r="C2059" t="s">
        <v>15</v>
      </c>
      <c r="D2059">
        <v>71</v>
      </c>
      <c r="E2059" t="s">
        <v>28</v>
      </c>
      <c r="F2059" s="1">
        <v>45336</v>
      </c>
      <c r="G2059" s="1">
        <v>45702</v>
      </c>
      <c r="H2059">
        <v>1010</v>
      </c>
      <c r="I2059">
        <v>33296</v>
      </c>
      <c r="J2059" t="s">
        <v>15297</v>
      </c>
      <c r="K2059" s="1">
        <v>45428</v>
      </c>
      <c r="L2059">
        <v>961</v>
      </c>
      <c r="M2059" t="s">
        <v>42</v>
      </c>
      <c r="N2059" t="str">
        <f t="shared" si="32"/>
        <v>Senior</v>
      </c>
    </row>
    <row r="2060" spans="1:14">
      <c r="A2060" t="s">
        <v>1748</v>
      </c>
      <c r="B2060" t="s">
        <v>1749</v>
      </c>
      <c r="C2060" t="s">
        <v>20</v>
      </c>
      <c r="D2060">
        <v>23</v>
      </c>
      <c r="E2060" t="s">
        <v>33</v>
      </c>
      <c r="F2060" s="1">
        <v>45246</v>
      </c>
      <c r="G2060" s="1">
        <v>45612</v>
      </c>
      <c r="H2060">
        <v>860</v>
      </c>
      <c r="I2060">
        <v>15355</v>
      </c>
      <c r="J2060" t="s">
        <v>1749</v>
      </c>
      <c r="K2060" s="1">
        <v>45429</v>
      </c>
      <c r="L2060">
        <v>4372</v>
      </c>
      <c r="M2060" t="s">
        <v>42</v>
      </c>
      <c r="N2060" t="str">
        <f t="shared" si="32"/>
        <v>Young Adult</v>
      </c>
    </row>
    <row r="2061" spans="1:14">
      <c r="A2061" t="s">
        <v>4034</v>
      </c>
      <c r="B2061" t="s">
        <v>4035</v>
      </c>
      <c r="C2061" t="s">
        <v>20</v>
      </c>
      <c r="D2061">
        <v>31</v>
      </c>
      <c r="E2061" t="s">
        <v>71</v>
      </c>
      <c r="F2061" s="1">
        <v>45142</v>
      </c>
      <c r="G2061" s="1">
        <v>45508</v>
      </c>
      <c r="H2061">
        <v>698</v>
      </c>
      <c r="I2061">
        <v>45824</v>
      </c>
      <c r="J2061" t="s">
        <v>4035</v>
      </c>
      <c r="K2061" s="1">
        <v>45429</v>
      </c>
      <c r="L2061">
        <v>4454</v>
      </c>
      <c r="M2061" t="s">
        <v>17</v>
      </c>
      <c r="N2061" t="str">
        <f t="shared" si="32"/>
        <v>Adult</v>
      </c>
    </row>
    <row r="2062" spans="1:14">
      <c r="A2062" t="s">
        <v>5150</v>
      </c>
      <c r="B2062" t="s">
        <v>5151</v>
      </c>
      <c r="C2062" t="s">
        <v>20</v>
      </c>
      <c r="D2062">
        <v>35</v>
      </c>
      <c r="E2062" t="s">
        <v>21</v>
      </c>
      <c r="F2062" s="1">
        <v>45213</v>
      </c>
      <c r="G2062" s="1">
        <v>45579</v>
      </c>
      <c r="H2062">
        <v>428</v>
      </c>
      <c r="I2062">
        <v>94849</v>
      </c>
      <c r="J2062" t="s">
        <v>5151</v>
      </c>
      <c r="K2062" s="1">
        <v>45429</v>
      </c>
      <c r="L2062">
        <v>1744</v>
      </c>
      <c r="M2062" t="s">
        <v>17</v>
      </c>
      <c r="N2062" t="str">
        <f t="shared" si="32"/>
        <v>Adult</v>
      </c>
    </row>
    <row r="2063" spans="1:14">
      <c r="A2063" t="s">
        <v>5650</v>
      </c>
      <c r="B2063" t="s">
        <v>5651</v>
      </c>
      <c r="C2063" t="s">
        <v>20</v>
      </c>
      <c r="D2063">
        <v>37</v>
      </c>
      <c r="E2063" t="s">
        <v>21</v>
      </c>
      <c r="F2063" s="1">
        <v>45320</v>
      </c>
      <c r="G2063" s="1">
        <v>45686</v>
      </c>
      <c r="H2063">
        <v>541</v>
      </c>
      <c r="I2063">
        <v>73613</v>
      </c>
      <c r="J2063" t="s">
        <v>5651</v>
      </c>
      <c r="K2063" s="1">
        <v>45429</v>
      </c>
      <c r="L2063">
        <v>5347</v>
      </c>
      <c r="M2063" t="s">
        <v>42</v>
      </c>
      <c r="N2063" t="str">
        <f t="shared" si="32"/>
        <v>Middle Age</v>
      </c>
    </row>
    <row r="2064" spans="1:14">
      <c r="A2064" t="s">
        <v>7524</v>
      </c>
      <c r="B2064" t="s">
        <v>7525</v>
      </c>
      <c r="C2064" t="s">
        <v>20</v>
      </c>
      <c r="D2064">
        <v>43</v>
      </c>
      <c r="E2064" t="s">
        <v>21</v>
      </c>
      <c r="F2064" s="1">
        <v>45134</v>
      </c>
      <c r="G2064" s="1">
        <v>45500</v>
      </c>
      <c r="H2064">
        <v>559</v>
      </c>
      <c r="I2064">
        <v>25535</v>
      </c>
      <c r="J2064" t="s">
        <v>7525</v>
      </c>
      <c r="K2064" s="1">
        <v>45429</v>
      </c>
      <c r="L2064">
        <v>5288</v>
      </c>
      <c r="M2064" t="s">
        <v>42</v>
      </c>
      <c r="N2064" t="str">
        <f t="shared" si="32"/>
        <v>Middle Age</v>
      </c>
    </row>
    <row r="2065" spans="1:14">
      <c r="A2065" t="s">
        <v>8502</v>
      </c>
      <c r="B2065" t="s">
        <v>8503</v>
      </c>
      <c r="C2065" t="s">
        <v>20</v>
      </c>
      <c r="D2065">
        <v>47</v>
      </c>
      <c r="E2065" t="s">
        <v>21</v>
      </c>
      <c r="F2065" s="1">
        <v>45426</v>
      </c>
      <c r="G2065" s="1">
        <v>45791</v>
      </c>
      <c r="H2065">
        <v>203</v>
      </c>
      <c r="I2065">
        <v>78507</v>
      </c>
      <c r="J2065" t="s">
        <v>8503</v>
      </c>
      <c r="K2065" s="1">
        <v>45429</v>
      </c>
      <c r="L2065">
        <v>5426</v>
      </c>
      <c r="M2065" t="s">
        <v>17</v>
      </c>
      <c r="N2065" t="str">
        <f t="shared" si="32"/>
        <v>Middle Age</v>
      </c>
    </row>
    <row r="2066" spans="1:14">
      <c r="A2066" t="s">
        <v>13314</v>
      </c>
      <c r="B2066" t="s">
        <v>13315</v>
      </c>
      <c r="C2066" t="s">
        <v>15</v>
      </c>
      <c r="D2066">
        <v>64</v>
      </c>
      <c r="E2066" t="s">
        <v>21</v>
      </c>
      <c r="F2066" s="1">
        <v>45395</v>
      </c>
      <c r="G2066" s="1">
        <v>45760</v>
      </c>
      <c r="H2066">
        <v>182</v>
      </c>
      <c r="I2066">
        <v>10550</v>
      </c>
      <c r="J2066" t="s">
        <v>13315</v>
      </c>
      <c r="K2066" s="1">
        <v>45429</v>
      </c>
      <c r="L2066">
        <v>3836</v>
      </c>
      <c r="M2066" t="s">
        <v>42</v>
      </c>
      <c r="N2066" t="str">
        <f t="shared" si="32"/>
        <v>Senior</v>
      </c>
    </row>
    <row r="2067" spans="1:14">
      <c r="A2067" t="s">
        <v>13412</v>
      </c>
      <c r="B2067" t="s">
        <v>13413</v>
      </c>
      <c r="C2067" t="s">
        <v>15</v>
      </c>
      <c r="D2067">
        <v>64</v>
      </c>
      <c r="E2067" t="s">
        <v>28</v>
      </c>
      <c r="F2067" s="1">
        <v>45270</v>
      </c>
      <c r="G2067" s="1">
        <v>45636</v>
      </c>
      <c r="H2067">
        <v>497</v>
      </c>
      <c r="I2067">
        <v>49287</v>
      </c>
      <c r="J2067" t="s">
        <v>13413</v>
      </c>
      <c r="K2067" s="1">
        <v>45429</v>
      </c>
      <c r="L2067">
        <v>986</v>
      </c>
      <c r="M2067" t="s">
        <v>42</v>
      </c>
      <c r="N2067" t="str">
        <f t="shared" si="32"/>
        <v>Senior</v>
      </c>
    </row>
    <row r="2068" spans="1:14">
      <c r="A2068" t="s">
        <v>17218</v>
      </c>
      <c r="B2068" t="s">
        <v>17219</v>
      </c>
      <c r="C2068" t="s">
        <v>20</v>
      </c>
      <c r="D2068">
        <v>78</v>
      </c>
      <c r="E2068" t="s">
        <v>71</v>
      </c>
      <c r="F2068" s="1">
        <v>45354</v>
      </c>
      <c r="G2068" s="1">
        <v>45719</v>
      </c>
      <c r="H2068">
        <v>228</v>
      </c>
      <c r="I2068">
        <v>60997</v>
      </c>
      <c r="J2068" t="s">
        <v>17219</v>
      </c>
      <c r="K2068" s="1">
        <v>45429</v>
      </c>
      <c r="L2068">
        <v>5409</v>
      </c>
      <c r="M2068" t="s">
        <v>17</v>
      </c>
      <c r="N2068" t="str">
        <f t="shared" si="32"/>
        <v>Senior</v>
      </c>
    </row>
    <row r="2069" spans="1:14">
      <c r="A2069" t="s">
        <v>19890</v>
      </c>
      <c r="B2069" t="s">
        <v>19891</v>
      </c>
      <c r="C2069" t="s">
        <v>20</v>
      </c>
      <c r="D2069">
        <v>87</v>
      </c>
      <c r="E2069" t="s">
        <v>21</v>
      </c>
      <c r="F2069" s="1">
        <v>45288</v>
      </c>
      <c r="G2069" s="1">
        <v>45654</v>
      </c>
      <c r="H2069">
        <v>273</v>
      </c>
      <c r="I2069">
        <v>34208</v>
      </c>
      <c r="J2069" t="s">
        <v>19891</v>
      </c>
      <c r="K2069" s="1">
        <v>45429</v>
      </c>
      <c r="L2069">
        <v>1749</v>
      </c>
      <c r="M2069" t="s">
        <v>17</v>
      </c>
      <c r="N2069" t="str">
        <f t="shared" si="32"/>
        <v>Senior</v>
      </c>
    </row>
    <row r="2070" spans="1:14">
      <c r="A2070" t="s">
        <v>5494</v>
      </c>
      <c r="B2070" t="s">
        <v>5495</v>
      </c>
      <c r="C2070" t="s">
        <v>15</v>
      </c>
      <c r="D2070">
        <v>36</v>
      </c>
      <c r="E2070" t="s">
        <v>21</v>
      </c>
      <c r="F2070" s="1">
        <v>45150</v>
      </c>
      <c r="G2070" s="1">
        <v>45516</v>
      </c>
      <c r="H2070">
        <v>581</v>
      </c>
      <c r="I2070">
        <v>98995</v>
      </c>
      <c r="J2070" t="s">
        <v>5495</v>
      </c>
      <c r="K2070" s="1">
        <v>45430</v>
      </c>
      <c r="L2070">
        <v>5297</v>
      </c>
      <c r="M2070" t="s">
        <v>42</v>
      </c>
      <c r="N2070" t="str">
        <f t="shared" si="32"/>
        <v>Middle Age</v>
      </c>
    </row>
    <row r="2071" spans="1:14">
      <c r="A2071" t="s">
        <v>5510</v>
      </c>
      <c r="B2071" t="s">
        <v>5511</v>
      </c>
      <c r="C2071" t="s">
        <v>15</v>
      </c>
      <c r="D2071">
        <v>36</v>
      </c>
      <c r="E2071" t="s">
        <v>21</v>
      </c>
      <c r="F2071" s="1">
        <v>45135</v>
      </c>
      <c r="G2071" s="1">
        <v>45501</v>
      </c>
      <c r="H2071">
        <v>695</v>
      </c>
      <c r="I2071">
        <v>53629</v>
      </c>
      <c r="J2071" t="s">
        <v>5511</v>
      </c>
      <c r="K2071" s="1">
        <v>45430</v>
      </c>
      <c r="L2071">
        <v>1143</v>
      </c>
      <c r="M2071" t="s">
        <v>42</v>
      </c>
      <c r="N2071" t="str">
        <f t="shared" si="32"/>
        <v>Middle Age</v>
      </c>
    </row>
    <row r="2072" spans="1:14">
      <c r="A2072" t="s">
        <v>7596</v>
      </c>
      <c r="B2072" t="s">
        <v>7597</v>
      </c>
      <c r="C2072" t="s">
        <v>15</v>
      </c>
      <c r="D2072">
        <v>44</v>
      </c>
      <c r="E2072" t="s">
        <v>28</v>
      </c>
      <c r="F2072" s="1">
        <v>45413</v>
      </c>
      <c r="G2072" s="1">
        <v>45778</v>
      </c>
      <c r="H2072">
        <v>1063</v>
      </c>
      <c r="I2072">
        <v>107250</v>
      </c>
      <c r="J2072" t="s">
        <v>7597</v>
      </c>
      <c r="K2072" s="1">
        <v>45430</v>
      </c>
      <c r="L2072">
        <v>1003</v>
      </c>
      <c r="M2072" t="s">
        <v>17</v>
      </c>
      <c r="N2072" t="str">
        <f t="shared" si="32"/>
        <v>Middle Age</v>
      </c>
    </row>
    <row r="2073" spans="1:14">
      <c r="A2073" t="s">
        <v>8366</v>
      </c>
      <c r="B2073" t="s">
        <v>8367</v>
      </c>
      <c r="C2073" t="s">
        <v>15</v>
      </c>
      <c r="D2073">
        <v>46</v>
      </c>
      <c r="E2073" t="s">
        <v>21</v>
      </c>
      <c r="F2073" s="1">
        <v>45220</v>
      </c>
      <c r="G2073" s="1">
        <v>45586</v>
      </c>
      <c r="H2073">
        <v>344</v>
      </c>
      <c r="I2073">
        <v>15992</v>
      </c>
      <c r="J2073" t="s">
        <v>8367</v>
      </c>
      <c r="K2073" s="1">
        <v>45430</v>
      </c>
      <c r="L2073">
        <v>2315</v>
      </c>
      <c r="M2073" t="s">
        <v>17</v>
      </c>
      <c r="N2073" t="str">
        <f t="shared" si="32"/>
        <v>Middle Age</v>
      </c>
    </row>
    <row r="2074" spans="1:14">
      <c r="A2074" t="s">
        <v>8528</v>
      </c>
      <c r="B2074" t="s">
        <v>8529</v>
      </c>
      <c r="C2074" t="s">
        <v>15</v>
      </c>
      <c r="D2074">
        <v>47</v>
      </c>
      <c r="E2074" t="s">
        <v>28</v>
      </c>
      <c r="F2074" s="1">
        <v>45412</v>
      </c>
      <c r="G2074" s="1">
        <v>45777</v>
      </c>
      <c r="H2074">
        <v>332</v>
      </c>
      <c r="I2074">
        <v>96130</v>
      </c>
      <c r="J2074" t="s">
        <v>8529</v>
      </c>
      <c r="K2074" s="1">
        <v>45430</v>
      </c>
      <c r="L2074">
        <v>1462</v>
      </c>
      <c r="M2074" t="s">
        <v>17</v>
      </c>
      <c r="N2074" t="str">
        <f t="shared" si="32"/>
        <v>Middle Age</v>
      </c>
    </row>
    <row r="2075" spans="1:14">
      <c r="A2075" t="s">
        <v>12852</v>
      </c>
      <c r="B2075" t="s">
        <v>12853</v>
      </c>
      <c r="C2075" t="s">
        <v>15</v>
      </c>
      <c r="D2075">
        <v>62</v>
      </c>
      <c r="E2075" t="s">
        <v>21</v>
      </c>
      <c r="F2075" s="1">
        <v>45245</v>
      </c>
      <c r="G2075" s="1">
        <v>45611</v>
      </c>
      <c r="H2075">
        <v>407</v>
      </c>
      <c r="I2075">
        <v>52925</v>
      </c>
      <c r="J2075" t="s">
        <v>12853</v>
      </c>
      <c r="K2075" s="1">
        <v>45430</v>
      </c>
      <c r="L2075">
        <v>3175</v>
      </c>
      <c r="M2075" t="s">
        <v>17</v>
      </c>
      <c r="N2075" t="str">
        <f t="shared" si="32"/>
        <v>Senior</v>
      </c>
    </row>
    <row r="2076" spans="1:14">
      <c r="A2076" t="s">
        <v>14128</v>
      </c>
      <c r="B2076" t="s">
        <v>14129</v>
      </c>
      <c r="C2076" t="s">
        <v>20</v>
      </c>
      <c r="D2076">
        <v>67</v>
      </c>
      <c r="E2076" t="s">
        <v>33</v>
      </c>
      <c r="F2076" s="1">
        <v>45387</v>
      </c>
      <c r="G2076" s="1">
        <v>45752</v>
      </c>
      <c r="H2076">
        <v>778</v>
      </c>
      <c r="I2076">
        <v>102492</v>
      </c>
      <c r="J2076" t="s">
        <v>14129</v>
      </c>
      <c r="K2076" s="1">
        <v>45430</v>
      </c>
      <c r="L2076">
        <v>3355</v>
      </c>
      <c r="M2076" t="s">
        <v>17</v>
      </c>
      <c r="N2076" t="str">
        <f t="shared" si="32"/>
        <v>Senior</v>
      </c>
    </row>
    <row r="2077" spans="1:14">
      <c r="A2077" t="s">
        <v>14426</v>
      </c>
      <c r="B2077" t="s">
        <v>14427</v>
      </c>
      <c r="C2077" t="s">
        <v>20</v>
      </c>
      <c r="D2077">
        <v>68</v>
      </c>
      <c r="E2077" t="s">
        <v>71</v>
      </c>
      <c r="F2077" s="1">
        <v>45366</v>
      </c>
      <c r="G2077" s="1">
        <v>45731</v>
      </c>
      <c r="H2077">
        <v>898</v>
      </c>
      <c r="I2077">
        <v>59654</v>
      </c>
      <c r="J2077" t="s">
        <v>14427</v>
      </c>
      <c r="K2077" s="1">
        <v>45430</v>
      </c>
      <c r="L2077">
        <v>911</v>
      </c>
      <c r="M2077" t="s">
        <v>17</v>
      </c>
      <c r="N2077" t="str">
        <f t="shared" si="32"/>
        <v>Senior</v>
      </c>
    </row>
    <row r="2078" spans="1:14">
      <c r="A2078" t="s">
        <v>16444</v>
      </c>
      <c r="B2078" t="s">
        <v>16445</v>
      </c>
      <c r="C2078" t="s">
        <v>20</v>
      </c>
      <c r="D2078">
        <v>75</v>
      </c>
      <c r="E2078" t="s">
        <v>28</v>
      </c>
      <c r="F2078" s="1">
        <v>45262</v>
      </c>
      <c r="G2078" s="1">
        <v>45628</v>
      </c>
      <c r="H2078">
        <v>727</v>
      </c>
      <c r="I2078">
        <v>29144</v>
      </c>
      <c r="J2078" t="s">
        <v>16445</v>
      </c>
      <c r="K2078" s="1">
        <v>45430</v>
      </c>
      <c r="L2078">
        <v>2649</v>
      </c>
      <c r="M2078" t="s">
        <v>42</v>
      </c>
      <c r="N2078" t="str">
        <f t="shared" si="32"/>
        <v>Senior</v>
      </c>
    </row>
    <row r="2079" spans="1:14">
      <c r="A2079" t="s">
        <v>16642</v>
      </c>
      <c r="B2079" t="s">
        <v>16643</v>
      </c>
      <c r="C2079" t="s">
        <v>20</v>
      </c>
      <c r="D2079">
        <v>76</v>
      </c>
      <c r="E2079" t="s">
        <v>21</v>
      </c>
      <c r="F2079" s="1">
        <v>45369</v>
      </c>
      <c r="G2079" s="1">
        <v>45734</v>
      </c>
      <c r="H2079">
        <v>522</v>
      </c>
      <c r="I2079">
        <v>68019</v>
      </c>
      <c r="J2079" t="s">
        <v>16643</v>
      </c>
      <c r="K2079" s="1">
        <v>45430</v>
      </c>
      <c r="L2079">
        <v>3916</v>
      </c>
      <c r="M2079" t="s">
        <v>17</v>
      </c>
      <c r="N2079" t="str">
        <f t="shared" si="32"/>
        <v>Senior</v>
      </c>
    </row>
    <row r="2080" spans="1:14">
      <c r="A2080" t="s">
        <v>19994</v>
      </c>
      <c r="B2080" t="s">
        <v>19995</v>
      </c>
      <c r="C2080" t="s">
        <v>15</v>
      </c>
      <c r="D2080">
        <v>87</v>
      </c>
      <c r="E2080" t="s">
        <v>21</v>
      </c>
      <c r="F2080" s="1">
        <v>45164</v>
      </c>
      <c r="G2080" s="1">
        <v>45530</v>
      </c>
      <c r="H2080">
        <v>917</v>
      </c>
      <c r="I2080">
        <v>94967</v>
      </c>
      <c r="J2080" t="s">
        <v>19995</v>
      </c>
      <c r="K2080" s="1">
        <v>45430</v>
      </c>
      <c r="L2080">
        <v>2173</v>
      </c>
      <c r="M2080" t="s">
        <v>42</v>
      </c>
      <c r="N2080" t="str">
        <f t="shared" si="32"/>
        <v>Senior</v>
      </c>
    </row>
    <row r="2081" spans="1:14">
      <c r="A2081" t="s">
        <v>1954</v>
      </c>
      <c r="B2081" t="s">
        <v>1955</v>
      </c>
      <c r="C2081" t="s">
        <v>15</v>
      </c>
      <c r="D2081">
        <v>24</v>
      </c>
      <c r="E2081" t="s">
        <v>71</v>
      </c>
      <c r="F2081" s="1">
        <v>45287</v>
      </c>
      <c r="G2081" s="1">
        <v>45653</v>
      </c>
      <c r="H2081">
        <v>519</v>
      </c>
      <c r="I2081">
        <v>71209</v>
      </c>
      <c r="J2081" t="s">
        <v>1955</v>
      </c>
      <c r="K2081" s="1">
        <v>45431</v>
      </c>
      <c r="L2081">
        <v>3556</v>
      </c>
      <c r="M2081" t="s">
        <v>17</v>
      </c>
      <c r="N2081" t="str">
        <f t="shared" si="32"/>
        <v>Young Adult</v>
      </c>
    </row>
    <row r="2082" spans="1:14">
      <c r="A2082" t="s">
        <v>1996</v>
      </c>
      <c r="B2082" t="s">
        <v>1997</v>
      </c>
      <c r="C2082" t="s">
        <v>20</v>
      </c>
      <c r="D2082">
        <v>24</v>
      </c>
      <c r="E2082" t="s">
        <v>21</v>
      </c>
      <c r="F2082" s="1">
        <v>45243</v>
      </c>
      <c r="G2082" s="1">
        <v>45609</v>
      </c>
      <c r="H2082">
        <v>962</v>
      </c>
      <c r="I2082">
        <v>44115</v>
      </c>
      <c r="J2082" t="s">
        <v>1997</v>
      </c>
      <c r="K2082" s="1">
        <v>45431</v>
      </c>
      <c r="L2082">
        <v>3154</v>
      </c>
      <c r="M2082" t="s">
        <v>17</v>
      </c>
      <c r="N2082" t="str">
        <f t="shared" si="32"/>
        <v>Young Adult</v>
      </c>
    </row>
    <row r="2083" spans="1:14">
      <c r="A2083" t="s">
        <v>2714</v>
      </c>
      <c r="B2083" t="s">
        <v>2715</v>
      </c>
      <c r="C2083" t="s">
        <v>15</v>
      </c>
      <c r="D2083">
        <v>27</v>
      </c>
      <c r="E2083" t="s">
        <v>21</v>
      </c>
      <c r="F2083" s="1">
        <v>45414</v>
      </c>
      <c r="G2083" s="1">
        <v>45779</v>
      </c>
      <c r="H2083">
        <v>110</v>
      </c>
      <c r="I2083">
        <v>41507</v>
      </c>
      <c r="J2083" t="s">
        <v>2715</v>
      </c>
      <c r="K2083" s="1">
        <v>45431</v>
      </c>
      <c r="L2083">
        <v>2662</v>
      </c>
      <c r="M2083" t="s">
        <v>17</v>
      </c>
      <c r="N2083" t="str">
        <f t="shared" si="32"/>
        <v>Adult</v>
      </c>
    </row>
    <row r="2084" spans="1:14">
      <c r="A2084" t="s">
        <v>2718</v>
      </c>
      <c r="B2084" t="s">
        <v>2719</v>
      </c>
      <c r="C2084" t="s">
        <v>15</v>
      </c>
      <c r="D2084">
        <v>27</v>
      </c>
      <c r="E2084" t="s">
        <v>16</v>
      </c>
      <c r="F2084" s="1">
        <v>45412</v>
      </c>
      <c r="G2084" s="1">
        <v>45777</v>
      </c>
      <c r="H2084">
        <v>627</v>
      </c>
      <c r="I2084">
        <v>90685</v>
      </c>
      <c r="J2084" t="s">
        <v>2719</v>
      </c>
      <c r="K2084" s="1">
        <v>45431</v>
      </c>
      <c r="L2084">
        <v>2603</v>
      </c>
      <c r="M2084" t="s">
        <v>42</v>
      </c>
      <c r="N2084" t="str">
        <f t="shared" si="32"/>
        <v>Adult</v>
      </c>
    </row>
    <row r="2085" spans="1:14">
      <c r="A2085" t="s">
        <v>5954</v>
      </c>
      <c r="B2085" t="s">
        <v>5955</v>
      </c>
      <c r="C2085" t="s">
        <v>20</v>
      </c>
      <c r="D2085">
        <v>38</v>
      </c>
      <c r="E2085" t="s">
        <v>71</v>
      </c>
      <c r="F2085" s="1">
        <v>45279</v>
      </c>
      <c r="G2085" s="1">
        <v>45645</v>
      </c>
      <c r="H2085">
        <v>486</v>
      </c>
      <c r="I2085">
        <v>17313</v>
      </c>
      <c r="J2085" t="s">
        <v>5955</v>
      </c>
      <c r="K2085" s="1">
        <v>45431</v>
      </c>
      <c r="L2085">
        <v>4023</v>
      </c>
      <c r="M2085" t="s">
        <v>42</v>
      </c>
      <c r="N2085" t="str">
        <f t="shared" si="32"/>
        <v>Middle Age</v>
      </c>
    </row>
    <row r="2086" spans="1:14">
      <c r="A2086" t="s">
        <v>6578</v>
      </c>
      <c r="B2086" t="s">
        <v>6579</v>
      </c>
      <c r="C2086" t="s">
        <v>20</v>
      </c>
      <c r="D2086">
        <v>40</v>
      </c>
      <c r="E2086" t="s">
        <v>16</v>
      </c>
      <c r="F2086" s="1">
        <v>45291</v>
      </c>
      <c r="G2086" s="1">
        <v>45657</v>
      </c>
      <c r="H2086">
        <v>194</v>
      </c>
      <c r="I2086">
        <v>29157</v>
      </c>
      <c r="J2086" t="s">
        <v>6579</v>
      </c>
      <c r="K2086" s="1">
        <v>45431</v>
      </c>
      <c r="L2086">
        <v>3423</v>
      </c>
      <c r="M2086" t="s">
        <v>42</v>
      </c>
      <c r="N2086" t="str">
        <f t="shared" si="32"/>
        <v>Middle Age</v>
      </c>
    </row>
    <row r="2087" spans="1:14">
      <c r="A2087" t="s">
        <v>10824</v>
      </c>
      <c r="B2087" t="s">
        <v>10825</v>
      </c>
      <c r="C2087" t="s">
        <v>15</v>
      </c>
      <c r="D2087">
        <v>55</v>
      </c>
      <c r="E2087" t="s">
        <v>16</v>
      </c>
      <c r="F2087" s="1">
        <v>45311</v>
      </c>
      <c r="G2087" s="1">
        <v>45677</v>
      </c>
      <c r="H2087">
        <v>1007</v>
      </c>
      <c r="I2087">
        <v>28221</v>
      </c>
      <c r="J2087" t="s">
        <v>10825</v>
      </c>
      <c r="K2087" s="1">
        <v>45431</v>
      </c>
      <c r="L2087">
        <v>2348</v>
      </c>
      <c r="M2087" t="s">
        <v>42</v>
      </c>
      <c r="N2087" t="str">
        <f t="shared" si="32"/>
        <v>Middle Age</v>
      </c>
    </row>
    <row r="2088" spans="1:14">
      <c r="A2088" t="s">
        <v>11676</v>
      </c>
      <c r="B2088" t="s">
        <v>11677</v>
      </c>
      <c r="C2088" t="s">
        <v>20</v>
      </c>
      <c r="D2088">
        <v>58</v>
      </c>
      <c r="E2088" t="s">
        <v>28</v>
      </c>
      <c r="F2088" s="1">
        <v>45257</v>
      </c>
      <c r="G2088" s="1">
        <v>45623</v>
      </c>
      <c r="H2088">
        <v>289</v>
      </c>
      <c r="I2088">
        <v>15755</v>
      </c>
      <c r="J2088" t="s">
        <v>11677</v>
      </c>
      <c r="K2088" s="1">
        <v>45431</v>
      </c>
      <c r="L2088">
        <v>1620</v>
      </c>
      <c r="M2088" t="s">
        <v>42</v>
      </c>
      <c r="N2088" t="str">
        <f t="shared" si="32"/>
        <v>Senior</v>
      </c>
    </row>
    <row r="2089" spans="1:14">
      <c r="A2089" t="s">
        <v>11772</v>
      </c>
      <c r="B2089" t="s">
        <v>11773</v>
      </c>
      <c r="C2089" t="s">
        <v>20</v>
      </c>
      <c r="D2089">
        <v>58</v>
      </c>
      <c r="E2089" t="s">
        <v>16</v>
      </c>
      <c r="F2089" s="1">
        <v>45143</v>
      </c>
      <c r="G2089" s="1">
        <v>45509</v>
      </c>
      <c r="H2089">
        <v>248</v>
      </c>
      <c r="I2089">
        <v>107426</v>
      </c>
      <c r="J2089" t="s">
        <v>11773</v>
      </c>
      <c r="K2089" s="1">
        <v>45431</v>
      </c>
      <c r="L2089">
        <v>2238</v>
      </c>
      <c r="M2089" t="s">
        <v>42</v>
      </c>
      <c r="N2089" t="str">
        <f t="shared" si="32"/>
        <v>Senior</v>
      </c>
    </row>
    <row r="2090" spans="1:14">
      <c r="A2090" t="s">
        <v>15886</v>
      </c>
      <c r="B2090" t="s">
        <v>15887</v>
      </c>
      <c r="C2090" t="s">
        <v>20</v>
      </c>
      <c r="D2090">
        <v>73</v>
      </c>
      <c r="E2090" t="s">
        <v>28</v>
      </c>
      <c r="F2090" s="1">
        <v>45269</v>
      </c>
      <c r="G2090" s="1">
        <v>45635</v>
      </c>
      <c r="H2090">
        <v>740</v>
      </c>
      <c r="I2090">
        <v>59232</v>
      </c>
      <c r="J2090" t="s">
        <v>15887</v>
      </c>
      <c r="K2090" s="1">
        <v>45431</v>
      </c>
      <c r="L2090">
        <v>1253</v>
      </c>
      <c r="M2090" t="s">
        <v>17</v>
      </c>
      <c r="N2090" t="str">
        <f t="shared" si="32"/>
        <v>Senior</v>
      </c>
    </row>
    <row r="2091" spans="1:14">
      <c r="A2091" t="s">
        <v>17358</v>
      </c>
      <c r="B2091" t="s">
        <v>17359</v>
      </c>
      <c r="C2091" t="s">
        <v>20</v>
      </c>
      <c r="D2091">
        <v>78</v>
      </c>
      <c r="E2091" t="s">
        <v>28</v>
      </c>
      <c r="F2091" s="1">
        <v>45151</v>
      </c>
      <c r="G2091" s="1">
        <v>45517</v>
      </c>
      <c r="H2091">
        <v>720</v>
      </c>
      <c r="I2091">
        <v>104487</v>
      </c>
      <c r="J2091" t="s">
        <v>17359</v>
      </c>
      <c r="K2091" s="1">
        <v>45431</v>
      </c>
      <c r="L2091">
        <v>1549</v>
      </c>
      <c r="M2091" t="s">
        <v>17</v>
      </c>
      <c r="N2091" t="str">
        <f t="shared" si="32"/>
        <v>Senior</v>
      </c>
    </row>
    <row r="2092" spans="1:14">
      <c r="A2092" t="s">
        <v>17532</v>
      </c>
      <c r="B2092" t="s">
        <v>17533</v>
      </c>
      <c r="C2092" t="s">
        <v>15</v>
      </c>
      <c r="D2092">
        <v>79</v>
      </c>
      <c r="E2092" t="s">
        <v>21</v>
      </c>
      <c r="F2092" s="1">
        <v>45293</v>
      </c>
      <c r="G2092" s="1">
        <v>45659</v>
      </c>
      <c r="H2092">
        <v>955</v>
      </c>
      <c r="I2092">
        <v>46944</v>
      </c>
      <c r="J2092" t="s">
        <v>17533</v>
      </c>
      <c r="K2092" s="1">
        <v>45431</v>
      </c>
      <c r="L2092">
        <v>4235</v>
      </c>
      <c r="M2092" t="s">
        <v>42</v>
      </c>
      <c r="N2092" t="str">
        <f t="shared" si="32"/>
        <v>Senior</v>
      </c>
    </row>
    <row r="2093" spans="1:14">
      <c r="A2093" t="s">
        <v>5414</v>
      </c>
      <c r="B2093" t="s">
        <v>5415</v>
      </c>
      <c r="C2093" t="s">
        <v>15</v>
      </c>
      <c r="D2093">
        <v>36</v>
      </c>
      <c r="E2093" t="s">
        <v>33</v>
      </c>
      <c r="F2093" s="1">
        <v>45262</v>
      </c>
      <c r="G2093" s="1">
        <v>45628</v>
      </c>
      <c r="H2093">
        <v>840</v>
      </c>
      <c r="I2093">
        <v>27974</v>
      </c>
      <c r="J2093" t="s">
        <v>5415</v>
      </c>
      <c r="K2093" s="1">
        <v>45432</v>
      </c>
      <c r="L2093">
        <v>1726</v>
      </c>
      <c r="M2093" t="s">
        <v>42</v>
      </c>
      <c r="N2093" t="str">
        <f t="shared" si="32"/>
        <v>Middle Age</v>
      </c>
    </row>
    <row r="2094" spans="1:14">
      <c r="A2094" t="s">
        <v>7344</v>
      </c>
      <c r="B2094" t="s">
        <v>7345</v>
      </c>
      <c r="C2094" t="s">
        <v>20</v>
      </c>
      <c r="D2094">
        <v>43</v>
      </c>
      <c r="E2094" t="s">
        <v>33</v>
      </c>
      <c r="F2094" s="1">
        <v>45361</v>
      </c>
      <c r="G2094" s="1">
        <v>45726</v>
      </c>
      <c r="H2094">
        <v>300</v>
      </c>
      <c r="I2094">
        <v>27399</v>
      </c>
      <c r="J2094" t="s">
        <v>7345</v>
      </c>
      <c r="K2094" s="1">
        <v>45432</v>
      </c>
      <c r="L2094">
        <v>4290</v>
      </c>
      <c r="M2094" t="s">
        <v>42</v>
      </c>
      <c r="N2094" t="str">
        <f t="shared" si="32"/>
        <v>Middle Age</v>
      </c>
    </row>
    <row r="2095" spans="1:14">
      <c r="A2095" t="s">
        <v>7960</v>
      </c>
      <c r="B2095" t="s">
        <v>7961</v>
      </c>
      <c r="C2095" t="s">
        <v>20</v>
      </c>
      <c r="D2095">
        <v>45</v>
      </c>
      <c r="E2095" t="s">
        <v>16</v>
      </c>
      <c r="F2095" s="1">
        <v>45339</v>
      </c>
      <c r="G2095" s="1">
        <v>45705</v>
      </c>
      <c r="H2095">
        <v>995</v>
      </c>
      <c r="I2095">
        <v>52067</v>
      </c>
      <c r="J2095" t="s">
        <v>7961</v>
      </c>
      <c r="K2095" s="1">
        <v>45432</v>
      </c>
      <c r="L2095">
        <v>1914</v>
      </c>
      <c r="M2095" t="s">
        <v>17</v>
      </c>
      <c r="N2095" t="str">
        <f t="shared" si="32"/>
        <v>Middle Age</v>
      </c>
    </row>
    <row r="2096" spans="1:14">
      <c r="A2096" t="s">
        <v>8312</v>
      </c>
      <c r="B2096" t="s">
        <v>8313</v>
      </c>
      <c r="C2096" t="s">
        <v>15</v>
      </c>
      <c r="D2096">
        <v>46</v>
      </c>
      <c r="E2096" t="s">
        <v>21</v>
      </c>
      <c r="F2096" s="1">
        <v>45268</v>
      </c>
      <c r="G2096" s="1">
        <v>45634</v>
      </c>
      <c r="H2096">
        <v>907</v>
      </c>
      <c r="I2096">
        <v>48133</v>
      </c>
      <c r="J2096" t="s">
        <v>8313</v>
      </c>
      <c r="K2096" s="1">
        <v>45432</v>
      </c>
      <c r="L2096">
        <v>5296</v>
      </c>
      <c r="M2096" t="s">
        <v>42</v>
      </c>
      <c r="N2096" t="str">
        <f t="shared" si="32"/>
        <v>Middle Age</v>
      </c>
    </row>
    <row r="2097" spans="1:14">
      <c r="A2097" t="s">
        <v>8414</v>
      </c>
      <c r="B2097" t="s">
        <v>8415</v>
      </c>
      <c r="C2097" t="s">
        <v>15</v>
      </c>
      <c r="D2097">
        <v>46</v>
      </c>
      <c r="E2097" t="s">
        <v>33</v>
      </c>
      <c r="F2097" s="1">
        <v>45155</v>
      </c>
      <c r="G2097" s="1">
        <v>45521</v>
      </c>
      <c r="H2097">
        <v>824</v>
      </c>
      <c r="I2097">
        <v>79461</v>
      </c>
      <c r="J2097" t="s">
        <v>8415</v>
      </c>
      <c r="K2097" s="1">
        <v>45432</v>
      </c>
      <c r="L2097">
        <v>4516</v>
      </c>
      <c r="M2097" t="s">
        <v>42</v>
      </c>
      <c r="N2097" t="str">
        <f t="shared" si="32"/>
        <v>Middle Age</v>
      </c>
    </row>
    <row r="2098" spans="1:14">
      <c r="A2098" t="s">
        <v>12304</v>
      </c>
      <c r="B2098" t="s">
        <v>12305</v>
      </c>
      <c r="C2098" t="s">
        <v>20</v>
      </c>
      <c r="D2098">
        <v>60</v>
      </c>
      <c r="E2098" t="s">
        <v>16</v>
      </c>
      <c r="F2098" s="1">
        <v>45204</v>
      </c>
      <c r="G2098" s="1">
        <v>45570</v>
      </c>
      <c r="H2098">
        <v>963</v>
      </c>
      <c r="I2098">
        <v>41838</v>
      </c>
      <c r="J2098" t="s">
        <v>12305</v>
      </c>
      <c r="K2098" s="1">
        <v>45432</v>
      </c>
      <c r="L2098">
        <v>1817</v>
      </c>
      <c r="M2098" t="s">
        <v>42</v>
      </c>
      <c r="N2098" t="str">
        <f t="shared" si="32"/>
        <v>Senior</v>
      </c>
    </row>
    <row r="2099" spans="1:14">
      <c r="A2099" t="s">
        <v>15896</v>
      </c>
      <c r="B2099" t="s">
        <v>15897</v>
      </c>
      <c r="C2099" t="s">
        <v>15</v>
      </c>
      <c r="D2099">
        <v>73</v>
      </c>
      <c r="E2099" t="s">
        <v>33</v>
      </c>
      <c r="F2099" s="1">
        <v>45257</v>
      </c>
      <c r="G2099" s="1">
        <v>45623</v>
      </c>
      <c r="H2099">
        <v>385</v>
      </c>
      <c r="I2099">
        <v>56595</v>
      </c>
      <c r="J2099" t="s">
        <v>15897</v>
      </c>
      <c r="K2099" s="1">
        <v>45432</v>
      </c>
      <c r="L2099">
        <v>4504</v>
      </c>
      <c r="M2099" t="s">
        <v>17</v>
      </c>
      <c r="N2099" t="str">
        <f t="shared" si="32"/>
        <v>Senior</v>
      </c>
    </row>
    <row r="2100" spans="1:14">
      <c r="A2100" t="s">
        <v>17448</v>
      </c>
      <c r="B2100" t="s">
        <v>17449</v>
      </c>
      <c r="C2100" t="s">
        <v>15</v>
      </c>
      <c r="D2100">
        <v>79</v>
      </c>
      <c r="E2100" t="s">
        <v>16</v>
      </c>
      <c r="F2100" s="1">
        <v>45390</v>
      </c>
      <c r="G2100" s="1">
        <v>45755</v>
      </c>
      <c r="H2100">
        <v>198</v>
      </c>
      <c r="I2100">
        <v>82530</v>
      </c>
      <c r="J2100" t="s">
        <v>17449</v>
      </c>
      <c r="K2100" s="1">
        <v>45432</v>
      </c>
      <c r="L2100">
        <v>5262</v>
      </c>
      <c r="M2100" t="s">
        <v>17</v>
      </c>
      <c r="N2100" t="str">
        <f t="shared" si="32"/>
        <v>Senior</v>
      </c>
    </row>
    <row r="2101" spans="1:14">
      <c r="A2101" t="s">
        <v>18650</v>
      </c>
      <c r="B2101" t="s">
        <v>18651</v>
      </c>
      <c r="C2101" t="s">
        <v>15</v>
      </c>
      <c r="D2101">
        <v>83</v>
      </c>
      <c r="E2101" t="s">
        <v>21</v>
      </c>
      <c r="F2101" s="1">
        <v>45333</v>
      </c>
      <c r="G2101" s="1">
        <v>45699</v>
      </c>
      <c r="H2101">
        <v>487</v>
      </c>
      <c r="I2101">
        <v>41793</v>
      </c>
      <c r="J2101" t="s">
        <v>18651</v>
      </c>
      <c r="K2101" s="1">
        <v>45432</v>
      </c>
      <c r="L2101">
        <v>3130</v>
      </c>
      <c r="M2101" t="s">
        <v>17</v>
      </c>
      <c r="N2101" t="str">
        <f t="shared" si="32"/>
        <v>Senior</v>
      </c>
    </row>
    <row r="2102" spans="1:14">
      <c r="A2102" t="s">
        <v>18800</v>
      </c>
      <c r="B2102" t="s">
        <v>18801</v>
      </c>
      <c r="C2102" t="s">
        <v>20</v>
      </c>
      <c r="D2102">
        <v>83</v>
      </c>
      <c r="E2102" t="s">
        <v>71</v>
      </c>
      <c r="F2102" s="1">
        <v>45166</v>
      </c>
      <c r="G2102" s="1">
        <v>45532</v>
      </c>
      <c r="H2102">
        <v>521</v>
      </c>
      <c r="I2102">
        <v>50467</v>
      </c>
      <c r="J2102" t="s">
        <v>18801</v>
      </c>
      <c r="K2102" s="1">
        <v>45432</v>
      </c>
      <c r="L2102">
        <v>3265</v>
      </c>
      <c r="M2102" t="s">
        <v>42</v>
      </c>
      <c r="N2102" t="str">
        <f t="shared" si="32"/>
        <v>Senior</v>
      </c>
    </row>
    <row r="2103" spans="1:14">
      <c r="A2103" t="s">
        <v>2716</v>
      </c>
      <c r="B2103" t="s">
        <v>2717</v>
      </c>
      <c r="C2103" t="s">
        <v>15</v>
      </c>
      <c r="D2103">
        <v>27</v>
      </c>
      <c r="E2103" t="s">
        <v>28</v>
      </c>
      <c r="F2103" s="1">
        <v>45413</v>
      </c>
      <c r="G2103" s="1">
        <v>45778</v>
      </c>
      <c r="H2103">
        <v>961</v>
      </c>
      <c r="I2103">
        <v>66350</v>
      </c>
      <c r="J2103" t="s">
        <v>2717</v>
      </c>
      <c r="K2103" s="1">
        <v>45433</v>
      </c>
      <c r="L2103">
        <v>4926</v>
      </c>
      <c r="M2103" t="s">
        <v>42</v>
      </c>
      <c r="N2103" t="str">
        <f t="shared" si="32"/>
        <v>Adult</v>
      </c>
    </row>
    <row r="2104" spans="1:14">
      <c r="A2104" t="s">
        <v>4382</v>
      </c>
      <c r="B2104" t="s">
        <v>4383</v>
      </c>
      <c r="C2104" t="s">
        <v>20</v>
      </c>
      <c r="D2104">
        <v>33</v>
      </c>
      <c r="E2104" t="s">
        <v>28</v>
      </c>
      <c r="F2104" s="1">
        <v>45420</v>
      </c>
      <c r="G2104" s="1">
        <v>45785</v>
      </c>
      <c r="H2104">
        <v>408</v>
      </c>
      <c r="I2104">
        <v>93625</v>
      </c>
      <c r="J2104" t="s">
        <v>4383</v>
      </c>
      <c r="K2104" s="1">
        <v>45433</v>
      </c>
      <c r="L2104">
        <v>1298</v>
      </c>
      <c r="M2104" t="s">
        <v>17</v>
      </c>
      <c r="N2104" t="str">
        <f t="shared" si="32"/>
        <v>Adult</v>
      </c>
    </row>
    <row r="2105" spans="1:14">
      <c r="A2105" t="s">
        <v>5950</v>
      </c>
      <c r="B2105" t="s">
        <v>5951</v>
      </c>
      <c r="C2105" t="s">
        <v>20</v>
      </c>
      <c r="D2105">
        <v>38</v>
      </c>
      <c r="E2105" t="s">
        <v>21</v>
      </c>
      <c r="F2105" s="1">
        <v>45280</v>
      </c>
      <c r="G2105" s="1">
        <v>45646</v>
      </c>
      <c r="H2105">
        <v>502</v>
      </c>
      <c r="I2105">
        <v>107468</v>
      </c>
      <c r="J2105" t="s">
        <v>5951</v>
      </c>
      <c r="K2105" s="1">
        <v>45433</v>
      </c>
      <c r="L2105">
        <v>3455</v>
      </c>
      <c r="M2105" t="s">
        <v>17</v>
      </c>
      <c r="N2105" t="str">
        <f t="shared" si="32"/>
        <v>Middle Age</v>
      </c>
    </row>
    <row r="2106" spans="1:14">
      <c r="A2106" t="s">
        <v>12884</v>
      </c>
      <c r="B2106" t="s">
        <v>12885</v>
      </c>
      <c r="C2106" t="s">
        <v>15</v>
      </c>
      <c r="D2106">
        <v>62</v>
      </c>
      <c r="E2106" t="s">
        <v>21</v>
      </c>
      <c r="F2106" s="1">
        <v>45206</v>
      </c>
      <c r="G2106" s="1">
        <v>45572</v>
      </c>
      <c r="H2106">
        <v>965</v>
      </c>
      <c r="I2106">
        <v>58716</v>
      </c>
      <c r="J2106" t="s">
        <v>12885</v>
      </c>
      <c r="K2106" s="1">
        <v>45433</v>
      </c>
      <c r="L2106">
        <v>743</v>
      </c>
      <c r="M2106" t="s">
        <v>42</v>
      </c>
      <c r="N2106" t="str">
        <f t="shared" si="32"/>
        <v>Senior</v>
      </c>
    </row>
    <row r="2107" spans="1:14">
      <c r="A2107" t="s">
        <v>13102</v>
      </c>
      <c r="B2107" t="s">
        <v>13103</v>
      </c>
      <c r="C2107" t="s">
        <v>20</v>
      </c>
      <c r="D2107">
        <v>63</v>
      </c>
      <c r="E2107" t="s">
        <v>33</v>
      </c>
      <c r="F2107" s="1">
        <v>45318</v>
      </c>
      <c r="G2107" s="1">
        <v>45684</v>
      </c>
      <c r="H2107">
        <v>882</v>
      </c>
      <c r="I2107">
        <v>23500</v>
      </c>
      <c r="J2107" t="s">
        <v>13103</v>
      </c>
      <c r="K2107" s="1">
        <v>45433</v>
      </c>
      <c r="L2107">
        <v>815</v>
      </c>
      <c r="M2107" t="s">
        <v>17</v>
      </c>
      <c r="N2107" t="str">
        <f t="shared" si="32"/>
        <v>Senior</v>
      </c>
    </row>
    <row r="2108" spans="1:14">
      <c r="A2108" t="s">
        <v>13728</v>
      </c>
      <c r="B2108" t="s">
        <v>13729</v>
      </c>
      <c r="C2108" t="s">
        <v>15</v>
      </c>
      <c r="D2108">
        <v>65</v>
      </c>
      <c r="E2108" t="s">
        <v>21</v>
      </c>
      <c r="F2108" s="1">
        <v>45248</v>
      </c>
      <c r="G2108" s="1">
        <v>45614</v>
      </c>
      <c r="H2108">
        <v>533</v>
      </c>
      <c r="I2108">
        <v>38613</v>
      </c>
      <c r="J2108" t="s">
        <v>13729</v>
      </c>
      <c r="K2108" s="1">
        <v>45433</v>
      </c>
      <c r="L2108">
        <v>3972</v>
      </c>
      <c r="M2108" t="s">
        <v>17</v>
      </c>
      <c r="N2108" t="str">
        <f t="shared" si="32"/>
        <v>Senior</v>
      </c>
    </row>
    <row r="2109" spans="1:14">
      <c r="A2109" t="s">
        <v>16182</v>
      </c>
      <c r="B2109" t="s">
        <v>16183</v>
      </c>
      <c r="C2109" t="s">
        <v>20</v>
      </c>
      <c r="D2109">
        <v>74</v>
      </c>
      <c r="E2109" t="s">
        <v>71</v>
      </c>
      <c r="F2109" s="1">
        <v>45232</v>
      </c>
      <c r="G2109" s="1">
        <v>45598</v>
      </c>
      <c r="H2109">
        <v>509</v>
      </c>
      <c r="I2109">
        <v>80890</v>
      </c>
      <c r="J2109" t="s">
        <v>16183</v>
      </c>
      <c r="K2109" s="1">
        <v>45433</v>
      </c>
      <c r="L2109">
        <v>1848</v>
      </c>
      <c r="M2109" t="s">
        <v>42</v>
      </c>
      <c r="N2109" t="str">
        <f t="shared" si="32"/>
        <v>Senior</v>
      </c>
    </row>
    <row r="2110" spans="1:14">
      <c r="A2110" t="s">
        <v>2626</v>
      </c>
      <c r="B2110" t="s">
        <v>2627</v>
      </c>
      <c r="C2110" t="s">
        <v>20</v>
      </c>
      <c r="D2110">
        <v>26</v>
      </c>
      <c r="E2110" t="s">
        <v>33</v>
      </c>
      <c r="F2110" s="1">
        <v>45159</v>
      </c>
      <c r="G2110" s="1">
        <v>45525</v>
      </c>
      <c r="H2110">
        <v>470</v>
      </c>
      <c r="I2110">
        <v>109779</v>
      </c>
      <c r="J2110" t="s">
        <v>2627</v>
      </c>
      <c r="K2110" s="1">
        <v>45434</v>
      </c>
      <c r="L2110">
        <v>5273</v>
      </c>
      <c r="M2110" t="s">
        <v>42</v>
      </c>
      <c r="N2110" t="str">
        <f t="shared" si="32"/>
        <v>Adult</v>
      </c>
    </row>
    <row r="2111" spans="1:14">
      <c r="A2111" t="s">
        <v>5968</v>
      </c>
      <c r="B2111" t="s">
        <v>5969</v>
      </c>
      <c r="C2111" t="s">
        <v>15</v>
      </c>
      <c r="D2111">
        <v>38</v>
      </c>
      <c r="E2111" t="s">
        <v>71</v>
      </c>
      <c r="F2111" s="1">
        <v>45262</v>
      </c>
      <c r="G2111" s="1">
        <v>45628</v>
      </c>
      <c r="H2111">
        <v>192</v>
      </c>
      <c r="I2111">
        <v>59153</v>
      </c>
      <c r="J2111" t="s">
        <v>5969</v>
      </c>
      <c r="K2111" s="1">
        <v>45434</v>
      </c>
      <c r="L2111">
        <v>1494</v>
      </c>
      <c r="M2111" t="s">
        <v>42</v>
      </c>
      <c r="N2111" t="str">
        <f t="shared" si="32"/>
        <v>Middle Age</v>
      </c>
    </row>
    <row r="2112" spans="1:14">
      <c r="A2112" t="s">
        <v>6002</v>
      </c>
      <c r="B2112" t="s">
        <v>6003</v>
      </c>
      <c r="C2112" t="s">
        <v>15</v>
      </c>
      <c r="D2112">
        <v>38</v>
      </c>
      <c r="E2112" t="s">
        <v>71</v>
      </c>
      <c r="F2112" s="1">
        <v>45200</v>
      </c>
      <c r="G2112" s="1">
        <v>45566</v>
      </c>
      <c r="H2112">
        <v>650</v>
      </c>
      <c r="I2112">
        <v>108450</v>
      </c>
      <c r="J2112" t="s">
        <v>6003</v>
      </c>
      <c r="K2112" s="1">
        <v>45434</v>
      </c>
      <c r="L2112">
        <v>4786</v>
      </c>
      <c r="M2112" t="s">
        <v>42</v>
      </c>
      <c r="N2112" t="str">
        <f t="shared" si="32"/>
        <v>Middle Age</v>
      </c>
    </row>
    <row r="2113" spans="1:14">
      <c r="A2113" t="s">
        <v>6664</v>
      </c>
      <c r="B2113" t="s">
        <v>6665</v>
      </c>
      <c r="C2113" t="s">
        <v>20</v>
      </c>
      <c r="D2113">
        <v>40</v>
      </c>
      <c r="E2113" t="s">
        <v>33</v>
      </c>
      <c r="F2113" s="1">
        <v>45154</v>
      </c>
      <c r="G2113" s="1">
        <v>45520</v>
      </c>
      <c r="H2113">
        <v>375</v>
      </c>
      <c r="I2113">
        <v>67452</v>
      </c>
      <c r="J2113" t="s">
        <v>6665</v>
      </c>
      <c r="K2113" s="1">
        <v>45434</v>
      </c>
      <c r="L2113">
        <v>1945</v>
      </c>
      <c r="M2113" t="s">
        <v>17</v>
      </c>
      <c r="N2113" t="str">
        <f t="shared" si="32"/>
        <v>Middle Age</v>
      </c>
    </row>
    <row r="2114" spans="1:14">
      <c r="A2114" t="s">
        <v>7490</v>
      </c>
      <c r="B2114" t="s">
        <v>7491</v>
      </c>
      <c r="C2114" t="s">
        <v>15</v>
      </c>
      <c r="D2114">
        <v>43</v>
      </c>
      <c r="E2114" t="s">
        <v>28</v>
      </c>
      <c r="F2114" s="1">
        <v>45163</v>
      </c>
      <c r="G2114" s="1">
        <v>45529</v>
      </c>
      <c r="H2114">
        <v>1078</v>
      </c>
      <c r="I2114">
        <v>66541</v>
      </c>
      <c r="J2114" t="s">
        <v>7491</v>
      </c>
      <c r="K2114" s="1">
        <v>45434</v>
      </c>
      <c r="L2114">
        <v>1119</v>
      </c>
      <c r="M2114" t="s">
        <v>42</v>
      </c>
      <c r="N2114" t="str">
        <f t="shared" ref="N2114:N2177" si="33">IF(D2114&lt;26,"Young Adult",IF(D2114&lt;36,"Adult",IF(D2114&lt;56,"Middle Age","Senior")))</f>
        <v>Middle Age</v>
      </c>
    </row>
    <row r="2115" spans="1:14">
      <c r="A2115" t="s">
        <v>8920</v>
      </c>
      <c r="B2115" t="s">
        <v>8921</v>
      </c>
      <c r="C2115" t="s">
        <v>20</v>
      </c>
      <c r="D2115">
        <v>48</v>
      </c>
      <c r="E2115" t="s">
        <v>33</v>
      </c>
      <c r="F2115" s="1">
        <v>45262</v>
      </c>
      <c r="G2115" s="1">
        <v>45628</v>
      </c>
      <c r="H2115">
        <v>731</v>
      </c>
      <c r="I2115">
        <v>13267</v>
      </c>
      <c r="J2115" t="s">
        <v>8921</v>
      </c>
      <c r="K2115" s="1">
        <v>45434</v>
      </c>
      <c r="L2115">
        <v>2618</v>
      </c>
      <c r="M2115" t="s">
        <v>42</v>
      </c>
      <c r="N2115" t="str">
        <f t="shared" si="33"/>
        <v>Middle Age</v>
      </c>
    </row>
    <row r="2116" spans="1:14">
      <c r="A2116" t="s">
        <v>10430</v>
      </c>
      <c r="B2116" t="s">
        <v>10431</v>
      </c>
      <c r="C2116" t="s">
        <v>15</v>
      </c>
      <c r="D2116">
        <v>54</v>
      </c>
      <c r="E2116" t="s">
        <v>33</v>
      </c>
      <c r="F2116" s="1">
        <v>45401</v>
      </c>
      <c r="G2116" s="1">
        <v>45766</v>
      </c>
      <c r="H2116">
        <v>977</v>
      </c>
      <c r="I2116">
        <v>87611</v>
      </c>
      <c r="J2116" t="s">
        <v>10431</v>
      </c>
      <c r="K2116" s="1">
        <v>45434</v>
      </c>
      <c r="L2116">
        <v>907</v>
      </c>
      <c r="M2116" t="s">
        <v>42</v>
      </c>
      <c r="N2116" t="str">
        <f t="shared" si="33"/>
        <v>Middle Age</v>
      </c>
    </row>
    <row r="2117" spans="1:14">
      <c r="A2117" t="s">
        <v>10592</v>
      </c>
      <c r="B2117" t="s">
        <v>10593</v>
      </c>
      <c r="C2117" t="s">
        <v>15</v>
      </c>
      <c r="D2117">
        <v>54</v>
      </c>
      <c r="E2117" t="s">
        <v>21</v>
      </c>
      <c r="F2117" s="1">
        <v>45209</v>
      </c>
      <c r="G2117" s="1">
        <v>45575</v>
      </c>
      <c r="H2117">
        <v>849</v>
      </c>
      <c r="I2117">
        <v>73943</v>
      </c>
      <c r="J2117" t="s">
        <v>10593</v>
      </c>
      <c r="K2117" s="1">
        <v>45434</v>
      </c>
      <c r="L2117">
        <v>2381</v>
      </c>
      <c r="M2117" t="s">
        <v>42</v>
      </c>
      <c r="N2117" t="str">
        <f t="shared" si="33"/>
        <v>Middle Age</v>
      </c>
    </row>
    <row r="2118" spans="1:14">
      <c r="A2118" t="s">
        <v>11948</v>
      </c>
      <c r="B2118" t="s">
        <v>11949</v>
      </c>
      <c r="C2118" t="s">
        <v>20</v>
      </c>
      <c r="D2118">
        <v>59</v>
      </c>
      <c r="E2118" t="s">
        <v>33</v>
      </c>
      <c r="F2118" s="1">
        <v>45285</v>
      </c>
      <c r="G2118" s="1">
        <v>45651</v>
      </c>
      <c r="H2118">
        <v>364</v>
      </c>
      <c r="I2118">
        <v>85805</v>
      </c>
      <c r="J2118" t="s">
        <v>11949</v>
      </c>
      <c r="K2118" s="1">
        <v>45434</v>
      </c>
      <c r="L2118">
        <v>940</v>
      </c>
      <c r="M2118" t="s">
        <v>42</v>
      </c>
      <c r="N2118" t="str">
        <f t="shared" si="33"/>
        <v>Senior</v>
      </c>
    </row>
    <row r="2119" spans="1:14">
      <c r="A2119" t="s">
        <v>15424</v>
      </c>
      <c r="B2119" t="s">
        <v>15425</v>
      </c>
      <c r="C2119" t="s">
        <v>20</v>
      </c>
      <c r="D2119">
        <v>71</v>
      </c>
      <c r="E2119" t="s">
        <v>28</v>
      </c>
      <c r="F2119" s="1">
        <v>45150</v>
      </c>
      <c r="G2119" s="1">
        <v>45516</v>
      </c>
      <c r="H2119">
        <v>1035</v>
      </c>
      <c r="I2119">
        <v>57578</v>
      </c>
      <c r="J2119" t="s">
        <v>15425</v>
      </c>
      <c r="K2119" s="1">
        <v>45434</v>
      </c>
      <c r="L2119">
        <v>510</v>
      </c>
      <c r="M2119" t="s">
        <v>17</v>
      </c>
      <c r="N2119" t="str">
        <f t="shared" si="33"/>
        <v>Senior</v>
      </c>
    </row>
    <row r="2120" spans="1:14">
      <c r="A2120" t="s">
        <v>15862</v>
      </c>
      <c r="B2120" t="s">
        <v>15863</v>
      </c>
      <c r="C2120" t="s">
        <v>20</v>
      </c>
      <c r="D2120">
        <v>73</v>
      </c>
      <c r="E2120" t="s">
        <v>21</v>
      </c>
      <c r="F2120" s="1">
        <v>45296</v>
      </c>
      <c r="G2120" s="1">
        <v>45662</v>
      </c>
      <c r="H2120">
        <v>795</v>
      </c>
      <c r="I2120">
        <v>102018</v>
      </c>
      <c r="J2120" t="s">
        <v>15863</v>
      </c>
      <c r="K2120" s="1">
        <v>45434</v>
      </c>
      <c r="L2120">
        <v>1416</v>
      </c>
      <c r="M2120" t="s">
        <v>17</v>
      </c>
      <c r="N2120" t="str">
        <f t="shared" si="33"/>
        <v>Senior</v>
      </c>
    </row>
    <row r="2121" spans="1:14">
      <c r="A2121" t="s">
        <v>19474</v>
      </c>
      <c r="B2121" t="s">
        <v>19475</v>
      </c>
      <c r="C2121" t="s">
        <v>20</v>
      </c>
      <c r="D2121">
        <v>85</v>
      </c>
      <c r="E2121" t="s">
        <v>21</v>
      </c>
      <c r="F2121" s="1">
        <v>45126</v>
      </c>
      <c r="G2121" s="1">
        <v>45492</v>
      </c>
      <c r="H2121">
        <v>682</v>
      </c>
      <c r="I2121">
        <v>51432</v>
      </c>
      <c r="J2121" t="s">
        <v>19475</v>
      </c>
      <c r="K2121" s="1">
        <v>45434</v>
      </c>
      <c r="L2121">
        <v>3256</v>
      </c>
      <c r="M2121" t="s">
        <v>42</v>
      </c>
      <c r="N2121" t="str">
        <f t="shared" si="33"/>
        <v>Senior</v>
      </c>
    </row>
    <row r="2122" spans="1:14">
      <c r="A2122" t="s">
        <v>1984</v>
      </c>
      <c r="B2122" t="s">
        <v>1985</v>
      </c>
      <c r="C2122" t="s">
        <v>20</v>
      </c>
      <c r="D2122">
        <v>24</v>
      </c>
      <c r="E2122" t="s">
        <v>71</v>
      </c>
      <c r="F2122" s="1">
        <v>45252</v>
      </c>
      <c r="G2122" s="1">
        <v>45618</v>
      </c>
      <c r="H2122">
        <v>467</v>
      </c>
      <c r="I2122">
        <v>48678</v>
      </c>
      <c r="J2122" t="s">
        <v>1985</v>
      </c>
      <c r="K2122" s="1">
        <v>45435</v>
      </c>
      <c r="L2122">
        <v>4127</v>
      </c>
      <c r="M2122" t="s">
        <v>17</v>
      </c>
      <c r="N2122" t="str">
        <f t="shared" si="33"/>
        <v>Young Adult</v>
      </c>
    </row>
    <row r="2123" spans="1:14">
      <c r="A2123" t="s">
        <v>2592</v>
      </c>
      <c r="B2123" t="s">
        <v>2593</v>
      </c>
      <c r="C2123" t="s">
        <v>15</v>
      </c>
      <c r="D2123">
        <v>26</v>
      </c>
      <c r="E2123" t="s">
        <v>21</v>
      </c>
      <c r="F2123" s="1">
        <v>45198</v>
      </c>
      <c r="G2123" s="1">
        <v>45564</v>
      </c>
      <c r="H2123">
        <v>446</v>
      </c>
      <c r="I2123">
        <v>35792</v>
      </c>
      <c r="J2123" t="s">
        <v>2593</v>
      </c>
      <c r="K2123" s="1">
        <v>45435</v>
      </c>
      <c r="L2123">
        <v>3225</v>
      </c>
      <c r="M2123" t="s">
        <v>42</v>
      </c>
      <c r="N2123" t="str">
        <f t="shared" si="33"/>
        <v>Adult</v>
      </c>
    </row>
    <row r="2124" spans="1:14">
      <c r="A2124" t="s">
        <v>7036</v>
      </c>
      <c r="B2124" t="s">
        <v>7037</v>
      </c>
      <c r="C2124" t="s">
        <v>20</v>
      </c>
      <c r="D2124">
        <v>42</v>
      </c>
      <c r="E2124" t="s">
        <v>16</v>
      </c>
      <c r="F2124" s="1">
        <v>45360</v>
      </c>
      <c r="G2124" s="1">
        <v>45725</v>
      </c>
      <c r="H2124">
        <v>768</v>
      </c>
      <c r="I2124">
        <v>106058</v>
      </c>
      <c r="J2124" t="s">
        <v>7037</v>
      </c>
      <c r="K2124" s="1">
        <v>45435</v>
      </c>
      <c r="L2124">
        <v>5125</v>
      </c>
      <c r="M2124" t="s">
        <v>17</v>
      </c>
      <c r="N2124" t="str">
        <f t="shared" si="33"/>
        <v>Middle Age</v>
      </c>
    </row>
    <row r="2125" spans="1:14">
      <c r="A2125" t="s">
        <v>7364</v>
      </c>
      <c r="B2125" t="s">
        <v>7365</v>
      </c>
      <c r="C2125" t="s">
        <v>15</v>
      </c>
      <c r="D2125">
        <v>43</v>
      </c>
      <c r="E2125" t="s">
        <v>33</v>
      </c>
      <c r="F2125" s="1">
        <v>45344</v>
      </c>
      <c r="G2125" s="1">
        <v>45710</v>
      </c>
      <c r="H2125">
        <v>809</v>
      </c>
      <c r="I2125">
        <v>91116</v>
      </c>
      <c r="J2125" t="s">
        <v>7365</v>
      </c>
      <c r="K2125" s="1">
        <v>45435</v>
      </c>
      <c r="L2125">
        <v>3127</v>
      </c>
      <c r="M2125" t="s">
        <v>42</v>
      </c>
      <c r="N2125" t="str">
        <f t="shared" si="33"/>
        <v>Middle Age</v>
      </c>
    </row>
    <row r="2126" spans="1:14">
      <c r="A2126" t="s">
        <v>13952</v>
      </c>
      <c r="B2126" t="s">
        <v>13953</v>
      </c>
      <c r="C2126" t="s">
        <v>15</v>
      </c>
      <c r="D2126">
        <v>66</v>
      </c>
      <c r="E2126" t="s">
        <v>28</v>
      </c>
      <c r="F2126" s="1">
        <v>45279</v>
      </c>
      <c r="G2126" s="1">
        <v>45645</v>
      </c>
      <c r="H2126">
        <v>1082</v>
      </c>
      <c r="I2126">
        <v>31571</v>
      </c>
      <c r="J2126" t="s">
        <v>13953</v>
      </c>
      <c r="K2126" s="1">
        <v>45435</v>
      </c>
      <c r="L2126">
        <v>1741</v>
      </c>
      <c r="M2126" t="s">
        <v>42</v>
      </c>
      <c r="N2126" t="str">
        <f t="shared" si="33"/>
        <v>Senior</v>
      </c>
    </row>
    <row r="2127" spans="1:14">
      <c r="A2127" t="s">
        <v>16314</v>
      </c>
      <c r="B2127" t="s">
        <v>16315</v>
      </c>
      <c r="C2127" t="s">
        <v>20</v>
      </c>
      <c r="D2127">
        <v>75</v>
      </c>
      <c r="E2127" t="s">
        <v>21</v>
      </c>
      <c r="F2127" s="1">
        <v>45433</v>
      </c>
      <c r="G2127" s="1">
        <v>45798</v>
      </c>
      <c r="H2127">
        <v>566</v>
      </c>
      <c r="I2127">
        <v>40332</v>
      </c>
      <c r="J2127" t="s">
        <v>16315</v>
      </c>
      <c r="K2127" s="1">
        <v>45435</v>
      </c>
      <c r="L2127">
        <v>4594</v>
      </c>
      <c r="M2127" t="s">
        <v>42</v>
      </c>
      <c r="N2127" t="str">
        <f t="shared" si="33"/>
        <v>Senior</v>
      </c>
    </row>
    <row r="2128" spans="1:14">
      <c r="A2128" t="s">
        <v>18122</v>
      </c>
      <c r="B2128" t="s">
        <v>18123</v>
      </c>
      <c r="C2128" t="s">
        <v>20</v>
      </c>
      <c r="D2128">
        <v>81</v>
      </c>
      <c r="E2128" t="s">
        <v>21</v>
      </c>
      <c r="F2128" s="1">
        <v>45274</v>
      </c>
      <c r="G2128" s="1">
        <v>45640</v>
      </c>
      <c r="H2128">
        <v>629</v>
      </c>
      <c r="I2128">
        <v>16320</v>
      </c>
      <c r="J2128" t="s">
        <v>18123</v>
      </c>
      <c r="K2128" s="1">
        <v>45435</v>
      </c>
      <c r="L2128">
        <v>3764</v>
      </c>
      <c r="M2128" t="s">
        <v>42</v>
      </c>
      <c r="N2128" t="str">
        <f t="shared" si="33"/>
        <v>Senior</v>
      </c>
    </row>
    <row r="2129" spans="1:14">
      <c r="A2129" t="s">
        <v>19958</v>
      </c>
      <c r="B2129" t="s">
        <v>19959</v>
      </c>
      <c r="C2129" t="s">
        <v>15</v>
      </c>
      <c r="D2129">
        <v>87</v>
      </c>
      <c r="E2129" t="s">
        <v>21</v>
      </c>
      <c r="F2129" s="1">
        <v>45216</v>
      </c>
      <c r="G2129" s="1">
        <v>45582</v>
      </c>
      <c r="H2129">
        <v>515</v>
      </c>
      <c r="I2129">
        <v>22863</v>
      </c>
      <c r="J2129" t="s">
        <v>19959</v>
      </c>
      <c r="K2129" s="1">
        <v>45435</v>
      </c>
      <c r="L2129">
        <v>2723</v>
      </c>
      <c r="M2129" t="s">
        <v>17</v>
      </c>
      <c r="N2129" t="str">
        <f t="shared" si="33"/>
        <v>Senior</v>
      </c>
    </row>
    <row r="2130" spans="1:14">
      <c r="A2130" t="s">
        <v>3218</v>
      </c>
      <c r="B2130" t="s">
        <v>3219</v>
      </c>
      <c r="C2130" t="s">
        <v>15</v>
      </c>
      <c r="D2130">
        <v>28</v>
      </c>
      <c r="E2130" t="s">
        <v>21</v>
      </c>
      <c r="F2130" s="1">
        <v>45166</v>
      </c>
      <c r="G2130" s="1">
        <v>45532</v>
      </c>
      <c r="H2130">
        <v>995</v>
      </c>
      <c r="I2130">
        <v>38111</v>
      </c>
      <c r="J2130" t="s">
        <v>3219</v>
      </c>
      <c r="K2130" s="1">
        <v>45436</v>
      </c>
      <c r="L2130">
        <v>4953</v>
      </c>
      <c r="M2130" t="s">
        <v>17</v>
      </c>
      <c r="N2130" t="str">
        <f t="shared" si="33"/>
        <v>Adult</v>
      </c>
    </row>
    <row r="2131" spans="1:14">
      <c r="A2131" t="s">
        <v>4898</v>
      </c>
      <c r="B2131" t="s">
        <v>4899</v>
      </c>
      <c r="C2131" t="s">
        <v>15</v>
      </c>
      <c r="D2131">
        <v>34</v>
      </c>
      <c r="E2131" t="s">
        <v>21</v>
      </c>
      <c r="F2131" s="1">
        <v>45139</v>
      </c>
      <c r="G2131" s="1">
        <v>45505</v>
      </c>
      <c r="H2131">
        <v>372</v>
      </c>
      <c r="I2131">
        <v>64007</v>
      </c>
      <c r="J2131" t="s">
        <v>4899</v>
      </c>
      <c r="K2131" s="1">
        <v>45436</v>
      </c>
      <c r="L2131">
        <v>4561</v>
      </c>
      <c r="M2131" t="s">
        <v>42</v>
      </c>
      <c r="N2131" t="str">
        <f t="shared" si="33"/>
        <v>Adult</v>
      </c>
    </row>
    <row r="2132" spans="1:14">
      <c r="A2132" t="s">
        <v>7964</v>
      </c>
      <c r="B2132" t="s">
        <v>7965</v>
      </c>
      <c r="C2132" t="s">
        <v>15</v>
      </c>
      <c r="D2132">
        <v>45</v>
      </c>
      <c r="E2132" t="s">
        <v>33</v>
      </c>
      <c r="F2132" s="1">
        <v>45338</v>
      </c>
      <c r="G2132" s="1">
        <v>45704</v>
      </c>
      <c r="H2132">
        <v>531</v>
      </c>
      <c r="I2132">
        <v>93924</v>
      </c>
      <c r="J2132" t="s">
        <v>7965</v>
      </c>
      <c r="K2132" s="1">
        <v>45436</v>
      </c>
      <c r="L2132">
        <v>4354</v>
      </c>
      <c r="M2132" t="s">
        <v>17</v>
      </c>
      <c r="N2132" t="str">
        <f t="shared" si="33"/>
        <v>Middle Age</v>
      </c>
    </row>
    <row r="2133" spans="1:14">
      <c r="A2133" t="s">
        <v>10618</v>
      </c>
      <c r="B2133" t="s">
        <v>10619</v>
      </c>
      <c r="C2133" t="s">
        <v>15</v>
      </c>
      <c r="D2133">
        <v>54</v>
      </c>
      <c r="E2133" t="s">
        <v>28</v>
      </c>
      <c r="F2133" s="1">
        <v>45175</v>
      </c>
      <c r="G2133" s="1">
        <v>45541</v>
      </c>
      <c r="H2133">
        <v>571</v>
      </c>
      <c r="I2133">
        <v>45412</v>
      </c>
      <c r="J2133" t="s">
        <v>10619</v>
      </c>
      <c r="K2133" s="1">
        <v>45436</v>
      </c>
      <c r="L2133">
        <v>2833</v>
      </c>
      <c r="M2133" t="s">
        <v>17</v>
      </c>
      <c r="N2133" t="str">
        <f t="shared" si="33"/>
        <v>Middle Age</v>
      </c>
    </row>
    <row r="2134" spans="1:14">
      <c r="A2134" t="s">
        <v>10928</v>
      </c>
      <c r="B2134" t="s">
        <v>10929</v>
      </c>
      <c r="C2134" t="s">
        <v>20</v>
      </c>
      <c r="D2134">
        <v>55</v>
      </c>
      <c r="E2134" t="s">
        <v>21</v>
      </c>
      <c r="F2134" s="1">
        <v>45194</v>
      </c>
      <c r="G2134" s="1">
        <v>45560</v>
      </c>
      <c r="H2134">
        <v>904</v>
      </c>
      <c r="I2134">
        <v>15126</v>
      </c>
      <c r="J2134" t="s">
        <v>10929</v>
      </c>
      <c r="K2134" s="1">
        <v>45436</v>
      </c>
      <c r="L2134">
        <v>875</v>
      </c>
      <c r="M2134" t="s">
        <v>17</v>
      </c>
      <c r="N2134" t="str">
        <f t="shared" si="33"/>
        <v>Middle Age</v>
      </c>
    </row>
    <row r="2135" spans="1:14">
      <c r="A2135" t="s">
        <v>12616</v>
      </c>
      <c r="B2135" t="s">
        <v>12617</v>
      </c>
      <c r="C2135" t="s">
        <v>15</v>
      </c>
      <c r="D2135">
        <v>61</v>
      </c>
      <c r="E2135" t="s">
        <v>21</v>
      </c>
      <c r="F2135" s="1">
        <v>45181</v>
      </c>
      <c r="G2135" s="1">
        <v>45547</v>
      </c>
      <c r="H2135">
        <v>943</v>
      </c>
      <c r="I2135">
        <v>77166</v>
      </c>
      <c r="J2135" t="s">
        <v>12617</v>
      </c>
      <c r="K2135" s="1">
        <v>45436</v>
      </c>
      <c r="L2135">
        <v>1792</v>
      </c>
      <c r="M2135" t="s">
        <v>42</v>
      </c>
      <c r="N2135" t="str">
        <f t="shared" si="33"/>
        <v>Senior</v>
      </c>
    </row>
    <row r="2136" spans="1:14">
      <c r="A2136" t="s">
        <v>12766</v>
      </c>
      <c r="B2136" t="s">
        <v>12767</v>
      </c>
      <c r="C2136" t="s">
        <v>20</v>
      </c>
      <c r="D2136">
        <v>62</v>
      </c>
      <c r="E2136" t="s">
        <v>28</v>
      </c>
      <c r="F2136" s="1">
        <v>45363</v>
      </c>
      <c r="G2136" s="1">
        <v>45728</v>
      </c>
      <c r="H2136">
        <v>1064</v>
      </c>
      <c r="I2136">
        <v>58196</v>
      </c>
      <c r="J2136" t="s">
        <v>12767</v>
      </c>
      <c r="K2136" s="1">
        <v>45436</v>
      </c>
      <c r="L2136">
        <v>5164</v>
      </c>
      <c r="M2136" t="s">
        <v>17</v>
      </c>
      <c r="N2136" t="str">
        <f t="shared" si="33"/>
        <v>Senior</v>
      </c>
    </row>
    <row r="2137" spans="1:14">
      <c r="A2137" t="s">
        <v>12960</v>
      </c>
      <c r="B2137" t="s">
        <v>12961</v>
      </c>
      <c r="C2137" t="s">
        <v>15</v>
      </c>
      <c r="D2137">
        <v>62</v>
      </c>
      <c r="E2137" t="s">
        <v>21</v>
      </c>
      <c r="F2137" s="1">
        <v>45136</v>
      </c>
      <c r="G2137" s="1">
        <v>45502</v>
      </c>
      <c r="H2137">
        <v>1056</v>
      </c>
      <c r="I2137">
        <v>38889</v>
      </c>
      <c r="J2137" t="s">
        <v>12961</v>
      </c>
      <c r="K2137" s="1">
        <v>45436</v>
      </c>
      <c r="L2137">
        <v>3319</v>
      </c>
      <c r="M2137" t="s">
        <v>42</v>
      </c>
      <c r="N2137" t="str">
        <f t="shared" si="33"/>
        <v>Senior</v>
      </c>
    </row>
    <row r="2138" spans="1:14">
      <c r="A2138" t="s">
        <v>17512</v>
      </c>
      <c r="B2138" t="s">
        <v>17513</v>
      </c>
      <c r="C2138" t="s">
        <v>20</v>
      </c>
      <c r="D2138">
        <v>79</v>
      </c>
      <c r="E2138" t="s">
        <v>16</v>
      </c>
      <c r="F2138" s="1">
        <v>45307</v>
      </c>
      <c r="G2138" s="1">
        <v>45673</v>
      </c>
      <c r="H2138">
        <v>127</v>
      </c>
      <c r="I2138">
        <v>103555</v>
      </c>
      <c r="J2138" t="s">
        <v>17513</v>
      </c>
      <c r="K2138" s="1">
        <v>45436</v>
      </c>
      <c r="L2138">
        <v>2523</v>
      </c>
      <c r="M2138" t="s">
        <v>42</v>
      </c>
      <c r="N2138" t="str">
        <f t="shared" si="33"/>
        <v>Senior</v>
      </c>
    </row>
    <row r="2139" spans="1:14">
      <c r="A2139" t="s">
        <v>1110</v>
      </c>
      <c r="B2139" t="s">
        <v>1111</v>
      </c>
      <c r="C2139" t="s">
        <v>15</v>
      </c>
      <c r="D2139">
        <v>21</v>
      </c>
      <c r="E2139" t="s">
        <v>28</v>
      </c>
      <c r="F2139" s="1">
        <v>45213</v>
      </c>
      <c r="G2139" s="1">
        <v>45579</v>
      </c>
      <c r="H2139">
        <v>300</v>
      </c>
      <c r="I2139">
        <v>38971</v>
      </c>
      <c r="J2139" t="s">
        <v>1111</v>
      </c>
      <c r="K2139" s="1">
        <v>45437</v>
      </c>
      <c r="L2139">
        <v>2542</v>
      </c>
      <c r="M2139" t="s">
        <v>42</v>
      </c>
      <c r="N2139" t="str">
        <f t="shared" si="33"/>
        <v>Young Adult</v>
      </c>
    </row>
    <row r="2140" spans="1:14">
      <c r="A2140" t="s">
        <v>4104</v>
      </c>
      <c r="B2140" t="s">
        <v>4105</v>
      </c>
      <c r="C2140" t="s">
        <v>20</v>
      </c>
      <c r="D2140">
        <v>32</v>
      </c>
      <c r="E2140" t="s">
        <v>21</v>
      </c>
      <c r="F2140" s="1">
        <v>45382</v>
      </c>
      <c r="G2140" s="1">
        <v>45747</v>
      </c>
      <c r="H2140">
        <v>487</v>
      </c>
      <c r="I2140">
        <v>97126</v>
      </c>
      <c r="J2140" t="s">
        <v>4105</v>
      </c>
      <c r="K2140" s="1">
        <v>45437</v>
      </c>
      <c r="L2140">
        <v>4989</v>
      </c>
      <c r="M2140" t="s">
        <v>42</v>
      </c>
      <c r="N2140" t="str">
        <f t="shared" si="33"/>
        <v>Adult</v>
      </c>
    </row>
    <row r="2141" spans="1:14">
      <c r="A2141" t="s">
        <v>4702</v>
      </c>
      <c r="B2141" t="s">
        <v>4703</v>
      </c>
      <c r="C2141" t="s">
        <v>15</v>
      </c>
      <c r="D2141">
        <v>34</v>
      </c>
      <c r="E2141" t="s">
        <v>21</v>
      </c>
      <c r="F2141" s="1">
        <v>45361</v>
      </c>
      <c r="G2141" s="1">
        <v>45726</v>
      </c>
      <c r="H2141">
        <v>870</v>
      </c>
      <c r="I2141">
        <v>92189</v>
      </c>
      <c r="J2141" t="s">
        <v>4703</v>
      </c>
      <c r="K2141" s="1">
        <v>45437</v>
      </c>
      <c r="L2141">
        <v>1871</v>
      </c>
      <c r="M2141" t="s">
        <v>17</v>
      </c>
      <c r="N2141" t="str">
        <f t="shared" si="33"/>
        <v>Adult</v>
      </c>
    </row>
    <row r="2142" spans="1:14">
      <c r="A2142" t="s">
        <v>5934</v>
      </c>
      <c r="B2142" t="s">
        <v>5935</v>
      </c>
      <c r="C2142" t="s">
        <v>20</v>
      </c>
      <c r="D2142">
        <v>38</v>
      </c>
      <c r="E2142" t="s">
        <v>21</v>
      </c>
      <c r="F2142" s="1">
        <v>45303</v>
      </c>
      <c r="G2142" s="1">
        <v>45669</v>
      </c>
      <c r="H2142">
        <v>227</v>
      </c>
      <c r="I2142">
        <v>92373</v>
      </c>
      <c r="J2142" t="s">
        <v>5935</v>
      </c>
      <c r="K2142" s="1">
        <v>45437</v>
      </c>
      <c r="L2142">
        <v>2478</v>
      </c>
      <c r="M2142" t="s">
        <v>17</v>
      </c>
      <c r="N2142" t="str">
        <f t="shared" si="33"/>
        <v>Middle Age</v>
      </c>
    </row>
    <row r="2143" spans="1:14">
      <c r="A2143" t="s">
        <v>6360</v>
      </c>
      <c r="B2143" t="s">
        <v>6361</v>
      </c>
      <c r="C2143" t="s">
        <v>15</v>
      </c>
      <c r="D2143">
        <v>39</v>
      </c>
      <c r="E2143" t="s">
        <v>21</v>
      </c>
      <c r="F2143" s="1">
        <v>45198</v>
      </c>
      <c r="G2143" s="1">
        <v>45564</v>
      </c>
      <c r="H2143">
        <v>431</v>
      </c>
      <c r="I2143">
        <v>34751</v>
      </c>
      <c r="J2143" t="s">
        <v>6361</v>
      </c>
      <c r="K2143" s="1">
        <v>45437</v>
      </c>
      <c r="L2143">
        <v>3881</v>
      </c>
      <c r="M2143" t="s">
        <v>42</v>
      </c>
      <c r="N2143" t="str">
        <f t="shared" si="33"/>
        <v>Middle Age</v>
      </c>
    </row>
    <row r="2144" spans="1:14">
      <c r="A2144" t="s">
        <v>6478</v>
      </c>
      <c r="B2144" t="s">
        <v>6479</v>
      </c>
      <c r="C2144" t="s">
        <v>15</v>
      </c>
      <c r="D2144">
        <v>40</v>
      </c>
      <c r="E2144" t="s">
        <v>21</v>
      </c>
      <c r="F2144" s="1">
        <v>45415</v>
      </c>
      <c r="G2144" s="1">
        <v>45780</v>
      </c>
      <c r="H2144">
        <v>804</v>
      </c>
      <c r="I2144">
        <v>79624</v>
      </c>
      <c r="J2144" t="s">
        <v>6479</v>
      </c>
      <c r="K2144" s="1">
        <v>45437</v>
      </c>
      <c r="L2144">
        <v>4568</v>
      </c>
      <c r="M2144" t="s">
        <v>42</v>
      </c>
      <c r="N2144" t="str">
        <f t="shared" si="33"/>
        <v>Middle Age</v>
      </c>
    </row>
    <row r="2145" spans="1:14">
      <c r="A2145" t="s">
        <v>8438</v>
      </c>
      <c r="B2145" t="s">
        <v>8439</v>
      </c>
      <c r="C2145" t="s">
        <v>20</v>
      </c>
      <c r="D2145">
        <v>46</v>
      </c>
      <c r="E2145" t="s">
        <v>21</v>
      </c>
      <c r="F2145" s="1">
        <v>45138</v>
      </c>
      <c r="G2145" s="1">
        <v>45504</v>
      </c>
      <c r="H2145">
        <v>456</v>
      </c>
      <c r="I2145">
        <v>15521</v>
      </c>
      <c r="J2145" t="s">
        <v>8439</v>
      </c>
      <c r="K2145" s="1">
        <v>45437</v>
      </c>
      <c r="L2145">
        <v>2105</v>
      </c>
      <c r="M2145" t="s">
        <v>17</v>
      </c>
      <c r="N2145" t="str">
        <f t="shared" si="33"/>
        <v>Middle Age</v>
      </c>
    </row>
    <row r="2146" spans="1:14">
      <c r="A2146" t="s">
        <v>8810</v>
      </c>
      <c r="B2146" t="s">
        <v>8811</v>
      </c>
      <c r="C2146" t="s">
        <v>15</v>
      </c>
      <c r="D2146">
        <v>48</v>
      </c>
      <c r="E2146" t="s">
        <v>33</v>
      </c>
      <c r="F2146" s="1">
        <v>45415</v>
      </c>
      <c r="G2146" s="1">
        <v>45780</v>
      </c>
      <c r="H2146">
        <v>245</v>
      </c>
      <c r="I2146">
        <v>58202</v>
      </c>
      <c r="J2146" t="s">
        <v>8811</v>
      </c>
      <c r="K2146" s="1">
        <v>45437</v>
      </c>
      <c r="L2146">
        <v>4007</v>
      </c>
      <c r="M2146" t="s">
        <v>42</v>
      </c>
      <c r="N2146" t="str">
        <f t="shared" si="33"/>
        <v>Middle Age</v>
      </c>
    </row>
    <row r="2147" spans="1:14">
      <c r="A2147" t="s">
        <v>9570</v>
      </c>
      <c r="B2147" t="s">
        <v>9571</v>
      </c>
      <c r="C2147" t="s">
        <v>15</v>
      </c>
      <c r="D2147">
        <v>50</v>
      </c>
      <c r="E2147" t="s">
        <v>21</v>
      </c>
      <c r="F2147" s="1">
        <v>45159</v>
      </c>
      <c r="G2147" s="1">
        <v>45525</v>
      </c>
      <c r="H2147">
        <v>601</v>
      </c>
      <c r="I2147">
        <v>41731</v>
      </c>
      <c r="J2147" t="s">
        <v>9571</v>
      </c>
      <c r="K2147" s="1">
        <v>45437</v>
      </c>
      <c r="L2147">
        <v>4868</v>
      </c>
      <c r="M2147" t="s">
        <v>17</v>
      </c>
      <c r="N2147" t="str">
        <f t="shared" si="33"/>
        <v>Middle Age</v>
      </c>
    </row>
    <row r="2148" spans="1:14">
      <c r="A2148" t="s">
        <v>14680</v>
      </c>
      <c r="B2148" t="s">
        <v>14681</v>
      </c>
      <c r="C2148" t="s">
        <v>20</v>
      </c>
      <c r="D2148">
        <v>69</v>
      </c>
      <c r="E2148" t="s">
        <v>21</v>
      </c>
      <c r="F2148" s="1">
        <v>45344</v>
      </c>
      <c r="G2148" s="1">
        <v>45710</v>
      </c>
      <c r="H2148">
        <v>1016</v>
      </c>
      <c r="I2148">
        <v>47348</v>
      </c>
      <c r="J2148" t="s">
        <v>14681</v>
      </c>
      <c r="K2148" s="1">
        <v>45437</v>
      </c>
      <c r="L2148">
        <v>1416</v>
      </c>
      <c r="M2148" t="s">
        <v>42</v>
      </c>
      <c r="N2148" t="str">
        <f t="shared" si="33"/>
        <v>Senior</v>
      </c>
    </row>
    <row r="2149" spans="1:14">
      <c r="A2149" t="s">
        <v>14742</v>
      </c>
      <c r="B2149" t="s">
        <v>14743</v>
      </c>
      <c r="C2149" t="s">
        <v>20</v>
      </c>
      <c r="D2149">
        <v>69</v>
      </c>
      <c r="E2149" t="s">
        <v>28</v>
      </c>
      <c r="F2149" s="1">
        <v>45267</v>
      </c>
      <c r="G2149" s="1">
        <v>45633</v>
      </c>
      <c r="H2149">
        <v>1001</v>
      </c>
      <c r="I2149">
        <v>55573</v>
      </c>
      <c r="J2149" t="s">
        <v>14743</v>
      </c>
      <c r="K2149" s="1">
        <v>45437</v>
      </c>
      <c r="L2149">
        <v>2390</v>
      </c>
      <c r="M2149" t="s">
        <v>42</v>
      </c>
      <c r="N2149" t="str">
        <f t="shared" si="33"/>
        <v>Senior</v>
      </c>
    </row>
    <row r="2150" spans="1:14">
      <c r="A2150" t="s">
        <v>17518</v>
      </c>
      <c r="B2150" t="s">
        <v>17519</v>
      </c>
      <c r="C2150" t="s">
        <v>20</v>
      </c>
      <c r="D2150">
        <v>79</v>
      </c>
      <c r="E2150" t="s">
        <v>16</v>
      </c>
      <c r="F2150" s="1">
        <v>45300</v>
      </c>
      <c r="G2150" s="1">
        <v>45666</v>
      </c>
      <c r="H2150">
        <v>547</v>
      </c>
      <c r="I2150">
        <v>49877</v>
      </c>
      <c r="J2150" t="s">
        <v>17519</v>
      </c>
      <c r="K2150" s="1">
        <v>45437</v>
      </c>
      <c r="L2150">
        <v>1944</v>
      </c>
      <c r="M2150" t="s">
        <v>42</v>
      </c>
      <c r="N2150" t="str">
        <f t="shared" si="33"/>
        <v>Senior</v>
      </c>
    </row>
    <row r="2151" spans="1:14">
      <c r="A2151" t="s">
        <v>17664</v>
      </c>
      <c r="B2151" t="s">
        <v>17665</v>
      </c>
      <c r="C2151" t="s">
        <v>15</v>
      </c>
      <c r="D2151">
        <v>79</v>
      </c>
      <c r="E2151" t="s">
        <v>28</v>
      </c>
      <c r="F2151" s="1">
        <v>45134</v>
      </c>
      <c r="G2151" s="1">
        <v>45500</v>
      </c>
      <c r="H2151">
        <v>863</v>
      </c>
      <c r="I2151">
        <v>65201</v>
      </c>
      <c r="J2151" t="s">
        <v>17665</v>
      </c>
      <c r="K2151" s="1">
        <v>45437</v>
      </c>
      <c r="L2151">
        <v>5214</v>
      </c>
      <c r="M2151" t="s">
        <v>42</v>
      </c>
      <c r="N2151" t="str">
        <f t="shared" si="33"/>
        <v>Senior</v>
      </c>
    </row>
    <row r="2152" spans="1:14">
      <c r="A2152" t="s">
        <v>19122</v>
      </c>
      <c r="B2152" t="s">
        <v>19123</v>
      </c>
      <c r="C2152" t="s">
        <v>20</v>
      </c>
      <c r="D2152">
        <v>84</v>
      </c>
      <c r="E2152" t="s">
        <v>71</v>
      </c>
      <c r="F2152" s="1">
        <v>45217</v>
      </c>
      <c r="G2152" s="1">
        <v>45583</v>
      </c>
      <c r="H2152">
        <v>180</v>
      </c>
      <c r="I2152">
        <v>98290</v>
      </c>
      <c r="J2152" t="s">
        <v>19123</v>
      </c>
      <c r="K2152" s="1">
        <v>45437</v>
      </c>
      <c r="L2152">
        <v>5380</v>
      </c>
      <c r="M2152" t="s">
        <v>17</v>
      </c>
      <c r="N2152" t="str">
        <f t="shared" si="33"/>
        <v>Senior</v>
      </c>
    </row>
    <row r="2153" spans="1:14">
      <c r="A2153" t="s">
        <v>300</v>
      </c>
      <c r="B2153" t="s">
        <v>301</v>
      </c>
      <c r="C2153" t="s">
        <v>20</v>
      </c>
      <c r="D2153">
        <v>18</v>
      </c>
      <c r="E2153" t="s">
        <v>21</v>
      </c>
      <c r="F2153" s="1">
        <v>45137</v>
      </c>
      <c r="G2153" s="1">
        <v>45503</v>
      </c>
      <c r="H2153">
        <v>842</v>
      </c>
      <c r="I2153">
        <v>39520</v>
      </c>
      <c r="J2153" t="s">
        <v>301</v>
      </c>
      <c r="K2153" s="1">
        <v>45438</v>
      </c>
      <c r="L2153">
        <v>4373</v>
      </c>
      <c r="M2153" t="s">
        <v>17</v>
      </c>
      <c r="N2153" t="str">
        <f t="shared" si="33"/>
        <v>Young Adult</v>
      </c>
    </row>
    <row r="2154" spans="1:14">
      <c r="A2154" t="s">
        <v>1146</v>
      </c>
      <c r="B2154" t="s">
        <v>1147</v>
      </c>
      <c r="C2154" t="s">
        <v>15</v>
      </c>
      <c r="D2154">
        <v>21</v>
      </c>
      <c r="E2154" t="s">
        <v>21</v>
      </c>
      <c r="F2154" s="1">
        <v>45174</v>
      </c>
      <c r="G2154" s="1">
        <v>45540</v>
      </c>
      <c r="H2154">
        <v>802</v>
      </c>
      <c r="I2154">
        <v>96585</v>
      </c>
      <c r="J2154" t="s">
        <v>1147</v>
      </c>
      <c r="K2154" s="1">
        <v>45438</v>
      </c>
      <c r="L2154">
        <v>5383</v>
      </c>
      <c r="M2154" t="s">
        <v>42</v>
      </c>
      <c r="N2154" t="str">
        <f t="shared" si="33"/>
        <v>Young Adult</v>
      </c>
    </row>
    <row r="2155" spans="1:14">
      <c r="A2155" t="s">
        <v>1286</v>
      </c>
      <c r="B2155" t="s">
        <v>1287</v>
      </c>
      <c r="C2155" t="s">
        <v>20</v>
      </c>
      <c r="D2155">
        <v>22</v>
      </c>
      <c r="E2155" t="s">
        <v>21</v>
      </c>
      <c r="F2155" s="1">
        <v>45385</v>
      </c>
      <c r="G2155" s="1">
        <v>45750</v>
      </c>
      <c r="H2155">
        <v>847</v>
      </c>
      <c r="I2155">
        <v>63453</v>
      </c>
      <c r="J2155" t="s">
        <v>1287</v>
      </c>
      <c r="K2155" s="1">
        <v>45438</v>
      </c>
      <c r="L2155">
        <v>711</v>
      </c>
      <c r="M2155" t="s">
        <v>42</v>
      </c>
      <c r="N2155" t="str">
        <f t="shared" si="33"/>
        <v>Young Adult</v>
      </c>
    </row>
    <row r="2156" spans="1:14">
      <c r="A2156" t="s">
        <v>2892</v>
      </c>
      <c r="B2156" t="s">
        <v>2893</v>
      </c>
      <c r="C2156" t="s">
        <v>15</v>
      </c>
      <c r="D2156">
        <v>27</v>
      </c>
      <c r="E2156" t="s">
        <v>16</v>
      </c>
      <c r="F2156" s="1">
        <v>45189</v>
      </c>
      <c r="G2156" s="1">
        <v>45555</v>
      </c>
      <c r="H2156">
        <v>1031</v>
      </c>
      <c r="I2156">
        <v>78919</v>
      </c>
      <c r="J2156" t="s">
        <v>2893</v>
      </c>
      <c r="K2156" s="1">
        <v>45438</v>
      </c>
      <c r="L2156">
        <v>3720</v>
      </c>
      <c r="M2156" t="s">
        <v>42</v>
      </c>
      <c r="N2156" t="str">
        <f t="shared" si="33"/>
        <v>Adult</v>
      </c>
    </row>
    <row r="2157" spans="1:14">
      <c r="A2157" t="s">
        <v>4662</v>
      </c>
      <c r="B2157" t="s">
        <v>4663</v>
      </c>
      <c r="C2157" t="s">
        <v>15</v>
      </c>
      <c r="D2157">
        <v>34</v>
      </c>
      <c r="E2157" t="s">
        <v>33</v>
      </c>
      <c r="F2157" s="1">
        <v>45422</v>
      </c>
      <c r="G2157" s="1">
        <v>45787</v>
      </c>
      <c r="H2157">
        <v>1049</v>
      </c>
      <c r="I2157">
        <v>25805</v>
      </c>
      <c r="J2157" t="s">
        <v>4663</v>
      </c>
      <c r="K2157" s="1">
        <v>45438</v>
      </c>
      <c r="L2157">
        <v>912</v>
      </c>
      <c r="M2157" t="s">
        <v>42</v>
      </c>
      <c r="N2157" t="str">
        <f t="shared" si="33"/>
        <v>Adult</v>
      </c>
    </row>
    <row r="2158" spans="1:14">
      <c r="A2158" t="s">
        <v>5386</v>
      </c>
      <c r="B2158" t="s">
        <v>5387</v>
      </c>
      <c r="C2158" t="s">
        <v>15</v>
      </c>
      <c r="D2158">
        <v>36</v>
      </c>
      <c r="E2158" t="s">
        <v>21</v>
      </c>
      <c r="F2158" s="1">
        <v>45290</v>
      </c>
      <c r="G2158" s="1">
        <v>45656</v>
      </c>
      <c r="H2158">
        <v>504</v>
      </c>
      <c r="I2158">
        <v>106748</v>
      </c>
      <c r="J2158" t="s">
        <v>5387</v>
      </c>
      <c r="K2158" s="1">
        <v>45438</v>
      </c>
      <c r="L2158">
        <v>903</v>
      </c>
      <c r="M2158" t="s">
        <v>42</v>
      </c>
      <c r="N2158" t="str">
        <f t="shared" si="33"/>
        <v>Middle Age</v>
      </c>
    </row>
    <row r="2159" spans="1:14">
      <c r="A2159" t="s">
        <v>5918</v>
      </c>
      <c r="B2159" t="s">
        <v>5919</v>
      </c>
      <c r="C2159" t="s">
        <v>20</v>
      </c>
      <c r="D2159">
        <v>38</v>
      </c>
      <c r="E2159" t="s">
        <v>21</v>
      </c>
      <c r="F2159" s="1">
        <v>45323</v>
      </c>
      <c r="G2159" s="1">
        <v>45689</v>
      </c>
      <c r="H2159">
        <v>271</v>
      </c>
      <c r="I2159">
        <v>19016</v>
      </c>
      <c r="J2159" t="s">
        <v>5919</v>
      </c>
      <c r="K2159" s="1">
        <v>45438</v>
      </c>
      <c r="L2159">
        <v>1657</v>
      </c>
      <c r="M2159" t="s">
        <v>17</v>
      </c>
      <c r="N2159" t="str">
        <f t="shared" si="33"/>
        <v>Middle Age</v>
      </c>
    </row>
    <row r="2160" spans="1:14">
      <c r="A2160" t="s">
        <v>7620</v>
      </c>
      <c r="B2160" t="s">
        <v>7621</v>
      </c>
      <c r="C2160" t="s">
        <v>15</v>
      </c>
      <c r="D2160">
        <v>44</v>
      </c>
      <c r="E2160" t="s">
        <v>21</v>
      </c>
      <c r="F2160" s="1">
        <v>45383</v>
      </c>
      <c r="G2160" s="1">
        <v>45748</v>
      </c>
      <c r="H2160">
        <v>737</v>
      </c>
      <c r="I2160">
        <v>53022</v>
      </c>
      <c r="J2160" t="s">
        <v>7621</v>
      </c>
      <c r="K2160" s="1">
        <v>45438</v>
      </c>
      <c r="L2160">
        <v>4981</v>
      </c>
      <c r="M2160" t="s">
        <v>42</v>
      </c>
      <c r="N2160" t="str">
        <f t="shared" si="33"/>
        <v>Middle Age</v>
      </c>
    </row>
    <row r="2161" spans="1:14">
      <c r="A2161" t="s">
        <v>10612</v>
      </c>
      <c r="B2161" t="s">
        <v>10613</v>
      </c>
      <c r="C2161" t="s">
        <v>15</v>
      </c>
      <c r="D2161">
        <v>54</v>
      </c>
      <c r="E2161" t="s">
        <v>21</v>
      </c>
      <c r="F2161" s="1">
        <v>45180</v>
      </c>
      <c r="G2161" s="1">
        <v>45546</v>
      </c>
      <c r="H2161">
        <v>1037</v>
      </c>
      <c r="I2161">
        <v>67608</v>
      </c>
      <c r="J2161" t="s">
        <v>10613</v>
      </c>
      <c r="K2161" s="1">
        <v>45438</v>
      </c>
      <c r="L2161">
        <v>3372</v>
      </c>
      <c r="M2161" t="s">
        <v>42</v>
      </c>
      <c r="N2161" t="str">
        <f t="shared" si="33"/>
        <v>Middle Age</v>
      </c>
    </row>
    <row r="2162" spans="1:14">
      <c r="A2162" t="s">
        <v>14660</v>
      </c>
      <c r="B2162" t="s">
        <v>14661</v>
      </c>
      <c r="C2162" t="s">
        <v>20</v>
      </c>
      <c r="D2162">
        <v>69</v>
      </c>
      <c r="E2162" t="s">
        <v>16</v>
      </c>
      <c r="F2162" s="1">
        <v>45368</v>
      </c>
      <c r="G2162" s="1">
        <v>45733</v>
      </c>
      <c r="H2162">
        <v>885</v>
      </c>
      <c r="I2162">
        <v>65805</v>
      </c>
      <c r="J2162" t="s">
        <v>14661</v>
      </c>
      <c r="K2162" s="1">
        <v>45438</v>
      </c>
      <c r="L2162">
        <v>4938</v>
      </c>
      <c r="M2162" t="s">
        <v>17</v>
      </c>
      <c r="N2162" t="str">
        <f t="shared" si="33"/>
        <v>Senior</v>
      </c>
    </row>
    <row r="2163" spans="1:14">
      <c r="A2163" t="s">
        <v>15648</v>
      </c>
      <c r="B2163" t="s">
        <v>15649</v>
      </c>
      <c r="C2163" t="s">
        <v>20</v>
      </c>
      <c r="D2163">
        <v>72</v>
      </c>
      <c r="E2163" t="s">
        <v>16</v>
      </c>
      <c r="F2163" s="1">
        <v>45199</v>
      </c>
      <c r="G2163" s="1">
        <v>45565</v>
      </c>
      <c r="H2163">
        <v>866</v>
      </c>
      <c r="I2163">
        <v>43938</v>
      </c>
      <c r="J2163" t="s">
        <v>15649</v>
      </c>
      <c r="K2163" s="1">
        <v>45438</v>
      </c>
      <c r="L2163">
        <v>4848</v>
      </c>
      <c r="M2163" t="s">
        <v>42</v>
      </c>
      <c r="N2163" t="str">
        <f t="shared" si="33"/>
        <v>Senior</v>
      </c>
    </row>
    <row r="2164" spans="1:14">
      <c r="A2164" t="s">
        <v>1120</v>
      </c>
      <c r="B2164" t="s">
        <v>1121</v>
      </c>
      <c r="C2164" t="s">
        <v>20</v>
      </c>
      <c r="D2164">
        <v>21</v>
      </c>
      <c r="E2164" t="s">
        <v>71</v>
      </c>
      <c r="F2164" s="1">
        <v>45207</v>
      </c>
      <c r="G2164" s="1">
        <v>45573</v>
      </c>
      <c r="H2164">
        <v>182</v>
      </c>
      <c r="I2164">
        <v>46818</v>
      </c>
      <c r="J2164" t="s">
        <v>1121</v>
      </c>
      <c r="K2164" s="1">
        <v>45439</v>
      </c>
      <c r="L2164">
        <v>822</v>
      </c>
      <c r="M2164" t="s">
        <v>17</v>
      </c>
      <c r="N2164" t="str">
        <f t="shared" si="33"/>
        <v>Young Adult</v>
      </c>
    </row>
    <row r="2165" spans="1:14">
      <c r="A2165" t="s">
        <v>1760</v>
      </c>
      <c r="B2165" t="s">
        <v>1761</v>
      </c>
      <c r="C2165" t="s">
        <v>20</v>
      </c>
      <c r="D2165">
        <v>23</v>
      </c>
      <c r="E2165" t="s">
        <v>21</v>
      </c>
      <c r="F2165" s="1">
        <v>45220</v>
      </c>
      <c r="G2165" s="1">
        <v>45586</v>
      </c>
      <c r="H2165">
        <v>332</v>
      </c>
      <c r="I2165">
        <v>85364</v>
      </c>
      <c r="J2165" t="s">
        <v>1761</v>
      </c>
      <c r="K2165" s="1">
        <v>45439</v>
      </c>
      <c r="L2165">
        <v>4067</v>
      </c>
      <c r="M2165" t="s">
        <v>42</v>
      </c>
      <c r="N2165" t="str">
        <f t="shared" si="33"/>
        <v>Young Adult</v>
      </c>
    </row>
    <row r="2166" spans="1:14">
      <c r="A2166" t="s">
        <v>1896</v>
      </c>
      <c r="B2166" t="s">
        <v>1897</v>
      </c>
      <c r="C2166" t="s">
        <v>15</v>
      </c>
      <c r="D2166">
        <v>24</v>
      </c>
      <c r="E2166" t="s">
        <v>33</v>
      </c>
      <c r="F2166" s="1">
        <v>45377</v>
      </c>
      <c r="G2166" s="1">
        <v>45742</v>
      </c>
      <c r="H2166">
        <v>517</v>
      </c>
      <c r="I2166">
        <v>70647</v>
      </c>
      <c r="J2166" t="s">
        <v>1897</v>
      </c>
      <c r="K2166" s="1">
        <v>45439</v>
      </c>
      <c r="L2166">
        <v>3792</v>
      </c>
      <c r="M2166" t="s">
        <v>42</v>
      </c>
      <c r="N2166" t="str">
        <f t="shared" si="33"/>
        <v>Young Adult</v>
      </c>
    </row>
    <row r="2167" spans="1:14">
      <c r="A2167" t="s">
        <v>2082</v>
      </c>
      <c r="B2167" t="s">
        <v>2083</v>
      </c>
      <c r="C2167" t="s">
        <v>20</v>
      </c>
      <c r="D2167">
        <v>24</v>
      </c>
      <c r="E2167" t="s">
        <v>33</v>
      </c>
      <c r="F2167" s="1">
        <v>45130</v>
      </c>
      <c r="G2167" s="1">
        <v>45496</v>
      </c>
      <c r="H2167">
        <v>282</v>
      </c>
      <c r="I2167">
        <v>48845</v>
      </c>
      <c r="J2167" t="s">
        <v>2083</v>
      </c>
      <c r="K2167" s="1">
        <v>45439</v>
      </c>
      <c r="L2167">
        <v>1304</v>
      </c>
      <c r="M2167" t="s">
        <v>17</v>
      </c>
      <c r="N2167" t="str">
        <f t="shared" si="33"/>
        <v>Young Adult</v>
      </c>
    </row>
    <row r="2168" spans="1:14">
      <c r="A2168" t="s">
        <v>4460</v>
      </c>
      <c r="B2168" t="s">
        <v>4461</v>
      </c>
      <c r="C2168" t="s">
        <v>20</v>
      </c>
      <c r="D2168">
        <v>33</v>
      </c>
      <c r="E2168" t="s">
        <v>16</v>
      </c>
      <c r="F2168" s="1">
        <v>45303</v>
      </c>
      <c r="G2168" s="1">
        <v>45669</v>
      </c>
      <c r="H2168">
        <v>899</v>
      </c>
      <c r="I2168">
        <v>63861</v>
      </c>
      <c r="J2168" t="s">
        <v>4461</v>
      </c>
      <c r="K2168" s="1">
        <v>45439</v>
      </c>
      <c r="L2168">
        <v>4153</v>
      </c>
      <c r="M2168" t="s">
        <v>17</v>
      </c>
      <c r="N2168" t="str">
        <f t="shared" si="33"/>
        <v>Adult</v>
      </c>
    </row>
    <row r="2169" spans="1:14">
      <c r="A2169" t="s">
        <v>4756</v>
      </c>
      <c r="B2169" t="s">
        <v>4757</v>
      </c>
      <c r="C2169" t="s">
        <v>15</v>
      </c>
      <c r="D2169">
        <v>34</v>
      </c>
      <c r="E2169" t="s">
        <v>16</v>
      </c>
      <c r="F2169" s="1">
        <v>45295</v>
      </c>
      <c r="G2169" s="1">
        <v>45661</v>
      </c>
      <c r="H2169">
        <v>234</v>
      </c>
      <c r="I2169">
        <v>95364</v>
      </c>
      <c r="J2169" t="s">
        <v>4757</v>
      </c>
      <c r="K2169" s="1">
        <v>45439</v>
      </c>
      <c r="L2169">
        <v>527</v>
      </c>
      <c r="M2169" t="s">
        <v>42</v>
      </c>
      <c r="N2169" t="str">
        <f t="shared" si="33"/>
        <v>Adult</v>
      </c>
    </row>
    <row r="2170" spans="1:14">
      <c r="A2170" t="s">
        <v>9108</v>
      </c>
      <c r="B2170" t="s">
        <v>9109</v>
      </c>
      <c r="C2170" t="s">
        <v>20</v>
      </c>
      <c r="D2170">
        <v>49</v>
      </c>
      <c r="E2170" t="s">
        <v>33</v>
      </c>
      <c r="F2170" s="1">
        <v>45356</v>
      </c>
      <c r="G2170" s="1">
        <v>45721</v>
      </c>
      <c r="H2170">
        <v>567</v>
      </c>
      <c r="I2170">
        <v>18773</v>
      </c>
      <c r="J2170" t="s">
        <v>9109</v>
      </c>
      <c r="K2170" s="1">
        <v>45439</v>
      </c>
      <c r="L2170">
        <v>825</v>
      </c>
      <c r="M2170" t="s">
        <v>42</v>
      </c>
      <c r="N2170" t="str">
        <f t="shared" si="33"/>
        <v>Middle Age</v>
      </c>
    </row>
    <row r="2171" spans="1:14">
      <c r="A2171" t="s">
        <v>10056</v>
      </c>
      <c r="B2171" t="s">
        <v>10057</v>
      </c>
      <c r="C2171" t="s">
        <v>20</v>
      </c>
      <c r="D2171">
        <v>52</v>
      </c>
      <c r="E2171" t="s">
        <v>21</v>
      </c>
      <c r="F2171" s="1">
        <v>45257</v>
      </c>
      <c r="G2171" s="1">
        <v>45623</v>
      </c>
      <c r="H2171">
        <v>314</v>
      </c>
      <c r="I2171">
        <v>92162</v>
      </c>
      <c r="J2171" t="s">
        <v>10057</v>
      </c>
      <c r="K2171" s="1">
        <v>45439</v>
      </c>
      <c r="L2171">
        <v>3817</v>
      </c>
      <c r="M2171" t="s">
        <v>42</v>
      </c>
      <c r="N2171" t="str">
        <f t="shared" si="33"/>
        <v>Middle Age</v>
      </c>
    </row>
    <row r="2172" spans="1:14">
      <c r="A2172" t="s">
        <v>10550</v>
      </c>
      <c r="B2172" t="s">
        <v>10551</v>
      </c>
      <c r="C2172" t="s">
        <v>20</v>
      </c>
      <c r="D2172">
        <v>54</v>
      </c>
      <c r="E2172" t="s">
        <v>21</v>
      </c>
      <c r="F2172" s="1">
        <v>45268</v>
      </c>
      <c r="G2172" s="1">
        <v>45634</v>
      </c>
      <c r="H2172">
        <v>517</v>
      </c>
      <c r="I2172">
        <v>11099</v>
      </c>
      <c r="J2172" t="s">
        <v>10551</v>
      </c>
      <c r="K2172" s="1">
        <v>45439</v>
      </c>
      <c r="L2172">
        <v>2007</v>
      </c>
      <c r="M2172" t="s">
        <v>42</v>
      </c>
      <c r="N2172" t="str">
        <f t="shared" si="33"/>
        <v>Middle Age</v>
      </c>
    </row>
    <row r="2173" spans="1:14">
      <c r="A2173" t="s">
        <v>10816</v>
      </c>
      <c r="B2173" t="s">
        <v>10817</v>
      </c>
      <c r="C2173" t="s">
        <v>20</v>
      </c>
      <c r="D2173">
        <v>55</v>
      </c>
      <c r="E2173" t="s">
        <v>16</v>
      </c>
      <c r="F2173" s="1">
        <v>45321</v>
      </c>
      <c r="G2173" s="1">
        <v>45687</v>
      </c>
      <c r="H2173">
        <v>1016</v>
      </c>
      <c r="I2173">
        <v>49978</v>
      </c>
      <c r="J2173" t="s">
        <v>10817</v>
      </c>
      <c r="K2173" s="1">
        <v>45439</v>
      </c>
      <c r="L2173">
        <v>779</v>
      </c>
      <c r="M2173" t="s">
        <v>42</v>
      </c>
      <c r="N2173" t="str">
        <f t="shared" si="33"/>
        <v>Middle Age</v>
      </c>
    </row>
    <row r="2174" spans="1:14">
      <c r="A2174" t="s">
        <v>13424</v>
      </c>
      <c r="B2174" t="s">
        <v>13425</v>
      </c>
      <c r="C2174" t="s">
        <v>15</v>
      </c>
      <c r="D2174">
        <v>64</v>
      </c>
      <c r="E2174" t="s">
        <v>28</v>
      </c>
      <c r="F2174" s="1">
        <v>45258</v>
      </c>
      <c r="G2174" s="1">
        <v>45624</v>
      </c>
      <c r="H2174">
        <v>832</v>
      </c>
      <c r="I2174">
        <v>61894</v>
      </c>
      <c r="J2174" t="s">
        <v>13425</v>
      </c>
      <c r="K2174" s="1">
        <v>45439</v>
      </c>
      <c r="L2174">
        <v>4729</v>
      </c>
      <c r="M2174" t="s">
        <v>42</v>
      </c>
      <c r="N2174" t="str">
        <f t="shared" si="33"/>
        <v>Senior</v>
      </c>
    </row>
    <row r="2175" spans="1:14">
      <c r="A2175" t="s">
        <v>16242</v>
      </c>
      <c r="B2175" t="s">
        <v>16243</v>
      </c>
      <c r="C2175" t="s">
        <v>20</v>
      </c>
      <c r="D2175">
        <v>74</v>
      </c>
      <c r="E2175" t="s">
        <v>21</v>
      </c>
      <c r="F2175" s="1">
        <v>45165</v>
      </c>
      <c r="G2175" s="1">
        <v>45531</v>
      </c>
      <c r="H2175">
        <v>643</v>
      </c>
      <c r="I2175">
        <v>105137</v>
      </c>
      <c r="J2175" t="s">
        <v>16243</v>
      </c>
      <c r="K2175" s="1">
        <v>45439</v>
      </c>
      <c r="L2175">
        <v>747</v>
      </c>
      <c r="M2175" t="s">
        <v>42</v>
      </c>
      <c r="N2175" t="str">
        <f t="shared" si="33"/>
        <v>Senior</v>
      </c>
    </row>
    <row r="2176" spans="1:14">
      <c r="A2176" t="s">
        <v>17280</v>
      </c>
      <c r="B2176" t="s">
        <v>17281</v>
      </c>
      <c r="C2176" t="s">
        <v>15</v>
      </c>
      <c r="D2176">
        <v>78</v>
      </c>
      <c r="E2176" t="s">
        <v>71</v>
      </c>
      <c r="F2176" s="1">
        <v>45241</v>
      </c>
      <c r="G2176" s="1">
        <v>45607</v>
      </c>
      <c r="H2176">
        <v>459</v>
      </c>
      <c r="I2176">
        <v>96232</v>
      </c>
      <c r="J2176" t="s">
        <v>17281</v>
      </c>
      <c r="K2176" s="1">
        <v>45439</v>
      </c>
      <c r="L2176">
        <v>3577</v>
      </c>
      <c r="M2176" t="s">
        <v>42</v>
      </c>
      <c r="N2176" t="str">
        <f t="shared" si="33"/>
        <v>Senior</v>
      </c>
    </row>
    <row r="2177" spans="1:14">
      <c r="A2177" t="s">
        <v>18238</v>
      </c>
      <c r="B2177" t="s">
        <v>18239</v>
      </c>
      <c r="C2177" t="s">
        <v>15</v>
      </c>
      <c r="D2177">
        <v>81</v>
      </c>
      <c r="E2177" t="s">
        <v>21</v>
      </c>
      <c r="F2177" s="1">
        <v>45146</v>
      </c>
      <c r="G2177" s="1">
        <v>45512</v>
      </c>
      <c r="H2177">
        <v>950</v>
      </c>
      <c r="I2177">
        <v>105352</v>
      </c>
      <c r="J2177" t="s">
        <v>18239</v>
      </c>
      <c r="K2177" s="1">
        <v>45439</v>
      </c>
      <c r="L2177">
        <v>1356</v>
      </c>
      <c r="M2177" t="s">
        <v>17</v>
      </c>
      <c r="N2177" t="str">
        <f t="shared" si="33"/>
        <v>Senior</v>
      </c>
    </row>
    <row r="2178" spans="1:14">
      <c r="A2178" t="s">
        <v>18702</v>
      </c>
      <c r="B2178" t="s">
        <v>18703</v>
      </c>
      <c r="C2178" t="s">
        <v>20</v>
      </c>
      <c r="D2178">
        <v>83</v>
      </c>
      <c r="E2178" t="s">
        <v>21</v>
      </c>
      <c r="F2178" s="1">
        <v>45266</v>
      </c>
      <c r="G2178" s="1">
        <v>45632</v>
      </c>
      <c r="H2178">
        <v>1086</v>
      </c>
      <c r="I2178">
        <v>20337</v>
      </c>
      <c r="J2178" t="s">
        <v>18703</v>
      </c>
      <c r="K2178" s="1">
        <v>45439</v>
      </c>
      <c r="L2178">
        <v>1135</v>
      </c>
      <c r="M2178" t="s">
        <v>42</v>
      </c>
      <c r="N2178" t="str">
        <f t="shared" ref="N2178:N2241" si="34">IF(D2178&lt;26,"Young Adult",IF(D2178&lt;36,"Adult",IF(D2178&lt;56,"Middle Age","Senior")))</f>
        <v>Senior</v>
      </c>
    </row>
    <row r="2179" spans="1:14">
      <c r="A2179" t="s">
        <v>19540</v>
      </c>
      <c r="B2179" t="s">
        <v>19541</v>
      </c>
      <c r="C2179" t="s">
        <v>15</v>
      </c>
      <c r="D2179">
        <v>86</v>
      </c>
      <c r="E2179" t="s">
        <v>21</v>
      </c>
      <c r="F2179" s="1">
        <v>45416</v>
      </c>
      <c r="G2179" s="1">
        <v>45781</v>
      </c>
      <c r="H2179">
        <v>969</v>
      </c>
      <c r="I2179">
        <v>42081</v>
      </c>
      <c r="J2179" t="s">
        <v>19541</v>
      </c>
      <c r="K2179" s="1">
        <v>45439</v>
      </c>
      <c r="L2179">
        <v>904</v>
      </c>
      <c r="M2179" t="s">
        <v>42</v>
      </c>
      <c r="N2179" t="str">
        <f t="shared" si="34"/>
        <v>Senior</v>
      </c>
    </row>
    <row r="2180" spans="1:14">
      <c r="A2180" t="s">
        <v>19872</v>
      </c>
      <c r="B2180" t="s">
        <v>19873</v>
      </c>
      <c r="C2180" t="s">
        <v>20</v>
      </c>
      <c r="D2180">
        <v>87</v>
      </c>
      <c r="E2180" t="s">
        <v>28</v>
      </c>
      <c r="F2180" s="1">
        <v>45300</v>
      </c>
      <c r="G2180" s="1">
        <v>45666</v>
      </c>
      <c r="H2180">
        <v>332</v>
      </c>
      <c r="I2180">
        <v>71953</v>
      </c>
      <c r="J2180" t="s">
        <v>19873</v>
      </c>
      <c r="K2180" s="1">
        <v>45439</v>
      </c>
      <c r="L2180">
        <v>4591</v>
      </c>
      <c r="M2180" t="s">
        <v>17</v>
      </c>
      <c r="N2180" t="str">
        <f t="shared" si="34"/>
        <v>Senior</v>
      </c>
    </row>
    <row r="2181" spans="1:14">
      <c r="A2181" t="s">
        <v>540</v>
      </c>
      <c r="B2181" t="s">
        <v>541</v>
      </c>
      <c r="C2181" t="s">
        <v>15</v>
      </c>
      <c r="D2181">
        <v>19</v>
      </c>
      <c r="E2181" t="s">
        <v>21</v>
      </c>
      <c r="F2181" s="1">
        <v>45238</v>
      </c>
      <c r="G2181" s="1">
        <v>45604</v>
      </c>
      <c r="H2181">
        <v>942</v>
      </c>
      <c r="I2181">
        <v>51082</v>
      </c>
      <c r="J2181" t="s">
        <v>541</v>
      </c>
      <c r="K2181" s="1">
        <v>45440</v>
      </c>
      <c r="L2181">
        <v>1749</v>
      </c>
      <c r="M2181" t="s">
        <v>42</v>
      </c>
      <c r="N2181" t="str">
        <f t="shared" si="34"/>
        <v>Young Adult</v>
      </c>
    </row>
    <row r="2182" spans="1:14">
      <c r="A2182" t="s">
        <v>1322</v>
      </c>
      <c r="B2182" t="s">
        <v>1323</v>
      </c>
      <c r="C2182" t="s">
        <v>20</v>
      </c>
      <c r="D2182">
        <v>22</v>
      </c>
      <c r="E2182" t="s">
        <v>21</v>
      </c>
      <c r="F2182" s="1">
        <v>45341</v>
      </c>
      <c r="G2182" s="1">
        <v>45707</v>
      </c>
      <c r="H2182">
        <v>951</v>
      </c>
      <c r="I2182">
        <v>102229</v>
      </c>
      <c r="J2182" t="s">
        <v>1323</v>
      </c>
      <c r="K2182" s="1">
        <v>45440</v>
      </c>
      <c r="L2182">
        <v>5067</v>
      </c>
      <c r="M2182" t="s">
        <v>17</v>
      </c>
      <c r="N2182" t="str">
        <f t="shared" si="34"/>
        <v>Young Adult</v>
      </c>
    </row>
    <row r="2183" spans="1:14">
      <c r="A2183" t="s">
        <v>3642</v>
      </c>
      <c r="B2183" t="s">
        <v>3643</v>
      </c>
      <c r="C2183" t="s">
        <v>15</v>
      </c>
      <c r="D2183">
        <v>30</v>
      </c>
      <c r="E2183" t="s">
        <v>21</v>
      </c>
      <c r="F2183" s="1">
        <v>45315</v>
      </c>
      <c r="G2183" s="1">
        <v>45681</v>
      </c>
      <c r="H2183">
        <v>179</v>
      </c>
      <c r="I2183">
        <v>47800</v>
      </c>
      <c r="J2183" t="s">
        <v>3643</v>
      </c>
      <c r="K2183" s="1">
        <v>45440</v>
      </c>
      <c r="L2183">
        <v>591</v>
      </c>
      <c r="M2183" t="s">
        <v>42</v>
      </c>
      <c r="N2183" t="str">
        <f t="shared" si="34"/>
        <v>Adult</v>
      </c>
    </row>
    <row r="2184" spans="1:14">
      <c r="A2184" t="s">
        <v>4582</v>
      </c>
      <c r="B2184" t="s">
        <v>4583</v>
      </c>
      <c r="C2184" t="s">
        <v>20</v>
      </c>
      <c r="D2184">
        <v>33</v>
      </c>
      <c r="E2184" t="s">
        <v>28</v>
      </c>
      <c r="F2184" s="1">
        <v>45151</v>
      </c>
      <c r="G2184" s="1">
        <v>45517</v>
      </c>
      <c r="H2184">
        <v>1069</v>
      </c>
      <c r="I2184">
        <v>15003</v>
      </c>
      <c r="J2184" t="s">
        <v>4583</v>
      </c>
      <c r="K2184" s="1">
        <v>45440</v>
      </c>
      <c r="L2184">
        <v>3765</v>
      </c>
      <c r="M2184" t="s">
        <v>42</v>
      </c>
      <c r="N2184" t="str">
        <f t="shared" si="34"/>
        <v>Adult</v>
      </c>
    </row>
    <row r="2185" spans="1:14">
      <c r="A2185" t="s">
        <v>5312</v>
      </c>
      <c r="B2185" t="s">
        <v>5313</v>
      </c>
      <c r="C2185" t="s">
        <v>15</v>
      </c>
      <c r="D2185">
        <v>36</v>
      </c>
      <c r="E2185" t="s">
        <v>21</v>
      </c>
      <c r="F2185" s="1">
        <v>45375</v>
      </c>
      <c r="G2185" s="1">
        <v>45740</v>
      </c>
      <c r="H2185">
        <v>873</v>
      </c>
      <c r="I2185">
        <v>68016</v>
      </c>
      <c r="J2185" t="s">
        <v>5313</v>
      </c>
      <c r="K2185" s="1">
        <v>45440</v>
      </c>
      <c r="L2185">
        <v>1918</v>
      </c>
      <c r="M2185" t="s">
        <v>17</v>
      </c>
      <c r="N2185" t="str">
        <f t="shared" si="34"/>
        <v>Middle Age</v>
      </c>
    </row>
    <row r="2186" spans="1:14">
      <c r="A2186" t="s">
        <v>5936</v>
      </c>
      <c r="B2186" t="s">
        <v>5937</v>
      </c>
      <c r="C2186" t="s">
        <v>15</v>
      </c>
      <c r="D2186">
        <v>38</v>
      </c>
      <c r="E2186" t="s">
        <v>28</v>
      </c>
      <c r="F2186" s="1">
        <v>45302</v>
      </c>
      <c r="G2186" s="1">
        <v>45668</v>
      </c>
      <c r="H2186">
        <v>117</v>
      </c>
      <c r="I2186">
        <v>11102</v>
      </c>
      <c r="J2186" t="s">
        <v>5937</v>
      </c>
      <c r="K2186" s="1">
        <v>45440</v>
      </c>
      <c r="L2186">
        <v>911</v>
      </c>
      <c r="M2186" t="s">
        <v>17</v>
      </c>
      <c r="N2186" t="str">
        <f t="shared" si="34"/>
        <v>Middle Age</v>
      </c>
    </row>
    <row r="2187" spans="1:14">
      <c r="A2187" t="s">
        <v>9076</v>
      </c>
      <c r="B2187" t="s">
        <v>9077</v>
      </c>
      <c r="C2187" t="s">
        <v>20</v>
      </c>
      <c r="D2187">
        <v>49</v>
      </c>
      <c r="E2187" t="s">
        <v>33</v>
      </c>
      <c r="F2187" s="1">
        <v>45396</v>
      </c>
      <c r="G2187" s="1">
        <v>45761</v>
      </c>
      <c r="H2187">
        <v>1012</v>
      </c>
      <c r="I2187">
        <v>26917</v>
      </c>
      <c r="J2187" t="s">
        <v>9077</v>
      </c>
      <c r="K2187" s="1">
        <v>45440</v>
      </c>
      <c r="L2187">
        <v>4889</v>
      </c>
      <c r="M2187" t="s">
        <v>17</v>
      </c>
      <c r="N2187" t="str">
        <f t="shared" si="34"/>
        <v>Middle Age</v>
      </c>
    </row>
    <row r="2188" spans="1:14">
      <c r="A2188" t="s">
        <v>9968</v>
      </c>
      <c r="B2188" t="s">
        <v>9969</v>
      </c>
      <c r="C2188" t="s">
        <v>20</v>
      </c>
      <c r="D2188">
        <v>52</v>
      </c>
      <c r="E2188" t="s">
        <v>28</v>
      </c>
      <c r="F2188" s="1">
        <v>45365</v>
      </c>
      <c r="G2188" s="1">
        <v>45730</v>
      </c>
      <c r="H2188">
        <v>682</v>
      </c>
      <c r="I2188">
        <v>103783</v>
      </c>
      <c r="J2188" t="s">
        <v>9969</v>
      </c>
      <c r="K2188" s="1">
        <v>45440</v>
      </c>
      <c r="L2188">
        <v>2951</v>
      </c>
      <c r="M2188" t="s">
        <v>42</v>
      </c>
      <c r="N2188" t="str">
        <f t="shared" si="34"/>
        <v>Middle Age</v>
      </c>
    </row>
    <row r="2189" spans="1:14">
      <c r="A2189" t="s">
        <v>10062</v>
      </c>
      <c r="B2189" t="s">
        <v>10063</v>
      </c>
      <c r="C2189" t="s">
        <v>20</v>
      </c>
      <c r="D2189">
        <v>52</v>
      </c>
      <c r="E2189" t="s">
        <v>33</v>
      </c>
      <c r="F2189" s="1">
        <v>45254</v>
      </c>
      <c r="G2189" s="1">
        <v>45620</v>
      </c>
      <c r="H2189">
        <v>847</v>
      </c>
      <c r="I2189">
        <v>69838</v>
      </c>
      <c r="J2189" t="s">
        <v>10063</v>
      </c>
      <c r="K2189" s="1">
        <v>45440</v>
      </c>
      <c r="L2189">
        <v>1207</v>
      </c>
      <c r="M2189" t="s">
        <v>42</v>
      </c>
      <c r="N2189" t="str">
        <f t="shared" si="34"/>
        <v>Middle Age</v>
      </c>
    </row>
    <row r="2190" spans="1:14">
      <c r="A2190" t="s">
        <v>10192</v>
      </c>
      <c r="B2190" t="s">
        <v>10193</v>
      </c>
      <c r="C2190" t="s">
        <v>20</v>
      </c>
      <c r="D2190">
        <v>53</v>
      </c>
      <c r="E2190" t="s">
        <v>16</v>
      </c>
      <c r="F2190" s="1">
        <v>45406</v>
      </c>
      <c r="G2190" s="1">
        <v>45771</v>
      </c>
      <c r="H2190">
        <v>457</v>
      </c>
      <c r="I2190">
        <v>101002</v>
      </c>
      <c r="J2190" t="s">
        <v>10193</v>
      </c>
      <c r="K2190" s="1">
        <v>45440</v>
      </c>
      <c r="L2190">
        <v>4407</v>
      </c>
      <c r="M2190" t="s">
        <v>17</v>
      </c>
      <c r="N2190" t="str">
        <f t="shared" si="34"/>
        <v>Middle Age</v>
      </c>
    </row>
    <row r="2191" spans="1:14">
      <c r="A2191" t="s">
        <v>10504</v>
      </c>
      <c r="B2191" t="s">
        <v>10505</v>
      </c>
      <c r="C2191" t="s">
        <v>15</v>
      </c>
      <c r="D2191">
        <v>54</v>
      </c>
      <c r="E2191" t="s">
        <v>33</v>
      </c>
      <c r="F2191" s="1">
        <v>45322</v>
      </c>
      <c r="G2191" s="1">
        <v>45688</v>
      </c>
      <c r="H2191">
        <v>200</v>
      </c>
      <c r="I2191">
        <v>70248</v>
      </c>
      <c r="J2191" t="s">
        <v>10505</v>
      </c>
      <c r="K2191" s="1">
        <v>45440</v>
      </c>
      <c r="L2191">
        <v>2702</v>
      </c>
      <c r="M2191" t="s">
        <v>42</v>
      </c>
      <c r="N2191" t="str">
        <f t="shared" si="34"/>
        <v>Middle Age</v>
      </c>
    </row>
    <row r="2192" spans="1:14">
      <c r="A2192" t="s">
        <v>10886</v>
      </c>
      <c r="B2192" t="s">
        <v>10887</v>
      </c>
      <c r="C2192" t="s">
        <v>20</v>
      </c>
      <c r="D2192">
        <v>55</v>
      </c>
      <c r="E2192" t="s">
        <v>21</v>
      </c>
      <c r="F2192" s="1">
        <v>45251</v>
      </c>
      <c r="G2192" s="1">
        <v>45617</v>
      </c>
      <c r="H2192">
        <v>154</v>
      </c>
      <c r="I2192">
        <v>88480</v>
      </c>
      <c r="J2192" t="s">
        <v>10887</v>
      </c>
      <c r="K2192" s="1">
        <v>45440</v>
      </c>
      <c r="L2192">
        <v>742</v>
      </c>
      <c r="M2192" t="s">
        <v>42</v>
      </c>
      <c r="N2192" t="str">
        <f t="shared" si="34"/>
        <v>Middle Age</v>
      </c>
    </row>
    <row r="2193" spans="1:14">
      <c r="A2193" t="s">
        <v>15758</v>
      </c>
      <c r="B2193" t="s">
        <v>15759</v>
      </c>
      <c r="C2193" t="s">
        <v>20</v>
      </c>
      <c r="D2193">
        <v>73</v>
      </c>
      <c r="E2193" t="s">
        <v>21</v>
      </c>
      <c r="F2193" s="1">
        <v>45428</v>
      </c>
      <c r="G2193" s="1">
        <v>45793</v>
      </c>
      <c r="H2193">
        <v>851</v>
      </c>
      <c r="I2193">
        <v>45665</v>
      </c>
      <c r="J2193" t="s">
        <v>15759</v>
      </c>
      <c r="K2193" s="1">
        <v>45440</v>
      </c>
      <c r="L2193">
        <v>2597</v>
      </c>
      <c r="M2193" t="s">
        <v>42</v>
      </c>
      <c r="N2193" t="str">
        <f t="shared" si="34"/>
        <v>Senior</v>
      </c>
    </row>
    <row r="2194" spans="1:14">
      <c r="A2194" t="s">
        <v>16674</v>
      </c>
      <c r="B2194" t="s">
        <v>16675</v>
      </c>
      <c r="C2194" t="s">
        <v>20</v>
      </c>
      <c r="D2194">
        <v>76</v>
      </c>
      <c r="E2194" t="s">
        <v>21</v>
      </c>
      <c r="F2194" s="1">
        <v>45317</v>
      </c>
      <c r="G2194" s="1">
        <v>45683</v>
      </c>
      <c r="H2194">
        <v>438</v>
      </c>
      <c r="I2194">
        <v>88330</v>
      </c>
      <c r="J2194" t="s">
        <v>16675</v>
      </c>
      <c r="K2194" s="1">
        <v>45440</v>
      </c>
      <c r="L2194">
        <v>1056</v>
      </c>
      <c r="M2194" t="s">
        <v>42</v>
      </c>
      <c r="N2194" t="str">
        <f t="shared" si="34"/>
        <v>Senior</v>
      </c>
    </row>
    <row r="2195" spans="1:14">
      <c r="A2195" t="s">
        <v>16862</v>
      </c>
      <c r="B2195" t="s">
        <v>16863</v>
      </c>
      <c r="C2195" t="s">
        <v>20</v>
      </c>
      <c r="D2195">
        <v>77</v>
      </c>
      <c r="E2195" t="s">
        <v>21</v>
      </c>
      <c r="F2195" s="1">
        <v>45439</v>
      </c>
      <c r="G2195" s="1">
        <v>45804</v>
      </c>
      <c r="H2195">
        <v>773</v>
      </c>
      <c r="I2195">
        <v>97288</v>
      </c>
      <c r="J2195" t="s">
        <v>16863</v>
      </c>
      <c r="K2195" s="1">
        <v>45440</v>
      </c>
      <c r="L2195">
        <v>1808</v>
      </c>
      <c r="M2195" t="s">
        <v>17</v>
      </c>
      <c r="N2195" t="str">
        <f t="shared" si="34"/>
        <v>Senior</v>
      </c>
    </row>
    <row r="2196" spans="1:14">
      <c r="A2196" t="s">
        <v>16896</v>
      </c>
      <c r="B2196" t="s">
        <v>16897</v>
      </c>
      <c r="C2196" t="s">
        <v>15</v>
      </c>
      <c r="D2196">
        <v>77</v>
      </c>
      <c r="E2196" t="s">
        <v>21</v>
      </c>
      <c r="F2196" s="1">
        <v>45389</v>
      </c>
      <c r="G2196" s="1">
        <v>45754</v>
      </c>
      <c r="H2196">
        <v>573</v>
      </c>
      <c r="I2196">
        <v>15818</v>
      </c>
      <c r="J2196" t="s">
        <v>16897</v>
      </c>
      <c r="K2196" s="1">
        <v>45440</v>
      </c>
      <c r="L2196">
        <v>882</v>
      </c>
      <c r="M2196" t="s">
        <v>42</v>
      </c>
      <c r="N2196" t="str">
        <f t="shared" si="34"/>
        <v>Senior</v>
      </c>
    </row>
    <row r="2197" spans="1:14">
      <c r="A2197" t="s">
        <v>19600</v>
      </c>
      <c r="B2197" t="s">
        <v>19601</v>
      </c>
      <c r="C2197" t="s">
        <v>15</v>
      </c>
      <c r="D2197">
        <v>86</v>
      </c>
      <c r="E2197" t="s">
        <v>21</v>
      </c>
      <c r="F2197" s="1">
        <v>45327</v>
      </c>
      <c r="G2197" s="1">
        <v>45693</v>
      </c>
      <c r="H2197">
        <v>1095</v>
      </c>
      <c r="I2197">
        <v>46149</v>
      </c>
      <c r="J2197" t="s">
        <v>19601</v>
      </c>
      <c r="K2197" s="1">
        <v>45440</v>
      </c>
      <c r="L2197">
        <v>4702</v>
      </c>
      <c r="M2197" t="s">
        <v>17</v>
      </c>
      <c r="N2197" t="str">
        <f t="shared" si="34"/>
        <v>Senior</v>
      </c>
    </row>
    <row r="2198" spans="1:14">
      <c r="A2198" t="s">
        <v>452</v>
      </c>
      <c r="B2198" t="s">
        <v>453</v>
      </c>
      <c r="C2198" t="s">
        <v>20</v>
      </c>
      <c r="D2198">
        <v>19</v>
      </c>
      <c r="E2198" t="s">
        <v>21</v>
      </c>
      <c r="F2198" s="1">
        <v>45329</v>
      </c>
      <c r="G2198" s="1">
        <v>45695</v>
      </c>
      <c r="H2198">
        <v>1056</v>
      </c>
      <c r="I2198">
        <v>85790</v>
      </c>
      <c r="J2198" t="s">
        <v>453</v>
      </c>
      <c r="K2198" s="1">
        <v>45441</v>
      </c>
      <c r="L2198">
        <v>1469</v>
      </c>
      <c r="M2198" t="s">
        <v>42</v>
      </c>
      <c r="N2198" t="str">
        <f t="shared" si="34"/>
        <v>Young Adult</v>
      </c>
    </row>
    <row r="2199" spans="1:14">
      <c r="A2199" t="s">
        <v>6038</v>
      </c>
      <c r="B2199" t="s">
        <v>6039</v>
      </c>
      <c r="C2199" t="s">
        <v>20</v>
      </c>
      <c r="D2199">
        <v>38</v>
      </c>
      <c r="E2199" t="s">
        <v>21</v>
      </c>
      <c r="F2199" s="1">
        <v>45166</v>
      </c>
      <c r="G2199" s="1">
        <v>45532</v>
      </c>
      <c r="H2199">
        <v>223</v>
      </c>
      <c r="I2199">
        <v>33679</v>
      </c>
      <c r="J2199" t="s">
        <v>6039</v>
      </c>
      <c r="K2199" s="1">
        <v>45441</v>
      </c>
      <c r="L2199">
        <v>5089</v>
      </c>
      <c r="M2199" t="s">
        <v>42</v>
      </c>
      <c r="N2199" t="str">
        <f t="shared" si="34"/>
        <v>Middle Age</v>
      </c>
    </row>
    <row r="2200" spans="1:14">
      <c r="A2200" t="s">
        <v>6412</v>
      </c>
      <c r="B2200" t="s">
        <v>6413</v>
      </c>
      <c r="C2200" t="s">
        <v>20</v>
      </c>
      <c r="D2200">
        <v>39</v>
      </c>
      <c r="E2200" t="s">
        <v>28</v>
      </c>
      <c r="F2200" s="1">
        <v>45128</v>
      </c>
      <c r="G2200" s="1">
        <v>45494</v>
      </c>
      <c r="H2200">
        <v>1032</v>
      </c>
      <c r="I2200">
        <v>35346</v>
      </c>
      <c r="J2200" t="s">
        <v>6413</v>
      </c>
      <c r="K2200" s="1">
        <v>45441</v>
      </c>
      <c r="L2200">
        <v>1290</v>
      </c>
      <c r="M2200" t="s">
        <v>42</v>
      </c>
      <c r="N2200" t="str">
        <f t="shared" si="34"/>
        <v>Middle Age</v>
      </c>
    </row>
    <row r="2201" spans="1:14">
      <c r="A2201" t="s">
        <v>8008</v>
      </c>
      <c r="B2201" t="s">
        <v>8009</v>
      </c>
      <c r="C2201" t="s">
        <v>20</v>
      </c>
      <c r="D2201">
        <v>45</v>
      </c>
      <c r="E2201" t="s">
        <v>28</v>
      </c>
      <c r="F2201" s="1">
        <v>45289</v>
      </c>
      <c r="G2201" s="1">
        <v>45655</v>
      </c>
      <c r="H2201">
        <v>944</v>
      </c>
      <c r="I2201">
        <v>81736</v>
      </c>
      <c r="J2201" t="s">
        <v>8009</v>
      </c>
      <c r="K2201" s="1">
        <v>45441</v>
      </c>
      <c r="L2201">
        <v>5478</v>
      </c>
      <c r="M2201" t="s">
        <v>42</v>
      </c>
      <c r="N2201" t="str">
        <f t="shared" si="34"/>
        <v>Middle Age</v>
      </c>
    </row>
    <row r="2202" spans="1:14">
      <c r="A2202" t="s">
        <v>8688</v>
      </c>
      <c r="B2202" t="s">
        <v>8689</v>
      </c>
      <c r="C2202" t="s">
        <v>15</v>
      </c>
      <c r="D2202">
        <v>47</v>
      </c>
      <c r="E2202" t="s">
        <v>28</v>
      </c>
      <c r="F2202" s="1">
        <v>45222</v>
      </c>
      <c r="G2202" s="1">
        <v>45588</v>
      </c>
      <c r="H2202">
        <v>891</v>
      </c>
      <c r="I2202">
        <v>26037</v>
      </c>
      <c r="J2202" t="s">
        <v>8689</v>
      </c>
      <c r="K2202" s="1">
        <v>45441</v>
      </c>
      <c r="L2202">
        <v>1773</v>
      </c>
      <c r="M2202" t="s">
        <v>42</v>
      </c>
      <c r="N2202" t="str">
        <f t="shared" si="34"/>
        <v>Middle Age</v>
      </c>
    </row>
    <row r="2203" spans="1:14">
      <c r="A2203" t="s">
        <v>9484</v>
      </c>
      <c r="B2203" t="s">
        <v>9485</v>
      </c>
      <c r="C2203" t="s">
        <v>15</v>
      </c>
      <c r="D2203">
        <v>50</v>
      </c>
      <c r="E2203" t="s">
        <v>21</v>
      </c>
      <c r="F2203" s="1">
        <v>45230</v>
      </c>
      <c r="G2203" s="1">
        <v>45596</v>
      </c>
      <c r="H2203">
        <v>975</v>
      </c>
      <c r="I2203">
        <v>70495</v>
      </c>
      <c r="J2203" t="s">
        <v>9485</v>
      </c>
      <c r="K2203" s="1">
        <v>45441</v>
      </c>
      <c r="L2203">
        <v>2738</v>
      </c>
      <c r="M2203" t="s">
        <v>42</v>
      </c>
      <c r="N2203" t="str">
        <f t="shared" si="34"/>
        <v>Middle Age</v>
      </c>
    </row>
    <row r="2204" spans="1:14">
      <c r="A2204" t="s">
        <v>11314</v>
      </c>
      <c r="B2204" t="s">
        <v>11315</v>
      </c>
      <c r="C2204" t="s">
        <v>20</v>
      </c>
      <c r="D2204">
        <v>57</v>
      </c>
      <c r="E2204" t="s">
        <v>21</v>
      </c>
      <c r="F2204" s="1">
        <v>45400</v>
      </c>
      <c r="G2204" s="1">
        <v>45765</v>
      </c>
      <c r="H2204">
        <v>765</v>
      </c>
      <c r="I2204">
        <v>52112</v>
      </c>
      <c r="J2204" t="s">
        <v>11315</v>
      </c>
      <c r="K2204" s="1">
        <v>45441</v>
      </c>
      <c r="L2204">
        <v>3956</v>
      </c>
      <c r="M2204" t="s">
        <v>42</v>
      </c>
      <c r="N2204" t="str">
        <f t="shared" si="34"/>
        <v>Senior</v>
      </c>
    </row>
    <row r="2205" spans="1:14">
      <c r="A2205" t="s">
        <v>12520</v>
      </c>
      <c r="B2205" t="s">
        <v>12521</v>
      </c>
      <c r="C2205" t="s">
        <v>15</v>
      </c>
      <c r="D2205">
        <v>61</v>
      </c>
      <c r="E2205" t="s">
        <v>71</v>
      </c>
      <c r="F2205" s="1">
        <v>45303</v>
      </c>
      <c r="G2205" s="1">
        <v>45669</v>
      </c>
      <c r="H2205">
        <v>549</v>
      </c>
      <c r="I2205">
        <v>62057</v>
      </c>
      <c r="J2205" t="s">
        <v>12521</v>
      </c>
      <c r="K2205" s="1">
        <v>45441</v>
      </c>
      <c r="L2205">
        <v>923</v>
      </c>
      <c r="M2205" t="s">
        <v>42</v>
      </c>
      <c r="N2205" t="str">
        <f t="shared" si="34"/>
        <v>Senior</v>
      </c>
    </row>
    <row r="2206" spans="1:14">
      <c r="A2206" t="s">
        <v>16542</v>
      </c>
      <c r="B2206" t="s">
        <v>16543</v>
      </c>
      <c r="C2206" t="s">
        <v>15</v>
      </c>
      <c r="D2206">
        <v>75</v>
      </c>
      <c r="E2206" t="s">
        <v>71</v>
      </c>
      <c r="F2206" s="1">
        <v>45141</v>
      </c>
      <c r="G2206" s="1">
        <v>45507</v>
      </c>
      <c r="H2206">
        <v>404</v>
      </c>
      <c r="I2206">
        <v>66340</v>
      </c>
      <c r="J2206" t="s">
        <v>16543</v>
      </c>
      <c r="K2206" s="1">
        <v>45441</v>
      </c>
      <c r="L2206">
        <v>5182</v>
      </c>
      <c r="M2206" t="s">
        <v>42</v>
      </c>
      <c r="N2206" t="str">
        <f t="shared" si="34"/>
        <v>Senior</v>
      </c>
    </row>
    <row r="2207" spans="1:14">
      <c r="A2207" t="s">
        <v>17064</v>
      </c>
      <c r="B2207" t="s">
        <v>17065</v>
      </c>
      <c r="C2207" t="s">
        <v>15</v>
      </c>
      <c r="D2207">
        <v>77</v>
      </c>
      <c r="E2207" t="s">
        <v>33</v>
      </c>
      <c r="F2207" s="1">
        <v>45188</v>
      </c>
      <c r="G2207" s="1">
        <v>45554</v>
      </c>
      <c r="H2207">
        <v>849</v>
      </c>
      <c r="I2207">
        <v>80015</v>
      </c>
      <c r="J2207" t="s">
        <v>17065</v>
      </c>
      <c r="K2207" s="1">
        <v>45441</v>
      </c>
      <c r="L2207">
        <v>3499</v>
      </c>
      <c r="M2207" t="s">
        <v>42</v>
      </c>
      <c r="N2207" t="str">
        <f t="shared" si="34"/>
        <v>Senior</v>
      </c>
    </row>
    <row r="2208" spans="1:14">
      <c r="A2208" t="s">
        <v>17104</v>
      </c>
      <c r="B2208" t="s">
        <v>17105</v>
      </c>
      <c r="C2208" t="s">
        <v>15</v>
      </c>
      <c r="D2208">
        <v>77</v>
      </c>
      <c r="E2208" t="s">
        <v>21</v>
      </c>
      <c r="F2208" s="1">
        <v>45123</v>
      </c>
      <c r="G2208" s="1">
        <v>45489</v>
      </c>
      <c r="H2208">
        <v>1034</v>
      </c>
      <c r="I2208">
        <v>31840</v>
      </c>
      <c r="J2208" t="s">
        <v>17105</v>
      </c>
      <c r="K2208" s="1">
        <v>45441</v>
      </c>
      <c r="L2208">
        <v>1364</v>
      </c>
      <c r="M2208" t="s">
        <v>42</v>
      </c>
      <c r="N2208" t="str">
        <f t="shared" si="34"/>
        <v>Senior</v>
      </c>
    </row>
    <row r="2209" spans="1:14">
      <c r="A2209" t="s">
        <v>19232</v>
      </c>
      <c r="B2209" t="s">
        <v>19233</v>
      </c>
      <c r="C2209" t="s">
        <v>20</v>
      </c>
      <c r="D2209">
        <v>85</v>
      </c>
      <c r="E2209" t="s">
        <v>21</v>
      </c>
      <c r="F2209" s="1">
        <v>45436</v>
      </c>
      <c r="G2209" s="1">
        <v>45801</v>
      </c>
      <c r="H2209">
        <v>985</v>
      </c>
      <c r="I2209">
        <v>83299</v>
      </c>
      <c r="J2209" t="s">
        <v>19233</v>
      </c>
      <c r="K2209" s="1">
        <v>45441</v>
      </c>
      <c r="L2209">
        <v>1553</v>
      </c>
      <c r="M2209" t="s">
        <v>17</v>
      </c>
      <c r="N2209" t="str">
        <f t="shared" si="34"/>
        <v>Senior</v>
      </c>
    </row>
    <row r="2210" spans="1:14">
      <c r="A2210" t="s">
        <v>19238</v>
      </c>
      <c r="B2210" t="s">
        <v>19239</v>
      </c>
      <c r="C2210" t="s">
        <v>20</v>
      </c>
      <c r="D2210">
        <v>85</v>
      </c>
      <c r="E2210" t="s">
        <v>28</v>
      </c>
      <c r="F2210" s="1">
        <v>45431</v>
      </c>
      <c r="G2210" s="1">
        <v>45796</v>
      </c>
      <c r="H2210">
        <v>924</v>
      </c>
      <c r="I2210">
        <v>75960</v>
      </c>
      <c r="J2210" t="s">
        <v>19239</v>
      </c>
      <c r="K2210" s="1">
        <v>45441</v>
      </c>
      <c r="L2210">
        <v>1005</v>
      </c>
      <c r="M2210" t="s">
        <v>42</v>
      </c>
      <c r="N2210" t="str">
        <f t="shared" si="34"/>
        <v>Senior</v>
      </c>
    </row>
    <row r="2211" spans="1:14">
      <c r="A2211" t="s">
        <v>19254</v>
      </c>
      <c r="B2211" t="s">
        <v>19255</v>
      </c>
      <c r="C2211" t="s">
        <v>20</v>
      </c>
      <c r="D2211">
        <v>85</v>
      </c>
      <c r="E2211" t="s">
        <v>16</v>
      </c>
      <c r="F2211" s="1">
        <v>45403</v>
      </c>
      <c r="G2211" s="1">
        <v>45768</v>
      </c>
      <c r="H2211">
        <v>645</v>
      </c>
      <c r="I2211">
        <v>13574</v>
      </c>
      <c r="J2211" t="s">
        <v>19255</v>
      </c>
      <c r="K2211" s="1">
        <v>45441</v>
      </c>
      <c r="L2211">
        <v>5097</v>
      </c>
      <c r="M2211" t="s">
        <v>42</v>
      </c>
      <c r="N2211" t="str">
        <f t="shared" si="34"/>
        <v>Senior</v>
      </c>
    </row>
    <row r="2212" spans="1:14">
      <c r="A2212" t="s">
        <v>19650</v>
      </c>
      <c r="B2212" t="s">
        <v>19651</v>
      </c>
      <c r="C2212" t="s">
        <v>20</v>
      </c>
      <c r="D2212">
        <v>86</v>
      </c>
      <c r="E2212" t="s">
        <v>21</v>
      </c>
      <c r="F2212" s="1">
        <v>45251</v>
      </c>
      <c r="G2212" s="1">
        <v>45617</v>
      </c>
      <c r="H2212">
        <v>555</v>
      </c>
      <c r="I2212">
        <v>47553</v>
      </c>
      <c r="J2212" t="s">
        <v>19651</v>
      </c>
      <c r="K2212" s="1">
        <v>45441</v>
      </c>
      <c r="L2212">
        <v>3642</v>
      </c>
      <c r="M2212" t="s">
        <v>17</v>
      </c>
      <c r="N2212" t="str">
        <f t="shared" si="34"/>
        <v>Senior</v>
      </c>
    </row>
    <row r="2213" spans="1:14">
      <c r="A2213" t="s">
        <v>3742</v>
      </c>
      <c r="B2213" t="s">
        <v>3743</v>
      </c>
      <c r="C2213" t="s">
        <v>15</v>
      </c>
      <c r="D2213">
        <v>30</v>
      </c>
      <c r="E2213" t="s">
        <v>21</v>
      </c>
      <c r="F2213" s="1">
        <v>45208</v>
      </c>
      <c r="G2213" s="1">
        <v>45574</v>
      </c>
      <c r="H2213">
        <v>394</v>
      </c>
      <c r="I2213">
        <v>98094</v>
      </c>
      <c r="J2213" t="s">
        <v>3743</v>
      </c>
      <c r="K2213" s="1">
        <v>45442</v>
      </c>
      <c r="L2213">
        <v>2042</v>
      </c>
      <c r="M2213" t="s">
        <v>42</v>
      </c>
      <c r="N2213" t="str">
        <f t="shared" si="34"/>
        <v>Adult</v>
      </c>
    </row>
    <row r="2214" spans="1:14">
      <c r="A2214" t="s">
        <v>4326</v>
      </c>
      <c r="B2214" t="s">
        <v>4327</v>
      </c>
      <c r="C2214" t="s">
        <v>20</v>
      </c>
      <c r="D2214">
        <v>32</v>
      </c>
      <c r="E2214" t="s">
        <v>28</v>
      </c>
      <c r="F2214" s="1">
        <v>45122</v>
      </c>
      <c r="G2214" s="1">
        <v>45488</v>
      </c>
      <c r="H2214">
        <v>897</v>
      </c>
      <c r="I2214">
        <v>85209</v>
      </c>
      <c r="J2214" t="s">
        <v>4327</v>
      </c>
      <c r="K2214" s="1">
        <v>45442</v>
      </c>
      <c r="L2214">
        <v>1776</v>
      </c>
      <c r="M2214" t="s">
        <v>42</v>
      </c>
      <c r="N2214" t="str">
        <f t="shared" si="34"/>
        <v>Adult</v>
      </c>
    </row>
    <row r="2215" spans="1:14">
      <c r="A2215" t="s">
        <v>4872</v>
      </c>
      <c r="B2215" t="s">
        <v>4873</v>
      </c>
      <c r="C2215" t="s">
        <v>15</v>
      </c>
      <c r="D2215">
        <v>34</v>
      </c>
      <c r="E2215" t="s">
        <v>28</v>
      </c>
      <c r="F2215" s="1">
        <v>45160</v>
      </c>
      <c r="G2215" s="1">
        <v>45526</v>
      </c>
      <c r="H2215">
        <v>256</v>
      </c>
      <c r="I2215">
        <v>22871</v>
      </c>
      <c r="J2215" t="s">
        <v>4873</v>
      </c>
      <c r="K2215" s="1">
        <v>45442</v>
      </c>
      <c r="L2215">
        <v>5494</v>
      </c>
      <c r="M2215" t="s">
        <v>17</v>
      </c>
      <c r="N2215" t="str">
        <f t="shared" si="34"/>
        <v>Adult</v>
      </c>
    </row>
    <row r="2216" spans="1:14">
      <c r="A2216" t="s">
        <v>6772</v>
      </c>
      <c r="B2216" t="s">
        <v>6773</v>
      </c>
      <c r="C2216" t="s">
        <v>20</v>
      </c>
      <c r="D2216">
        <v>41</v>
      </c>
      <c r="E2216" t="s">
        <v>28</v>
      </c>
      <c r="F2216" s="1">
        <v>45353</v>
      </c>
      <c r="G2216" s="1">
        <v>45718</v>
      </c>
      <c r="H2216">
        <v>262</v>
      </c>
      <c r="I2216">
        <v>87355</v>
      </c>
      <c r="J2216" t="s">
        <v>6773</v>
      </c>
      <c r="K2216" s="1">
        <v>45442</v>
      </c>
      <c r="L2216">
        <v>4927</v>
      </c>
      <c r="M2216" t="s">
        <v>42</v>
      </c>
      <c r="N2216" t="str">
        <f t="shared" si="34"/>
        <v>Middle Age</v>
      </c>
    </row>
    <row r="2217" spans="1:14">
      <c r="A2217" t="s">
        <v>9990</v>
      </c>
      <c r="B2217" t="s">
        <v>9991</v>
      </c>
      <c r="C2217" t="s">
        <v>20</v>
      </c>
      <c r="D2217">
        <v>52</v>
      </c>
      <c r="E2217" t="s">
        <v>21</v>
      </c>
      <c r="F2217" s="1">
        <v>45329</v>
      </c>
      <c r="G2217" s="1">
        <v>45695</v>
      </c>
      <c r="H2217">
        <v>652</v>
      </c>
      <c r="I2217">
        <v>33072</v>
      </c>
      <c r="J2217" t="s">
        <v>9991</v>
      </c>
      <c r="K2217" s="1">
        <v>45442</v>
      </c>
      <c r="L2217">
        <v>3280</v>
      </c>
      <c r="M2217" t="s">
        <v>42</v>
      </c>
      <c r="N2217" t="str">
        <f t="shared" si="34"/>
        <v>Middle Age</v>
      </c>
    </row>
    <row r="2218" spans="1:14">
      <c r="A2218" t="s">
        <v>12776</v>
      </c>
      <c r="B2218" t="s">
        <v>12777</v>
      </c>
      <c r="C2218" t="s">
        <v>20</v>
      </c>
      <c r="D2218">
        <v>62</v>
      </c>
      <c r="E2218" t="s">
        <v>16</v>
      </c>
      <c r="F2218" s="1">
        <v>45353</v>
      </c>
      <c r="G2218" s="1">
        <v>45718</v>
      </c>
      <c r="H2218">
        <v>617</v>
      </c>
      <c r="I2218">
        <v>109413</v>
      </c>
      <c r="J2218" t="s">
        <v>12777</v>
      </c>
      <c r="K2218" s="1">
        <v>45442</v>
      </c>
      <c r="L2218">
        <v>2453</v>
      </c>
      <c r="M2218" t="s">
        <v>42</v>
      </c>
      <c r="N2218" t="str">
        <f t="shared" si="34"/>
        <v>Senior</v>
      </c>
    </row>
    <row r="2219" spans="1:14">
      <c r="A2219" t="s">
        <v>13298</v>
      </c>
      <c r="B2219" t="s">
        <v>13299</v>
      </c>
      <c r="C2219" t="s">
        <v>20</v>
      </c>
      <c r="D2219">
        <v>64</v>
      </c>
      <c r="E2219" t="s">
        <v>21</v>
      </c>
      <c r="F2219" s="1">
        <v>45419</v>
      </c>
      <c r="G2219" s="1">
        <v>45784</v>
      </c>
      <c r="H2219">
        <v>479</v>
      </c>
      <c r="I2219">
        <v>94818</v>
      </c>
      <c r="J2219" t="s">
        <v>13299</v>
      </c>
      <c r="K2219" s="1">
        <v>45442</v>
      </c>
      <c r="L2219">
        <v>520</v>
      </c>
      <c r="M2219" t="s">
        <v>42</v>
      </c>
      <c r="N2219" t="str">
        <f t="shared" si="34"/>
        <v>Senior</v>
      </c>
    </row>
    <row r="2220" spans="1:14">
      <c r="A2220" t="s">
        <v>14042</v>
      </c>
      <c r="B2220" t="s">
        <v>14043</v>
      </c>
      <c r="C2220" t="s">
        <v>15</v>
      </c>
      <c r="D2220">
        <v>66</v>
      </c>
      <c r="E2220" t="s">
        <v>21</v>
      </c>
      <c r="F2220" s="1">
        <v>45147</v>
      </c>
      <c r="G2220" s="1">
        <v>45513</v>
      </c>
      <c r="H2220">
        <v>472</v>
      </c>
      <c r="I2220">
        <v>13073</v>
      </c>
      <c r="J2220" t="s">
        <v>14043</v>
      </c>
      <c r="K2220" s="1">
        <v>45442</v>
      </c>
      <c r="L2220">
        <v>789</v>
      </c>
      <c r="M2220" t="s">
        <v>42</v>
      </c>
      <c r="N2220" t="str">
        <f t="shared" si="34"/>
        <v>Senior</v>
      </c>
    </row>
    <row r="2221" spans="1:14">
      <c r="A2221" t="s">
        <v>15298</v>
      </c>
      <c r="B2221" t="s">
        <v>15299</v>
      </c>
      <c r="C2221" t="s">
        <v>15</v>
      </c>
      <c r="D2221">
        <v>71</v>
      </c>
      <c r="E2221" t="s">
        <v>28</v>
      </c>
      <c r="F2221" s="1">
        <v>45333</v>
      </c>
      <c r="G2221" s="1">
        <v>45699</v>
      </c>
      <c r="H2221">
        <v>1077</v>
      </c>
      <c r="I2221">
        <v>54883</v>
      </c>
      <c r="J2221" t="s">
        <v>15299</v>
      </c>
      <c r="K2221" s="1">
        <v>45442</v>
      </c>
      <c r="L2221">
        <v>1378</v>
      </c>
      <c r="M2221" t="s">
        <v>42</v>
      </c>
      <c r="N2221" t="str">
        <f t="shared" si="34"/>
        <v>Senior</v>
      </c>
    </row>
    <row r="2222" spans="1:14">
      <c r="A2222" t="s">
        <v>16370</v>
      </c>
      <c r="B2222" t="s">
        <v>16371</v>
      </c>
      <c r="C2222" t="s">
        <v>15</v>
      </c>
      <c r="D2222">
        <v>75</v>
      </c>
      <c r="E2222" t="s">
        <v>21</v>
      </c>
      <c r="F2222" s="1">
        <v>45358</v>
      </c>
      <c r="G2222" s="1">
        <v>45723</v>
      </c>
      <c r="H2222">
        <v>625</v>
      </c>
      <c r="I2222">
        <v>74793</v>
      </c>
      <c r="J2222" t="s">
        <v>16371</v>
      </c>
      <c r="K2222" s="1">
        <v>45442</v>
      </c>
      <c r="L2222">
        <v>608</v>
      </c>
      <c r="M2222" t="s">
        <v>42</v>
      </c>
      <c r="N2222" t="str">
        <f t="shared" si="34"/>
        <v>Senior</v>
      </c>
    </row>
    <row r="2223" spans="1:14">
      <c r="A2223" t="s">
        <v>16738</v>
      </c>
      <c r="B2223" t="s">
        <v>16739</v>
      </c>
      <c r="C2223" t="s">
        <v>20</v>
      </c>
      <c r="D2223">
        <v>76</v>
      </c>
      <c r="E2223" t="s">
        <v>28</v>
      </c>
      <c r="F2223" s="1">
        <v>45228</v>
      </c>
      <c r="G2223" s="1">
        <v>45594</v>
      </c>
      <c r="H2223">
        <v>305</v>
      </c>
      <c r="I2223">
        <v>78336</v>
      </c>
      <c r="J2223" t="s">
        <v>16739</v>
      </c>
      <c r="K2223" s="1">
        <v>45442</v>
      </c>
      <c r="L2223">
        <v>3829</v>
      </c>
      <c r="M2223" t="s">
        <v>17</v>
      </c>
      <c r="N2223" t="str">
        <f t="shared" si="34"/>
        <v>Senior</v>
      </c>
    </row>
    <row r="2224" spans="1:14">
      <c r="A2224" t="s">
        <v>17656</v>
      </c>
      <c r="B2224" t="s">
        <v>17657</v>
      </c>
      <c r="C2224" t="s">
        <v>20</v>
      </c>
      <c r="D2224">
        <v>79</v>
      </c>
      <c r="E2224" t="s">
        <v>21</v>
      </c>
      <c r="F2224" s="1">
        <v>45139</v>
      </c>
      <c r="G2224" s="1">
        <v>45505</v>
      </c>
      <c r="H2224">
        <v>122</v>
      </c>
      <c r="I2224">
        <v>14515</v>
      </c>
      <c r="J2224" t="s">
        <v>17657</v>
      </c>
      <c r="K2224" s="1">
        <v>45442</v>
      </c>
      <c r="L2224">
        <v>3586</v>
      </c>
      <c r="M2224" t="s">
        <v>42</v>
      </c>
      <c r="N2224" t="str">
        <f t="shared" si="34"/>
        <v>Senior</v>
      </c>
    </row>
    <row r="2225" spans="1:14">
      <c r="A2225" t="s">
        <v>788</v>
      </c>
      <c r="B2225" t="s">
        <v>789</v>
      </c>
      <c r="C2225" t="s">
        <v>20</v>
      </c>
      <c r="D2225">
        <v>20</v>
      </c>
      <c r="E2225" t="s">
        <v>21</v>
      </c>
      <c r="F2225" s="1">
        <v>45305</v>
      </c>
      <c r="G2225" s="1">
        <v>45671</v>
      </c>
      <c r="H2225">
        <v>343</v>
      </c>
      <c r="I2225">
        <v>54131</v>
      </c>
      <c r="J2225" t="s">
        <v>789</v>
      </c>
      <c r="K2225" s="1">
        <v>45443</v>
      </c>
      <c r="L2225">
        <v>2965</v>
      </c>
      <c r="M2225" t="s">
        <v>17</v>
      </c>
      <c r="N2225" t="str">
        <f t="shared" si="34"/>
        <v>Young Adult</v>
      </c>
    </row>
    <row r="2226" spans="1:14">
      <c r="A2226" t="s">
        <v>3284</v>
      </c>
      <c r="B2226" t="s">
        <v>3285</v>
      </c>
      <c r="C2226" t="s">
        <v>15</v>
      </c>
      <c r="D2226">
        <v>29</v>
      </c>
      <c r="E2226" t="s">
        <v>16</v>
      </c>
      <c r="F2226" s="1">
        <v>45435</v>
      </c>
      <c r="G2226" s="1">
        <v>45800</v>
      </c>
      <c r="H2226">
        <v>223</v>
      </c>
      <c r="I2226">
        <v>71270</v>
      </c>
      <c r="J2226" t="s">
        <v>3285</v>
      </c>
      <c r="K2226" s="1">
        <v>45443</v>
      </c>
      <c r="L2226">
        <v>3283</v>
      </c>
      <c r="M2226" t="s">
        <v>17</v>
      </c>
      <c r="N2226" t="str">
        <f t="shared" si="34"/>
        <v>Adult</v>
      </c>
    </row>
    <row r="2227" spans="1:14">
      <c r="A2227" t="s">
        <v>3790</v>
      </c>
      <c r="B2227" t="s">
        <v>3791</v>
      </c>
      <c r="C2227" t="s">
        <v>20</v>
      </c>
      <c r="D2227">
        <v>30</v>
      </c>
      <c r="E2227" t="s">
        <v>16</v>
      </c>
      <c r="F2227" s="1">
        <v>45137</v>
      </c>
      <c r="G2227" s="1">
        <v>45503</v>
      </c>
      <c r="H2227">
        <v>755</v>
      </c>
      <c r="I2227">
        <v>81301</v>
      </c>
      <c r="J2227" t="s">
        <v>3791</v>
      </c>
      <c r="K2227" s="1">
        <v>45443</v>
      </c>
      <c r="L2227">
        <v>512</v>
      </c>
      <c r="M2227" t="s">
        <v>42</v>
      </c>
      <c r="N2227" t="str">
        <f t="shared" si="34"/>
        <v>Adult</v>
      </c>
    </row>
    <row r="2228" spans="1:14">
      <c r="A2228" t="s">
        <v>8060</v>
      </c>
      <c r="B2228" t="s">
        <v>8061</v>
      </c>
      <c r="C2228" t="s">
        <v>20</v>
      </c>
      <c r="D2228">
        <v>45</v>
      </c>
      <c r="E2228" t="s">
        <v>33</v>
      </c>
      <c r="F2228" s="1">
        <v>45220</v>
      </c>
      <c r="G2228" s="1">
        <v>45586</v>
      </c>
      <c r="H2228">
        <v>530</v>
      </c>
      <c r="I2228">
        <v>67961</v>
      </c>
      <c r="J2228" t="s">
        <v>8061</v>
      </c>
      <c r="K2228" s="1">
        <v>45443</v>
      </c>
      <c r="L2228">
        <v>4544</v>
      </c>
      <c r="M2228" t="s">
        <v>42</v>
      </c>
      <c r="N2228" t="str">
        <f t="shared" si="34"/>
        <v>Middle Age</v>
      </c>
    </row>
    <row r="2229" spans="1:14">
      <c r="A2229" t="s">
        <v>10032</v>
      </c>
      <c r="B2229" t="s">
        <v>10033</v>
      </c>
      <c r="C2229" t="s">
        <v>15</v>
      </c>
      <c r="D2229">
        <v>52</v>
      </c>
      <c r="E2229" t="s">
        <v>71</v>
      </c>
      <c r="F2229" s="1">
        <v>45282</v>
      </c>
      <c r="G2229" s="1">
        <v>45648</v>
      </c>
      <c r="H2229">
        <v>757</v>
      </c>
      <c r="I2229">
        <v>34122</v>
      </c>
      <c r="J2229" t="s">
        <v>10033</v>
      </c>
      <c r="K2229" s="1">
        <v>45443</v>
      </c>
      <c r="L2229">
        <v>2528</v>
      </c>
      <c r="M2229" t="s">
        <v>42</v>
      </c>
      <c r="N2229" t="str">
        <f t="shared" si="34"/>
        <v>Middle Age</v>
      </c>
    </row>
    <row r="2230" spans="1:14">
      <c r="A2230" t="s">
        <v>10972</v>
      </c>
      <c r="B2230" t="s">
        <v>10973</v>
      </c>
      <c r="C2230" t="s">
        <v>20</v>
      </c>
      <c r="D2230">
        <v>55</v>
      </c>
      <c r="E2230" t="s">
        <v>33</v>
      </c>
      <c r="F2230" s="1">
        <v>45146</v>
      </c>
      <c r="G2230" s="1">
        <v>45512</v>
      </c>
      <c r="H2230">
        <v>567</v>
      </c>
      <c r="I2230">
        <v>54092</v>
      </c>
      <c r="J2230" t="s">
        <v>10973</v>
      </c>
      <c r="K2230" s="1">
        <v>45443</v>
      </c>
      <c r="L2230">
        <v>2229</v>
      </c>
      <c r="M2230" t="s">
        <v>42</v>
      </c>
      <c r="N2230" t="str">
        <f t="shared" si="34"/>
        <v>Middle Age</v>
      </c>
    </row>
    <row r="2231" spans="1:14">
      <c r="A2231" t="s">
        <v>13008</v>
      </c>
      <c r="B2231" t="s">
        <v>13009</v>
      </c>
      <c r="C2231" t="s">
        <v>20</v>
      </c>
      <c r="D2231">
        <v>63</v>
      </c>
      <c r="E2231" t="s">
        <v>21</v>
      </c>
      <c r="F2231" s="1">
        <v>45441</v>
      </c>
      <c r="G2231" s="1">
        <v>45806</v>
      </c>
      <c r="H2231">
        <v>1062</v>
      </c>
      <c r="I2231">
        <v>41777</v>
      </c>
      <c r="J2231" t="s">
        <v>13009</v>
      </c>
      <c r="K2231" s="1">
        <v>45443</v>
      </c>
      <c r="L2231">
        <v>3639</v>
      </c>
      <c r="M2231" t="s">
        <v>17</v>
      </c>
      <c r="N2231" t="str">
        <f t="shared" si="34"/>
        <v>Senior</v>
      </c>
    </row>
    <row r="2232" spans="1:14">
      <c r="A2232" t="s">
        <v>14240</v>
      </c>
      <c r="B2232" t="s">
        <v>14241</v>
      </c>
      <c r="C2232" t="s">
        <v>15</v>
      </c>
      <c r="D2232">
        <v>67</v>
      </c>
      <c r="E2232" t="s">
        <v>21</v>
      </c>
      <c r="F2232" s="1">
        <v>45247</v>
      </c>
      <c r="G2232" s="1">
        <v>45613</v>
      </c>
      <c r="H2232">
        <v>964</v>
      </c>
      <c r="I2232">
        <v>37673</v>
      </c>
      <c r="J2232" t="s">
        <v>14241</v>
      </c>
      <c r="K2232" s="1">
        <v>45443</v>
      </c>
      <c r="L2232">
        <v>794</v>
      </c>
      <c r="M2232" t="s">
        <v>42</v>
      </c>
      <c r="N2232" t="str">
        <f t="shared" si="34"/>
        <v>Senior</v>
      </c>
    </row>
    <row r="2233" spans="1:14">
      <c r="A2233" t="s">
        <v>16092</v>
      </c>
      <c r="B2233" t="s">
        <v>16093</v>
      </c>
      <c r="C2233" t="s">
        <v>20</v>
      </c>
      <c r="D2233">
        <v>74</v>
      </c>
      <c r="E2233" t="s">
        <v>21</v>
      </c>
      <c r="F2233" s="1">
        <v>45363</v>
      </c>
      <c r="G2233" s="1">
        <v>45728</v>
      </c>
      <c r="H2233">
        <v>555</v>
      </c>
      <c r="I2233">
        <v>27362</v>
      </c>
      <c r="J2233" t="s">
        <v>16093</v>
      </c>
      <c r="K2233" s="1">
        <v>45443</v>
      </c>
      <c r="L2233">
        <v>4010</v>
      </c>
      <c r="M2233" t="s">
        <v>42</v>
      </c>
      <c r="N2233" t="str">
        <f t="shared" si="34"/>
        <v>Senior</v>
      </c>
    </row>
    <row r="2234" spans="1:14">
      <c r="A2234" t="s">
        <v>16980</v>
      </c>
      <c r="B2234" t="s">
        <v>16981</v>
      </c>
      <c r="C2234" t="s">
        <v>15</v>
      </c>
      <c r="D2234">
        <v>77</v>
      </c>
      <c r="E2234" t="s">
        <v>21</v>
      </c>
      <c r="F2234" s="1">
        <v>45302</v>
      </c>
      <c r="G2234" s="1">
        <v>45668</v>
      </c>
      <c r="H2234">
        <v>523</v>
      </c>
      <c r="I2234">
        <v>39086</v>
      </c>
      <c r="J2234" t="s">
        <v>16981</v>
      </c>
      <c r="K2234" s="1">
        <v>45443</v>
      </c>
      <c r="L2234">
        <v>2764</v>
      </c>
      <c r="M2234" t="s">
        <v>42</v>
      </c>
      <c r="N2234" t="str">
        <f t="shared" si="34"/>
        <v>Senior</v>
      </c>
    </row>
    <row r="2235" spans="1:14">
      <c r="A2235" t="s">
        <v>17892</v>
      </c>
      <c r="B2235" t="s">
        <v>17893</v>
      </c>
      <c r="C2235" t="s">
        <v>20</v>
      </c>
      <c r="D2235">
        <v>80</v>
      </c>
      <c r="E2235" t="s">
        <v>21</v>
      </c>
      <c r="F2235" s="1">
        <v>45221</v>
      </c>
      <c r="G2235" s="1">
        <v>45587</v>
      </c>
      <c r="H2235">
        <v>409</v>
      </c>
      <c r="I2235">
        <v>29907</v>
      </c>
      <c r="J2235" t="s">
        <v>17893</v>
      </c>
      <c r="K2235" s="1">
        <v>45443</v>
      </c>
      <c r="L2235">
        <v>2469</v>
      </c>
      <c r="M2235" t="s">
        <v>17</v>
      </c>
      <c r="N2235" t="str">
        <f t="shared" si="34"/>
        <v>Senior</v>
      </c>
    </row>
    <row r="2236" spans="1:14">
      <c r="A2236" t="s">
        <v>392</v>
      </c>
      <c r="B2236" t="s">
        <v>393</v>
      </c>
      <c r="C2236" t="s">
        <v>20</v>
      </c>
      <c r="D2236">
        <v>19</v>
      </c>
      <c r="E2236" t="s">
        <v>28</v>
      </c>
      <c r="F2236" s="1">
        <v>45392</v>
      </c>
      <c r="G2236" s="1">
        <v>45757</v>
      </c>
      <c r="H2236">
        <v>1012</v>
      </c>
      <c r="I2236">
        <v>59550</v>
      </c>
      <c r="J2236" t="s">
        <v>393</v>
      </c>
      <c r="K2236" s="1">
        <v>45444</v>
      </c>
      <c r="L2236">
        <v>3317</v>
      </c>
      <c r="M2236" t="s">
        <v>42</v>
      </c>
      <c r="N2236" t="str">
        <f t="shared" si="34"/>
        <v>Young Adult</v>
      </c>
    </row>
    <row r="2237" spans="1:14">
      <c r="A2237" t="s">
        <v>976</v>
      </c>
      <c r="B2237" t="s">
        <v>977</v>
      </c>
      <c r="C2237" t="s">
        <v>20</v>
      </c>
      <c r="D2237">
        <v>21</v>
      </c>
      <c r="E2237" t="s">
        <v>21</v>
      </c>
      <c r="F2237" s="1">
        <v>45403</v>
      </c>
      <c r="G2237" s="1">
        <v>45768</v>
      </c>
      <c r="H2237">
        <v>1037</v>
      </c>
      <c r="I2237">
        <v>11408</v>
      </c>
      <c r="J2237" t="s">
        <v>977</v>
      </c>
      <c r="K2237" s="1">
        <v>45444</v>
      </c>
      <c r="L2237">
        <v>1279</v>
      </c>
      <c r="M2237" t="s">
        <v>17</v>
      </c>
      <c r="N2237" t="str">
        <f t="shared" si="34"/>
        <v>Young Adult</v>
      </c>
    </row>
    <row r="2238" spans="1:14">
      <c r="A2238" t="s">
        <v>1832</v>
      </c>
      <c r="B2238" t="s">
        <v>1833</v>
      </c>
      <c r="C2238" t="s">
        <v>15</v>
      </c>
      <c r="D2238">
        <v>23</v>
      </c>
      <c r="E2238" t="s">
        <v>16</v>
      </c>
      <c r="F2238" s="1">
        <v>45126</v>
      </c>
      <c r="G2238" s="1">
        <v>45492</v>
      </c>
      <c r="H2238">
        <v>457</v>
      </c>
      <c r="I2238">
        <v>64393</v>
      </c>
      <c r="J2238" t="s">
        <v>1833</v>
      </c>
      <c r="K2238" s="1">
        <v>45444</v>
      </c>
      <c r="L2238">
        <v>5155</v>
      </c>
      <c r="M2238" t="s">
        <v>17</v>
      </c>
      <c r="N2238" t="str">
        <f t="shared" si="34"/>
        <v>Young Adult</v>
      </c>
    </row>
    <row r="2239" spans="1:14">
      <c r="A2239" t="s">
        <v>4084</v>
      </c>
      <c r="B2239" t="s">
        <v>4085</v>
      </c>
      <c r="C2239" t="s">
        <v>15</v>
      </c>
      <c r="D2239">
        <v>32</v>
      </c>
      <c r="E2239" t="s">
        <v>33</v>
      </c>
      <c r="F2239" s="1">
        <v>45424</v>
      </c>
      <c r="G2239" s="1">
        <v>45789</v>
      </c>
      <c r="H2239">
        <v>468</v>
      </c>
      <c r="I2239">
        <v>66430</v>
      </c>
      <c r="J2239" t="s">
        <v>4085</v>
      </c>
      <c r="K2239" s="1">
        <v>45444</v>
      </c>
      <c r="L2239">
        <v>944</v>
      </c>
      <c r="M2239" t="s">
        <v>17</v>
      </c>
      <c r="N2239" t="str">
        <f t="shared" si="34"/>
        <v>Adult</v>
      </c>
    </row>
    <row r="2240" spans="1:14">
      <c r="A2240" t="s">
        <v>8188</v>
      </c>
      <c r="B2240" t="s">
        <v>8189</v>
      </c>
      <c r="C2240" t="s">
        <v>20</v>
      </c>
      <c r="D2240">
        <v>46</v>
      </c>
      <c r="E2240" t="s">
        <v>71</v>
      </c>
      <c r="F2240" s="1">
        <v>45422</v>
      </c>
      <c r="G2240" s="1">
        <v>45787</v>
      </c>
      <c r="H2240">
        <v>596</v>
      </c>
      <c r="I2240">
        <v>86084</v>
      </c>
      <c r="J2240" t="s">
        <v>8189</v>
      </c>
      <c r="K2240" s="1">
        <v>45444</v>
      </c>
      <c r="L2240">
        <v>2710</v>
      </c>
      <c r="M2240" t="s">
        <v>17</v>
      </c>
      <c r="N2240" t="str">
        <f t="shared" si="34"/>
        <v>Middle Age</v>
      </c>
    </row>
    <row r="2241" spans="1:14">
      <c r="A2241" t="s">
        <v>8942</v>
      </c>
      <c r="B2241" t="s">
        <v>8943</v>
      </c>
      <c r="C2241" t="s">
        <v>15</v>
      </c>
      <c r="D2241">
        <v>48</v>
      </c>
      <c r="E2241" t="s">
        <v>28</v>
      </c>
      <c r="F2241" s="1">
        <v>45229</v>
      </c>
      <c r="G2241" s="1">
        <v>45595</v>
      </c>
      <c r="H2241">
        <v>1093</v>
      </c>
      <c r="I2241">
        <v>93666</v>
      </c>
      <c r="J2241" t="s">
        <v>8943</v>
      </c>
      <c r="K2241" s="1">
        <v>45444</v>
      </c>
      <c r="L2241">
        <v>507</v>
      </c>
      <c r="M2241" t="s">
        <v>17</v>
      </c>
      <c r="N2241" t="str">
        <f t="shared" si="34"/>
        <v>Middle Age</v>
      </c>
    </row>
    <row r="2242" spans="1:14">
      <c r="A2242" t="s">
        <v>12000</v>
      </c>
      <c r="B2242" t="s">
        <v>12001</v>
      </c>
      <c r="C2242" t="s">
        <v>20</v>
      </c>
      <c r="D2242">
        <v>59</v>
      </c>
      <c r="E2242" t="s">
        <v>21</v>
      </c>
      <c r="F2242" s="1">
        <v>45228</v>
      </c>
      <c r="G2242" s="1">
        <v>45594</v>
      </c>
      <c r="H2242">
        <v>635</v>
      </c>
      <c r="I2242">
        <v>33918</v>
      </c>
      <c r="J2242" t="s">
        <v>12001</v>
      </c>
      <c r="K2242" s="1">
        <v>45444</v>
      </c>
      <c r="L2242">
        <v>1473</v>
      </c>
      <c r="M2242" t="s">
        <v>42</v>
      </c>
      <c r="N2242" t="str">
        <f t="shared" ref="N2242:N2305" si="35">IF(D2242&lt;26,"Young Adult",IF(D2242&lt;36,"Adult",IF(D2242&lt;56,"Middle Age","Senior")))</f>
        <v>Senior</v>
      </c>
    </row>
    <row r="2243" spans="1:14">
      <c r="A2243" t="s">
        <v>12060</v>
      </c>
      <c r="B2243" t="s">
        <v>12061</v>
      </c>
      <c r="C2243" t="s">
        <v>15</v>
      </c>
      <c r="D2243">
        <v>59</v>
      </c>
      <c r="E2243" t="s">
        <v>28</v>
      </c>
      <c r="F2243" s="1">
        <v>45157</v>
      </c>
      <c r="G2243" s="1">
        <v>45523</v>
      </c>
      <c r="H2243">
        <v>986</v>
      </c>
      <c r="I2243">
        <v>21541</v>
      </c>
      <c r="J2243" t="s">
        <v>12061</v>
      </c>
      <c r="K2243" s="1">
        <v>45444</v>
      </c>
      <c r="L2243">
        <v>5395</v>
      </c>
      <c r="M2243" t="s">
        <v>42</v>
      </c>
      <c r="N2243" t="str">
        <f t="shared" si="35"/>
        <v>Senior</v>
      </c>
    </row>
    <row r="2244" spans="1:14">
      <c r="A2244" t="s">
        <v>13006</v>
      </c>
      <c r="B2244" t="s">
        <v>13007</v>
      </c>
      <c r="C2244" t="s">
        <v>15</v>
      </c>
      <c r="D2244">
        <v>63</v>
      </c>
      <c r="E2244" t="s">
        <v>21</v>
      </c>
      <c r="F2244" s="1">
        <v>45443</v>
      </c>
      <c r="G2244" s="1">
        <v>45808</v>
      </c>
      <c r="H2244">
        <v>638</v>
      </c>
      <c r="I2244">
        <v>55227</v>
      </c>
      <c r="J2244" t="s">
        <v>13007</v>
      </c>
      <c r="K2244" s="1">
        <v>45444</v>
      </c>
      <c r="L2244">
        <v>1541</v>
      </c>
      <c r="M2244" t="s">
        <v>42</v>
      </c>
      <c r="N2244" t="str">
        <f t="shared" si="35"/>
        <v>Senior</v>
      </c>
    </row>
    <row r="2245" spans="1:14">
      <c r="A2245" t="s">
        <v>14322</v>
      </c>
      <c r="B2245" t="s">
        <v>14323</v>
      </c>
      <c r="C2245" t="s">
        <v>15</v>
      </c>
      <c r="D2245">
        <v>67</v>
      </c>
      <c r="E2245" t="s">
        <v>33</v>
      </c>
      <c r="F2245" s="1">
        <v>45145</v>
      </c>
      <c r="G2245" s="1">
        <v>45511</v>
      </c>
      <c r="H2245">
        <v>273</v>
      </c>
      <c r="I2245">
        <v>100314</v>
      </c>
      <c r="J2245" t="s">
        <v>14323</v>
      </c>
      <c r="K2245" s="1">
        <v>45444</v>
      </c>
      <c r="L2245">
        <v>3716</v>
      </c>
      <c r="M2245" t="s">
        <v>42</v>
      </c>
      <c r="N2245" t="str">
        <f t="shared" si="35"/>
        <v>Senior</v>
      </c>
    </row>
    <row r="2246" spans="1:14">
      <c r="A2246" t="s">
        <v>16970</v>
      </c>
      <c r="B2246" t="s">
        <v>16971</v>
      </c>
      <c r="C2246" t="s">
        <v>15</v>
      </c>
      <c r="D2246">
        <v>77</v>
      </c>
      <c r="E2246" t="s">
        <v>28</v>
      </c>
      <c r="F2246" s="1">
        <v>45320</v>
      </c>
      <c r="G2246" s="1">
        <v>45686</v>
      </c>
      <c r="H2246">
        <v>629</v>
      </c>
      <c r="I2246">
        <v>101783</v>
      </c>
      <c r="J2246" t="s">
        <v>16971</v>
      </c>
      <c r="K2246" s="1">
        <v>45444</v>
      </c>
      <c r="L2246">
        <v>3559</v>
      </c>
      <c r="M2246" t="s">
        <v>42</v>
      </c>
      <c r="N2246" t="str">
        <f t="shared" si="35"/>
        <v>Senior</v>
      </c>
    </row>
    <row r="2247" spans="1:14">
      <c r="A2247" t="s">
        <v>17738</v>
      </c>
      <c r="B2247" t="s">
        <v>17739</v>
      </c>
      <c r="C2247" t="s">
        <v>15</v>
      </c>
      <c r="D2247">
        <v>80</v>
      </c>
      <c r="E2247" t="s">
        <v>16</v>
      </c>
      <c r="F2247" s="1">
        <v>45407</v>
      </c>
      <c r="G2247" s="1">
        <v>45772</v>
      </c>
      <c r="H2247">
        <v>197</v>
      </c>
      <c r="I2247">
        <v>41188</v>
      </c>
      <c r="J2247" t="s">
        <v>17739</v>
      </c>
      <c r="K2247" s="1">
        <v>45444</v>
      </c>
      <c r="L2247">
        <v>5017</v>
      </c>
      <c r="M2247" t="s">
        <v>17</v>
      </c>
      <c r="N2247" t="str">
        <f t="shared" si="35"/>
        <v>Senior</v>
      </c>
    </row>
    <row r="2248" spans="1:14">
      <c r="A2248" t="s">
        <v>18160</v>
      </c>
      <c r="B2248" t="s">
        <v>18161</v>
      </c>
      <c r="C2248" t="s">
        <v>15</v>
      </c>
      <c r="D2248">
        <v>81</v>
      </c>
      <c r="E2248" t="s">
        <v>21</v>
      </c>
      <c r="F2248" s="1">
        <v>45236</v>
      </c>
      <c r="G2248" s="1">
        <v>45602</v>
      </c>
      <c r="H2248">
        <v>285</v>
      </c>
      <c r="I2248">
        <v>99877</v>
      </c>
      <c r="J2248" t="s">
        <v>18161</v>
      </c>
      <c r="K2248" s="1">
        <v>45444</v>
      </c>
      <c r="L2248">
        <v>3627</v>
      </c>
      <c r="M2248" t="s">
        <v>42</v>
      </c>
      <c r="N2248" t="str">
        <f t="shared" si="35"/>
        <v>Senior</v>
      </c>
    </row>
    <row r="2249" spans="1:14">
      <c r="A2249" t="s">
        <v>18638</v>
      </c>
      <c r="B2249" t="s">
        <v>18639</v>
      </c>
      <c r="C2249" t="s">
        <v>20</v>
      </c>
      <c r="D2249">
        <v>83</v>
      </c>
      <c r="E2249" t="s">
        <v>33</v>
      </c>
      <c r="F2249" s="1">
        <v>45355</v>
      </c>
      <c r="G2249" s="1">
        <v>45720</v>
      </c>
      <c r="H2249">
        <v>622</v>
      </c>
      <c r="I2249">
        <v>30000</v>
      </c>
      <c r="J2249" t="s">
        <v>18639</v>
      </c>
      <c r="K2249" s="1">
        <v>45444</v>
      </c>
      <c r="L2249">
        <v>5276</v>
      </c>
      <c r="M2249" t="s">
        <v>42</v>
      </c>
      <c r="N2249" t="str">
        <f t="shared" si="35"/>
        <v>Senior</v>
      </c>
    </row>
    <row r="2250" spans="1:14">
      <c r="A2250" t="s">
        <v>250</v>
      </c>
      <c r="B2250" t="s">
        <v>251</v>
      </c>
      <c r="C2250" t="s">
        <v>20</v>
      </c>
      <c r="D2250">
        <v>18</v>
      </c>
      <c r="E2250" t="s">
        <v>33</v>
      </c>
      <c r="F2250" s="1">
        <v>45210</v>
      </c>
      <c r="G2250" s="1">
        <v>45576</v>
      </c>
      <c r="H2250">
        <v>376</v>
      </c>
      <c r="I2250">
        <v>13499</v>
      </c>
      <c r="J2250" t="s">
        <v>251</v>
      </c>
      <c r="K2250" s="1">
        <v>45445</v>
      </c>
      <c r="L2250">
        <v>2637</v>
      </c>
      <c r="M2250" t="s">
        <v>42</v>
      </c>
      <c r="N2250" t="str">
        <f t="shared" si="35"/>
        <v>Young Adult</v>
      </c>
    </row>
    <row r="2251" spans="1:14">
      <c r="A2251" t="s">
        <v>360</v>
      </c>
      <c r="B2251" t="s">
        <v>361</v>
      </c>
      <c r="C2251" t="s">
        <v>15</v>
      </c>
      <c r="D2251">
        <v>19</v>
      </c>
      <c r="E2251" t="s">
        <v>33</v>
      </c>
      <c r="F2251" s="1">
        <v>45432</v>
      </c>
      <c r="G2251" s="1">
        <v>45797</v>
      </c>
      <c r="H2251">
        <v>179</v>
      </c>
      <c r="I2251">
        <v>50084</v>
      </c>
      <c r="J2251" t="s">
        <v>361</v>
      </c>
      <c r="K2251" s="1">
        <v>45445</v>
      </c>
      <c r="L2251">
        <v>4836</v>
      </c>
      <c r="M2251" t="s">
        <v>42</v>
      </c>
      <c r="N2251" t="str">
        <f t="shared" si="35"/>
        <v>Young Adult</v>
      </c>
    </row>
    <row r="2252" spans="1:14">
      <c r="A2252" t="s">
        <v>420</v>
      </c>
      <c r="B2252" t="s">
        <v>421</v>
      </c>
      <c r="C2252" t="s">
        <v>15</v>
      </c>
      <c r="D2252">
        <v>19</v>
      </c>
      <c r="E2252" t="s">
        <v>16</v>
      </c>
      <c r="F2252" s="1">
        <v>45361</v>
      </c>
      <c r="G2252" s="1">
        <v>45726</v>
      </c>
      <c r="H2252">
        <v>125</v>
      </c>
      <c r="I2252">
        <v>78695</v>
      </c>
      <c r="J2252" t="s">
        <v>421</v>
      </c>
      <c r="K2252" s="1">
        <v>45445</v>
      </c>
      <c r="L2252">
        <v>2188</v>
      </c>
      <c r="M2252" t="s">
        <v>17</v>
      </c>
      <c r="N2252" t="str">
        <f t="shared" si="35"/>
        <v>Young Adult</v>
      </c>
    </row>
    <row r="2253" spans="1:14">
      <c r="A2253" t="s">
        <v>5436</v>
      </c>
      <c r="B2253" t="s">
        <v>5437</v>
      </c>
      <c r="C2253" t="s">
        <v>15</v>
      </c>
      <c r="D2253">
        <v>36</v>
      </c>
      <c r="E2253" t="s">
        <v>21</v>
      </c>
      <c r="F2253" s="1">
        <v>45230</v>
      </c>
      <c r="G2253" s="1">
        <v>45596</v>
      </c>
      <c r="H2253">
        <v>780</v>
      </c>
      <c r="I2253">
        <v>37469</v>
      </c>
      <c r="J2253" t="s">
        <v>5437</v>
      </c>
      <c r="K2253" s="1">
        <v>45445</v>
      </c>
      <c r="L2253">
        <v>4796</v>
      </c>
      <c r="M2253" t="s">
        <v>17</v>
      </c>
      <c r="N2253" t="str">
        <f t="shared" si="35"/>
        <v>Middle Age</v>
      </c>
    </row>
    <row r="2254" spans="1:14">
      <c r="A2254" t="s">
        <v>6914</v>
      </c>
      <c r="B2254" t="s">
        <v>6915</v>
      </c>
      <c r="C2254" t="s">
        <v>15</v>
      </c>
      <c r="D2254">
        <v>41</v>
      </c>
      <c r="E2254" t="s">
        <v>21</v>
      </c>
      <c r="F2254" s="1">
        <v>45156</v>
      </c>
      <c r="G2254" s="1">
        <v>45522</v>
      </c>
      <c r="H2254">
        <v>962</v>
      </c>
      <c r="I2254">
        <v>42444</v>
      </c>
      <c r="J2254" t="s">
        <v>6915</v>
      </c>
      <c r="K2254" s="1">
        <v>45445</v>
      </c>
      <c r="L2254">
        <v>4263</v>
      </c>
      <c r="M2254" t="s">
        <v>17</v>
      </c>
      <c r="N2254" t="str">
        <f t="shared" si="35"/>
        <v>Middle Age</v>
      </c>
    </row>
    <row r="2255" spans="1:14">
      <c r="A2255" t="s">
        <v>7162</v>
      </c>
      <c r="B2255" t="s">
        <v>7163</v>
      </c>
      <c r="C2255" t="s">
        <v>15</v>
      </c>
      <c r="D2255">
        <v>42</v>
      </c>
      <c r="E2255" t="s">
        <v>28</v>
      </c>
      <c r="F2255" s="1">
        <v>45209</v>
      </c>
      <c r="G2255" s="1">
        <v>45575</v>
      </c>
      <c r="H2255">
        <v>502</v>
      </c>
      <c r="I2255">
        <v>95581</v>
      </c>
      <c r="J2255" t="s">
        <v>7163</v>
      </c>
      <c r="K2255" s="1">
        <v>45445</v>
      </c>
      <c r="L2255">
        <v>1150</v>
      </c>
      <c r="M2255" t="s">
        <v>42</v>
      </c>
      <c r="N2255" t="str">
        <f t="shared" si="35"/>
        <v>Middle Age</v>
      </c>
    </row>
    <row r="2256" spans="1:14">
      <c r="A2256" t="s">
        <v>8940</v>
      </c>
      <c r="B2256" t="s">
        <v>8941</v>
      </c>
      <c r="C2256" t="s">
        <v>20</v>
      </c>
      <c r="D2256">
        <v>48</v>
      </c>
      <c r="E2256" t="s">
        <v>33</v>
      </c>
      <c r="F2256" s="1">
        <v>45233</v>
      </c>
      <c r="G2256" s="1">
        <v>45599</v>
      </c>
      <c r="H2256">
        <v>341</v>
      </c>
      <c r="I2256">
        <v>45085</v>
      </c>
      <c r="J2256" t="s">
        <v>8941</v>
      </c>
      <c r="K2256" s="1">
        <v>45445</v>
      </c>
      <c r="L2256">
        <v>4045</v>
      </c>
      <c r="M2256" t="s">
        <v>17</v>
      </c>
      <c r="N2256" t="str">
        <f t="shared" si="35"/>
        <v>Middle Age</v>
      </c>
    </row>
    <row r="2257" spans="1:14">
      <c r="A2257" t="s">
        <v>9648</v>
      </c>
      <c r="B2257" t="s">
        <v>9649</v>
      </c>
      <c r="C2257" t="s">
        <v>15</v>
      </c>
      <c r="D2257">
        <v>51</v>
      </c>
      <c r="E2257" t="s">
        <v>16</v>
      </c>
      <c r="F2257" s="1">
        <v>45408</v>
      </c>
      <c r="G2257" s="1">
        <v>45773</v>
      </c>
      <c r="H2257">
        <v>1045</v>
      </c>
      <c r="I2257">
        <v>32455</v>
      </c>
      <c r="J2257" t="s">
        <v>9649</v>
      </c>
      <c r="K2257" s="1">
        <v>45445</v>
      </c>
      <c r="L2257">
        <v>1043</v>
      </c>
      <c r="M2257" t="s">
        <v>42</v>
      </c>
      <c r="N2257" t="str">
        <f t="shared" si="35"/>
        <v>Middle Age</v>
      </c>
    </row>
    <row r="2258" spans="1:14">
      <c r="A2258" t="s">
        <v>9746</v>
      </c>
      <c r="B2258" t="s">
        <v>9747</v>
      </c>
      <c r="C2258" t="s">
        <v>20</v>
      </c>
      <c r="D2258">
        <v>51</v>
      </c>
      <c r="E2258" t="s">
        <v>28</v>
      </c>
      <c r="F2258" s="1">
        <v>45266</v>
      </c>
      <c r="G2258" s="1">
        <v>45632</v>
      </c>
      <c r="H2258">
        <v>268</v>
      </c>
      <c r="I2258">
        <v>57284</v>
      </c>
      <c r="J2258" t="s">
        <v>9747</v>
      </c>
      <c r="K2258" s="1">
        <v>45445</v>
      </c>
      <c r="L2258">
        <v>1280</v>
      </c>
      <c r="M2258" t="s">
        <v>17</v>
      </c>
      <c r="N2258" t="str">
        <f t="shared" si="35"/>
        <v>Middle Age</v>
      </c>
    </row>
    <row r="2259" spans="1:14">
      <c r="A2259" t="s">
        <v>11670</v>
      </c>
      <c r="B2259" t="s">
        <v>11671</v>
      </c>
      <c r="C2259" t="s">
        <v>20</v>
      </c>
      <c r="D2259">
        <v>58</v>
      </c>
      <c r="E2259" t="s">
        <v>71</v>
      </c>
      <c r="F2259" s="1">
        <v>45262</v>
      </c>
      <c r="G2259" s="1">
        <v>45628</v>
      </c>
      <c r="H2259">
        <v>542</v>
      </c>
      <c r="I2259">
        <v>58645</v>
      </c>
      <c r="J2259" t="s">
        <v>11671</v>
      </c>
      <c r="K2259" s="1">
        <v>45445</v>
      </c>
      <c r="L2259">
        <v>5064</v>
      </c>
      <c r="M2259" t="s">
        <v>17</v>
      </c>
      <c r="N2259" t="str">
        <f t="shared" si="35"/>
        <v>Senior</v>
      </c>
    </row>
    <row r="2260" spans="1:14">
      <c r="A2260" t="s">
        <v>11834</v>
      </c>
      <c r="B2260" t="s">
        <v>11835</v>
      </c>
      <c r="C2260" t="s">
        <v>15</v>
      </c>
      <c r="D2260">
        <v>59</v>
      </c>
      <c r="E2260" t="s">
        <v>33</v>
      </c>
      <c r="F2260" s="1">
        <v>45440</v>
      </c>
      <c r="G2260" s="1">
        <v>45805</v>
      </c>
      <c r="H2260">
        <v>334</v>
      </c>
      <c r="I2260">
        <v>41559</v>
      </c>
      <c r="J2260" t="s">
        <v>11835</v>
      </c>
      <c r="K2260" s="1">
        <v>45445</v>
      </c>
      <c r="L2260">
        <v>4882</v>
      </c>
      <c r="M2260" t="s">
        <v>42</v>
      </c>
      <c r="N2260" t="str">
        <f t="shared" si="35"/>
        <v>Senior</v>
      </c>
    </row>
    <row r="2261" spans="1:14">
      <c r="A2261" t="s">
        <v>13194</v>
      </c>
      <c r="B2261" t="s">
        <v>13195</v>
      </c>
      <c r="C2261" t="s">
        <v>20</v>
      </c>
      <c r="D2261">
        <v>63</v>
      </c>
      <c r="E2261" t="s">
        <v>33</v>
      </c>
      <c r="F2261" s="1">
        <v>45186</v>
      </c>
      <c r="G2261" s="1">
        <v>45552</v>
      </c>
      <c r="H2261">
        <v>383</v>
      </c>
      <c r="I2261">
        <v>13608</v>
      </c>
      <c r="J2261" t="s">
        <v>13195</v>
      </c>
      <c r="K2261" s="1">
        <v>45445</v>
      </c>
      <c r="L2261">
        <v>925</v>
      </c>
      <c r="M2261" t="s">
        <v>17</v>
      </c>
      <c r="N2261" t="str">
        <f t="shared" si="35"/>
        <v>Senior</v>
      </c>
    </row>
    <row r="2262" spans="1:14">
      <c r="A2262" t="s">
        <v>13584</v>
      </c>
      <c r="B2262" t="s">
        <v>13585</v>
      </c>
      <c r="C2262" t="s">
        <v>20</v>
      </c>
      <c r="D2262">
        <v>65</v>
      </c>
      <c r="E2262" t="s">
        <v>21</v>
      </c>
      <c r="F2262" s="1">
        <v>45429</v>
      </c>
      <c r="G2262" s="1">
        <v>45794</v>
      </c>
      <c r="H2262">
        <v>546</v>
      </c>
      <c r="I2262">
        <v>51684</v>
      </c>
      <c r="J2262" t="s">
        <v>13585</v>
      </c>
      <c r="K2262" s="1">
        <v>45445</v>
      </c>
      <c r="L2262">
        <v>3137</v>
      </c>
      <c r="M2262" t="s">
        <v>42</v>
      </c>
      <c r="N2262" t="str">
        <f t="shared" si="35"/>
        <v>Senior</v>
      </c>
    </row>
    <row r="2263" spans="1:14">
      <c r="A2263" t="s">
        <v>17080</v>
      </c>
      <c r="B2263" t="s">
        <v>17081</v>
      </c>
      <c r="C2263" t="s">
        <v>15</v>
      </c>
      <c r="D2263">
        <v>77</v>
      </c>
      <c r="E2263" t="s">
        <v>21</v>
      </c>
      <c r="F2263" s="1">
        <v>45172</v>
      </c>
      <c r="G2263" s="1">
        <v>45538</v>
      </c>
      <c r="H2263">
        <v>115</v>
      </c>
      <c r="I2263">
        <v>45056</v>
      </c>
      <c r="J2263" t="s">
        <v>17081</v>
      </c>
      <c r="K2263" s="1">
        <v>45445</v>
      </c>
      <c r="L2263">
        <v>3908</v>
      </c>
      <c r="M2263" t="s">
        <v>42</v>
      </c>
      <c r="N2263" t="str">
        <f t="shared" si="35"/>
        <v>Senior</v>
      </c>
    </row>
    <row r="2264" spans="1:14">
      <c r="A2264" t="s">
        <v>18198</v>
      </c>
      <c r="B2264" t="s">
        <v>18199</v>
      </c>
      <c r="C2264" t="s">
        <v>20</v>
      </c>
      <c r="D2264">
        <v>81</v>
      </c>
      <c r="E2264" t="s">
        <v>16</v>
      </c>
      <c r="F2264" s="1">
        <v>45193</v>
      </c>
      <c r="G2264" s="1">
        <v>45559</v>
      </c>
      <c r="H2264">
        <v>1030</v>
      </c>
      <c r="I2264">
        <v>65623</v>
      </c>
      <c r="J2264" t="s">
        <v>18199</v>
      </c>
      <c r="K2264" s="1">
        <v>45445</v>
      </c>
      <c r="L2264">
        <v>4421</v>
      </c>
      <c r="M2264" t="s">
        <v>42</v>
      </c>
      <c r="N2264" t="str">
        <f t="shared" si="35"/>
        <v>Senior</v>
      </c>
    </row>
    <row r="2265" spans="1:14">
      <c r="A2265" t="s">
        <v>18756</v>
      </c>
      <c r="B2265" t="s">
        <v>18757</v>
      </c>
      <c r="C2265" t="s">
        <v>15</v>
      </c>
      <c r="D2265">
        <v>83</v>
      </c>
      <c r="E2265" t="s">
        <v>33</v>
      </c>
      <c r="F2265" s="1">
        <v>45209</v>
      </c>
      <c r="G2265" s="1">
        <v>45575</v>
      </c>
      <c r="H2265">
        <v>279</v>
      </c>
      <c r="I2265">
        <v>25335</v>
      </c>
      <c r="J2265" t="s">
        <v>18757</v>
      </c>
      <c r="K2265" s="1">
        <v>45445</v>
      </c>
      <c r="L2265">
        <v>969</v>
      </c>
      <c r="M2265" t="s">
        <v>42</v>
      </c>
      <c r="N2265" t="str">
        <f t="shared" si="35"/>
        <v>Senior</v>
      </c>
    </row>
    <row r="2266" spans="1:14">
      <c r="A2266" t="s">
        <v>18790</v>
      </c>
      <c r="B2266" t="s">
        <v>18791</v>
      </c>
      <c r="C2266" t="s">
        <v>20</v>
      </c>
      <c r="D2266">
        <v>83</v>
      </c>
      <c r="E2266" t="s">
        <v>33</v>
      </c>
      <c r="F2266" s="1">
        <v>45178</v>
      </c>
      <c r="G2266" s="1">
        <v>45544</v>
      </c>
      <c r="H2266">
        <v>743</v>
      </c>
      <c r="I2266">
        <v>42692</v>
      </c>
      <c r="J2266" t="s">
        <v>18791</v>
      </c>
      <c r="K2266" s="1">
        <v>45445</v>
      </c>
      <c r="L2266">
        <v>4602</v>
      </c>
      <c r="M2266" t="s">
        <v>42</v>
      </c>
      <c r="N2266" t="str">
        <f t="shared" si="35"/>
        <v>Senior</v>
      </c>
    </row>
    <row r="2267" spans="1:14">
      <c r="A2267" t="s">
        <v>708</v>
      </c>
      <c r="B2267" t="s">
        <v>709</v>
      </c>
      <c r="C2267" t="s">
        <v>15</v>
      </c>
      <c r="D2267">
        <v>20</v>
      </c>
      <c r="E2267" t="s">
        <v>21</v>
      </c>
      <c r="F2267" s="1">
        <v>45427</v>
      </c>
      <c r="G2267" s="1">
        <v>45792</v>
      </c>
      <c r="H2267">
        <v>989</v>
      </c>
      <c r="I2267">
        <v>22359</v>
      </c>
      <c r="J2267" t="s">
        <v>709</v>
      </c>
      <c r="K2267" s="1">
        <v>45446</v>
      </c>
      <c r="L2267">
        <v>5162</v>
      </c>
      <c r="M2267" t="s">
        <v>17</v>
      </c>
      <c r="N2267" t="str">
        <f t="shared" si="35"/>
        <v>Young Adult</v>
      </c>
    </row>
    <row r="2268" spans="1:14">
      <c r="A2268" t="s">
        <v>3084</v>
      </c>
      <c r="B2268" t="s">
        <v>3085</v>
      </c>
      <c r="C2268" t="s">
        <v>20</v>
      </c>
      <c r="D2268">
        <v>28</v>
      </c>
      <c r="E2268" t="s">
        <v>33</v>
      </c>
      <c r="F2268" s="1">
        <v>45331</v>
      </c>
      <c r="G2268" s="1">
        <v>45697</v>
      </c>
      <c r="H2268">
        <v>185</v>
      </c>
      <c r="I2268">
        <v>70426</v>
      </c>
      <c r="J2268" t="s">
        <v>3085</v>
      </c>
      <c r="K2268" s="1">
        <v>45446</v>
      </c>
      <c r="L2268">
        <v>1932</v>
      </c>
      <c r="M2268" t="s">
        <v>42</v>
      </c>
      <c r="N2268" t="str">
        <f t="shared" si="35"/>
        <v>Adult</v>
      </c>
    </row>
    <row r="2269" spans="1:14">
      <c r="A2269" t="s">
        <v>4176</v>
      </c>
      <c r="B2269" t="s">
        <v>4177</v>
      </c>
      <c r="C2269" t="s">
        <v>20</v>
      </c>
      <c r="D2269">
        <v>32</v>
      </c>
      <c r="E2269" t="s">
        <v>71</v>
      </c>
      <c r="F2269" s="1">
        <v>45304</v>
      </c>
      <c r="G2269" s="1">
        <v>45670</v>
      </c>
      <c r="H2269">
        <v>1025</v>
      </c>
      <c r="I2269">
        <v>91436</v>
      </c>
      <c r="J2269" t="s">
        <v>4177</v>
      </c>
      <c r="K2269" s="1">
        <v>45446</v>
      </c>
      <c r="L2269">
        <v>1054</v>
      </c>
      <c r="M2269" t="s">
        <v>17</v>
      </c>
      <c r="N2269" t="str">
        <f t="shared" si="35"/>
        <v>Adult</v>
      </c>
    </row>
    <row r="2270" spans="1:14">
      <c r="A2270" t="s">
        <v>4748</v>
      </c>
      <c r="B2270" t="s">
        <v>4749</v>
      </c>
      <c r="C2270" t="s">
        <v>15</v>
      </c>
      <c r="D2270">
        <v>34</v>
      </c>
      <c r="E2270" t="s">
        <v>21</v>
      </c>
      <c r="F2270" s="1">
        <v>45315</v>
      </c>
      <c r="G2270" s="1">
        <v>45681</v>
      </c>
      <c r="H2270">
        <v>554</v>
      </c>
      <c r="I2270">
        <v>105162</v>
      </c>
      <c r="J2270" t="s">
        <v>4749</v>
      </c>
      <c r="K2270" s="1">
        <v>45446</v>
      </c>
      <c r="L2270">
        <v>5137</v>
      </c>
      <c r="M2270" t="s">
        <v>17</v>
      </c>
      <c r="N2270" t="str">
        <f t="shared" si="35"/>
        <v>Adult</v>
      </c>
    </row>
    <row r="2271" spans="1:14">
      <c r="A2271" t="s">
        <v>7690</v>
      </c>
      <c r="B2271" t="s">
        <v>7691</v>
      </c>
      <c r="C2271" t="s">
        <v>15</v>
      </c>
      <c r="D2271">
        <v>44</v>
      </c>
      <c r="E2271" t="s">
        <v>33</v>
      </c>
      <c r="F2271" s="1">
        <v>45320</v>
      </c>
      <c r="G2271" s="1">
        <v>45686</v>
      </c>
      <c r="H2271">
        <v>307</v>
      </c>
      <c r="I2271">
        <v>34711</v>
      </c>
      <c r="J2271" t="s">
        <v>7691</v>
      </c>
      <c r="K2271" s="1">
        <v>45446</v>
      </c>
      <c r="L2271">
        <v>2484</v>
      </c>
      <c r="M2271" t="s">
        <v>42</v>
      </c>
      <c r="N2271" t="str">
        <f t="shared" si="35"/>
        <v>Middle Age</v>
      </c>
    </row>
    <row r="2272" spans="1:14">
      <c r="A2272" t="s">
        <v>7894</v>
      </c>
      <c r="B2272" t="s">
        <v>7895</v>
      </c>
      <c r="C2272" t="s">
        <v>15</v>
      </c>
      <c r="D2272">
        <v>45</v>
      </c>
      <c r="E2272" t="s">
        <v>33</v>
      </c>
      <c r="F2272" s="1">
        <v>45443</v>
      </c>
      <c r="G2272" s="1">
        <v>45808</v>
      </c>
      <c r="H2272">
        <v>618</v>
      </c>
      <c r="I2272">
        <v>66927</v>
      </c>
      <c r="J2272" t="s">
        <v>7895</v>
      </c>
      <c r="K2272" s="1">
        <v>45446</v>
      </c>
      <c r="L2272">
        <v>5430</v>
      </c>
      <c r="M2272" t="s">
        <v>17</v>
      </c>
      <c r="N2272" t="str">
        <f t="shared" si="35"/>
        <v>Middle Age</v>
      </c>
    </row>
    <row r="2273" spans="1:14">
      <c r="A2273" t="s">
        <v>9754</v>
      </c>
      <c r="B2273" t="s">
        <v>9755</v>
      </c>
      <c r="C2273" t="s">
        <v>20</v>
      </c>
      <c r="D2273">
        <v>51</v>
      </c>
      <c r="E2273" t="s">
        <v>21</v>
      </c>
      <c r="F2273" s="1">
        <v>45258</v>
      </c>
      <c r="G2273" s="1">
        <v>45624</v>
      </c>
      <c r="H2273">
        <v>166</v>
      </c>
      <c r="I2273">
        <v>83853</v>
      </c>
      <c r="J2273" t="s">
        <v>9755</v>
      </c>
      <c r="K2273" s="1">
        <v>45446</v>
      </c>
      <c r="L2273">
        <v>5258</v>
      </c>
      <c r="M2273" t="s">
        <v>17</v>
      </c>
      <c r="N2273" t="str">
        <f t="shared" si="35"/>
        <v>Middle Age</v>
      </c>
    </row>
    <row r="2274" spans="1:14">
      <c r="A2274" t="s">
        <v>10326</v>
      </c>
      <c r="B2274" t="s">
        <v>10327</v>
      </c>
      <c r="C2274" t="s">
        <v>20</v>
      </c>
      <c r="D2274">
        <v>53</v>
      </c>
      <c r="E2274" t="s">
        <v>71</v>
      </c>
      <c r="F2274" s="1">
        <v>45171</v>
      </c>
      <c r="G2274" s="1">
        <v>45537</v>
      </c>
      <c r="H2274">
        <v>1092</v>
      </c>
      <c r="I2274">
        <v>60366</v>
      </c>
      <c r="J2274" t="s">
        <v>10327</v>
      </c>
      <c r="K2274" s="1">
        <v>45446</v>
      </c>
      <c r="L2274">
        <v>2738</v>
      </c>
      <c r="M2274" t="s">
        <v>42</v>
      </c>
      <c r="N2274" t="str">
        <f t="shared" si="35"/>
        <v>Middle Age</v>
      </c>
    </row>
    <row r="2275" spans="1:14">
      <c r="A2275" t="s">
        <v>10920</v>
      </c>
      <c r="B2275" t="s">
        <v>10921</v>
      </c>
      <c r="C2275" t="s">
        <v>15</v>
      </c>
      <c r="D2275">
        <v>55</v>
      </c>
      <c r="E2275" t="s">
        <v>28</v>
      </c>
      <c r="F2275" s="1">
        <v>45205</v>
      </c>
      <c r="G2275" s="1">
        <v>45571</v>
      </c>
      <c r="H2275">
        <v>349</v>
      </c>
      <c r="I2275">
        <v>36528</v>
      </c>
      <c r="J2275" t="s">
        <v>10921</v>
      </c>
      <c r="K2275" s="1">
        <v>45446</v>
      </c>
      <c r="L2275">
        <v>4833</v>
      </c>
      <c r="M2275" t="s">
        <v>42</v>
      </c>
      <c r="N2275" t="str">
        <f t="shared" si="35"/>
        <v>Middle Age</v>
      </c>
    </row>
    <row r="2276" spans="1:14">
      <c r="A2276" t="s">
        <v>11918</v>
      </c>
      <c r="B2276" t="s">
        <v>11919</v>
      </c>
      <c r="C2276" t="s">
        <v>15</v>
      </c>
      <c r="D2276">
        <v>59</v>
      </c>
      <c r="E2276" t="s">
        <v>21</v>
      </c>
      <c r="F2276" s="1">
        <v>45326</v>
      </c>
      <c r="G2276" s="1">
        <v>45692</v>
      </c>
      <c r="H2276">
        <v>267</v>
      </c>
      <c r="I2276">
        <v>20899</v>
      </c>
      <c r="J2276" t="s">
        <v>11919</v>
      </c>
      <c r="K2276" s="1">
        <v>45446</v>
      </c>
      <c r="L2276">
        <v>2987</v>
      </c>
      <c r="M2276" t="s">
        <v>42</v>
      </c>
      <c r="N2276" t="str">
        <f t="shared" si="35"/>
        <v>Senior</v>
      </c>
    </row>
    <row r="2277" spans="1:14">
      <c r="A2277" t="s">
        <v>15268</v>
      </c>
      <c r="B2277" t="s">
        <v>15269</v>
      </c>
      <c r="C2277" t="s">
        <v>20</v>
      </c>
      <c r="D2277">
        <v>71</v>
      </c>
      <c r="E2277" t="s">
        <v>33</v>
      </c>
      <c r="F2277" s="1">
        <v>45362</v>
      </c>
      <c r="G2277" s="1">
        <v>45727</v>
      </c>
      <c r="H2277">
        <v>657</v>
      </c>
      <c r="I2277">
        <v>90395</v>
      </c>
      <c r="J2277" t="s">
        <v>15269</v>
      </c>
      <c r="K2277" s="1">
        <v>45446</v>
      </c>
      <c r="L2277">
        <v>3869</v>
      </c>
      <c r="M2277" t="s">
        <v>42</v>
      </c>
      <c r="N2277" t="str">
        <f t="shared" si="35"/>
        <v>Senior</v>
      </c>
    </row>
    <row r="2278" spans="1:14">
      <c r="A2278" t="s">
        <v>17944</v>
      </c>
      <c r="B2278" t="s">
        <v>17945</v>
      </c>
      <c r="C2278" t="s">
        <v>15</v>
      </c>
      <c r="D2278">
        <v>80</v>
      </c>
      <c r="E2278" t="s">
        <v>21</v>
      </c>
      <c r="F2278" s="1">
        <v>45172</v>
      </c>
      <c r="G2278" s="1">
        <v>45538</v>
      </c>
      <c r="H2278">
        <v>521</v>
      </c>
      <c r="I2278">
        <v>43502</v>
      </c>
      <c r="J2278" t="s">
        <v>17945</v>
      </c>
      <c r="K2278" s="1">
        <v>45446</v>
      </c>
      <c r="L2278">
        <v>3673</v>
      </c>
      <c r="M2278" t="s">
        <v>42</v>
      </c>
      <c r="N2278" t="str">
        <f t="shared" si="35"/>
        <v>Senior</v>
      </c>
    </row>
    <row r="2279" spans="1:14">
      <c r="A2279" t="s">
        <v>554</v>
      </c>
      <c r="B2279" t="s">
        <v>555</v>
      </c>
      <c r="C2279" t="s">
        <v>20</v>
      </c>
      <c r="D2279">
        <v>19</v>
      </c>
      <c r="E2279" t="s">
        <v>16</v>
      </c>
      <c r="F2279" s="1">
        <v>45227</v>
      </c>
      <c r="G2279" s="1">
        <v>45593</v>
      </c>
      <c r="H2279">
        <v>1016</v>
      </c>
      <c r="I2279">
        <v>40583</v>
      </c>
      <c r="J2279" t="s">
        <v>555</v>
      </c>
      <c r="K2279" s="1">
        <v>45447</v>
      </c>
      <c r="L2279">
        <v>1695</v>
      </c>
      <c r="M2279" t="s">
        <v>42</v>
      </c>
      <c r="N2279" t="str">
        <f t="shared" si="35"/>
        <v>Young Adult</v>
      </c>
    </row>
    <row r="2280" spans="1:14">
      <c r="A2280" t="s">
        <v>1032</v>
      </c>
      <c r="B2280" t="s">
        <v>1033</v>
      </c>
      <c r="C2280" t="s">
        <v>20</v>
      </c>
      <c r="D2280">
        <v>21</v>
      </c>
      <c r="E2280" t="s">
        <v>33</v>
      </c>
      <c r="F2280" s="1">
        <v>45329</v>
      </c>
      <c r="G2280" s="1">
        <v>45695</v>
      </c>
      <c r="H2280">
        <v>818</v>
      </c>
      <c r="I2280">
        <v>64570</v>
      </c>
      <c r="J2280" t="s">
        <v>1033</v>
      </c>
      <c r="K2280" s="1">
        <v>45447</v>
      </c>
      <c r="L2280">
        <v>5270</v>
      </c>
      <c r="M2280" t="s">
        <v>17</v>
      </c>
      <c r="N2280" t="str">
        <f t="shared" si="35"/>
        <v>Young Adult</v>
      </c>
    </row>
    <row r="2281" spans="1:14">
      <c r="A2281" t="s">
        <v>3098</v>
      </c>
      <c r="B2281" t="s">
        <v>3099</v>
      </c>
      <c r="C2281" t="s">
        <v>15</v>
      </c>
      <c r="D2281">
        <v>28</v>
      </c>
      <c r="E2281" t="s">
        <v>28</v>
      </c>
      <c r="F2281" s="1">
        <v>45310</v>
      </c>
      <c r="G2281" s="1">
        <v>45676</v>
      </c>
      <c r="H2281">
        <v>705</v>
      </c>
      <c r="I2281">
        <v>104136</v>
      </c>
      <c r="J2281" t="s">
        <v>3099</v>
      </c>
      <c r="K2281" s="1">
        <v>45447</v>
      </c>
      <c r="L2281">
        <v>1978</v>
      </c>
      <c r="M2281" t="s">
        <v>42</v>
      </c>
      <c r="N2281" t="str">
        <f t="shared" si="35"/>
        <v>Adult</v>
      </c>
    </row>
    <row r="2282" spans="1:14">
      <c r="A2282" t="s">
        <v>10784</v>
      </c>
      <c r="B2282" t="s">
        <v>10785</v>
      </c>
      <c r="C2282" t="s">
        <v>15</v>
      </c>
      <c r="D2282">
        <v>55</v>
      </c>
      <c r="E2282" t="s">
        <v>21</v>
      </c>
      <c r="F2282" s="1">
        <v>45360</v>
      </c>
      <c r="G2282" s="1">
        <v>45725</v>
      </c>
      <c r="H2282">
        <v>978</v>
      </c>
      <c r="I2282">
        <v>19603</v>
      </c>
      <c r="J2282" t="s">
        <v>10785</v>
      </c>
      <c r="K2282" s="1">
        <v>45447</v>
      </c>
      <c r="L2282">
        <v>2943</v>
      </c>
      <c r="M2282" t="s">
        <v>42</v>
      </c>
      <c r="N2282" t="str">
        <f t="shared" si="35"/>
        <v>Middle Age</v>
      </c>
    </row>
    <row r="2283" spans="1:14">
      <c r="A2283" t="s">
        <v>13746</v>
      </c>
      <c r="B2283" t="s">
        <v>13747</v>
      </c>
      <c r="C2283" t="s">
        <v>20</v>
      </c>
      <c r="D2283">
        <v>65</v>
      </c>
      <c r="E2283" t="s">
        <v>21</v>
      </c>
      <c r="F2283" s="1">
        <v>45218</v>
      </c>
      <c r="G2283" s="1">
        <v>45584</v>
      </c>
      <c r="H2283">
        <v>595</v>
      </c>
      <c r="I2283">
        <v>84312</v>
      </c>
      <c r="J2283" t="s">
        <v>13747</v>
      </c>
      <c r="K2283" s="1">
        <v>45447</v>
      </c>
      <c r="L2283">
        <v>1410</v>
      </c>
      <c r="M2283" t="s">
        <v>42</v>
      </c>
      <c r="N2283" t="str">
        <f t="shared" si="35"/>
        <v>Senior</v>
      </c>
    </row>
    <row r="2284" spans="1:14">
      <c r="A2284" t="s">
        <v>14580</v>
      </c>
      <c r="B2284" t="s">
        <v>14581</v>
      </c>
      <c r="C2284" t="s">
        <v>20</v>
      </c>
      <c r="D2284">
        <v>68</v>
      </c>
      <c r="E2284" t="s">
        <v>71</v>
      </c>
      <c r="F2284" s="1">
        <v>45130</v>
      </c>
      <c r="G2284" s="1">
        <v>45496</v>
      </c>
      <c r="H2284">
        <v>683</v>
      </c>
      <c r="I2284">
        <v>56459</v>
      </c>
      <c r="J2284" t="s">
        <v>14581</v>
      </c>
      <c r="K2284" s="1">
        <v>45447</v>
      </c>
      <c r="L2284">
        <v>1223</v>
      </c>
      <c r="M2284" t="s">
        <v>17</v>
      </c>
      <c r="N2284" t="str">
        <f t="shared" si="35"/>
        <v>Senior</v>
      </c>
    </row>
    <row r="2285" spans="1:14">
      <c r="A2285" t="s">
        <v>18092</v>
      </c>
      <c r="B2285" t="s">
        <v>18093</v>
      </c>
      <c r="C2285" t="s">
        <v>15</v>
      </c>
      <c r="D2285">
        <v>81</v>
      </c>
      <c r="E2285" t="s">
        <v>28</v>
      </c>
      <c r="F2285" s="1">
        <v>45320</v>
      </c>
      <c r="G2285" s="1">
        <v>45686</v>
      </c>
      <c r="H2285">
        <v>1057</v>
      </c>
      <c r="I2285">
        <v>94688</v>
      </c>
      <c r="J2285" t="s">
        <v>18093</v>
      </c>
      <c r="K2285" s="1">
        <v>45447</v>
      </c>
      <c r="L2285">
        <v>1437</v>
      </c>
      <c r="M2285" t="s">
        <v>42</v>
      </c>
      <c r="N2285" t="str">
        <f t="shared" si="35"/>
        <v>Senior</v>
      </c>
    </row>
    <row r="2286" spans="1:14">
      <c r="A2286" t="s">
        <v>18346</v>
      </c>
      <c r="B2286" t="s">
        <v>18347</v>
      </c>
      <c r="C2286" t="s">
        <v>20</v>
      </c>
      <c r="D2286">
        <v>82</v>
      </c>
      <c r="E2286" t="s">
        <v>21</v>
      </c>
      <c r="F2286" s="1">
        <v>45383</v>
      </c>
      <c r="G2286" s="1">
        <v>45748</v>
      </c>
      <c r="H2286">
        <v>279</v>
      </c>
      <c r="I2286">
        <v>74078</v>
      </c>
      <c r="J2286" t="s">
        <v>18347</v>
      </c>
      <c r="K2286" s="1">
        <v>45447</v>
      </c>
      <c r="L2286">
        <v>2183</v>
      </c>
      <c r="M2286" t="s">
        <v>17</v>
      </c>
      <c r="N2286" t="str">
        <f t="shared" si="35"/>
        <v>Senior</v>
      </c>
    </row>
    <row r="2287" spans="1:14">
      <c r="A2287" t="s">
        <v>4456</v>
      </c>
      <c r="B2287" t="s">
        <v>4457</v>
      </c>
      <c r="C2287" t="s">
        <v>20</v>
      </c>
      <c r="D2287">
        <v>33</v>
      </c>
      <c r="E2287" t="s">
        <v>71</v>
      </c>
      <c r="F2287" s="1">
        <v>45313</v>
      </c>
      <c r="G2287" s="1">
        <v>45679</v>
      </c>
      <c r="H2287">
        <v>393</v>
      </c>
      <c r="I2287">
        <v>81838</v>
      </c>
      <c r="J2287" t="s">
        <v>4457</v>
      </c>
      <c r="K2287" s="1">
        <v>45448</v>
      </c>
      <c r="L2287">
        <v>2685</v>
      </c>
      <c r="M2287" t="s">
        <v>42</v>
      </c>
      <c r="N2287" t="str">
        <f t="shared" si="35"/>
        <v>Adult</v>
      </c>
    </row>
    <row r="2288" spans="1:14">
      <c r="A2288" t="s">
        <v>5736</v>
      </c>
      <c r="B2288" t="s">
        <v>5737</v>
      </c>
      <c r="C2288" t="s">
        <v>20</v>
      </c>
      <c r="D2288">
        <v>37</v>
      </c>
      <c r="E2288" t="s">
        <v>28</v>
      </c>
      <c r="F2288" s="1">
        <v>45204</v>
      </c>
      <c r="G2288" s="1">
        <v>45570</v>
      </c>
      <c r="H2288">
        <v>1030</v>
      </c>
      <c r="I2288">
        <v>12226</v>
      </c>
      <c r="J2288" t="s">
        <v>5737</v>
      </c>
      <c r="K2288" s="1">
        <v>45448</v>
      </c>
      <c r="L2288">
        <v>3788</v>
      </c>
      <c r="M2288" t="s">
        <v>17</v>
      </c>
      <c r="N2288" t="str">
        <f t="shared" si="35"/>
        <v>Middle Age</v>
      </c>
    </row>
    <row r="2289" spans="1:14">
      <c r="A2289" t="s">
        <v>11060</v>
      </c>
      <c r="B2289" t="s">
        <v>11061</v>
      </c>
      <c r="C2289" t="s">
        <v>20</v>
      </c>
      <c r="D2289">
        <v>56</v>
      </c>
      <c r="E2289" t="s">
        <v>16</v>
      </c>
      <c r="F2289" s="1">
        <v>45401</v>
      </c>
      <c r="G2289" s="1">
        <v>45766</v>
      </c>
      <c r="H2289">
        <v>882</v>
      </c>
      <c r="I2289">
        <v>75921</v>
      </c>
      <c r="J2289" t="s">
        <v>11061</v>
      </c>
      <c r="K2289" s="1">
        <v>45448</v>
      </c>
      <c r="L2289">
        <v>1309</v>
      </c>
      <c r="M2289" t="s">
        <v>17</v>
      </c>
      <c r="N2289" t="str">
        <f t="shared" si="35"/>
        <v>Senior</v>
      </c>
    </row>
    <row r="2290" spans="1:14">
      <c r="A2290" t="s">
        <v>12056</v>
      </c>
      <c r="B2290" t="s">
        <v>12057</v>
      </c>
      <c r="C2290" t="s">
        <v>20</v>
      </c>
      <c r="D2290">
        <v>59</v>
      </c>
      <c r="E2290" t="s">
        <v>28</v>
      </c>
      <c r="F2290" s="1">
        <v>45160</v>
      </c>
      <c r="G2290" s="1">
        <v>45526</v>
      </c>
      <c r="H2290">
        <v>642</v>
      </c>
      <c r="I2290">
        <v>93813</v>
      </c>
      <c r="J2290" t="s">
        <v>12057</v>
      </c>
      <c r="K2290" s="1">
        <v>45448</v>
      </c>
      <c r="L2290">
        <v>2073</v>
      </c>
      <c r="M2290" t="s">
        <v>17</v>
      </c>
      <c r="N2290" t="str">
        <f t="shared" si="35"/>
        <v>Senior</v>
      </c>
    </row>
    <row r="2291" spans="1:14">
      <c r="A2291" t="s">
        <v>13400</v>
      </c>
      <c r="B2291" t="s">
        <v>13401</v>
      </c>
      <c r="C2291" t="s">
        <v>15</v>
      </c>
      <c r="D2291">
        <v>64</v>
      </c>
      <c r="E2291" t="s">
        <v>21</v>
      </c>
      <c r="F2291" s="1">
        <v>45280</v>
      </c>
      <c r="G2291" s="1">
        <v>45646</v>
      </c>
      <c r="H2291">
        <v>103</v>
      </c>
      <c r="I2291">
        <v>98758</v>
      </c>
      <c r="J2291" t="s">
        <v>13401</v>
      </c>
      <c r="K2291" s="1">
        <v>45448</v>
      </c>
      <c r="L2291">
        <v>1459</v>
      </c>
      <c r="M2291" t="s">
        <v>42</v>
      </c>
      <c r="N2291" t="str">
        <f t="shared" si="35"/>
        <v>Senior</v>
      </c>
    </row>
    <row r="2292" spans="1:14">
      <c r="A2292" t="s">
        <v>13948</v>
      </c>
      <c r="B2292" t="s">
        <v>13949</v>
      </c>
      <c r="C2292" t="s">
        <v>15</v>
      </c>
      <c r="D2292">
        <v>66</v>
      </c>
      <c r="E2292" t="s">
        <v>33</v>
      </c>
      <c r="F2292" s="1">
        <v>45293</v>
      </c>
      <c r="G2292" s="1">
        <v>45659</v>
      </c>
      <c r="H2292">
        <v>449</v>
      </c>
      <c r="I2292">
        <v>15690</v>
      </c>
      <c r="J2292" t="s">
        <v>13949</v>
      </c>
      <c r="K2292" s="1">
        <v>45448</v>
      </c>
      <c r="L2292">
        <v>793</v>
      </c>
      <c r="M2292" t="s">
        <v>42</v>
      </c>
      <c r="N2292" t="str">
        <f t="shared" si="35"/>
        <v>Senior</v>
      </c>
    </row>
    <row r="2293" spans="1:14">
      <c r="A2293" t="s">
        <v>14454</v>
      </c>
      <c r="B2293" t="s">
        <v>14455</v>
      </c>
      <c r="C2293" t="s">
        <v>15</v>
      </c>
      <c r="D2293">
        <v>68</v>
      </c>
      <c r="E2293" t="s">
        <v>21</v>
      </c>
      <c r="F2293" s="1">
        <v>45329</v>
      </c>
      <c r="G2293" s="1">
        <v>45695</v>
      </c>
      <c r="H2293">
        <v>658</v>
      </c>
      <c r="I2293">
        <v>85279</v>
      </c>
      <c r="J2293" t="s">
        <v>14455</v>
      </c>
      <c r="K2293" s="1">
        <v>45448</v>
      </c>
      <c r="L2293">
        <v>2908</v>
      </c>
      <c r="M2293" t="s">
        <v>42</v>
      </c>
      <c r="N2293" t="str">
        <f t="shared" si="35"/>
        <v>Senior</v>
      </c>
    </row>
    <row r="2294" spans="1:14">
      <c r="A2294" t="s">
        <v>14696</v>
      </c>
      <c r="B2294" t="s">
        <v>14697</v>
      </c>
      <c r="C2294" t="s">
        <v>15</v>
      </c>
      <c r="D2294">
        <v>69</v>
      </c>
      <c r="E2294" t="s">
        <v>71</v>
      </c>
      <c r="F2294" s="1">
        <v>45330</v>
      </c>
      <c r="G2294" s="1">
        <v>45696</v>
      </c>
      <c r="H2294">
        <v>178</v>
      </c>
      <c r="I2294">
        <v>35068</v>
      </c>
      <c r="J2294" t="s">
        <v>14697</v>
      </c>
      <c r="K2294" s="1">
        <v>45448</v>
      </c>
      <c r="L2294">
        <v>4422</v>
      </c>
      <c r="M2294" t="s">
        <v>42</v>
      </c>
      <c r="N2294" t="str">
        <f t="shared" si="35"/>
        <v>Senior</v>
      </c>
    </row>
    <row r="2295" spans="1:14">
      <c r="A2295" t="s">
        <v>15536</v>
      </c>
      <c r="B2295" t="s">
        <v>15537</v>
      </c>
      <c r="C2295" t="s">
        <v>20</v>
      </c>
      <c r="D2295">
        <v>72</v>
      </c>
      <c r="E2295" t="s">
        <v>71</v>
      </c>
      <c r="F2295" s="1">
        <v>45361</v>
      </c>
      <c r="G2295" s="1">
        <v>45726</v>
      </c>
      <c r="H2295">
        <v>425</v>
      </c>
      <c r="I2295">
        <v>84754</v>
      </c>
      <c r="J2295" t="s">
        <v>15537</v>
      </c>
      <c r="K2295" s="1">
        <v>45448</v>
      </c>
      <c r="L2295">
        <v>3248</v>
      </c>
      <c r="M2295" t="s">
        <v>42</v>
      </c>
      <c r="N2295" t="str">
        <f t="shared" si="35"/>
        <v>Senior</v>
      </c>
    </row>
    <row r="2296" spans="1:14">
      <c r="A2296" t="s">
        <v>16646</v>
      </c>
      <c r="B2296" t="s">
        <v>16647</v>
      </c>
      <c r="C2296" t="s">
        <v>20</v>
      </c>
      <c r="D2296">
        <v>76</v>
      </c>
      <c r="E2296" t="s">
        <v>16</v>
      </c>
      <c r="F2296" s="1">
        <v>45363</v>
      </c>
      <c r="G2296" s="1">
        <v>45728</v>
      </c>
      <c r="H2296">
        <v>919</v>
      </c>
      <c r="I2296">
        <v>61229</v>
      </c>
      <c r="J2296" t="s">
        <v>16647</v>
      </c>
      <c r="K2296" s="1">
        <v>45448</v>
      </c>
      <c r="L2296">
        <v>3234</v>
      </c>
      <c r="M2296" t="s">
        <v>17</v>
      </c>
      <c r="N2296" t="str">
        <f t="shared" si="35"/>
        <v>Senior</v>
      </c>
    </row>
    <row r="2297" spans="1:14">
      <c r="A2297" t="s">
        <v>704</v>
      </c>
      <c r="B2297" t="s">
        <v>705</v>
      </c>
      <c r="C2297" t="s">
        <v>15</v>
      </c>
      <c r="D2297">
        <v>20</v>
      </c>
      <c r="E2297" t="s">
        <v>33</v>
      </c>
      <c r="F2297" s="1">
        <v>45430</v>
      </c>
      <c r="G2297" s="1">
        <v>45795</v>
      </c>
      <c r="H2297">
        <v>181</v>
      </c>
      <c r="I2297">
        <v>50821</v>
      </c>
      <c r="J2297" t="s">
        <v>705</v>
      </c>
      <c r="K2297" s="1">
        <v>45449</v>
      </c>
      <c r="L2297">
        <v>1091</v>
      </c>
      <c r="M2297" t="s">
        <v>42</v>
      </c>
      <c r="N2297" t="str">
        <f t="shared" si="35"/>
        <v>Young Adult</v>
      </c>
    </row>
    <row r="2298" spans="1:14">
      <c r="A2298" t="s">
        <v>6182</v>
      </c>
      <c r="B2298" t="s">
        <v>6183</v>
      </c>
      <c r="C2298" t="s">
        <v>20</v>
      </c>
      <c r="D2298">
        <v>39</v>
      </c>
      <c r="E2298" t="s">
        <v>28</v>
      </c>
      <c r="F2298" s="1">
        <v>45377</v>
      </c>
      <c r="G2298" s="1">
        <v>45742</v>
      </c>
      <c r="H2298">
        <v>1067</v>
      </c>
      <c r="I2298">
        <v>48595</v>
      </c>
      <c r="J2298" t="s">
        <v>6183</v>
      </c>
      <c r="K2298" s="1">
        <v>45449</v>
      </c>
      <c r="L2298">
        <v>4034</v>
      </c>
      <c r="M2298" t="s">
        <v>42</v>
      </c>
      <c r="N2298" t="str">
        <f t="shared" si="35"/>
        <v>Middle Age</v>
      </c>
    </row>
    <row r="2299" spans="1:14">
      <c r="A2299" t="s">
        <v>9652</v>
      </c>
      <c r="B2299" t="s">
        <v>9653</v>
      </c>
      <c r="C2299" t="s">
        <v>15</v>
      </c>
      <c r="D2299">
        <v>51</v>
      </c>
      <c r="E2299" t="s">
        <v>71</v>
      </c>
      <c r="F2299" s="1">
        <v>45403</v>
      </c>
      <c r="G2299" s="1">
        <v>45768</v>
      </c>
      <c r="H2299">
        <v>988</v>
      </c>
      <c r="I2299">
        <v>95140</v>
      </c>
      <c r="J2299" t="s">
        <v>9653</v>
      </c>
      <c r="K2299" s="1">
        <v>45449</v>
      </c>
      <c r="L2299">
        <v>1693</v>
      </c>
      <c r="M2299" t="s">
        <v>17</v>
      </c>
      <c r="N2299" t="str">
        <f t="shared" si="35"/>
        <v>Middle Age</v>
      </c>
    </row>
    <row r="2300" spans="1:14">
      <c r="A2300" t="s">
        <v>9988</v>
      </c>
      <c r="B2300" t="s">
        <v>9989</v>
      </c>
      <c r="C2300" t="s">
        <v>15</v>
      </c>
      <c r="D2300">
        <v>52</v>
      </c>
      <c r="E2300" t="s">
        <v>16</v>
      </c>
      <c r="F2300" s="1">
        <v>45330</v>
      </c>
      <c r="G2300" s="1">
        <v>45696</v>
      </c>
      <c r="H2300">
        <v>532</v>
      </c>
      <c r="I2300">
        <v>32921</v>
      </c>
      <c r="J2300" t="s">
        <v>9989</v>
      </c>
      <c r="K2300" s="1">
        <v>45449</v>
      </c>
      <c r="L2300">
        <v>659</v>
      </c>
      <c r="M2300" t="s">
        <v>17</v>
      </c>
      <c r="N2300" t="str">
        <f t="shared" si="35"/>
        <v>Middle Age</v>
      </c>
    </row>
    <row r="2301" spans="1:14">
      <c r="A2301" t="s">
        <v>10922</v>
      </c>
      <c r="B2301" t="s">
        <v>10923</v>
      </c>
      <c r="C2301" t="s">
        <v>20</v>
      </c>
      <c r="D2301">
        <v>55</v>
      </c>
      <c r="E2301" t="s">
        <v>16</v>
      </c>
      <c r="F2301" s="1">
        <v>45203</v>
      </c>
      <c r="G2301" s="1">
        <v>45569</v>
      </c>
      <c r="H2301">
        <v>873</v>
      </c>
      <c r="I2301">
        <v>70417</v>
      </c>
      <c r="J2301" t="s">
        <v>10923</v>
      </c>
      <c r="K2301" s="1">
        <v>45449</v>
      </c>
      <c r="L2301">
        <v>5036</v>
      </c>
      <c r="M2301" t="s">
        <v>42</v>
      </c>
      <c r="N2301" t="str">
        <f t="shared" si="35"/>
        <v>Middle Age</v>
      </c>
    </row>
    <row r="2302" spans="1:14">
      <c r="A2302" t="s">
        <v>12570</v>
      </c>
      <c r="B2302" t="s">
        <v>12571</v>
      </c>
      <c r="C2302" t="s">
        <v>15</v>
      </c>
      <c r="D2302">
        <v>61</v>
      </c>
      <c r="E2302" t="s">
        <v>21</v>
      </c>
      <c r="F2302" s="1">
        <v>45235</v>
      </c>
      <c r="G2302" s="1">
        <v>45601</v>
      </c>
      <c r="H2302">
        <v>341</v>
      </c>
      <c r="I2302">
        <v>96764</v>
      </c>
      <c r="J2302" t="s">
        <v>12571</v>
      </c>
      <c r="K2302" s="1">
        <v>45449</v>
      </c>
      <c r="L2302">
        <v>5095</v>
      </c>
      <c r="M2302" t="s">
        <v>42</v>
      </c>
      <c r="N2302" t="str">
        <f t="shared" si="35"/>
        <v>Senior</v>
      </c>
    </row>
    <row r="2303" spans="1:14">
      <c r="A2303" t="s">
        <v>17990</v>
      </c>
      <c r="B2303" t="s">
        <v>17991</v>
      </c>
      <c r="C2303" t="s">
        <v>20</v>
      </c>
      <c r="D2303">
        <v>81</v>
      </c>
      <c r="E2303" t="s">
        <v>21</v>
      </c>
      <c r="F2303" s="1">
        <v>45440</v>
      </c>
      <c r="G2303" s="1">
        <v>45805</v>
      </c>
      <c r="H2303">
        <v>176</v>
      </c>
      <c r="I2303">
        <v>41338</v>
      </c>
      <c r="J2303" t="s">
        <v>17991</v>
      </c>
      <c r="K2303" s="1">
        <v>45449</v>
      </c>
      <c r="L2303">
        <v>4823</v>
      </c>
      <c r="M2303" t="s">
        <v>42</v>
      </c>
      <c r="N2303" t="str">
        <f t="shared" si="35"/>
        <v>Senior</v>
      </c>
    </row>
    <row r="2304" spans="1:14">
      <c r="A2304" t="s">
        <v>19124</v>
      </c>
      <c r="B2304" t="s">
        <v>19125</v>
      </c>
      <c r="C2304" t="s">
        <v>20</v>
      </c>
      <c r="D2304">
        <v>84</v>
      </c>
      <c r="E2304" t="s">
        <v>28</v>
      </c>
      <c r="F2304" s="1">
        <v>45215</v>
      </c>
      <c r="G2304" s="1">
        <v>45581</v>
      </c>
      <c r="H2304">
        <v>678</v>
      </c>
      <c r="I2304">
        <v>57754</v>
      </c>
      <c r="J2304" t="s">
        <v>19125</v>
      </c>
      <c r="K2304" s="1">
        <v>45449</v>
      </c>
      <c r="L2304">
        <v>3262</v>
      </c>
      <c r="M2304" t="s">
        <v>42</v>
      </c>
      <c r="N2304" t="str">
        <f t="shared" si="35"/>
        <v>Senior</v>
      </c>
    </row>
    <row r="2305" spans="1:14">
      <c r="A2305" t="s">
        <v>820</v>
      </c>
      <c r="B2305" t="s">
        <v>821</v>
      </c>
      <c r="C2305" t="s">
        <v>15</v>
      </c>
      <c r="D2305">
        <v>20</v>
      </c>
      <c r="E2305" t="s">
        <v>21</v>
      </c>
      <c r="F2305" s="1">
        <v>45259</v>
      </c>
      <c r="G2305" s="1">
        <v>45625</v>
      </c>
      <c r="H2305">
        <v>319</v>
      </c>
      <c r="I2305">
        <v>59258</v>
      </c>
      <c r="J2305" t="s">
        <v>821</v>
      </c>
      <c r="K2305" s="1">
        <v>45450</v>
      </c>
      <c r="L2305">
        <v>2274</v>
      </c>
      <c r="M2305" t="s">
        <v>42</v>
      </c>
      <c r="N2305" t="str">
        <f t="shared" si="35"/>
        <v>Young Adult</v>
      </c>
    </row>
    <row r="2306" spans="1:14">
      <c r="A2306" t="s">
        <v>1556</v>
      </c>
      <c r="B2306" t="s">
        <v>1557</v>
      </c>
      <c r="C2306" t="s">
        <v>15</v>
      </c>
      <c r="D2306">
        <v>23</v>
      </c>
      <c r="E2306" t="s">
        <v>33</v>
      </c>
      <c r="F2306" s="1">
        <v>45448</v>
      </c>
      <c r="G2306" s="1">
        <v>45813</v>
      </c>
      <c r="H2306">
        <v>385</v>
      </c>
      <c r="I2306">
        <v>21357</v>
      </c>
      <c r="J2306" t="s">
        <v>1557</v>
      </c>
      <c r="K2306" s="1">
        <v>45450</v>
      </c>
      <c r="L2306">
        <v>5170</v>
      </c>
      <c r="M2306" t="s">
        <v>17</v>
      </c>
      <c r="N2306" t="str">
        <f t="shared" ref="N2306:N2369" si="36">IF(D2306&lt;26,"Young Adult",IF(D2306&lt;36,"Adult",IF(D2306&lt;56,"Middle Age","Senior")))</f>
        <v>Young Adult</v>
      </c>
    </row>
    <row r="2307" spans="1:14">
      <c r="A2307" t="s">
        <v>1784</v>
      </c>
      <c r="B2307" t="s">
        <v>1785</v>
      </c>
      <c r="C2307" t="s">
        <v>20</v>
      </c>
      <c r="D2307">
        <v>23</v>
      </c>
      <c r="E2307" t="s">
        <v>28</v>
      </c>
      <c r="F2307" s="1">
        <v>45183</v>
      </c>
      <c r="G2307" s="1">
        <v>45549</v>
      </c>
      <c r="H2307">
        <v>694</v>
      </c>
      <c r="I2307">
        <v>54674</v>
      </c>
      <c r="J2307" t="s">
        <v>1785</v>
      </c>
      <c r="K2307" s="1">
        <v>45450</v>
      </c>
      <c r="L2307">
        <v>2257</v>
      </c>
      <c r="M2307" t="s">
        <v>42</v>
      </c>
      <c r="N2307" t="str">
        <f t="shared" si="36"/>
        <v>Young Adult</v>
      </c>
    </row>
    <row r="2308" spans="1:14">
      <c r="A2308" t="s">
        <v>4462</v>
      </c>
      <c r="B2308" t="s">
        <v>4463</v>
      </c>
      <c r="C2308" t="s">
        <v>20</v>
      </c>
      <c r="D2308">
        <v>33</v>
      </c>
      <c r="E2308" t="s">
        <v>21</v>
      </c>
      <c r="F2308" s="1">
        <v>45302</v>
      </c>
      <c r="G2308" s="1">
        <v>45668</v>
      </c>
      <c r="H2308">
        <v>692</v>
      </c>
      <c r="I2308">
        <v>81953</v>
      </c>
      <c r="J2308" t="s">
        <v>4463</v>
      </c>
      <c r="K2308" s="1">
        <v>45450</v>
      </c>
      <c r="L2308">
        <v>1654</v>
      </c>
      <c r="M2308" t="s">
        <v>17</v>
      </c>
      <c r="N2308" t="str">
        <f t="shared" si="36"/>
        <v>Adult</v>
      </c>
    </row>
    <row r="2309" spans="1:14">
      <c r="A2309" t="s">
        <v>4734</v>
      </c>
      <c r="B2309" t="s">
        <v>4735</v>
      </c>
      <c r="C2309" t="s">
        <v>20</v>
      </c>
      <c r="D2309">
        <v>34</v>
      </c>
      <c r="E2309" t="s">
        <v>33</v>
      </c>
      <c r="F2309" s="1">
        <v>45325</v>
      </c>
      <c r="G2309" s="1">
        <v>45691</v>
      </c>
      <c r="H2309">
        <v>433</v>
      </c>
      <c r="I2309">
        <v>40282</v>
      </c>
      <c r="J2309" t="s">
        <v>4735</v>
      </c>
      <c r="K2309" s="1">
        <v>45450</v>
      </c>
      <c r="L2309">
        <v>555</v>
      </c>
      <c r="M2309" t="s">
        <v>42</v>
      </c>
      <c r="N2309" t="str">
        <f t="shared" si="36"/>
        <v>Adult</v>
      </c>
    </row>
    <row r="2310" spans="1:14">
      <c r="A2310" t="s">
        <v>9678</v>
      </c>
      <c r="B2310" t="s">
        <v>9679</v>
      </c>
      <c r="C2310" t="s">
        <v>20</v>
      </c>
      <c r="D2310">
        <v>51</v>
      </c>
      <c r="E2310" t="s">
        <v>21</v>
      </c>
      <c r="F2310" s="1">
        <v>45377</v>
      </c>
      <c r="G2310" s="1">
        <v>45742</v>
      </c>
      <c r="H2310">
        <v>791</v>
      </c>
      <c r="I2310">
        <v>98249</v>
      </c>
      <c r="J2310" t="s">
        <v>9679</v>
      </c>
      <c r="K2310" s="1">
        <v>45450</v>
      </c>
      <c r="L2310">
        <v>5347</v>
      </c>
      <c r="M2310" t="s">
        <v>17</v>
      </c>
      <c r="N2310" t="str">
        <f t="shared" si="36"/>
        <v>Middle Age</v>
      </c>
    </row>
    <row r="2311" spans="1:14">
      <c r="A2311" t="s">
        <v>10698</v>
      </c>
      <c r="B2311" t="s">
        <v>10699</v>
      </c>
      <c r="C2311" t="s">
        <v>15</v>
      </c>
      <c r="D2311">
        <v>55</v>
      </c>
      <c r="E2311" t="s">
        <v>71</v>
      </c>
      <c r="F2311" s="1">
        <v>45443</v>
      </c>
      <c r="G2311" s="1">
        <v>45808</v>
      </c>
      <c r="H2311">
        <v>658</v>
      </c>
      <c r="I2311">
        <v>106024</v>
      </c>
      <c r="J2311" t="s">
        <v>10699</v>
      </c>
      <c r="K2311" s="1">
        <v>45450</v>
      </c>
      <c r="L2311">
        <v>4495</v>
      </c>
      <c r="M2311" t="s">
        <v>42</v>
      </c>
      <c r="N2311" t="str">
        <f t="shared" si="36"/>
        <v>Middle Age</v>
      </c>
    </row>
    <row r="2312" spans="1:14">
      <c r="A2312" t="s">
        <v>10926</v>
      </c>
      <c r="B2312" t="s">
        <v>10927</v>
      </c>
      <c r="C2312" t="s">
        <v>15</v>
      </c>
      <c r="D2312">
        <v>55</v>
      </c>
      <c r="E2312" t="s">
        <v>33</v>
      </c>
      <c r="F2312" s="1">
        <v>45194</v>
      </c>
      <c r="G2312" s="1">
        <v>45560</v>
      </c>
      <c r="H2312">
        <v>108</v>
      </c>
      <c r="I2312">
        <v>10490</v>
      </c>
      <c r="J2312" t="s">
        <v>10927</v>
      </c>
      <c r="K2312" s="1">
        <v>45450</v>
      </c>
      <c r="L2312">
        <v>4297</v>
      </c>
      <c r="M2312" t="s">
        <v>42</v>
      </c>
      <c r="N2312" t="str">
        <f t="shared" si="36"/>
        <v>Middle Age</v>
      </c>
    </row>
    <row r="2313" spans="1:14">
      <c r="A2313" t="s">
        <v>13108</v>
      </c>
      <c r="B2313" t="s">
        <v>13109</v>
      </c>
      <c r="C2313" t="s">
        <v>20</v>
      </c>
      <c r="D2313">
        <v>63</v>
      </c>
      <c r="E2313" t="s">
        <v>28</v>
      </c>
      <c r="F2313" s="1">
        <v>45311</v>
      </c>
      <c r="G2313" s="1">
        <v>45677</v>
      </c>
      <c r="H2313">
        <v>166</v>
      </c>
      <c r="I2313">
        <v>84629</v>
      </c>
      <c r="J2313" t="s">
        <v>13109</v>
      </c>
      <c r="K2313" s="1">
        <v>45450</v>
      </c>
      <c r="L2313">
        <v>2766</v>
      </c>
      <c r="M2313" t="s">
        <v>17</v>
      </c>
      <c r="N2313" t="str">
        <f t="shared" si="36"/>
        <v>Senior</v>
      </c>
    </row>
    <row r="2314" spans="1:14">
      <c r="A2314" t="s">
        <v>15008</v>
      </c>
      <c r="B2314" t="s">
        <v>15009</v>
      </c>
      <c r="C2314" t="s">
        <v>15</v>
      </c>
      <c r="D2314">
        <v>70</v>
      </c>
      <c r="E2314" t="s">
        <v>71</v>
      </c>
      <c r="F2314" s="1">
        <v>45324</v>
      </c>
      <c r="G2314" s="1">
        <v>45690</v>
      </c>
      <c r="H2314">
        <v>790</v>
      </c>
      <c r="I2314">
        <v>40419</v>
      </c>
      <c r="J2314" t="s">
        <v>15009</v>
      </c>
      <c r="K2314" s="1">
        <v>45450</v>
      </c>
      <c r="L2314">
        <v>3012</v>
      </c>
      <c r="M2314" t="s">
        <v>17</v>
      </c>
      <c r="N2314" t="str">
        <f t="shared" si="36"/>
        <v>Senior</v>
      </c>
    </row>
    <row r="2315" spans="1:14">
      <c r="A2315" t="s">
        <v>840</v>
      </c>
      <c r="B2315" t="s">
        <v>841</v>
      </c>
      <c r="C2315" t="s">
        <v>15</v>
      </c>
      <c r="D2315">
        <v>20</v>
      </c>
      <c r="E2315" t="s">
        <v>28</v>
      </c>
      <c r="F2315" s="1">
        <v>45241</v>
      </c>
      <c r="G2315" s="1">
        <v>45607</v>
      </c>
      <c r="H2315">
        <v>597</v>
      </c>
      <c r="I2315">
        <v>75640</v>
      </c>
      <c r="J2315" t="s">
        <v>841</v>
      </c>
      <c r="K2315" s="1">
        <v>45451</v>
      </c>
      <c r="L2315">
        <v>5373</v>
      </c>
      <c r="M2315" t="s">
        <v>17</v>
      </c>
      <c r="N2315" t="str">
        <f t="shared" si="36"/>
        <v>Young Adult</v>
      </c>
    </row>
    <row r="2316" spans="1:14">
      <c r="A2316" t="s">
        <v>1306</v>
      </c>
      <c r="B2316" t="s">
        <v>1307</v>
      </c>
      <c r="C2316" t="s">
        <v>15</v>
      </c>
      <c r="D2316">
        <v>22</v>
      </c>
      <c r="E2316" t="s">
        <v>21</v>
      </c>
      <c r="F2316" s="1">
        <v>45353</v>
      </c>
      <c r="G2316" s="1">
        <v>45718</v>
      </c>
      <c r="H2316">
        <v>787</v>
      </c>
      <c r="I2316">
        <v>78428</v>
      </c>
      <c r="J2316" t="s">
        <v>1307</v>
      </c>
      <c r="K2316" s="1">
        <v>45451</v>
      </c>
      <c r="L2316">
        <v>1815</v>
      </c>
      <c r="M2316" t="s">
        <v>42</v>
      </c>
      <c r="N2316" t="str">
        <f t="shared" si="36"/>
        <v>Young Adult</v>
      </c>
    </row>
    <row r="2317" spans="1:14">
      <c r="A2317" t="s">
        <v>5334</v>
      </c>
      <c r="B2317" t="s">
        <v>5335</v>
      </c>
      <c r="C2317" t="s">
        <v>15</v>
      </c>
      <c r="D2317">
        <v>36</v>
      </c>
      <c r="E2317" t="s">
        <v>28</v>
      </c>
      <c r="F2317" s="1">
        <v>45352</v>
      </c>
      <c r="G2317" s="1">
        <v>45717</v>
      </c>
      <c r="H2317">
        <v>838</v>
      </c>
      <c r="I2317">
        <v>40902</v>
      </c>
      <c r="J2317" t="s">
        <v>5335</v>
      </c>
      <c r="K2317" s="1">
        <v>45451</v>
      </c>
      <c r="L2317">
        <v>608</v>
      </c>
      <c r="M2317" t="s">
        <v>42</v>
      </c>
      <c r="N2317" t="str">
        <f t="shared" si="36"/>
        <v>Middle Age</v>
      </c>
    </row>
    <row r="2318" spans="1:14">
      <c r="A2318" t="s">
        <v>7814</v>
      </c>
      <c r="B2318" t="s">
        <v>7815</v>
      </c>
      <c r="C2318" t="s">
        <v>15</v>
      </c>
      <c r="D2318">
        <v>44</v>
      </c>
      <c r="E2318" t="s">
        <v>28</v>
      </c>
      <c r="F2318" s="1">
        <v>45162</v>
      </c>
      <c r="G2318" s="1">
        <v>45528</v>
      </c>
      <c r="H2318">
        <v>592</v>
      </c>
      <c r="I2318">
        <v>60051</v>
      </c>
      <c r="J2318" t="s">
        <v>7815</v>
      </c>
      <c r="K2318" s="1">
        <v>45451</v>
      </c>
      <c r="L2318">
        <v>4455</v>
      </c>
      <c r="M2318" t="s">
        <v>42</v>
      </c>
      <c r="N2318" t="str">
        <f t="shared" si="36"/>
        <v>Middle Age</v>
      </c>
    </row>
    <row r="2319" spans="1:14">
      <c r="A2319" t="s">
        <v>7940</v>
      </c>
      <c r="B2319" t="s">
        <v>7941</v>
      </c>
      <c r="C2319" t="s">
        <v>15</v>
      </c>
      <c r="D2319">
        <v>45</v>
      </c>
      <c r="E2319" t="s">
        <v>21</v>
      </c>
      <c r="F2319" s="1">
        <v>45381</v>
      </c>
      <c r="G2319" s="1">
        <v>45746</v>
      </c>
      <c r="H2319">
        <v>535</v>
      </c>
      <c r="I2319">
        <v>38422</v>
      </c>
      <c r="J2319" t="s">
        <v>7941</v>
      </c>
      <c r="K2319" s="1">
        <v>45451</v>
      </c>
      <c r="L2319">
        <v>1457</v>
      </c>
      <c r="M2319" t="s">
        <v>42</v>
      </c>
      <c r="N2319" t="str">
        <f t="shared" si="36"/>
        <v>Middle Age</v>
      </c>
    </row>
    <row r="2320" spans="1:14">
      <c r="A2320" t="s">
        <v>9720</v>
      </c>
      <c r="B2320" t="s">
        <v>9721</v>
      </c>
      <c r="C2320" t="s">
        <v>15</v>
      </c>
      <c r="D2320">
        <v>51</v>
      </c>
      <c r="E2320" t="s">
        <v>21</v>
      </c>
      <c r="F2320" s="1">
        <v>45318</v>
      </c>
      <c r="G2320" s="1">
        <v>45684</v>
      </c>
      <c r="H2320">
        <v>501</v>
      </c>
      <c r="I2320">
        <v>96203</v>
      </c>
      <c r="J2320" t="s">
        <v>9721</v>
      </c>
      <c r="K2320" s="1">
        <v>45451</v>
      </c>
      <c r="L2320">
        <v>5367</v>
      </c>
      <c r="M2320" t="s">
        <v>17</v>
      </c>
      <c r="N2320" t="str">
        <f t="shared" si="36"/>
        <v>Middle Age</v>
      </c>
    </row>
    <row r="2321" spans="1:14">
      <c r="A2321" t="s">
        <v>12738</v>
      </c>
      <c r="B2321" t="s">
        <v>12739</v>
      </c>
      <c r="C2321" t="s">
        <v>15</v>
      </c>
      <c r="D2321">
        <v>62</v>
      </c>
      <c r="E2321" t="s">
        <v>21</v>
      </c>
      <c r="F2321" s="1">
        <v>45393</v>
      </c>
      <c r="G2321" s="1">
        <v>45758</v>
      </c>
      <c r="H2321">
        <v>1013</v>
      </c>
      <c r="I2321">
        <v>51939</v>
      </c>
      <c r="J2321" t="s">
        <v>12739</v>
      </c>
      <c r="K2321" s="1">
        <v>45451</v>
      </c>
      <c r="L2321">
        <v>1925</v>
      </c>
      <c r="M2321" t="s">
        <v>17</v>
      </c>
      <c r="N2321" t="str">
        <f t="shared" si="36"/>
        <v>Senior</v>
      </c>
    </row>
    <row r="2322" spans="1:14">
      <c r="A2322" t="s">
        <v>13352</v>
      </c>
      <c r="B2322" t="s">
        <v>13353</v>
      </c>
      <c r="C2322" t="s">
        <v>15</v>
      </c>
      <c r="D2322">
        <v>64</v>
      </c>
      <c r="E2322" t="s">
        <v>21</v>
      </c>
      <c r="F2322" s="1">
        <v>45349</v>
      </c>
      <c r="G2322" s="1">
        <v>45715</v>
      </c>
      <c r="H2322">
        <v>549</v>
      </c>
      <c r="I2322">
        <v>88143</v>
      </c>
      <c r="J2322" t="s">
        <v>13353</v>
      </c>
      <c r="K2322" s="1">
        <v>45451</v>
      </c>
      <c r="L2322">
        <v>1591</v>
      </c>
      <c r="M2322" t="s">
        <v>42</v>
      </c>
      <c r="N2322" t="str">
        <f t="shared" si="36"/>
        <v>Senior</v>
      </c>
    </row>
    <row r="2323" spans="1:14">
      <c r="A2323" t="s">
        <v>16662</v>
      </c>
      <c r="B2323" t="s">
        <v>16663</v>
      </c>
      <c r="C2323" t="s">
        <v>15</v>
      </c>
      <c r="D2323">
        <v>76</v>
      </c>
      <c r="E2323" t="s">
        <v>21</v>
      </c>
      <c r="F2323" s="1">
        <v>45337</v>
      </c>
      <c r="G2323" s="1">
        <v>45703</v>
      </c>
      <c r="H2323">
        <v>330</v>
      </c>
      <c r="I2323">
        <v>109564</v>
      </c>
      <c r="J2323" t="s">
        <v>16663</v>
      </c>
      <c r="K2323" s="1">
        <v>45451</v>
      </c>
      <c r="L2323">
        <v>5232</v>
      </c>
      <c r="M2323" t="s">
        <v>42</v>
      </c>
      <c r="N2323" t="str">
        <f t="shared" si="36"/>
        <v>Senior</v>
      </c>
    </row>
    <row r="2324" spans="1:14">
      <c r="A2324" t="s">
        <v>16890</v>
      </c>
      <c r="B2324" t="s">
        <v>16891</v>
      </c>
      <c r="C2324" t="s">
        <v>20</v>
      </c>
      <c r="D2324">
        <v>77</v>
      </c>
      <c r="E2324" t="s">
        <v>28</v>
      </c>
      <c r="F2324" s="1">
        <v>45396</v>
      </c>
      <c r="G2324" s="1">
        <v>45761</v>
      </c>
      <c r="H2324">
        <v>517</v>
      </c>
      <c r="I2324">
        <v>107238</v>
      </c>
      <c r="J2324" t="s">
        <v>16891</v>
      </c>
      <c r="K2324" s="1">
        <v>45451</v>
      </c>
      <c r="L2324">
        <v>1619</v>
      </c>
      <c r="M2324" t="s">
        <v>42</v>
      </c>
      <c r="N2324" t="str">
        <f t="shared" si="36"/>
        <v>Senior</v>
      </c>
    </row>
    <row r="2325" spans="1:14">
      <c r="A2325" t="s">
        <v>17704</v>
      </c>
      <c r="B2325" t="s">
        <v>17705</v>
      </c>
      <c r="C2325" t="s">
        <v>15</v>
      </c>
      <c r="D2325">
        <v>80</v>
      </c>
      <c r="E2325" t="s">
        <v>33</v>
      </c>
      <c r="F2325" s="1">
        <v>45443</v>
      </c>
      <c r="G2325" s="1">
        <v>45808</v>
      </c>
      <c r="H2325">
        <v>603</v>
      </c>
      <c r="I2325">
        <v>104268</v>
      </c>
      <c r="J2325" t="s">
        <v>17705</v>
      </c>
      <c r="K2325" s="1">
        <v>45451</v>
      </c>
      <c r="L2325">
        <v>3885</v>
      </c>
      <c r="M2325" t="s">
        <v>42</v>
      </c>
      <c r="N2325" t="str">
        <f t="shared" si="36"/>
        <v>Senior</v>
      </c>
    </row>
    <row r="2326" spans="1:14">
      <c r="A2326" t="s">
        <v>18150</v>
      </c>
      <c r="B2326" t="s">
        <v>18151</v>
      </c>
      <c r="C2326" t="s">
        <v>15</v>
      </c>
      <c r="D2326">
        <v>81</v>
      </c>
      <c r="E2326" t="s">
        <v>21</v>
      </c>
      <c r="F2326" s="1">
        <v>45254</v>
      </c>
      <c r="G2326" s="1">
        <v>45620</v>
      </c>
      <c r="H2326">
        <v>405</v>
      </c>
      <c r="I2326">
        <v>54349</v>
      </c>
      <c r="J2326" t="s">
        <v>18151</v>
      </c>
      <c r="K2326" s="1">
        <v>45451</v>
      </c>
      <c r="L2326">
        <v>1498</v>
      </c>
      <c r="M2326" t="s">
        <v>17</v>
      </c>
      <c r="N2326" t="str">
        <f t="shared" si="36"/>
        <v>Senior</v>
      </c>
    </row>
    <row r="2327" spans="1:14">
      <c r="A2327" t="s">
        <v>18436</v>
      </c>
      <c r="B2327" t="s">
        <v>18437</v>
      </c>
      <c r="C2327" t="s">
        <v>20</v>
      </c>
      <c r="D2327">
        <v>82</v>
      </c>
      <c r="E2327" t="s">
        <v>21</v>
      </c>
      <c r="F2327" s="1">
        <v>45280</v>
      </c>
      <c r="G2327" s="1">
        <v>45646</v>
      </c>
      <c r="H2327">
        <v>597</v>
      </c>
      <c r="I2327">
        <v>66138</v>
      </c>
      <c r="J2327" t="s">
        <v>18437</v>
      </c>
      <c r="K2327" s="1">
        <v>45451</v>
      </c>
      <c r="L2327">
        <v>816</v>
      </c>
      <c r="M2327" t="s">
        <v>42</v>
      </c>
      <c r="N2327" t="str">
        <f t="shared" si="36"/>
        <v>Senior</v>
      </c>
    </row>
    <row r="2328" spans="1:14">
      <c r="A2328" t="s">
        <v>2166</v>
      </c>
      <c r="B2328" t="s">
        <v>2167</v>
      </c>
      <c r="C2328" t="s">
        <v>15</v>
      </c>
      <c r="D2328">
        <v>25</v>
      </c>
      <c r="E2328" t="s">
        <v>21</v>
      </c>
      <c r="F2328" s="1">
        <v>45383</v>
      </c>
      <c r="G2328" s="1">
        <v>45748</v>
      </c>
      <c r="H2328">
        <v>1070</v>
      </c>
      <c r="I2328">
        <v>60562</v>
      </c>
      <c r="J2328" t="s">
        <v>2167</v>
      </c>
      <c r="K2328" s="1">
        <v>45452</v>
      </c>
      <c r="L2328">
        <v>1619</v>
      </c>
      <c r="M2328" t="s">
        <v>42</v>
      </c>
      <c r="N2328" t="str">
        <f t="shared" si="36"/>
        <v>Young Adult</v>
      </c>
    </row>
    <row r="2329" spans="1:14">
      <c r="A2329" t="s">
        <v>6940</v>
      </c>
      <c r="B2329" t="s">
        <v>6941</v>
      </c>
      <c r="C2329" t="s">
        <v>20</v>
      </c>
      <c r="D2329">
        <v>41</v>
      </c>
      <c r="E2329" t="s">
        <v>21</v>
      </c>
      <c r="F2329" s="1">
        <v>45133</v>
      </c>
      <c r="G2329" s="1">
        <v>45499</v>
      </c>
      <c r="H2329">
        <v>812</v>
      </c>
      <c r="I2329">
        <v>14064</v>
      </c>
      <c r="J2329" t="s">
        <v>6941</v>
      </c>
      <c r="K2329" s="1">
        <v>45452</v>
      </c>
      <c r="L2329">
        <v>3500</v>
      </c>
      <c r="M2329" t="s">
        <v>42</v>
      </c>
      <c r="N2329" t="str">
        <f t="shared" si="36"/>
        <v>Middle Age</v>
      </c>
    </row>
    <row r="2330" spans="1:14">
      <c r="A2330" t="s">
        <v>8848</v>
      </c>
      <c r="B2330" t="s">
        <v>8849</v>
      </c>
      <c r="C2330" t="s">
        <v>20</v>
      </c>
      <c r="D2330">
        <v>48</v>
      </c>
      <c r="E2330" t="s">
        <v>21</v>
      </c>
      <c r="F2330" s="1">
        <v>45362</v>
      </c>
      <c r="G2330" s="1">
        <v>45727</v>
      </c>
      <c r="H2330">
        <v>208</v>
      </c>
      <c r="I2330">
        <v>62079</v>
      </c>
      <c r="J2330" t="s">
        <v>8849</v>
      </c>
      <c r="K2330" s="1">
        <v>45452</v>
      </c>
      <c r="L2330">
        <v>1895</v>
      </c>
      <c r="M2330" t="s">
        <v>42</v>
      </c>
      <c r="N2330" t="str">
        <f t="shared" si="36"/>
        <v>Middle Age</v>
      </c>
    </row>
    <row r="2331" spans="1:14">
      <c r="A2331" t="s">
        <v>9322</v>
      </c>
      <c r="B2331" t="s">
        <v>9323</v>
      </c>
      <c r="C2331" t="s">
        <v>20</v>
      </c>
      <c r="D2331">
        <v>50</v>
      </c>
      <c r="E2331" t="s">
        <v>21</v>
      </c>
      <c r="F2331" s="1">
        <v>45411</v>
      </c>
      <c r="G2331" s="1">
        <v>45776</v>
      </c>
      <c r="H2331">
        <v>787</v>
      </c>
      <c r="I2331">
        <v>20132</v>
      </c>
      <c r="J2331" t="s">
        <v>9323</v>
      </c>
      <c r="K2331" s="1">
        <v>45452</v>
      </c>
      <c r="L2331">
        <v>1900</v>
      </c>
      <c r="M2331" t="s">
        <v>42</v>
      </c>
      <c r="N2331" t="str">
        <f t="shared" si="36"/>
        <v>Middle Age</v>
      </c>
    </row>
    <row r="2332" spans="1:14">
      <c r="A2332" t="s">
        <v>9406</v>
      </c>
      <c r="B2332" t="s">
        <v>9407</v>
      </c>
      <c r="C2332" t="s">
        <v>15</v>
      </c>
      <c r="D2332">
        <v>50</v>
      </c>
      <c r="E2332" t="s">
        <v>71</v>
      </c>
      <c r="F2332" s="1">
        <v>45328</v>
      </c>
      <c r="G2332" s="1">
        <v>45694</v>
      </c>
      <c r="H2332">
        <v>431</v>
      </c>
      <c r="I2332">
        <v>29911</v>
      </c>
      <c r="J2332" t="s">
        <v>9407</v>
      </c>
      <c r="K2332" s="1">
        <v>45452</v>
      </c>
      <c r="L2332">
        <v>1245</v>
      </c>
      <c r="M2332" t="s">
        <v>42</v>
      </c>
      <c r="N2332" t="str">
        <f t="shared" si="36"/>
        <v>Middle Age</v>
      </c>
    </row>
    <row r="2333" spans="1:14">
      <c r="A2333" t="s">
        <v>9578</v>
      </c>
      <c r="B2333" t="s">
        <v>9579</v>
      </c>
      <c r="C2333" t="s">
        <v>20</v>
      </c>
      <c r="D2333">
        <v>50</v>
      </c>
      <c r="E2333" t="s">
        <v>33</v>
      </c>
      <c r="F2333" s="1">
        <v>45139</v>
      </c>
      <c r="G2333" s="1">
        <v>45505</v>
      </c>
      <c r="H2333">
        <v>1013</v>
      </c>
      <c r="I2333">
        <v>109799</v>
      </c>
      <c r="J2333" t="s">
        <v>9579</v>
      </c>
      <c r="K2333" s="1">
        <v>45452</v>
      </c>
      <c r="L2333">
        <v>4202</v>
      </c>
      <c r="M2333" t="s">
        <v>17</v>
      </c>
      <c r="N2333" t="str">
        <f t="shared" si="36"/>
        <v>Middle Age</v>
      </c>
    </row>
    <row r="2334" spans="1:14">
      <c r="A2334" t="s">
        <v>12376</v>
      </c>
      <c r="B2334" t="s">
        <v>12377</v>
      </c>
      <c r="C2334" t="s">
        <v>15</v>
      </c>
      <c r="D2334">
        <v>60</v>
      </c>
      <c r="E2334" t="s">
        <v>21</v>
      </c>
      <c r="F2334" s="1">
        <v>45131</v>
      </c>
      <c r="G2334" s="1">
        <v>45497</v>
      </c>
      <c r="H2334">
        <v>223</v>
      </c>
      <c r="I2334">
        <v>34863</v>
      </c>
      <c r="J2334" t="s">
        <v>12377</v>
      </c>
      <c r="K2334" s="1">
        <v>45452</v>
      </c>
      <c r="L2334">
        <v>2901</v>
      </c>
      <c r="M2334" t="s">
        <v>42</v>
      </c>
      <c r="N2334" t="str">
        <f t="shared" si="36"/>
        <v>Senior</v>
      </c>
    </row>
    <row r="2335" spans="1:14">
      <c r="A2335" t="s">
        <v>12426</v>
      </c>
      <c r="B2335" t="s">
        <v>12427</v>
      </c>
      <c r="C2335" t="s">
        <v>15</v>
      </c>
      <c r="D2335">
        <v>61</v>
      </c>
      <c r="E2335" t="s">
        <v>71</v>
      </c>
      <c r="F2335" s="1">
        <v>45440</v>
      </c>
      <c r="G2335" s="1">
        <v>45805</v>
      </c>
      <c r="H2335">
        <v>160</v>
      </c>
      <c r="I2335">
        <v>93617</v>
      </c>
      <c r="J2335" t="s">
        <v>12427</v>
      </c>
      <c r="K2335" s="1">
        <v>45452</v>
      </c>
      <c r="L2335">
        <v>3506</v>
      </c>
      <c r="M2335" t="s">
        <v>42</v>
      </c>
      <c r="N2335" t="str">
        <f t="shared" si="36"/>
        <v>Senior</v>
      </c>
    </row>
    <row r="2336" spans="1:14">
      <c r="A2336" t="s">
        <v>13648</v>
      </c>
      <c r="B2336" t="s">
        <v>13649</v>
      </c>
      <c r="C2336" t="s">
        <v>20</v>
      </c>
      <c r="D2336">
        <v>65</v>
      </c>
      <c r="E2336" t="s">
        <v>28</v>
      </c>
      <c r="F2336" s="1">
        <v>45360</v>
      </c>
      <c r="G2336" s="1">
        <v>45725</v>
      </c>
      <c r="H2336">
        <v>140</v>
      </c>
      <c r="I2336">
        <v>86667</v>
      </c>
      <c r="J2336" t="s">
        <v>13649</v>
      </c>
      <c r="K2336" s="1">
        <v>45452</v>
      </c>
      <c r="L2336">
        <v>5178</v>
      </c>
      <c r="M2336" t="s">
        <v>17</v>
      </c>
      <c r="N2336" t="str">
        <f t="shared" si="36"/>
        <v>Senior</v>
      </c>
    </row>
    <row r="2337" spans="1:14">
      <c r="A2337" t="s">
        <v>13664</v>
      </c>
      <c r="B2337" t="s">
        <v>13665</v>
      </c>
      <c r="C2337" t="s">
        <v>20</v>
      </c>
      <c r="D2337">
        <v>65</v>
      </c>
      <c r="E2337" t="s">
        <v>28</v>
      </c>
      <c r="F2337" s="1">
        <v>45327</v>
      </c>
      <c r="G2337" s="1">
        <v>45693</v>
      </c>
      <c r="H2337">
        <v>258</v>
      </c>
      <c r="I2337">
        <v>109021</v>
      </c>
      <c r="J2337" t="s">
        <v>13665</v>
      </c>
      <c r="K2337" s="1">
        <v>45452</v>
      </c>
      <c r="L2337">
        <v>1579</v>
      </c>
      <c r="M2337" t="s">
        <v>17</v>
      </c>
      <c r="N2337" t="str">
        <f t="shared" si="36"/>
        <v>Senior</v>
      </c>
    </row>
    <row r="2338" spans="1:14">
      <c r="A2338" t="s">
        <v>15524</v>
      </c>
      <c r="B2338" t="s">
        <v>15525</v>
      </c>
      <c r="C2338" t="s">
        <v>20</v>
      </c>
      <c r="D2338">
        <v>72</v>
      </c>
      <c r="E2338" t="s">
        <v>21</v>
      </c>
      <c r="F2338" s="1">
        <v>45380</v>
      </c>
      <c r="G2338" s="1">
        <v>45745</v>
      </c>
      <c r="H2338">
        <v>721</v>
      </c>
      <c r="I2338">
        <v>68599</v>
      </c>
      <c r="J2338" t="s">
        <v>15525</v>
      </c>
      <c r="K2338" s="1">
        <v>45452</v>
      </c>
      <c r="L2338">
        <v>932</v>
      </c>
      <c r="M2338" t="s">
        <v>17</v>
      </c>
      <c r="N2338" t="str">
        <f t="shared" si="36"/>
        <v>Senior</v>
      </c>
    </row>
    <row r="2339" spans="1:14">
      <c r="A2339" t="s">
        <v>15792</v>
      </c>
      <c r="B2339" t="s">
        <v>15793</v>
      </c>
      <c r="C2339" t="s">
        <v>15</v>
      </c>
      <c r="D2339">
        <v>73</v>
      </c>
      <c r="E2339" t="s">
        <v>28</v>
      </c>
      <c r="F2339" s="1">
        <v>45384</v>
      </c>
      <c r="G2339" s="1">
        <v>45749</v>
      </c>
      <c r="H2339">
        <v>136</v>
      </c>
      <c r="I2339">
        <v>18320</v>
      </c>
      <c r="J2339" t="s">
        <v>15793</v>
      </c>
      <c r="K2339" s="1">
        <v>45452</v>
      </c>
      <c r="L2339">
        <v>4758</v>
      </c>
      <c r="M2339" t="s">
        <v>42</v>
      </c>
      <c r="N2339" t="str">
        <f t="shared" si="36"/>
        <v>Senior</v>
      </c>
    </row>
    <row r="2340" spans="1:14">
      <c r="A2340" t="s">
        <v>16874</v>
      </c>
      <c r="B2340" t="s">
        <v>16875</v>
      </c>
      <c r="C2340" t="s">
        <v>15</v>
      </c>
      <c r="D2340">
        <v>77</v>
      </c>
      <c r="E2340" t="s">
        <v>21</v>
      </c>
      <c r="F2340" s="1">
        <v>45430</v>
      </c>
      <c r="G2340" s="1">
        <v>45795</v>
      </c>
      <c r="H2340">
        <v>849</v>
      </c>
      <c r="I2340">
        <v>18540</v>
      </c>
      <c r="J2340" t="s">
        <v>16875</v>
      </c>
      <c r="K2340" s="1">
        <v>45452</v>
      </c>
      <c r="L2340">
        <v>2464</v>
      </c>
      <c r="M2340" t="s">
        <v>17</v>
      </c>
      <c r="N2340" t="str">
        <f t="shared" si="36"/>
        <v>Senior</v>
      </c>
    </row>
    <row r="2341" spans="1:14">
      <c r="A2341" t="s">
        <v>19786</v>
      </c>
      <c r="B2341" t="s">
        <v>19787</v>
      </c>
      <c r="C2341" t="s">
        <v>15</v>
      </c>
      <c r="D2341">
        <v>87</v>
      </c>
      <c r="E2341" t="s">
        <v>21</v>
      </c>
      <c r="F2341" s="1">
        <v>45417</v>
      </c>
      <c r="G2341" s="1">
        <v>45782</v>
      </c>
      <c r="H2341">
        <v>507</v>
      </c>
      <c r="I2341">
        <v>99845</v>
      </c>
      <c r="J2341" t="s">
        <v>19787</v>
      </c>
      <c r="K2341" s="1">
        <v>45452</v>
      </c>
      <c r="L2341">
        <v>2950</v>
      </c>
      <c r="M2341" t="s">
        <v>42</v>
      </c>
      <c r="N2341" t="str">
        <f t="shared" si="36"/>
        <v>Senior</v>
      </c>
    </row>
    <row r="2342" spans="1:14">
      <c r="A2342" t="s">
        <v>1092</v>
      </c>
      <c r="B2342" t="s">
        <v>1093</v>
      </c>
      <c r="C2342" t="s">
        <v>20</v>
      </c>
      <c r="D2342">
        <v>21</v>
      </c>
      <c r="E2342" t="s">
        <v>21</v>
      </c>
      <c r="F2342" s="1">
        <v>45243</v>
      </c>
      <c r="G2342" s="1">
        <v>45609</v>
      </c>
      <c r="H2342">
        <v>925</v>
      </c>
      <c r="I2342">
        <v>32328</v>
      </c>
      <c r="J2342" t="s">
        <v>1093</v>
      </c>
      <c r="K2342" s="1">
        <v>45453</v>
      </c>
      <c r="L2342">
        <v>1641</v>
      </c>
      <c r="M2342" t="s">
        <v>42</v>
      </c>
      <c r="N2342" t="str">
        <f t="shared" si="36"/>
        <v>Young Adult</v>
      </c>
    </row>
    <row r="2343" spans="1:14">
      <c r="A2343" t="s">
        <v>1916</v>
      </c>
      <c r="B2343" t="s">
        <v>1917</v>
      </c>
      <c r="C2343" t="s">
        <v>15</v>
      </c>
      <c r="D2343">
        <v>24</v>
      </c>
      <c r="E2343" t="s">
        <v>21</v>
      </c>
      <c r="F2343" s="1">
        <v>45347</v>
      </c>
      <c r="G2343" s="1">
        <v>45713</v>
      </c>
      <c r="H2343">
        <v>114</v>
      </c>
      <c r="I2343">
        <v>16955</v>
      </c>
      <c r="J2343" t="s">
        <v>1917</v>
      </c>
      <c r="K2343" s="1">
        <v>45453</v>
      </c>
      <c r="L2343">
        <v>1281</v>
      </c>
      <c r="M2343" t="s">
        <v>17</v>
      </c>
      <c r="N2343" t="str">
        <f t="shared" si="36"/>
        <v>Young Adult</v>
      </c>
    </row>
    <row r="2344" spans="1:14">
      <c r="A2344" t="s">
        <v>2110</v>
      </c>
      <c r="B2344" t="s">
        <v>2111</v>
      </c>
      <c r="C2344" t="s">
        <v>15</v>
      </c>
      <c r="D2344">
        <v>25</v>
      </c>
      <c r="E2344" t="s">
        <v>28</v>
      </c>
      <c r="F2344" s="1">
        <v>45445</v>
      </c>
      <c r="G2344" s="1">
        <v>45810</v>
      </c>
      <c r="H2344">
        <v>297</v>
      </c>
      <c r="I2344">
        <v>84948</v>
      </c>
      <c r="J2344" t="s">
        <v>2111</v>
      </c>
      <c r="K2344" s="1">
        <v>45453</v>
      </c>
      <c r="L2344">
        <v>2176</v>
      </c>
      <c r="M2344" t="s">
        <v>17</v>
      </c>
      <c r="N2344" t="str">
        <f t="shared" si="36"/>
        <v>Young Adult</v>
      </c>
    </row>
    <row r="2345" spans="1:14">
      <c r="A2345" t="s">
        <v>3448</v>
      </c>
      <c r="B2345" t="s">
        <v>3449</v>
      </c>
      <c r="C2345" t="s">
        <v>20</v>
      </c>
      <c r="D2345">
        <v>29</v>
      </c>
      <c r="E2345" t="s">
        <v>16</v>
      </c>
      <c r="F2345" s="1">
        <v>45224</v>
      </c>
      <c r="G2345" s="1">
        <v>45590</v>
      </c>
      <c r="H2345">
        <v>712</v>
      </c>
      <c r="I2345">
        <v>44282</v>
      </c>
      <c r="J2345" t="s">
        <v>3449</v>
      </c>
      <c r="K2345" s="1">
        <v>45453</v>
      </c>
      <c r="L2345">
        <v>4884</v>
      </c>
      <c r="M2345" t="s">
        <v>17</v>
      </c>
      <c r="N2345" t="str">
        <f t="shared" si="36"/>
        <v>Adult</v>
      </c>
    </row>
    <row r="2346" spans="1:14">
      <c r="A2346" t="s">
        <v>5030</v>
      </c>
      <c r="B2346" t="s">
        <v>5031</v>
      </c>
      <c r="C2346" t="s">
        <v>20</v>
      </c>
      <c r="D2346">
        <v>35</v>
      </c>
      <c r="E2346" t="s">
        <v>71</v>
      </c>
      <c r="F2346" s="1">
        <v>45344</v>
      </c>
      <c r="G2346" s="1">
        <v>45710</v>
      </c>
      <c r="H2346">
        <v>667</v>
      </c>
      <c r="I2346">
        <v>85086</v>
      </c>
      <c r="J2346" t="s">
        <v>5031</v>
      </c>
      <c r="K2346" s="1">
        <v>45453</v>
      </c>
      <c r="L2346">
        <v>2015</v>
      </c>
      <c r="M2346" t="s">
        <v>42</v>
      </c>
      <c r="N2346" t="str">
        <f t="shared" si="36"/>
        <v>Adult</v>
      </c>
    </row>
    <row r="2347" spans="1:14">
      <c r="A2347" t="s">
        <v>5902</v>
      </c>
      <c r="B2347" t="s">
        <v>5903</v>
      </c>
      <c r="C2347" t="s">
        <v>20</v>
      </c>
      <c r="D2347">
        <v>38</v>
      </c>
      <c r="E2347" t="s">
        <v>33</v>
      </c>
      <c r="F2347" s="1">
        <v>45348</v>
      </c>
      <c r="G2347" s="1">
        <v>45714</v>
      </c>
      <c r="H2347">
        <v>1022</v>
      </c>
      <c r="I2347">
        <v>25940</v>
      </c>
      <c r="J2347" t="s">
        <v>5903</v>
      </c>
      <c r="K2347" s="1">
        <v>45453</v>
      </c>
      <c r="L2347">
        <v>2163</v>
      </c>
      <c r="M2347" t="s">
        <v>42</v>
      </c>
      <c r="N2347" t="str">
        <f t="shared" si="36"/>
        <v>Middle Age</v>
      </c>
    </row>
    <row r="2348" spans="1:14">
      <c r="A2348" t="s">
        <v>5962</v>
      </c>
      <c r="B2348" t="s">
        <v>5963</v>
      </c>
      <c r="C2348" t="s">
        <v>20</v>
      </c>
      <c r="D2348">
        <v>38</v>
      </c>
      <c r="E2348" t="s">
        <v>21</v>
      </c>
      <c r="F2348" s="1">
        <v>45275</v>
      </c>
      <c r="G2348" s="1">
        <v>45641</v>
      </c>
      <c r="H2348">
        <v>449</v>
      </c>
      <c r="I2348">
        <v>72795</v>
      </c>
      <c r="J2348" t="s">
        <v>5963</v>
      </c>
      <c r="K2348" s="1">
        <v>45453</v>
      </c>
      <c r="L2348">
        <v>2030</v>
      </c>
      <c r="M2348" t="s">
        <v>42</v>
      </c>
      <c r="N2348" t="str">
        <f t="shared" si="36"/>
        <v>Middle Age</v>
      </c>
    </row>
    <row r="2349" spans="1:14">
      <c r="A2349" t="s">
        <v>6122</v>
      </c>
      <c r="B2349" t="s">
        <v>6123</v>
      </c>
      <c r="C2349" t="s">
        <v>15</v>
      </c>
      <c r="D2349">
        <v>39</v>
      </c>
      <c r="E2349" t="s">
        <v>28</v>
      </c>
      <c r="F2349" s="1">
        <v>45432</v>
      </c>
      <c r="G2349" s="1">
        <v>45797</v>
      </c>
      <c r="H2349">
        <v>1077</v>
      </c>
      <c r="I2349">
        <v>75859</v>
      </c>
      <c r="J2349" t="s">
        <v>6123</v>
      </c>
      <c r="K2349" s="1">
        <v>45453</v>
      </c>
      <c r="L2349">
        <v>1647</v>
      </c>
      <c r="M2349" t="s">
        <v>42</v>
      </c>
      <c r="N2349" t="str">
        <f t="shared" si="36"/>
        <v>Middle Age</v>
      </c>
    </row>
    <row r="2350" spans="1:14">
      <c r="A2350" t="s">
        <v>8794</v>
      </c>
      <c r="B2350" t="s">
        <v>8795</v>
      </c>
      <c r="C2350" t="s">
        <v>20</v>
      </c>
      <c r="D2350">
        <v>48</v>
      </c>
      <c r="E2350" t="s">
        <v>21</v>
      </c>
      <c r="F2350" s="1">
        <v>45440</v>
      </c>
      <c r="G2350" s="1">
        <v>45805</v>
      </c>
      <c r="H2350">
        <v>1073</v>
      </c>
      <c r="I2350">
        <v>106913</v>
      </c>
      <c r="J2350" t="s">
        <v>8795</v>
      </c>
      <c r="K2350" s="1">
        <v>45453</v>
      </c>
      <c r="L2350">
        <v>2754</v>
      </c>
      <c r="M2350" t="s">
        <v>42</v>
      </c>
      <c r="N2350" t="str">
        <f t="shared" si="36"/>
        <v>Middle Age</v>
      </c>
    </row>
    <row r="2351" spans="1:14">
      <c r="A2351" t="s">
        <v>8910</v>
      </c>
      <c r="B2351" t="s">
        <v>8911</v>
      </c>
      <c r="C2351" t="s">
        <v>15</v>
      </c>
      <c r="D2351">
        <v>48</v>
      </c>
      <c r="E2351" t="s">
        <v>21</v>
      </c>
      <c r="F2351" s="1">
        <v>45279</v>
      </c>
      <c r="G2351" s="1">
        <v>45645</v>
      </c>
      <c r="H2351">
        <v>158</v>
      </c>
      <c r="I2351">
        <v>10904</v>
      </c>
      <c r="J2351" t="s">
        <v>8911</v>
      </c>
      <c r="K2351" s="1">
        <v>45453</v>
      </c>
      <c r="L2351">
        <v>2331</v>
      </c>
      <c r="M2351" t="s">
        <v>17</v>
      </c>
      <c r="N2351" t="str">
        <f t="shared" si="36"/>
        <v>Middle Age</v>
      </c>
    </row>
    <row r="2352" spans="1:14">
      <c r="A2352" t="s">
        <v>9692</v>
      </c>
      <c r="B2352" t="s">
        <v>9693</v>
      </c>
      <c r="C2352" t="s">
        <v>20</v>
      </c>
      <c r="D2352">
        <v>51</v>
      </c>
      <c r="E2352" t="s">
        <v>33</v>
      </c>
      <c r="F2352" s="1">
        <v>45356</v>
      </c>
      <c r="G2352" s="1">
        <v>45721</v>
      </c>
      <c r="H2352">
        <v>203</v>
      </c>
      <c r="I2352">
        <v>14875</v>
      </c>
      <c r="J2352" t="s">
        <v>9693</v>
      </c>
      <c r="K2352" s="1">
        <v>45453</v>
      </c>
      <c r="L2352">
        <v>1131</v>
      </c>
      <c r="M2352" t="s">
        <v>17</v>
      </c>
      <c r="N2352" t="str">
        <f t="shared" si="36"/>
        <v>Middle Age</v>
      </c>
    </row>
    <row r="2353" spans="1:14">
      <c r="A2353" t="s">
        <v>10386</v>
      </c>
      <c r="B2353" t="s">
        <v>10387</v>
      </c>
      <c r="C2353" t="s">
        <v>15</v>
      </c>
      <c r="D2353">
        <v>54</v>
      </c>
      <c r="E2353" t="s">
        <v>71</v>
      </c>
      <c r="F2353" s="1">
        <v>45447</v>
      </c>
      <c r="G2353" s="1">
        <v>45812</v>
      </c>
      <c r="H2353">
        <v>975</v>
      </c>
      <c r="I2353">
        <v>52858</v>
      </c>
      <c r="J2353" t="s">
        <v>10387</v>
      </c>
      <c r="K2353" s="1">
        <v>45453</v>
      </c>
      <c r="L2353">
        <v>748</v>
      </c>
      <c r="M2353" t="s">
        <v>42</v>
      </c>
      <c r="N2353" t="str">
        <f t="shared" si="36"/>
        <v>Middle Age</v>
      </c>
    </row>
    <row r="2354" spans="1:14">
      <c r="A2354" t="s">
        <v>10554</v>
      </c>
      <c r="B2354" t="s">
        <v>10555</v>
      </c>
      <c r="C2354" t="s">
        <v>20</v>
      </c>
      <c r="D2354">
        <v>54</v>
      </c>
      <c r="E2354" t="s">
        <v>16</v>
      </c>
      <c r="F2354" s="1">
        <v>45260</v>
      </c>
      <c r="G2354" s="1">
        <v>45626</v>
      </c>
      <c r="H2354">
        <v>190</v>
      </c>
      <c r="I2354">
        <v>88109</v>
      </c>
      <c r="J2354" t="s">
        <v>10555</v>
      </c>
      <c r="K2354" s="1">
        <v>45453</v>
      </c>
      <c r="L2354">
        <v>4413</v>
      </c>
      <c r="M2354" t="s">
        <v>42</v>
      </c>
      <c r="N2354" t="str">
        <f t="shared" si="36"/>
        <v>Middle Age</v>
      </c>
    </row>
    <row r="2355" spans="1:14">
      <c r="A2355" t="s">
        <v>13816</v>
      </c>
      <c r="B2355" t="s">
        <v>13817</v>
      </c>
      <c r="C2355" t="s">
        <v>20</v>
      </c>
      <c r="D2355">
        <v>65</v>
      </c>
      <c r="E2355" t="s">
        <v>28</v>
      </c>
      <c r="F2355" s="1">
        <v>45121</v>
      </c>
      <c r="G2355" s="1">
        <v>45487</v>
      </c>
      <c r="H2355">
        <v>241</v>
      </c>
      <c r="I2355">
        <v>81309</v>
      </c>
      <c r="J2355" t="s">
        <v>13817</v>
      </c>
      <c r="K2355" s="1">
        <v>45453</v>
      </c>
      <c r="L2355">
        <v>5082</v>
      </c>
      <c r="M2355" t="s">
        <v>42</v>
      </c>
      <c r="N2355" t="str">
        <f t="shared" si="36"/>
        <v>Senior</v>
      </c>
    </row>
    <row r="2356" spans="1:14">
      <c r="A2356" t="s">
        <v>16062</v>
      </c>
      <c r="B2356" t="s">
        <v>16063</v>
      </c>
      <c r="C2356" t="s">
        <v>20</v>
      </c>
      <c r="D2356">
        <v>74</v>
      </c>
      <c r="E2356" t="s">
        <v>16</v>
      </c>
      <c r="F2356" s="1">
        <v>45414</v>
      </c>
      <c r="G2356" s="1">
        <v>45779</v>
      </c>
      <c r="H2356">
        <v>832</v>
      </c>
      <c r="I2356">
        <v>87603</v>
      </c>
      <c r="J2356" t="s">
        <v>16063</v>
      </c>
      <c r="K2356" s="1">
        <v>45453</v>
      </c>
      <c r="L2356">
        <v>2992</v>
      </c>
      <c r="M2356" t="s">
        <v>42</v>
      </c>
      <c r="N2356" t="str">
        <f t="shared" si="36"/>
        <v>Senior</v>
      </c>
    </row>
    <row r="2357" spans="1:14">
      <c r="A2357" t="s">
        <v>19674</v>
      </c>
      <c r="B2357" t="s">
        <v>19675</v>
      </c>
      <c r="C2357" t="s">
        <v>15</v>
      </c>
      <c r="D2357">
        <v>86</v>
      </c>
      <c r="E2357" t="s">
        <v>28</v>
      </c>
      <c r="F2357" s="1">
        <v>45234</v>
      </c>
      <c r="G2357" s="1">
        <v>45600</v>
      </c>
      <c r="H2357">
        <v>645</v>
      </c>
      <c r="I2357">
        <v>40360</v>
      </c>
      <c r="J2357" t="s">
        <v>19675</v>
      </c>
      <c r="K2357" s="1">
        <v>45453</v>
      </c>
      <c r="L2357">
        <v>1285</v>
      </c>
      <c r="M2357" t="s">
        <v>42</v>
      </c>
      <c r="N2357" t="str">
        <f t="shared" si="36"/>
        <v>Senior</v>
      </c>
    </row>
    <row r="2358" spans="1:14">
      <c r="A2358" t="s">
        <v>1568</v>
      </c>
      <c r="B2358" t="s">
        <v>1569</v>
      </c>
      <c r="C2358" t="s">
        <v>20</v>
      </c>
      <c r="D2358">
        <v>23</v>
      </c>
      <c r="E2358" t="s">
        <v>21</v>
      </c>
      <c r="F2358" s="1">
        <v>45432</v>
      </c>
      <c r="G2358" s="1">
        <v>45797</v>
      </c>
      <c r="H2358">
        <v>391</v>
      </c>
      <c r="I2358">
        <v>41260</v>
      </c>
      <c r="J2358" t="s">
        <v>1569</v>
      </c>
      <c r="K2358" s="1">
        <v>45454</v>
      </c>
      <c r="L2358">
        <v>2683</v>
      </c>
      <c r="M2358" t="s">
        <v>42</v>
      </c>
      <c r="N2358" t="str">
        <f t="shared" si="36"/>
        <v>Young Adult</v>
      </c>
    </row>
    <row r="2359" spans="1:14">
      <c r="A2359" t="s">
        <v>3530</v>
      </c>
      <c r="B2359" t="s">
        <v>3531</v>
      </c>
      <c r="C2359" t="s">
        <v>20</v>
      </c>
      <c r="D2359">
        <v>29</v>
      </c>
      <c r="E2359" t="s">
        <v>21</v>
      </c>
      <c r="F2359" s="1">
        <v>45121</v>
      </c>
      <c r="G2359" s="1">
        <v>45487</v>
      </c>
      <c r="H2359">
        <v>774</v>
      </c>
      <c r="I2359">
        <v>80732</v>
      </c>
      <c r="J2359" t="s">
        <v>3531</v>
      </c>
      <c r="K2359" s="1">
        <v>45454</v>
      </c>
      <c r="L2359">
        <v>2940</v>
      </c>
      <c r="M2359" t="s">
        <v>17</v>
      </c>
      <c r="N2359" t="str">
        <f t="shared" si="36"/>
        <v>Adult</v>
      </c>
    </row>
    <row r="2360" spans="1:14">
      <c r="A2360" t="s">
        <v>3874</v>
      </c>
      <c r="B2360" t="s">
        <v>3875</v>
      </c>
      <c r="C2360" t="s">
        <v>15</v>
      </c>
      <c r="D2360">
        <v>31</v>
      </c>
      <c r="E2360" t="s">
        <v>21</v>
      </c>
      <c r="F2360" s="1">
        <v>45382</v>
      </c>
      <c r="G2360" s="1">
        <v>45747</v>
      </c>
      <c r="H2360">
        <v>963</v>
      </c>
      <c r="I2360">
        <v>30277</v>
      </c>
      <c r="J2360" t="s">
        <v>3875</v>
      </c>
      <c r="K2360" s="1">
        <v>45454</v>
      </c>
      <c r="L2360">
        <v>3973</v>
      </c>
      <c r="M2360" t="s">
        <v>42</v>
      </c>
      <c r="N2360" t="str">
        <f t="shared" si="36"/>
        <v>Adult</v>
      </c>
    </row>
    <row r="2361" spans="1:14">
      <c r="A2361" t="s">
        <v>4686</v>
      </c>
      <c r="B2361" t="s">
        <v>4687</v>
      </c>
      <c r="C2361" t="s">
        <v>15</v>
      </c>
      <c r="D2361">
        <v>34</v>
      </c>
      <c r="E2361" t="s">
        <v>28</v>
      </c>
      <c r="F2361" s="1">
        <v>45391</v>
      </c>
      <c r="G2361" s="1">
        <v>45756</v>
      </c>
      <c r="H2361">
        <v>103</v>
      </c>
      <c r="I2361">
        <v>21298</v>
      </c>
      <c r="J2361" t="s">
        <v>4687</v>
      </c>
      <c r="K2361" s="1">
        <v>45454</v>
      </c>
      <c r="L2361">
        <v>787</v>
      </c>
      <c r="M2361" t="s">
        <v>42</v>
      </c>
      <c r="N2361" t="str">
        <f t="shared" si="36"/>
        <v>Adult</v>
      </c>
    </row>
    <row r="2362" spans="1:14">
      <c r="A2362" t="s">
        <v>4812</v>
      </c>
      <c r="B2362" t="s">
        <v>4813</v>
      </c>
      <c r="C2362" t="s">
        <v>15</v>
      </c>
      <c r="D2362">
        <v>34</v>
      </c>
      <c r="E2362" t="s">
        <v>71</v>
      </c>
      <c r="F2362" s="1">
        <v>45235</v>
      </c>
      <c r="G2362" s="1">
        <v>45601</v>
      </c>
      <c r="H2362">
        <v>750</v>
      </c>
      <c r="I2362">
        <v>24059</v>
      </c>
      <c r="J2362" t="s">
        <v>4813</v>
      </c>
      <c r="K2362" s="1">
        <v>45454</v>
      </c>
      <c r="L2362">
        <v>4603</v>
      </c>
      <c r="M2362" t="s">
        <v>42</v>
      </c>
      <c r="N2362" t="str">
        <f t="shared" si="36"/>
        <v>Adult</v>
      </c>
    </row>
    <row r="2363" spans="1:14">
      <c r="A2363" t="s">
        <v>5682</v>
      </c>
      <c r="B2363" t="s">
        <v>5683</v>
      </c>
      <c r="C2363" t="s">
        <v>15</v>
      </c>
      <c r="D2363">
        <v>37</v>
      </c>
      <c r="E2363" t="s">
        <v>21</v>
      </c>
      <c r="F2363" s="1">
        <v>45271</v>
      </c>
      <c r="G2363" s="1">
        <v>45637</v>
      </c>
      <c r="H2363">
        <v>649</v>
      </c>
      <c r="I2363">
        <v>22068</v>
      </c>
      <c r="J2363" t="s">
        <v>5683</v>
      </c>
      <c r="K2363" s="1">
        <v>45454</v>
      </c>
      <c r="L2363">
        <v>1267</v>
      </c>
      <c r="M2363" t="s">
        <v>17</v>
      </c>
      <c r="N2363" t="str">
        <f t="shared" si="36"/>
        <v>Middle Age</v>
      </c>
    </row>
    <row r="2364" spans="1:14">
      <c r="A2364" t="s">
        <v>6706</v>
      </c>
      <c r="B2364" t="s">
        <v>6707</v>
      </c>
      <c r="C2364" t="s">
        <v>20</v>
      </c>
      <c r="D2364">
        <v>41</v>
      </c>
      <c r="E2364" t="s">
        <v>16</v>
      </c>
      <c r="F2364" s="1">
        <v>45443</v>
      </c>
      <c r="G2364" s="1">
        <v>45808</v>
      </c>
      <c r="H2364">
        <v>289</v>
      </c>
      <c r="I2364">
        <v>39267</v>
      </c>
      <c r="J2364" t="s">
        <v>6707</v>
      </c>
      <c r="K2364" s="1">
        <v>45454</v>
      </c>
      <c r="L2364">
        <v>2124</v>
      </c>
      <c r="M2364" t="s">
        <v>17</v>
      </c>
      <c r="N2364" t="str">
        <f t="shared" si="36"/>
        <v>Middle Age</v>
      </c>
    </row>
    <row r="2365" spans="1:14">
      <c r="A2365" t="s">
        <v>6904</v>
      </c>
      <c r="B2365" t="s">
        <v>6905</v>
      </c>
      <c r="C2365" t="s">
        <v>20</v>
      </c>
      <c r="D2365">
        <v>41</v>
      </c>
      <c r="E2365" t="s">
        <v>28</v>
      </c>
      <c r="F2365" s="1">
        <v>45161</v>
      </c>
      <c r="G2365" s="1">
        <v>45527</v>
      </c>
      <c r="H2365">
        <v>106</v>
      </c>
      <c r="I2365">
        <v>106888</v>
      </c>
      <c r="J2365" t="s">
        <v>6905</v>
      </c>
      <c r="K2365" s="1">
        <v>45454</v>
      </c>
      <c r="L2365">
        <v>3461</v>
      </c>
      <c r="M2365" t="s">
        <v>17</v>
      </c>
      <c r="N2365" t="str">
        <f t="shared" si="36"/>
        <v>Middle Age</v>
      </c>
    </row>
    <row r="2366" spans="1:14">
      <c r="A2366" t="s">
        <v>7438</v>
      </c>
      <c r="B2366" t="s">
        <v>7439</v>
      </c>
      <c r="C2366" t="s">
        <v>15</v>
      </c>
      <c r="D2366">
        <v>43</v>
      </c>
      <c r="E2366" t="s">
        <v>21</v>
      </c>
      <c r="F2366" s="1">
        <v>45245</v>
      </c>
      <c r="G2366" s="1">
        <v>45611</v>
      </c>
      <c r="H2366">
        <v>914</v>
      </c>
      <c r="I2366">
        <v>33976</v>
      </c>
      <c r="J2366" t="s">
        <v>7439</v>
      </c>
      <c r="K2366" s="1">
        <v>45454</v>
      </c>
      <c r="L2366">
        <v>3691</v>
      </c>
      <c r="M2366" t="s">
        <v>17</v>
      </c>
      <c r="N2366" t="str">
        <f t="shared" si="36"/>
        <v>Middle Age</v>
      </c>
    </row>
    <row r="2367" spans="1:14">
      <c r="A2367" t="s">
        <v>8130</v>
      </c>
      <c r="B2367" t="s">
        <v>8131</v>
      </c>
      <c r="C2367" t="s">
        <v>15</v>
      </c>
      <c r="D2367">
        <v>45</v>
      </c>
      <c r="E2367" t="s">
        <v>33</v>
      </c>
      <c r="F2367" s="1">
        <v>45139</v>
      </c>
      <c r="G2367" s="1">
        <v>45505</v>
      </c>
      <c r="H2367">
        <v>381</v>
      </c>
      <c r="I2367">
        <v>33190</v>
      </c>
      <c r="J2367" t="s">
        <v>8131</v>
      </c>
      <c r="K2367" s="1">
        <v>45454</v>
      </c>
      <c r="L2367">
        <v>2492</v>
      </c>
      <c r="M2367" t="s">
        <v>17</v>
      </c>
      <c r="N2367" t="str">
        <f t="shared" si="36"/>
        <v>Middle Age</v>
      </c>
    </row>
    <row r="2368" spans="1:14">
      <c r="A2368" t="s">
        <v>9088</v>
      </c>
      <c r="B2368" t="s">
        <v>9089</v>
      </c>
      <c r="C2368" t="s">
        <v>20</v>
      </c>
      <c r="D2368">
        <v>49</v>
      </c>
      <c r="E2368" t="s">
        <v>21</v>
      </c>
      <c r="F2368" s="1">
        <v>45385</v>
      </c>
      <c r="G2368" s="1">
        <v>45750</v>
      </c>
      <c r="H2368">
        <v>724</v>
      </c>
      <c r="I2368">
        <v>100741</v>
      </c>
      <c r="J2368" t="s">
        <v>9089</v>
      </c>
      <c r="K2368" s="1">
        <v>45454</v>
      </c>
      <c r="L2368">
        <v>3741</v>
      </c>
      <c r="M2368" t="s">
        <v>42</v>
      </c>
      <c r="N2368" t="str">
        <f t="shared" si="36"/>
        <v>Middle Age</v>
      </c>
    </row>
    <row r="2369" spans="1:14">
      <c r="A2369" t="s">
        <v>14576</v>
      </c>
      <c r="B2369" t="s">
        <v>14577</v>
      </c>
      <c r="C2369" t="s">
        <v>15</v>
      </c>
      <c r="D2369">
        <v>68</v>
      </c>
      <c r="E2369" t="s">
        <v>21</v>
      </c>
      <c r="F2369" s="1">
        <v>45132</v>
      </c>
      <c r="G2369" s="1">
        <v>45498</v>
      </c>
      <c r="H2369">
        <v>503</v>
      </c>
      <c r="I2369">
        <v>85326</v>
      </c>
      <c r="J2369" t="s">
        <v>14577</v>
      </c>
      <c r="K2369" s="1">
        <v>45454</v>
      </c>
      <c r="L2369">
        <v>3436</v>
      </c>
      <c r="M2369" t="s">
        <v>42</v>
      </c>
      <c r="N2369" t="str">
        <f t="shared" si="36"/>
        <v>Senior</v>
      </c>
    </row>
    <row r="2370" spans="1:14">
      <c r="A2370" t="s">
        <v>15824</v>
      </c>
      <c r="B2370" t="s">
        <v>15825</v>
      </c>
      <c r="C2370" t="s">
        <v>20</v>
      </c>
      <c r="D2370">
        <v>73</v>
      </c>
      <c r="E2370" t="s">
        <v>28</v>
      </c>
      <c r="F2370" s="1">
        <v>45357</v>
      </c>
      <c r="G2370" s="1">
        <v>45722</v>
      </c>
      <c r="H2370">
        <v>231</v>
      </c>
      <c r="I2370">
        <v>72104</v>
      </c>
      <c r="J2370" t="s">
        <v>15825</v>
      </c>
      <c r="K2370" s="1">
        <v>45454</v>
      </c>
      <c r="L2370">
        <v>2811</v>
      </c>
      <c r="M2370" t="s">
        <v>42</v>
      </c>
      <c r="N2370" t="str">
        <f t="shared" ref="N2370:N2433" si="37">IF(D2370&lt;26,"Young Adult",IF(D2370&lt;36,"Adult",IF(D2370&lt;56,"Middle Age","Senior")))</f>
        <v>Senior</v>
      </c>
    </row>
    <row r="2371" spans="1:14">
      <c r="A2371" t="s">
        <v>16900</v>
      </c>
      <c r="B2371" t="s">
        <v>16901</v>
      </c>
      <c r="C2371" t="s">
        <v>20</v>
      </c>
      <c r="D2371">
        <v>77</v>
      </c>
      <c r="E2371" t="s">
        <v>21</v>
      </c>
      <c r="F2371" s="1">
        <v>45382</v>
      </c>
      <c r="G2371" s="1">
        <v>45747</v>
      </c>
      <c r="H2371">
        <v>475</v>
      </c>
      <c r="I2371">
        <v>104444</v>
      </c>
      <c r="J2371" t="s">
        <v>16901</v>
      </c>
      <c r="K2371" s="1">
        <v>45454</v>
      </c>
      <c r="L2371">
        <v>5391</v>
      </c>
      <c r="M2371" t="s">
        <v>17</v>
      </c>
      <c r="N2371" t="str">
        <f t="shared" si="37"/>
        <v>Senior</v>
      </c>
    </row>
    <row r="2372" spans="1:14">
      <c r="A2372" t="s">
        <v>17712</v>
      </c>
      <c r="B2372" t="s">
        <v>17713</v>
      </c>
      <c r="C2372" t="s">
        <v>15</v>
      </c>
      <c r="D2372">
        <v>80</v>
      </c>
      <c r="E2372" t="s">
        <v>21</v>
      </c>
      <c r="F2372" s="1">
        <v>45435</v>
      </c>
      <c r="G2372" s="1">
        <v>45800</v>
      </c>
      <c r="H2372">
        <v>453</v>
      </c>
      <c r="I2372">
        <v>68961</v>
      </c>
      <c r="J2372" t="s">
        <v>17713</v>
      </c>
      <c r="K2372" s="1">
        <v>45454</v>
      </c>
      <c r="L2372">
        <v>4205</v>
      </c>
      <c r="M2372" t="s">
        <v>42</v>
      </c>
      <c r="N2372" t="str">
        <f t="shared" si="37"/>
        <v>Senior</v>
      </c>
    </row>
    <row r="2373" spans="1:14">
      <c r="A2373" t="s">
        <v>18708</v>
      </c>
      <c r="B2373" t="s">
        <v>18709</v>
      </c>
      <c r="C2373" t="s">
        <v>20</v>
      </c>
      <c r="D2373">
        <v>83</v>
      </c>
      <c r="E2373" t="s">
        <v>28</v>
      </c>
      <c r="F2373" s="1">
        <v>45261</v>
      </c>
      <c r="G2373" s="1">
        <v>45627</v>
      </c>
      <c r="H2373">
        <v>1095</v>
      </c>
      <c r="I2373">
        <v>22435</v>
      </c>
      <c r="J2373" t="s">
        <v>18709</v>
      </c>
      <c r="K2373" s="1">
        <v>45454</v>
      </c>
      <c r="L2373">
        <v>902</v>
      </c>
      <c r="M2373" t="s">
        <v>17</v>
      </c>
      <c r="N2373" t="str">
        <f t="shared" si="37"/>
        <v>Senior</v>
      </c>
    </row>
    <row r="2374" spans="1:14">
      <c r="A2374" t="s">
        <v>312</v>
      </c>
      <c r="B2374" t="s">
        <v>313</v>
      </c>
      <c r="C2374" t="s">
        <v>15</v>
      </c>
      <c r="D2374">
        <v>18</v>
      </c>
      <c r="E2374" t="s">
        <v>21</v>
      </c>
      <c r="F2374" s="1">
        <v>45121</v>
      </c>
      <c r="G2374" s="1">
        <v>45487</v>
      </c>
      <c r="H2374">
        <v>799</v>
      </c>
      <c r="I2374">
        <v>33102</v>
      </c>
      <c r="J2374" t="s">
        <v>313</v>
      </c>
      <c r="K2374" s="1">
        <v>45455</v>
      </c>
      <c r="L2374">
        <v>5194</v>
      </c>
      <c r="M2374" t="s">
        <v>42</v>
      </c>
      <c r="N2374" t="str">
        <f t="shared" si="37"/>
        <v>Young Adult</v>
      </c>
    </row>
    <row r="2375" spans="1:14">
      <c r="A2375" t="s">
        <v>3180</v>
      </c>
      <c r="B2375" t="s">
        <v>3181</v>
      </c>
      <c r="C2375" t="s">
        <v>15</v>
      </c>
      <c r="D2375">
        <v>28</v>
      </c>
      <c r="E2375" t="s">
        <v>21</v>
      </c>
      <c r="F2375" s="1">
        <v>45208</v>
      </c>
      <c r="G2375" s="1">
        <v>45574</v>
      </c>
      <c r="H2375">
        <v>175</v>
      </c>
      <c r="I2375">
        <v>51731</v>
      </c>
      <c r="J2375" t="s">
        <v>3181</v>
      </c>
      <c r="K2375" s="1">
        <v>45455</v>
      </c>
      <c r="L2375">
        <v>2770</v>
      </c>
      <c r="M2375" t="s">
        <v>42</v>
      </c>
      <c r="N2375" t="str">
        <f t="shared" si="37"/>
        <v>Adult</v>
      </c>
    </row>
    <row r="2376" spans="1:14">
      <c r="A2376" t="s">
        <v>3240</v>
      </c>
      <c r="B2376" t="s">
        <v>3241</v>
      </c>
      <c r="C2376" t="s">
        <v>20</v>
      </c>
      <c r="D2376">
        <v>28</v>
      </c>
      <c r="E2376" t="s">
        <v>21</v>
      </c>
      <c r="F2376" s="1">
        <v>45135</v>
      </c>
      <c r="G2376" s="1">
        <v>45501</v>
      </c>
      <c r="H2376">
        <v>834</v>
      </c>
      <c r="I2376">
        <v>88772</v>
      </c>
      <c r="J2376" t="s">
        <v>3241</v>
      </c>
      <c r="K2376" s="1">
        <v>45455</v>
      </c>
      <c r="L2376">
        <v>5258</v>
      </c>
      <c r="M2376" t="s">
        <v>42</v>
      </c>
      <c r="N2376" t="str">
        <f t="shared" si="37"/>
        <v>Adult</v>
      </c>
    </row>
    <row r="2377" spans="1:14">
      <c r="A2377" t="s">
        <v>3800</v>
      </c>
      <c r="B2377" t="s">
        <v>3801</v>
      </c>
      <c r="C2377" t="s">
        <v>20</v>
      </c>
      <c r="D2377">
        <v>30</v>
      </c>
      <c r="E2377" t="s">
        <v>71</v>
      </c>
      <c r="F2377" s="1">
        <v>45123</v>
      </c>
      <c r="G2377" s="1">
        <v>45489</v>
      </c>
      <c r="H2377">
        <v>245</v>
      </c>
      <c r="I2377">
        <v>22200</v>
      </c>
      <c r="J2377" t="s">
        <v>3801</v>
      </c>
      <c r="K2377" s="1">
        <v>45455</v>
      </c>
      <c r="L2377">
        <v>756</v>
      </c>
      <c r="M2377" t="s">
        <v>42</v>
      </c>
      <c r="N2377" t="str">
        <f t="shared" si="37"/>
        <v>Adult</v>
      </c>
    </row>
    <row r="2378" spans="1:14">
      <c r="A2378" t="s">
        <v>4002</v>
      </c>
      <c r="B2378" t="s">
        <v>4003</v>
      </c>
      <c r="C2378" t="s">
        <v>15</v>
      </c>
      <c r="D2378">
        <v>31</v>
      </c>
      <c r="E2378" t="s">
        <v>21</v>
      </c>
      <c r="F2378" s="1">
        <v>45172</v>
      </c>
      <c r="G2378" s="1">
        <v>45538</v>
      </c>
      <c r="H2378">
        <v>574</v>
      </c>
      <c r="I2378">
        <v>24305</v>
      </c>
      <c r="J2378" t="s">
        <v>4003</v>
      </c>
      <c r="K2378" s="1">
        <v>45455</v>
      </c>
      <c r="L2378">
        <v>4384</v>
      </c>
      <c r="M2378" t="s">
        <v>42</v>
      </c>
      <c r="N2378" t="str">
        <f t="shared" si="37"/>
        <v>Adult</v>
      </c>
    </row>
    <row r="2379" spans="1:14">
      <c r="A2379" t="s">
        <v>5906</v>
      </c>
      <c r="B2379" t="s">
        <v>5907</v>
      </c>
      <c r="C2379" t="s">
        <v>15</v>
      </c>
      <c r="D2379">
        <v>38</v>
      </c>
      <c r="E2379" t="s">
        <v>28</v>
      </c>
      <c r="F2379" s="1">
        <v>45331</v>
      </c>
      <c r="G2379" s="1">
        <v>45697</v>
      </c>
      <c r="H2379">
        <v>115</v>
      </c>
      <c r="I2379">
        <v>40657</v>
      </c>
      <c r="J2379" t="s">
        <v>5907</v>
      </c>
      <c r="K2379" s="1">
        <v>45455</v>
      </c>
      <c r="L2379">
        <v>2418</v>
      </c>
      <c r="M2379" t="s">
        <v>42</v>
      </c>
      <c r="N2379" t="str">
        <f t="shared" si="37"/>
        <v>Middle Age</v>
      </c>
    </row>
    <row r="2380" spans="1:14">
      <c r="A2380" t="s">
        <v>10464</v>
      </c>
      <c r="B2380" t="s">
        <v>10465</v>
      </c>
      <c r="C2380" t="s">
        <v>15</v>
      </c>
      <c r="D2380">
        <v>54</v>
      </c>
      <c r="E2380" t="s">
        <v>16</v>
      </c>
      <c r="F2380" s="1">
        <v>45364</v>
      </c>
      <c r="G2380" s="1">
        <v>45729</v>
      </c>
      <c r="H2380">
        <v>239</v>
      </c>
      <c r="I2380">
        <v>55165</v>
      </c>
      <c r="J2380" t="s">
        <v>10465</v>
      </c>
      <c r="K2380" s="1">
        <v>45455</v>
      </c>
      <c r="L2380">
        <v>3798</v>
      </c>
      <c r="M2380" t="s">
        <v>17</v>
      </c>
      <c r="N2380" t="str">
        <f t="shared" si="37"/>
        <v>Middle Age</v>
      </c>
    </row>
    <row r="2381" spans="1:14">
      <c r="A2381" t="s">
        <v>13106</v>
      </c>
      <c r="B2381" t="s">
        <v>13107</v>
      </c>
      <c r="C2381" t="s">
        <v>20</v>
      </c>
      <c r="D2381">
        <v>63</v>
      </c>
      <c r="E2381" t="s">
        <v>21</v>
      </c>
      <c r="F2381" s="1">
        <v>45312</v>
      </c>
      <c r="G2381" s="1">
        <v>45678</v>
      </c>
      <c r="H2381">
        <v>201</v>
      </c>
      <c r="I2381">
        <v>76526</v>
      </c>
      <c r="J2381" t="s">
        <v>13107</v>
      </c>
      <c r="K2381" s="1">
        <v>45455</v>
      </c>
      <c r="L2381">
        <v>5054</v>
      </c>
      <c r="M2381" t="s">
        <v>17</v>
      </c>
      <c r="N2381" t="str">
        <f t="shared" si="37"/>
        <v>Senior</v>
      </c>
    </row>
    <row r="2382" spans="1:14">
      <c r="A2382" t="s">
        <v>14052</v>
      </c>
      <c r="B2382" t="s">
        <v>14053</v>
      </c>
      <c r="C2382" t="s">
        <v>20</v>
      </c>
      <c r="D2382">
        <v>66</v>
      </c>
      <c r="E2382" t="s">
        <v>21</v>
      </c>
      <c r="F2382" s="1">
        <v>45130</v>
      </c>
      <c r="G2382" s="1">
        <v>45496</v>
      </c>
      <c r="H2382">
        <v>430</v>
      </c>
      <c r="I2382">
        <v>106743</v>
      </c>
      <c r="J2382" t="s">
        <v>14053</v>
      </c>
      <c r="K2382" s="1">
        <v>45455</v>
      </c>
      <c r="L2382">
        <v>5308</v>
      </c>
      <c r="M2382" t="s">
        <v>17</v>
      </c>
      <c r="N2382" t="str">
        <f t="shared" si="37"/>
        <v>Senior</v>
      </c>
    </row>
    <row r="2383" spans="1:14">
      <c r="A2383" t="s">
        <v>15642</v>
      </c>
      <c r="B2383" t="s">
        <v>15643</v>
      </c>
      <c r="C2383" t="s">
        <v>20</v>
      </c>
      <c r="D2383">
        <v>72</v>
      </c>
      <c r="E2383" t="s">
        <v>21</v>
      </c>
      <c r="F2383" s="1">
        <v>45205</v>
      </c>
      <c r="G2383" s="1">
        <v>45571</v>
      </c>
      <c r="H2383">
        <v>864</v>
      </c>
      <c r="I2383">
        <v>89417</v>
      </c>
      <c r="J2383" t="s">
        <v>15643</v>
      </c>
      <c r="K2383" s="1">
        <v>45455</v>
      </c>
      <c r="L2383">
        <v>2809</v>
      </c>
      <c r="M2383" t="s">
        <v>42</v>
      </c>
      <c r="N2383" t="str">
        <f t="shared" si="37"/>
        <v>Senior</v>
      </c>
    </row>
    <row r="2384" spans="1:14">
      <c r="A2384" t="s">
        <v>16592</v>
      </c>
      <c r="B2384" t="s">
        <v>16593</v>
      </c>
      <c r="C2384" t="s">
        <v>15</v>
      </c>
      <c r="D2384">
        <v>76</v>
      </c>
      <c r="E2384" t="s">
        <v>21</v>
      </c>
      <c r="F2384" s="1">
        <v>45440</v>
      </c>
      <c r="G2384" s="1">
        <v>45805</v>
      </c>
      <c r="H2384">
        <v>177</v>
      </c>
      <c r="I2384">
        <v>67072</v>
      </c>
      <c r="J2384" t="s">
        <v>16593</v>
      </c>
      <c r="K2384" s="1">
        <v>45455</v>
      </c>
      <c r="L2384">
        <v>2767</v>
      </c>
      <c r="M2384" t="s">
        <v>17</v>
      </c>
      <c r="N2384" t="str">
        <f t="shared" si="37"/>
        <v>Senior</v>
      </c>
    </row>
    <row r="2385" spans="1:14">
      <c r="A2385" t="s">
        <v>16846</v>
      </c>
      <c r="B2385" t="s">
        <v>16847</v>
      </c>
      <c r="C2385" t="s">
        <v>15</v>
      </c>
      <c r="D2385">
        <v>77</v>
      </c>
      <c r="E2385" t="s">
        <v>21</v>
      </c>
      <c r="F2385" s="1">
        <v>45451</v>
      </c>
      <c r="G2385" s="1">
        <v>45816</v>
      </c>
      <c r="H2385">
        <v>943</v>
      </c>
      <c r="I2385">
        <v>98693</v>
      </c>
      <c r="J2385" t="s">
        <v>16847</v>
      </c>
      <c r="K2385" s="1">
        <v>45455</v>
      </c>
      <c r="L2385">
        <v>5106</v>
      </c>
      <c r="M2385" t="s">
        <v>17</v>
      </c>
      <c r="N2385" t="str">
        <f t="shared" si="37"/>
        <v>Senior</v>
      </c>
    </row>
    <row r="2386" spans="1:14">
      <c r="A2386" t="s">
        <v>18330</v>
      </c>
      <c r="B2386" t="s">
        <v>18331</v>
      </c>
      <c r="C2386" t="s">
        <v>20</v>
      </c>
      <c r="D2386">
        <v>82</v>
      </c>
      <c r="E2386" t="s">
        <v>21</v>
      </c>
      <c r="F2386" s="1">
        <v>45402</v>
      </c>
      <c r="G2386" s="1">
        <v>45767</v>
      </c>
      <c r="H2386">
        <v>843</v>
      </c>
      <c r="I2386">
        <v>47021</v>
      </c>
      <c r="J2386" t="s">
        <v>18331</v>
      </c>
      <c r="K2386" s="1">
        <v>45455</v>
      </c>
      <c r="L2386">
        <v>5021</v>
      </c>
      <c r="M2386" t="s">
        <v>17</v>
      </c>
      <c r="N2386" t="str">
        <f t="shared" si="37"/>
        <v>Senior</v>
      </c>
    </row>
    <row r="2387" spans="1:14">
      <c r="A2387" t="s">
        <v>19284</v>
      </c>
      <c r="B2387" t="s">
        <v>19285</v>
      </c>
      <c r="C2387" t="s">
        <v>15</v>
      </c>
      <c r="D2387">
        <v>85</v>
      </c>
      <c r="E2387" t="s">
        <v>33</v>
      </c>
      <c r="F2387" s="1">
        <v>45357</v>
      </c>
      <c r="G2387" s="1">
        <v>45722</v>
      </c>
      <c r="H2387">
        <v>711</v>
      </c>
      <c r="I2387">
        <v>28059</v>
      </c>
      <c r="J2387" t="s">
        <v>19285</v>
      </c>
      <c r="K2387" s="1">
        <v>45455</v>
      </c>
      <c r="L2387">
        <v>3906</v>
      </c>
      <c r="M2387" t="s">
        <v>42</v>
      </c>
      <c r="N2387" t="str">
        <f t="shared" si="37"/>
        <v>Senior</v>
      </c>
    </row>
    <row r="2388" spans="1:14">
      <c r="A2388" t="s">
        <v>836</v>
      </c>
      <c r="B2388" t="s">
        <v>837</v>
      </c>
      <c r="C2388" t="s">
        <v>20</v>
      </c>
      <c r="D2388">
        <v>20</v>
      </c>
      <c r="E2388" t="s">
        <v>21</v>
      </c>
      <c r="F2388" s="1">
        <v>45245</v>
      </c>
      <c r="G2388" s="1">
        <v>45611</v>
      </c>
      <c r="H2388">
        <v>1038</v>
      </c>
      <c r="I2388">
        <v>26045</v>
      </c>
      <c r="J2388" t="s">
        <v>837</v>
      </c>
      <c r="K2388" s="1">
        <v>45456</v>
      </c>
      <c r="L2388">
        <v>4263</v>
      </c>
      <c r="M2388" t="s">
        <v>42</v>
      </c>
      <c r="N2388" t="str">
        <f t="shared" si="37"/>
        <v>Young Adult</v>
      </c>
    </row>
    <row r="2389" spans="1:14">
      <c r="A2389" t="s">
        <v>1224</v>
      </c>
      <c r="B2389" t="s">
        <v>1225</v>
      </c>
      <c r="C2389" t="s">
        <v>15</v>
      </c>
      <c r="D2389">
        <v>22</v>
      </c>
      <c r="E2389" t="s">
        <v>21</v>
      </c>
      <c r="F2389" s="1">
        <v>45451</v>
      </c>
      <c r="G2389" s="1">
        <v>45816</v>
      </c>
      <c r="H2389">
        <v>804</v>
      </c>
      <c r="I2389">
        <v>68849</v>
      </c>
      <c r="J2389" t="s">
        <v>1225</v>
      </c>
      <c r="K2389" s="1">
        <v>45456</v>
      </c>
      <c r="L2389">
        <v>1053</v>
      </c>
      <c r="M2389" t="s">
        <v>42</v>
      </c>
      <c r="N2389" t="str">
        <f t="shared" si="37"/>
        <v>Young Adult</v>
      </c>
    </row>
    <row r="2390" spans="1:14">
      <c r="A2390" t="s">
        <v>2944</v>
      </c>
      <c r="B2390" t="s">
        <v>2945</v>
      </c>
      <c r="C2390" t="s">
        <v>20</v>
      </c>
      <c r="D2390">
        <v>27</v>
      </c>
      <c r="E2390" t="s">
        <v>21</v>
      </c>
      <c r="F2390" s="1">
        <v>45126</v>
      </c>
      <c r="G2390" s="1">
        <v>45492</v>
      </c>
      <c r="H2390">
        <v>655</v>
      </c>
      <c r="I2390">
        <v>109116</v>
      </c>
      <c r="J2390" t="s">
        <v>2945</v>
      </c>
      <c r="K2390" s="1">
        <v>45456</v>
      </c>
      <c r="L2390">
        <v>938</v>
      </c>
      <c r="M2390" t="s">
        <v>42</v>
      </c>
      <c r="N2390" t="str">
        <f t="shared" si="37"/>
        <v>Adult</v>
      </c>
    </row>
    <row r="2391" spans="1:14">
      <c r="A2391" t="s">
        <v>5356</v>
      </c>
      <c r="B2391" t="s">
        <v>5357</v>
      </c>
      <c r="C2391" t="s">
        <v>15</v>
      </c>
      <c r="D2391">
        <v>36</v>
      </c>
      <c r="E2391" t="s">
        <v>28</v>
      </c>
      <c r="F2391" s="1">
        <v>45317</v>
      </c>
      <c r="G2391" s="1">
        <v>45683</v>
      </c>
      <c r="H2391">
        <v>565</v>
      </c>
      <c r="I2391">
        <v>85011</v>
      </c>
      <c r="J2391" t="s">
        <v>5357</v>
      </c>
      <c r="K2391" s="1">
        <v>45456</v>
      </c>
      <c r="L2391">
        <v>4346</v>
      </c>
      <c r="M2391" t="s">
        <v>17</v>
      </c>
      <c r="N2391" t="str">
        <f t="shared" si="37"/>
        <v>Middle Age</v>
      </c>
    </row>
    <row r="2392" spans="1:14">
      <c r="A2392" t="s">
        <v>7016</v>
      </c>
      <c r="B2392" t="s">
        <v>7017</v>
      </c>
      <c r="C2392" t="s">
        <v>20</v>
      </c>
      <c r="D2392">
        <v>42</v>
      </c>
      <c r="E2392" t="s">
        <v>21</v>
      </c>
      <c r="F2392" s="1">
        <v>45387</v>
      </c>
      <c r="G2392" s="1">
        <v>45752</v>
      </c>
      <c r="H2392">
        <v>586</v>
      </c>
      <c r="I2392">
        <v>105702</v>
      </c>
      <c r="J2392" t="s">
        <v>7017</v>
      </c>
      <c r="K2392" s="1">
        <v>45456</v>
      </c>
      <c r="L2392">
        <v>5417</v>
      </c>
      <c r="M2392" t="s">
        <v>17</v>
      </c>
      <c r="N2392" t="str">
        <f t="shared" si="37"/>
        <v>Middle Age</v>
      </c>
    </row>
    <row r="2393" spans="1:14">
      <c r="A2393" t="s">
        <v>7194</v>
      </c>
      <c r="B2393" t="s">
        <v>7195</v>
      </c>
      <c r="C2393" t="s">
        <v>15</v>
      </c>
      <c r="D2393">
        <v>42</v>
      </c>
      <c r="E2393" t="s">
        <v>33</v>
      </c>
      <c r="F2393" s="1">
        <v>45177</v>
      </c>
      <c r="G2393" s="1">
        <v>45543</v>
      </c>
      <c r="H2393">
        <v>725</v>
      </c>
      <c r="I2393">
        <v>81469</v>
      </c>
      <c r="J2393" t="s">
        <v>7195</v>
      </c>
      <c r="K2393" s="1">
        <v>45456</v>
      </c>
      <c r="L2393">
        <v>535</v>
      </c>
      <c r="M2393" t="s">
        <v>42</v>
      </c>
      <c r="N2393" t="str">
        <f t="shared" si="37"/>
        <v>Middle Age</v>
      </c>
    </row>
    <row r="2394" spans="1:14">
      <c r="A2394" t="s">
        <v>8914</v>
      </c>
      <c r="B2394" t="s">
        <v>8915</v>
      </c>
      <c r="C2394" t="s">
        <v>15</v>
      </c>
      <c r="D2394">
        <v>48</v>
      </c>
      <c r="E2394" t="s">
        <v>16</v>
      </c>
      <c r="F2394" s="1">
        <v>45269</v>
      </c>
      <c r="G2394" s="1">
        <v>45635</v>
      </c>
      <c r="H2394">
        <v>588</v>
      </c>
      <c r="I2394">
        <v>12031</v>
      </c>
      <c r="J2394" t="s">
        <v>8915</v>
      </c>
      <c r="K2394" s="1">
        <v>45456</v>
      </c>
      <c r="L2394">
        <v>3392</v>
      </c>
      <c r="M2394" t="s">
        <v>42</v>
      </c>
      <c r="N2394" t="str">
        <f t="shared" si="37"/>
        <v>Middle Age</v>
      </c>
    </row>
    <row r="2395" spans="1:14">
      <c r="A2395" t="s">
        <v>9544</v>
      </c>
      <c r="B2395" t="s">
        <v>9545</v>
      </c>
      <c r="C2395" t="s">
        <v>15</v>
      </c>
      <c r="D2395">
        <v>50</v>
      </c>
      <c r="E2395" t="s">
        <v>28</v>
      </c>
      <c r="F2395" s="1">
        <v>45175</v>
      </c>
      <c r="G2395" s="1">
        <v>45541</v>
      </c>
      <c r="H2395">
        <v>578</v>
      </c>
      <c r="I2395">
        <v>98018</v>
      </c>
      <c r="J2395" t="s">
        <v>9545</v>
      </c>
      <c r="K2395" s="1">
        <v>45456</v>
      </c>
      <c r="L2395">
        <v>1010</v>
      </c>
      <c r="M2395" t="s">
        <v>42</v>
      </c>
      <c r="N2395" t="str">
        <f t="shared" si="37"/>
        <v>Middle Age</v>
      </c>
    </row>
    <row r="2396" spans="1:14">
      <c r="A2396" t="s">
        <v>9632</v>
      </c>
      <c r="B2396" t="s">
        <v>9633</v>
      </c>
      <c r="C2396" t="s">
        <v>20</v>
      </c>
      <c r="D2396">
        <v>51</v>
      </c>
      <c r="E2396" t="s">
        <v>28</v>
      </c>
      <c r="F2396" s="1">
        <v>45426</v>
      </c>
      <c r="G2396" s="1">
        <v>45791</v>
      </c>
      <c r="H2396">
        <v>774</v>
      </c>
      <c r="I2396">
        <v>86142</v>
      </c>
      <c r="J2396" t="s">
        <v>9633</v>
      </c>
      <c r="K2396" s="1">
        <v>45456</v>
      </c>
      <c r="L2396">
        <v>2237</v>
      </c>
      <c r="M2396" t="s">
        <v>17</v>
      </c>
      <c r="N2396" t="str">
        <f t="shared" si="37"/>
        <v>Middle Age</v>
      </c>
    </row>
    <row r="2397" spans="1:14">
      <c r="A2397" t="s">
        <v>10202</v>
      </c>
      <c r="B2397" t="s">
        <v>10203</v>
      </c>
      <c r="C2397" t="s">
        <v>15</v>
      </c>
      <c r="D2397">
        <v>53</v>
      </c>
      <c r="E2397" t="s">
        <v>33</v>
      </c>
      <c r="F2397" s="1">
        <v>45392</v>
      </c>
      <c r="G2397" s="1">
        <v>45757</v>
      </c>
      <c r="H2397">
        <v>309</v>
      </c>
      <c r="I2397">
        <v>82093</v>
      </c>
      <c r="J2397" t="s">
        <v>10203</v>
      </c>
      <c r="K2397" s="1">
        <v>45456</v>
      </c>
      <c r="L2397">
        <v>4883</v>
      </c>
      <c r="M2397" t="s">
        <v>17</v>
      </c>
      <c r="N2397" t="str">
        <f t="shared" si="37"/>
        <v>Middle Age</v>
      </c>
    </row>
    <row r="2398" spans="1:14">
      <c r="A2398" t="s">
        <v>11566</v>
      </c>
      <c r="B2398" t="s">
        <v>11567</v>
      </c>
      <c r="C2398" t="s">
        <v>15</v>
      </c>
      <c r="D2398">
        <v>58</v>
      </c>
      <c r="E2398" t="s">
        <v>71</v>
      </c>
      <c r="F2398" s="1">
        <v>45417</v>
      </c>
      <c r="G2398" s="1">
        <v>45782</v>
      </c>
      <c r="H2398">
        <v>315</v>
      </c>
      <c r="I2398">
        <v>52332</v>
      </c>
      <c r="J2398" t="s">
        <v>11567</v>
      </c>
      <c r="K2398" s="1">
        <v>45456</v>
      </c>
      <c r="L2398">
        <v>655</v>
      </c>
      <c r="M2398" t="s">
        <v>42</v>
      </c>
      <c r="N2398" t="str">
        <f t="shared" si="37"/>
        <v>Senior</v>
      </c>
    </row>
    <row r="2399" spans="1:14">
      <c r="A2399" t="s">
        <v>12302</v>
      </c>
      <c r="B2399" t="s">
        <v>12303</v>
      </c>
      <c r="C2399" t="s">
        <v>20</v>
      </c>
      <c r="D2399">
        <v>60</v>
      </c>
      <c r="E2399" t="s">
        <v>21</v>
      </c>
      <c r="F2399" s="1">
        <v>45207</v>
      </c>
      <c r="G2399" s="1">
        <v>45573</v>
      </c>
      <c r="H2399">
        <v>1061</v>
      </c>
      <c r="I2399">
        <v>93092</v>
      </c>
      <c r="J2399" t="s">
        <v>12303</v>
      </c>
      <c r="K2399" s="1">
        <v>45456</v>
      </c>
      <c r="L2399">
        <v>2369</v>
      </c>
      <c r="M2399" t="s">
        <v>42</v>
      </c>
      <c r="N2399" t="str">
        <f t="shared" si="37"/>
        <v>Senior</v>
      </c>
    </row>
    <row r="2400" spans="1:14">
      <c r="A2400" t="s">
        <v>13056</v>
      </c>
      <c r="B2400" t="s">
        <v>13057</v>
      </c>
      <c r="C2400" t="s">
        <v>20</v>
      </c>
      <c r="D2400">
        <v>63</v>
      </c>
      <c r="E2400" t="s">
        <v>28</v>
      </c>
      <c r="F2400" s="1">
        <v>45390</v>
      </c>
      <c r="G2400" s="1">
        <v>45755</v>
      </c>
      <c r="H2400">
        <v>165</v>
      </c>
      <c r="I2400">
        <v>80099</v>
      </c>
      <c r="J2400" t="s">
        <v>13057</v>
      </c>
      <c r="K2400" s="1">
        <v>45456</v>
      </c>
      <c r="L2400">
        <v>949</v>
      </c>
      <c r="M2400" t="s">
        <v>42</v>
      </c>
      <c r="N2400" t="str">
        <f t="shared" si="37"/>
        <v>Senior</v>
      </c>
    </row>
    <row r="2401" spans="1:14">
      <c r="A2401" t="s">
        <v>14002</v>
      </c>
      <c r="B2401" t="s">
        <v>14003</v>
      </c>
      <c r="C2401" t="s">
        <v>20</v>
      </c>
      <c r="D2401">
        <v>66</v>
      </c>
      <c r="E2401" t="s">
        <v>71</v>
      </c>
      <c r="F2401" s="1">
        <v>45215</v>
      </c>
      <c r="G2401" s="1">
        <v>45581</v>
      </c>
      <c r="H2401">
        <v>406</v>
      </c>
      <c r="I2401">
        <v>54048</v>
      </c>
      <c r="J2401" t="s">
        <v>14003</v>
      </c>
      <c r="K2401" s="1">
        <v>45456</v>
      </c>
      <c r="L2401">
        <v>893</v>
      </c>
      <c r="M2401" t="s">
        <v>17</v>
      </c>
      <c r="N2401" t="str">
        <f t="shared" si="37"/>
        <v>Senior</v>
      </c>
    </row>
    <row r="2402" spans="1:14">
      <c r="A2402" t="s">
        <v>17212</v>
      </c>
      <c r="B2402" t="s">
        <v>17213</v>
      </c>
      <c r="C2402" t="s">
        <v>15</v>
      </c>
      <c r="D2402">
        <v>78</v>
      </c>
      <c r="E2402" t="s">
        <v>28</v>
      </c>
      <c r="F2402" s="1">
        <v>45367</v>
      </c>
      <c r="G2402" s="1">
        <v>45732</v>
      </c>
      <c r="H2402">
        <v>277</v>
      </c>
      <c r="I2402">
        <v>66320</v>
      </c>
      <c r="J2402" t="s">
        <v>17213</v>
      </c>
      <c r="K2402" s="1">
        <v>45456</v>
      </c>
      <c r="L2402">
        <v>4830</v>
      </c>
      <c r="M2402" t="s">
        <v>17</v>
      </c>
      <c r="N2402" t="str">
        <f t="shared" si="37"/>
        <v>Senior</v>
      </c>
    </row>
    <row r="2403" spans="1:14">
      <c r="A2403" t="s">
        <v>18300</v>
      </c>
      <c r="B2403" t="s">
        <v>18301</v>
      </c>
      <c r="C2403" t="s">
        <v>15</v>
      </c>
      <c r="D2403">
        <v>82</v>
      </c>
      <c r="E2403" t="s">
        <v>21</v>
      </c>
      <c r="F2403" s="1">
        <v>45440</v>
      </c>
      <c r="G2403" s="1">
        <v>45805</v>
      </c>
      <c r="H2403">
        <v>245</v>
      </c>
      <c r="I2403">
        <v>19891</v>
      </c>
      <c r="J2403" t="s">
        <v>18301</v>
      </c>
      <c r="K2403" s="1">
        <v>45456</v>
      </c>
      <c r="L2403">
        <v>5277</v>
      </c>
      <c r="M2403" t="s">
        <v>17</v>
      </c>
      <c r="N2403" t="str">
        <f t="shared" si="37"/>
        <v>Senior</v>
      </c>
    </row>
    <row r="2404" spans="1:14">
      <c r="A2404" t="s">
        <v>166</v>
      </c>
      <c r="B2404" t="s">
        <v>167</v>
      </c>
      <c r="C2404" t="s">
        <v>20</v>
      </c>
      <c r="D2404">
        <v>18</v>
      </c>
      <c r="E2404" t="s">
        <v>21</v>
      </c>
      <c r="F2404" s="1">
        <v>45309</v>
      </c>
      <c r="G2404" s="1">
        <v>45675</v>
      </c>
      <c r="H2404">
        <v>583</v>
      </c>
      <c r="I2404">
        <v>98814</v>
      </c>
      <c r="J2404" t="s">
        <v>167</v>
      </c>
      <c r="K2404" s="1">
        <v>45457</v>
      </c>
      <c r="L2404">
        <v>747</v>
      </c>
      <c r="M2404" t="s">
        <v>17</v>
      </c>
      <c r="N2404" t="str">
        <f t="shared" si="37"/>
        <v>Young Adult</v>
      </c>
    </row>
    <row r="2405" spans="1:14">
      <c r="A2405" t="s">
        <v>3862</v>
      </c>
      <c r="B2405" t="s">
        <v>3863</v>
      </c>
      <c r="C2405" t="s">
        <v>15</v>
      </c>
      <c r="D2405">
        <v>31</v>
      </c>
      <c r="E2405" t="s">
        <v>21</v>
      </c>
      <c r="F2405" s="1">
        <v>45393</v>
      </c>
      <c r="G2405" s="1">
        <v>45758</v>
      </c>
      <c r="H2405">
        <v>277</v>
      </c>
      <c r="I2405">
        <v>30770</v>
      </c>
      <c r="J2405" t="s">
        <v>3863</v>
      </c>
      <c r="K2405" s="1">
        <v>45457</v>
      </c>
      <c r="L2405">
        <v>3707</v>
      </c>
      <c r="M2405" t="s">
        <v>42</v>
      </c>
      <c r="N2405" t="str">
        <f t="shared" si="37"/>
        <v>Adult</v>
      </c>
    </row>
    <row r="2406" spans="1:14">
      <c r="A2406" t="s">
        <v>6792</v>
      </c>
      <c r="B2406" t="s">
        <v>6793</v>
      </c>
      <c r="C2406" t="s">
        <v>15</v>
      </c>
      <c r="D2406">
        <v>41</v>
      </c>
      <c r="E2406" t="s">
        <v>16</v>
      </c>
      <c r="F2406" s="1">
        <v>45329</v>
      </c>
      <c r="G2406" s="1">
        <v>45695</v>
      </c>
      <c r="H2406">
        <v>353</v>
      </c>
      <c r="I2406">
        <v>75968</v>
      </c>
      <c r="J2406" t="s">
        <v>6793</v>
      </c>
      <c r="K2406" s="1">
        <v>45457</v>
      </c>
      <c r="L2406">
        <v>4501</v>
      </c>
      <c r="M2406" t="s">
        <v>17</v>
      </c>
      <c r="N2406" t="str">
        <f t="shared" si="37"/>
        <v>Middle Age</v>
      </c>
    </row>
    <row r="2407" spans="1:14">
      <c r="A2407" t="s">
        <v>9198</v>
      </c>
      <c r="B2407" t="s">
        <v>9199</v>
      </c>
      <c r="C2407" t="s">
        <v>20</v>
      </c>
      <c r="D2407">
        <v>49</v>
      </c>
      <c r="E2407" t="s">
        <v>21</v>
      </c>
      <c r="F2407" s="1">
        <v>45220</v>
      </c>
      <c r="G2407" s="1">
        <v>45586</v>
      </c>
      <c r="H2407">
        <v>191</v>
      </c>
      <c r="I2407">
        <v>104269</v>
      </c>
      <c r="J2407" t="s">
        <v>9199</v>
      </c>
      <c r="K2407" s="1">
        <v>45457</v>
      </c>
      <c r="L2407">
        <v>1034</v>
      </c>
      <c r="M2407" t="s">
        <v>42</v>
      </c>
      <c r="N2407" t="str">
        <f t="shared" si="37"/>
        <v>Middle Age</v>
      </c>
    </row>
    <row r="2408" spans="1:14">
      <c r="A2408" t="s">
        <v>14416</v>
      </c>
      <c r="B2408" t="s">
        <v>14417</v>
      </c>
      <c r="C2408" t="s">
        <v>20</v>
      </c>
      <c r="D2408">
        <v>68</v>
      </c>
      <c r="E2408" t="s">
        <v>28</v>
      </c>
      <c r="F2408" s="1">
        <v>45387</v>
      </c>
      <c r="G2408" s="1">
        <v>45752</v>
      </c>
      <c r="H2408">
        <v>709</v>
      </c>
      <c r="I2408">
        <v>58644</v>
      </c>
      <c r="J2408" t="s">
        <v>14417</v>
      </c>
      <c r="K2408" s="1">
        <v>45457</v>
      </c>
      <c r="L2408">
        <v>4239</v>
      </c>
      <c r="M2408" t="s">
        <v>17</v>
      </c>
      <c r="N2408" t="str">
        <f t="shared" si="37"/>
        <v>Senior</v>
      </c>
    </row>
    <row r="2409" spans="1:14">
      <c r="A2409" t="s">
        <v>16320</v>
      </c>
      <c r="B2409" t="s">
        <v>16321</v>
      </c>
      <c r="C2409" t="s">
        <v>15</v>
      </c>
      <c r="D2409">
        <v>75</v>
      </c>
      <c r="E2409" t="s">
        <v>28</v>
      </c>
      <c r="F2409" s="1">
        <v>45414</v>
      </c>
      <c r="G2409" s="1">
        <v>45779</v>
      </c>
      <c r="H2409">
        <v>886</v>
      </c>
      <c r="I2409">
        <v>46942</v>
      </c>
      <c r="J2409" t="s">
        <v>16321</v>
      </c>
      <c r="K2409" s="1">
        <v>45457</v>
      </c>
      <c r="L2409">
        <v>584</v>
      </c>
      <c r="M2409" t="s">
        <v>17</v>
      </c>
      <c r="N2409" t="str">
        <f t="shared" si="37"/>
        <v>Senior</v>
      </c>
    </row>
    <row r="2410" spans="1:14">
      <c r="A2410" t="s">
        <v>16922</v>
      </c>
      <c r="B2410" t="s">
        <v>16923</v>
      </c>
      <c r="C2410" t="s">
        <v>15</v>
      </c>
      <c r="D2410">
        <v>77</v>
      </c>
      <c r="E2410" t="s">
        <v>71</v>
      </c>
      <c r="F2410" s="1">
        <v>45368</v>
      </c>
      <c r="G2410" s="1">
        <v>45733</v>
      </c>
      <c r="H2410">
        <v>125</v>
      </c>
      <c r="I2410">
        <v>59012</v>
      </c>
      <c r="J2410" t="s">
        <v>16923</v>
      </c>
      <c r="K2410" s="1">
        <v>45457</v>
      </c>
      <c r="L2410">
        <v>1764</v>
      </c>
      <c r="M2410" t="s">
        <v>17</v>
      </c>
      <c r="N2410" t="str">
        <f t="shared" si="37"/>
        <v>Senior</v>
      </c>
    </row>
    <row r="2411" spans="1:14">
      <c r="A2411" t="s">
        <v>17972</v>
      </c>
      <c r="B2411" t="s">
        <v>17973</v>
      </c>
      <c r="C2411" t="s">
        <v>20</v>
      </c>
      <c r="D2411">
        <v>80</v>
      </c>
      <c r="E2411" t="s">
        <v>71</v>
      </c>
      <c r="F2411" s="1">
        <v>45122</v>
      </c>
      <c r="G2411" s="1">
        <v>45488</v>
      </c>
      <c r="H2411">
        <v>688</v>
      </c>
      <c r="I2411">
        <v>74134</v>
      </c>
      <c r="J2411" t="s">
        <v>17973</v>
      </c>
      <c r="K2411" s="1">
        <v>45457</v>
      </c>
      <c r="L2411">
        <v>1044</v>
      </c>
      <c r="M2411" t="s">
        <v>17</v>
      </c>
      <c r="N2411" t="str">
        <f t="shared" si="37"/>
        <v>Senior</v>
      </c>
    </row>
    <row r="2412" spans="1:14">
      <c r="A2412" t="s">
        <v>18130</v>
      </c>
      <c r="B2412" t="s">
        <v>18131</v>
      </c>
      <c r="C2412" t="s">
        <v>20</v>
      </c>
      <c r="D2412">
        <v>81</v>
      </c>
      <c r="E2412" t="s">
        <v>33</v>
      </c>
      <c r="F2412" s="1">
        <v>45266</v>
      </c>
      <c r="G2412" s="1">
        <v>45632</v>
      </c>
      <c r="H2412">
        <v>427</v>
      </c>
      <c r="I2412">
        <v>47984</v>
      </c>
      <c r="J2412" t="s">
        <v>18131</v>
      </c>
      <c r="K2412" s="1">
        <v>45457</v>
      </c>
      <c r="L2412">
        <v>1182</v>
      </c>
      <c r="M2412" t="s">
        <v>17</v>
      </c>
      <c r="N2412" t="str">
        <f t="shared" si="37"/>
        <v>Senior</v>
      </c>
    </row>
    <row r="2413" spans="1:14">
      <c r="A2413" t="s">
        <v>18902</v>
      </c>
      <c r="B2413" t="s">
        <v>18903</v>
      </c>
      <c r="C2413" t="s">
        <v>15</v>
      </c>
      <c r="D2413">
        <v>84</v>
      </c>
      <c r="E2413" t="s">
        <v>33</v>
      </c>
      <c r="F2413" s="1">
        <v>45435</v>
      </c>
      <c r="G2413" s="1">
        <v>45800</v>
      </c>
      <c r="H2413">
        <v>1072</v>
      </c>
      <c r="I2413">
        <v>70971</v>
      </c>
      <c r="J2413" t="s">
        <v>18903</v>
      </c>
      <c r="K2413" s="1">
        <v>45457</v>
      </c>
      <c r="L2413">
        <v>2198</v>
      </c>
      <c r="M2413" t="s">
        <v>17</v>
      </c>
      <c r="N2413" t="str">
        <f t="shared" si="37"/>
        <v>Senior</v>
      </c>
    </row>
    <row r="2414" spans="1:14">
      <c r="A2414" t="s">
        <v>19062</v>
      </c>
      <c r="B2414" t="s">
        <v>19063</v>
      </c>
      <c r="C2414" t="s">
        <v>15</v>
      </c>
      <c r="D2414">
        <v>84</v>
      </c>
      <c r="E2414" t="s">
        <v>28</v>
      </c>
      <c r="F2414" s="1">
        <v>45275</v>
      </c>
      <c r="G2414" s="1">
        <v>45641</v>
      </c>
      <c r="H2414">
        <v>176</v>
      </c>
      <c r="I2414">
        <v>42749</v>
      </c>
      <c r="J2414" t="s">
        <v>19063</v>
      </c>
      <c r="K2414" s="1">
        <v>45457</v>
      </c>
      <c r="L2414">
        <v>1075</v>
      </c>
      <c r="M2414" t="s">
        <v>42</v>
      </c>
      <c r="N2414" t="str">
        <f t="shared" si="37"/>
        <v>Senior</v>
      </c>
    </row>
    <row r="2415" spans="1:14">
      <c r="A2415" t="s">
        <v>19940</v>
      </c>
      <c r="B2415" t="s">
        <v>19941</v>
      </c>
      <c r="C2415" t="s">
        <v>20</v>
      </c>
      <c r="D2415">
        <v>87</v>
      </c>
      <c r="E2415" t="s">
        <v>33</v>
      </c>
      <c r="F2415" s="1">
        <v>45247</v>
      </c>
      <c r="G2415" s="1">
        <v>45613</v>
      </c>
      <c r="H2415">
        <v>429</v>
      </c>
      <c r="I2415">
        <v>74919</v>
      </c>
      <c r="J2415" t="s">
        <v>19941</v>
      </c>
      <c r="K2415" s="1">
        <v>45457</v>
      </c>
      <c r="L2415">
        <v>2857</v>
      </c>
      <c r="M2415" t="s">
        <v>17</v>
      </c>
      <c r="N2415" t="str">
        <f t="shared" si="37"/>
        <v>Senior</v>
      </c>
    </row>
    <row r="2416" spans="1:14">
      <c r="A2416" t="s">
        <v>886</v>
      </c>
      <c r="B2416" t="s">
        <v>887</v>
      </c>
      <c r="C2416" t="s">
        <v>15</v>
      </c>
      <c r="D2416">
        <v>20</v>
      </c>
      <c r="E2416" t="s">
        <v>21</v>
      </c>
      <c r="F2416" s="1">
        <v>45156</v>
      </c>
      <c r="G2416" s="1">
        <v>45522</v>
      </c>
      <c r="H2416">
        <v>939</v>
      </c>
      <c r="I2416">
        <v>107757</v>
      </c>
      <c r="J2416" t="s">
        <v>887</v>
      </c>
      <c r="K2416" s="1">
        <v>45458</v>
      </c>
      <c r="L2416">
        <v>5058</v>
      </c>
      <c r="M2416" t="s">
        <v>17</v>
      </c>
      <c r="N2416" t="str">
        <f t="shared" si="37"/>
        <v>Young Adult</v>
      </c>
    </row>
    <row r="2417" spans="1:14">
      <c r="A2417" t="s">
        <v>1874</v>
      </c>
      <c r="B2417" t="s">
        <v>1875</v>
      </c>
      <c r="C2417" t="s">
        <v>15</v>
      </c>
      <c r="D2417">
        <v>24</v>
      </c>
      <c r="E2417" t="s">
        <v>21</v>
      </c>
      <c r="F2417" s="1">
        <v>45413</v>
      </c>
      <c r="G2417" s="1">
        <v>45778</v>
      </c>
      <c r="H2417">
        <v>465</v>
      </c>
      <c r="I2417">
        <v>15115</v>
      </c>
      <c r="J2417" t="s">
        <v>1875</v>
      </c>
      <c r="K2417" s="1">
        <v>45458</v>
      </c>
      <c r="L2417">
        <v>2824</v>
      </c>
      <c r="M2417" t="s">
        <v>42</v>
      </c>
      <c r="N2417" t="str">
        <f t="shared" si="37"/>
        <v>Young Adult</v>
      </c>
    </row>
    <row r="2418" spans="1:14">
      <c r="A2418" t="s">
        <v>4652</v>
      </c>
      <c r="B2418" t="s">
        <v>4653</v>
      </c>
      <c r="C2418" t="s">
        <v>15</v>
      </c>
      <c r="D2418">
        <v>34</v>
      </c>
      <c r="E2418" t="s">
        <v>16</v>
      </c>
      <c r="F2418" s="1">
        <v>45433</v>
      </c>
      <c r="G2418" s="1">
        <v>45798</v>
      </c>
      <c r="H2418">
        <v>408</v>
      </c>
      <c r="I2418">
        <v>29457</v>
      </c>
      <c r="J2418" t="s">
        <v>4653</v>
      </c>
      <c r="K2418" s="1">
        <v>45458</v>
      </c>
      <c r="L2418">
        <v>3502</v>
      </c>
      <c r="M2418" t="s">
        <v>17</v>
      </c>
      <c r="N2418" t="str">
        <f t="shared" si="37"/>
        <v>Adult</v>
      </c>
    </row>
    <row r="2419" spans="1:14">
      <c r="A2419" t="s">
        <v>5722</v>
      </c>
      <c r="B2419" t="s">
        <v>5723</v>
      </c>
      <c r="C2419" t="s">
        <v>15</v>
      </c>
      <c r="D2419">
        <v>37</v>
      </c>
      <c r="E2419" t="s">
        <v>21</v>
      </c>
      <c r="F2419" s="1">
        <v>45226</v>
      </c>
      <c r="G2419" s="1">
        <v>45592</v>
      </c>
      <c r="H2419">
        <v>674</v>
      </c>
      <c r="I2419">
        <v>76205</v>
      </c>
      <c r="J2419" t="s">
        <v>5723</v>
      </c>
      <c r="K2419" s="1">
        <v>45458</v>
      </c>
      <c r="L2419">
        <v>1825</v>
      </c>
      <c r="M2419" t="s">
        <v>17</v>
      </c>
      <c r="N2419" t="str">
        <f t="shared" si="37"/>
        <v>Middle Age</v>
      </c>
    </row>
    <row r="2420" spans="1:14">
      <c r="A2420" t="s">
        <v>9156</v>
      </c>
      <c r="B2420" t="s">
        <v>9157</v>
      </c>
      <c r="C2420" t="s">
        <v>15</v>
      </c>
      <c r="D2420">
        <v>49</v>
      </c>
      <c r="E2420" t="s">
        <v>28</v>
      </c>
      <c r="F2420" s="1">
        <v>45281</v>
      </c>
      <c r="G2420" s="1">
        <v>45647</v>
      </c>
      <c r="H2420">
        <v>930</v>
      </c>
      <c r="I2420">
        <v>59752</v>
      </c>
      <c r="J2420" t="s">
        <v>9157</v>
      </c>
      <c r="K2420" s="1">
        <v>45458</v>
      </c>
      <c r="L2420">
        <v>2265</v>
      </c>
      <c r="M2420" t="s">
        <v>17</v>
      </c>
      <c r="N2420" t="str">
        <f t="shared" si="37"/>
        <v>Middle Age</v>
      </c>
    </row>
    <row r="2421" spans="1:14">
      <c r="A2421" t="s">
        <v>9352</v>
      </c>
      <c r="B2421" t="s">
        <v>9353</v>
      </c>
      <c r="C2421" t="s">
        <v>20</v>
      </c>
      <c r="D2421">
        <v>50</v>
      </c>
      <c r="E2421" t="s">
        <v>21</v>
      </c>
      <c r="F2421" s="1">
        <v>45372</v>
      </c>
      <c r="G2421" s="1">
        <v>45737</v>
      </c>
      <c r="H2421">
        <v>402</v>
      </c>
      <c r="I2421">
        <v>80047</v>
      </c>
      <c r="J2421" t="s">
        <v>9353</v>
      </c>
      <c r="K2421" s="1">
        <v>45458</v>
      </c>
      <c r="L2421">
        <v>4822</v>
      </c>
      <c r="M2421" t="s">
        <v>17</v>
      </c>
      <c r="N2421" t="str">
        <f t="shared" si="37"/>
        <v>Middle Age</v>
      </c>
    </row>
    <row r="2422" spans="1:14">
      <c r="A2422" t="s">
        <v>10336</v>
      </c>
      <c r="B2422" t="s">
        <v>10337</v>
      </c>
      <c r="C2422" t="s">
        <v>20</v>
      </c>
      <c r="D2422">
        <v>53</v>
      </c>
      <c r="E2422" t="s">
        <v>21</v>
      </c>
      <c r="F2422" s="1">
        <v>45143</v>
      </c>
      <c r="G2422" s="1">
        <v>45509</v>
      </c>
      <c r="H2422">
        <v>427</v>
      </c>
      <c r="I2422">
        <v>83174</v>
      </c>
      <c r="J2422" t="s">
        <v>10337</v>
      </c>
      <c r="K2422" s="1">
        <v>45458</v>
      </c>
      <c r="L2422">
        <v>3322</v>
      </c>
      <c r="M2422" t="s">
        <v>42</v>
      </c>
      <c r="N2422" t="str">
        <f t="shared" si="37"/>
        <v>Middle Age</v>
      </c>
    </row>
    <row r="2423" spans="1:14">
      <c r="A2423" t="s">
        <v>11588</v>
      </c>
      <c r="B2423" t="s">
        <v>11589</v>
      </c>
      <c r="C2423" t="s">
        <v>20</v>
      </c>
      <c r="D2423">
        <v>58</v>
      </c>
      <c r="E2423" t="s">
        <v>21</v>
      </c>
      <c r="F2423" s="1">
        <v>45395</v>
      </c>
      <c r="G2423" s="1">
        <v>45760</v>
      </c>
      <c r="H2423">
        <v>696</v>
      </c>
      <c r="I2423">
        <v>107573</v>
      </c>
      <c r="J2423" t="s">
        <v>11589</v>
      </c>
      <c r="K2423" s="1">
        <v>45458</v>
      </c>
      <c r="L2423">
        <v>2476</v>
      </c>
      <c r="M2423" t="s">
        <v>42</v>
      </c>
      <c r="N2423" t="str">
        <f t="shared" si="37"/>
        <v>Senior</v>
      </c>
    </row>
    <row r="2424" spans="1:14">
      <c r="A2424" t="s">
        <v>11622</v>
      </c>
      <c r="B2424" t="s">
        <v>11623</v>
      </c>
      <c r="C2424" t="s">
        <v>20</v>
      </c>
      <c r="D2424">
        <v>58</v>
      </c>
      <c r="E2424" t="s">
        <v>33</v>
      </c>
      <c r="F2424" s="1">
        <v>45358</v>
      </c>
      <c r="G2424" s="1">
        <v>45723</v>
      </c>
      <c r="H2424">
        <v>726</v>
      </c>
      <c r="I2424">
        <v>25326</v>
      </c>
      <c r="J2424" t="s">
        <v>11623</v>
      </c>
      <c r="K2424" s="1">
        <v>45458</v>
      </c>
      <c r="L2424">
        <v>4634</v>
      </c>
      <c r="M2424" t="s">
        <v>42</v>
      </c>
      <c r="N2424" t="str">
        <f t="shared" si="37"/>
        <v>Senior</v>
      </c>
    </row>
    <row r="2425" spans="1:14">
      <c r="A2425" t="s">
        <v>15180</v>
      </c>
      <c r="B2425" t="s">
        <v>15181</v>
      </c>
      <c r="C2425" t="s">
        <v>15</v>
      </c>
      <c r="D2425">
        <v>71</v>
      </c>
      <c r="E2425" t="s">
        <v>33</v>
      </c>
      <c r="F2425" s="1">
        <v>45455</v>
      </c>
      <c r="G2425" s="1">
        <v>45820</v>
      </c>
      <c r="H2425">
        <v>1068</v>
      </c>
      <c r="I2425">
        <v>19024</v>
      </c>
      <c r="J2425" t="s">
        <v>15181</v>
      </c>
      <c r="K2425" s="1">
        <v>45458</v>
      </c>
      <c r="L2425">
        <v>2973</v>
      </c>
      <c r="M2425" t="s">
        <v>17</v>
      </c>
      <c r="N2425" t="str">
        <f t="shared" si="37"/>
        <v>Senior</v>
      </c>
    </row>
    <row r="2426" spans="1:14">
      <c r="A2426" t="s">
        <v>18316</v>
      </c>
      <c r="B2426" t="s">
        <v>18317</v>
      </c>
      <c r="C2426" t="s">
        <v>15</v>
      </c>
      <c r="D2426">
        <v>82</v>
      </c>
      <c r="E2426" t="s">
        <v>28</v>
      </c>
      <c r="F2426" s="1">
        <v>45422</v>
      </c>
      <c r="G2426" s="1">
        <v>45787</v>
      </c>
      <c r="H2426">
        <v>976</v>
      </c>
      <c r="I2426">
        <v>38728</v>
      </c>
      <c r="J2426" t="s">
        <v>18317</v>
      </c>
      <c r="K2426" s="1">
        <v>45458</v>
      </c>
      <c r="L2426">
        <v>5296</v>
      </c>
      <c r="M2426" t="s">
        <v>42</v>
      </c>
      <c r="N2426" t="str">
        <f t="shared" si="37"/>
        <v>Senior</v>
      </c>
    </row>
    <row r="2427" spans="1:14">
      <c r="A2427" t="s">
        <v>19192</v>
      </c>
      <c r="B2427" t="s">
        <v>19193</v>
      </c>
      <c r="C2427" t="s">
        <v>20</v>
      </c>
      <c r="D2427">
        <v>84</v>
      </c>
      <c r="E2427" t="s">
        <v>21</v>
      </c>
      <c r="F2427" s="1">
        <v>45129</v>
      </c>
      <c r="G2427" s="1">
        <v>45495</v>
      </c>
      <c r="H2427">
        <v>652</v>
      </c>
      <c r="I2427">
        <v>25718</v>
      </c>
      <c r="J2427" t="s">
        <v>19193</v>
      </c>
      <c r="K2427" s="1">
        <v>45458</v>
      </c>
      <c r="L2427">
        <v>5386</v>
      </c>
      <c r="M2427" t="s">
        <v>17</v>
      </c>
      <c r="N2427" t="str">
        <f t="shared" si="37"/>
        <v>Senior</v>
      </c>
    </row>
    <row r="2428" spans="1:14">
      <c r="A2428" t="s">
        <v>3216</v>
      </c>
      <c r="B2428" t="s">
        <v>3217</v>
      </c>
      <c r="C2428" t="s">
        <v>20</v>
      </c>
      <c r="D2428">
        <v>28</v>
      </c>
      <c r="E2428" t="s">
        <v>21</v>
      </c>
      <c r="F2428" s="1">
        <v>45169</v>
      </c>
      <c r="G2428" s="1">
        <v>45535</v>
      </c>
      <c r="H2428">
        <v>738</v>
      </c>
      <c r="I2428">
        <v>29546</v>
      </c>
      <c r="J2428" t="s">
        <v>3217</v>
      </c>
      <c r="K2428" s="1">
        <v>45459</v>
      </c>
      <c r="L2428">
        <v>4035</v>
      </c>
      <c r="M2428" t="s">
        <v>17</v>
      </c>
      <c r="N2428" t="str">
        <f t="shared" si="37"/>
        <v>Adult</v>
      </c>
    </row>
    <row r="2429" spans="1:14">
      <c r="A2429" t="s">
        <v>6152</v>
      </c>
      <c r="B2429" t="s">
        <v>6153</v>
      </c>
      <c r="C2429" t="s">
        <v>15</v>
      </c>
      <c r="D2429">
        <v>39</v>
      </c>
      <c r="E2429" t="s">
        <v>33</v>
      </c>
      <c r="F2429" s="1">
        <v>45396</v>
      </c>
      <c r="G2429" s="1">
        <v>45761</v>
      </c>
      <c r="H2429">
        <v>389</v>
      </c>
      <c r="I2429">
        <v>58749</v>
      </c>
      <c r="J2429" t="s">
        <v>6153</v>
      </c>
      <c r="K2429" s="1">
        <v>45459</v>
      </c>
      <c r="L2429">
        <v>2582</v>
      </c>
      <c r="M2429" t="s">
        <v>17</v>
      </c>
      <c r="N2429" t="str">
        <f t="shared" si="37"/>
        <v>Middle Age</v>
      </c>
    </row>
    <row r="2430" spans="1:14">
      <c r="A2430" t="s">
        <v>9458</v>
      </c>
      <c r="B2430" t="s">
        <v>9459</v>
      </c>
      <c r="C2430" t="s">
        <v>15</v>
      </c>
      <c r="D2430">
        <v>50</v>
      </c>
      <c r="E2430" t="s">
        <v>71</v>
      </c>
      <c r="F2430" s="1">
        <v>45256</v>
      </c>
      <c r="G2430" s="1">
        <v>45622</v>
      </c>
      <c r="H2430">
        <v>905</v>
      </c>
      <c r="I2430">
        <v>97277</v>
      </c>
      <c r="J2430" t="s">
        <v>9459</v>
      </c>
      <c r="K2430" s="1">
        <v>45459</v>
      </c>
      <c r="L2430">
        <v>2694</v>
      </c>
      <c r="M2430" t="s">
        <v>17</v>
      </c>
      <c r="N2430" t="str">
        <f t="shared" si="37"/>
        <v>Middle Age</v>
      </c>
    </row>
    <row r="2431" spans="1:14">
      <c r="A2431" t="s">
        <v>9650</v>
      </c>
      <c r="B2431" t="s">
        <v>9651</v>
      </c>
      <c r="C2431" t="s">
        <v>20</v>
      </c>
      <c r="D2431">
        <v>51</v>
      </c>
      <c r="E2431" t="s">
        <v>16</v>
      </c>
      <c r="F2431" s="1">
        <v>45406</v>
      </c>
      <c r="G2431" s="1">
        <v>45771</v>
      </c>
      <c r="H2431">
        <v>1052</v>
      </c>
      <c r="I2431">
        <v>11939</v>
      </c>
      <c r="J2431" t="s">
        <v>9651</v>
      </c>
      <c r="K2431" s="1">
        <v>45459</v>
      </c>
      <c r="L2431">
        <v>5203</v>
      </c>
      <c r="M2431" t="s">
        <v>17</v>
      </c>
      <c r="N2431" t="str">
        <f t="shared" si="37"/>
        <v>Middle Age</v>
      </c>
    </row>
    <row r="2432" spans="1:14">
      <c r="A2432" t="s">
        <v>13888</v>
      </c>
      <c r="B2432" t="s">
        <v>13889</v>
      </c>
      <c r="C2432" t="s">
        <v>15</v>
      </c>
      <c r="D2432">
        <v>66</v>
      </c>
      <c r="E2432" t="s">
        <v>21</v>
      </c>
      <c r="F2432" s="1">
        <v>45380</v>
      </c>
      <c r="G2432" s="1">
        <v>45745</v>
      </c>
      <c r="H2432">
        <v>105</v>
      </c>
      <c r="I2432">
        <v>85013</v>
      </c>
      <c r="J2432" t="s">
        <v>13889</v>
      </c>
      <c r="K2432" s="1">
        <v>45459</v>
      </c>
      <c r="L2432">
        <v>3970</v>
      </c>
      <c r="M2432" t="s">
        <v>42</v>
      </c>
      <c r="N2432" t="str">
        <f t="shared" si="37"/>
        <v>Senior</v>
      </c>
    </row>
    <row r="2433" spans="1:14">
      <c r="A2433" t="s">
        <v>15362</v>
      </c>
      <c r="B2433" t="s">
        <v>15363</v>
      </c>
      <c r="C2433" t="s">
        <v>20</v>
      </c>
      <c r="D2433">
        <v>71</v>
      </c>
      <c r="E2433" t="s">
        <v>28</v>
      </c>
      <c r="F2433" s="1">
        <v>45239</v>
      </c>
      <c r="G2433" s="1">
        <v>45605</v>
      </c>
      <c r="H2433">
        <v>1030</v>
      </c>
      <c r="I2433">
        <v>91776</v>
      </c>
      <c r="J2433" t="s">
        <v>15363</v>
      </c>
      <c r="K2433" s="1">
        <v>45459</v>
      </c>
      <c r="L2433">
        <v>5181</v>
      </c>
      <c r="M2433" t="s">
        <v>42</v>
      </c>
      <c r="N2433" t="str">
        <f t="shared" si="37"/>
        <v>Senior</v>
      </c>
    </row>
    <row r="2434" spans="1:14">
      <c r="A2434" t="s">
        <v>16372</v>
      </c>
      <c r="B2434" t="s">
        <v>16373</v>
      </c>
      <c r="C2434" t="s">
        <v>15</v>
      </c>
      <c r="D2434">
        <v>75</v>
      </c>
      <c r="E2434" t="s">
        <v>16</v>
      </c>
      <c r="F2434" s="1">
        <v>45354</v>
      </c>
      <c r="G2434" s="1">
        <v>45719</v>
      </c>
      <c r="H2434">
        <v>155</v>
      </c>
      <c r="I2434">
        <v>68400</v>
      </c>
      <c r="J2434" t="s">
        <v>16373</v>
      </c>
      <c r="K2434" s="1">
        <v>45459</v>
      </c>
      <c r="L2434">
        <v>5065</v>
      </c>
      <c r="M2434" t="s">
        <v>42</v>
      </c>
      <c r="N2434" t="str">
        <f t="shared" ref="N2434:N2497" si="38">IF(D2434&lt;26,"Young Adult",IF(D2434&lt;36,"Adult",IF(D2434&lt;56,"Middle Age","Senior")))</f>
        <v>Senior</v>
      </c>
    </row>
    <row r="2435" spans="1:14">
      <c r="A2435" t="s">
        <v>18416</v>
      </c>
      <c r="B2435" t="s">
        <v>18417</v>
      </c>
      <c r="C2435" t="s">
        <v>20</v>
      </c>
      <c r="D2435">
        <v>82</v>
      </c>
      <c r="E2435" t="s">
        <v>33</v>
      </c>
      <c r="F2435" s="1">
        <v>45306</v>
      </c>
      <c r="G2435" s="1">
        <v>45672</v>
      </c>
      <c r="H2435">
        <v>924</v>
      </c>
      <c r="I2435">
        <v>35118</v>
      </c>
      <c r="J2435" t="s">
        <v>18417</v>
      </c>
      <c r="K2435" s="1">
        <v>45459</v>
      </c>
      <c r="L2435">
        <v>5458</v>
      </c>
      <c r="M2435" t="s">
        <v>17</v>
      </c>
      <c r="N2435" t="str">
        <f t="shared" si="38"/>
        <v>Senior</v>
      </c>
    </row>
    <row r="2436" spans="1:14">
      <c r="A2436" t="s">
        <v>1028</v>
      </c>
      <c r="B2436" t="s">
        <v>1029</v>
      </c>
      <c r="C2436" t="s">
        <v>20</v>
      </c>
      <c r="D2436">
        <v>21</v>
      </c>
      <c r="E2436" t="s">
        <v>33</v>
      </c>
      <c r="F2436" s="1">
        <v>45333</v>
      </c>
      <c r="G2436" s="1">
        <v>45699</v>
      </c>
      <c r="H2436">
        <v>1035</v>
      </c>
      <c r="I2436">
        <v>65345</v>
      </c>
      <c r="J2436" t="s">
        <v>1029</v>
      </c>
      <c r="K2436" s="1">
        <v>45460</v>
      </c>
      <c r="L2436">
        <v>5003</v>
      </c>
      <c r="M2436" t="s">
        <v>17</v>
      </c>
      <c r="N2436" t="str">
        <f t="shared" si="38"/>
        <v>Young Adult</v>
      </c>
    </row>
    <row r="2437" spans="1:14">
      <c r="A2437" t="s">
        <v>3404</v>
      </c>
      <c r="B2437" t="s">
        <v>3405</v>
      </c>
      <c r="C2437" t="s">
        <v>15</v>
      </c>
      <c r="D2437">
        <v>29</v>
      </c>
      <c r="E2437" t="s">
        <v>28</v>
      </c>
      <c r="F2437" s="1">
        <v>45274</v>
      </c>
      <c r="G2437" s="1">
        <v>45640</v>
      </c>
      <c r="H2437">
        <v>619</v>
      </c>
      <c r="I2437">
        <v>13387</v>
      </c>
      <c r="J2437" t="s">
        <v>3405</v>
      </c>
      <c r="K2437" s="1">
        <v>45460</v>
      </c>
      <c r="L2437">
        <v>1300</v>
      </c>
      <c r="M2437" t="s">
        <v>17</v>
      </c>
      <c r="N2437" t="str">
        <f t="shared" si="38"/>
        <v>Adult</v>
      </c>
    </row>
    <row r="2438" spans="1:14">
      <c r="A2438" t="s">
        <v>4874</v>
      </c>
      <c r="B2438" t="s">
        <v>4875</v>
      </c>
      <c r="C2438" t="s">
        <v>20</v>
      </c>
      <c r="D2438">
        <v>34</v>
      </c>
      <c r="E2438" t="s">
        <v>21</v>
      </c>
      <c r="F2438" s="1">
        <v>45158</v>
      </c>
      <c r="G2438" s="1">
        <v>45524</v>
      </c>
      <c r="H2438">
        <v>951</v>
      </c>
      <c r="I2438">
        <v>25983</v>
      </c>
      <c r="J2438" t="s">
        <v>4875</v>
      </c>
      <c r="K2438" s="1">
        <v>45460</v>
      </c>
      <c r="L2438">
        <v>2891</v>
      </c>
      <c r="M2438" t="s">
        <v>42</v>
      </c>
      <c r="N2438" t="str">
        <f t="shared" si="38"/>
        <v>Adult</v>
      </c>
    </row>
    <row r="2439" spans="1:14">
      <c r="A2439" t="s">
        <v>5648</v>
      </c>
      <c r="B2439" t="s">
        <v>5649</v>
      </c>
      <c r="C2439" t="s">
        <v>15</v>
      </c>
      <c r="D2439">
        <v>37</v>
      </c>
      <c r="E2439" t="s">
        <v>16</v>
      </c>
      <c r="F2439" s="1">
        <v>45323</v>
      </c>
      <c r="G2439" s="1">
        <v>45689</v>
      </c>
      <c r="H2439">
        <v>503</v>
      </c>
      <c r="I2439">
        <v>34538</v>
      </c>
      <c r="J2439" t="s">
        <v>5649</v>
      </c>
      <c r="K2439" s="1">
        <v>45460</v>
      </c>
      <c r="L2439">
        <v>3296</v>
      </c>
      <c r="M2439" t="s">
        <v>17</v>
      </c>
      <c r="N2439" t="str">
        <f t="shared" si="38"/>
        <v>Middle Age</v>
      </c>
    </row>
    <row r="2440" spans="1:14">
      <c r="A2440" t="s">
        <v>6340</v>
      </c>
      <c r="B2440" t="s">
        <v>6341</v>
      </c>
      <c r="C2440" t="s">
        <v>20</v>
      </c>
      <c r="D2440">
        <v>39</v>
      </c>
      <c r="E2440" t="s">
        <v>21</v>
      </c>
      <c r="F2440" s="1">
        <v>45212</v>
      </c>
      <c r="G2440" s="1">
        <v>45578</v>
      </c>
      <c r="H2440">
        <v>168</v>
      </c>
      <c r="I2440">
        <v>51829</v>
      </c>
      <c r="J2440" t="s">
        <v>6341</v>
      </c>
      <c r="K2440" s="1">
        <v>45460</v>
      </c>
      <c r="L2440">
        <v>3939</v>
      </c>
      <c r="M2440" t="s">
        <v>42</v>
      </c>
      <c r="N2440" t="str">
        <f t="shared" si="38"/>
        <v>Middle Age</v>
      </c>
    </row>
    <row r="2441" spans="1:14">
      <c r="A2441" t="s">
        <v>9540</v>
      </c>
      <c r="B2441" t="s">
        <v>9541</v>
      </c>
      <c r="C2441" t="s">
        <v>20</v>
      </c>
      <c r="D2441">
        <v>50</v>
      </c>
      <c r="E2441" t="s">
        <v>16</v>
      </c>
      <c r="F2441" s="1">
        <v>45177</v>
      </c>
      <c r="G2441" s="1">
        <v>45543</v>
      </c>
      <c r="H2441">
        <v>365</v>
      </c>
      <c r="I2441">
        <v>96599</v>
      </c>
      <c r="J2441" t="s">
        <v>9541</v>
      </c>
      <c r="K2441" s="1">
        <v>45460</v>
      </c>
      <c r="L2441">
        <v>4623</v>
      </c>
      <c r="M2441" t="s">
        <v>42</v>
      </c>
      <c r="N2441" t="str">
        <f t="shared" si="38"/>
        <v>Middle Age</v>
      </c>
    </row>
    <row r="2442" spans="1:14">
      <c r="A2442" t="s">
        <v>12734</v>
      </c>
      <c r="B2442" t="s">
        <v>12735</v>
      </c>
      <c r="C2442" t="s">
        <v>20</v>
      </c>
      <c r="D2442">
        <v>62</v>
      </c>
      <c r="E2442" t="s">
        <v>21</v>
      </c>
      <c r="F2442" s="1">
        <v>45396</v>
      </c>
      <c r="G2442" s="1">
        <v>45761</v>
      </c>
      <c r="H2442">
        <v>235</v>
      </c>
      <c r="I2442">
        <v>105523</v>
      </c>
      <c r="J2442" t="s">
        <v>12735</v>
      </c>
      <c r="K2442" s="1">
        <v>45460</v>
      </c>
      <c r="L2442">
        <v>2587</v>
      </c>
      <c r="M2442" t="s">
        <v>42</v>
      </c>
      <c r="N2442" t="str">
        <f t="shared" si="38"/>
        <v>Senior</v>
      </c>
    </row>
    <row r="2443" spans="1:14">
      <c r="A2443" t="s">
        <v>15440</v>
      </c>
      <c r="B2443" t="s">
        <v>15441</v>
      </c>
      <c r="C2443" t="s">
        <v>15</v>
      </c>
      <c r="D2443">
        <v>71</v>
      </c>
      <c r="E2443" t="s">
        <v>33</v>
      </c>
      <c r="F2443" s="1">
        <v>45125</v>
      </c>
      <c r="G2443" s="1">
        <v>45491</v>
      </c>
      <c r="H2443">
        <v>680</v>
      </c>
      <c r="I2443">
        <v>109496</v>
      </c>
      <c r="J2443" t="s">
        <v>15441</v>
      </c>
      <c r="K2443" s="1">
        <v>45460</v>
      </c>
      <c r="L2443">
        <v>2177</v>
      </c>
      <c r="M2443" t="s">
        <v>42</v>
      </c>
      <c r="N2443" t="str">
        <f t="shared" si="38"/>
        <v>Senior</v>
      </c>
    </row>
    <row r="2444" spans="1:14">
      <c r="A2444" t="s">
        <v>16248</v>
      </c>
      <c r="B2444" t="s">
        <v>16249</v>
      </c>
      <c r="C2444" t="s">
        <v>15</v>
      </c>
      <c r="D2444">
        <v>74</v>
      </c>
      <c r="E2444" t="s">
        <v>28</v>
      </c>
      <c r="F2444" s="1">
        <v>45161</v>
      </c>
      <c r="G2444" s="1">
        <v>45527</v>
      </c>
      <c r="H2444">
        <v>912</v>
      </c>
      <c r="I2444">
        <v>66753</v>
      </c>
      <c r="J2444" t="s">
        <v>16249</v>
      </c>
      <c r="K2444" s="1">
        <v>45460</v>
      </c>
      <c r="L2444">
        <v>3615</v>
      </c>
      <c r="M2444" t="s">
        <v>42</v>
      </c>
      <c r="N2444" t="str">
        <f t="shared" si="38"/>
        <v>Senior</v>
      </c>
    </row>
    <row r="2445" spans="1:14">
      <c r="A2445" t="s">
        <v>17344</v>
      </c>
      <c r="B2445" t="s">
        <v>17345</v>
      </c>
      <c r="C2445" t="s">
        <v>15</v>
      </c>
      <c r="D2445">
        <v>78</v>
      </c>
      <c r="E2445" t="s">
        <v>21</v>
      </c>
      <c r="F2445" s="1">
        <v>45177</v>
      </c>
      <c r="G2445" s="1">
        <v>45543</v>
      </c>
      <c r="H2445">
        <v>395</v>
      </c>
      <c r="I2445">
        <v>102344</v>
      </c>
      <c r="J2445" t="s">
        <v>17345</v>
      </c>
      <c r="K2445" s="1">
        <v>45460</v>
      </c>
      <c r="L2445">
        <v>2175</v>
      </c>
      <c r="M2445" t="s">
        <v>17</v>
      </c>
      <c r="N2445" t="str">
        <f t="shared" si="38"/>
        <v>Senior</v>
      </c>
    </row>
    <row r="2446" spans="1:14">
      <c r="A2446" t="s">
        <v>17586</v>
      </c>
      <c r="B2446" t="s">
        <v>17587</v>
      </c>
      <c r="C2446" t="s">
        <v>15</v>
      </c>
      <c r="D2446">
        <v>79</v>
      </c>
      <c r="E2446" t="s">
        <v>16</v>
      </c>
      <c r="F2446" s="1">
        <v>45226</v>
      </c>
      <c r="G2446" s="1">
        <v>45592</v>
      </c>
      <c r="H2446">
        <v>250</v>
      </c>
      <c r="I2446">
        <v>45416</v>
      </c>
      <c r="J2446" t="s">
        <v>17587</v>
      </c>
      <c r="K2446" s="1">
        <v>45460</v>
      </c>
      <c r="L2446">
        <v>5177</v>
      </c>
      <c r="M2446" t="s">
        <v>42</v>
      </c>
      <c r="N2446" t="str">
        <f t="shared" si="38"/>
        <v>Senior</v>
      </c>
    </row>
    <row r="2447" spans="1:14">
      <c r="A2447" t="s">
        <v>19608</v>
      </c>
      <c r="B2447" t="s">
        <v>19609</v>
      </c>
      <c r="C2447" t="s">
        <v>20</v>
      </c>
      <c r="D2447">
        <v>86</v>
      </c>
      <c r="E2447" t="s">
        <v>16</v>
      </c>
      <c r="F2447" s="1">
        <v>45317</v>
      </c>
      <c r="G2447" s="1">
        <v>45683</v>
      </c>
      <c r="H2447">
        <v>250</v>
      </c>
      <c r="I2447">
        <v>78296</v>
      </c>
      <c r="J2447" t="s">
        <v>19609</v>
      </c>
      <c r="K2447" s="1">
        <v>45460</v>
      </c>
      <c r="L2447">
        <v>4381</v>
      </c>
      <c r="M2447" t="s">
        <v>17</v>
      </c>
      <c r="N2447" t="str">
        <f t="shared" si="38"/>
        <v>Senior</v>
      </c>
    </row>
    <row r="2448" spans="1:14">
      <c r="A2448" t="s">
        <v>1018</v>
      </c>
      <c r="B2448" t="s">
        <v>1019</v>
      </c>
      <c r="C2448" t="s">
        <v>20</v>
      </c>
      <c r="D2448">
        <v>21</v>
      </c>
      <c r="E2448" t="s">
        <v>21</v>
      </c>
      <c r="F2448" s="1">
        <v>45344</v>
      </c>
      <c r="G2448" s="1">
        <v>45710</v>
      </c>
      <c r="H2448">
        <v>647</v>
      </c>
      <c r="I2448">
        <v>67390</v>
      </c>
      <c r="J2448" t="s">
        <v>1019</v>
      </c>
      <c r="K2448" s="1">
        <v>45461</v>
      </c>
      <c r="L2448">
        <v>3619</v>
      </c>
      <c r="M2448" t="s">
        <v>17</v>
      </c>
      <c r="N2448" t="str">
        <f t="shared" si="38"/>
        <v>Young Adult</v>
      </c>
    </row>
    <row r="2449" spans="1:14">
      <c r="A2449" t="s">
        <v>1930</v>
      </c>
      <c r="B2449" t="s">
        <v>1931</v>
      </c>
      <c r="C2449" t="s">
        <v>15</v>
      </c>
      <c r="D2449">
        <v>24</v>
      </c>
      <c r="E2449" t="s">
        <v>28</v>
      </c>
      <c r="F2449" s="1">
        <v>45328</v>
      </c>
      <c r="G2449" s="1">
        <v>45694</v>
      </c>
      <c r="H2449">
        <v>121</v>
      </c>
      <c r="I2449">
        <v>100225</v>
      </c>
      <c r="J2449" t="s">
        <v>1931</v>
      </c>
      <c r="K2449" s="1">
        <v>45461</v>
      </c>
      <c r="L2449">
        <v>2472</v>
      </c>
      <c r="M2449" t="s">
        <v>17</v>
      </c>
      <c r="N2449" t="str">
        <f t="shared" si="38"/>
        <v>Young Adult</v>
      </c>
    </row>
    <row r="2450" spans="1:14">
      <c r="A2450" t="s">
        <v>4576</v>
      </c>
      <c r="B2450" t="s">
        <v>4577</v>
      </c>
      <c r="C2450" t="s">
        <v>15</v>
      </c>
      <c r="D2450">
        <v>33</v>
      </c>
      <c r="E2450" t="s">
        <v>28</v>
      </c>
      <c r="F2450" s="1">
        <v>45153</v>
      </c>
      <c r="G2450" s="1">
        <v>45519</v>
      </c>
      <c r="H2450">
        <v>496</v>
      </c>
      <c r="I2450">
        <v>61812</v>
      </c>
      <c r="J2450" t="s">
        <v>4577</v>
      </c>
      <c r="K2450" s="1">
        <v>45461</v>
      </c>
      <c r="L2450">
        <v>4098</v>
      </c>
      <c r="M2450" t="s">
        <v>17</v>
      </c>
      <c r="N2450" t="str">
        <f t="shared" si="38"/>
        <v>Adult</v>
      </c>
    </row>
    <row r="2451" spans="1:14">
      <c r="A2451" t="s">
        <v>4650</v>
      </c>
      <c r="B2451" t="s">
        <v>4651</v>
      </c>
      <c r="C2451" t="s">
        <v>15</v>
      </c>
      <c r="D2451">
        <v>34</v>
      </c>
      <c r="E2451" t="s">
        <v>21</v>
      </c>
      <c r="F2451" s="1">
        <v>45434</v>
      </c>
      <c r="G2451" s="1">
        <v>45799</v>
      </c>
      <c r="H2451">
        <v>111</v>
      </c>
      <c r="I2451">
        <v>57950</v>
      </c>
      <c r="J2451" t="s">
        <v>4651</v>
      </c>
      <c r="K2451" s="1">
        <v>45461</v>
      </c>
      <c r="L2451">
        <v>3874</v>
      </c>
      <c r="M2451" t="s">
        <v>42</v>
      </c>
      <c r="N2451" t="str">
        <f t="shared" si="38"/>
        <v>Adult</v>
      </c>
    </row>
    <row r="2452" spans="1:14">
      <c r="A2452" t="s">
        <v>4850</v>
      </c>
      <c r="B2452" t="s">
        <v>4851</v>
      </c>
      <c r="C2452" t="s">
        <v>15</v>
      </c>
      <c r="D2452">
        <v>34</v>
      </c>
      <c r="E2452" t="s">
        <v>21</v>
      </c>
      <c r="F2452" s="1">
        <v>45176</v>
      </c>
      <c r="G2452" s="1">
        <v>45542</v>
      </c>
      <c r="H2452">
        <v>477</v>
      </c>
      <c r="I2452">
        <v>47511</v>
      </c>
      <c r="J2452" t="s">
        <v>4851</v>
      </c>
      <c r="K2452" s="1">
        <v>45461</v>
      </c>
      <c r="L2452">
        <v>716</v>
      </c>
      <c r="M2452" t="s">
        <v>42</v>
      </c>
      <c r="N2452" t="str">
        <f t="shared" si="38"/>
        <v>Adult</v>
      </c>
    </row>
    <row r="2453" spans="1:14">
      <c r="A2453" t="s">
        <v>6728</v>
      </c>
      <c r="B2453" t="s">
        <v>6729</v>
      </c>
      <c r="C2453" t="s">
        <v>20</v>
      </c>
      <c r="D2453">
        <v>41</v>
      </c>
      <c r="E2453" t="s">
        <v>16</v>
      </c>
      <c r="F2453" s="1">
        <v>45404</v>
      </c>
      <c r="G2453" s="1">
        <v>45769</v>
      </c>
      <c r="H2453">
        <v>944</v>
      </c>
      <c r="I2453">
        <v>42162</v>
      </c>
      <c r="J2453" t="s">
        <v>6729</v>
      </c>
      <c r="K2453" s="1">
        <v>45461</v>
      </c>
      <c r="L2453">
        <v>3849</v>
      </c>
      <c r="M2453" t="s">
        <v>42</v>
      </c>
      <c r="N2453" t="str">
        <f t="shared" si="38"/>
        <v>Middle Age</v>
      </c>
    </row>
    <row r="2454" spans="1:14">
      <c r="A2454" t="s">
        <v>6950</v>
      </c>
      <c r="B2454" t="s">
        <v>6951</v>
      </c>
      <c r="C2454" t="s">
        <v>20</v>
      </c>
      <c r="D2454">
        <v>41</v>
      </c>
      <c r="E2454" t="s">
        <v>21</v>
      </c>
      <c r="F2454" s="1">
        <v>45122</v>
      </c>
      <c r="G2454" s="1">
        <v>45488</v>
      </c>
      <c r="H2454">
        <v>793</v>
      </c>
      <c r="I2454">
        <v>30856</v>
      </c>
      <c r="J2454" t="s">
        <v>6951</v>
      </c>
      <c r="K2454" s="1">
        <v>45461</v>
      </c>
      <c r="L2454">
        <v>836</v>
      </c>
      <c r="M2454" t="s">
        <v>42</v>
      </c>
      <c r="N2454" t="str">
        <f t="shared" si="38"/>
        <v>Middle Age</v>
      </c>
    </row>
    <row r="2455" spans="1:14">
      <c r="A2455" t="s">
        <v>7510</v>
      </c>
      <c r="B2455" t="s">
        <v>7511</v>
      </c>
      <c r="C2455" t="s">
        <v>15</v>
      </c>
      <c r="D2455">
        <v>43</v>
      </c>
      <c r="E2455" t="s">
        <v>28</v>
      </c>
      <c r="F2455" s="1">
        <v>45147</v>
      </c>
      <c r="G2455" s="1">
        <v>45513</v>
      </c>
      <c r="H2455">
        <v>408</v>
      </c>
      <c r="I2455">
        <v>68109</v>
      </c>
      <c r="J2455" t="s">
        <v>7511</v>
      </c>
      <c r="K2455" s="1">
        <v>45461</v>
      </c>
      <c r="L2455">
        <v>1224</v>
      </c>
      <c r="M2455" t="s">
        <v>17</v>
      </c>
      <c r="N2455" t="str">
        <f t="shared" si="38"/>
        <v>Middle Age</v>
      </c>
    </row>
    <row r="2456" spans="1:14">
      <c r="A2456" t="s">
        <v>9318</v>
      </c>
      <c r="B2456" t="s">
        <v>9319</v>
      </c>
      <c r="C2456" t="s">
        <v>20</v>
      </c>
      <c r="D2456">
        <v>50</v>
      </c>
      <c r="E2456" t="s">
        <v>21</v>
      </c>
      <c r="F2456" s="1">
        <v>45414</v>
      </c>
      <c r="G2456" s="1">
        <v>45779</v>
      </c>
      <c r="H2456">
        <v>592</v>
      </c>
      <c r="I2456">
        <v>99248</v>
      </c>
      <c r="J2456" t="s">
        <v>9319</v>
      </c>
      <c r="K2456" s="1">
        <v>45461</v>
      </c>
      <c r="L2456">
        <v>986</v>
      </c>
      <c r="M2456" t="s">
        <v>42</v>
      </c>
      <c r="N2456" t="str">
        <f t="shared" si="38"/>
        <v>Middle Age</v>
      </c>
    </row>
    <row r="2457" spans="1:14">
      <c r="A2457" t="s">
        <v>11440</v>
      </c>
      <c r="B2457" t="s">
        <v>11441</v>
      </c>
      <c r="C2457" t="s">
        <v>20</v>
      </c>
      <c r="D2457">
        <v>57</v>
      </c>
      <c r="E2457" t="s">
        <v>33</v>
      </c>
      <c r="F2457" s="1">
        <v>45177</v>
      </c>
      <c r="G2457" s="1">
        <v>45543</v>
      </c>
      <c r="H2457">
        <v>696</v>
      </c>
      <c r="I2457">
        <v>78917</v>
      </c>
      <c r="J2457" t="s">
        <v>11441</v>
      </c>
      <c r="K2457" s="1">
        <v>45461</v>
      </c>
      <c r="L2457">
        <v>5012</v>
      </c>
      <c r="M2457" t="s">
        <v>17</v>
      </c>
      <c r="N2457" t="str">
        <f t="shared" si="38"/>
        <v>Senior</v>
      </c>
    </row>
    <row r="2458" spans="1:14">
      <c r="A2458" t="s">
        <v>12156</v>
      </c>
      <c r="B2458" t="s">
        <v>12157</v>
      </c>
      <c r="C2458" t="s">
        <v>20</v>
      </c>
      <c r="D2458">
        <v>60</v>
      </c>
      <c r="E2458" t="s">
        <v>21</v>
      </c>
      <c r="F2458" s="1">
        <v>45392</v>
      </c>
      <c r="G2458" s="1">
        <v>45757</v>
      </c>
      <c r="H2458">
        <v>429</v>
      </c>
      <c r="I2458">
        <v>96481</v>
      </c>
      <c r="J2458" t="s">
        <v>12157</v>
      </c>
      <c r="K2458" s="1">
        <v>45461</v>
      </c>
      <c r="L2458">
        <v>3850</v>
      </c>
      <c r="M2458" t="s">
        <v>42</v>
      </c>
      <c r="N2458" t="str">
        <f t="shared" si="38"/>
        <v>Senior</v>
      </c>
    </row>
    <row r="2459" spans="1:14">
      <c r="A2459" t="s">
        <v>15076</v>
      </c>
      <c r="B2459" t="s">
        <v>15077</v>
      </c>
      <c r="C2459" t="s">
        <v>20</v>
      </c>
      <c r="D2459">
        <v>70</v>
      </c>
      <c r="E2459" t="s">
        <v>21</v>
      </c>
      <c r="F2459" s="1">
        <v>45236</v>
      </c>
      <c r="G2459" s="1">
        <v>45602</v>
      </c>
      <c r="H2459">
        <v>873</v>
      </c>
      <c r="I2459">
        <v>38989</v>
      </c>
      <c r="J2459" t="s">
        <v>15077</v>
      </c>
      <c r="K2459" s="1">
        <v>45461</v>
      </c>
      <c r="L2459">
        <v>2641</v>
      </c>
      <c r="M2459" t="s">
        <v>17</v>
      </c>
      <c r="N2459" t="str">
        <f t="shared" si="38"/>
        <v>Senior</v>
      </c>
    </row>
    <row r="2460" spans="1:14">
      <c r="A2460" t="s">
        <v>15830</v>
      </c>
      <c r="B2460" t="s">
        <v>15831</v>
      </c>
      <c r="C2460" t="s">
        <v>15</v>
      </c>
      <c r="D2460">
        <v>73</v>
      </c>
      <c r="E2460" t="s">
        <v>28</v>
      </c>
      <c r="F2460" s="1">
        <v>45350</v>
      </c>
      <c r="G2460" s="1">
        <v>45716</v>
      </c>
      <c r="H2460">
        <v>620</v>
      </c>
      <c r="I2460">
        <v>93111</v>
      </c>
      <c r="J2460" t="s">
        <v>15831</v>
      </c>
      <c r="K2460" s="1">
        <v>45461</v>
      </c>
      <c r="L2460">
        <v>1230</v>
      </c>
      <c r="M2460" t="s">
        <v>17</v>
      </c>
      <c r="N2460" t="str">
        <f t="shared" si="38"/>
        <v>Senior</v>
      </c>
    </row>
    <row r="2461" spans="1:14">
      <c r="A2461" t="s">
        <v>15854</v>
      </c>
      <c r="B2461" t="s">
        <v>15855</v>
      </c>
      <c r="C2461" t="s">
        <v>15</v>
      </c>
      <c r="D2461">
        <v>73</v>
      </c>
      <c r="E2461" t="s">
        <v>21</v>
      </c>
      <c r="F2461" s="1">
        <v>45317</v>
      </c>
      <c r="G2461" s="1">
        <v>45683</v>
      </c>
      <c r="H2461">
        <v>872</v>
      </c>
      <c r="I2461">
        <v>14893</v>
      </c>
      <c r="J2461" t="s">
        <v>15855</v>
      </c>
      <c r="K2461" s="1">
        <v>45461</v>
      </c>
      <c r="L2461">
        <v>5415</v>
      </c>
      <c r="M2461" t="s">
        <v>42</v>
      </c>
      <c r="N2461" t="str">
        <f t="shared" si="38"/>
        <v>Senior</v>
      </c>
    </row>
    <row r="2462" spans="1:14">
      <c r="A2462" t="s">
        <v>16744</v>
      </c>
      <c r="B2462" t="s">
        <v>16745</v>
      </c>
      <c r="C2462" t="s">
        <v>20</v>
      </c>
      <c r="D2462">
        <v>76</v>
      </c>
      <c r="E2462" t="s">
        <v>21</v>
      </c>
      <c r="F2462" s="1">
        <v>45213</v>
      </c>
      <c r="G2462" s="1">
        <v>45579</v>
      </c>
      <c r="H2462">
        <v>354</v>
      </c>
      <c r="I2462">
        <v>54760</v>
      </c>
      <c r="J2462" t="s">
        <v>16745</v>
      </c>
      <c r="K2462" s="1">
        <v>45461</v>
      </c>
      <c r="L2462">
        <v>4379</v>
      </c>
      <c r="M2462" t="s">
        <v>42</v>
      </c>
      <c r="N2462" t="str">
        <f t="shared" si="38"/>
        <v>Senior</v>
      </c>
    </row>
    <row r="2463" spans="1:14">
      <c r="A2463" t="s">
        <v>18500</v>
      </c>
      <c r="B2463" t="s">
        <v>18501</v>
      </c>
      <c r="C2463" t="s">
        <v>15</v>
      </c>
      <c r="D2463">
        <v>82</v>
      </c>
      <c r="E2463" t="s">
        <v>33</v>
      </c>
      <c r="F2463" s="1">
        <v>45204</v>
      </c>
      <c r="G2463" s="1">
        <v>45570</v>
      </c>
      <c r="H2463">
        <v>775</v>
      </c>
      <c r="I2463">
        <v>17739</v>
      </c>
      <c r="J2463" t="s">
        <v>18501</v>
      </c>
      <c r="K2463" s="1">
        <v>45461</v>
      </c>
      <c r="L2463">
        <v>3190</v>
      </c>
      <c r="M2463" t="s">
        <v>17</v>
      </c>
      <c r="N2463" t="str">
        <f t="shared" si="38"/>
        <v>Senior</v>
      </c>
    </row>
    <row r="2464" spans="1:14">
      <c r="A2464" t="s">
        <v>19166</v>
      </c>
      <c r="B2464" t="s">
        <v>19167</v>
      </c>
      <c r="C2464" t="s">
        <v>20</v>
      </c>
      <c r="D2464">
        <v>84</v>
      </c>
      <c r="E2464" t="s">
        <v>28</v>
      </c>
      <c r="F2464" s="1">
        <v>45157</v>
      </c>
      <c r="G2464" s="1">
        <v>45523</v>
      </c>
      <c r="H2464">
        <v>667</v>
      </c>
      <c r="I2464">
        <v>93070</v>
      </c>
      <c r="J2464" t="s">
        <v>19167</v>
      </c>
      <c r="K2464" s="1">
        <v>45461</v>
      </c>
      <c r="L2464">
        <v>1842</v>
      </c>
      <c r="M2464" t="s">
        <v>42</v>
      </c>
      <c r="N2464" t="str">
        <f t="shared" si="38"/>
        <v>Senior</v>
      </c>
    </row>
    <row r="2465" spans="1:14">
      <c r="A2465" t="s">
        <v>19954</v>
      </c>
      <c r="B2465" t="s">
        <v>19955</v>
      </c>
      <c r="C2465" t="s">
        <v>15</v>
      </c>
      <c r="D2465">
        <v>87</v>
      </c>
      <c r="E2465" t="s">
        <v>21</v>
      </c>
      <c r="F2465" s="1">
        <v>45225</v>
      </c>
      <c r="G2465" s="1">
        <v>45591</v>
      </c>
      <c r="H2465">
        <v>1046</v>
      </c>
      <c r="I2465">
        <v>80235</v>
      </c>
      <c r="J2465" t="s">
        <v>19955</v>
      </c>
      <c r="K2465" s="1">
        <v>45461</v>
      </c>
      <c r="L2465">
        <v>4753</v>
      </c>
      <c r="M2465" t="s">
        <v>17</v>
      </c>
      <c r="N2465" t="str">
        <f t="shared" si="38"/>
        <v>Senior</v>
      </c>
    </row>
    <row r="2466" spans="1:14">
      <c r="A2466" t="s">
        <v>406</v>
      </c>
      <c r="B2466" t="s">
        <v>407</v>
      </c>
      <c r="C2466" t="s">
        <v>20</v>
      </c>
      <c r="D2466">
        <v>19</v>
      </c>
      <c r="E2466" t="s">
        <v>16</v>
      </c>
      <c r="F2466" s="1">
        <v>45374</v>
      </c>
      <c r="G2466" s="1">
        <v>45739</v>
      </c>
      <c r="H2466">
        <v>631</v>
      </c>
      <c r="I2466">
        <v>45877</v>
      </c>
      <c r="J2466" t="s">
        <v>407</v>
      </c>
      <c r="K2466" s="1">
        <v>45462</v>
      </c>
      <c r="L2466">
        <v>2376</v>
      </c>
      <c r="M2466" t="s">
        <v>17</v>
      </c>
      <c r="N2466" t="str">
        <f t="shared" si="38"/>
        <v>Young Adult</v>
      </c>
    </row>
    <row r="2467" spans="1:14">
      <c r="A2467" t="s">
        <v>1918</v>
      </c>
      <c r="B2467" t="s">
        <v>1919</v>
      </c>
      <c r="C2467" t="s">
        <v>20</v>
      </c>
      <c r="D2467">
        <v>24</v>
      </c>
      <c r="E2467" t="s">
        <v>71</v>
      </c>
      <c r="F2467" s="1">
        <v>45346</v>
      </c>
      <c r="G2467" s="1">
        <v>45712</v>
      </c>
      <c r="H2467">
        <v>996</v>
      </c>
      <c r="I2467">
        <v>36539</v>
      </c>
      <c r="J2467" t="s">
        <v>1919</v>
      </c>
      <c r="K2467" s="1">
        <v>45462</v>
      </c>
      <c r="L2467">
        <v>2856</v>
      </c>
      <c r="M2467" t="s">
        <v>17</v>
      </c>
      <c r="N2467" t="str">
        <f t="shared" si="38"/>
        <v>Young Adult</v>
      </c>
    </row>
    <row r="2468" spans="1:14">
      <c r="A2468" t="s">
        <v>2578</v>
      </c>
      <c r="B2468" t="s">
        <v>2579</v>
      </c>
      <c r="C2468" t="s">
        <v>20</v>
      </c>
      <c r="D2468">
        <v>26</v>
      </c>
      <c r="E2468" t="s">
        <v>71</v>
      </c>
      <c r="F2468" s="1">
        <v>45210</v>
      </c>
      <c r="G2468" s="1">
        <v>45576</v>
      </c>
      <c r="H2468">
        <v>104</v>
      </c>
      <c r="I2468">
        <v>55268</v>
      </c>
      <c r="J2468" t="s">
        <v>2579</v>
      </c>
      <c r="K2468" s="1">
        <v>45462</v>
      </c>
      <c r="L2468">
        <v>4895</v>
      </c>
      <c r="M2468" t="s">
        <v>42</v>
      </c>
      <c r="N2468" t="str">
        <f t="shared" si="38"/>
        <v>Adult</v>
      </c>
    </row>
    <row r="2469" spans="1:14">
      <c r="A2469" t="s">
        <v>5014</v>
      </c>
      <c r="B2469" t="s">
        <v>5015</v>
      </c>
      <c r="C2469" t="s">
        <v>20</v>
      </c>
      <c r="D2469">
        <v>35</v>
      </c>
      <c r="E2469" t="s">
        <v>21</v>
      </c>
      <c r="F2469" s="1">
        <v>45353</v>
      </c>
      <c r="G2469" s="1">
        <v>45718</v>
      </c>
      <c r="H2469">
        <v>983</v>
      </c>
      <c r="I2469">
        <v>64378</v>
      </c>
      <c r="J2469" t="s">
        <v>5015</v>
      </c>
      <c r="K2469" s="1">
        <v>45462</v>
      </c>
      <c r="L2469">
        <v>1234</v>
      </c>
      <c r="M2469" t="s">
        <v>42</v>
      </c>
      <c r="N2469" t="str">
        <f t="shared" si="38"/>
        <v>Adult</v>
      </c>
    </row>
    <row r="2470" spans="1:14">
      <c r="A2470" t="s">
        <v>6610</v>
      </c>
      <c r="B2470" t="s">
        <v>6611</v>
      </c>
      <c r="C2470" t="s">
        <v>15</v>
      </c>
      <c r="D2470">
        <v>40</v>
      </c>
      <c r="E2470" t="s">
        <v>21</v>
      </c>
      <c r="F2470" s="1">
        <v>45241</v>
      </c>
      <c r="G2470" s="1">
        <v>45607</v>
      </c>
      <c r="H2470">
        <v>502</v>
      </c>
      <c r="I2470">
        <v>80098</v>
      </c>
      <c r="J2470" t="s">
        <v>6611</v>
      </c>
      <c r="K2470" s="1">
        <v>45462</v>
      </c>
      <c r="L2470">
        <v>686</v>
      </c>
      <c r="M2470" t="s">
        <v>17</v>
      </c>
      <c r="N2470" t="str">
        <f t="shared" si="38"/>
        <v>Middle Age</v>
      </c>
    </row>
    <row r="2471" spans="1:14">
      <c r="A2471" t="s">
        <v>8606</v>
      </c>
      <c r="B2471" t="s">
        <v>8607</v>
      </c>
      <c r="C2471" t="s">
        <v>20</v>
      </c>
      <c r="D2471">
        <v>47</v>
      </c>
      <c r="E2471" t="s">
        <v>21</v>
      </c>
      <c r="F2471" s="1">
        <v>45313</v>
      </c>
      <c r="G2471" s="1">
        <v>45679</v>
      </c>
      <c r="H2471">
        <v>634</v>
      </c>
      <c r="I2471">
        <v>71471</v>
      </c>
      <c r="J2471" t="s">
        <v>8607</v>
      </c>
      <c r="K2471" s="1">
        <v>45462</v>
      </c>
      <c r="L2471">
        <v>3589</v>
      </c>
      <c r="M2471" t="s">
        <v>42</v>
      </c>
      <c r="N2471" t="str">
        <f t="shared" si="38"/>
        <v>Middle Age</v>
      </c>
    </row>
    <row r="2472" spans="1:14">
      <c r="A2472" t="s">
        <v>9008</v>
      </c>
      <c r="B2472" t="s">
        <v>9009</v>
      </c>
      <c r="C2472" t="s">
        <v>15</v>
      </c>
      <c r="D2472">
        <v>48</v>
      </c>
      <c r="E2472" t="s">
        <v>21</v>
      </c>
      <c r="F2472" s="1">
        <v>45127</v>
      </c>
      <c r="G2472" s="1">
        <v>45493</v>
      </c>
      <c r="H2472">
        <v>969</v>
      </c>
      <c r="I2472">
        <v>21043</v>
      </c>
      <c r="J2472" t="s">
        <v>9009</v>
      </c>
      <c r="K2472" s="1">
        <v>45462</v>
      </c>
      <c r="L2472">
        <v>2469</v>
      </c>
      <c r="M2472" t="s">
        <v>42</v>
      </c>
      <c r="N2472" t="str">
        <f t="shared" si="38"/>
        <v>Middle Age</v>
      </c>
    </row>
    <row r="2473" spans="1:14">
      <c r="A2473" t="s">
        <v>10808</v>
      </c>
      <c r="B2473" t="s">
        <v>10809</v>
      </c>
      <c r="C2473" t="s">
        <v>15</v>
      </c>
      <c r="D2473">
        <v>55</v>
      </c>
      <c r="E2473" t="s">
        <v>28</v>
      </c>
      <c r="F2473" s="1">
        <v>45331</v>
      </c>
      <c r="G2473" s="1">
        <v>45697</v>
      </c>
      <c r="H2473">
        <v>473</v>
      </c>
      <c r="I2473">
        <v>68806</v>
      </c>
      <c r="J2473" t="s">
        <v>10809</v>
      </c>
      <c r="K2473" s="1">
        <v>45462</v>
      </c>
      <c r="L2473">
        <v>1958</v>
      </c>
      <c r="M2473" t="s">
        <v>42</v>
      </c>
      <c r="N2473" t="str">
        <f t="shared" si="38"/>
        <v>Middle Age</v>
      </c>
    </row>
    <row r="2474" spans="1:14">
      <c r="A2474" t="s">
        <v>12166</v>
      </c>
      <c r="B2474" t="s">
        <v>12167</v>
      </c>
      <c r="C2474" t="s">
        <v>15</v>
      </c>
      <c r="D2474">
        <v>60</v>
      </c>
      <c r="E2474" t="s">
        <v>21</v>
      </c>
      <c r="F2474" s="1">
        <v>45361</v>
      </c>
      <c r="G2474" s="1">
        <v>45726</v>
      </c>
      <c r="H2474">
        <v>312</v>
      </c>
      <c r="I2474">
        <v>92601</v>
      </c>
      <c r="J2474" t="s">
        <v>12167</v>
      </c>
      <c r="K2474" s="1">
        <v>45462</v>
      </c>
      <c r="L2474">
        <v>4256</v>
      </c>
      <c r="M2474" t="s">
        <v>42</v>
      </c>
      <c r="N2474" t="str">
        <f t="shared" si="38"/>
        <v>Senior</v>
      </c>
    </row>
    <row r="2475" spans="1:14">
      <c r="A2475" t="s">
        <v>16680</v>
      </c>
      <c r="B2475" t="s">
        <v>16681</v>
      </c>
      <c r="C2475" t="s">
        <v>15</v>
      </c>
      <c r="D2475">
        <v>76</v>
      </c>
      <c r="E2475" t="s">
        <v>71</v>
      </c>
      <c r="F2475" s="1">
        <v>45310</v>
      </c>
      <c r="G2475" s="1">
        <v>45676</v>
      </c>
      <c r="H2475">
        <v>595</v>
      </c>
      <c r="I2475">
        <v>101078</v>
      </c>
      <c r="J2475" t="s">
        <v>16681</v>
      </c>
      <c r="K2475" s="1">
        <v>45462</v>
      </c>
      <c r="L2475">
        <v>1230</v>
      </c>
      <c r="M2475" t="s">
        <v>17</v>
      </c>
      <c r="N2475" t="str">
        <f t="shared" si="38"/>
        <v>Senior</v>
      </c>
    </row>
    <row r="2476" spans="1:14">
      <c r="A2476" t="s">
        <v>17408</v>
      </c>
      <c r="B2476" t="s">
        <v>17409</v>
      </c>
      <c r="C2476" t="s">
        <v>15</v>
      </c>
      <c r="D2476">
        <v>79</v>
      </c>
      <c r="E2476" t="s">
        <v>21</v>
      </c>
      <c r="F2476" s="1">
        <v>45449</v>
      </c>
      <c r="G2476" s="1">
        <v>45814</v>
      </c>
      <c r="H2476">
        <v>164</v>
      </c>
      <c r="I2476">
        <v>48700</v>
      </c>
      <c r="J2476" t="s">
        <v>17409</v>
      </c>
      <c r="K2476" s="1">
        <v>45462</v>
      </c>
      <c r="L2476">
        <v>1101</v>
      </c>
      <c r="M2476" t="s">
        <v>17</v>
      </c>
      <c r="N2476" t="str">
        <f t="shared" si="38"/>
        <v>Senior</v>
      </c>
    </row>
    <row r="2477" spans="1:14">
      <c r="A2477" t="s">
        <v>17792</v>
      </c>
      <c r="B2477" t="s">
        <v>17793</v>
      </c>
      <c r="C2477" t="s">
        <v>15</v>
      </c>
      <c r="D2477">
        <v>80</v>
      </c>
      <c r="E2477" t="s">
        <v>28</v>
      </c>
      <c r="F2477" s="1">
        <v>45352</v>
      </c>
      <c r="G2477" s="1">
        <v>45717</v>
      </c>
      <c r="H2477">
        <v>923</v>
      </c>
      <c r="I2477">
        <v>94764</v>
      </c>
      <c r="J2477" t="s">
        <v>17793</v>
      </c>
      <c r="K2477" s="1">
        <v>45462</v>
      </c>
      <c r="L2477">
        <v>1336</v>
      </c>
      <c r="M2477" t="s">
        <v>17</v>
      </c>
      <c r="N2477" t="str">
        <f t="shared" si="38"/>
        <v>Senior</v>
      </c>
    </row>
    <row r="2478" spans="1:14">
      <c r="A2478" t="s">
        <v>18020</v>
      </c>
      <c r="B2478" t="s">
        <v>18021</v>
      </c>
      <c r="C2478" t="s">
        <v>20</v>
      </c>
      <c r="D2478">
        <v>81</v>
      </c>
      <c r="E2478" t="s">
        <v>71</v>
      </c>
      <c r="F2478" s="1">
        <v>45414</v>
      </c>
      <c r="G2478" s="1">
        <v>45779</v>
      </c>
      <c r="H2478">
        <v>220</v>
      </c>
      <c r="I2478">
        <v>19647</v>
      </c>
      <c r="J2478" t="s">
        <v>18021</v>
      </c>
      <c r="K2478" s="1">
        <v>45462</v>
      </c>
      <c r="L2478">
        <v>2808</v>
      </c>
      <c r="M2478" t="s">
        <v>42</v>
      </c>
      <c r="N2478" t="str">
        <f t="shared" si="38"/>
        <v>Senior</v>
      </c>
    </row>
    <row r="2479" spans="1:14">
      <c r="A2479" t="s">
        <v>18070</v>
      </c>
      <c r="B2479" t="s">
        <v>18071</v>
      </c>
      <c r="C2479" t="s">
        <v>20</v>
      </c>
      <c r="D2479">
        <v>81</v>
      </c>
      <c r="E2479" t="s">
        <v>33</v>
      </c>
      <c r="F2479" s="1">
        <v>45346</v>
      </c>
      <c r="G2479" s="1">
        <v>45712</v>
      </c>
      <c r="H2479">
        <v>661</v>
      </c>
      <c r="I2479">
        <v>39372</v>
      </c>
      <c r="J2479" t="s">
        <v>18071</v>
      </c>
      <c r="K2479" s="1">
        <v>45462</v>
      </c>
      <c r="L2479">
        <v>5101</v>
      </c>
      <c r="M2479" t="s">
        <v>42</v>
      </c>
      <c r="N2479" t="str">
        <f t="shared" si="38"/>
        <v>Senior</v>
      </c>
    </row>
    <row r="2480" spans="1:14">
      <c r="A2480" t="s">
        <v>18946</v>
      </c>
      <c r="B2480" t="s">
        <v>18947</v>
      </c>
      <c r="C2480" t="s">
        <v>15</v>
      </c>
      <c r="D2480">
        <v>84</v>
      </c>
      <c r="E2480" t="s">
        <v>21</v>
      </c>
      <c r="F2480" s="1">
        <v>45400</v>
      </c>
      <c r="G2480" s="1">
        <v>45765</v>
      </c>
      <c r="H2480">
        <v>338</v>
      </c>
      <c r="I2480">
        <v>85257</v>
      </c>
      <c r="J2480" t="s">
        <v>18947</v>
      </c>
      <c r="K2480" s="1">
        <v>45462</v>
      </c>
      <c r="L2480">
        <v>4205</v>
      </c>
      <c r="M2480" t="s">
        <v>17</v>
      </c>
      <c r="N2480" t="str">
        <f t="shared" si="38"/>
        <v>Senior</v>
      </c>
    </row>
    <row r="2481" spans="1:14">
      <c r="A2481" t="s">
        <v>774</v>
      </c>
      <c r="B2481" t="s">
        <v>775</v>
      </c>
      <c r="C2481" t="s">
        <v>20</v>
      </c>
      <c r="D2481">
        <v>20</v>
      </c>
      <c r="E2481" t="s">
        <v>16</v>
      </c>
      <c r="F2481" s="1">
        <v>45332</v>
      </c>
      <c r="G2481" s="1">
        <v>45698</v>
      </c>
      <c r="H2481">
        <v>969</v>
      </c>
      <c r="I2481">
        <v>10781</v>
      </c>
      <c r="J2481" t="s">
        <v>775</v>
      </c>
      <c r="K2481" s="1">
        <v>45463</v>
      </c>
      <c r="L2481">
        <v>1865</v>
      </c>
      <c r="M2481" t="s">
        <v>42</v>
      </c>
      <c r="N2481" t="str">
        <f t="shared" si="38"/>
        <v>Young Adult</v>
      </c>
    </row>
    <row r="2482" spans="1:14">
      <c r="A2482" t="s">
        <v>1280</v>
      </c>
      <c r="B2482" t="s">
        <v>1281</v>
      </c>
      <c r="C2482" t="s">
        <v>20</v>
      </c>
      <c r="D2482">
        <v>22</v>
      </c>
      <c r="E2482" t="s">
        <v>33</v>
      </c>
      <c r="F2482" s="1">
        <v>45388</v>
      </c>
      <c r="G2482" s="1">
        <v>45753</v>
      </c>
      <c r="H2482">
        <v>978</v>
      </c>
      <c r="I2482">
        <v>47407</v>
      </c>
      <c r="J2482" t="s">
        <v>1281</v>
      </c>
      <c r="K2482" s="1">
        <v>45463</v>
      </c>
      <c r="L2482">
        <v>3522</v>
      </c>
      <c r="M2482" t="s">
        <v>17</v>
      </c>
      <c r="N2482" t="str">
        <f t="shared" si="38"/>
        <v>Young Adult</v>
      </c>
    </row>
    <row r="2483" spans="1:14">
      <c r="A2483" t="s">
        <v>1460</v>
      </c>
      <c r="B2483" t="s">
        <v>1461</v>
      </c>
      <c r="C2483" t="s">
        <v>20</v>
      </c>
      <c r="D2483">
        <v>22</v>
      </c>
      <c r="E2483" t="s">
        <v>71</v>
      </c>
      <c r="F2483" s="1">
        <v>45194</v>
      </c>
      <c r="G2483" s="1">
        <v>45560</v>
      </c>
      <c r="H2483">
        <v>456</v>
      </c>
      <c r="I2483">
        <v>64245</v>
      </c>
      <c r="J2483" t="s">
        <v>1461</v>
      </c>
      <c r="K2483" s="1">
        <v>45463</v>
      </c>
      <c r="L2483">
        <v>3507</v>
      </c>
      <c r="M2483" t="s">
        <v>42</v>
      </c>
      <c r="N2483" t="str">
        <f t="shared" si="38"/>
        <v>Young Adult</v>
      </c>
    </row>
    <row r="2484" spans="1:14">
      <c r="A2484" t="s">
        <v>2054</v>
      </c>
      <c r="B2484" t="s">
        <v>2055</v>
      </c>
      <c r="C2484" t="s">
        <v>15</v>
      </c>
      <c r="D2484">
        <v>24</v>
      </c>
      <c r="E2484" t="s">
        <v>21</v>
      </c>
      <c r="F2484" s="1">
        <v>45161</v>
      </c>
      <c r="G2484" s="1">
        <v>45527</v>
      </c>
      <c r="H2484">
        <v>117</v>
      </c>
      <c r="I2484">
        <v>30339</v>
      </c>
      <c r="J2484" t="s">
        <v>2055</v>
      </c>
      <c r="K2484" s="1">
        <v>45463</v>
      </c>
      <c r="L2484">
        <v>734</v>
      </c>
      <c r="M2484" t="s">
        <v>17</v>
      </c>
      <c r="N2484" t="str">
        <f t="shared" si="38"/>
        <v>Young Adult</v>
      </c>
    </row>
    <row r="2485" spans="1:14">
      <c r="A2485" t="s">
        <v>2580</v>
      </c>
      <c r="B2485" t="s">
        <v>2581</v>
      </c>
      <c r="C2485" t="s">
        <v>20</v>
      </c>
      <c r="D2485">
        <v>26</v>
      </c>
      <c r="E2485" t="s">
        <v>21</v>
      </c>
      <c r="F2485" s="1">
        <v>45209</v>
      </c>
      <c r="G2485" s="1">
        <v>45575</v>
      </c>
      <c r="H2485">
        <v>537</v>
      </c>
      <c r="I2485">
        <v>66048</v>
      </c>
      <c r="J2485" t="s">
        <v>2581</v>
      </c>
      <c r="K2485" s="1">
        <v>45463</v>
      </c>
      <c r="L2485">
        <v>4409</v>
      </c>
      <c r="M2485" t="s">
        <v>42</v>
      </c>
      <c r="N2485" t="str">
        <f t="shared" si="38"/>
        <v>Adult</v>
      </c>
    </row>
    <row r="2486" spans="1:14">
      <c r="A2486" t="s">
        <v>3944</v>
      </c>
      <c r="B2486" t="s">
        <v>3945</v>
      </c>
      <c r="C2486" t="s">
        <v>15</v>
      </c>
      <c r="D2486">
        <v>31</v>
      </c>
      <c r="E2486" t="s">
        <v>21</v>
      </c>
      <c r="F2486" s="1">
        <v>45249</v>
      </c>
      <c r="G2486" s="1">
        <v>45615</v>
      </c>
      <c r="H2486">
        <v>685</v>
      </c>
      <c r="I2486">
        <v>41194</v>
      </c>
      <c r="J2486" t="s">
        <v>3945</v>
      </c>
      <c r="K2486" s="1">
        <v>45463</v>
      </c>
      <c r="L2486">
        <v>708</v>
      </c>
      <c r="M2486" t="s">
        <v>42</v>
      </c>
      <c r="N2486" t="str">
        <f t="shared" si="38"/>
        <v>Adult</v>
      </c>
    </row>
    <row r="2487" spans="1:14">
      <c r="A2487" t="s">
        <v>3964</v>
      </c>
      <c r="B2487" t="s">
        <v>3965</v>
      </c>
      <c r="C2487" t="s">
        <v>20</v>
      </c>
      <c r="D2487">
        <v>31</v>
      </c>
      <c r="E2487" t="s">
        <v>28</v>
      </c>
      <c r="F2487" s="1">
        <v>45221</v>
      </c>
      <c r="G2487" s="1">
        <v>45587</v>
      </c>
      <c r="H2487">
        <v>108</v>
      </c>
      <c r="I2487">
        <v>79203</v>
      </c>
      <c r="J2487" t="s">
        <v>3965</v>
      </c>
      <c r="K2487" s="1">
        <v>45463</v>
      </c>
      <c r="L2487">
        <v>1386</v>
      </c>
      <c r="M2487" t="s">
        <v>42</v>
      </c>
      <c r="N2487" t="str">
        <f t="shared" si="38"/>
        <v>Adult</v>
      </c>
    </row>
    <row r="2488" spans="1:14">
      <c r="A2488" t="s">
        <v>4558</v>
      </c>
      <c r="B2488" t="s">
        <v>4559</v>
      </c>
      <c r="C2488" t="s">
        <v>20</v>
      </c>
      <c r="D2488">
        <v>33</v>
      </c>
      <c r="E2488" t="s">
        <v>28</v>
      </c>
      <c r="F2488" s="1">
        <v>45183</v>
      </c>
      <c r="G2488" s="1">
        <v>45549</v>
      </c>
      <c r="H2488">
        <v>809</v>
      </c>
      <c r="I2488">
        <v>109266</v>
      </c>
      <c r="J2488" t="s">
        <v>4559</v>
      </c>
      <c r="K2488" s="1">
        <v>45463</v>
      </c>
      <c r="L2488">
        <v>3191</v>
      </c>
      <c r="M2488" t="s">
        <v>42</v>
      </c>
      <c r="N2488" t="str">
        <f t="shared" si="38"/>
        <v>Adult</v>
      </c>
    </row>
    <row r="2489" spans="1:14">
      <c r="A2489" t="s">
        <v>4588</v>
      </c>
      <c r="B2489" t="s">
        <v>4589</v>
      </c>
      <c r="C2489" t="s">
        <v>15</v>
      </c>
      <c r="D2489">
        <v>33</v>
      </c>
      <c r="E2489" t="s">
        <v>28</v>
      </c>
      <c r="F2489" s="1">
        <v>45145</v>
      </c>
      <c r="G2489" s="1">
        <v>45511</v>
      </c>
      <c r="H2489">
        <v>249</v>
      </c>
      <c r="I2489">
        <v>67447</v>
      </c>
      <c r="J2489" t="s">
        <v>4589</v>
      </c>
      <c r="K2489" s="1">
        <v>45463</v>
      </c>
      <c r="L2489">
        <v>3840</v>
      </c>
      <c r="M2489" t="s">
        <v>42</v>
      </c>
      <c r="N2489" t="str">
        <f t="shared" si="38"/>
        <v>Adult</v>
      </c>
    </row>
    <row r="2490" spans="1:14">
      <c r="A2490" t="s">
        <v>4644</v>
      </c>
      <c r="B2490" t="s">
        <v>4645</v>
      </c>
      <c r="C2490" t="s">
        <v>20</v>
      </c>
      <c r="D2490">
        <v>34</v>
      </c>
      <c r="E2490" t="s">
        <v>28</v>
      </c>
      <c r="F2490" s="1">
        <v>45442</v>
      </c>
      <c r="G2490" s="1">
        <v>45807</v>
      </c>
      <c r="H2490">
        <v>931</v>
      </c>
      <c r="I2490">
        <v>41653</v>
      </c>
      <c r="J2490" t="s">
        <v>4645</v>
      </c>
      <c r="K2490" s="1">
        <v>45463</v>
      </c>
      <c r="L2490">
        <v>4782</v>
      </c>
      <c r="M2490" t="s">
        <v>42</v>
      </c>
      <c r="N2490" t="str">
        <f t="shared" si="38"/>
        <v>Adult</v>
      </c>
    </row>
    <row r="2491" spans="1:14">
      <c r="A2491" t="s">
        <v>4802</v>
      </c>
      <c r="B2491" t="s">
        <v>4803</v>
      </c>
      <c r="C2491" t="s">
        <v>20</v>
      </c>
      <c r="D2491">
        <v>34</v>
      </c>
      <c r="E2491" t="s">
        <v>28</v>
      </c>
      <c r="F2491" s="1">
        <v>45247</v>
      </c>
      <c r="G2491" s="1">
        <v>45613</v>
      </c>
      <c r="H2491">
        <v>1055</v>
      </c>
      <c r="I2491">
        <v>42015</v>
      </c>
      <c r="J2491" t="s">
        <v>4803</v>
      </c>
      <c r="K2491" s="1">
        <v>45463</v>
      </c>
      <c r="L2491">
        <v>4749</v>
      </c>
      <c r="M2491" t="s">
        <v>17</v>
      </c>
      <c r="N2491" t="str">
        <f t="shared" si="38"/>
        <v>Adult</v>
      </c>
    </row>
    <row r="2492" spans="1:14">
      <c r="A2492" t="s">
        <v>5786</v>
      </c>
      <c r="B2492" t="s">
        <v>5787</v>
      </c>
      <c r="C2492" t="s">
        <v>20</v>
      </c>
      <c r="D2492">
        <v>37</v>
      </c>
      <c r="E2492" t="s">
        <v>33</v>
      </c>
      <c r="F2492" s="1">
        <v>45148</v>
      </c>
      <c r="G2492" s="1">
        <v>45514</v>
      </c>
      <c r="H2492">
        <v>725</v>
      </c>
      <c r="I2492">
        <v>60153</v>
      </c>
      <c r="J2492" t="s">
        <v>5787</v>
      </c>
      <c r="K2492" s="1">
        <v>45463</v>
      </c>
      <c r="L2492">
        <v>1884</v>
      </c>
      <c r="M2492" t="s">
        <v>42</v>
      </c>
      <c r="N2492" t="str">
        <f t="shared" si="38"/>
        <v>Middle Age</v>
      </c>
    </row>
    <row r="2493" spans="1:14">
      <c r="A2493" t="s">
        <v>6616</v>
      </c>
      <c r="B2493" t="s">
        <v>6617</v>
      </c>
      <c r="C2493" t="s">
        <v>20</v>
      </c>
      <c r="D2493">
        <v>40</v>
      </c>
      <c r="E2493" t="s">
        <v>33</v>
      </c>
      <c r="F2493" s="1">
        <v>45234</v>
      </c>
      <c r="G2493" s="1">
        <v>45600</v>
      </c>
      <c r="H2493">
        <v>688</v>
      </c>
      <c r="I2493">
        <v>76313</v>
      </c>
      <c r="J2493" t="s">
        <v>6617</v>
      </c>
      <c r="K2493" s="1">
        <v>45463</v>
      </c>
      <c r="L2493">
        <v>4033</v>
      </c>
      <c r="M2493" t="s">
        <v>17</v>
      </c>
      <c r="N2493" t="str">
        <f t="shared" si="38"/>
        <v>Middle Age</v>
      </c>
    </row>
    <row r="2494" spans="1:14">
      <c r="A2494" t="s">
        <v>8332</v>
      </c>
      <c r="B2494" t="s">
        <v>8333</v>
      </c>
      <c r="C2494" t="s">
        <v>15</v>
      </c>
      <c r="D2494">
        <v>46</v>
      </c>
      <c r="E2494" t="s">
        <v>33</v>
      </c>
      <c r="F2494" s="1">
        <v>45244</v>
      </c>
      <c r="G2494" s="1">
        <v>45610</v>
      </c>
      <c r="H2494">
        <v>1032</v>
      </c>
      <c r="I2494">
        <v>101847</v>
      </c>
      <c r="J2494" t="s">
        <v>8333</v>
      </c>
      <c r="K2494" s="1">
        <v>45463</v>
      </c>
      <c r="L2494">
        <v>540</v>
      </c>
      <c r="M2494" t="s">
        <v>17</v>
      </c>
      <c r="N2494" t="str">
        <f t="shared" si="38"/>
        <v>Middle Age</v>
      </c>
    </row>
    <row r="2495" spans="1:14">
      <c r="A2495" t="s">
        <v>8418</v>
      </c>
      <c r="B2495" t="s">
        <v>8419</v>
      </c>
      <c r="C2495" t="s">
        <v>20</v>
      </c>
      <c r="D2495">
        <v>46</v>
      </c>
      <c r="E2495" t="s">
        <v>21</v>
      </c>
      <c r="F2495" s="1">
        <v>45153</v>
      </c>
      <c r="G2495" s="1">
        <v>45519</v>
      </c>
      <c r="H2495">
        <v>366</v>
      </c>
      <c r="I2495">
        <v>10702</v>
      </c>
      <c r="J2495" t="s">
        <v>8419</v>
      </c>
      <c r="K2495" s="1">
        <v>45463</v>
      </c>
      <c r="L2495">
        <v>2229</v>
      </c>
      <c r="M2495" t="s">
        <v>17</v>
      </c>
      <c r="N2495" t="str">
        <f t="shared" si="38"/>
        <v>Middle Age</v>
      </c>
    </row>
    <row r="2496" spans="1:14">
      <c r="A2496" t="s">
        <v>8884</v>
      </c>
      <c r="B2496" t="s">
        <v>8885</v>
      </c>
      <c r="C2496" t="s">
        <v>20</v>
      </c>
      <c r="D2496">
        <v>48</v>
      </c>
      <c r="E2496" t="s">
        <v>21</v>
      </c>
      <c r="F2496" s="1">
        <v>45319</v>
      </c>
      <c r="G2496" s="1">
        <v>45685</v>
      </c>
      <c r="H2496">
        <v>206</v>
      </c>
      <c r="I2496">
        <v>108222</v>
      </c>
      <c r="J2496" t="s">
        <v>8885</v>
      </c>
      <c r="K2496" s="1">
        <v>45463</v>
      </c>
      <c r="L2496">
        <v>3869</v>
      </c>
      <c r="M2496" t="s">
        <v>42</v>
      </c>
      <c r="N2496" t="str">
        <f t="shared" si="38"/>
        <v>Middle Age</v>
      </c>
    </row>
    <row r="2497" spans="1:14">
      <c r="A2497" t="s">
        <v>9034</v>
      </c>
      <c r="B2497" t="s">
        <v>9035</v>
      </c>
      <c r="C2497" t="s">
        <v>20</v>
      </c>
      <c r="D2497">
        <v>49</v>
      </c>
      <c r="E2497" t="s">
        <v>16</v>
      </c>
      <c r="F2497" s="1">
        <v>45459</v>
      </c>
      <c r="G2497" s="1">
        <v>45824</v>
      </c>
      <c r="H2497">
        <v>639</v>
      </c>
      <c r="I2497">
        <v>108872</v>
      </c>
      <c r="J2497" t="s">
        <v>9035</v>
      </c>
      <c r="K2497" s="1">
        <v>45463</v>
      </c>
      <c r="L2497">
        <v>4496</v>
      </c>
      <c r="M2497" t="s">
        <v>42</v>
      </c>
      <c r="N2497" t="str">
        <f t="shared" si="38"/>
        <v>Middle Age</v>
      </c>
    </row>
    <row r="2498" spans="1:14">
      <c r="A2498" t="s">
        <v>10814</v>
      </c>
      <c r="B2498" t="s">
        <v>10815</v>
      </c>
      <c r="C2498" t="s">
        <v>15</v>
      </c>
      <c r="D2498">
        <v>55</v>
      </c>
      <c r="E2498" t="s">
        <v>21</v>
      </c>
      <c r="F2498" s="1">
        <v>45323</v>
      </c>
      <c r="G2498" s="1">
        <v>45689</v>
      </c>
      <c r="H2498">
        <v>400</v>
      </c>
      <c r="I2498">
        <v>26961</v>
      </c>
      <c r="J2498" t="s">
        <v>10815</v>
      </c>
      <c r="K2498" s="1">
        <v>45463</v>
      </c>
      <c r="L2498">
        <v>5314</v>
      </c>
      <c r="M2498" t="s">
        <v>42</v>
      </c>
      <c r="N2498" t="str">
        <f t="shared" ref="N2498:N2561" si="39">IF(D2498&lt;26,"Young Adult",IF(D2498&lt;36,"Adult",IF(D2498&lt;56,"Middle Age","Senior")))</f>
        <v>Middle Age</v>
      </c>
    </row>
    <row r="2499" spans="1:14">
      <c r="A2499" t="s">
        <v>11962</v>
      </c>
      <c r="B2499" t="s">
        <v>11963</v>
      </c>
      <c r="C2499" t="s">
        <v>15</v>
      </c>
      <c r="D2499">
        <v>59</v>
      </c>
      <c r="E2499" t="s">
        <v>16</v>
      </c>
      <c r="F2499" s="1">
        <v>45276</v>
      </c>
      <c r="G2499" s="1">
        <v>45642</v>
      </c>
      <c r="H2499">
        <v>482</v>
      </c>
      <c r="I2499">
        <v>58158</v>
      </c>
      <c r="J2499" t="s">
        <v>11963</v>
      </c>
      <c r="K2499" s="1">
        <v>45463</v>
      </c>
      <c r="L2499">
        <v>2493</v>
      </c>
      <c r="M2499" t="s">
        <v>17</v>
      </c>
      <c r="N2499" t="str">
        <f t="shared" si="39"/>
        <v>Senior</v>
      </c>
    </row>
    <row r="2500" spans="1:14">
      <c r="A2500" t="s">
        <v>13404</v>
      </c>
      <c r="B2500" t="s">
        <v>13405</v>
      </c>
      <c r="C2500" t="s">
        <v>20</v>
      </c>
      <c r="D2500">
        <v>64</v>
      </c>
      <c r="E2500" t="s">
        <v>21</v>
      </c>
      <c r="F2500" s="1">
        <v>45278</v>
      </c>
      <c r="G2500" s="1">
        <v>45644</v>
      </c>
      <c r="H2500">
        <v>350</v>
      </c>
      <c r="I2500">
        <v>47870</v>
      </c>
      <c r="J2500" t="s">
        <v>13405</v>
      </c>
      <c r="K2500" s="1">
        <v>45463</v>
      </c>
      <c r="L2500">
        <v>3674</v>
      </c>
      <c r="M2500" t="s">
        <v>17</v>
      </c>
      <c r="N2500" t="str">
        <f t="shared" si="39"/>
        <v>Senior</v>
      </c>
    </row>
    <row r="2501" spans="1:14">
      <c r="A2501" t="s">
        <v>14464</v>
      </c>
      <c r="B2501" t="s">
        <v>14465</v>
      </c>
      <c r="C2501" t="s">
        <v>15</v>
      </c>
      <c r="D2501">
        <v>68</v>
      </c>
      <c r="E2501" t="s">
        <v>71</v>
      </c>
      <c r="F2501" s="1">
        <v>45317</v>
      </c>
      <c r="G2501" s="1">
        <v>45683</v>
      </c>
      <c r="H2501">
        <v>839</v>
      </c>
      <c r="I2501">
        <v>82745</v>
      </c>
      <c r="J2501" t="s">
        <v>14465</v>
      </c>
      <c r="K2501" s="1">
        <v>45463</v>
      </c>
      <c r="L2501">
        <v>1550</v>
      </c>
      <c r="M2501" t="s">
        <v>17</v>
      </c>
      <c r="N2501" t="str">
        <f t="shared" si="39"/>
        <v>Senior</v>
      </c>
    </row>
    <row r="2502" spans="1:14">
      <c r="A2502" t="s">
        <v>16030</v>
      </c>
      <c r="B2502" t="s">
        <v>16031</v>
      </c>
      <c r="C2502" t="s">
        <v>20</v>
      </c>
      <c r="D2502">
        <v>74</v>
      </c>
      <c r="E2502" t="s">
        <v>21</v>
      </c>
      <c r="F2502" s="1">
        <v>45450</v>
      </c>
      <c r="G2502" s="1">
        <v>45815</v>
      </c>
      <c r="H2502">
        <v>212</v>
      </c>
      <c r="I2502">
        <v>38415</v>
      </c>
      <c r="J2502" t="s">
        <v>16031</v>
      </c>
      <c r="K2502" s="1">
        <v>45463</v>
      </c>
      <c r="L2502">
        <v>5058</v>
      </c>
      <c r="M2502" t="s">
        <v>17</v>
      </c>
      <c r="N2502" t="str">
        <f t="shared" si="39"/>
        <v>Senior</v>
      </c>
    </row>
    <row r="2503" spans="1:14">
      <c r="A2503" t="s">
        <v>17480</v>
      </c>
      <c r="B2503" t="s">
        <v>17481</v>
      </c>
      <c r="C2503" t="s">
        <v>20</v>
      </c>
      <c r="D2503">
        <v>79</v>
      </c>
      <c r="E2503" t="s">
        <v>33</v>
      </c>
      <c r="F2503" s="1">
        <v>45343</v>
      </c>
      <c r="G2503" s="1">
        <v>45709</v>
      </c>
      <c r="H2503">
        <v>229</v>
      </c>
      <c r="I2503">
        <v>49599</v>
      </c>
      <c r="J2503" t="s">
        <v>17481</v>
      </c>
      <c r="K2503" s="1">
        <v>45463</v>
      </c>
      <c r="L2503">
        <v>2046</v>
      </c>
      <c r="M2503" t="s">
        <v>42</v>
      </c>
      <c r="N2503" t="str">
        <f t="shared" si="39"/>
        <v>Senior</v>
      </c>
    </row>
    <row r="2504" spans="1:14">
      <c r="A2504" t="s">
        <v>18170</v>
      </c>
      <c r="B2504" t="s">
        <v>18171</v>
      </c>
      <c r="C2504" t="s">
        <v>20</v>
      </c>
      <c r="D2504">
        <v>81</v>
      </c>
      <c r="E2504" t="s">
        <v>28</v>
      </c>
      <c r="F2504" s="1">
        <v>45227</v>
      </c>
      <c r="G2504" s="1">
        <v>45593</v>
      </c>
      <c r="H2504">
        <v>973</v>
      </c>
      <c r="I2504">
        <v>34531</v>
      </c>
      <c r="J2504" t="s">
        <v>18171</v>
      </c>
      <c r="K2504" s="1">
        <v>45463</v>
      </c>
      <c r="L2504">
        <v>2879</v>
      </c>
      <c r="M2504" t="s">
        <v>17</v>
      </c>
      <c r="N2504" t="str">
        <f t="shared" si="39"/>
        <v>Senior</v>
      </c>
    </row>
    <row r="2505" spans="1:14">
      <c r="A2505" t="s">
        <v>18462</v>
      </c>
      <c r="B2505" t="s">
        <v>18463</v>
      </c>
      <c r="C2505" t="s">
        <v>15</v>
      </c>
      <c r="D2505">
        <v>82</v>
      </c>
      <c r="E2505" t="s">
        <v>33</v>
      </c>
      <c r="F2505" s="1">
        <v>45245</v>
      </c>
      <c r="G2505" s="1">
        <v>45611</v>
      </c>
      <c r="H2505">
        <v>571</v>
      </c>
      <c r="I2505">
        <v>36700</v>
      </c>
      <c r="J2505" t="s">
        <v>18463</v>
      </c>
      <c r="K2505" s="1">
        <v>45463</v>
      </c>
      <c r="L2505">
        <v>2618</v>
      </c>
      <c r="M2505" t="s">
        <v>42</v>
      </c>
      <c r="N2505" t="str">
        <f t="shared" si="39"/>
        <v>Senior</v>
      </c>
    </row>
    <row r="2506" spans="1:14">
      <c r="A2506" t="s">
        <v>19640</v>
      </c>
      <c r="B2506" t="s">
        <v>19641</v>
      </c>
      <c r="C2506" t="s">
        <v>20</v>
      </c>
      <c r="D2506">
        <v>86</v>
      </c>
      <c r="E2506" t="s">
        <v>21</v>
      </c>
      <c r="F2506" s="1">
        <v>45270</v>
      </c>
      <c r="G2506" s="1">
        <v>45636</v>
      </c>
      <c r="H2506">
        <v>992</v>
      </c>
      <c r="I2506">
        <v>35650</v>
      </c>
      <c r="J2506" t="s">
        <v>19641</v>
      </c>
      <c r="K2506" s="1">
        <v>45463</v>
      </c>
      <c r="L2506">
        <v>4257</v>
      </c>
      <c r="M2506" t="s">
        <v>17</v>
      </c>
      <c r="N2506" t="str">
        <f t="shared" si="39"/>
        <v>Senior</v>
      </c>
    </row>
    <row r="2507" spans="1:14">
      <c r="A2507" t="s">
        <v>1362</v>
      </c>
      <c r="B2507" t="s">
        <v>1363</v>
      </c>
      <c r="C2507" t="s">
        <v>20</v>
      </c>
      <c r="D2507">
        <v>22</v>
      </c>
      <c r="E2507" t="s">
        <v>21</v>
      </c>
      <c r="F2507" s="1">
        <v>45294</v>
      </c>
      <c r="G2507" s="1">
        <v>45660</v>
      </c>
      <c r="H2507">
        <v>701</v>
      </c>
      <c r="I2507">
        <v>40947</v>
      </c>
      <c r="J2507" t="s">
        <v>1363</v>
      </c>
      <c r="K2507" s="1">
        <v>45464</v>
      </c>
      <c r="L2507">
        <v>3396</v>
      </c>
      <c r="M2507" t="s">
        <v>42</v>
      </c>
      <c r="N2507" t="str">
        <f t="shared" si="39"/>
        <v>Young Adult</v>
      </c>
    </row>
    <row r="2508" spans="1:14">
      <c r="A2508" t="s">
        <v>1914</v>
      </c>
      <c r="B2508" t="s">
        <v>1915</v>
      </c>
      <c r="C2508" t="s">
        <v>20</v>
      </c>
      <c r="D2508">
        <v>24</v>
      </c>
      <c r="E2508" t="s">
        <v>28</v>
      </c>
      <c r="F2508" s="1">
        <v>45347</v>
      </c>
      <c r="G2508" s="1">
        <v>45713</v>
      </c>
      <c r="H2508">
        <v>783</v>
      </c>
      <c r="I2508">
        <v>100371</v>
      </c>
      <c r="J2508" t="s">
        <v>1915</v>
      </c>
      <c r="K2508" s="1">
        <v>45464</v>
      </c>
      <c r="L2508">
        <v>2853</v>
      </c>
      <c r="M2508" t="s">
        <v>17</v>
      </c>
      <c r="N2508" t="str">
        <f t="shared" si="39"/>
        <v>Young Adult</v>
      </c>
    </row>
    <row r="2509" spans="1:14">
      <c r="A2509" t="s">
        <v>4480</v>
      </c>
      <c r="B2509" t="s">
        <v>4481</v>
      </c>
      <c r="C2509" t="s">
        <v>15</v>
      </c>
      <c r="D2509">
        <v>33</v>
      </c>
      <c r="E2509" t="s">
        <v>33</v>
      </c>
      <c r="F2509" s="1">
        <v>45280</v>
      </c>
      <c r="G2509" s="1">
        <v>45646</v>
      </c>
      <c r="H2509">
        <v>384</v>
      </c>
      <c r="I2509">
        <v>34423</v>
      </c>
      <c r="J2509" t="s">
        <v>4481</v>
      </c>
      <c r="K2509" s="1">
        <v>45464</v>
      </c>
      <c r="L2509">
        <v>5188</v>
      </c>
      <c r="M2509" t="s">
        <v>42</v>
      </c>
      <c r="N2509" t="str">
        <f t="shared" si="39"/>
        <v>Adult</v>
      </c>
    </row>
    <row r="2510" spans="1:14">
      <c r="A2510" t="s">
        <v>4666</v>
      </c>
      <c r="B2510" t="s">
        <v>4667</v>
      </c>
      <c r="C2510" t="s">
        <v>20</v>
      </c>
      <c r="D2510">
        <v>34</v>
      </c>
      <c r="E2510" t="s">
        <v>21</v>
      </c>
      <c r="F2510" s="1">
        <v>45420</v>
      </c>
      <c r="G2510" s="1">
        <v>45785</v>
      </c>
      <c r="H2510">
        <v>229</v>
      </c>
      <c r="I2510">
        <v>71254</v>
      </c>
      <c r="J2510" t="s">
        <v>4667</v>
      </c>
      <c r="K2510" s="1">
        <v>45464</v>
      </c>
      <c r="L2510">
        <v>5401</v>
      </c>
      <c r="M2510" t="s">
        <v>42</v>
      </c>
      <c r="N2510" t="str">
        <f t="shared" si="39"/>
        <v>Adult</v>
      </c>
    </row>
    <row r="2511" spans="1:14">
      <c r="A2511" t="s">
        <v>6760</v>
      </c>
      <c r="B2511" t="s">
        <v>6761</v>
      </c>
      <c r="C2511" t="s">
        <v>20</v>
      </c>
      <c r="D2511">
        <v>41</v>
      </c>
      <c r="E2511" t="s">
        <v>21</v>
      </c>
      <c r="F2511" s="1">
        <v>45375</v>
      </c>
      <c r="G2511" s="1">
        <v>45740</v>
      </c>
      <c r="H2511">
        <v>467</v>
      </c>
      <c r="I2511">
        <v>73368</v>
      </c>
      <c r="J2511" t="s">
        <v>6761</v>
      </c>
      <c r="K2511" s="1">
        <v>45464</v>
      </c>
      <c r="L2511">
        <v>1007</v>
      </c>
      <c r="M2511" t="s">
        <v>17</v>
      </c>
      <c r="N2511" t="str">
        <f t="shared" si="39"/>
        <v>Middle Age</v>
      </c>
    </row>
    <row r="2512" spans="1:14">
      <c r="A2512" t="s">
        <v>9048</v>
      </c>
      <c r="B2512" t="s">
        <v>9049</v>
      </c>
      <c r="C2512" t="s">
        <v>15</v>
      </c>
      <c r="D2512">
        <v>49</v>
      </c>
      <c r="E2512" t="s">
        <v>21</v>
      </c>
      <c r="F2512" s="1">
        <v>45449</v>
      </c>
      <c r="G2512" s="1">
        <v>45814</v>
      </c>
      <c r="H2512">
        <v>425</v>
      </c>
      <c r="I2512">
        <v>63644</v>
      </c>
      <c r="J2512" t="s">
        <v>9049</v>
      </c>
      <c r="K2512" s="1">
        <v>45464</v>
      </c>
      <c r="L2512">
        <v>2308</v>
      </c>
      <c r="M2512" t="s">
        <v>42</v>
      </c>
      <c r="N2512" t="str">
        <f t="shared" si="39"/>
        <v>Middle Age</v>
      </c>
    </row>
    <row r="2513" spans="1:14">
      <c r="A2513" t="s">
        <v>9236</v>
      </c>
      <c r="B2513" t="s">
        <v>9237</v>
      </c>
      <c r="C2513" t="s">
        <v>20</v>
      </c>
      <c r="D2513">
        <v>49</v>
      </c>
      <c r="E2513" t="s">
        <v>33</v>
      </c>
      <c r="F2513" s="1">
        <v>45174</v>
      </c>
      <c r="G2513" s="1">
        <v>45540</v>
      </c>
      <c r="H2513">
        <v>187</v>
      </c>
      <c r="I2513">
        <v>50850</v>
      </c>
      <c r="J2513" t="s">
        <v>9237</v>
      </c>
      <c r="K2513" s="1">
        <v>45464</v>
      </c>
      <c r="L2513">
        <v>2288</v>
      </c>
      <c r="M2513" t="s">
        <v>17</v>
      </c>
      <c r="N2513" t="str">
        <f t="shared" si="39"/>
        <v>Middle Age</v>
      </c>
    </row>
    <row r="2514" spans="1:14">
      <c r="A2514" t="s">
        <v>10114</v>
      </c>
      <c r="B2514" t="s">
        <v>10115</v>
      </c>
      <c r="C2514" t="s">
        <v>20</v>
      </c>
      <c r="D2514">
        <v>52</v>
      </c>
      <c r="E2514" t="s">
        <v>28</v>
      </c>
      <c r="F2514" s="1">
        <v>45173</v>
      </c>
      <c r="G2514" s="1">
        <v>45539</v>
      </c>
      <c r="H2514">
        <v>645</v>
      </c>
      <c r="I2514">
        <v>78116</v>
      </c>
      <c r="J2514" t="s">
        <v>10115</v>
      </c>
      <c r="K2514" s="1">
        <v>45464</v>
      </c>
      <c r="L2514">
        <v>4412</v>
      </c>
      <c r="M2514" t="s">
        <v>42</v>
      </c>
      <c r="N2514" t="str">
        <f t="shared" si="39"/>
        <v>Middle Age</v>
      </c>
    </row>
    <row r="2515" spans="1:14">
      <c r="A2515" t="s">
        <v>12246</v>
      </c>
      <c r="B2515" t="s">
        <v>12247</v>
      </c>
      <c r="C2515" t="s">
        <v>15</v>
      </c>
      <c r="D2515">
        <v>60</v>
      </c>
      <c r="E2515" t="s">
        <v>28</v>
      </c>
      <c r="F2515" s="1">
        <v>45272</v>
      </c>
      <c r="G2515" s="1">
        <v>45638</v>
      </c>
      <c r="H2515">
        <v>596</v>
      </c>
      <c r="I2515">
        <v>81927</v>
      </c>
      <c r="J2515" t="s">
        <v>12247</v>
      </c>
      <c r="K2515" s="1">
        <v>45464</v>
      </c>
      <c r="L2515">
        <v>3077</v>
      </c>
      <c r="M2515" t="s">
        <v>17</v>
      </c>
      <c r="N2515" t="str">
        <f t="shared" si="39"/>
        <v>Senior</v>
      </c>
    </row>
    <row r="2516" spans="1:14">
      <c r="A2516" t="s">
        <v>13776</v>
      </c>
      <c r="B2516" t="s">
        <v>13777</v>
      </c>
      <c r="C2516" t="s">
        <v>15</v>
      </c>
      <c r="D2516">
        <v>65</v>
      </c>
      <c r="E2516" t="s">
        <v>16</v>
      </c>
      <c r="F2516" s="1">
        <v>45165</v>
      </c>
      <c r="G2516" s="1">
        <v>45531</v>
      </c>
      <c r="H2516">
        <v>666</v>
      </c>
      <c r="I2516">
        <v>73562</v>
      </c>
      <c r="J2516" t="s">
        <v>13777</v>
      </c>
      <c r="K2516" s="1">
        <v>45464</v>
      </c>
      <c r="L2516">
        <v>5287</v>
      </c>
      <c r="M2516" t="s">
        <v>17</v>
      </c>
      <c r="N2516" t="str">
        <f t="shared" si="39"/>
        <v>Senior</v>
      </c>
    </row>
    <row r="2517" spans="1:14">
      <c r="A2517" t="s">
        <v>14380</v>
      </c>
      <c r="B2517" t="s">
        <v>14381</v>
      </c>
      <c r="C2517" t="s">
        <v>20</v>
      </c>
      <c r="D2517">
        <v>68</v>
      </c>
      <c r="E2517" t="s">
        <v>28</v>
      </c>
      <c r="F2517" s="1">
        <v>45421</v>
      </c>
      <c r="G2517" s="1">
        <v>45786</v>
      </c>
      <c r="H2517">
        <v>607</v>
      </c>
      <c r="I2517">
        <v>75330</v>
      </c>
      <c r="J2517" t="s">
        <v>14381</v>
      </c>
      <c r="K2517" s="1">
        <v>45464</v>
      </c>
      <c r="L2517">
        <v>766</v>
      </c>
      <c r="M2517" t="s">
        <v>42</v>
      </c>
      <c r="N2517" t="str">
        <f t="shared" si="39"/>
        <v>Senior</v>
      </c>
    </row>
    <row r="2518" spans="1:14">
      <c r="A2518" t="s">
        <v>16960</v>
      </c>
      <c r="B2518" t="s">
        <v>16961</v>
      </c>
      <c r="C2518" t="s">
        <v>15</v>
      </c>
      <c r="D2518">
        <v>77</v>
      </c>
      <c r="E2518" t="s">
        <v>21</v>
      </c>
      <c r="F2518" s="1">
        <v>45338</v>
      </c>
      <c r="G2518" s="1">
        <v>45704</v>
      </c>
      <c r="H2518">
        <v>1040</v>
      </c>
      <c r="I2518">
        <v>47598</v>
      </c>
      <c r="J2518" t="s">
        <v>16961</v>
      </c>
      <c r="K2518" s="1">
        <v>45464</v>
      </c>
      <c r="L2518">
        <v>2761</v>
      </c>
      <c r="M2518" t="s">
        <v>42</v>
      </c>
      <c r="N2518" t="str">
        <f t="shared" si="39"/>
        <v>Senior</v>
      </c>
    </row>
    <row r="2519" spans="1:14">
      <c r="A2519" t="s">
        <v>530</v>
      </c>
      <c r="B2519" t="s">
        <v>531</v>
      </c>
      <c r="C2519" t="s">
        <v>20</v>
      </c>
      <c r="D2519">
        <v>19</v>
      </c>
      <c r="E2519" t="s">
        <v>21</v>
      </c>
      <c r="F2519" s="1">
        <v>45241</v>
      </c>
      <c r="G2519" s="1">
        <v>45607</v>
      </c>
      <c r="H2519">
        <v>999</v>
      </c>
      <c r="I2519">
        <v>50634</v>
      </c>
      <c r="J2519" t="s">
        <v>531</v>
      </c>
      <c r="K2519" s="1">
        <v>45465</v>
      </c>
      <c r="L2519">
        <v>5321</v>
      </c>
      <c r="M2519" t="s">
        <v>42</v>
      </c>
      <c r="N2519" t="str">
        <f t="shared" si="39"/>
        <v>Young Adult</v>
      </c>
    </row>
    <row r="2520" spans="1:14">
      <c r="A2520" t="s">
        <v>1734</v>
      </c>
      <c r="B2520" t="s">
        <v>1735</v>
      </c>
      <c r="C2520" t="s">
        <v>15</v>
      </c>
      <c r="D2520">
        <v>23</v>
      </c>
      <c r="E2520" t="s">
        <v>21</v>
      </c>
      <c r="F2520" s="1">
        <v>45255</v>
      </c>
      <c r="G2520" s="1">
        <v>45621</v>
      </c>
      <c r="H2520">
        <v>789</v>
      </c>
      <c r="I2520">
        <v>65547</v>
      </c>
      <c r="J2520" t="s">
        <v>1735</v>
      </c>
      <c r="K2520" s="1">
        <v>45465</v>
      </c>
      <c r="L2520">
        <v>3147</v>
      </c>
      <c r="M2520" t="s">
        <v>17</v>
      </c>
      <c r="N2520" t="str">
        <f t="shared" si="39"/>
        <v>Young Adult</v>
      </c>
    </row>
    <row r="2521" spans="1:14">
      <c r="A2521" t="s">
        <v>1866</v>
      </c>
      <c r="B2521" t="s">
        <v>1867</v>
      </c>
      <c r="C2521" t="s">
        <v>15</v>
      </c>
      <c r="D2521">
        <v>24</v>
      </c>
      <c r="E2521" t="s">
        <v>21</v>
      </c>
      <c r="F2521" s="1">
        <v>45437</v>
      </c>
      <c r="G2521" s="1">
        <v>45802</v>
      </c>
      <c r="H2521">
        <v>965</v>
      </c>
      <c r="I2521">
        <v>71415</v>
      </c>
      <c r="J2521" t="s">
        <v>1867</v>
      </c>
      <c r="K2521" s="1">
        <v>45465</v>
      </c>
      <c r="L2521">
        <v>3054</v>
      </c>
      <c r="M2521" t="s">
        <v>42</v>
      </c>
      <c r="N2521" t="str">
        <f t="shared" si="39"/>
        <v>Young Adult</v>
      </c>
    </row>
    <row r="2522" spans="1:14">
      <c r="A2522" t="s">
        <v>7650</v>
      </c>
      <c r="B2522" t="s">
        <v>7651</v>
      </c>
      <c r="C2522" t="s">
        <v>15</v>
      </c>
      <c r="D2522">
        <v>44</v>
      </c>
      <c r="E2522" t="s">
        <v>21</v>
      </c>
      <c r="F2522" s="1">
        <v>45354</v>
      </c>
      <c r="G2522" s="1">
        <v>45719</v>
      </c>
      <c r="H2522">
        <v>1060</v>
      </c>
      <c r="I2522">
        <v>85046</v>
      </c>
      <c r="J2522" t="s">
        <v>7651</v>
      </c>
      <c r="K2522" s="1">
        <v>45465</v>
      </c>
      <c r="L2522">
        <v>1493</v>
      </c>
      <c r="M2522" t="s">
        <v>17</v>
      </c>
      <c r="N2522" t="str">
        <f t="shared" si="39"/>
        <v>Middle Age</v>
      </c>
    </row>
    <row r="2523" spans="1:14">
      <c r="A2523" t="s">
        <v>12232</v>
      </c>
      <c r="B2523" t="s">
        <v>12233</v>
      </c>
      <c r="C2523" t="s">
        <v>15</v>
      </c>
      <c r="D2523">
        <v>60</v>
      </c>
      <c r="E2523" t="s">
        <v>33</v>
      </c>
      <c r="F2523" s="1">
        <v>45293</v>
      </c>
      <c r="G2523" s="1">
        <v>45659</v>
      </c>
      <c r="H2523">
        <v>592</v>
      </c>
      <c r="I2523">
        <v>48938</v>
      </c>
      <c r="J2523" t="s">
        <v>12233</v>
      </c>
      <c r="K2523" s="1">
        <v>45465</v>
      </c>
      <c r="L2523">
        <v>3377</v>
      </c>
      <c r="M2523" t="s">
        <v>42</v>
      </c>
      <c r="N2523" t="str">
        <f t="shared" si="39"/>
        <v>Senior</v>
      </c>
    </row>
    <row r="2524" spans="1:14">
      <c r="A2524" t="s">
        <v>17946</v>
      </c>
      <c r="B2524" t="s">
        <v>17947</v>
      </c>
      <c r="C2524" t="s">
        <v>15</v>
      </c>
      <c r="D2524">
        <v>80</v>
      </c>
      <c r="E2524" t="s">
        <v>33</v>
      </c>
      <c r="F2524" s="1">
        <v>45166</v>
      </c>
      <c r="G2524" s="1">
        <v>45532</v>
      </c>
      <c r="H2524">
        <v>639</v>
      </c>
      <c r="I2524">
        <v>21967</v>
      </c>
      <c r="J2524" t="s">
        <v>17947</v>
      </c>
      <c r="K2524" s="1">
        <v>45465</v>
      </c>
      <c r="L2524">
        <v>651</v>
      </c>
      <c r="M2524" t="s">
        <v>17</v>
      </c>
      <c r="N2524" t="str">
        <f t="shared" si="39"/>
        <v>Senior</v>
      </c>
    </row>
    <row r="2525" spans="1:14">
      <c r="A2525" t="s">
        <v>18472</v>
      </c>
      <c r="B2525" t="s">
        <v>18473</v>
      </c>
      <c r="C2525" t="s">
        <v>15</v>
      </c>
      <c r="D2525">
        <v>82</v>
      </c>
      <c r="E2525" t="s">
        <v>21</v>
      </c>
      <c r="F2525" s="1">
        <v>45236</v>
      </c>
      <c r="G2525" s="1">
        <v>45602</v>
      </c>
      <c r="H2525">
        <v>1041</v>
      </c>
      <c r="I2525">
        <v>89437</v>
      </c>
      <c r="J2525" t="s">
        <v>18473</v>
      </c>
      <c r="K2525" s="1">
        <v>45465</v>
      </c>
      <c r="L2525">
        <v>1471</v>
      </c>
      <c r="M2525" t="s">
        <v>17</v>
      </c>
      <c r="N2525" t="str">
        <f t="shared" si="39"/>
        <v>Senior</v>
      </c>
    </row>
    <row r="2526" spans="1:14">
      <c r="A2526" t="s">
        <v>18686</v>
      </c>
      <c r="B2526" t="s">
        <v>18687</v>
      </c>
      <c r="C2526" t="s">
        <v>15</v>
      </c>
      <c r="D2526">
        <v>83</v>
      </c>
      <c r="E2526" t="s">
        <v>33</v>
      </c>
      <c r="F2526" s="1">
        <v>45294</v>
      </c>
      <c r="G2526" s="1">
        <v>45660</v>
      </c>
      <c r="H2526">
        <v>129</v>
      </c>
      <c r="I2526">
        <v>69879</v>
      </c>
      <c r="J2526" t="s">
        <v>18687</v>
      </c>
      <c r="K2526" s="1">
        <v>45465</v>
      </c>
      <c r="L2526">
        <v>1451</v>
      </c>
      <c r="M2526" t="s">
        <v>42</v>
      </c>
      <c r="N2526" t="str">
        <f t="shared" si="39"/>
        <v>Senior</v>
      </c>
    </row>
    <row r="2527" spans="1:14">
      <c r="A2527" t="s">
        <v>72</v>
      </c>
      <c r="B2527" t="s">
        <v>73</v>
      </c>
      <c r="C2527" t="s">
        <v>15</v>
      </c>
      <c r="D2527">
        <v>18</v>
      </c>
      <c r="E2527" t="s">
        <v>21</v>
      </c>
      <c r="F2527" s="1">
        <v>45426</v>
      </c>
      <c r="G2527" s="1">
        <v>45791</v>
      </c>
      <c r="H2527">
        <v>690</v>
      </c>
      <c r="I2527">
        <v>51470</v>
      </c>
      <c r="J2527" t="s">
        <v>73</v>
      </c>
      <c r="K2527" s="1">
        <v>45466</v>
      </c>
      <c r="L2527">
        <v>2097</v>
      </c>
      <c r="M2527" t="s">
        <v>42</v>
      </c>
      <c r="N2527" t="str">
        <f t="shared" si="39"/>
        <v>Young Adult</v>
      </c>
    </row>
    <row r="2528" spans="1:14">
      <c r="A2528" t="s">
        <v>138</v>
      </c>
      <c r="B2528" t="s">
        <v>139</v>
      </c>
      <c r="C2528" t="s">
        <v>20</v>
      </c>
      <c r="D2528">
        <v>18</v>
      </c>
      <c r="E2528" t="s">
        <v>21</v>
      </c>
      <c r="F2528" s="1">
        <v>45330</v>
      </c>
      <c r="G2528" s="1">
        <v>45696</v>
      </c>
      <c r="H2528">
        <v>106</v>
      </c>
      <c r="I2528">
        <v>72637</v>
      </c>
      <c r="J2528" t="s">
        <v>139</v>
      </c>
      <c r="K2528" s="1">
        <v>45466</v>
      </c>
      <c r="L2528">
        <v>3031</v>
      </c>
      <c r="M2528" t="s">
        <v>42</v>
      </c>
      <c r="N2528" t="str">
        <f t="shared" si="39"/>
        <v>Young Adult</v>
      </c>
    </row>
    <row r="2529" spans="1:14">
      <c r="A2529" t="s">
        <v>526</v>
      </c>
      <c r="B2529" t="s">
        <v>527</v>
      </c>
      <c r="C2529" t="s">
        <v>20</v>
      </c>
      <c r="D2529">
        <v>19</v>
      </c>
      <c r="E2529" t="s">
        <v>21</v>
      </c>
      <c r="F2529" s="1">
        <v>45243</v>
      </c>
      <c r="G2529" s="1">
        <v>45609</v>
      </c>
      <c r="H2529">
        <v>809</v>
      </c>
      <c r="I2529">
        <v>50973</v>
      </c>
      <c r="J2529" t="s">
        <v>527</v>
      </c>
      <c r="K2529" s="1">
        <v>45466</v>
      </c>
      <c r="L2529">
        <v>728</v>
      </c>
      <c r="M2529" t="s">
        <v>17</v>
      </c>
      <c r="N2529" t="str">
        <f t="shared" si="39"/>
        <v>Young Adult</v>
      </c>
    </row>
    <row r="2530" spans="1:14">
      <c r="A2530" t="s">
        <v>1476</v>
      </c>
      <c r="B2530" t="s">
        <v>1477</v>
      </c>
      <c r="C2530" t="s">
        <v>15</v>
      </c>
      <c r="D2530">
        <v>22</v>
      </c>
      <c r="E2530" t="s">
        <v>33</v>
      </c>
      <c r="F2530" s="1">
        <v>45178</v>
      </c>
      <c r="G2530" s="1">
        <v>45544</v>
      </c>
      <c r="H2530">
        <v>174</v>
      </c>
      <c r="I2530">
        <v>108415</v>
      </c>
      <c r="J2530" t="s">
        <v>1477</v>
      </c>
      <c r="K2530" s="1">
        <v>45466</v>
      </c>
      <c r="L2530">
        <v>3538</v>
      </c>
      <c r="M2530" t="s">
        <v>42</v>
      </c>
      <c r="N2530" t="str">
        <f t="shared" si="39"/>
        <v>Young Adult</v>
      </c>
    </row>
    <row r="2531" spans="1:14">
      <c r="A2531" t="s">
        <v>3458</v>
      </c>
      <c r="B2531" t="s">
        <v>3459</v>
      </c>
      <c r="C2531" t="s">
        <v>15</v>
      </c>
      <c r="D2531">
        <v>29</v>
      </c>
      <c r="E2531" t="s">
        <v>21</v>
      </c>
      <c r="F2531" s="1">
        <v>45212</v>
      </c>
      <c r="G2531" s="1">
        <v>45578</v>
      </c>
      <c r="H2531">
        <v>213</v>
      </c>
      <c r="I2531">
        <v>86451</v>
      </c>
      <c r="J2531" t="s">
        <v>3459</v>
      </c>
      <c r="K2531" s="1">
        <v>45466</v>
      </c>
      <c r="L2531">
        <v>5326</v>
      </c>
      <c r="M2531" t="s">
        <v>42</v>
      </c>
      <c r="N2531" t="str">
        <f t="shared" si="39"/>
        <v>Adult</v>
      </c>
    </row>
    <row r="2532" spans="1:14">
      <c r="A2532" t="s">
        <v>4158</v>
      </c>
      <c r="B2532" t="s">
        <v>4159</v>
      </c>
      <c r="C2532" t="s">
        <v>15</v>
      </c>
      <c r="D2532">
        <v>32</v>
      </c>
      <c r="E2532" t="s">
        <v>33</v>
      </c>
      <c r="F2532" s="1">
        <v>45322</v>
      </c>
      <c r="G2532" s="1">
        <v>45688</v>
      </c>
      <c r="H2532">
        <v>1087</v>
      </c>
      <c r="I2532">
        <v>90463</v>
      </c>
      <c r="J2532" t="s">
        <v>4159</v>
      </c>
      <c r="K2532" s="1">
        <v>45466</v>
      </c>
      <c r="L2532">
        <v>1719</v>
      </c>
      <c r="M2532" t="s">
        <v>17</v>
      </c>
      <c r="N2532" t="str">
        <f t="shared" si="39"/>
        <v>Adult</v>
      </c>
    </row>
    <row r="2533" spans="1:14">
      <c r="A2533" t="s">
        <v>4852</v>
      </c>
      <c r="B2533" t="s">
        <v>4853</v>
      </c>
      <c r="C2533" t="s">
        <v>15</v>
      </c>
      <c r="D2533">
        <v>34</v>
      </c>
      <c r="E2533" t="s">
        <v>21</v>
      </c>
      <c r="F2533" s="1">
        <v>45174</v>
      </c>
      <c r="G2533" s="1">
        <v>45540</v>
      </c>
      <c r="H2533">
        <v>274</v>
      </c>
      <c r="I2533">
        <v>27997</v>
      </c>
      <c r="J2533" t="s">
        <v>4853</v>
      </c>
      <c r="K2533" s="1">
        <v>45466</v>
      </c>
      <c r="L2533">
        <v>514</v>
      </c>
      <c r="M2533" t="s">
        <v>42</v>
      </c>
      <c r="N2533" t="str">
        <f t="shared" si="39"/>
        <v>Adult</v>
      </c>
    </row>
    <row r="2534" spans="1:14">
      <c r="A2534" t="s">
        <v>6362</v>
      </c>
      <c r="B2534" t="s">
        <v>6363</v>
      </c>
      <c r="C2534" t="s">
        <v>15</v>
      </c>
      <c r="D2534">
        <v>39</v>
      </c>
      <c r="E2534" t="s">
        <v>21</v>
      </c>
      <c r="F2534" s="1">
        <v>45198</v>
      </c>
      <c r="G2534" s="1">
        <v>45564</v>
      </c>
      <c r="H2534">
        <v>297</v>
      </c>
      <c r="I2534">
        <v>44982</v>
      </c>
      <c r="J2534" t="s">
        <v>6363</v>
      </c>
      <c r="K2534" s="1">
        <v>45466</v>
      </c>
      <c r="L2534">
        <v>748</v>
      </c>
      <c r="M2534" t="s">
        <v>42</v>
      </c>
      <c r="N2534" t="str">
        <f t="shared" si="39"/>
        <v>Middle Age</v>
      </c>
    </row>
    <row r="2535" spans="1:14">
      <c r="A2535" t="s">
        <v>7790</v>
      </c>
      <c r="B2535" t="s">
        <v>7791</v>
      </c>
      <c r="C2535" t="s">
        <v>20</v>
      </c>
      <c r="D2535">
        <v>44</v>
      </c>
      <c r="E2535" t="s">
        <v>33</v>
      </c>
      <c r="F2535" s="1">
        <v>45186</v>
      </c>
      <c r="G2535" s="1">
        <v>45552</v>
      </c>
      <c r="H2535">
        <v>281</v>
      </c>
      <c r="I2535">
        <v>97217</v>
      </c>
      <c r="J2535" t="s">
        <v>7791</v>
      </c>
      <c r="K2535" s="1">
        <v>45466</v>
      </c>
      <c r="L2535">
        <v>5192</v>
      </c>
      <c r="M2535" t="s">
        <v>42</v>
      </c>
      <c r="N2535" t="str">
        <f t="shared" si="39"/>
        <v>Middle Age</v>
      </c>
    </row>
    <row r="2536" spans="1:14">
      <c r="A2536" t="s">
        <v>7984</v>
      </c>
      <c r="B2536" t="s">
        <v>7985</v>
      </c>
      <c r="C2536" t="s">
        <v>15</v>
      </c>
      <c r="D2536">
        <v>45</v>
      </c>
      <c r="E2536" t="s">
        <v>28</v>
      </c>
      <c r="F2536" s="1">
        <v>45323</v>
      </c>
      <c r="G2536" s="1">
        <v>45689</v>
      </c>
      <c r="H2536">
        <v>439</v>
      </c>
      <c r="I2536">
        <v>39876</v>
      </c>
      <c r="J2536" t="s">
        <v>7985</v>
      </c>
      <c r="K2536" s="1">
        <v>45466</v>
      </c>
      <c r="L2536">
        <v>3694</v>
      </c>
      <c r="M2536" t="s">
        <v>17</v>
      </c>
      <c r="N2536" t="str">
        <f t="shared" si="39"/>
        <v>Middle Age</v>
      </c>
    </row>
    <row r="2537" spans="1:14">
      <c r="A2537" t="s">
        <v>10112</v>
      </c>
      <c r="B2537" t="s">
        <v>10113</v>
      </c>
      <c r="C2537" t="s">
        <v>15</v>
      </c>
      <c r="D2537">
        <v>52</v>
      </c>
      <c r="E2537" t="s">
        <v>33</v>
      </c>
      <c r="F2537" s="1">
        <v>45176</v>
      </c>
      <c r="G2537" s="1">
        <v>45542</v>
      </c>
      <c r="H2537">
        <v>707</v>
      </c>
      <c r="I2537">
        <v>32273</v>
      </c>
      <c r="J2537" t="s">
        <v>10113</v>
      </c>
      <c r="K2537" s="1">
        <v>45466</v>
      </c>
      <c r="L2537">
        <v>1888</v>
      </c>
      <c r="M2537" t="s">
        <v>17</v>
      </c>
      <c r="N2537" t="str">
        <f t="shared" si="39"/>
        <v>Middle Age</v>
      </c>
    </row>
    <row r="2538" spans="1:14">
      <c r="A2538" t="s">
        <v>10820</v>
      </c>
      <c r="B2538" t="s">
        <v>10821</v>
      </c>
      <c r="C2538" t="s">
        <v>15</v>
      </c>
      <c r="D2538">
        <v>55</v>
      </c>
      <c r="E2538" t="s">
        <v>21</v>
      </c>
      <c r="F2538" s="1">
        <v>45315</v>
      </c>
      <c r="G2538" s="1">
        <v>45681</v>
      </c>
      <c r="H2538">
        <v>571</v>
      </c>
      <c r="I2538">
        <v>94218</v>
      </c>
      <c r="J2538" t="s">
        <v>10821</v>
      </c>
      <c r="K2538" s="1">
        <v>45466</v>
      </c>
      <c r="L2538">
        <v>4184</v>
      </c>
      <c r="M2538" t="s">
        <v>17</v>
      </c>
      <c r="N2538" t="str">
        <f t="shared" si="39"/>
        <v>Middle Age</v>
      </c>
    </row>
    <row r="2539" spans="1:14">
      <c r="A2539" t="s">
        <v>10862</v>
      </c>
      <c r="B2539" t="s">
        <v>10863</v>
      </c>
      <c r="C2539" t="s">
        <v>20</v>
      </c>
      <c r="D2539">
        <v>55</v>
      </c>
      <c r="E2539" t="s">
        <v>16</v>
      </c>
      <c r="F2539" s="1">
        <v>45268</v>
      </c>
      <c r="G2539" s="1">
        <v>45634</v>
      </c>
      <c r="H2539">
        <v>405</v>
      </c>
      <c r="I2539">
        <v>27327</v>
      </c>
      <c r="J2539" t="s">
        <v>10863</v>
      </c>
      <c r="K2539" s="1">
        <v>45466</v>
      </c>
      <c r="L2539">
        <v>2835</v>
      </c>
      <c r="M2539" t="s">
        <v>42</v>
      </c>
      <c r="N2539" t="str">
        <f t="shared" si="39"/>
        <v>Middle Age</v>
      </c>
    </row>
    <row r="2540" spans="1:14">
      <c r="A2540" t="s">
        <v>11266</v>
      </c>
      <c r="B2540" t="s">
        <v>11267</v>
      </c>
      <c r="C2540" t="s">
        <v>15</v>
      </c>
      <c r="D2540">
        <v>57</v>
      </c>
      <c r="E2540" t="s">
        <v>21</v>
      </c>
      <c r="F2540" s="1">
        <v>45460</v>
      </c>
      <c r="G2540" s="1">
        <v>45825</v>
      </c>
      <c r="H2540">
        <v>458</v>
      </c>
      <c r="I2540">
        <v>13430</v>
      </c>
      <c r="J2540" t="s">
        <v>11267</v>
      </c>
      <c r="K2540" s="1">
        <v>45466</v>
      </c>
      <c r="L2540">
        <v>4313</v>
      </c>
      <c r="M2540" t="s">
        <v>42</v>
      </c>
      <c r="N2540" t="str">
        <f t="shared" si="39"/>
        <v>Senior</v>
      </c>
    </row>
    <row r="2541" spans="1:14">
      <c r="A2541" t="s">
        <v>11810</v>
      </c>
      <c r="B2541" t="s">
        <v>11811</v>
      </c>
      <c r="C2541" t="s">
        <v>15</v>
      </c>
      <c r="D2541">
        <v>59</v>
      </c>
      <c r="E2541" t="s">
        <v>21</v>
      </c>
      <c r="F2541" s="1">
        <v>45462</v>
      </c>
      <c r="G2541" s="1">
        <v>45827</v>
      </c>
      <c r="H2541">
        <v>204</v>
      </c>
      <c r="I2541">
        <v>23320</v>
      </c>
      <c r="J2541" t="s">
        <v>11811</v>
      </c>
      <c r="K2541" s="1">
        <v>45466</v>
      </c>
      <c r="L2541">
        <v>3827</v>
      </c>
      <c r="M2541" t="s">
        <v>17</v>
      </c>
      <c r="N2541" t="str">
        <f t="shared" si="39"/>
        <v>Senior</v>
      </c>
    </row>
    <row r="2542" spans="1:14">
      <c r="A2542" t="s">
        <v>14202</v>
      </c>
      <c r="B2542" t="s">
        <v>14203</v>
      </c>
      <c r="C2542" t="s">
        <v>20</v>
      </c>
      <c r="D2542">
        <v>67</v>
      </c>
      <c r="E2542" t="s">
        <v>21</v>
      </c>
      <c r="F2542" s="1">
        <v>45291</v>
      </c>
      <c r="G2542" s="1">
        <v>45657</v>
      </c>
      <c r="H2542">
        <v>855</v>
      </c>
      <c r="I2542">
        <v>34091</v>
      </c>
      <c r="J2542" t="s">
        <v>14203</v>
      </c>
      <c r="K2542" s="1">
        <v>45466</v>
      </c>
      <c r="L2542">
        <v>5478</v>
      </c>
      <c r="M2542" t="s">
        <v>17</v>
      </c>
      <c r="N2542" t="str">
        <f t="shared" si="39"/>
        <v>Senior</v>
      </c>
    </row>
    <row r="2543" spans="1:14">
      <c r="A2543" t="s">
        <v>15942</v>
      </c>
      <c r="B2543" t="s">
        <v>15943</v>
      </c>
      <c r="C2543" t="s">
        <v>15</v>
      </c>
      <c r="D2543">
        <v>73</v>
      </c>
      <c r="E2543" t="s">
        <v>21</v>
      </c>
      <c r="F2543" s="1">
        <v>45201</v>
      </c>
      <c r="G2543" s="1">
        <v>45567</v>
      </c>
      <c r="H2543">
        <v>396</v>
      </c>
      <c r="I2543">
        <v>53222</v>
      </c>
      <c r="J2543" t="s">
        <v>15943</v>
      </c>
      <c r="K2543" s="1">
        <v>45466</v>
      </c>
      <c r="L2543">
        <v>2480</v>
      </c>
      <c r="M2543" t="s">
        <v>42</v>
      </c>
      <c r="N2543" t="str">
        <f t="shared" si="39"/>
        <v>Senior</v>
      </c>
    </row>
    <row r="2544" spans="1:14">
      <c r="A2544" t="s">
        <v>16362</v>
      </c>
      <c r="B2544" t="s">
        <v>16363</v>
      </c>
      <c r="C2544" t="s">
        <v>20</v>
      </c>
      <c r="D2544">
        <v>75</v>
      </c>
      <c r="E2544" t="s">
        <v>21</v>
      </c>
      <c r="F2544" s="1">
        <v>45365</v>
      </c>
      <c r="G2544" s="1">
        <v>45730</v>
      </c>
      <c r="H2544">
        <v>594</v>
      </c>
      <c r="I2544">
        <v>103951</v>
      </c>
      <c r="J2544" t="s">
        <v>16363</v>
      </c>
      <c r="K2544" s="1">
        <v>45466</v>
      </c>
      <c r="L2544">
        <v>2682</v>
      </c>
      <c r="M2544" t="s">
        <v>42</v>
      </c>
      <c r="N2544" t="str">
        <f t="shared" si="39"/>
        <v>Senior</v>
      </c>
    </row>
    <row r="2545" spans="1:14">
      <c r="A2545" t="s">
        <v>16956</v>
      </c>
      <c r="B2545" t="s">
        <v>16957</v>
      </c>
      <c r="C2545" t="s">
        <v>20</v>
      </c>
      <c r="D2545">
        <v>77</v>
      </c>
      <c r="E2545" t="s">
        <v>28</v>
      </c>
      <c r="F2545" s="1">
        <v>45342</v>
      </c>
      <c r="G2545" s="1">
        <v>45708</v>
      </c>
      <c r="H2545">
        <v>592</v>
      </c>
      <c r="I2545">
        <v>21089</v>
      </c>
      <c r="J2545" t="s">
        <v>16957</v>
      </c>
      <c r="K2545" s="1">
        <v>45466</v>
      </c>
      <c r="L2545">
        <v>4927</v>
      </c>
      <c r="M2545" t="s">
        <v>42</v>
      </c>
      <c r="N2545" t="str">
        <f t="shared" si="39"/>
        <v>Senior</v>
      </c>
    </row>
    <row r="2546" spans="1:14">
      <c r="A2546" t="s">
        <v>18208</v>
      </c>
      <c r="B2546" t="s">
        <v>18209</v>
      </c>
      <c r="C2546" t="s">
        <v>15</v>
      </c>
      <c r="D2546">
        <v>81</v>
      </c>
      <c r="E2546" t="s">
        <v>28</v>
      </c>
      <c r="F2546" s="1">
        <v>45185</v>
      </c>
      <c r="G2546" s="1">
        <v>45551</v>
      </c>
      <c r="H2546">
        <v>495</v>
      </c>
      <c r="I2546">
        <v>68798</v>
      </c>
      <c r="J2546" t="s">
        <v>18209</v>
      </c>
      <c r="K2546" s="1">
        <v>45466</v>
      </c>
      <c r="L2546">
        <v>4635</v>
      </c>
      <c r="M2546" t="s">
        <v>17</v>
      </c>
      <c r="N2546" t="str">
        <f t="shared" si="39"/>
        <v>Senior</v>
      </c>
    </row>
    <row r="2547" spans="1:14">
      <c r="A2547" t="s">
        <v>18572</v>
      </c>
      <c r="B2547" t="s">
        <v>18573</v>
      </c>
      <c r="C2547" t="s">
        <v>20</v>
      </c>
      <c r="D2547">
        <v>83</v>
      </c>
      <c r="E2547" t="s">
        <v>33</v>
      </c>
      <c r="F2547" s="1">
        <v>45456</v>
      </c>
      <c r="G2547" s="1">
        <v>45821</v>
      </c>
      <c r="H2547">
        <v>366</v>
      </c>
      <c r="I2547">
        <v>76253</v>
      </c>
      <c r="J2547" t="s">
        <v>18573</v>
      </c>
      <c r="K2547" s="1">
        <v>45466</v>
      </c>
      <c r="L2547">
        <v>1395</v>
      </c>
      <c r="M2547" t="s">
        <v>17</v>
      </c>
      <c r="N2547" t="str">
        <f t="shared" si="39"/>
        <v>Senior</v>
      </c>
    </row>
    <row r="2548" spans="1:14">
      <c r="A2548" t="s">
        <v>18824</v>
      </c>
      <c r="B2548" t="s">
        <v>18825</v>
      </c>
      <c r="C2548" t="s">
        <v>20</v>
      </c>
      <c r="D2548">
        <v>83</v>
      </c>
      <c r="E2548" t="s">
        <v>16</v>
      </c>
      <c r="F2548" s="1">
        <v>45131</v>
      </c>
      <c r="G2548" s="1">
        <v>45497</v>
      </c>
      <c r="H2548">
        <v>226</v>
      </c>
      <c r="I2548">
        <v>57376</v>
      </c>
      <c r="J2548" t="s">
        <v>18825</v>
      </c>
      <c r="K2548" s="1">
        <v>45466</v>
      </c>
      <c r="L2548">
        <v>721</v>
      </c>
      <c r="M2548" t="s">
        <v>17</v>
      </c>
      <c r="N2548" t="str">
        <f t="shared" si="39"/>
        <v>Senior</v>
      </c>
    </row>
    <row r="2549" spans="1:14">
      <c r="A2549" t="s">
        <v>3152</v>
      </c>
      <c r="B2549" t="s">
        <v>3153</v>
      </c>
      <c r="C2549" t="s">
        <v>15</v>
      </c>
      <c r="D2549">
        <v>28</v>
      </c>
      <c r="E2549" t="s">
        <v>16</v>
      </c>
      <c r="F2549" s="1">
        <v>45252</v>
      </c>
      <c r="G2549" s="1">
        <v>45618</v>
      </c>
      <c r="H2549">
        <v>666</v>
      </c>
      <c r="I2549">
        <v>93133</v>
      </c>
      <c r="J2549" t="s">
        <v>3153</v>
      </c>
      <c r="K2549" s="1">
        <v>45467</v>
      </c>
      <c r="L2549">
        <v>5351</v>
      </c>
      <c r="M2549" t="s">
        <v>42</v>
      </c>
      <c r="N2549" t="str">
        <f t="shared" si="39"/>
        <v>Adult</v>
      </c>
    </row>
    <row r="2550" spans="1:14">
      <c r="A2550" t="s">
        <v>3636</v>
      </c>
      <c r="B2550" t="s">
        <v>3637</v>
      </c>
      <c r="C2550" t="s">
        <v>15</v>
      </c>
      <c r="D2550">
        <v>30</v>
      </c>
      <c r="E2550" t="s">
        <v>16</v>
      </c>
      <c r="F2550" s="1">
        <v>45324</v>
      </c>
      <c r="G2550" s="1">
        <v>45690</v>
      </c>
      <c r="H2550">
        <v>425</v>
      </c>
      <c r="I2550">
        <v>57211</v>
      </c>
      <c r="J2550" t="s">
        <v>3637</v>
      </c>
      <c r="K2550" s="1">
        <v>45467</v>
      </c>
      <c r="L2550">
        <v>2040</v>
      </c>
      <c r="M2550" t="s">
        <v>17</v>
      </c>
      <c r="N2550" t="str">
        <f t="shared" si="39"/>
        <v>Adult</v>
      </c>
    </row>
    <row r="2551" spans="1:14">
      <c r="A2551" t="s">
        <v>3662</v>
      </c>
      <c r="B2551" t="s">
        <v>3663</v>
      </c>
      <c r="C2551" t="s">
        <v>15</v>
      </c>
      <c r="D2551">
        <v>30</v>
      </c>
      <c r="E2551" t="s">
        <v>21</v>
      </c>
      <c r="F2551" s="1">
        <v>45283</v>
      </c>
      <c r="G2551" s="1">
        <v>45649</v>
      </c>
      <c r="H2551">
        <v>848</v>
      </c>
      <c r="I2551">
        <v>29881</v>
      </c>
      <c r="J2551" t="s">
        <v>3663</v>
      </c>
      <c r="K2551" s="1">
        <v>45467</v>
      </c>
      <c r="L2551">
        <v>1390</v>
      </c>
      <c r="M2551" t="s">
        <v>42</v>
      </c>
      <c r="N2551" t="str">
        <f t="shared" si="39"/>
        <v>Adult</v>
      </c>
    </row>
    <row r="2552" spans="1:14">
      <c r="A2552" t="s">
        <v>8364</v>
      </c>
      <c r="B2552" t="s">
        <v>8365</v>
      </c>
      <c r="C2552" t="s">
        <v>20</v>
      </c>
      <c r="D2552">
        <v>46</v>
      </c>
      <c r="E2552" t="s">
        <v>33</v>
      </c>
      <c r="F2552" s="1">
        <v>45220</v>
      </c>
      <c r="G2552" s="1">
        <v>45586</v>
      </c>
      <c r="H2552">
        <v>1048</v>
      </c>
      <c r="I2552">
        <v>92002</v>
      </c>
      <c r="J2552" t="s">
        <v>8365</v>
      </c>
      <c r="K2552" s="1">
        <v>45467</v>
      </c>
      <c r="L2552">
        <v>3164</v>
      </c>
      <c r="M2552" t="s">
        <v>17</v>
      </c>
      <c r="N2552" t="str">
        <f t="shared" si="39"/>
        <v>Middle Age</v>
      </c>
    </row>
    <row r="2553" spans="1:14">
      <c r="A2553" t="s">
        <v>9038</v>
      </c>
      <c r="B2553" t="s">
        <v>9039</v>
      </c>
      <c r="C2553" t="s">
        <v>20</v>
      </c>
      <c r="D2553">
        <v>49</v>
      </c>
      <c r="E2553" t="s">
        <v>21</v>
      </c>
      <c r="F2553" s="1">
        <v>45458</v>
      </c>
      <c r="G2553" s="1">
        <v>45823</v>
      </c>
      <c r="H2553">
        <v>1054</v>
      </c>
      <c r="I2553">
        <v>72704</v>
      </c>
      <c r="J2553" t="s">
        <v>9039</v>
      </c>
      <c r="K2553" s="1">
        <v>45467</v>
      </c>
      <c r="L2553">
        <v>3823</v>
      </c>
      <c r="M2553" t="s">
        <v>42</v>
      </c>
      <c r="N2553" t="str">
        <f t="shared" si="39"/>
        <v>Middle Age</v>
      </c>
    </row>
    <row r="2554" spans="1:14">
      <c r="A2554" t="s">
        <v>11288</v>
      </c>
      <c r="B2554" t="s">
        <v>11289</v>
      </c>
      <c r="C2554" t="s">
        <v>20</v>
      </c>
      <c r="D2554">
        <v>57</v>
      </c>
      <c r="E2554" t="s">
        <v>21</v>
      </c>
      <c r="F2554" s="1">
        <v>45429</v>
      </c>
      <c r="G2554" s="1">
        <v>45794</v>
      </c>
      <c r="H2554">
        <v>407</v>
      </c>
      <c r="I2554">
        <v>73320</v>
      </c>
      <c r="J2554" t="s">
        <v>11289</v>
      </c>
      <c r="K2554" s="1">
        <v>45467</v>
      </c>
      <c r="L2554">
        <v>4163</v>
      </c>
      <c r="M2554" t="s">
        <v>42</v>
      </c>
      <c r="N2554" t="str">
        <f t="shared" si="39"/>
        <v>Senior</v>
      </c>
    </row>
    <row r="2555" spans="1:14">
      <c r="A2555" t="s">
        <v>11456</v>
      </c>
      <c r="B2555" t="s">
        <v>11457</v>
      </c>
      <c r="C2555" t="s">
        <v>15</v>
      </c>
      <c r="D2555">
        <v>57</v>
      </c>
      <c r="E2555" t="s">
        <v>33</v>
      </c>
      <c r="F2555" s="1">
        <v>45159</v>
      </c>
      <c r="G2555" s="1">
        <v>45525</v>
      </c>
      <c r="H2555">
        <v>643</v>
      </c>
      <c r="I2555">
        <v>14695</v>
      </c>
      <c r="J2555" t="s">
        <v>11457</v>
      </c>
      <c r="K2555" s="1">
        <v>45467</v>
      </c>
      <c r="L2555">
        <v>3856</v>
      </c>
      <c r="M2555" t="s">
        <v>42</v>
      </c>
      <c r="N2555" t="str">
        <f t="shared" si="39"/>
        <v>Senior</v>
      </c>
    </row>
    <row r="2556" spans="1:14">
      <c r="A2556" t="s">
        <v>15902</v>
      </c>
      <c r="B2556" t="s">
        <v>15903</v>
      </c>
      <c r="C2556" t="s">
        <v>15</v>
      </c>
      <c r="D2556">
        <v>73</v>
      </c>
      <c r="E2556" t="s">
        <v>28</v>
      </c>
      <c r="F2556" s="1">
        <v>45254</v>
      </c>
      <c r="G2556" s="1">
        <v>45620</v>
      </c>
      <c r="H2556">
        <v>894</v>
      </c>
      <c r="I2556">
        <v>30853</v>
      </c>
      <c r="J2556" t="s">
        <v>15903</v>
      </c>
      <c r="K2556" s="1">
        <v>45467</v>
      </c>
      <c r="L2556">
        <v>2487</v>
      </c>
      <c r="M2556" t="s">
        <v>42</v>
      </c>
      <c r="N2556" t="str">
        <f t="shared" si="39"/>
        <v>Senior</v>
      </c>
    </row>
    <row r="2557" spans="1:14">
      <c r="A2557" t="s">
        <v>17168</v>
      </c>
      <c r="B2557" t="s">
        <v>17169</v>
      </c>
      <c r="C2557" t="s">
        <v>20</v>
      </c>
      <c r="D2557">
        <v>78</v>
      </c>
      <c r="E2557" t="s">
        <v>71</v>
      </c>
      <c r="F2557" s="1">
        <v>45419</v>
      </c>
      <c r="G2557" s="1">
        <v>45784</v>
      </c>
      <c r="H2557">
        <v>813</v>
      </c>
      <c r="I2557">
        <v>34548</v>
      </c>
      <c r="J2557" t="s">
        <v>17169</v>
      </c>
      <c r="K2557" s="1">
        <v>45467</v>
      </c>
      <c r="L2557">
        <v>4454</v>
      </c>
      <c r="M2557" t="s">
        <v>17</v>
      </c>
      <c r="N2557" t="str">
        <f t="shared" si="39"/>
        <v>Senior</v>
      </c>
    </row>
    <row r="2558" spans="1:14">
      <c r="A2558" t="s">
        <v>18648</v>
      </c>
      <c r="B2558" t="s">
        <v>18649</v>
      </c>
      <c r="C2558" t="s">
        <v>20</v>
      </c>
      <c r="D2558">
        <v>83</v>
      </c>
      <c r="E2558" t="s">
        <v>28</v>
      </c>
      <c r="F2558" s="1">
        <v>45337</v>
      </c>
      <c r="G2558" s="1">
        <v>45703</v>
      </c>
      <c r="H2558">
        <v>1099</v>
      </c>
      <c r="I2558">
        <v>49961</v>
      </c>
      <c r="J2558" t="s">
        <v>18649</v>
      </c>
      <c r="K2558" s="1">
        <v>45467</v>
      </c>
      <c r="L2558">
        <v>4201</v>
      </c>
      <c r="M2558" t="s">
        <v>17</v>
      </c>
      <c r="N2558" t="str">
        <f t="shared" si="39"/>
        <v>Senior</v>
      </c>
    </row>
    <row r="2559" spans="1:14">
      <c r="A2559" t="s">
        <v>18764</v>
      </c>
      <c r="B2559" t="s">
        <v>18765</v>
      </c>
      <c r="C2559" t="s">
        <v>20</v>
      </c>
      <c r="D2559">
        <v>83</v>
      </c>
      <c r="E2559" t="s">
        <v>21</v>
      </c>
      <c r="F2559" s="1">
        <v>45203</v>
      </c>
      <c r="G2559" s="1">
        <v>45569</v>
      </c>
      <c r="H2559">
        <v>494</v>
      </c>
      <c r="I2559">
        <v>86618</v>
      </c>
      <c r="J2559" t="s">
        <v>18765</v>
      </c>
      <c r="K2559" s="1">
        <v>45467</v>
      </c>
      <c r="L2559">
        <v>1833</v>
      </c>
      <c r="M2559" t="s">
        <v>42</v>
      </c>
      <c r="N2559" t="str">
        <f t="shared" si="39"/>
        <v>Senior</v>
      </c>
    </row>
    <row r="2560" spans="1:14">
      <c r="A2560" t="s">
        <v>18894</v>
      </c>
      <c r="B2560" t="s">
        <v>18895</v>
      </c>
      <c r="C2560" t="s">
        <v>15</v>
      </c>
      <c r="D2560">
        <v>84</v>
      </c>
      <c r="E2560" t="s">
        <v>16</v>
      </c>
      <c r="F2560" s="1">
        <v>45441</v>
      </c>
      <c r="G2560" s="1">
        <v>45806</v>
      </c>
      <c r="H2560">
        <v>164</v>
      </c>
      <c r="I2560">
        <v>33470</v>
      </c>
      <c r="J2560" t="s">
        <v>18895</v>
      </c>
      <c r="K2560" s="1">
        <v>45467</v>
      </c>
      <c r="L2560">
        <v>2826</v>
      </c>
      <c r="M2560" t="s">
        <v>42</v>
      </c>
      <c r="N2560" t="str">
        <f t="shared" si="39"/>
        <v>Senior</v>
      </c>
    </row>
    <row r="2561" spans="1:14">
      <c r="A2561" t="s">
        <v>18958</v>
      </c>
      <c r="B2561" t="s">
        <v>18959</v>
      </c>
      <c r="C2561" t="s">
        <v>20</v>
      </c>
      <c r="D2561">
        <v>84</v>
      </c>
      <c r="E2561" t="s">
        <v>28</v>
      </c>
      <c r="F2561" s="1">
        <v>45391</v>
      </c>
      <c r="G2561" s="1">
        <v>45756</v>
      </c>
      <c r="H2561">
        <v>254</v>
      </c>
      <c r="I2561">
        <v>11405</v>
      </c>
      <c r="J2561" t="s">
        <v>18959</v>
      </c>
      <c r="K2561" s="1">
        <v>45467</v>
      </c>
      <c r="L2561">
        <v>781</v>
      </c>
      <c r="M2561" t="s">
        <v>17</v>
      </c>
      <c r="N2561" t="str">
        <f t="shared" si="39"/>
        <v>Senior</v>
      </c>
    </row>
    <row r="2562" spans="1:14">
      <c r="A2562" t="s">
        <v>19934</v>
      </c>
      <c r="B2562" t="s">
        <v>19935</v>
      </c>
      <c r="C2562" t="s">
        <v>15</v>
      </c>
      <c r="D2562">
        <v>87</v>
      </c>
      <c r="E2562" t="s">
        <v>16</v>
      </c>
      <c r="F2562" s="1">
        <v>45254</v>
      </c>
      <c r="G2562" s="1">
        <v>45620</v>
      </c>
      <c r="H2562">
        <v>635</v>
      </c>
      <c r="I2562">
        <v>64000</v>
      </c>
      <c r="J2562" t="s">
        <v>19935</v>
      </c>
      <c r="K2562" s="1">
        <v>45467</v>
      </c>
      <c r="L2562">
        <v>2762</v>
      </c>
      <c r="M2562" t="s">
        <v>17</v>
      </c>
      <c r="N2562" t="str">
        <f t="shared" ref="N2562:N2625" si="40">IF(D2562&lt;26,"Young Adult",IF(D2562&lt;36,"Adult",IF(D2562&lt;56,"Middle Age","Senior")))</f>
        <v>Senior</v>
      </c>
    </row>
    <row r="2563" spans="1:14">
      <c r="A2563" t="s">
        <v>2556</v>
      </c>
      <c r="B2563" t="s">
        <v>2557</v>
      </c>
      <c r="C2563" t="s">
        <v>15</v>
      </c>
      <c r="D2563">
        <v>26</v>
      </c>
      <c r="E2563" t="s">
        <v>21</v>
      </c>
      <c r="F2563" s="1">
        <v>45236</v>
      </c>
      <c r="G2563" s="1">
        <v>45602</v>
      </c>
      <c r="H2563">
        <v>456</v>
      </c>
      <c r="I2563">
        <v>50641</v>
      </c>
      <c r="J2563" t="s">
        <v>2557</v>
      </c>
      <c r="K2563" s="1">
        <v>45468</v>
      </c>
      <c r="L2563">
        <v>3236</v>
      </c>
      <c r="M2563" t="s">
        <v>42</v>
      </c>
      <c r="N2563" t="str">
        <f t="shared" si="40"/>
        <v>Adult</v>
      </c>
    </row>
    <row r="2564" spans="1:14">
      <c r="A2564" t="s">
        <v>4474</v>
      </c>
      <c r="B2564" t="s">
        <v>4475</v>
      </c>
      <c r="C2564" t="s">
        <v>20</v>
      </c>
      <c r="D2564">
        <v>33</v>
      </c>
      <c r="E2564" t="s">
        <v>33</v>
      </c>
      <c r="F2564" s="1">
        <v>45288</v>
      </c>
      <c r="G2564" s="1">
        <v>45654</v>
      </c>
      <c r="H2564">
        <v>183</v>
      </c>
      <c r="I2564">
        <v>89745</v>
      </c>
      <c r="J2564" t="s">
        <v>4475</v>
      </c>
      <c r="K2564" s="1">
        <v>45468</v>
      </c>
      <c r="L2564">
        <v>4190</v>
      </c>
      <c r="M2564" t="s">
        <v>42</v>
      </c>
      <c r="N2564" t="str">
        <f t="shared" si="40"/>
        <v>Adult</v>
      </c>
    </row>
    <row r="2565" spans="1:14">
      <c r="A2565" t="s">
        <v>6114</v>
      </c>
      <c r="B2565" t="s">
        <v>6115</v>
      </c>
      <c r="C2565" t="s">
        <v>15</v>
      </c>
      <c r="D2565">
        <v>39</v>
      </c>
      <c r="E2565" t="s">
        <v>21</v>
      </c>
      <c r="F2565" s="1">
        <v>45441</v>
      </c>
      <c r="G2565" s="1">
        <v>45806</v>
      </c>
      <c r="H2565">
        <v>248</v>
      </c>
      <c r="I2565">
        <v>54866</v>
      </c>
      <c r="J2565" t="s">
        <v>6115</v>
      </c>
      <c r="K2565" s="1">
        <v>45468</v>
      </c>
      <c r="L2565">
        <v>5048</v>
      </c>
      <c r="M2565" t="s">
        <v>42</v>
      </c>
      <c r="N2565" t="str">
        <f t="shared" si="40"/>
        <v>Middle Age</v>
      </c>
    </row>
    <row r="2566" spans="1:14">
      <c r="A2566" t="s">
        <v>9094</v>
      </c>
      <c r="B2566" t="s">
        <v>9095</v>
      </c>
      <c r="C2566" t="s">
        <v>15</v>
      </c>
      <c r="D2566">
        <v>49</v>
      </c>
      <c r="E2566" t="s">
        <v>71</v>
      </c>
      <c r="F2566" s="1">
        <v>45375</v>
      </c>
      <c r="G2566" s="1">
        <v>45740</v>
      </c>
      <c r="H2566">
        <v>721</v>
      </c>
      <c r="I2566">
        <v>54513</v>
      </c>
      <c r="J2566" t="s">
        <v>9095</v>
      </c>
      <c r="K2566" s="1">
        <v>45468</v>
      </c>
      <c r="L2566">
        <v>1988</v>
      </c>
      <c r="M2566" t="s">
        <v>17</v>
      </c>
      <c r="N2566" t="str">
        <f t="shared" si="40"/>
        <v>Middle Age</v>
      </c>
    </row>
    <row r="2567" spans="1:14">
      <c r="A2567" t="s">
        <v>9682</v>
      </c>
      <c r="B2567" t="s">
        <v>9683</v>
      </c>
      <c r="C2567" t="s">
        <v>20</v>
      </c>
      <c r="D2567">
        <v>51</v>
      </c>
      <c r="E2567" t="s">
        <v>33</v>
      </c>
      <c r="F2567" s="1">
        <v>45367</v>
      </c>
      <c r="G2567" s="1">
        <v>45732</v>
      </c>
      <c r="H2567">
        <v>833</v>
      </c>
      <c r="I2567">
        <v>27137</v>
      </c>
      <c r="J2567" t="s">
        <v>9683</v>
      </c>
      <c r="K2567" s="1">
        <v>45468</v>
      </c>
      <c r="L2567">
        <v>2465</v>
      </c>
      <c r="M2567" t="s">
        <v>42</v>
      </c>
      <c r="N2567" t="str">
        <f t="shared" si="40"/>
        <v>Middle Age</v>
      </c>
    </row>
    <row r="2568" spans="1:14">
      <c r="A2568" t="s">
        <v>13154</v>
      </c>
      <c r="B2568" t="s">
        <v>13155</v>
      </c>
      <c r="C2568" t="s">
        <v>15</v>
      </c>
      <c r="D2568">
        <v>63</v>
      </c>
      <c r="E2568" t="s">
        <v>33</v>
      </c>
      <c r="F2568" s="1">
        <v>45241</v>
      </c>
      <c r="G2568" s="1">
        <v>45607</v>
      </c>
      <c r="H2568">
        <v>817</v>
      </c>
      <c r="I2568">
        <v>48400</v>
      </c>
      <c r="J2568" t="s">
        <v>13155</v>
      </c>
      <c r="K2568" s="1">
        <v>45468</v>
      </c>
      <c r="L2568">
        <v>4071</v>
      </c>
      <c r="M2568" t="s">
        <v>17</v>
      </c>
      <c r="N2568" t="str">
        <f t="shared" si="40"/>
        <v>Senior</v>
      </c>
    </row>
    <row r="2569" spans="1:14">
      <c r="A2569" t="s">
        <v>13398</v>
      </c>
      <c r="B2569" t="s">
        <v>13399</v>
      </c>
      <c r="C2569" t="s">
        <v>20</v>
      </c>
      <c r="D2569">
        <v>64</v>
      </c>
      <c r="E2569" t="s">
        <v>28</v>
      </c>
      <c r="F2569" s="1">
        <v>45282</v>
      </c>
      <c r="G2569" s="1">
        <v>45648</v>
      </c>
      <c r="H2569">
        <v>1035</v>
      </c>
      <c r="I2569">
        <v>57662</v>
      </c>
      <c r="J2569" t="s">
        <v>13399</v>
      </c>
      <c r="K2569" s="1">
        <v>45468</v>
      </c>
      <c r="L2569">
        <v>1986</v>
      </c>
      <c r="M2569" t="s">
        <v>42</v>
      </c>
      <c r="N2569" t="str">
        <f t="shared" si="40"/>
        <v>Senior</v>
      </c>
    </row>
    <row r="2570" spans="1:14">
      <c r="A2570" t="s">
        <v>13962</v>
      </c>
      <c r="B2570" t="s">
        <v>13963</v>
      </c>
      <c r="C2570" t="s">
        <v>20</v>
      </c>
      <c r="D2570">
        <v>66</v>
      </c>
      <c r="E2570" t="s">
        <v>21</v>
      </c>
      <c r="F2570" s="1">
        <v>45259</v>
      </c>
      <c r="G2570" s="1">
        <v>45625</v>
      </c>
      <c r="H2570">
        <v>577</v>
      </c>
      <c r="I2570">
        <v>17410</v>
      </c>
      <c r="J2570" t="s">
        <v>13963</v>
      </c>
      <c r="K2570" s="1">
        <v>45468</v>
      </c>
      <c r="L2570">
        <v>3472</v>
      </c>
      <c r="M2570" t="s">
        <v>17</v>
      </c>
      <c r="N2570" t="str">
        <f t="shared" si="40"/>
        <v>Senior</v>
      </c>
    </row>
    <row r="2571" spans="1:14">
      <c r="A2571" t="s">
        <v>15984</v>
      </c>
      <c r="B2571" t="s">
        <v>15985</v>
      </c>
      <c r="C2571" t="s">
        <v>20</v>
      </c>
      <c r="D2571">
        <v>73</v>
      </c>
      <c r="E2571" t="s">
        <v>21</v>
      </c>
      <c r="F2571" s="1">
        <v>45143</v>
      </c>
      <c r="G2571" s="1">
        <v>45509</v>
      </c>
      <c r="H2571">
        <v>512</v>
      </c>
      <c r="I2571">
        <v>95878</v>
      </c>
      <c r="J2571" t="s">
        <v>15985</v>
      </c>
      <c r="K2571" s="1">
        <v>45468</v>
      </c>
      <c r="L2571">
        <v>4765</v>
      </c>
      <c r="M2571" t="s">
        <v>17</v>
      </c>
      <c r="N2571" t="str">
        <f t="shared" si="40"/>
        <v>Senior</v>
      </c>
    </row>
    <row r="2572" spans="1:14">
      <c r="A2572" t="s">
        <v>18096</v>
      </c>
      <c r="B2572" t="s">
        <v>18097</v>
      </c>
      <c r="C2572" t="s">
        <v>15</v>
      </c>
      <c r="D2572">
        <v>81</v>
      </c>
      <c r="E2572" t="s">
        <v>21</v>
      </c>
      <c r="F2572" s="1">
        <v>45312</v>
      </c>
      <c r="G2572" s="1">
        <v>45678</v>
      </c>
      <c r="H2572">
        <v>691</v>
      </c>
      <c r="I2572">
        <v>51765</v>
      </c>
      <c r="J2572" t="s">
        <v>18097</v>
      </c>
      <c r="K2572" s="1">
        <v>45468</v>
      </c>
      <c r="L2572">
        <v>5047</v>
      </c>
      <c r="M2572" t="s">
        <v>42</v>
      </c>
      <c r="N2572" t="str">
        <f t="shared" si="40"/>
        <v>Senior</v>
      </c>
    </row>
    <row r="2573" spans="1:14">
      <c r="A2573" t="s">
        <v>57</v>
      </c>
      <c r="B2573" t="s">
        <v>58</v>
      </c>
      <c r="C2573" t="s">
        <v>20</v>
      </c>
      <c r="D2573">
        <v>18</v>
      </c>
      <c r="E2573" t="s">
        <v>21</v>
      </c>
      <c r="F2573" s="1">
        <v>45453</v>
      </c>
      <c r="G2573" s="1">
        <v>45818</v>
      </c>
      <c r="H2573">
        <v>575</v>
      </c>
      <c r="I2573">
        <v>48524</v>
      </c>
      <c r="J2573" t="s">
        <v>58</v>
      </c>
      <c r="K2573" s="1">
        <v>45469</v>
      </c>
      <c r="L2573">
        <v>3328</v>
      </c>
      <c r="M2573" t="s">
        <v>42</v>
      </c>
      <c r="N2573" t="str">
        <f t="shared" si="40"/>
        <v>Young Adult</v>
      </c>
    </row>
    <row r="2574" spans="1:14">
      <c r="A2574" t="s">
        <v>294</v>
      </c>
      <c r="B2574" t="s">
        <v>295</v>
      </c>
      <c r="C2574" t="s">
        <v>20</v>
      </c>
      <c r="D2574">
        <v>18</v>
      </c>
      <c r="E2574" t="s">
        <v>71</v>
      </c>
      <c r="F2574" s="1">
        <v>45144</v>
      </c>
      <c r="G2574" s="1">
        <v>45510</v>
      </c>
      <c r="H2574">
        <v>174</v>
      </c>
      <c r="I2574">
        <v>50312</v>
      </c>
      <c r="J2574" t="s">
        <v>295</v>
      </c>
      <c r="K2574" s="1">
        <v>45469</v>
      </c>
      <c r="L2574">
        <v>4330</v>
      </c>
      <c r="M2574" t="s">
        <v>42</v>
      </c>
      <c r="N2574" t="str">
        <f t="shared" si="40"/>
        <v>Young Adult</v>
      </c>
    </row>
    <row r="2575" spans="1:14">
      <c r="A2575" t="s">
        <v>610</v>
      </c>
      <c r="B2575" t="s">
        <v>611</v>
      </c>
      <c r="C2575" t="s">
        <v>15</v>
      </c>
      <c r="D2575">
        <v>19</v>
      </c>
      <c r="E2575" t="s">
        <v>28</v>
      </c>
      <c r="F2575" s="1">
        <v>45177</v>
      </c>
      <c r="G2575" s="1">
        <v>45543</v>
      </c>
      <c r="H2575">
        <v>148</v>
      </c>
      <c r="I2575">
        <v>11699</v>
      </c>
      <c r="J2575" t="s">
        <v>611</v>
      </c>
      <c r="K2575" s="1">
        <v>45469</v>
      </c>
      <c r="L2575">
        <v>5358</v>
      </c>
      <c r="M2575" t="s">
        <v>42</v>
      </c>
      <c r="N2575" t="str">
        <f t="shared" si="40"/>
        <v>Young Adult</v>
      </c>
    </row>
    <row r="2576" spans="1:14">
      <c r="A2576" t="s">
        <v>2218</v>
      </c>
      <c r="B2576" t="s">
        <v>2219</v>
      </c>
      <c r="C2576" t="s">
        <v>20</v>
      </c>
      <c r="D2576">
        <v>25</v>
      </c>
      <c r="E2576" t="s">
        <v>16</v>
      </c>
      <c r="F2576" s="1">
        <v>45309</v>
      </c>
      <c r="G2576" s="1">
        <v>45675</v>
      </c>
      <c r="H2576">
        <v>854</v>
      </c>
      <c r="I2576">
        <v>80204</v>
      </c>
      <c r="J2576" t="s">
        <v>2219</v>
      </c>
      <c r="K2576" s="1">
        <v>45469</v>
      </c>
      <c r="L2576">
        <v>2293</v>
      </c>
      <c r="M2576" t="s">
        <v>42</v>
      </c>
      <c r="N2576" t="str">
        <f t="shared" si="40"/>
        <v>Young Adult</v>
      </c>
    </row>
    <row r="2577" spans="1:14">
      <c r="A2577" t="s">
        <v>2410</v>
      </c>
      <c r="B2577" t="s">
        <v>2411</v>
      </c>
      <c r="C2577" t="s">
        <v>20</v>
      </c>
      <c r="D2577">
        <v>26</v>
      </c>
      <c r="E2577" t="s">
        <v>21</v>
      </c>
      <c r="F2577" s="1">
        <v>45388</v>
      </c>
      <c r="G2577" s="1">
        <v>45753</v>
      </c>
      <c r="H2577">
        <v>149</v>
      </c>
      <c r="I2577">
        <v>97867</v>
      </c>
      <c r="J2577" t="s">
        <v>2411</v>
      </c>
      <c r="K2577" s="1">
        <v>45469</v>
      </c>
      <c r="L2577">
        <v>2582</v>
      </c>
      <c r="M2577" t="s">
        <v>17</v>
      </c>
      <c r="N2577" t="str">
        <f t="shared" si="40"/>
        <v>Adult</v>
      </c>
    </row>
    <row r="2578" spans="1:14">
      <c r="A2578" t="s">
        <v>2464</v>
      </c>
      <c r="B2578" t="s">
        <v>2465</v>
      </c>
      <c r="C2578" t="s">
        <v>20</v>
      </c>
      <c r="D2578">
        <v>26</v>
      </c>
      <c r="E2578" t="s">
        <v>28</v>
      </c>
      <c r="F2578" s="1">
        <v>45340</v>
      </c>
      <c r="G2578" s="1">
        <v>45706</v>
      </c>
      <c r="H2578">
        <v>1003</v>
      </c>
      <c r="I2578">
        <v>57897</v>
      </c>
      <c r="J2578" t="s">
        <v>2465</v>
      </c>
      <c r="K2578" s="1">
        <v>45469</v>
      </c>
      <c r="L2578">
        <v>2340</v>
      </c>
      <c r="M2578" t="s">
        <v>17</v>
      </c>
      <c r="N2578" t="str">
        <f t="shared" si="40"/>
        <v>Adult</v>
      </c>
    </row>
    <row r="2579" spans="1:14">
      <c r="A2579" t="s">
        <v>4430</v>
      </c>
      <c r="B2579" t="s">
        <v>4431</v>
      </c>
      <c r="C2579" t="s">
        <v>15</v>
      </c>
      <c r="D2579">
        <v>33</v>
      </c>
      <c r="E2579" t="s">
        <v>21</v>
      </c>
      <c r="F2579" s="1">
        <v>45345</v>
      </c>
      <c r="G2579" s="1">
        <v>45711</v>
      </c>
      <c r="H2579">
        <v>936</v>
      </c>
      <c r="I2579">
        <v>57378</v>
      </c>
      <c r="J2579" t="s">
        <v>4431</v>
      </c>
      <c r="K2579" s="1">
        <v>45469</v>
      </c>
      <c r="L2579">
        <v>883</v>
      </c>
      <c r="M2579" t="s">
        <v>17</v>
      </c>
      <c r="N2579" t="str">
        <f t="shared" si="40"/>
        <v>Adult</v>
      </c>
    </row>
    <row r="2580" spans="1:14">
      <c r="A2580" t="s">
        <v>6464</v>
      </c>
      <c r="B2580" t="s">
        <v>6465</v>
      </c>
      <c r="C2580" t="s">
        <v>15</v>
      </c>
      <c r="D2580">
        <v>40</v>
      </c>
      <c r="E2580" t="s">
        <v>21</v>
      </c>
      <c r="F2580" s="1">
        <v>45439</v>
      </c>
      <c r="G2580" s="1">
        <v>45804</v>
      </c>
      <c r="H2580">
        <v>1097</v>
      </c>
      <c r="I2580">
        <v>83964</v>
      </c>
      <c r="J2580" t="s">
        <v>6465</v>
      </c>
      <c r="K2580" s="1">
        <v>45469</v>
      </c>
      <c r="L2580">
        <v>2558</v>
      </c>
      <c r="M2580" t="s">
        <v>17</v>
      </c>
      <c r="N2580" t="str">
        <f t="shared" si="40"/>
        <v>Middle Age</v>
      </c>
    </row>
    <row r="2581" spans="1:14">
      <c r="A2581" t="s">
        <v>6930</v>
      </c>
      <c r="B2581" t="s">
        <v>6931</v>
      </c>
      <c r="C2581" t="s">
        <v>20</v>
      </c>
      <c r="D2581">
        <v>41</v>
      </c>
      <c r="E2581" t="s">
        <v>71</v>
      </c>
      <c r="F2581" s="1">
        <v>45143</v>
      </c>
      <c r="G2581" s="1">
        <v>45509</v>
      </c>
      <c r="H2581">
        <v>1091</v>
      </c>
      <c r="I2581">
        <v>66745</v>
      </c>
      <c r="J2581" t="s">
        <v>6931</v>
      </c>
      <c r="K2581" s="1">
        <v>45469</v>
      </c>
      <c r="L2581">
        <v>3446</v>
      </c>
      <c r="M2581" t="s">
        <v>17</v>
      </c>
      <c r="N2581" t="str">
        <f t="shared" si="40"/>
        <v>Middle Age</v>
      </c>
    </row>
    <row r="2582" spans="1:14">
      <c r="A2582" t="s">
        <v>7146</v>
      </c>
      <c r="B2582" t="s">
        <v>7147</v>
      </c>
      <c r="C2582" t="s">
        <v>15</v>
      </c>
      <c r="D2582">
        <v>42</v>
      </c>
      <c r="E2582" t="s">
        <v>33</v>
      </c>
      <c r="F2582" s="1">
        <v>45227</v>
      </c>
      <c r="G2582" s="1">
        <v>45593</v>
      </c>
      <c r="H2582">
        <v>1093</v>
      </c>
      <c r="I2582">
        <v>28845</v>
      </c>
      <c r="J2582" t="s">
        <v>7147</v>
      </c>
      <c r="K2582" s="1">
        <v>45469</v>
      </c>
      <c r="L2582">
        <v>2806</v>
      </c>
      <c r="M2582" t="s">
        <v>42</v>
      </c>
      <c r="N2582" t="str">
        <f t="shared" si="40"/>
        <v>Middle Age</v>
      </c>
    </row>
    <row r="2583" spans="1:14">
      <c r="A2583" t="s">
        <v>9006</v>
      </c>
      <c r="B2583" t="s">
        <v>9007</v>
      </c>
      <c r="C2583" t="s">
        <v>15</v>
      </c>
      <c r="D2583">
        <v>48</v>
      </c>
      <c r="E2583" t="s">
        <v>28</v>
      </c>
      <c r="F2583" s="1">
        <v>45128</v>
      </c>
      <c r="G2583" s="1">
        <v>45494</v>
      </c>
      <c r="H2583">
        <v>166</v>
      </c>
      <c r="I2583">
        <v>45805</v>
      </c>
      <c r="J2583" t="s">
        <v>9007</v>
      </c>
      <c r="K2583" s="1">
        <v>45469</v>
      </c>
      <c r="L2583">
        <v>2500</v>
      </c>
      <c r="M2583" t="s">
        <v>17</v>
      </c>
      <c r="N2583" t="str">
        <f t="shared" si="40"/>
        <v>Middle Age</v>
      </c>
    </row>
    <row r="2584" spans="1:14">
      <c r="A2584" t="s">
        <v>9688</v>
      </c>
      <c r="B2584" t="s">
        <v>9689</v>
      </c>
      <c r="C2584" t="s">
        <v>20</v>
      </c>
      <c r="D2584">
        <v>51</v>
      </c>
      <c r="E2584" t="s">
        <v>33</v>
      </c>
      <c r="F2584" s="1">
        <v>45358</v>
      </c>
      <c r="G2584" s="1">
        <v>45723</v>
      </c>
      <c r="H2584">
        <v>886</v>
      </c>
      <c r="I2584">
        <v>69951</v>
      </c>
      <c r="J2584" t="s">
        <v>9689</v>
      </c>
      <c r="K2584" s="1">
        <v>45469</v>
      </c>
      <c r="L2584">
        <v>1042</v>
      </c>
      <c r="M2584" t="s">
        <v>17</v>
      </c>
      <c r="N2584" t="str">
        <f t="shared" si="40"/>
        <v>Middle Age</v>
      </c>
    </row>
    <row r="2585" spans="1:14">
      <c r="A2585" t="s">
        <v>11930</v>
      </c>
      <c r="B2585" t="s">
        <v>11931</v>
      </c>
      <c r="C2585" t="s">
        <v>20</v>
      </c>
      <c r="D2585">
        <v>59</v>
      </c>
      <c r="E2585" t="s">
        <v>16</v>
      </c>
      <c r="F2585" s="1">
        <v>45300</v>
      </c>
      <c r="G2585" s="1">
        <v>45666</v>
      </c>
      <c r="H2585">
        <v>268</v>
      </c>
      <c r="I2585">
        <v>41785</v>
      </c>
      <c r="J2585" t="s">
        <v>11931</v>
      </c>
      <c r="K2585" s="1">
        <v>45469</v>
      </c>
      <c r="L2585">
        <v>4253</v>
      </c>
      <c r="M2585" t="s">
        <v>42</v>
      </c>
      <c r="N2585" t="str">
        <f t="shared" si="40"/>
        <v>Senior</v>
      </c>
    </row>
    <row r="2586" spans="1:14">
      <c r="A2586" t="s">
        <v>14566</v>
      </c>
      <c r="B2586" t="s">
        <v>14567</v>
      </c>
      <c r="C2586" t="s">
        <v>15</v>
      </c>
      <c r="D2586">
        <v>68</v>
      </c>
      <c r="E2586" t="s">
        <v>28</v>
      </c>
      <c r="F2586" s="1">
        <v>45149</v>
      </c>
      <c r="G2586" s="1">
        <v>45515</v>
      </c>
      <c r="H2586">
        <v>1052</v>
      </c>
      <c r="I2586">
        <v>28393</v>
      </c>
      <c r="J2586" t="s">
        <v>14567</v>
      </c>
      <c r="K2586" s="1">
        <v>45469</v>
      </c>
      <c r="L2586">
        <v>5169</v>
      </c>
      <c r="M2586" t="s">
        <v>17</v>
      </c>
      <c r="N2586" t="str">
        <f t="shared" si="40"/>
        <v>Senior</v>
      </c>
    </row>
    <row r="2587" spans="1:14">
      <c r="A2587" t="s">
        <v>14878</v>
      </c>
      <c r="B2587" t="s">
        <v>14879</v>
      </c>
      <c r="C2587" t="s">
        <v>20</v>
      </c>
      <c r="D2587">
        <v>70</v>
      </c>
      <c r="E2587" t="s">
        <v>21</v>
      </c>
      <c r="F2587" s="1">
        <v>45458</v>
      </c>
      <c r="G2587" s="1">
        <v>45823</v>
      </c>
      <c r="H2587">
        <v>124</v>
      </c>
      <c r="I2587">
        <v>78595</v>
      </c>
      <c r="J2587" t="s">
        <v>14879</v>
      </c>
      <c r="K2587" s="1">
        <v>45469</v>
      </c>
      <c r="L2587">
        <v>812</v>
      </c>
      <c r="M2587" t="s">
        <v>17</v>
      </c>
      <c r="N2587" t="str">
        <f t="shared" si="40"/>
        <v>Senior</v>
      </c>
    </row>
    <row r="2588" spans="1:14">
      <c r="A2588" t="s">
        <v>16858</v>
      </c>
      <c r="B2588" t="s">
        <v>16859</v>
      </c>
      <c r="C2588" t="s">
        <v>20</v>
      </c>
      <c r="D2588">
        <v>77</v>
      </c>
      <c r="E2588" t="s">
        <v>71</v>
      </c>
      <c r="F2588" s="1">
        <v>45440</v>
      </c>
      <c r="G2588" s="1">
        <v>45805</v>
      </c>
      <c r="H2588">
        <v>799</v>
      </c>
      <c r="I2588">
        <v>105329</v>
      </c>
      <c r="J2588" t="s">
        <v>16859</v>
      </c>
      <c r="K2588" s="1">
        <v>45469</v>
      </c>
      <c r="L2588">
        <v>3349</v>
      </c>
      <c r="M2588" t="s">
        <v>17</v>
      </c>
      <c r="N2588" t="str">
        <f t="shared" si="40"/>
        <v>Senior</v>
      </c>
    </row>
    <row r="2589" spans="1:14">
      <c r="A2589" t="s">
        <v>17740</v>
      </c>
      <c r="B2589" t="s">
        <v>17741</v>
      </c>
      <c r="C2589" t="s">
        <v>15</v>
      </c>
      <c r="D2589">
        <v>80</v>
      </c>
      <c r="E2589" t="s">
        <v>28</v>
      </c>
      <c r="F2589" s="1">
        <v>45405</v>
      </c>
      <c r="G2589" s="1">
        <v>45770</v>
      </c>
      <c r="H2589">
        <v>568</v>
      </c>
      <c r="I2589">
        <v>15891</v>
      </c>
      <c r="J2589" t="s">
        <v>17741</v>
      </c>
      <c r="K2589" s="1">
        <v>45469</v>
      </c>
      <c r="L2589">
        <v>3693</v>
      </c>
      <c r="M2589" t="s">
        <v>42</v>
      </c>
      <c r="N2589" t="str">
        <f t="shared" si="40"/>
        <v>Senior</v>
      </c>
    </row>
    <row r="2590" spans="1:14">
      <c r="A2590" t="s">
        <v>17810</v>
      </c>
      <c r="B2590" t="s">
        <v>17811</v>
      </c>
      <c r="C2590" t="s">
        <v>20</v>
      </c>
      <c r="D2590">
        <v>80</v>
      </c>
      <c r="E2590" t="s">
        <v>21</v>
      </c>
      <c r="F2590" s="1">
        <v>45333</v>
      </c>
      <c r="G2590" s="1">
        <v>45699</v>
      </c>
      <c r="H2590">
        <v>1094</v>
      </c>
      <c r="I2590">
        <v>24607</v>
      </c>
      <c r="J2590" t="s">
        <v>17811</v>
      </c>
      <c r="K2590" s="1">
        <v>45469</v>
      </c>
      <c r="L2590">
        <v>5386</v>
      </c>
      <c r="M2590" t="s">
        <v>42</v>
      </c>
      <c r="N2590" t="str">
        <f t="shared" si="40"/>
        <v>Senior</v>
      </c>
    </row>
    <row r="2591" spans="1:14">
      <c r="A2591" t="s">
        <v>184</v>
      </c>
      <c r="B2591" t="s">
        <v>185</v>
      </c>
      <c r="C2591" t="s">
        <v>20</v>
      </c>
      <c r="D2591">
        <v>18</v>
      </c>
      <c r="E2591" t="s">
        <v>33</v>
      </c>
      <c r="F2591" s="1">
        <v>45295</v>
      </c>
      <c r="G2591" s="1">
        <v>45661</v>
      </c>
      <c r="H2591">
        <v>450</v>
      </c>
      <c r="I2591">
        <v>99561</v>
      </c>
      <c r="J2591" t="s">
        <v>185</v>
      </c>
      <c r="K2591" s="1">
        <v>45470</v>
      </c>
      <c r="L2591">
        <v>4571</v>
      </c>
      <c r="M2591" t="s">
        <v>42</v>
      </c>
      <c r="N2591" t="str">
        <f t="shared" si="40"/>
        <v>Young Adult</v>
      </c>
    </row>
    <row r="2592" spans="1:14">
      <c r="A2592" t="s">
        <v>1550</v>
      </c>
      <c r="B2592" t="s">
        <v>1551</v>
      </c>
      <c r="C2592" t="s">
        <v>20</v>
      </c>
      <c r="D2592">
        <v>23</v>
      </c>
      <c r="E2592" t="s">
        <v>21</v>
      </c>
      <c r="F2592" s="1">
        <v>45459</v>
      </c>
      <c r="G2592" s="1">
        <v>45824</v>
      </c>
      <c r="H2592">
        <v>538</v>
      </c>
      <c r="I2592">
        <v>17743</v>
      </c>
      <c r="J2592" t="s">
        <v>1551</v>
      </c>
      <c r="K2592" s="1">
        <v>45470</v>
      </c>
      <c r="L2592">
        <v>2011</v>
      </c>
      <c r="M2592" t="s">
        <v>42</v>
      </c>
      <c r="N2592" t="str">
        <f t="shared" si="40"/>
        <v>Young Adult</v>
      </c>
    </row>
    <row r="2593" spans="1:14">
      <c r="A2593" t="s">
        <v>2414</v>
      </c>
      <c r="B2593" t="s">
        <v>2415</v>
      </c>
      <c r="C2593" t="s">
        <v>15</v>
      </c>
      <c r="D2593">
        <v>26</v>
      </c>
      <c r="E2593" t="s">
        <v>28</v>
      </c>
      <c r="F2593" s="1">
        <v>45386</v>
      </c>
      <c r="G2593" s="1">
        <v>45751</v>
      </c>
      <c r="H2593">
        <v>954</v>
      </c>
      <c r="I2593">
        <v>20603</v>
      </c>
      <c r="J2593" t="s">
        <v>2415</v>
      </c>
      <c r="K2593" s="1">
        <v>45470</v>
      </c>
      <c r="L2593">
        <v>1372</v>
      </c>
      <c r="M2593" t="s">
        <v>42</v>
      </c>
      <c r="N2593" t="str">
        <f t="shared" si="40"/>
        <v>Adult</v>
      </c>
    </row>
    <row r="2594" spans="1:14">
      <c r="A2594" t="s">
        <v>2660</v>
      </c>
      <c r="B2594" t="s">
        <v>2661</v>
      </c>
      <c r="C2594" t="s">
        <v>20</v>
      </c>
      <c r="D2594">
        <v>26</v>
      </c>
      <c r="E2594" t="s">
        <v>21</v>
      </c>
      <c r="F2594" s="1">
        <v>45121</v>
      </c>
      <c r="G2594" s="1">
        <v>45487</v>
      </c>
      <c r="H2594">
        <v>251</v>
      </c>
      <c r="I2594">
        <v>56303</v>
      </c>
      <c r="J2594" t="s">
        <v>2661</v>
      </c>
      <c r="K2594" s="1">
        <v>45470</v>
      </c>
      <c r="L2594">
        <v>1336</v>
      </c>
      <c r="M2594" t="s">
        <v>17</v>
      </c>
      <c r="N2594" t="str">
        <f t="shared" si="40"/>
        <v>Adult</v>
      </c>
    </row>
    <row r="2595" spans="1:14">
      <c r="A2595" t="s">
        <v>4818</v>
      </c>
      <c r="B2595" t="s">
        <v>4819</v>
      </c>
      <c r="C2595" t="s">
        <v>20</v>
      </c>
      <c r="D2595">
        <v>34</v>
      </c>
      <c r="E2595" t="s">
        <v>21</v>
      </c>
      <c r="F2595" s="1">
        <v>45222</v>
      </c>
      <c r="G2595" s="1">
        <v>45588</v>
      </c>
      <c r="H2595">
        <v>1040</v>
      </c>
      <c r="I2595">
        <v>27117</v>
      </c>
      <c r="J2595" t="s">
        <v>4819</v>
      </c>
      <c r="K2595" s="1">
        <v>45470</v>
      </c>
      <c r="L2595">
        <v>4193</v>
      </c>
      <c r="M2595" t="s">
        <v>42</v>
      </c>
      <c r="N2595" t="str">
        <f t="shared" si="40"/>
        <v>Adult</v>
      </c>
    </row>
    <row r="2596" spans="1:14">
      <c r="A2596" t="s">
        <v>7496</v>
      </c>
      <c r="B2596" t="s">
        <v>7497</v>
      </c>
      <c r="C2596" t="s">
        <v>20</v>
      </c>
      <c r="D2596">
        <v>43</v>
      </c>
      <c r="E2596" t="s">
        <v>21</v>
      </c>
      <c r="F2596" s="1">
        <v>45157</v>
      </c>
      <c r="G2596" s="1">
        <v>45523</v>
      </c>
      <c r="H2596">
        <v>217</v>
      </c>
      <c r="I2596">
        <v>65610</v>
      </c>
      <c r="J2596" t="s">
        <v>7497</v>
      </c>
      <c r="K2596" s="1">
        <v>45470</v>
      </c>
      <c r="L2596">
        <v>2513</v>
      </c>
      <c r="M2596" t="s">
        <v>42</v>
      </c>
      <c r="N2596" t="str">
        <f t="shared" si="40"/>
        <v>Middle Age</v>
      </c>
    </row>
    <row r="2597" spans="1:14">
      <c r="A2597" t="s">
        <v>11238</v>
      </c>
      <c r="B2597" t="s">
        <v>11239</v>
      </c>
      <c r="C2597" t="s">
        <v>15</v>
      </c>
      <c r="D2597">
        <v>56</v>
      </c>
      <c r="E2597" t="s">
        <v>16</v>
      </c>
      <c r="F2597" s="1">
        <v>45130</v>
      </c>
      <c r="G2597" s="1">
        <v>45496</v>
      </c>
      <c r="H2597">
        <v>252</v>
      </c>
      <c r="I2597">
        <v>75246</v>
      </c>
      <c r="J2597" t="s">
        <v>11239</v>
      </c>
      <c r="K2597" s="1">
        <v>45470</v>
      </c>
      <c r="L2597">
        <v>3110</v>
      </c>
      <c r="M2597" t="s">
        <v>42</v>
      </c>
      <c r="N2597" t="str">
        <f t="shared" si="40"/>
        <v>Senior</v>
      </c>
    </row>
    <row r="2598" spans="1:14">
      <c r="A2598" t="s">
        <v>12010</v>
      </c>
      <c r="B2598" t="s">
        <v>12011</v>
      </c>
      <c r="C2598" t="s">
        <v>20</v>
      </c>
      <c r="D2598">
        <v>59</v>
      </c>
      <c r="E2598" t="s">
        <v>33</v>
      </c>
      <c r="F2598" s="1">
        <v>45218</v>
      </c>
      <c r="G2598" s="1">
        <v>45584</v>
      </c>
      <c r="H2598">
        <v>756</v>
      </c>
      <c r="I2598">
        <v>78569</v>
      </c>
      <c r="J2598" t="s">
        <v>12011</v>
      </c>
      <c r="K2598" s="1">
        <v>45470</v>
      </c>
      <c r="L2598">
        <v>2236</v>
      </c>
      <c r="M2598" t="s">
        <v>42</v>
      </c>
      <c r="N2598" t="str">
        <f t="shared" si="40"/>
        <v>Senior</v>
      </c>
    </row>
    <row r="2599" spans="1:14">
      <c r="A2599" t="s">
        <v>13196</v>
      </c>
      <c r="B2599" t="s">
        <v>13197</v>
      </c>
      <c r="C2599" t="s">
        <v>20</v>
      </c>
      <c r="D2599">
        <v>63</v>
      </c>
      <c r="E2599" t="s">
        <v>21</v>
      </c>
      <c r="F2599" s="1">
        <v>45186</v>
      </c>
      <c r="G2599" s="1">
        <v>45552</v>
      </c>
      <c r="H2599">
        <v>890</v>
      </c>
      <c r="I2599">
        <v>94930</v>
      </c>
      <c r="J2599" t="s">
        <v>13197</v>
      </c>
      <c r="K2599" s="1">
        <v>45470</v>
      </c>
      <c r="L2599">
        <v>1143</v>
      </c>
      <c r="M2599" t="s">
        <v>42</v>
      </c>
      <c r="N2599" t="str">
        <f t="shared" si="40"/>
        <v>Senior</v>
      </c>
    </row>
    <row r="2600" spans="1:14">
      <c r="A2600" t="s">
        <v>13328</v>
      </c>
      <c r="B2600" t="s">
        <v>13329</v>
      </c>
      <c r="C2600" t="s">
        <v>20</v>
      </c>
      <c r="D2600">
        <v>64</v>
      </c>
      <c r="E2600" t="s">
        <v>21</v>
      </c>
      <c r="F2600" s="1">
        <v>45382</v>
      </c>
      <c r="G2600" s="1">
        <v>45747</v>
      </c>
      <c r="H2600">
        <v>124</v>
      </c>
      <c r="I2600">
        <v>78251</v>
      </c>
      <c r="J2600" t="s">
        <v>13329</v>
      </c>
      <c r="K2600" s="1">
        <v>45470</v>
      </c>
      <c r="L2600">
        <v>1681</v>
      </c>
      <c r="M2600" t="s">
        <v>17</v>
      </c>
      <c r="N2600" t="str">
        <f t="shared" si="40"/>
        <v>Senior</v>
      </c>
    </row>
    <row r="2601" spans="1:14">
      <c r="A2601" t="s">
        <v>14558</v>
      </c>
      <c r="B2601" t="s">
        <v>14559</v>
      </c>
      <c r="C2601" t="s">
        <v>15</v>
      </c>
      <c r="D2601">
        <v>68</v>
      </c>
      <c r="E2601" t="s">
        <v>28</v>
      </c>
      <c r="F2601" s="1">
        <v>45163</v>
      </c>
      <c r="G2601" s="1">
        <v>45529</v>
      </c>
      <c r="H2601">
        <v>285</v>
      </c>
      <c r="I2601">
        <v>100229</v>
      </c>
      <c r="J2601" t="s">
        <v>14559</v>
      </c>
      <c r="K2601" s="1">
        <v>45470</v>
      </c>
      <c r="L2601">
        <v>2646</v>
      </c>
      <c r="M2601" t="s">
        <v>17</v>
      </c>
      <c r="N2601" t="str">
        <f t="shared" si="40"/>
        <v>Senior</v>
      </c>
    </row>
    <row r="2602" spans="1:14">
      <c r="A2602" t="s">
        <v>16090</v>
      </c>
      <c r="B2602" t="s">
        <v>16091</v>
      </c>
      <c r="C2602" t="s">
        <v>20</v>
      </c>
      <c r="D2602">
        <v>74</v>
      </c>
      <c r="E2602" t="s">
        <v>21</v>
      </c>
      <c r="F2602" s="1">
        <v>45364</v>
      </c>
      <c r="G2602" s="1">
        <v>45729</v>
      </c>
      <c r="H2602">
        <v>542</v>
      </c>
      <c r="I2602">
        <v>68415</v>
      </c>
      <c r="J2602" t="s">
        <v>16091</v>
      </c>
      <c r="K2602" s="1">
        <v>45470</v>
      </c>
      <c r="L2602">
        <v>5397</v>
      </c>
      <c r="M2602" t="s">
        <v>17</v>
      </c>
      <c r="N2602" t="str">
        <f t="shared" si="40"/>
        <v>Senior</v>
      </c>
    </row>
    <row r="2603" spans="1:14">
      <c r="A2603" t="s">
        <v>17914</v>
      </c>
      <c r="B2603" t="s">
        <v>17915</v>
      </c>
      <c r="C2603" t="s">
        <v>20</v>
      </c>
      <c r="D2603">
        <v>80</v>
      </c>
      <c r="E2603" t="s">
        <v>33</v>
      </c>
      <c r="F2603" s="1">
        <v>45207</v>
      </c>
      <c r="G2603" s="1">
        <v>45573</v>
      </c>
      <c r="H2603">
        <v>678</v>
      </c>
      <c r="I2603">
        <v>103712</v>
      </c>
      <c r="J2603" t="s">
        <v>17915</v>
      </c>
      <c r="K2603" s="1">
        <v>45470</v>
      </c>
      <c r="L2603">
        <v>3089</v>
      </c>
      <c r="M2603" t="s">
        <v>42</v>
      </c>
      <c r="N2603" t="str">
        <f t="shared" si="40"/>
        <v>Senior</v>
      </c>
    </row>
    <row r="2604" spans="1:14">
      <c r="A2604" t="s">
        <v>18578</v>
      </c>
      <c r="B2604" t="s">
        <v>18579</v>
      </c>
      <c r="C2604" t="s">
        <v>15</v>
      </c>
      <c r="D2604">
        <v>83</v>
      </c>
      <c r="E2604" t="s">
        <v>16</v>
      </c>
      <c r="F2604" s="1">
        <v>45444</v>
      </c>
      <c r="G2604" s="1">
        <v>45809</v>
      </c>
      <c r="H2604">
        <v>513</v>
      </c>
      <c r="I2604">
        <v>16901</v>
      </c>
      <c r="J2604" t="s">
        <v>18579</v>
      </c>
      <c r="K2604" s="1">
        <v>45470</v>
      </c>
      <c r="L2604">
        <v>3133</v>
      </c>
      <c r="M2604" t="s">
        <v>42</v>
      </c>
      <c r="N2604" t="str">
        <f t="shared" si="40"/>
        <v>Senior</v>
      </c>
    </row>
    <row r="2605" spans="1:14">
      <c r="A2605" t="s">
        <v>19184</v>
      </c>
      <c r="B2605" t="s">
        <v>19185</v>
      </c>
      <c r="C2605" t="s">
        <v>20</v>
      </c>
      <c r="D2605">
        <v>84</v>
      </c>
      <c r="E2605" t="s">
        <v>28</v>
      </c>
      <c r="F2605" s="1">
        <v>45133</v>
      </c>
      <c r="G2605" s="1">
        <v>45499</v>
      </c>
      <c r="H2605">
        <v>978</v>
      </c>
      <c r="I2605">
        <v>74567</v>
      </c>
      <c r="J2605" t="s">
        <v>19185</v>
      </c>
      <c r="K2605" s="1">
        <v>45470</v>
      </c>
      <c r="L2605">
        <v>2198</v>
      </c>
      <c r="M2605" t="s">
        <v>17</v>
      </c>
      <c r="N2605" t="str">
        <f t="shared" si="40"/>
        <v>Senior</v>
      </c>
    </row>
    <row r="2606" spans="1:14">
      <c r="A2606" t="s">
        <v>19446</v>
      </c>
      <c r="B2606" t="s">
        <v>19447</v>
      </c>
      <c r="C2606" t="s">
        <v>20</v>
      </c>
      <c r="D2606">
        <v>85</v>
      </c>
      <c r="E2606" t="s">
        <v>33</v>
      </c>
      <c r="F2606" s="1">
        <v>45171</v>
      </c>
      <c r="G2606" s="1">
        <v>45537</v>
      </c>
      <c r="H2606">
        <v>1096</v>
      </c>
      <c r="I2606">
        <v>64165</v>
      </c>
      <c r="J2606" t="s">
        <v>19447</v>
      </c>
      <c r="K2606" s="1">
        <v>45470</v>
      </c>
      <c r="L2606">
        <v>2218</v>
      </c>
      <c r="M2606" t="s">
        <v>42</v>
      </c>
      <c r="N2606" t="str">
        <f t="shared" si="40"/>
        <v>Senior</v>
      </c>
    </row>
    <row r="2607" spans="1:14">
      <c r="A2607" t="s">
        <v>730</v>
      </c>
      <c r="B2607" t="s">
        <v>731</v>
      </c>
      <c r="C2607" t="s">
        <v>20</v>
      </c>
      <c r="D2607">
        <v>20</v>
      </c>
      <c r="E2607" t="s">
        <v>33</v>
      </c>
      <c r="F2607" s="1">
        <v>45380</v>
      </c>
      <c r="G2607" s="1">
        <v>45745</v>
      </c>
      <c r="H2607">
        <v>561</v>
      </c>
      <c r="I2607">
        <v>63417</v>
      </c>
      <c r="J2607" t="s">
        <v>731</v>
      </c>
      <c r="K2607" s="1">
        <v>45471</v>
      </c>
      <c r="L2607">
        <v>1910</v>
      </c>
      <c r="M2607" t="s">
        <v>17</v>
      </c>
      <c r="N2607" t="str">
        <f t="shared" si="40"/>
        <v>Young Adult</v>
      </c>
    </row>
    <row r="2608" spans="1:14">
      <c r="A2608" t="s">
        <v>940</v>
      </c>
      <c r="B2608" t="s">
        <v>941</v>
      </c>
      <c r="C2608" t="s">
        <v>15</v>
      </c>
      <c r="D2608">
        <v>21</v>
      </c>
      <c r="E2608" t="s">
        <v>21</v>
      </c>
      <c r="F2608" s="1">
        <v>45449</v>
      </c>
      <c r="G2608" s="1">
        <v>45814</v>
      </c>
      <c r="H2608">
        <v>878</v>
      </c>
      <c r="I2608">
        <v>62557</v>
      </c>
      <c r="J2608" t="s">
        <v>941</v>
      </c>
      <c r="K2608" s="1">
        <v>45471</v>
      </c>
      <c r="L2608">
        <v>965</v>
      </c>
      <c r="M2608" t="s">
        <v>42</v>
      </c>
      <c r="N2608" t="str">
        <f t="shared" si="40"/>
        <v>Young Adult</v>
      </c>
    </row>
    <row r="2609" spans="1:14">
      <c r="A2609" t="s">
        <v>2126</v>
      </c>
      <c r="B2609" t="s">
        <v>2127</v>
      </c>
      <c r="C2609" t="s">
        <v>20</v>
      </c>
      <c r="D2609">
        <v>25</v>
      </c>
      <c r="E2609" t="s">
        <v>21</v>
      </c>
      <c r="F2609" s="1">
        <v>45430</v>
      </c>
      <c r="G2609" s="1">
        <v>45795</v>
      </c>
      <c r="H2609">
        <v>347</v>
      </c>
      <c r="I2609">
        <v>36696</v>
      </c>
      <c r="J2609" t="s">
        <v>2127</v>
      </c>
      <c r="K2609" s="1">
        <v>45471</v>
      </c>
      <c r="L2609">
        <v>4520</v>
      </c>
      <c r="M2609" t="s">
        <v>17</v>
      </c>
      <c r="N2609" t="str">
        <f t="shared" si="40"/>
        <v>Young Adult</v>
      </c>
    </row>
    <row r="2610" spans="1:14">
      <c r="A2610" t="s">
        <v>6150</v>
      </c>
      <c r="B2610" t="s">
        <v>6151</v>
      </c>
      <c r="C2610" t="s">
        <v>15</v>
      </c>
      <c r="D2610">
        <v>39</v>
      </c>
      <c r="E2610" t="s">
        <v>21</v>
      </c>
      <c r="F2610" s="1">
        <v>45397</v>
      </c>
      <c r="G2610" s="1">
        <v>45762</v>
      </c>
      <c r="H2610">
        <v>922</v>
      </c>
      <c r="I2610">
        <v>32096</v>
      </c>
      <c r="J2610" t="s">
        <v>6151</v>
      </c>
      <c r="K2610" s="1">
        <v>45471</v>
      </c>
      <c r="L2610">
        <v>2282</v>
      </c>
      <c r="M2610" t="s">
        <v>42</v>
      </c>
      <c r="N2610" t="str">
        <f t="shared" si="40"/>
        <v>Middle Age</v>
      </c>
    </row>
    <row r="2611" spans="1:14">
      <c r="A2611" t="s">
        <v>7992</v>
      </c>
      <c r="B2611" t="s">
        <v>7993</v>
      </c>
      <c r="C2611" t="s">
        <v>20</v>
      </c>
      <c r="D2611">
        <v>45</v>
      </c>
      <c r="E2611" t="s">
        <v>28</v>
      </c>
      <c r="F2611" s="1">
        <v>45309</v>
      </c>
      <c r="G2611" s="1">
        <v>45675</v>
      </c>
      <c r="H2611">
        <v>421</v>
      </c>
      <c r="I2611">
        <v>15289</v>
      </c>
      <c r="J2611" t="s">
        <v>7993</v>
      </c>
      <c r="K2611" s="1">
        <v>45471</v>
      </c>
      <c r="L2611">
        <v>528</v>
      </c>
      <c r="M2611" t="s">
        <v>42</v>
      </c>
      <c r="N2611" t="str">
        <f t="shared" si="40"/>
        <v>Middle Age</v>
      </c>
    </row>
    <row r="2612" spans="1:14">
      <c r="A2612" t="s">
        <v>9408</v>
      </c>
      <c r="B2612" t="s">
        <v>9409</v>
      </c>
      <c r="C2612" t="s">
        <v>15</v>
      </c>
      <c r="D2612">
        <v>50</v>
      </c>
      <c r="E2612" t="s">
        <v>21</v>
      </c>
      <c r="F2612" s="1">
        <v>45324</v>
      </c>
      <c r="G2612" s="1">
        <v>45690</v>
      </c>
      <c r="H2612">
        <v>686</v>
      </c>
      <c r="I2612">
        <v>69743</v>
      </c>
      <c r="J2612" t="s">
        <v>9409</v>
      </c>
      <c r="K2612" s="1">
        <v>45471</v>
      </c>
      <c r="L2612">
        <v>1741</v>
      </c>
      <c r="M2612" t="s">
        <v>42</v>
      </c>
      <c r="N2612" t="str">
        <f t="shared" si="40"/>
        <v>Middle Age</v>
      </c>
    </row>
    <row r="2613" spans="1:14">
      <c r="A2613" t="s">
        <v>9828</v>
      </c>
      <c r="B2613" t="s">
        <v>9829</v>
      </c>
      <c r="C2613" t="s">
        <v>20</v>
      </c>
      <c r="D2613">
        <v>51</v>
      </c>
      <c r="E2613" t="s">
        <v>21</v>
      </c>
      <c r="F2613" s="1">
        <v>45187</v>
      </c>
      <c r="G2613" s="1">
        <v>45553</v>
      </c>
      <c r="H2613">
        <v>169</v>
      </c>
      <c r="I2613">
        <v>23325</v>
      </c>
      <c r="J2613" t="s">
        <v>9829</v>
      </c>
      <c r="K2613" s="1">
        <v>45471</v>
      </c>
      <c r="L2613">
        <v>5253</v>
      </c>
      <c r="M2613" t="s">
        <v>42</v>
      </c>
      <c r="N2613" t="str">
        <f t="shared" si="40"/>
        <v>Middle Age</v>
      </c>
    </row>
    <row r="2614" spans="1:14">
      <c r="A2614" t="s">
        <v>12122</v>
      </c>
      <c r="B2614" t="s">
        <v>12123</v>
      </c>
      <c r="C2614" t="s">
        <v>15</v>
      </c>
      <c r="D2614">
        <v>60</v>
      </c>
      <c r="E2614" t="s">
        <v>21</v>
      </c>
      <c r="F2614" s="1">
        <v>45437</v>
      </c>
      <c r="G2614" s="1">
        <v>45802</v>
      </c>
      <c r="H2614">
        <v>709</v>
      </c>
      <c r="I2614">
        <v>36797</v>
      </c>
      <c r="J2614" t="s">
        <v>12123</v>
      </c>
      <c r="K2614" s="1">
        <v>45471</v>
      </c>
      <c r="L2614">
        <v>1053</v>
      </c>
      <c r="M2614" t="s">
        <v>42</v>
      </c>
      <c r="N2614" t="str">
        <f t="shared" si="40"/>
        <v>Senior</v>
      </c>
    </row>
    <row r="2615" spans="1:14">
      <c r="A2615" t="s">
        <v>12290</v>
      </c>
      <c r="B2615" t="s">
        <v>12291</v>
      </c>
      <c r="C2615" t="s">
        <v>20</v>
      </c>
      <c r="D2615">
        <v>60</v>
      </c>
      <c r="E2615" t="s">
        <v>21</v>
      </c>
      <c r="F2615" s="1">
        <v>45222</v>
      </c>
      <c r="G2615" s="1">
        <v>45588</v>
      </c>
      <c r="H2615">
        <v>246</v>
      </c>
      <c r="I2615">
        <v>26728</v>
      </c>
      <c r="J2615" t="s">
        <v>12291</v>
      </c>
      <c r="K2615" s="1">
        <v>45471</v>
      </c>
      <c r="L2615">
        <v>3297</v>
      </c>
      <c r="M2615" t="s">
        <v>42</v>
      </c>
      <c r="N2615" t="str">
        <f t="shared" si="40"/>
        <v>Senior</v>
      </c>
    </row>
    <row r="2616" spans="1:14">
      <c r="A2616" t="s">
        <v>12294</v>
      </c>
      <c r="B2616" t="s">
        <v>12295</v>
      </c>
      <c r="C2616" t="s">
        <v>20</v>
      </c>
      <c r="D2616">
        <v>60</v>
      </c>
      <c r="E2616" t="s">
        <v>21</v>
      </c>
      <c r="F2616" s="1">
        <v>45215</v>
      </c>
      <c r="G2616" s="1">
        <v>45581</v>
      </c>
      <c r="H2616">
        <v>1010</v>
      </c>
      <c r="I2616">
        <v>33457</v>
      </c>
      <c r="J2616" t="s">
        <v>12295</v>
      </c>
      <c r="K2616" s="1">
        <v>45471</v>
      </c>
      <c r="L2616">
        <v>702</v>
      </c>
      <c r="M2616" t="s">
        <v>17</v>
      </c>
      <c r="N2616" t="str">
        <f t="shared" si="40"/>
        <v>Senior</v>
      </c>
    </row>
    <row r="2617" spans="1:14">
      <c r="A2617" t="s">
        <v>12636</v>
      </c>
      <c r="B2617" t="s">
        <v>12637</v>
      </c>
      <c r="C2617" t="s">
        <v>15</v>
      </c>
      <c r="D2617">
        <v>61</v>
      </c>
      <c r="E2617" t="s">
        <v>21</v>
      </c>
      <c r="F2617" s="1">
        <v>45162</v>
      </c>
      <c r="G2617" s="1">
        <v>45528</v>
      </c>
      <c r="H2617">
        <v>587</v>
      </c>
      <c r="I2617">
        <v>71003</v>
      </c>
      <c r="J2617" t="s">
        <v>12637</v>
      </c>
      <c r="K2617" s="1">
        <v>45471</v>
      </c>
      <c r="L2617">
        <v>4864</v>
      </c>
      <c r="M2617" t="s">
        <v>17</v>
      </c>
      <c r="N2617" t="str">
        <f t="shared" si="40"/>
        <v>Senior</v>
      </c>
    </row>
    <row r="2618" spans="1:14">
      <c r="A2618" t="s">
        <v>15266</v>
      </c>
      <c r="B2618" t="s">
        <v>15267</v>
      </c>
      <c r="C2618" t="s">
        <v>20</v>
      </c>
      <c r="D2618">
        <v>71</v>
      </c>
      <c r="E2618" t="s">
        <v>28</v>
      </c>
      <c r="F2618" s="1">
        <v>45363</v>
      </c>
      <c r="G2618" s="1">
        <v>45728</v>
      </c>
      <c r="H2618">
        <v>657</v>
      </c>
      <c r="I2618">
        <v>14043</v>
      </c>
      <c r="J2618" t="s">
        <v>15267</v>
      </c>
      <c r="K2618" s="1">
        <v>45471</v>
      </c>
      <c r="L2618">
        <v>2410</v>
      </c>
      <c r="M2618" t="s">
        <v>17</v>
      </c>
      <c r="N2618" t="str">
        <f t="shared" si="40"/>
        <v>Senior</v>
      </c>
    </row>
    <row r="2619" spans="1:14">
      <c r="A2619" t="s">
        <v>16406</v>
      </c>
      <c r="B2619" t="s">
        <v>16407</v>
      </c>
      <c r="C2619" t="s">
        <v>20</v>
      </c>
      <c r="D2619">
        <v>75</v>
      </c>
      <c r="E2619" t="s">
        <v>33</v>
      </c>
      <c r="F2619" s="1">
        <v>45309</v>
      </c>
      <c r="G2619" s="1">
        <v>45675</v>
      </c>
      <c r="H2619">
        <v>228</v>
      </c>
      <c r="I2619">
        <v>96217</v>
      </c>
      <c r="J2619" t="s">
        <v>16407</v>
      </c>
      <c r="K2619" s="1">
        <v>45471</v>
      </c>
      <c r="L2619">
        <v>2383</v>
      </c>
      <c r="M2619" t="s">
        <v>17</v>
      </c>
      <c r="N2619" t="str">
        <f t="shared" si="40"/>
        <v>Senior</v>
      </c>
    </row>
    <row r="2620" spans="1:14">
      <c r="A2620" t="s">
        <v>1630</v>
      </c>
      <c r="B2620" t="s">
        <v>1631</v>
      </c>
      <c r="C2620" t="s">
        <v>15</v>
      </c>
      <c r="D2620">
        <v>23</v>
      </c>
      <c r="E2620" t="s">
        <v>16</v>
      </c>
      <c r="F2620" s="1">
        <v>45371</v>
      </c>
      <c r="G2620" s="1">
        <v>45736</v>
      </c>
      <c r="H2620">
        <v>640</v>
      </c>
      <c r="I2620">
        <v>43514</v>
      </c>
      <c r="J2620" t="s">
        <v>1631</v>
      </c>
      <c r="K2620" s="1">
        <v>45472</v>
      </c>
      <c r="L2620">
        <v>527</v>
      </c>
      <c r="M2620" t="s">
        <v>17</v>
      </c>
      <c r="N2620" t="str">
        <f t="shared" si="40"/>
        <v>Young Adult</v>
      </c>
    </row>
    <row r="2621" spans="1:14">
      <c r="A2621" t="s">
        <v>3820</v>
      </c>
      <c r="B2621" t="s">
        <v>3821</v>
      </c>
      <c r="C2621" t="s">
        <v>15</v>
      </c>
      <c r="D2621">
        <v>31</v>
      </c>
      <c r="E2621" t="s">
        <v>21</v>
      </c>
      <c r="F2621" s="1">
        <v>45460</v>
      </c>
      <c r="G2621" s="1">
        <v>45825</v>
      </c>
      <c r="H2621">
        <v>898</v>
      </c>
      <c r="I2621">
        <v>96042</v>
      </c>
      <c r="J2621" t="s">
        <v>3821</v>
      </c>
      <c r="K2621" s="1">
        <v>45472</v>
      </c>
      <c r="L2621">
        <v>1398</v>
      </c>
      <c r="M2621" t="s">
        <v>42</v>
      </c>
      <c r="N2621" t="str">
        <f t="shared" si="40"/>
        <v>Adult</v>
      </c>
    </row>
    <row r="2622" spans="1:14">
      <c r="A2622" t="s">
        <v>4180</v>
      </c>
      <c r="B2622" t="s">
        <v>4181</v>
      </c>
      <c r="C2622" t="s">
        <v>20</v>
      </c>
      <c r="D2622">
        <v>32</v>
      </c>
      <c r="E2622" t="s">
        <v>33</v>
      </c>
      <c r="F2622" s="1">
        <v>45302</v>
      </c>
      <c r="G2622" s="1">
        <v>45668</v>
      </c>
      <c r="H2622">
        <v>173</v>
      </c>
      <c r="I2622">
        <v>66969</v>
      </c>
      <c r="J2622" t="s">
        <v>4181</v>
      </c>
      <c r="K2622" s="1">
        <v>45472</v>
      </c>
      <c r="L2622">
        <v>2982</v>
      </c>
      <c r="M2622" t="s">
        <v>42</v>
      </c>
      <c r="N2622" t="str">
        <f t="shared" si="40"/>
        <v>Adult</v>
      </c>
    </row>
    <row r="2623" spans="1:14">
      <c r="A2623" t="s">
        <v>4488</v>
      </c>
      <c r="B2623" t="s">
        <v>4489</v>
      </c>
      <c r="C2623" t="s">
        <v>15</v>
      </c>
      <c r="D2623">
        <v>33</v>
      </c>
      <c r="E2623" t="s">
        <v>21</v>
      </c>
      <c r="F2623" s="1">
        <v>45272</v>
      </c>
      <c r="G2623" s="1">
        <v>45638</v>
      </c>
      <c r="H2623">
        <v>421</v>
      </c>
      <c r="I2623">
        <v>82935</v>
      </c>
      <c r="J2623" t="s">
        <v>4489</v>
      </c>
      <c r="K2623" s="1">
        <v>45472</v>
      </c>
      <c r="L2623">
        <v>3073</v>
      </c>
      <c r="M2623" t="s">
        <v>17</v>
      </c>
      <c r="N2623" t="str">
        <f t="shared" si="40"/>
        <v>Adult</v>
      </c>
    </row>
    <row r="2624" spans="1:14">
      <c r="A2624" t="s">
        <v>8806</v>
      </c>
      <c r="B2624" t="s">
        <v>8807</v>
      </c>
      <c r="C2624" t="s">
        <v>15</v>
      </c>
      <c r="D2624">
        <v>48</v>
      </c>
      <c r="E2624" t="s">
        <v>21</v>
      </c>
      <c r="F2624" s="1">
        <v>45416</v>
      </c>
      <c r="G2624" s="1">
        <v>45781</v>
      </c>
      <c r="H2624">
        <v>207</v>
      </c>
      <c r="I2624">
        <v>104688</v>
      </c>
      <c r="J2624" t="s">
        <v>8807</v>
      </c>
      <c r="K2624" s="1">
        <v>45472</v>
      </c>
      <c r="L2624">
        <v>2992</v>
      </c>
      <c r="M2624" t="s">
        <v>17</v>
      </c>
      <c r="N2624" t="str">
        <f t="shared" si="40"/>
        <v>Middle Age</v>
      </c>
    </row>
    <row r="2625" spans="1:14">
      <c r="A2625" t="s">
        <v>11354</v>
      </c>
      <c r="B2625" t="s">
        <v>11355</v>
      </c>
      <c r="C2625" t="s">
        <v>15</v>
      </c>
      <c r="D2625">
        <v>57</v>
      </c>
      <c r="E2625" t="s">
        <v>71</v>
      </c>
      <c r="F2625" s="1">
        <v>45308</v>
      </c>
      <c r="G2625" s="1">
        <v>45674</v>
      </c>
      <c r="H2625">
        <v>125</v>
      </c>
      <c r="I2625">
        <v>10456</v>
      </c>
      <c r="J2625" t="s">
        <v>11355</v>
      </c>
      <c r="K2625" s="1">
        <v>45472</v>
      </c>
      <c r="L2625">
        <v>1046</v>
      </c>
      <c r="M2625" t="s">
        <v>42</v>
      </c>
      <c r="N2625" t="str">
        <f t="shared" si="40"/>
        <v>Senior</v>
      </c>
    </row>
    <row r="2626" spans="1:14">
      <c r="A2626" t="s">
        <v>11684</v>
      </c>
      <c r="B2626" t="s">
        <v>11685</v>
      </c>
      <c r="C2626" t="s">
        <v>15</v>
      </c>
      <c r="D2626">
        <v>58</v>
      </c>
      <c r="E2626" t="s">
        <v>16</v>
      </c>
      <c r="F2626" s="1">
        <v>45241</v>
      </c>
      <c r="G2626" s="1">
        <v>45607</v>
      </c>
      <c r="H2626">
        <v>738</v>
      </c>
      <c r="I2626">
        <v>94049</v>
      </c>
      <c r="J2626" t="s">
        <v>11685</v>
      </c>
      <c r="K2626" s="1">
        <v>45472</v>
      </c>
      <c r="L2626">
        <v>4013</v>
      </c>
      <c r="M2626" t="s">
        <v>17</v>
      </c>
      <c r="N2626" t="str">
        <f t="shared" ref="N2626:N2689" si="41">IF(D2626&lt;26,"Young Adult",IF(D2626&lt;36,"Adult",IF(D2626&lt;56,"Middle Age","Senior")))</f>
        <v>Senior</v>
      </c>
    </row>
    <row r="2627" spans="1:14">
      <c r="A2627" t="s">
        <v>12618</v>
      </c>
      <c r="B2627" t="s">
        <v>12619</v>
      </c>
      <c r="C2627" t="s">
        <v>15</v>
      </c>
      <c r="D2627">
        <v>61</v>
      </c>
      <c r="E2627" t="s">
        <v>71</v>
      </c>
      <c r="F2627" s="1">
        <v>45179</v>
      </c>
      <c r="G2627" s="1">
        <v>45545</v>
      </c>
      <c r="H2627">
        <v>450</v>
      </c>
      <c r="I2627">
        <v>18729</v>
      </c>
      <c r="J2627" t="s">
        <v>12619</v>
      </c>
      <c r="K2627" s="1">
        <v>45472</v>
      </c>
      <c r="L2627">
        <v>3348</v>
      </c>
      <c r="M2627" t="s">
        <v>42</v>
      </c>
      <c r="N2627" t="str">
        <f t="shared" si="41"/>
        <v>Senior</v>
      </c>
    </row>
    <row r="2628" spans="1:14">
      <c r="A2628" t="s">
        <v>14368</v>
      </c>
      <c r="B2628" t="s">
        <v>14369</v>
      </c>
      <c r="C2628" t="s">
        <v>20</v>
      </c>
      <c r="D2628">
        <v>68</v>
      </c>
      <c r="E2628" t="s">
        <v>28</v>
      </c>
      <c r="F2628" s="1">
        <v>45436</v>
      </c>
      <c r="G2628" s="1">
        <v>45801</v>
      </c>
      <c r="H2628">
        <v>867</v>
      </c>
      <c r="I2628">
        <v>49419</v>
      </c>
      <c r="J2628" t="s">
        <v>14369</v>
      </c>
      <c r="K2628" s="1">
        <v>45472</v>
      </c>
      <c r="L2628">
        <v>1525</v>
      </c>
      <c r="M2628" t="s">
        <v>42</v>
      </c>
      <c r="N2628" t="str">
        <f t="shared" si="41"/>
        <v>Senior</v>
      </c>
    </row>
    <row r="2629" spans="1:14">
      <c r="A2629" t="s">
        <v>17192</v>
      </c>
      <c r="B2629" t="s">
        <v>17193</v>
      </c>
      <c r="C2629" t="s">
        <v>15</v>
      </c>
      <c r="D2629">
        <v>78</v>
      </c>
      <c r="E2629" t="s">
        <v>33</v>
      </c>
      <c r="F2629" s="1">
        <v>45390</v>
      </c>
      <c r="G2629" s="1">
        <v>45755</v>
      </c>
      <c r="H2629">
        <v>516</v>
      </c>
      <c r="I2629">
        <v>42027</v>
      </c>
      <c r="J2629" t="s">
        <v>17193</v>
      </c>
      <c r="K2629" s="1">
        <v>45472</v>
      </c>
      <c r="L2629">
        <v>686</v>
      </c>
      <c r="M2629" t="s">
        <v>17</v>
      </c>
      <c r="N2629" t="str">
        <f t="shared" si="41"/>
        <v>Senior</v>
      </c>
    </row>
    <row r="2630" spans="1:14">
      <c r="A2630" t="s">
        <v>17412</v>
      </c>
      <c r="B2630" t="s">
        <v>17413</v>
      </c>
      <c r="C2630" t="s">
        <v>15</v>
      </c>
      <c r="D2630">
        <v>79</v>
      </c>
      <c r="E2630" t="s">
        <v>21</v>
      </c>
      <c r="F2630" s="1">
        <v>45441</v>
      </c>
      <c r="G2630" s="1">
        <v>45806</v>
      </c>
      <c r="H2630">
        <v>885</v>
      </c>
      <c r="I2630">
        <v>38457</v>
      </c>
      <c r="J2630" t="s">
        <v>17413</v>
      </c>
      <c r="K2630" s="1">
        <v>45472</v>
      </c>
      <c r="L2630">
        <v>5067</v>
      </c>
      <c r="M2630" t="s">
        <v>42</v>
      </c>
      <c r="N2630" t="str">
        <f t="shared" si="41"/>
        <v>Senior</v>
      </c>
    </row>
    <row r="2631" spans="1:14">
      <c r="A2631" t="s">
        <v>150</v>
      </c>
      <c r="B2631" t="s">
        <v>151</v>
      </c>
      <c r="C2631" t="s">
        <v>20</v>
      </c>
      <c r="D2631">
        <v>18</v>
      </c>
      <c r="E2631" t="s">
        <v>21</v>
      </c>
      <c r="F2631" s="1">
        <v>45324</v>
      </c>
      <c r="G2631" s="1">
        <v>45690</v>
      </c>
      <c r="H2631">
        <v>403</v>
      </c>
      <c r="I2631">
        <v>38217</v>
      </c>
      <c r="J2631" t="s">
        <v>151</v>
      </c>
      <c r="K2631" s="1">
        <v>45473</v>
      </c>
      <c r="L2631">
        <v>3667</v>
      </c>
      <c r="M2631" t="s">
        <v>42</v>
      </c>
      <c r="N2631" t="str">
        <f t="shared" si="41"/>
        <v>Young Adult</v>
      </c>
    </row>
    <row r="2632" spans="1:14">
      <c r="A2632" t="s">
        <v>476</v>
      </c>
      <c r="B2632" t="s">
        <v>477</v>
      </c>
      <c r="C2632" t="s">
        <v>20</v>
      </c>
      <c r="D2632">
        <v>19</v>
      </c>
      <c r="E2632" t="s">
        <v>21</v>
      </c>
      <c r="F2632" s="1">
        <v>45299</v>
      </c>
      <c r="G2632" s="1">
        <v>45665</v>
      </c>
      <c r="H2632">
        <v>1052</v>
      </c>
      <c r="I2632">
        <v>35913</v>
      </c>
      <c r="J2632" t="s">
        <v>477</v>
      </c>
      <c r="K2632" s="1">
        <v>45473</v>
      </c>
      <c r="L2632">
        <v>3193</v>
      </c>
      <c r="M2632" t="s">
        <v>42</v>
      </c>
      <c r="N2632" t="str">
        <f t="shared" si="41"/>
        <v>Young Adult</v>
      </c>
    </row>
    <row r="2633" spans="1:14">
      <c r="A2633" t="s">
        <v>1844</v>
      </c>
      <c r="B2633" t="s">
        <v>1845</v>
      </c>
      <c r="C2633" t="s">
        <v>15</v>
      </c>
      <c r="D2633">
        <v>24</v>
      </c>
      <c r="E2633" t="s">
        <v>33</v>
      </c>
      <c r="F2633" s="1">
        <v>45467</v>
      </c>
      <c r="G2633" s="1">
        <v>45832</v>
      </c>
      <c r="H2633">
        <v>278</v>
      </c>
      <c r="I2633">
        <v>61190</v>
      </c>
      <c r="J2633" t="s">
        <v>1845</v>
      </c>
      <c r="K2633" s="1">
        <v>45473</v>
      </c>
      <c r="L2633">
        <v>3907</v>
      </c>
      <c r="M2633" t="s">
        <v>17</v>
      </c>
      <c r="N2633" t="str">
        <f t="shared" si="41"/>
        <v>Young Adult</v>
      </c>
    </row>
    <row r="2634" spans="1:14">
      <c r="A2634" t="s">
        <v>3648</v>
      </c>
      <c r="B2634" t="s">
        <v>3649</v>
      </c>
      <c r="C2634" t="s">
        <v>20</v>
      </c>
      <c r="D2634">
        <v>30</v>
      </c>
      <c r="E2634" t="s">
        <v>28</v>
      </c>
      <c r="F2634" s="1">
        <v>45310</v>
      </c>
      <c r="G2634" s="1">
        <v>45676</v>
      </c>
      <c r="H2634">
        <v>163</v>
      </c>
      <c r="I2634">
        <v>40277</v>
      </c>
      <c r="J2634" t="s">
        <v>3649</v>
      </c>
      <c r="K2634" s="1">
        <v>45473</v>
      </c>
      <c r="L2634">
        <v>3242</v>
      </c>
      <c r="M2634" t="s">
        <v>17</v>
      </c>
      <c r="N2634" t="str">
        <f t="shared" si="41"/>
        <v>Adult</v>
      </c>
    </row>
    <row r="2635" spans="1:14">
      <c r="A2635" t="s">
        <v>6672</v>
      </c>
      <c r="B2635" t="s">
        <v>6673</v>
      </c>
      <c r="C2635" t="s">
        <v>20</v>
      </c>
      <c r="D2635">
        <v>40</v>
      </c>
      <c r="E2635" t="s">
        <v>21</v>
      </c>
      <c r="F2635" s="1">
        <v>45138</v>
      </c>
      <c r="G2635" s="1">
        <v>45504</v>
      </c>
      <c r="H2635">
        <v>671</v>
      </c>
      <c r="I2635">
        <v>98571</v>
      </c>
      <c r="J2635" t="s">
        <v>6673</v>
      </c>
      <c r="K2635" s="1">
        <v>45473</v>
      </c>
      <c r="L2635">
        <v>2464</v>
      </c>
      <c r="M2635" t="s">
        <v>42</v>
      </c>
      <c r="N2635" t="str">
        <f t="shared" si="41"/>
        <v>Middle Age</v>
      </c>
    </row>
    <row r="2636" spans="1:14">
      <c r="A2636" t="s">
        <v>7068</v>
      </c>
      <c r="B2636" t="s">
        <v>7069</v>
      </c>
      <c r="C2636" t="s">
        <v>20</v>
      </c>
      <c r="D2636">
        <v>42</v>
      </c>
      <c r="E2636" t="s">
        <v>21</v>
      </c>
      <c r="F2636" s="1">
        <v>45291</v>
      </c>
      <c r="G2636" s="1">
        <v>45657</v>
      </c>
      <c r="H2636">
        <v>928</v>
      </c>
      <c r="I2636">
        <v>92516</v>
      </c>
      <c r="J2636" t="s">
        <v>7069</v>
      </c>
      <c r="K2636" s="1">
        <v>45473</v>
      </c>
      <c r="L2636">
        <v>3478</v>
      </c>
      <c r="M2636" t="s">
        <v>42</v>
      </c>
      <c r="N2636" t="str">
        <f t="shared" si="41"/>
        <v>Middle Age</v>
      </c>
    </row>
    <row r="2637" spans="1:14">
      <c r="A2637" t="s">
        <v>7396</v>
      </c>
      <c r="B2637" t="s">
        <v>7397</v>
      </c>
      <c r="C2637" t="s">
        <v>15</v>
      </c>
      <c r="D2637">
        <v>43</v>
      </c>
      <c r="E2637" t="s">
        <v>28</v>
      </c>
      <c r="F2637" s="1">
        <v>45307</v>
      </c>
      <c r="G2637" s="1">
        <v>45673</v>
      </c>
      <c r="H2637">
        <v>751</v>
      </c>
      <c r="I2637">
        <v>27099</v>
      </c>
      <c r="J2637" t="s">
        <v>7397</v>
      </c>
      <c r="K2637" s="1">
        <v>45473</v>
      </c>
      <c r="L2637">
        <v>2959</v>
      </c>
      <c r="M2637" t="s">
        <v>17</v>
      </c>
      <c r="N2637" t="str">
        <f t="shared" si="41"/>
        <v>Middle Age</v>
      </c>
    </row>
    <row r="2638" spans="1:14">
      <c r="A2638" t="s">
        <v>7784</v>
      </c>
      <c r="B2638" t="s">
        <v>7785</v>
      </c>
      <c r="C2638" t="s">
        <v>15</v>
      </c>
      <c r="D2638">
        <v>44</v>
      </c>
      <c r="E2638" t="s">
        <v>21</v>
      </c>
      <c r="F2638" s="1">
        <v>45192</v>
      </c>
      <c r="G2638" s="1">
        <v>45558</v>
      </c>
      <c r="H2638">
        <v>293</v>
      </c>
      <c r="I2638">
        <v>33009</v>
      </c>
      <c r="J2638" t="s">
        <v>7785</v>
      </c>
      <c r="K2638" s="1">
        <v>45473</v>
      </c>
      <c r="L2638">
        <v>881</v>
      </c>
      <c r="M2638" t="s">
        <v>17</v>
      </c>
      <c r="N2638" t="str">
        <f t="shared" si="41"/>
        <v>Middle Age</v>
      </c>
    </row>
    <row r="2639" spans="1:14">
      <c r="A2639" t="s">
        <v>8042</v>
      </c>
      <c r="B2639" t="s">
        <v>8043</v>
      </c>
      <c r="C2639" t="s">
        <v>20</v>
      </c>
      <c r="D2639">
        <v>45</v>
      </c>
      <c r="E2639" t="s">
        <v>21</v>
      </c>
      <c r="F2639" s="1">
        <v>45257</v>
      </c>
      <c r="G2639" s="1">
        <v>45623</v>
      </c>
      <c r="H2639">
        <v>923</v>
      </c>
      <c r="I2639">
        <v>70419</v>
      </c>
      <c r="J2639" t="s">
        <v>8043</v>
      </c>
      <c r="K2639" s="1">
        <v>45473</v>
      </c>
      <c r="L2639">
        <v>1623</v>
      </c>
      <c r="M2639" t="s">
        <v>42</v>
      </c>
      <c r="N2639" t="str">
        <f t="shared" si="41"/>
        <v>Middle Age</v>
      </c>
    </row>
    <row r="2640" spans="1:14">
      <c r="A2640" t="s">
        <v>8760</v>
      </c>
      <c r="B2640" t="s">
        <v>8761</v>
      </c>
      <c r="C2640" t="s">
        <v>15</v>
      </c>
      <c r="D2640">
        <v>47</v>
      </c>
      <c r="E2640" t="s">
        <v>28</v>
      </c>
      <c r="F2640" s="1">
        <v>45127</v>
      </c>
      <c r="G2640" s="1">
        <v>45493</v>
      </c>
      <c r="H2640">
        <v>786</v>
      </c>
      <c r="I2640">
        <v>11932</v>
      </c>
      <c r="J2640" t="s">
        <v>8761</v>
      </c>
      <c r="K2640" s="1">
        <v>45473</v>
      </c>
      <c r="L2640">
        <v>4210</v>
      </c>
      <c r="M2640" t="s">
        <v>17</v>
      </c>
      <c r="N2640" t="str">
        <f t="shared" si="41"/>
        <v>Middle Age</v>
      </c>
    </row>
    <row r="2641" spans="1:14">
      <c r="A2641" t="s">
        <v>13188</v>
      </c>
      <c r="B2641" t="s">
        <v>13189</v>
      </c>
      <c r="C2641" t="s">
        <v>15</v>
      </c>
      <c r="D2641">
        <v>63</v>
      </c>
      <c r="E2641" t="s">
        <v>71</v>
      </c>
      <c r="F2641" s="1">
        <v>45192</v>
      </c>
      <c r="G2641" s="1">
        <v>45558</v>
      </c>
      <c r="H2641">
        <v>561</v>
      </c>
      <c r="I2641">
        <v>85752</v>
      </c>
      <c r="J2641" t="s">
        <v>13189</v>
      </c>
      <c r="K2641" s="1">
        <v>45473</v>
      </c>
      <c r="L2641">
        <v>2622</v>
      </c>
      <c r="M2641" t="s">
        <v>17</v>
      </c>
      <c r="N2641" t="str">
        <f t="shared" si="41"/>
        <v>Senior</v>
      </c>
    </row>
    <row r="2642" spans="1:14">
      <c r="A2642" t="s">
        <v>13634</v>
      </c>
      <c r="B2642" t="s">
        <v>13635</v>
      </c>
      <c r="C2642" t="s">
        <v>20</v>
      </c>
      <c r="D2642">
        <v>65</v>
      </c>
      <c r="E2642" t="s">
        <v>21</v>
      </c>
      <c r="F2642" s="1">
        <v>45363</v>
      </c>
      <c r="G2642" s="1">
        <v>45728</v>
      </c>
      <c r="H2642">
        <v>134</v>
      </c>
      <c r="I2642">
        <v>90925</v>
      </c>
      <c r="J2642" t="s">
        <v>13635</v>
      </c>
      <c r="K2642" s="1">
        <v>45473</v>
      </c>
      <c r="L2642">
        <v>4222</v>
      </c>
      <c r="M2642" t="s">
        <v>17</v>
      </c>
      <c r="N2642" t="str">
        <f t="shared" si="41"/>
        <v>Senior</v>
      </c>
    </row>
    <row r="2643" spans="1:14">
      <c r="A2643" t="s">
        <v>14570</v>
      </c>
      <c r="B2643" t="s">
        <v>14571</v>
      </c>
      <c r="C2643" t="s">
        <v>20</v>
      </c>
      <c r="D2643">
        <v>68</v>
      </c>
      <c r="E2643" t="s">
        <v>21</v>
      </c>
      <c r="F2643" s="1">
        <v>45139</v>
      </c>
      <c r="G2643" s="1">
        <v>45505</v>
      </c>
      <c r="H2643">
        <v>995</v>
      </c>
      <c r="I2643">
        <v>59237</v>
      </c>
      <c r="J2643" t="s">
        <v>14571</v>
      </c>
      <c r="K2643" s="1">
        <v>45473</v>
      </c>
      <c r="L2643">
        <v>4843</v>
      </c>
      <c r="M2643" t="s">
        <v>42</v>
      </c>
      <c r="N2643" t="str">
        <f t="shared" si="41"/>
        <v>Senior</v>
      </c>
    </row>
    <row r="2644" spans="1:14">
      <c r="A2644" t="s">
        <v>17394</v>
      </c>
      <c r="B2644" t="s">
        <v>17395</v>
      </c>
      <c r="C2644" t="s">
        <v>15</v>
      </c>
      <c r="D2644">
        <v>79</v>
      </c>
      <c r="E2644" t="s">
        <v>28</v>
      </c>
      <c r="F2644" s="1">
        <v>45465</v>
      </c>
      <c r="G2644" s="1">
        <v>45830</v>
      </c>
      <c r="H2644">
        <v>374</v>
      </c>
      <c r="I2644">
        <v>36616</v>
      </c>
      <c r="J2644" t="s">
        <v>17395</v>
      </c>
      <c r="K2644" s="1">
        <v>45473</v>
      </c>
      <c r="L2644">
        <v>1646</v>
      </c>
      <c r="M2644" t="s">
        <v>42</v>
      </c>
      <c r="N2644" t="str">
        <f t="shared" si="41"/>
        <v>Senior</v>
      </c>
    </row>
    <row r="2645" spans="1:14">
      <c r="A2645" t="s">
        <v>17594</v>
      </c>
      <c r="B2645" t="s">
        <v>17595</v>
      </c>
      <c r="C2645" t="s">
        <v>15</v>
      </c>
      <c r="D2645">
        <v>79</v>
      </c>
      <c r="E2645" t="s">
        <v>21</v>
      </c>
      <c r="F2645" s="1">
        <v>45209</v>
      </c>
      <c r="G2645" s="1">
        <v>45575</v>
      </c>
      <c r="H2645">
        <v>703</v>
      </c>
      <c r="I2645">
        <v>84546</v>
      </c>
      <c r="J2645" t="s">
        <v>17595</v>
      </c>
      <c r="K2645" s="1">
        <v>45473</v>
      </c>
      <c r="L2645">
        <v>935</v>
      </c>
      <c r="M2645" t="s">
        <v>42</v>
      </c>
      <c r="N2645" t="str">
        <f t="shared" si="41"/>
        <v>Senior</v>
      </c>
    </row>
    <row r="2646" spans="1:14">
      <c r="A2646" t="s">
        <v>18090</v>
      </c>
      <c r="B2646" t="s">
        <v>18091</v>
      </c>
      <c r="C2646" t="s">
        <v>20</v>
      </c>
      <c r="D2646">
        <v>81</v>
      </c>
      <c r="E2646" t="s">
        <v>21</v>
      </c>
      <c r="F2646" s="1">
        <v>45323</v>
      </c>
      <c r="G2646" s="1">
        <v>45689</v>
      </c>
      <c r="H2646">
        <v>1027</v>
      </c>
      <c r="I2646">
        <v>44520</v>
      </c>
      <c r="J2646" t="s">
        <v>18091</v>
      </c>
      <c r="K2646" s="1">
        <v>45473</v>
      </c>
      <c r="L2646">
        <v>4642</v>
      </c>
      <c r="M2646" t="s">
        <v>42</v>
      </c>
      <c r="N2646" t="str">
        <f t="shared" si="41"/>
        <v>Senior</v>
      </c>
    </row>
    <row r="2647" spans="1:14">
      <c r="A2647" t="s">
        <v>18164</v>
      </c>
      <c r="B2647" t="s">
        <v>18165</v>
      </c>
      <c r="C2647" t="s">
        <v>20</v>
      </c>
      <c r="D2647">
        <v>81</v>
      </c>
      <c r="E2647" t="s">
        <v>33</v>
      </c>
      <c r="F2647" s="1">
        <v>45233</v>
      </c>
      <c r="G2647" s="1">
        <v>45599</v>
      </c>
      <c r="H2647">
        <v>858</v>
      </c>
      <c r="I2647">
        <v>40887</v>
      </c>
      <c r="J2647" t="s">
        <v>18165</v>
      </c>
      <c r="K2647" s="1">
        <v>45473</v>
      </c>
      <c r="L2647">
        <v>3285</v>
      </c>
      <c r="M2647" t="s">
        <v>42</v>
      </c>
      <c r="N2647" t="str">
        <f t="shared" si="41"/>
        <v>Senior</v>
      </c>
    </row>
    <row r="2648" spans="1:14">
      <c r="A2648" t="s">
        <v>19012</v>
      </c>
      <c r="B2648" t="s">
        <v>19013</v>
      </c>
      <c r="C2648" t="s">
        <v>15</v>
      </c>
      <c r="D2648">
        <v>84</v>
      </c>
      <c r="E2648" t="s">
        <v>21</v>
      </c>
      <c r="F2648" s="1">
        <v>45338</v>
      </c>
      <c r="G2648" s="1">
        <v>45704</v>
      </c>
      <c r="H2648">
        <v>714</v>
      </c>
      <c r="I2648">
        <v>50688</v>
      </c>
      <c r="J2648" t="s">
        <v>19013</v>
      </c>
      <c r="K2648" s="1">
        <v>45473</v>
      </c>
      <c r="L2648">
        <v>2393</v>
      </c>
      <c r="M2648" t="s">
        <v>17</v>
      </c>
      <c r="N2648" t="str">
        <f t="shared" si="41"/>
        <v>Senior</v>
      </c>
    </row>
    <row r="2649" spans="1:14">
      <c r="A2649" t="s">
        <v>29</v>
      </c>
      <c r="B2649" t="s">
        <v>30</v>
      </c>
      <c r="C2649" t="s">
        <v>20</v>
      </c>
      <c r="D2649">
        <v>18</v>
      </c>
      <c r="E2649" t="s">
        <v>16</v>
      </c>
      <c r="F2649" s="1">
        <v>45473</v>
      </c>
      <c r="G2649" s="1">
        <v>45838</v>
      </c>
      <c r="H2649">
        <v>833</v>
      </c>
      <c r="I2649">
        <v>28467</v>
      </c>
      <c r="J2649" t="s">
        <v>30</v>
      </c>
      <c r="K2649" s="1">
        <v>45474</v>
      </c>
      <c r="L2649">
        <v>657</v>
      </c>
      <c r="M2649" t="s">
        <v>17</v>
      </c>
      <c r="N2649" t="str">
        <f t="shared" si="41"/>
        <v>Young Adult</v>
      </c>
    </row>
    <row r="2650" spans="1:14">
      <c r="A2650" t="s">
        <v>616</v>
      </c>
      <c r="B2650" t="s">
        <v>617</v>
      </c>
      <c r="C2650" t="s">
        <v>15</v>
      </c>
      <c r="D2650">
        <v>19</v>
      </c>
      <c r="E2650" t="s">
        <v>33</v>
      </c>
      <c r="F2650" s="1">
        <v>45168</v>
      </c>
      <c r="G2650" s="1">
        <v>45534</v>
      </c>
      <c r="H2650">
        <v>144</v>
      </c>
      <c r="I2650">
        <v>52013</v>
      </c>
      <c r="J2650" t="s">
        <v>617</v>
      </c>
      <c r="K2650" s="1">
        <v>45474</v>
      </c>
      <c r="L2650">
        <v>2573</v>
      </c>
      <c r="M2650" t="s">
        <v>42</v>
      </c>
      <c r="N2650" t="str">
        <f t="shared" si="41"/>
        <v>Young Adult</v>
      </c>
    </row>
    <row r="2651" spans="1:14">
      <c r="A2651" t="s">
        <v>1046</v>
      </c>
      <c r="B2651" t="s">
        <v>1047</v>
      </c>
      <c r="C2651" t="s">
        <v>20</v>
      </c>
      <c r="D2651">
        <v>21</v>
      </c>
      <c r="E2651" t="s">
        <v>21</v>
      </c>
      <c r="F2651" s="1">
        <v>45318</v>
      </c>
      <c r="G2651" s="1">
        <v>45684</v>
      </c>
      <c r="H2651">
        <v>275</v>
      </c>
      <c r="I2651">
        <v>68196</v>
      </c>
      <c r="J2651" t="s">
        <v>1047</v>
      </c>
      <c r="K2651" s="1">
        <v>45474</v>
      </c>
      <c r="L2651">
        <v>907</v>
      </c>
      <c r="M2651" t="s">
        <v>42</v>
      </c>
      <c r="N2651" t="str">
        <f t="shared" si="41"/>
        <v>Young Adult</v>
      </c>
    </row>
    <row r="2652" spans="1:14">
      <c r="A2652" t="s">
        <v>2750</v>
      </c>
      <c r="B2652" t="s">
        <v>2751</v>
      </c>
      <c r="C2652" t="s">
        <v>20</v>
      </c>
      <c r="D2652">
        <v>27</v>
      </c>
      <c r="E2652" t="s">
        <v>16</v>
      </c>
      <c r="F2652" s="1">
        <v>45367</v>
      </c>
      <c r="G2652" s="1">
        <v>45732</v>
      </c>
      <c r="H2652">
        <v>976</v>
      </c>
      <c r="I2652">
        <v>53251</v>
      </c>
      <c r="J2652" t="s">
        <v>2751</v>
      </c>
      <c r="K2652" s="1">
        <v>45474</v>
      </c>
      <c r="L2652">
        <v>2685</v>
      </c>
      <c r="M2652" t="s">
        <v>42</v>
      </c>
      <c r="N2652" t="str">
        <f t="shared" si="41"/>
        <v>Adult</v>
      </c>
    </row>
    <row r="2653" spans="1:14">
      <c r="A2653" t="s">
        <v>4348</v>
      </c>
      <c r="B2653" t="s">
        <v>4349</v>
      </c>
      <c r="C2653" t="s">
        <v>20</v>
      </c>
      <c r="D2653">
        <v>33</v>
      </c>
      <c r="E2653" t="s">
        <v>21</v>
      </c>
      <c r="F2653" s="1">
        <v>45464</v>
      </c>
      <c r="G2653" s="1">
        <v>45829</v>
      </c>
      <c r="H2653">
        <v>192</v>
      </c>
      <c r="I2653">
        <v>48171</v>
      </c>
      <c r="J2653" t="s">
        <v>4349</v>
      </c>
      <c r="K2653" s="1">
        <v>45474</v>
      </c>
      <c r="L2653">
        <v>3654</v>
      </c>
      <c r="M2653" t="s">
        <v>42</v>
      </c>
      <c r="N2653" t="str">
        <f t="shared" si="41"/>
        <v>Adult</v>
      </c>
    </row>
    <row r="2654" spans="1:14">
      <c r="A2654" t="s">
        <v>4740</v>
      </c>
      <c r="B2654" t="s">
        <v>4741</v>
      </c>
      <c r="C2654" t="s">
        <v>20</v>
      </c>
      <c r="D2654">
        <v>34</v>
      </c>
      <c r="E2654" t="s">
        <v>21</v>
      </c>
      <c r="F2654" s="1">
        <v>45322</v>
      </c>
      <c r="G2654" s="1">
        <v>45688</v>
      </c>
      <c r="H2654">
        <v>295</v>
      </c>
      <c r="I2654">
        <v>73966</v>
      </c>
      <c r="J2654" t="s">
        <v>4741</v>
      </c>
      <c r="K2654" s="1">
        <v>45474</v>
      </c>
      <c r="L2654">
        <v>2529</v>
      </c>
      <c r="M2654" t="s">
        <v>42</v>
      </c>
      <c r="N2654" t="str">
        <f t="shared" si="41"/>
        <v>Adult</v>
      </c>
    </row>
    <row r="2655" spans="1:14">
      <c r="A2655" t="s">
        <v>5862</v>
      </c>
      <c r="B2655" t="s">
        <v>5863</v>
      </c>
      <c r="C2655" t="s">
        <v>20</v>
      </c>
      <c r="D2655">
        <v>38</v>
      </c>
      <c r="E2655" t="s">
        <v>21</v>
      </c>
      <c r="F2655" s="1">
        <v>45401</v>
      </c>
      <c r="G2655" s="1">
        <v>45766</v>
      </c>
      <c r="H2655">
        <v>957</v>
      </c>
      <c r="I2655">
        <v>47833</v>
      </c>
      <c r="J2655" t="s">
        <v>5863</v>
      </c>
      <c r="K2655" s="1">
        <v>45474</v>
      </c>
      <c r="L2655">
        <v>504</v>
      </c>
      <c r="M2655" t="s">
        <v>42</v>
      </c>
      <c r="N2655" t="str">
        <f t="shared" si="41"/>
        <v>Middle Age</v>
      </c>
    </row>
    <row r="2656" spans="1:14">
      <c r="A2656" t="s">
        <v>6364</v>
      </c>
      <c r="B2656" t="s">
        <v>6365</v>
      </c>
      <c r="C2656" t="s">
        <v>20</v>
      </c>
      <c r="D2656">
        <v>39</v>
      </c>
      <c r="E2656" t="s">
        <v>21</v>
      </c>
      <c r="F2656" s="1">
        <v>45193</v>
      </c>
      <c r="G2656" s="1">
        <v>45559</v>
      </c>
      <c r="H2656">
        <v>255</v>
      </c>
      <c r="I2656">
        <v>101232</v>
      </c>
      <c r="J2656" t="s">
        <v>6365</v>
      </c>
      <c r="K2656" s="1">
        <v>45474</v>
      </c>
      <c r="L2656">
        <v>2044</v>
      </c>
      <c r="M2656" t="s">
        <v>42</v>
      </c>
      <c r="N2656" t="str">
        <f t="shared" si="41"/>
        <v>Middle Age</v>
      </c>
    </row>
    <row r="2657" spans="1:14">
      <c r="A2657" t="s">
        <v>7450</v>
      </c>
      <c r="B2657" t="s">
        <v>7451</v>
      </c>
      <c r="C2657" t="s">
        <v>20</v>
      </c>
      <c r="D2657">
        <v>43</v>
      </c>
      <c r="E2657" t="s">
        <v>28</v>
      </c>
      <c r="F2657" s="1">
        <v>45225</v>
      </c>
      <c r="G2657" s="1">
        <v>45591</v>
      </c>
      <c r="H2657">
        <v>1069</v>
      </c>
      <c r="I2657">
        <v>76351</v>
      </c>
      <c r="J2657" t="s">
        <v>7451</v>
      </c>
      <c r="K2657" s="1">
        <v>45474</v>
      </c>
      <c r="L2657">
        <v>529</v>
      </c>
      <c r="M2657" t="s">
        <v>17</v>
      </c>
      <c r="N2657" t="str">
        <f t="shared" si="41"/>
        <v>Middle Age</v>
      </c>
    </row>
    <row r="2658" spans="1:14">
      <c r="A2658" t="s">
        <v>7970</v>
      </c>
      <c r="B2658" t="s">
        <v>7971</v>
      </c>
      <c r="C2658" t="s">
        <v>20</v>
      </c>
      <c r="D2658">
        <v>45</v>
      </c>
      <c r="E2658" t="s">
        <v>16</v>
      </c>
      <c r="F2658" s="1">
        <v>45335</v>
      </c>
      <c r="G2658" s="1">
        <v>45701</v>
      </c>
      <c r="H2658">
        <v>317</v>
      </c>
      <c r="I2658">
        <v>57640</v>
      </c>
      <c r="J2658" t="s">
        <v>7971</v>
      </c>
      <c r="K2658" s="1">
        <v>45474</v>
      </c>
      <c r="L2658">
        <v>4942</v>
      </c>
      <c r="M2658" t="s">
        <v>42</v>
      </c>
      <c r="N2658" t="str">
        <f t="shared" si="41"/>
        <v>Middle Age</v>
      </c>
    </row>
    <row r="2659" spans="1:14">
      <c r="A2659" t="s">
        <v>8564</v>
      </c>
      <c r="B2659" t="s">
        <v>8565</v>
      </c>
      <c r="C2659" t="s">
        <v>20</v>
      </c>
      <c r="D2659">
        <v>47</v>
      </c>
      <c r="E2659" t="s">
        <v>28</v>
      </c>
      <c r="F2659" s="1">
        <v>45370</v>
      </c>
      <c r="G2659" s="1">
        <v>45735</v>
      </c>
      <c r="H2659">
        <v>906</v>
      </c>
      <c r="I2659">
        <v>62410</v>
      </c>
      <c r="J2659" t="s">
        <v>8565</v>
      </c>
      <c r="K2659" s="1">
        <v>45474</v>
      </c>
      <c r="L2659">
        <v>3155</v>
      </c>
      <c r="M2659" t="s">
        <v>42</v>
      </c>
      <c r="N2659" t="str">
        <f t="shared" si="41"/>
        <v>Middle Age</v>
      </c>
    </row>
    <row r="2660" spans="1:14">
      <c r="A2660" t="s">
        <v>8570</v>
      </c>
      <c r="B2660" t="s">
        <v>8571</v>
      </c>
      <c r="C2660" t="s">
        <v>15</v>
      </c>
      <c r="D2660">
        <v>47</v>
      </c>
      <c r="E2660" t="s">
        <v>71</v>
      </c>
      <c r="F2660" s="1">
        <v>45354</v>
      </c>
      <c r="G2660" s="1">
        <v>45719</v>
      </c>
      <c r="H2660">
        <v>449</v>
      </c>
      <c r="I2660">
        <v>54236</v>
      </c>
      <c r="J2660" t="s">
        <v>8571</v>
      </c>
      <c r="K2660" s="1">
        <v>45474</v>
      </c>
      <c r="L2660">
        <v>4049</v>
      </c>
      <c r="M2660" t="s">
        <v>17</v>
      </c>
      <c r="N2660" t="str">
        <f t="shared" si="41"/>
        <v>Middle Age</v>
      </c>
    </row>
    <row r="2661" spans="1:14">
      <c r="A2661" t="s">
        <v>8990</v>
      </c>
      <c r="B2661" t="s">
        <v>8991</v>
      </c>
      <c r="C2661" t="s">
        <v>20</v>
      </c>
      <c r="D2661">
        <v>48</v>
      </c>
      <c r="E2661" t="s">
        <v>21</v>
      </c>
      <c r="F2661" s="1">
        <v>45155</v>
      </c>
      <c r="G2661" s="1">
        <v>45521</v>
      </c>
      <c r="H2661">
        <v>205</v>
      </c>
      <c r="I2661">
        <v>31431</v>
      </c>
      <c r="J2661" t="s">
        <v>8991</v>
      </c>
      <c r="K2661" s="1">
        <v>45474</v>
      </c>
      <c r="L2661">
        <v>3738</v>
      </c>
      <c r="M2661" t="s">
        <v>17</v>
      </c>
      <c r="N2661" t="str">
        <f t="shared" si="41"/>
        <v>Middle Age</v>
      </c>
    </row>
    <row r="2662" spans="1:14">
      <c r="A2662" t="s">
        <v>9342</v>
      </c>
      <c r="B2662" t="s">
        <v>9343</v>
      </c>
      <c r="C2662" t="s">
        <v>15</v>
      </c>
      <c r="D2662">
        <v>50</v>
      </c>
      <c r="E2662" t="s">
        <v>16</v>
      </c>
      <c r="F2662" s="1">
        <v>45387</v>
      </c>
      <c r="G2662" s="1">
        <v>45752</v>
      </c>
      <c r="H2662">
        <v>1010</v>
      </c>
      <c r="I2662">
        <v>64356</v>
      </c>
      <c r="J2662" t="s">
        <v>9343</v>
      </c>
      <c r="K2662" s="1">
        <v>45474</v>
      </c>
      <c r="L2662">
        <v>1571</v>
      </c>
      <c r="M2662" t="s">
        <v>17</v>
      </c>
      <c r="N2662" t="str">
        <f t="shared" si="41"/>
        <v>Middle Age</v>
      </c>
    </row>
    <row r="2663" spans="1:14">
      <c r="A2663" t="s">
        <v>9468</v>
      </c>
      <c r="B2663" t="s">
        <v>9469</v>
      </c>
      <c r="C2663" t="s">
        <v>15</v>
      </c>
      <c r="D2663">
        <v>50</v>
      </c>
      <c r="E2663" t="s">
        <v>33</v>
      </c>
      <c r="F2663" s="1">
        <v>45242</v>
      </c>
      <c r="G2663" s="1">
        <v>45608</v>
      </c>
      <c r="H2663">
        <v>617</v>
      </c>
      <c r="I2663">
        <v>85176</v>
      </c>
      <c r="J2663" t="s">
        <v>9469</v>
      </c>
      <c r="K2663" s="1">
        <v>45474</v>
      </c>
      <c r="L2663">
        <v>2115</v>
      </c>
      <c r="M2663" t="s">
        <v>42</v>
      </c>
      <c r="N2663" t="str">
        <f t="shared" si="41"/>
        <v>Middle Age</v>
      </c>
    </row>
    <row r="2664" spans="1:14">
      <c r="A2664" t="s">
        <v>9740</v>
      </c>
      <c r="B2664" t="s">
        <v>9741</v>
      </c>
      <c r="C2664" t="s">
        <v>20</v>
      </c>
      <c r="D2664">
        <v>51</v>
      </c>
      <c r="E2664" t="s">
        <v>33</v>
      </c>
      <c r="F2664" s="1">
        <v>45295</v>
      </c>
      <c r="G2664" s="1">
        <v>45661</v>
      </c>
      <c r="H2664">
        <v>894</v>
      </c>
      <c r="I2664">
        <v>70457</v>
      </c>
      <c r="J2664" t="s">
        <v>9741</v>
      </c>
      <c r="K2664" s="1">
        <v>45474</v>
      </c>
      <c r="L2664">
        <v>1730</v>
      </c>
      <c r="M2664" t="s">
        <v>42</v>
      </c>
      <c r="N2664" t="str">
        <f t="shared" si="41"/>
        <v>Middle Age</v>
      </c>
    </row>
    <row r="2665" spans="1:14">
      <c r="A2665" t="s">
        <v>10564</v>
      </c>
      <c r="B2665" t="s">
        <v>10565</v>
      </c>
      <c r="C2665" t="s">
        <v>20</v>
      </c>
      <c r="D2665">
        <v>54</v>
      </c>
      <c r="E2665" t="s">
        <v>28</v>
      </c>
      <c r="F2665" s="1">
        <v>45244</v>
      </c>
      <c r="G2665" s="1">
        <v>45610</v>
      </c>
      <c r="H2665">
        <v>891</v>
      </c>
      <c r="I2665">
        <v>67849</v>
      </c>
      <c r="J2665" t="s">
        <v>10565</v>
      </c>
      <c r="K2665" s="1">
        <v>45474</v>
      </c>
      <c r="L2665">
        <v>4960</v>
      </c>
      <c r="M2665" t="s">
        <v>42</v>
      </c>
      <c r="N2665" t="str">
        <f t="shared" si="41"/>
        <v>Middle Age</v>
      </c>
    </row>
    <row r="2666" spans="1:14">
      <c r="A2666" t="s">
        <v>11830</v>
      </c>
      <c r="B2666" t="s">
        <v>11831</v>
      </c>
      <c r="C2666" t="s">
        <v>15</v>
      </c>
      <c r="D2666">
        <v>59</v>
      </c>
      <c r="E2666" t="s">
        <v>21</v>
      </c>
      <c r="F2666" s="1">
        <v>45445</v>
      </c>
      <c r="G2666" s="1">
        <v>45810</v>
      </c>
      <c r="H2666">
        <v>522</v>
      </c>
      <c r="I2666">
        <v>56053</v>
      </c>
      <c r="J2666" t="s">
        <v>11831</v>
      </c>
      <c r="K2666" s="1">
        <v>45474</v>
      </c>
      <c r="L2666">
        <v>3115</v>
      </c>
      <c r="M2666" t="s">
        <v>42</v>
      </c>
      <c r="N2666" t="str">
        <f t="shared" si="41"/>
        <v>Senior</v>
      </c>
    </row>
    <row r="2667" spans="1:14">
      <c r="A2667" t="s">
        <v>12082</v>
      </c>
      <c r="B2667" t="s">
        <v>12083</v>
      </c>
      <c r="C2667" t="s">
        <v>20</v>
      </c>
      <c r="D2667">
        <v>59</v>
      </c>
      <c r="E2667" t="s">
        <v>21</v>
      </c>
      <c r="F2667" s="1">
        <v>45133</v>
      </c>
      <c r="G2667" s="1">
        <v>45499</v>
      </c>
      <c r="H2667">
        <v>1011</v>
      </c>
      <c r="I2667">
        <v>50566</v>
      </c>
      <c r="J2667" t="s">
        <v>12083</v>
      </c>
      <c r="K2667" s="1">
        <v>45474</v>
      </c>
      <c r="L2667">
        <v>1658</v>
      </c>
      <c r="M2667" t="s">
        <v>17</v>
      </c>
      <c r="N2667" t="str">
        <f t="shared" si="41"/>
        <v>Senior</v>
      </c>
    </row>
    <row r="2668" spans="1:14">
      <c r="A2668" t="s">
        <v>12866</v>
      </c>
      <c r="B2668" t="s">
        <v>12867</v>
      </c>
      <c r="C2668" t="s">
        <v>15</v>
      </c>
      <c r="D2668">
        <v>62</v>
      </c>
      <c r="E2668" t="s">
        <v>21</v>
      </c>
      <c r="F2668" s="1">
        <v>45226</v>
      </c>
      <c r="G2668" s="1">
        <v>45592</v>
      </c>
      <c r="H2668">
        <v>1035</v>
      </c>
      <c r="I2668">
        <v>100800</v>
      </c>
      <c r="J2668" t="s">
        <v>12867</v>
      </c>
      <c r="K2668" s="1">
        <v>45474</v>
      </c>
      <c r="L2668">
        <v>4188</v>
      </c>
      <c r="M2668" t="s">
        <v>42</v>
      </c>
      <c r="N2668" t="str">
        <f t="shared" si="41"/>
        <v>Senior</v>
      </c>
    </row>
    <row r="2669" spans="1:14">
      <c r="A2669" t="s">
        <v>14412</v>
      </c>
      <c r="B2669" t="s">
        <v>14413</v>
      </c>
      <c r="C2669" t="s">
        <v>15</v>
      </c>
      <c r="D2669">
        <v>68</v>
      </c>
      <c r="E2669" t="s">
        <v>33</v>
      </c>
      <c r="F2669" s="1">
        <v>45394</v>
      </c>
      <c r="G2669" s="1">
        <v>45759</v>
      </c>
      <c r="H2669">
        <v>109</v>
      </c>
      <c r="I2669">
        <v>68089</v>
      </c>
      <c r="J2669" t="s">
        <v>14413</v>
      </c>
      <c r="K2669" s="1">
        <v>45474</v>
      </c>
      <c r="L2669">
        <v>4899</v>
      </c>
      <c r="M2669" t="s">
        <v>42</v>
      </c>
      <c r="N2669" t="str">
        <f t="shared" si="41"/>
        <v>Senior</v>
      </c>
    </row>
    <row r="2670" spans="1:14">
      <c r="A2670" t="s">
        <v>14688</v>
      </c>
      <c r="B2670" t="s">
        <v>14689</v>
      </c>
      <c r="C2670" t="s">
        <v>15</v>
      </c>
      <c r="D2670">
        <v>69</v>
      </c>
      <c r="E2670" t="s">
        <v>28</v>
      </c>
      <c r="F2670" s="1">
        <v>45336</v>
      </c>
      <c r="G2670" s="1">
        <v>45702</v>
      </c>
      <c r="H2670">
        <v>743</v>
      </c>
      <c r="I2670">
        <v>66814</v>
      </c>
      <c r="J2670" t="s">
        <v>14689</v>
      </c>
      <c r="K2670" s="1">
        <v>45474</v>
      </c>
      <c r="L2670">
        <v>5391</v>
      </c>
      <c r="M2670" t="s">
        <v>42</v>
      </c>
      <c r="N2670" t="str">
        <f t="shared" si="41"/>
        <v>Senior</v>
      </c>
    </row>
    <row r="2671" spans="1:14">
      <c r="A2671" t="s">
        <v>15938</v>
      </c>
      <c r="B2671" t="s">
        <v>15939</v>
      </c>
      <c r="C2671" t="s">
        <v>20</v>
      </c>
      <c r="D2671">
        <v>73</v>
      </c>
      <c r="E2671" t="s">
        <v>21</v>
      </c>
      <c r="F2671" s="1">
        <v>45206</v>
      </c>
      <c r="G2671" s="1">
        <v>45572</v>
      </c>
      <c r="H2671">
        <v>941</v>
      </c>
      <c r="I2671">
        <v>67129</v>
      </c>
      <c r="J2671" t="s">
        <v>15939</v>
      </c>
      <c r="K2671" s="1">
        <v>45474</v>
      </c>
      <c r="L2671">
        <v>4722</v>
      </c>
      <c r="M2671" t="s">
        <v>42</v>
      </c>
      <c r="N2671" t="str">
        <f t="shared" si="41"/>
        <v>Senior</v>
      </c>
    </row>
    <row r="2672" spans="1:14">
      <c r="A2672" t="s">
        <v>17374</v>
      </c>
      <c r="B2672" t="s">
        <v>17375</v>
      </c>
      <c r="C2672" t="s">
        <v>15</v>
      </c>
      <c r="D2672">
        <v>78</v>
      </c>
      <c r="E2672" t="s">
        <v>21</v>
      </c>
      <c r="F2672" s="1">
        <v>45128</v>
      </c>
      <c r="G2672" s="1">
        <v>45494</v>
      </c>
      <c r="H2672">
        <v>318</v>
      </c>
      <c r="I2672">
        <v>92958</v>
      </c>
      <c r="J2672" t="s">
        <v>17375</v>
      </c>
      <c r="K2672" s="1">
        <v>45474</v>
      </c>
      <c r="L2672">
        <v>4611</v>
      </c>
      <c r="M2672" t="s">
        <v>42</v>
      </c>
      <c r="N2672" t="str">
        <f t="shared" si="41"/>
        <v>Senior</v>
      </c>
    </row>
    <row r="2673" spans="1:14">
      <c r="A2673" t="s">
        <v>17410</v>
      </c>
      <c r="B2673" t="s">
        <v>17411</v>
      </c>
      <c r="C2673" t="s">
        <v>15</v>
      </c>
      <c r="D2673">
        <v>79</v>
      </c>
      <c r="E2673" t="s">
        <v>21</v>
      </c>
      <c r="F2673" s="1">
        <v>45444</v>
      </c>
      <c r="G2673" s="1">
        <v>45809</v>
      </c>
      <c r="H2673">
        <v>890</v>
      </c>
      <c r="I2673">
        <v>64326</v>
      </c>
      <c r="J2673" t="s">
        <v>17411</v>
      </c>
      <c r="K2673" s="1">
        <v>45474</v>
      </c>
      <c r="L2673">
        <v>3461</v>
      </c>
      <c r="M2673" t="s">
        <v>42</v>
      </c>
      <c r="N2673" t="str">
        <f t="shared" si="41"/>
        <v>Senior</v>
      </c>
    </row>
    <row r="2674" spans="1:14">
      <c r="A2674" t="s">
        <v>1902</v>
      </c>
      <c r="B2674" t="s">
        <v>1903</v>
      </c>
      <c r="C2674" t="s">
        <v>15</v>
      </c>
      <c r="D2674">
        <v>24</v>
      </c>
      <c r="E2674" t="s">
        <v>21</v>
      </c>
      <c r="F2674" s="1">
        <v>45368</v>
      </c>
      <c r="G2674" s="1">
        <v>45733</v>
      </c>
      <c r="H2674">
        <v>376</v>
      </c>
      <c r="I2674">
        <v>20984</v>
      </c>
      <c r="J2674" t="s">
        <v>1903</v>
      </c>
      <c r="K2674" s="1">
        <v>45475</v>
      </c>
      <c r="L2674">
        <v>3516</v>
      </c>
      <c r="M2674" t="s">
        <v>17</v>
      </c>
      <c r="N2674" t="str">
        <f t="shared" si="41"/>
        <v>Young Adult</v>
      </c>
    </row>
    <row r="2675" spans="1:14">
      <c r="A2675" t="s">
        <v>2844</v>
      </c>
      <c r="B2675" t="s">
        <v>2845</v>
      </c>
      <c r="C2675" t="s">
        <v>20</v>
      </c>
      <c r="D2675">
        <v>27</v>
      </c>
      <c r="E2675" t="s">
        <v>21</v>
      </c>
      <c r="F2675" s="1">
        <v>45255</v>
      </c>
      <c r="G2675" s="1">
        <v>45621</v>
      </c>
      <c r="H2675">
        <v>293</v>
      </c>
      <c r="I2675">
        <v>22002</v>
      </c>
      <c r="J2675" t="s">
        <v>2845</v>
      </c>
      <c r="K2675" s="1">
        <v>45475</v>
      </c>
      <c r="L2675">
        <v>1155</v>
      </c>
      <c r="M2675" t="s">
        <v>17</v>
      </c>
      <c r="N2675" t="str">
        <f t="shared" si="41"/>
        <v>Adult</v>
      </c>
    </row>
    <row r="2676" spans="1:14">
      <c r="A2676" t="s">
        <v>2864</v>
      </c>
      <c r="B2676" t="s">
        <v>2865</v>
      </c>
      <c r="C2676" t="s">
        <v>15</v>
      </c>
      <c r="D2676">
        <v>27</v>
      </c>
      <c r="E2676" t="s">
        <v>21</v>
      </c>
      <c r="F2676" s="1">
        <v>45219</v>
      </c>
      <c r="G2676" s="1">
        <v>45585</v>
      </c>
      <c r="H2676">
        <v>1056</v>
      </c>
      <c r="I2676">
        <v>52020</v>
      </c>
      <c r="J2676" t="s">
        <v>2865</v>
      </c>
      <c r="K2676" s="1">
        <v>45475</v>
      </c>
      <c r="L2676">
        <v>2621</v>
      </c>
      <c r="M2676" t="s">
        <v>42</v>
      </c>
      <c r="N2676" t="str">
        <f t="shared" si="41"/>
        <v>Adult</v>
      </c>
    </row>
    <row r="2677" spans="1:14">
      <c r="A2677" t="s">
        <v>4172</v>
      </c>
      <c r="B2677" t="s">
        <v>4173</v>
      </c>
      <c r="C2677" t="s">
        <v>20</v>
      </c>
      <c r="D2677">
        <v>32</v>
      </c>
      <c r="E2677" t="s">
        <v>21</v>
      </c>
      <c r="F2677" s="1">
        <v>45309</v>
      </c>
      <c r="G2677" s="1">
        <v>45675</v>
      </c>
      <c r="H2677">
        <v>843</v>
      </c>
      <c r="I2677">
        <v>31201</v>
      </c>
      <c r="J2677" t="s">
        <v>4173</v>
      </c>
      <c r="K2677" s="1">
        <v>45475</v>
      </c>
      <c r="L2677">
        <v>4307</v>
      </c>
      <c r="M2677" t="s">
        <v>42</v>
      </c>
      <c r="N2677" t="str">
        <f t="shared" si="41"/>
        <v>Adult</v>
      </c>
    </row>
    <row r="2678" spans="1:14">
      <c r="A2678" t="s">
        <v>4364</v>
      </c>
      <c r="B2678" t="s">
        <v>4365</v>
      </c>
      <c r="C2678" t="s">
        <v>15</v>
      </c>
      <c r="D2678">
        <v>33</v>
      </c>
      <c r="E2678" t="s">
        <v>33</v>
      </c>
      <c r="F2678" s="1">
        <v>45440</v>
      </c>
      <c r="G2678" s="1">
        <v>45805</v>
      </c>
      <c r="H2678">
        <v>985</v>
      </c>
      <c r="I2678">
        <v>61016</v>
      </c>
      <c r="J2678" t="s">
        <v>4365</v>
      </c>
      <c r="K2678" s="1">
        <v>45475</v>
      </c>
      <c r="L2678">
        <v>2615</v>
      </c>
      <c r="M2678" t="s">
        <v>42</v>
      </c>
      <c r="N2678" t="str">
        <f t="shared" si="41"/>
        <v>Adult</v>
      </c>
    </row>
    <row r="2679" spans="1:14">
      <c r="A2679" t="s">
        <v>4738</v>
      </c>
      <c r="B2679" t="s">
        <v>4739</v>
      </c>
      <c r="C2679" t="s">
        <v>15</v>
      </c>
      <c r="D2679">
        <v>34</v>
      </c>
      <c r="E2679" t="s">
        <v>21</v>
      </c>
      <c r="F2679" s="1">
        <v>45323</v>
      </c>
      <c r="G2679" s="1">
        <v>45689</v>
      </c>
      <c r="H2679">
        <v>355</v>
      </c>
      <c r="I2679">
        <v>65590</v>
      </c>
      <c r="J2679" t="s">
        <v>4739</v>
      </c>
      <c r="K2679" s="1">
        <v>45475</v>
      </c>
      <c r="L2679">
        <v>3245</v>
      </c>
      <c r="M2679" t="s">
        <v>42</v>
      </c>
      <c r="N2679" t="str">
        <f t="shared" si="41"/>
        <v>Adult</v>
      </c>
    </row>
    <row r="2680" spans="1:14">
      <c r="A2680" t="s">
        <v>5118</v>
      </c>
      <c r="B2680" t="s">
        <v>5119</v>
      </c>
      <c r="C2680" t="s">
        <v>20</v>
      </c>
      <c r="D2680">
        <v>35</v>
      </c>
      <c r="E2680" t="s">
        <v>28</v>
      </c>
      <c r="F2680" s="1">
        <v>45254</v>
      </c>
      <c r="G2680" s="1">
        <v>45620</v>
      </c>
      <c r="H2680">
        <v>199</v>
      </c>
      <c r="I2680">
        <v>82594</v>
      </c>
      <c r="J2680" t="s">
        <v>5119</v>
      </c>
      <c r="K2680" s="1">
        <v>45475</v>
      </c>
      <c r="L2680">
        <v>2477</v>
      </c>
      <c r="M2680" t="s">
        <v>42</v>
      </c>
      <c r="N2680" t="str">
        <f t="shared" si="41"/>
        <v>Adult</v>
      </c>
    </row>
    <row r="2681" spans="1:14">
      <c r="A2681" t="s">
        <v>5618</v>
      </c>
      <c r="B2681" t="s">
        <v>5619</v>
      </c>
      <c r="C2681" t="s">
        <v>15</v>
      </c>
      <c r="D2681">
        <v>37</v>
      </c>
      <c r="E2681" t="s">
        <v>21</v>
      </c>
      <c r="F2681" s="1">
        <v>45354</v>
      </c>
      <c r="G2681" s="1">
        <v>45719</v>
      </c>
      <c r="H2681">
        <v>349</v>
      </c>
      <c r="I2681">
        <v>13281</v>
      </c>
      <c r="J2681" t="s">
        <v>5619</v>
      </c>
      <c r="K2681" s="1">
        <v>45475</v>
      </c>
      <c r="L2681">
        <v>2308</v>
      </c>
      <c r="M2681" t="s">
        <v>42</v>
      </c>
      <c r="N2681" t="str">
        <f t="shared" si="41"/>
        <v>Middle Age</v>
      </c>
    </row>
    <row r="2682" spans="1:14">
      <c r="A2682" t="s">
        <v>5830</v>
      </c>
      <c r="B2682" t="s">
        <v>5831</v>
      </c>
      <c r="C2682" t="s">
        <v>15</v>
      </c>
      <c r="D2682">
        <v>38</v>
      </c>
      <c r="E2682" t="s">
        <v>21</v>
      </c>
      <c r="F2682" s="1">
        <v>45441</v>
      </c>
      <c r="G2682" s="1">
        <v>45806</v>
      </c>
      <c r="H2682">
        <v>421</v>
      </c>
      <c r="I2682">
        <v>52711</v>
      </c>
      <c r="J2682" t="s">
        <v>5831</v>
      </c>
      <c r="K2682" s="1">
        <v>45475</v>
      </c>
      <c r="L2682">
        <v>5370</v>
      </c>
      <c r="M2682" t="s">
        <v>17</v>
      </c>
      <c r="N2682" t="str">
        <f t="shared" si="41"/>
        <v>Middle Age</v>
      </c>
    </row>
    <row r="2683" spans="1:14">
      <c r="A2683" t="s">
        <v>5916</v>
      </c>
      <c r="B2683" t="s">
        <v>5917</v>
      </c>
      <c r="C2683" t="s">
        <v>20</v>
      </c>
      <c r="D2683">
        <v>38</v>
      </c>
      <c r="E2683" t="s">
        <v>33</v>
      </c>
      <c r="F2683" s="1">
        <v>45324</v>
      </c>
      <c r="G2683" s="1">
        <v>45690</v>
      </c>
      <c r="H2683">
        <v>819</v>
      </c>
      <c r="I2683">
        <v>17338</v>
      </c>
      <c r="J2683" t="s">
        <v>5917</v>
      </c>
      <c r="K2683" s="1">
        <v>45475</v>
      </c>
      <c r="L2683">
        <v>3282</v>
      </c>
      <c r="M2683" t="s">
        <v>42</v>
      </c>
      <c r="N2683" t="str">
        <f t="shared" si="41"/>
        <v>Middle Age</v>
      </c>
    </row>
    <row r="2684" spans="1:14">
      <c r="A2684" t="s">
        <v>6646</v>
      </c>
      <c r="B2684" t="s">
        <v>6647</v>
      </c>
      <c r="C2684" t="s">
        <v>15</v>
      </c>
      <c r="D2684">
        <v>40</v>
      </c>
      <c r="E2684" t="s">
        <v>33</v>
      </c>
      <c r="F2684" s="1">
        <v>45180</v>
      </c>
      <c r="G2684" s="1">
        <v>45546</v>
      </c>
      <c r="H2684">
        <v>211</v>
      </c>
      <c r="I2684">
        <v>96898</v>
      </c>
      <c r="J2684" t="s">
        <v>6647</v>
      </c>
      <c r="K2684" s="1">
        <v>45475</v>
      </c>
      <c r="L2684">
        <v>1573</v>
      </c>
      <c r="M2684" t="s">
        <v>42</v>
      </c>
      <c r="N2684" t="str">
        <f t="shared" si="41"/>
        <v>Middle Age</v>
      </c>
    </row>
    <row r="2685" spans="1:14">
      <c r="A2685" t="s">
        <v>6996</v>
      </c>
      <c r="B2685" t="s">
        <v>6997</v>
      </c>
      <c r="C2685" t="s">
        <v>15</v>
      </c>
      <c r="D2685">
        <v>42</v>
      </c>
      <c r="E2685" t="s">
        <v>33</v>
      </c>
      <c r="F2685" s="1">
        <v>45411</v>
      </c>
      <c r="G2685" s="1">
        <v>45776</v>
      </c>
      <c r="H2685">
        <v>1097</v>
      </c>
      <c r="I2685">
        <v>107189</v>
      </c>
      <c r="J2685" t="s">
        <v>6997</v>
      </c>
      <c r="K2685" s="1">
        <v>45475</v>
      </c>
      <c r="L2685">
        <v>4970</v>
      </c>
      <c r="M2685" t="s">
        <v>42</v>
      </c>
      <c r="N2685" t="str">
        <f t="shared" si="41"/>
        <v>Middle Age</v>
      </c>
    </row>
    <row r="2686" spans="1:14">
      <c r="A2686" t="s">
        <v>7892</v>
      </c>
      <c r="B2686" t="s">
        <v>7893</v>
      </c>
      <c r="C2686" t="s">
        <v>20</v>
      </c>
      <c r="D2686">
        <v>45</v>
      </c>
      <c r="E2686" t="s">
        <v>16</v>
      </c>
      <c r="F2686" s="1">
        <v>45446</v>
      </c>
      <c r="G2686" s="1">
        <v>45811</v>
      </c>
      <c r="H2686">
        <v>1015</v>
      </c>
      <c r="I2686">
        <v>68092</v>
      </c>
      <c r="J2686" t="s">
        <v>7893</v>
      </c>
      <c r="K2686" s="1">
        <v>45475</v>
      </c>
      <c r="L2686">
        <v>4411</v>
      </c>
      <c r="M2686" t="s">
        <v>17</v>
      </c>
      <c r="N2686" t="str">
        <f t="shared" si="41"/>
        <v>Middle Age</v>
      </c>
    </row>
    <row r="2687" spans="1:14">
      <c r="A2687" t="s">
        <v>9360</v>
      </c>
      <c r="B2687" t="s">
        <v>9361</v>
      </c>
      <c r="C2687" t="s">
        <v>20</v>
      </c>
      <c r="D2687">
        <v>50</v>
      </c>
      <c r="E2687" t="s">
        <v>28</v>
      </c>
      <c r="F2687" s="1">
        <v>45365</v>
      </c>
      <c r="G2687" s="1">
        <v>45730</v>
      </c>
      <c r="H2687">
        <v>965</v>
      </c>
      <c r="I2687">
        <v>35929</v>
      </c>
      <c r="J2687" t="s">
        <v>9361</v>
      </c>
      <c r="K2687" s="1">
        <v>45475</v>
      </c>
      <c r="L2687">
        <v>4618</v>
      </c>
      <c r="M2687" t="s">
        <v>42</v>
      </c>
      <c r="N2687" t="str">
        <f t="shared" si="41"/>
        <v>Middle Age</v>
      </c>
    </row>
    <row r="2688" spans="1:14">
      <c r="A2688" t="s">
        <v>9846</v>
      </c>
      <c r="B2688" t="s">
        <v>9847</v>
      </c>
      <c r="C2688" t="s">
        <v>15</v>
      </c>
      <c r="D2688">
        <v>51</v>
      </c>
      <c r="E2688" t="s">
        <v>21</v>
      </c>
      <c r="F2688" s="1">
        <v>45167</v>
      </c>
      <c r="G2688" s="1">
        <v>45533</v>
      </c>
      <c r="H2688">
        <v>910</v>
      </c>
      <c r="I2688">
        <v>32559</v>
      </c>
      <c r="J2688" t="s">
        <v>9847</v>
      </c>
      <c r="K2688" s="1">
        <v>45475</v>
      </c>
      <c r="L2688">
        <v>2238</v>
      </c>
      <c r="M2688" t="s">
        <v>42</v>
      </c>
      <c r="N2688" t="str">
        <f t="shared" si="41"/>
        <v>Middle Age</v>
      </c>
    </row>
    <row r="2689" spans="1:14">
      <c r="A2689" t="s">
        <v>10704</v>
      </c>
      <c r="B2689" t="s">
        <v>10705</v>
      </c>
      <c r="C2689" t="s">
        <v>15</v>
      </c>
      <c r="D2689">
        <v>55</v>
      </c>
      <c r="E2689" t="s">
        <v>21</v>
      </c>
      <c r="F2689" s="1">
        <v>45435</v>
      </c>
      <c r="G2689" s="1">
        <v>45800</v>
      </c>
      <c r="H2689">
        <v>401</v>
      </c>
      <c r="I2689">
        <v>26514</v>
      </c>
      <c r="J2689" t="s">
        <v>10705</v>
      </c>
      <c r="K2689" s="1">
        <v>45475</v>
      </c>
      <c r="L2689">
        <v>4764</v>
      </c>
      <c r="M2689" t="s">
        <v>42</v>
      </c>
      <c r="N2689" t="str">
        <f t="shared" si="41"/>
        <v>Middle Age</v>
      </c>
    </row>
    <row r="2690" spans="1:14">
      <c r="A2690" t="s">
        <v>16426</v>
      </c>
      <c r="B2690" t="s">
        <v>16427</v>
      </c>
      <c r="C2690" t="s">
        <v>15</v>
      </c>
      <c r="D2690">
        <v>75</v>
      </c>
      <c r="E2690" t="s">
        <v>21</v>
      </c>
      <c r="F2690" s="1">
        <v>45284</v>
      </c>
      <c r="G2690" s="1">
        <v>45650</v>
      </c>
      <c r="H2690">
        <v>973</v>
      </c>
      <c r="I2690">
        <v>63766</v>
      </c>
      <c r="J2690" t="s">
        <v>16427</v>
      </c>
      <c r="K2690" s="1">
        <v>45475</v>
      </c>
      <c r="L2690">
        <v>4247</v>
      </c>
      <c r="M2690" t="s">
        <v>42</v>
      </c>
      <c r="N2690" t="str">
        <f t="shared" ref="N2690:N2753" si="42">IF(D2690&lt;26,"Young Adult",IF(D2690&lt;36,"Adult",IF(D2690&lt;56,"Middle Age","Senior")))</f>
        <v>Senior</v>
      </c>
    </row>
    <row r="2691" spans="1:14">
      <c r="A2691" t="s">
        <v>16582</v>
      </c>
      <c r="B2691" t="s">
        <v>16583</v>
      </c>
      <c r="C2691" t="s">
        <v>15</v>
      </c>
      <c r="D2691">
        <v>76</v>
      </c>
      <c r="E2691" t="s">
        <v>33</v>
      </c>
      <c r="F2691" s="1">
        <v>45455</v>
      </c>
      <c r="G2691" s="1">
        <v>45820</v>
      </c>
      <c r="H2691">
        <v>673</v>
      </c>
      <c r="I2691">
        <v>94293</v>
      </c>
      <c r="J2691" t="s">
        <v>16583</v>
      </c>
      <c r="K2691" s="1">
        <v>45475</v>
      </c>
      <c r="L2691">
        <v>1521</v>
      </c>
      <c r="M2691" t="s">
        <v>17</v>
      </c>
      <c r="N2691" t="str">
        <f t="shared" si="42"/>
        <v>Senior</v>
      </c>
    </row>
    <row r="2692" spans="1:14">
      <c r="A2692" t="s">
        <v>17146</v>
      </c>
      <c r="B2692" t="s">
        <v>17147</v>
      </c>
      <c r="C2692" t="s">
        <v>20</v>
      </c>
      <c r="D2692">
        <v>78</v>
      </c>
      <c r="E2692" t="s">
        <v>21</v>
      </c>
      <c r="F2692" s="1">
        <v>45443</v>
      </c>
      <c r="G2692" s="1">
        <v>45808</v>
      </c>
      <c r="H2692">
        <v>509</v>
      </c>
      <c r="I2692">
        <v>91341</v>
      </c>
      <c r="J2692" t="s">
        <v>17147</v>
      </c>
      <c r="K2692" s="1">
        <v>45475</v>
      </c>
      <c r="L2692">
        <v>1940</v>
      </c>
      <c r="M2692" t="s">
        <v>17</v>
      </c>
      <c r="N2692" t="str">
        <f t="shared" si="42"/>
        <v>Senior</v>
      </c>
    </row>
    <row r="2693" spans="1:14">
      <c r="A2693" t="s">
        <v>18772</v>
      </c>
      <c r="B2693" t="s">
        <v>18773</v>
      </c>
      <c r="C2693" t="s">
        <v>15</v>
      </c>
      <c r="D2693">
        <v>83</v>
      </c>
      <c r="E2693" t="s">
        <v>21</v>
      </c>
      <c r="F2693" s="1">
        <v>45197</v>
      </c>
      <c r="G2693" s="1">
        <v>45563</v>
      </c>
      <c r="H2693">
        <v>505</v>
      </c>
      <c r="I2693">
        <v>73058</v>
      </c>
      <c r="J2693" t="s">
        <v>18773</v>
      </c>
      <c r="K2693" s="1">
        <v>45475</v>
      </c>
      <c r="L2693">
        <v>3320</v>
      </c>
      <c r="M2693" t="s">
        <v>42</v>
      </c>
      <c r="N2693" t="str">
        <f t="shared" si="42"/>
        <v>Senior</v>
      </c>
    </row>
    <row r="2694" spans="1:14">
      <c r="A2694" t="s">
        <v>19698</v>
      </c>
      <c r="B2694" t="s">
        <v>19699</v>
      </c>
      <c r="C2694" t="s">
        <v>20</v>
      </c>
      <c r="D2694">
        <v>86</v>
      </c>
      <c r="E2694" t="s">
        <v>71</v>
      </c>
      <c r="F2694" s="1">
        <v>45203</v>
      </c>
      <c r="G2694" s="1">
        <v>45569</v>
      </c>
      <c r="H2694">
        <v>553</v>
      </c>
      <c r="I2694">
        <v>85039</v>
      </c>
      <c r="J2694" t="s">
        <v>19699</v>
      </c>
      <c r="K2694" s="1">
        <v>45475</v>
      </c>
      <c r="L2694">
        <v>1944</v>
      </c>
      <c r="M2694" t="s">
        <v>42</v>
      </c>
      <c r="N2694" t="str">
        <f t="shared" si="42"/>
        <v>Senior</v>
      </c>
    </row>
    <row r="2695" spans="1:14">
      <c r="A2695" t="s">
        <v>4420</v>
      </c>
      <c r="B2695" t="s">
        <v>4421</v>
      </c>
      <c r="C2695" t="s">
        <v>20</v>
      </c>
      <c r="D2695">
        <v>33</v>
      </c>
      <c r="E2695" t="s">
        <v>71</v>
      </c>
      <c r="F2695" s="1">
        <v>45357</v>
      </c>
      <c r="G2695" s="1">
        <v>45722</v>
      </c>
      <c r="H2695">
        <v>717</v>
      </c>
      <c r="I2695">
        <v>39209</v>
      </c>
      <c r="J2695" t="s">
        <v>4421</v>
      </c>
      <c r="K2695" s="1">
        <v>45476</v>
      </c>
      <c r="L2695">
        <v>1544</v>
      </c>
      <c r="M2695" t="s">
        <v>42</v>
      </c>
      <c r="N2695" t="str">
        <f t="shared" si="42"/>
        <v>Adult</v>
      </c>
    </row>
    <row r="2696" spans="1:14">
      <c r="A2696" t="s">
        <v>8594</v>
      </c>
      <c r="B2696" t="s">
        <v>8595</v>
      </c>
      <c r="C2696" t="s">
        <v>15</v>
      </c>
      <c r="D2696">
        <v>47</v>
      </c>
      <c r="E2696" t="s">
        <v>28</v>
      </c>
      <c r="F2696" s="1">
        <v>45328</v>
      </c>
      <c r="G2696" s="1">
        <v>45694</v>
      </c>
      <c r="H2696">
        <v>263</v>
      </c>
      <c r="I2696">
        <v>84958</v>
      </c>
      <c r="J2696" t="s">
        <v>8595</v>
      </c>
      <c r="K2696" s="1">
        <v>45476</v>
      </c>
      <c r="L2696">
        <v>1879</v>
      </c>
      <c r="M2696" t="s">
        <v>42</v>
      </c>
      <c r="N2696" t="str">
        <f t="shared" si="42"/>
        <v>Middle Age</v>
      </c>
    </row>
    <row r="2697" spans="1:14">
      <c r="A2697" t="s">
        <v>8710</v>
      </c>
      <c r="B2697" t="s">
        <v>8711</v>
      </c>
      <c r="C2697" t="s">
        <v>20</v>
      </c>
      <c r="D2697">
        <v>47</v>
      </c>
      <c r="E2697" t="s">
        <v>21</v>
      </c>
      <c r="F2697" s="1">
        <v>45200</v>
      </c>
      <c r="G2697" s="1">
        <v>45566</v>
      </c>
      <c r="H2697">
        <v>571</v>
      </c>
      <c r="I2697">
        <v>87821</v>
      </c>
      <c r="J2697" t="s">
        <v>8711</v>
      </c>
      <c r="K2697" s="1">
        <v>45476</v>
      </c>
      <c r="L2697">
        <v>1879</v>
      </c>
      <c r="M2697" t="s">
        <v>17</v>
      </c>
      <c r="N2697" t="str">
        <f t="shared" si="42"/>
        <v>Middle Age</v>
      </c>
    </row>
    <row r="2698" spans="1:14">
      <c r="A2698" t="s">
        <v>9494</v>
      </c>
      <c r="B2698" t="s">
        <v>9495</v>
      </c>
      <c r="C2698" t="s">
        <v>15</v>
      </c>
      <c r="D2698">
        <v>50</v>
      </c>
      <c r="E2698" t="s">
        <v>21</v>
      </c>
      <c r="F2698" s="1">
        <v>45227</v>
      </c>
      <c r="G2698" s="1">
        <v>45593</v>
      </c>
      <c r="H2698">
        <v>540</v>
      </c>
      <c r="I2698">
        <v>66390</v>
      </c>
      <c r="J2698" t="s">
        <v>9495</v>
      </c>
      <c r="K2698" s="1">
        <v>45476</v>
      </c>
      <c r="L2698">
        <v>2334</v>
      </c>
      <c r="M2698" t="s">
        <v>42</v>
      </c>
      <c r="N2698" t="str">
        <f t="shared" si="42"/>
        <v>Middle Age</v>
      </c>
    </row>
    <row r="2699" spans="1:14">
      <c r="A2699" t="s">
        <v>13674</v>
      </c>
      <c r="B2699" t="s">
        <v>13675</v>
      </c>
      <c r="C2699" t="s">
        <v>15</v>
      </c>
      <c r="D2699">
        <v>65</v>
      </c>
      <c r="E2699" t="s">
        <v>16</v>
      </c>
      <c r="F2699" s="1">
        <v>45323</v>
      </c>
      <c r="G2699" s="1">
        <v>45689</v>
      </c>
      <c r="H2699">
        <v>792</v>
      </c>
      <c r="I2699">
        <v>42392</v>
      </c>
      <c r="J2699" t="s">
        <v>13675</v>
      </c>
      <c r="K2699" s="1">
        <v>45476</v>
      </c>
      <c r="L2699">
        <v>5428</v>
      </c>
      <c r="M2699" t="s">
        <v>42</v>
      </c>
      <c r="N2699" t="str">
        <f t="shared" si="42"/>
        <v>Senior</v>
      </c>
    </row>
    <row r="2700" spans="1:14">
      <c r="A2700" t="s">
        <v>14496</v>
      </c>
      <c r="B2700" t="s">
        <v>14497</v>
      </c>
      <c r="C2700" t="s">
        <v>15</v>
      </c>
      <c r="D2700">
        <v>68</v>
      </c>
      <c r="E2700" t="s">
        <v>21</v>
      </c>
      <c r="F2700" s="1">
        <v>45277</v>
      </c>
      <c r="G2700" s="1">
        <v>45643</v>
      </c>
      <c r="H2700">
        <v>1030</v>
      </c>
      <c r="I2700">
        <v>87761</v>
      </c>
      <c r="J2700" t="s">
        <v>14497</v>
      </c>
      <c r="K2700" s="1">
        <v>45476</v>
      </c>
      <c r="L2700">
        <v>3432</v>
      </c>
      <c r="M2700" t="s">
        <v>17</v>
      </c>
      <c r="N2700" t="str">
        <f t="shared" si="42"/>
        <v>Senior</v>
      </c>
    </row>
    <row r="2701" spans="1:14">
      <c r="A2701" t="s">
        <v>18728</v>
      </c>
      <c r="B2701" t="s">
        <v>18729</v>
      </c>
      <c r="C2701" t="s">
        <v>20</v>
      </c>
      <c r="D2701">
        <v>83</v>
      </c>
      <c r="E2701" t="s">
        <v>21</v>
      </c>
      <c r="F2701" s="1">
        <v>45237</v>
      </c>
      <c r="G2701" s="1">
        <v>45603</v>
      </c>
      <c r="H2701">
        <v>440</v>
      </c>
      <c r="I2701">
        <v>23995</v>
      </c>
      <c r="J2701" t="s">
        <v>18729</v>
      </c>
      <c r="K2701" s="1">
        <v>45476</v>
      </c>
      <c r="L2701">
        <v>4977</v>
      </c>
      <c r="M2701" t="s">
        <v>42</v>
      </c>
      <c r="N2701" t="str">
        <f t="shared" si="42"/>
        <v>Senior</v>
      </c>
    </row>
    <row r="2702" spans="1:14">
      <c r="A2702" t="s">
        <v>19156</v>
      </c>
      <c r="B2702" t="s">
        <v>19157</v>
      </c>
      <c r="C2702" t="s">
        <v>20</v>
      </c>
      <c r="D2702">
        <v>84</v>
      </c>
      <c r="E2702" t="s">
        <v>16</v>
      </c>
      <c r="F2702" s="1">
        <v>45176</v>
      </c>
      <c r="G2702" s="1">
        <v>45542</v>
      </c>
      <c r="H2702">
        <v>432</v>
      </c>
      <c r="I2702">
        <v>104233</v>
      </c>
      <c r="J2702" t="s">
        <v>19157</v>
      </c>
      <c r="K2702" s="1">
        <v>45476</v>
      </c>
      <c r="L2702">
        <v>3145</v>
      </c>
      <c r="M2702" t="s">
        <v>42</v>
      </c>
      <c r="N2702" t="str">
        <f t="shared" si="42"/>
        <v>Senior</v>
      </c>
    </row>
    <row r="2703" spans="1:14">
      <c r="A2703" t="s">
        <v>19610</v>
      </c>
      <c r="B2703" t="s">
        <v>19611</v>
      </c>
      <c r="C2703" t="s">
        <v>15</v>
      </c>
      <c r="D2703">
        <v>86</v>
      </c>
      <c r="E2703" t="s">
        <v>16</v>
      </c>
      <c r="F2703" s="1">
        <v>45316</v>
      </c>
      <c r="G2703" s="1">
        <v>45682</v>
      </c>
      <c r="H2703">
        <v>188</v>
      </c>
      <c r="I2703">
        <v>55226</v>
      </c>
      <c r="J2703" t="s">
        <v>19611</v>
      </c>
      <c r="K2703" s="1">
        <v>45476</v>
      </c>
      <c r="L2703">
        <v>512</v>
      </c>
      <c r="M2703" t="s">
        <v>17</v>
      </c>
      <c r="N2703" t="str">
        <f t="shared" si="42"/>
        <v>Senior</v>
      </c>
    </row>
    <row r="2704" spans="1:14">
      <c r="A2704" t="s">
        <v>4186</v>
      </c>
      <c r="B2704" t="s">
        <v>4187</v>
      </c>
      <c r="C2704" t="s">
        <v>20</v>
      </c>
      <c r="D2704">
        <v>32</v>
      </c>
      <c r="E2704" t="s">
        <v>28</v>
      </c>
      <c r="F2704" s="1">
        <v>45300</v>
      </c>
      <c r="G2704" s="1">
        <v>45666</v>
      </c>
      <c r="H2704">
        <v>698</v>
      </c>
      <c r="I2704">
        <v>11248</v>
      </c>
      <c r="J2704" t="s">
        <v>4187</v>
      </c>
      <c r="K2704" s="1">
        <v>45477</v>
      </c>
      <c r="L2704">
        <v>2694</v>
      </c>
      <c r="M2704" t="s">
        <v>17</v>
      </c>
      <c r="N2704" t="str">
        <f t="shared" si="42"/>
        <v>Adult</v>
      </c>
    </row>
    <row r="2705" spans="1:14">
      <c r="A2705" t="s">
        <v>4446</v>
      </c>
      <c r="B2705" t="s">
        <v>4447</v>
      </c>
      <c r="C2705" t="s">
        <v>20</v>
      </c>
      <c r="D2705">
        <v>33</v>
      </c>
      <c r="E2705" t="s">
        <v>21</v>
      </c>
      <c r="F2705" s="1">
        <v>45325</v>
      </c>
      <c r="G2705" s="1">
        <v>45691</v>
      </c>
      <c r="H2705">
        <v>284</v>
      </c>
      <c r="I2705">
        <v>49787</v>
      </c>
      <c r="J2705" t="s">
        <v>4447</v>
      </c>
      <c r="K2705" s="1">
        <v>45477</v>
      </c>
      <c r="L2705">
        <v>3237</v>
      </c>
      <c r="M2705" t="s">
        <v>42</v>
      </c>
      <c r="N2705" t="str">
        <f t="shared" si="42"/>
        <v>Adult</v>
      </c>
    </row>
    <row r="2706" spans="1:14">
      <c r="A2706" t="s">
        <v>5290</v>
      </c>
      <c r="B2706" t="s">
        <v>5291</v>
      </c>
      <c r="C2706" t="s">
        <v>20</v>
      </c>
      <c r="D2706">
        <v>36</v>
      </c>
      <c r="E2706" t="s">
        <v>28</v>
      </c>
      <c r="F2706" s="1">
        <v>45390</v>
      </c>
      <c r="G2706" s="1">
        <v>45755</v>
      </c>
      <c r="H2706">
        <v>592</v>
      </c>
      <c r="I2706">
        <v>68130</v>
      </c>
      <c r="J2706" t="s">
        <v>5291</v>
      </c>
      <c r="K2706" s="1">
        <v>45477</v>
      </c>
      <c r="L2706">
        <v>2146</v>
      </c>
      <c r="M2706" t="s">
        <v>17</v>
      </c>
      <c r="N2706" t="str">
        <f t="shared" si="42"/>
        <v>Middle Age</v>
      </c>
    </row>
    <row r="2707" spans="1:14">
      <c r="A2707" t="s">
        <v>5564</v>
      </c>
      <c r="B2707" t="s">
        <v>5565</v>
      </c>
      <c r="C2707" t="s">
        <v>20</v>
      </c>
      <c r="D2707">
        <v>37</v>
      </c>
      <c r="E2707" t="s">
        <v>21</v>
      </c>
      <c r="F2707" s="1">
        <v>45441</v>
      </c>
      <c r="G2707" s="1">
        <v>45806</v>
      </c>
      <c r="H2707">
        <v>554</v>
      </c>
      <c r="I2707">
        <v>25050</v>
      </c>
      <c r="J2707" t="s">
        <v>5565</v>
      </c>
      <c r="K2707" s="1">
        <v>45477</v>
      </c>
      <c r="L2707">
        <v>581</v>
      </c>
      <c r="M2707" t="s">
        <v>17</v>
      </c>
      <c r="N2707" t="str">
        <f t="shared" si="42"/>
        <v>Middle Age</v>
      </c>
    </row>
    <row r="2708" spans="1:14">
      <c r="A2708" t="s">
        <v>7612</v>
      </c>
      <c r="B2708" t="s">
        <v>7613</v>
      </c>
      <c r="C2708" t="s">
        <v>15</v>
      </c>
      <c r="D2708">
        <v>44</v>
      </c>
      <c r="E2708" t="s">
        <v>33</v>
      </c>
      <c r="F2708" s="1">
        <v>45390</v>
      </c>
      <c r="G2708" s="1">
        <v>45755</v>
      </c>
      <c r="H2708">
        <v>1024</v>
      </c>
      <c r="I2708">
        <v>103485</v>
      </c>
      <c r="J2708" t="s">
        <v>7613</v>
      </c>
      <c r="K2708" s="1">
        <v>45477</v>
      </c>
      <c r="L2708">
        <v>1253</v>
      </c>
      <c r="M2708" t="s">
        <v>17</v>
      </c>
      <c r="N2708" t="str">
        <f t="shared" si="42"/>
        <v>Middle Age</v>
      </c>
    </row>
    <row r="2709" spans="1:14">
      <c r="A2709" t="s">
        <v>7662</v>
      </c>
      <c r="B2709" t="s">
        <v>7663</v>
      </c>
      <c r="C2709" t="s">
        <v>15</v>
      </c>
      <c r="D2709">
        <v>44</v>
      </c>
      <c r="E2709" t="s">
        <v>21</v>
      </c>
      <c r="F2709" s="1">
        <v>45342</v>
      </c>
      <c r="G2709" s="1">
        <v>45708</v>
      </c>
      <c r="H2709">
        <v>978</v>
      </c>
      <c r="I2709">
        <v>58175</v>
      </c>
      <c r="J2709" t="s">
        <v>7663</v>
      </c>
      <c r="K2709" s="1">
        <v>45477</v>
      </c>
      <c r="L2709">
        <v>1480</v>
      </c>
      <c r="M2709" t="s">
        <v>42</v>
      </c>
      <c r="N2709" t="str">
        <f t="shared" si="42"/>
        <v>Middle Age</v>
      </c>
    </row>
    <row r="2710" spans="1:14">
      <c r="A2710" t="s">
        <v>8408</v>
      </c>
      <c r="B2710" t="s">
        <v>8409</v>
      </c>
      <c r="C2710" t="s">
        <v>20</v>
      </c>
      <c r="D2710">
        <v>46</v>
      </c>
      <c r="E2710" t="s">
        <v>28</v>
      </c>
      <c r="F2710" s="1">
        <v>45170</v>
      </c>
      <c r="G2710" s="1">
        <v>45536</v>
      </c>
      <c r="H2710">
        <v>130</v>
      </c>
      <c r="I2710">
        <v>57791</v>
      </c>
      <c r="J2710" t="s">
        <v>8409</v>
      </c>
      <c r="K2710" s="1">
        <v>45477</v>
      </c>
      <c r="L2710">
        <v>3119</v>
      </c>
      <c r="M2710" t="s">
        <v>42</v>
      </c>
      <c r="N2710" t="str">
        <f t="shared" si="42"/>
        <v>Middle Age</v>
      </c>
    </row>
    <row r="2711" spans="1:14">
      <c r="A2711" t="s">
        <v>8432</v>
      </c>
      <c r="B2711" t="s">
        <v>8433</v>
      </c>
      <c r="C2711" t="s">
        <v>15</v>
      </c>
      <c r="D2711">
        <v>46</v>
      </c>
      <c r="E2711" t="s">
        <v>16</v>
      </c>
      <c r="F2711" s="1">
        <v>45141</v>
      </c>
      <c r="G2711" s="1">
        <v>45507</v>
      </c>
      <c r="H2711">
        <v>659</v>
      </c>
      <c r="I2711">
        <v>67441</v>
      </c>
      <c r="J2711" t="s">
        <v>8433</v>
      </c>
      <c r="K2711" s="1">
        <v>45477</v>
      </c>
      <c r="L2711">
        <v>5270</v>
      </c>
      <c r="M2711" t="s">
        <v>42</v>
      </c>
      <c r="N2711" t="str">
        <f t="shared" si="42"/>
        <v>Middle Age</v>
      </c>
    </row>
    <row r="2712" spans="1:14">
      <c r="A2712" t="s">
        <v>10060</v>
      </c>
      <c r="B2712" t="s">
        <v>10061</v>
      </c>
      <c r="C2712" t="s">
        <v>20</v>
      </c>
      <c r="D2712">
        <v>52</v>
      </c>
      <c r="E2712" t="s">
        <v>16</v>
      </c>
      <c r="F2712" s="1">
        <v>45254</v>
      </c>
      <c r="G2712" s="1">
        <v>45620</v>
      </c>
      <c r="H2712">
        <v>823</v>
      </c>
      <c r="I2712">
        <v>25603</v>
      </c>
      <c r="J2712" t="s">
        <v>10061</v>
      </c>
      <c r="K2712" s="1">
        <v>45477</v>
      </c>
      <c r="L2712">
        <v>4441</v>
      </c>
      <c r="M2712" t="s">
        <v>42</v>
      </c>
      <c r="N2712" t="str">
        <f t="shared" si="42"/>
        <v>Middle Age</v>
      </c>
    </row>
    <row r="2713" spans="1:14">
      <c r="A2713" t="s">
        <v>10106</v>
      </c>
      <c r="B2713" t="s">
        <v>10107</v>
      </c>
      <c r="C2713" t="s">
        <v>15</v>
      </c>
      <c r="D2713">
        <v>52</v>
      </c>
      <c r="E2713" t="s">
        <v>33</v>
      </c>
      <c r="F2713" s="1">
        <v>45191</v>
      </c>
      <c r="G2713" s="1">
        <v>45557</v>
      </c>
      <c r="H2713">
        <v>360</v>
      </c>
      <c r="I2713">
        <v>53601</v>
      </c>
      <c r="J2713" t="s">
        <v>10107</v>
      </c>
      <c r="K2713" s="1">
        <v>45477</v>
      </c>
      <c r="L2713">
        <v>888</v>
      </c>
      <c r="M2713" t="s">
        <v>42</v>
      </c>
      <c r="N2713" t="str">
        <f t="shared" si="42"/>
        <v>Middle Age</v>
      </c>
    </row>
    <row r="2714" spans="1:14">
      <c r="A2714" t="s">
        <v>12140</v>
      </c>
      <c r="B2714" t="s">
        <v>12141</v>
      </c>
      <c r="C2714" t="s">
        <v>20</v>
      </c>
      <c r="D2714">
        <v>60</v>
      </c>
      <c r="E2714" t="s">
        <v>28</v>
      </c>
      <c r="F2714" s="1">
        <v>45415</v>
      </c>
      <c r="G2714" s="1">
        <v>45780</v>
      </c>
      <c r="H2714">
        <v>165</v>
      </c>
      <c r="I2714">
        <v>78577</v>
      </c>
      <c r="J2714" t="s">
        <v>12141</v>
      </c>
      <c r="K2714" s="1">
        <v>45477</v>
      </c>
      <c r="L2714">
        <v>3266</v>
      </c>
      <c r="M2714" t="s">
        <v>42</v>
      </c>
      <c r="N2714" t="str">
        <f t="shared" si="42"/>
        <v>Senior</v>
      </c>
    </row>
    <row r="2715" spans="1:14">
      <c r="A2715" t="s">
        <v>12382</v>
      </c>
      <c r="B2715" t="s">
        <v>12383</v>
      </c>
      <c r="C2715" t="s">
        <v>20</v>
      </c>
      <c r="D2715">
        <v>60</v>
      </c>
      <c r="E2715" t="s">
        <v>21</v>
      </c>
      <c r="F2715" s="1">
        <v>45126</v>
      </c>
      <c r="G2715" s="1">
        <v>45492</v>
      </c>
      <c r="H2715">
        <v>1076</v>
      </c>
      <c r="I2715">
        <v>107823</v>
      </c>
      <c r="J2715" t="s">
        <v>12383</v>
      </c>
      <c r="K2715" s="1">
        <v>45477</v>
      </c>
      <c r="L2715">
        <v>661</v>
      </c>
      <c r="M2715" t="s">
        <v>42</v>
      </c>
      <c r="N2715" t="str">
        <f t="shared" si="42"/>
        <v>Senior</v>
      </c>
    </row>
    <row r="2716" spans="1:14">
      <c r="A2716" t="s">
        <v>15610</v>
      </c>
      <c r="B2716" t="s">
        <v>15611</v>
      </c>
      <c r="C2716" t="s">
        <v>15</v>
      </c>
      <c r="D2716">
        <v>72</v>
      </c>
      <c r="E2716" t="s">
        <v>21</v>
      </c>
      <c r="F2716" s="1">
        <v>45245</v>
      </c>
      <c r="G2716" s="1">
        <v>45611</v>
      </c>
      <c r="H2716">
        <v>128</v>
      </c>
      <c r="I2716">
        <v>70657</v>
      </c>
      <c r="J2716" t="s">
        <v>15611</v>
      </c>
      <c r="K2716" s="1">
        <v>45477</v>
      </c>
      <c r="L2716">
        <v>4950</v>
      </c>
      <c r="M2716" t="s">
        <v>17</v>
      </c>
      <c r="N2716" t="str">
        <f t="shared" si="42"/>
        <v>Senior</v>
      </c>
    </row>
    <row r="2717" spans="1:14">
      <c r="A2717" t="s">
        <v>18012</v>
      </c>
      <c r="B2717" t="s">
        <v>18013</v>
      </c>
      <c r="C2717" t="s">
        <v>20</v>
      </c>
      <c r="D2717">
        <v>81</v>
      </c>
      <c r="E2717" t="s">
        <v>21</v>
      </c>
      <c r="F2717" s="1">
        <v>45419</v>
      </c>
      <c r="G2717" s="1">
        <v>45784</v>
      </c>
      <c r="H2717">
        <v>767</v>
      </c>
      <c r="I2717">
        <v>31309</v>
      </c>
      <c r="J2717" t="s">
        <v>18013</v>
      </c>
      <c r="K2717" s="1">
        <v>45477</v>
      </c>
      <c r="L2717">
        <v>2402</v>
      </c>
      <c r="M2717" t="s">
        <v>42</v>
      </c>
      <c r="N2717" t="str">
        <f t="shared" si="42"/>
        <v>Senior</v>
      </c>
    </row>
    <row r="2718" spans="1:14">
      <c r="A2718" t="s">
        <v>19268</v>
      </c>
      <c r="B2718" t="s">
        <v>19269</v>
      </c>
      <c r="C2718" t="s">
        <v>20</v>
      </c>
      <c r="D2718">
        <v>85</v>
      </c>
      <c r="E2718" t="s">
        <v>16</v>
      </c>
      <c r="F2718" s="1">
        <v>45386</v>
      </c>
      <c r="G2718" s="1">
        <v>45751</v>
      </c>
      <c r="H2718">
        <v>614</v>
      </c>
      <c r="I2718">
        <v>93521</v>
      </c>
      <c r="J2718" t="s">
        <v>19269</v>
      </c>
      <c r="K2718" s="1">
        <v>45477</v>
      </c>
      <c r="L2718">
        <v>4923</v>
      </c>
      <c r="M2718" t="s">
        <v>42</v>
      </c>
      <c r="N2718" t="str">
        <f t="shared" si="42"/>
        <v>Senior</v>
      </c>
    </row>
    <row r="2719" spans="1:14">
      <c r="A2719" t="s">
        <v>19398</v>
      </c>
      <c r="B2719" t="s">
        <v>19399</v>
      </c>
      <c r="C2719" t="s">
        <v>15</v>
      </c>
      <c r="D2719">
        <v>85</v>
      </c>
      <c r="E2719" t="s">
        <v>16</v>
      </c>
      <c r="F2719" s="1">
        <v>45227</v>
      </c>
      <c r="G2719" s="1">
        <v>45593</v>
      </c>
      <c r="H2719">
        <v>794</v>
      </c>
      <c r="I2719">
        <v>52976</v>
      </c>
      <c r="J2719" t="s">
        <v>19399</v>
      </c>
      <c r="K2719" s="1">
        <v>45477</v>
      </c>
      <c r="L2719">
        <v>1601</v>
      </c>
      <c r="M2719" t="s">
        <v>42</v>
      </c>
      <c r="N2719" t="str">
        <f t="shared" si="42"/>
        <v>Senior</v>
      </c>
    </row>
    <row r="2720" spans="1:14">
      <c r="A2720" t="s">
        <v>1080</v>
      </c>
      <c r="B2720" t="s">
        <v>1081</v>
      </c>
      <c r="C2720" t="s">
        <v>20</v>
      </c>
      <c r="D2720">
        <v>21</v>
      </c>
      <c r="E2720" t="s">
        <v>21</v>
      </c>
      <c r="F2720" s="1">
        <v>45264</v>
      </c>
      <c r="G2720" s="1">
        <v>45630</v>
      </c>
      <c r="H2720">
        <v>1067</v>
      </c>
      <c r="I2720">
        <v>16866</v>
      </c>
      <c r="J2720" t="s">
        <v>1081</v>
      </c>
      <c r="K2720" s="1">
        <v>45478</v>
      </c>
      <c r="L2720">
        <v>3165</v>
      </c>
      <c r="M2720" t="s">
        <v>17</v>
      </c>
      <c r="N2720" t="str">
        <f t="shared" si="42"/>
        <v>Young Adult</v>
      </c>
    </row>
    <row r="2721" spans="1:14">
      <c r="A2721" t="s">
        <v>1696</v>
      </c>
      <c r="B2721" t="s">
        <v>1697</v>
      </c>
      <c r="C2721" t="s">
        <v>20</v>
      </c>
      <c r="D2721">
        <v>23</v>
      </c>
      <c r="E2721" t="s">
        <v>71</v>
      </c>
      <c r="F2721" s="1">
        <v>45311</v>
      </c>
      <c r="G2721" s="1">
        <v>45677</v>
      </c>
      <c r="H2721">
        <v>688</v>
      </c>
      <c r="I2721">
        <v>21846</v>
      </c>
      <c r="J2721" t="s">
        <v>1697</v>
      </c>
      <c r="K2721" s="1">
        <v>45478</v>
      </c>
      <c r="L2721">
        <v>3864</v>
      </c>
      <c r="M2721" t="s">
        <v>42</v>
      </c>
      <c r="N2721" t="str">
        <f t="shared" si="42"/>
        <v>Young Adult</v>
      </c>
    </row>
    <row r="2722" spans="1:14">
      <c r="A2722" t="s">
        <v>2074</v>
      </c>
      <c r="B2722" t="s">
        <v>2075</v>
      </c>
      <c r="C2722" t="s">
        <v>15</v>
      </c>
      <c r="D2722">
        <v>24</v>
      </c>
      <c r="E2722" t="s">
        <v>21</v>
      </c>
      <c r="F2722" s="1">
        <v>45135</v>
      </c>
      <c r="G2722" s="1">
        <v>45501</v>
      </c>
      <c r="H2722">
        <v>445</v>
      </c>
      <c r="I2722">
        <v>60723</v>
      </c>
      <c r="J2722" t="s">
        <v>2075</v>
      </c>
      <c r="K2722" s="1">
        <v>45478</v>
      </c>
      <c r="L2722">
        <v>3759</v>
      </c>
      <c r="M2722" t="s">
        <v>42</v>
      </c>
      <c r="N2722" t="str">
        <f t="shared" si="42"/>
        <v>Young Adult</v>
      </c>
    </row>
    <row r="2723" spans="1:14">
      <c r="A2723" t="s">
        <v>2230</v>
      </c>
      <c r="B2723" t="s">
        <v>2231</v>
      </c>
      <c r="C2723" t="s">
        <v>20</v>
      </c>
      <c r="D2723">
        <v>25</v>
      </c>
      <c r="E2723" t="s">
        <v>33</v>
      </c>
      <c r="F2723" s="1">
        <v>45292</v>
      </c>
      <c r="G2723" s="1">
        <v>45658</v>
      </c>
      <c r="H2723">
        <v>365</v>
      </c>
      <c r="I2723">
        <v>20059</v>
      </c>
      <c r="J2723" t="s">
        <v>2231</v>
      </c>
      <c r="K2723" s="1">
        <v>45478</v>
      </c>
      <c r="L2723">
        <v>1796</v>
      </c>
      <c r="M2723" t="s">
        <v>42</v>
      </c>
      <c r="N2723" t="str">
        <f t="shared" si="42"/>
        <v>Young Adult</v>
      </c>
    </row>
    <row r="2724" spans="1:14">
      <c r="A2724" t="s">
        <v>4174</v>
      </c>
      <c r="B2724" t="s">
        <v>4175</v>
      </c>
      <c r="C2724" t="s">
        <v>20</v>
      </c>
      <c r="D2724">
        <v>32</v>
      </c>
      <c r="E2724" t="s">
        <v>16</v>
      </c>
      <c r="F2724" s="1">
        <v>45307</v>
      </c>
      <c r="G2724" s="1">
        <v>45673</v>
      </c>
      <c r="H2724">
        <v>177</v>
      </c>
      <c r="I2724">
        <v>10915</v>
      </c>
      <c r="J2724" t="s">
        <v>4175</v>
      </c>
      <c r="K2724" s="1">
        <v>45478</v>
      </c>
      <c r="L2724">
        <v>2786</v>
      </c>
      <c r="M2724" t="s">
        <v>42</v>
      </c>
      <c r="N2724" t="str">
        <f t="shared" si="42"/>
        <v>Adult</v>
      </c>
    </row>
    <row r="2725" spans="1:14">
      <c r="A2725" t="s">
        <v>7100</v>
      </c>
      <c r="B2725" t="s">
        <v>7101</v>
      </c>
      <c r="C2725" t="s">
        <v>20</v>
      </c>
      <c r="D2725">
        <v>42</v>
      </c>
      <c r="E2725" t="s">
        <v>21</v>
      </c>
      <c r="F2725" s="1">
        <v>45266</v>
      </c>
      <c r="G2725" s="1">
        <v>45632</v>
      </c>
      <c r="H2725">
        <v>112</v>
      </c>
      <c r="I2725">
        <v>20805</v>
      </c>
      <c r="J2725" t="s">
        <v>7101</v>
      </c>
      <c r="K2725" s="1">
        <v>45478</v>
      </c>
      <c r="L2725">
        <v>4026</v>
      </c>
      <c r="M2725" t="s">
        <v>42</v>
      </c>
      <c r="N2725" t="str">
        <f t="shared" si="42"/>
        <v>Middle Age</v>
      </c>
    </row>
    <row r="2726" spans="1:14">
      <c r="A2726" t="s">
        <v>7256</v>
      </c>
      <c r="B2726" t="s">
        <v>7257</v>
      </c>
      <c r="C2726" t="s">
        <v>15</v>
      </c>
      <c r="D2726">
        <v>43</v>
      </c>
      <c r="E2726" t="s">
        <v>71</v>
      </c>
      <c r="F2726" s="1">
        <v>45460</v>
      </c>
      <c r="G2726" s="1">
        <v>45825</v>
      </c>
      <c r="H2726">
        <v>196</v>
      </c>
      <c r="I2726">
        <v>100191</v>
      </c>
      <c r="J2726" t="s">
        <v>7257</v>
      </c>
      <c r="K2726" s="1">
        <v>45478</v>
      </c>
      <c r="L2726">
        <v>2176</v>
      </c>
      <c r="M2726" t="s">
        <v>17</v>
      </c>
      <c r="N2726" t="str">
        <f t="shared" si="42"/>
        <v>Middle Age</v>
      </c>
    </row>
    <row r="2727" spans="1:14">
      <c r="A2727" t="s">
        <v>10042</v>
      </c>
      <c r="B2727" t="s">
        <v>10043</v>
      </c>
      <c r="C2727" t="s">
        <v>15</v>
      </c>
      <c r="D2727">
        <v>52</v>
      </c>
      <c r="E2727" t="s">
        <v>33</v>
      </c>
      <c r="F2727" s="1">
        <v>45270</v>
      </c>
      <c r="G2727" s="1">
        <v>45636</v>
      </c>
      <c r="H2727">
        <v>602</v>
      </c>
      <c r="I2727">
        <v>92144</v>
      </c>
      <c r="J2727" t="s">
        <v>10043</v>
      </c>
      <c r="K2727" s="1">
        <v>45478</v>
      </c>
      <c r="L2727">
        <v>2256</v>
      </c>
      <c r="M2727" t="s">
        <v>42</v>
      </c>
      <c r="N2727" t="str">
        <f t="shared" si="42"/>
        <v>Middle Age</v>
      </c>
    </row>
    <row r="2728" spans="1:14">
      <c r="A2728" t="s">
        <v>10232</v>
      </c>
      <c r="B2728" t="s">
        <v>10233</v>
      </c>
      <c r="C2728" t="s">
        <v>20</v>
      </c>
      <c r="D2728">
        <v>53</v>
      </c>
      <c r="E2728" t="s">
        <v>21</v>
      </c>
      <c r="F2728" s="1">
        <v>45342</v>
      </c>
      <c r="G2728" s="1">
        <v>45708</v>
      </c>
      <c r="H2728">
        <v>256</v>
      </c>
      <c r="I2728">
        <v>34084</v>
      </c>
      <c r="J2728" t="s">
        <v>10233</v>
      </c>
      <c r="K2728" s="1">
        <v>45478</v>
      </c>
      <c r="L2728">
        <v>4997</v>
      </c>
      <c r="M2728" t="s">
        <v>17</v>
      </c>
      <c r="N2728" t="str">
        <f t="shared" si="42"/>
        <v>Middle Age</v>
      </c>
    </row>
    <row r="2729" spans="1:14">
      <c r="A2729" t="s">
        <v>10600</v>
      </c>
      <c r="B2729" t="s">
        <v>10601</v>
      </c>
      <c r="C2729" t="s">
        <v>15</v>
      </c>
      <c r="D2729">
        <v>54</v>
      </c>
      <c r="E2729" t="s">
        <v>28</v>
      </c>
      <c r="F2729" s="1">
        <v>45188</v>
      </c>
      <c r="G2729" s="1">
        <v>45554</v>
      </c>
      <c r="H2729">
        <v>460</v>
      </c>
      <c r="I2729">
        <v>50335</v>
      </c>
      <c r="J2729" t="s">
        <v>10601</v>
      </c>
      <c r="K2729" s="1">
        <v>45478</v>
      </c>
      <c r="L2729">
        <v>3696</v>
      </c>
      <c r="M2729" t="s">
        <v>17</v>
      </c>
      <c r="N2729" t="str">
        <f t="shared" si="42"/>
        <v>Middle Age</v>
      </c>
    </row>
    <row r="2730" spans="1:14">
      <c r="A2730" t="s">
        <v>11546</v>
      </c>
      <c r="B2730" t="s">
        <v>11547</v>
      </c>
      <c r="C2730" t="s">
        <v>15</v>
      </c>
      <c r="D2730">
        <v>58</v>
      </c>
      <c r="E2730" t="s">
        <v>71</v>
      </c>
      <c r="F2730" s="1">
        <v>45440</v>
      </c>
      <c r="G2730" s="1">
        <v>45805</v>
      </c>
      <c r="H2730">
        <v>725</v>
      </c>
      <c r="I2730">
        <v>18885</v>
      </c>
      <c r="J2730" t="s">
        <v>11547</v>
      </c>
      <c r="K2730" s="1">
        <v>45478</v>
      </c>
      <c r="L2730">
        <v>4394</v>
      </c>
      <c r="M2730" t="s">
        <v>17</v>
      </c>
      <c r="N2730" t="str">
        <f t="shared" si="42"/>
        <v>Senior</v>
      </c>
    </row>
    <row r="2731" spans="1:14">
      <c r="A2731" t="s">
        <v>14422</v>
      </c>
      <c r="B2731" t="s">
        <v>14423</v>
      </c>
      <c r="C2731" t="s">
        <v>20</v>
      </c>
      <c r="D2731">
        <v>68</v>
      </c>
      <c r="E2731" t="s">
        <v>21</v>
      </c>
      <c r="F2731" s="1">
        <v>45375</v>
      </c>
      <c r="G2731" s="1">
        <v>45740</v>
      </c>
      <c r="H2731">
        <v>871</v>
      </c>
      <c r="I2731">
        <v>45115</v>
      </c>
      <c r="J2731" t="s">
        <v>14423</v>
      </c>
      <c r="K2731" s="1">
        <v>45478</v>
      </c>
      <c r="L2731">
        <v>2620</v>
      </c>
      <c r="M2731" t="s">
        <v>42</v>
      </c>
      <c r="N2731" t="str">
        <f t="shared" si="42"/>
        <v>Senior</v>
      </c>
    </row>
    <row r="2732" spans="1:14">
      <c r="A2732" t="s">
        <v>14824</v>
      </c>
      <c r="B2732" t="s">
        <v>14825</v>
      </c>
      <c r="C2732" t="s">
        <v>15</v>
      </c>
      <c r="D2732">
        <v>69</v>
      </c>
      <c r="E2732" t="s">
        <v>28</v>
      </c>
      <c r="F2732" s="1">
        <v>45152</v>
      </c>
      <c r="G2732" s="1">
        <v>45518</v>
      </c>
      <c r="H2732">
        <v>224</v>
      </c>
      <c r="I2732">
        <v>93795</v>
      </c>
      <c r="J2732" t="s">
        <v>14825</v>
      </c>
      <c r="K2732" s="1">
        <v>45478</v>
      </c>
      <c r="L2732">
        <v>1088</v>
      </c>
      <c r="M2732" t="s">
        <v>42</v>
      </c>
      <c r="N2732" t="str">
        <f t="shared" si="42"/>
        <v>Senior</v>
      </c>
    </row>
    <row r="2733" spans="1:14">
      <c r="A2733" t="s">
        <v>17478</v>
      </c>
      <c r="B2733" t="s">
        <v>17479</v>
      </c>
      <c r="C2733" t="s">
        <v>20</v>
      </c>
      <c r="D2733">
        <v>79</v>
      </c>
      <c r="E2733" t="s">
        <v>33</v>
      </c>
      <c r="F2733" s="1">
        <v>45345</v>
      </c>
      <c r="G2733" s="1">
        <v>45711</v>
      </c>
      <c r="H2733">
        <v>262</v>
      </c>
      <c r="I2733">
        <v>90719</v>
      </c>
      <c r="J2733" t="s">
        <v>17479</v>
      </c>
      <c r="K2733" s="1">
        <v>45478</v>
      </c>
      <c r="L2733">
        <v>3105</v>
      </c>
      <c r="M2733" t="s">
        <v>42</v>
      </c>
      <c r="N2733" t="str">
        <f t="shared" si="42"/>
        <v>Senior</v>
      </c>
    </row>
    <row r="2734" spans="1:14">
      <c r="A2734" t="s">
        <v>1252</v>
      </c>
      <c r="B2734" t="s">
        <v>1253</v>
      </c>
      <c r="C2734" t="s">
        <v>20</v>
      </c>
      <c r="D2734">
        <v>22</v>
      </c>
      <c r="E2734" t="s">
        <v>21</v>
      </c>
      <c r="F2734" s="1">
        <v>45418</v>
      </c>
      <c r="G2734" s="1">
        <v>45783</v>
      </c>
      <c r="H2734">
        <v>862</v>
      </c>
      <c r="I2734">
        <v>87278</v>
      </c>
      <c r="J2734" t="s">
        <v>1253</v>
      </c>
      <c r="K2734" s="1">
        <v>45479</v>
      </c>
      <c r="L2734">
        <v>2227</v>
      </c>
      <c r="M2734" t="s">
        <v>17</v>
      </c>
      <c r="N2734" t="str">
        <f t="shared" si="42"/>
        <v>Young Adult</v>
      </c>
    </row>
    <row r="2735" spans="1:14">
      <c r="A2735" t="s">
        <v>2936</v>
      </c>
      <c r="B2735" t="s">
        <v>2937</v>
      </c>
      <c r="C2735" t="s">
        <v>15</v>
      </c>
      <c r="D2735">
        <v>27</v>
      </c>
      <c r="E2735" t="s">
        <v>21</v>
      </c>
      <c r="F2735" s="1">
        <v>45138</v>
      </c>
      <c r="G2735" s="1">
        <v>45504</v>
      </c>
      <c r="H2735">
        <v>591</v>
      </c>
      <c r="I2735">
        <v>103997</v>
      </c>
      <c r="J2735" t="s">
        <v>2937</v>
      </c>
      <c r="K2735" s="1">
        <v>45479</v>
      </c>
      <c r="L2735">
        <v>1622</v>
      </c>
      <c r="M2735" t="s">
        <v>17</v>
      </c>
      <c r="N2735" t="str">
        <f t="shared" si="42"/>
        <v>Adult</v>
      </c>
    </row>
    <row r="2736" spans="1:14">
      <c r="A2736" t="s">
        <v>5628</v>
      </c>
      <c r="B2736" t="s">
        <v>5629</v>
      </c>
      <c r="C2736" t="s">
        <v>20</v>
      </c>
      <c r="D2736">
        <v>37</v>
      </c>
      <c r="E2736" t="s">
        <v>28</v>
      </c>
      <c r="F2736" s="1">
        <v>45342</v>
      </c>
      <c r="G2736" s="1">
        <v>45708</v>
      </c>
      <c r="H2736">
        <v>1093</v>
      </c>
      <c r="I2736">
        <v>76437</v>
      </c>
      <c r="J2736" t="s">
        <v>5629</v>
      </c>
      <c r="K2736" s="1">
        <v>45479</v>
      </c>
      <c r="L2736">
        <v>2174</v>
      </c>
      <c r="M2736" t="s">
        <v>17</v>
      </c>
      <c r="N2736" t="str">
        <f t="shared" si="42"/>
        <v>Middle Age</v>
      </c>
    </row>
    <row r="2737" spans="1:14">
      <c r="A2737" t="s">
        <v>8782</v>
      </c>
      <c r="B2737" t="s">
        <v>8783</v>
      </c>
      <c r="C2737" t="s">
        <v>15</v>
      </c>
      <c r="D2737">
        <v>48</v>
      </c>
      <c r="E2737" t="s">
        <v>33</v>
      </c>
      <c r="F2737" s="1">
        <v>45456</v>
      </c>
      <c r="G2737" s="1">
        <v>45821</v>
      </c>
      <c r="H2737">
        <v>240</v>
      </c>
      <c r="I2737">
        <v>71902</v>
      </c>
      <c r="J2737" t="s">
        <v>8783</v>
      </c>
      <c r="K2737" s="1">
        <v>45479</v>
      </c>
      <c r="L2737">
        <v>4976</v>
      </c>
      <c r="M2737" t="s">
        <v>17</v>
      </c>
      <c r="N2737" t="str">
        <f t="shared" si="42"/>
        <v>Middle Age</v>
      </c>
    </row>
    <row r="2738" spans="1:14">
      <c r="A2738" t="s">
        <v>10762</v>
      </c>
      <c r="B2738" t="s">
        <v>10763</v>
      </c>
      <c r="C2738" t="s">
        <v>15</v>
      </c>
      <c r="D2738">
        <v>55</v>
      </c>
      <c r="E2738" t="s">
        <v>16</v>
      </c>
      <c r="F2738" s="1">
        <v>45381</v>
      </c>
      <c r="G2738" s="1">
        <v>45746</v>
      </c>
      <c r="H2738">
        <v>271</v>
      </c>
      <c r="I2738">
        <v>94993</v>
      </c>
      <c r="J2738" t="s">
        <v>10763</v>
      </c>
      <c r="K2738" s="1">
        <v>45479</v>
      </c>
      <c r="L2738">
        <v>3294</v>
      </c>
      <c r="M2738" t="s">
        <v>17</v>
      </c>
      <c r="N2738" t="str">
        <f t="shared" si="42"/>
        <v>Middle Age</v>
      </c>
    </row>
    <row r="2739" spans="1:14">
      <c r="A2739" t="s">
        <v>13222</v>
      </c>
      <c r="B2739" t="s">
        <v>13223</v>
      </c>
      <c r="C2739" t="s">
        <v>15</v>
      </c>
      <c r="D2739">
        <v>63</v>
      </c>
      <c r="E2739" t="s">
        <v>21</v>
      </c>
      <c r="F2739" s="1">
        <v>45148</v>
      </c>
      <c r="G2739" s="1">
        <v>45514</v>
      </c>
      <c r="H2739">
        <v>310</v>
      </c>
      <c r="I2739">
        <v>66584</v>
      </c>
      <c r="J2739" t="s">
        <v>13223</v>
      </c>
      <c r="K2739" s="1">
        <v>45479</v>
      </c>
      <c r="L2739">
        <v>4501</v>
      </c>
      <c r="M2739" t="s">
        <v>42</v>
      </c>
      <c r="N2739" t="str">
        <f t="shared" si="42"/>
        <v>Senior</v>
      </c>
    </row>
    <row r="2740" spans="1:14">
      <c r="A2740" t="s">
        <v>13620</v>
      </c>
      <c r="B2740" t="s">
        <v>13621</v>
      </c>
      <c r="C2740" t="s">
        <v>15</v>
      </c>
      <c r="D2740">
        <v>65</v>
      </c>
      <c r="E2740" t="s">
        <v>21</v>
      </c>
      <c r="F2740" s="1">
        <v>45383</v>
      </c>
      <c r="G2740" s="1">
        <v>45748</v>
      </c>
      <c r="H2740">
        <v>1083</v>
      </c>
      <c r="I2740">
        <v>28837</v>
      </c>
      <c r="J2740" t="s">
        <v>13621</v>
      </c>
      <c r="K2740" s="1">
        <v>45479</v>
      </c>
      <c r="L2740">
        <v>3513</v>
      </c>
      <c r="M2740" t="s">
        <v>42</v>
      </c>
      <c r="N2740" t="str">
        <f t="shared" si="42"/>
        <v>Senior</v>
      </c>
    </row>
    <row r="2741" spans="1:14">
      <c r="A2741" t="s">
        <v>14882</v>
      </c>
      <c r="B2741" t="s">
        <v>14883</v>
      </c>
      <c r="C2741" t="s">
        <v>20</v>
      </c>
      <c r="D2741">
        <v>70</v>
      </c>
      <c r="E2741" t="s">
        <v>21</v>
      </c>
      <c r="F2741" s="1">
        <v>45455</v>
      </c>
      <c r="G2741" s="1">
        <v>45820</v>
      </c>
      <c r="H2741">
        <v>982</v>
      </c>
      <c r="I2741">
        <v>41353</v>
      </c>
      <c r="J2741" t="s">
        <v>14883</v>
      </c>
      <c r="K2741" s="1">
        <v>45479</v>
      </c>
      <c r="L2741">
        <v>1370</v>
      </c>
      <c r="M2741" t="s">
        <v>17</v>
      </c>
      <c r="N2741" t="str">
        <f t="shared" si="42"/>
        <v>Senior</v>
      </c>
    </row>
    <row r="2742" spans="1:14">
      <c r="A2742" t="s">
        <v>17038</v>
      </c>
      <c r="B2742" t="s">
        <v>17039</v>
      </c>
      <c r="C2742" t="s">
        <v>20</v>
      </c>
      <c r="D2742">
        <v>77</v>
      </c>
      <c r="E2742" t="s">
        <v>21</v>
      </c>
      <c r="F2742" s="1">
        <v>45218</v>
      </c>
      <c r="G2742" s="1">
        <v>45584</v>
      </c>
      <c r="H2742">
        <v>908</v>
      </c>
      <c r="I2742">
        <v>31656</v>
      </c>
      <c r="J2742" t="s">
        <v>17039</v>
      </c>
      <c r="K2742" s="1">
        <v>45479</v>
      </c>
      <c r="L2742">
        <v>1284</v>
      </c>
      <c r="M2742" t="s">
        <v>17</v>
      </c>
      <c r="N2742" t="str">
        <f t="shared" si="42"/>
        <v>Senior</v>
      </c>
    </row>
    <row r="2743" spans="1:14">
      <c r="A2743" t="s">
        <v>17300</v>
      </c>
      <c r="B2743" t="s">
        <v>17301</v>
      </c>
      <c r="C2743" t="s">
        <v>15</v>
      </c>
      <c r="D2743">
        <v>78</v>
      </c>
      <c r="E2743" t="s">
        <v>28</v>
      </c>
      <c r="F2743" s="1">
        <v>45221</v>
      </c>
      <c r="G2743" s="1">
        <v>45587</v>
      </c>
      <c r="H2743">
        <v>377</v>
      </c>
      <c r="I2743">
        <v>18941</v>
      </c>
      <c r="J2743" t="s">
        <v>17301</v>
      </c>
      <c r="K2743" s="1">
        <v>45479</v>
      </c>
      <c r="L2743">
        <v>741</v>
      </c>
      <c r="M2743" t="s">
        <v>42</v>
      </c>
      <c r="N2743" t="str">
        <f t="shared" si="42"/>
        <v>Senior</v>
      </c>
    </row>
    <row r="2744" spans="1:14">
      <c r="A2744" t="s">
        <v>1108</v>
      </c>
      <c r="B2744" t="s">
        <v>1109</v>
      </c>
      <c r="C2744" t="s">
        <v>20</v>
      </c>
      <c r="D2744">
        <v>21</v>
      </c>
      <c r="E2744" t="s">
        <v>28</v>
      </c>
      <c r="F2744" s="1">
        <v>45222</v>
      </c>
      <c r="G2744" s="1">
        <v>45588</v>
      </c>
      <c r="H2744">
        <v>1040</v>
      </c>
      <c r="I2744">
        <v>34719</v>
      </c>
      <c r="J2744" t="s">
        <v>1109</v>
      </c>
      <c r="K2744" s="1">
        <v>45480</v>
      </c>
      <c r="L2744">
        <v>1244</v>
      </c>
      <c r="M2744" t="s">
        <v>17</v>
      </c>
      <c r="N2744" t="str">
        <f t="shared" si="42"/>
        <v>Young Adult</v>
      </c>
    </row>
    <row r="2745" spans="1:14">
      <c r="A2745" t="s">
        <v>2824</v>
      </c>
      <c r="B2745" t="s">
        <v>2825</v>
      </c>
      <c r="C2745" t="s">
        <v>15</v>
      </c>
      <c r="D2745">
        <v>27</v>
      </c>
      <c r="E2745" t="s">
        <v>33</v>
      </c>
      <c r="F2745" s="1">
        <v>45270</v>
      </c>
      <c r="G2745" s="1">
        <v>45636</v>
      </c>
      <c r="H2745">
        <v>652</v>
      </c>
      <c r="I2745">
        <v>13227</v>
      </c>
      <c r="J2745" t="s">
        <v>2825</v>
      </c>
      <c r="K2745" s="1">
        <v>45480</v>
      </c>
      <c r="L2745">
        <v>2815</v>
      </c>
      <c r="M2745" t="s">
        <v>17</v>
      </c>
      <c r="N2745" t="str">
        <f t="shared" si="42"/>
        <v>Adult</v>
      </c>
    </row>
    <row r="2746" spans="1:14">
      <c r="A2746" t="s">
        <v>4712</v>
      </c>
      <c r="B2746" t="s">
        <v>4713</v>
      </c>
      <c r="C2746" t="s">
        <v>15</v>
      </c>
      <c r="D2746">
        <v>34</v>
      </c>
      <c r="E2746" t="s">
        <v>28</v>
      </c>
      <c r="F2746" s="1">
        <v>45353</v>
      </c>
      <c r="G2746" s="1">
        <v>45718</v>
      </c>
      <c r="H2746">
        <v>825</v>
      </c>
      <c r="I2746">
        <v>73295</v>
      </c>
      <c r="J2746" t="s">
        <v>4713</v>
      </c>
      <c r="K2746" s="1">
        <v>45480</v>
      </c>
      <c r="L2746">
        <v>1397</v>
      </c>
      <c r="M2746" t="s">
        <v>17</v>
      </c>
      <c r="N2746" t="str">
        <f t="shared" si="42"/>
        <v>Adult</v>
      </c>
    </row>
    <row r="2747" spans="1:14">
      <c r="A2747" t="s">
        <v>5922</v>
      </c>
      <c r="B2747" t="s">
        <v>5923</v>
      </c>
      <c r="C2747" t="s">
        <v>15</v>
      </c>
      <c r="D2747">
        <v>38</v>
      </c>
      <c r="E2747" t="s">
        <v>28</v>
      </c>
      <c r="F2747" s="1">
        <v>45316</v>
      </c>
      <c r="G2747" s="1">
        <v>45682</v>
      </c>
      <c r="H2747">
        <v>330</v>
      </c>
      <c r="I2747">
        <v>79331</v>
      </c>
      <c r="J2747" t="s">
        <v>5923</v>
      </c>
      <c r="K2747" s="1">
        <v>45480</v>
      </c>
      <c r="L2747">
        <v>4544</v>
      </c>
      <c r="M2747" t="s">
        <v>17</v>
      </c>
      <c r="N2747" t="str">
        <f t="shared" si="42"/>
        <v>Middle Age</v>
      </c>
    </row>
    <row r="2748" spans="1:14">
      <c r="A2748" t="s">
        <v>8842</v>
      </c>
      <c r="B2748" t="s">
        <v>8843</v>
      </c>
      <c r="C2748" t="s">
        <v>15</v>
      </c>
      <c r="D2748">
        <v>48</v>
      </c>
      <c r="E2748" t="s">
        <v>16</v>
      </c>
      <c r="F2748" s="1">
        <v>45374</v>
      </c>
      <c r="G2748" s="1">
        <v>45739</v>
      </c>
      <c r="H2748">
        <v>1025</v>
      </c>
      <c r="I2748">
        <v>14809</v>
      </c>
      <c r="J2748" t="s">
        <v>8843</v>
      </c>
      <c r="K2748" s="1">
        <v>45480</v>
      </c>
      <c r="L2748">
        <v>4686</v>
      </c>
      <c r="M2748" t="s">
        <v>42</v>
      </c>
      <c r="N2748" t="str">
        <f t="shared" si="42"/>
        <v>Middle Age</v>
      </c>
    </row>
    <row r="2749" spans="1:14">
      <c r="A2749" t="s">
        <v>8902</v>
      </c>
      <c r="B2749" t="s">
        <v>8903</v>
      </c>
      <c r="C2749" t="s">
        <v>20</v>
      </c>
      <c r="D2749">
        <v>48</v>
      </c>
      <c r="E2749" t="s">
        <v>21</v>
      </c>
      <c r="F2749" s="1">
        <v>45287</v>
      </c>
      <c r="G2749" s="1">
        <v>45653</v>
      </c>
      <c r="H2749">
        <v>688</v>
      </c>
      <c r="I2749">
        <v>69486</v>
      </c>
      <c r="J2749" t="s">
        <v>8903</v>
      </c>
      <c r="K2749" s="1">
        <v>45480</v>
      </c>
      <c r="L2749">
        <v>1116</v>
      </c>
      <c r="M2749" t="s">
        <v>17</v>
      </c>
      <c r="N2749" t="str">
        <f t="shared" si="42"/>
        <v>Middle Age</v>
      </c>
    </row>
    <row r="2750" spans="1:14">
      <c r="A2750" t="s">
        <v>15020</v>
      </c>
      <c r="B2750" t="s">
        <v>15021</v>
      </c>
      <c r="C2750" t="s">
        <v>20</v>
      </c>
      <c r="D2750">
        <v>70</v>
      </c>
      <c r="E2750" t="s">
        <v>28</v>
      </c>
      <c r="F2750" s="1">
        <v>45308</v>
      </c>
      <c r="G2750" s="1">
        <v>45674</v>
      </c>
      <c r="H2750">
        <v>736</v>
      </c>
      <c r="I2750">
        <v>82052</v>
      </c>
      <c r="J2750" t="s">
        <v>15021</v>
      </c>
      <c r="K2750" s="1">
        <v>45480</v>
      </c>
      <c r="L2750">
        <v>3443</v>
      </c>
      <c r="M2750" t="s">
        <v>17</v>
      </c>
      <c r="N2750" t="str">
        <f t="shared" si="42"/>
        <v>Senior</v>
      </c>
    </row>
    <row r="2751" spans="1:14">
      <c r="A2751" t="s">
        <v>15592</v>
      </c>
      <c r="B2751" t="s">
        <v>15593</v>
      </c>
      <c r="C2751" t="s">
        <v>15</v>
      </c>
      <c r="D2751">
        <v>72</v>
      </c>
      <c r="E2751" t="s">
        <v>28</v>
      </c>
      <c r="F2751" s="1">
        <v>45266</v>
      </c>
      <c r="G2751" s="1">
        <v>45632</v>
      </c>
      <c r="H2751">
        <v>285</v>
      </c>
      <c r="I2751">
        <v>108412</v>
      </c>
      <c r="J2751" t="s">
        <v>15593</v>
      </c>
      <c r="K2751" s="1">
        <v>45480</v>
      </c>
      <c r="L2751">
        <v>1871</v>
      </c>
      <c r="M2751" t="s">
        <v>17</v>
      </c>
      <c r="N2751" t="str">
        <f t="shared" si="42"/>
        <v>Senior</v>
      </c>
    </row>
    <row r="2752" spans="1:14">
      <c r="A2752" t="s">
        <v>16208</v>
      </c>
      <c r="B2752" t="s">
        <v>16209</v>
      </c>
      <c r="C2752" t="s">
        <v>15</v>
      </c>
      <c r="D2752">
        <v>74</v>
      </c>
      <c r="E2752" t="s">
        <v>16</v>
      </c>
      <c r="F2752" s="1">
        <v>45207</v>
      </c>
      <c r="G2752" s="1">
        <v>45573</v>
      </c>
      <c r="H2752">
        <v>950</v>
      </c>
      <c r="I2752">
        <v>42541</v>
      </c>
      <c r="J2752" t="s">
        <v>16209</v>
      </c>
      <c r="K2752" s="1">
        <v>45480</v>
      </c>
      <c r="L2752">
        <v>1792</v>
      </c>
      <c r="M2752" t="s">
        <v>42</v>
      </c>
      <c r="N2752" t="str">
        <f t="shared" si="42"/>
        <v>Senior</v>
      </c>
    </row>
    <row r="2753" spans="1:14">
      <c r="A2753" t="s">
        <v>16692</v>
      </c>
      <c r="B2753" t="s">
        <v>16693</v>
      </c>
      <c r="C2753" t="s">
        <v>15</v>
      </c>
      <c r="D2753">
        <v>76</v>
      </c>
      <c r="E2753" t="s">
        <v>28</v>
      </c>
      <c r="F2753" s="1">
        <v>45289</v>
      </c>
      <c r="G2753" s="1">
        <v>45655</v>
      </c>
      <c r="H2753">
        <v>780</v>
      </c>
      <c r="I2753">
        <v>75815</v>
      </c>
      <c r="J2753" t="s">
        <v>16693</v>
      </c>
      <c r="K2753" s="1">
        <v>45480</v>
      </c>
      <c r="L2753">
        <v>1529</v>
      </c>
      <c r="M2753" t="s">
        <v>42</v>
      </c>
      <c r="N2753" t="str">
        <f t="shared" si="42"/>
        <v>Senior</v>
      </c>
    </row>
    <row r="2754" spans="1:14">
      <c r="A2754" t="s">
        <v>19352</v>
      </c>
      <c r="B2754" t="s">
        <v>19353</v>
      </c>
      <c r="C2754" t="s">
        <v>15</v>
      </c>
      <c r="D2754">
        <v>85</v>
      </c>
      <c r="E2754" t="s">
        <v>33</v>
      </c>
      <c r="F2754" s="1">
        <v>45287</v>
      </c>
      <c r="G2754" s="1">
        <v>45653</v>
      </c>
      <c r="H2754">
        <v>943</v>
      </c>
      <c r="I2754">
        <v>28298</v>
      </c>
      <c r="J2754" t="s">
        <v>19353</v>
      </c>
      <c r="K2754" s="1">
        <v>45480</v>
      </c>
      <c r="L2754">
        <v>1681</v>
      </c>
      <c r="M2754" t="s">
        <v>17</v>
      </c>
      <c r="N2754" t="str">
        <f t="shared" ref="N2754:N2817" si="43">IF(D2754&lt;26,"Young Adult",IF(D2754&lt;36,"Adult",IF(D2754&lt;56,"Middle Age","Senior")))</f>
        <v>Senior</v>
      </c>
    </row>
    <row r="2755" spans="1:14">
      <c r="A2755" t="s">
        <v>274</v>
      </c>
      <c r="B2755" t="s">
        <v>275</v>
      </c>
      <c r="C2755" t="s">
        <v>20</v>
      </c>
      <c r="D2755">
        <v>18</v>
      </c>
      <c r="E2755" t="s">
        <v>21</v>
      </c>
      <c r="F2755" s="1">
        <v>45161</v>
      </c>
      <c r="G2755" s="1">
        <v>45527</v>
      </c>
      <c r="H2755">
        <v>1022</v>
      </c>
      <c r="I2755">
        <v>66472</v>
      </c>
      <c r="J2755" t="s">
        <v>275</v>
      </c>
      <c r="K2755" s="1">
        <v>45481</v>
      </c>
      <c r="L2755">
        <v>1386</v>
      </c>
      <c r="M2755" t="s">
        <v>42</v>
      </c>
      <c r="N2755" t="str">
        <f t="shared" si="43"/>
        <v>Young Adult</v>
      </c>
    </row>
    <row r="2756" spans="1:14">
      <c r="A2756" t="s">
        <v>3698</v>
      </c>
      <c r="B2756" t="s">
        <v>3699</v>
      </c>
      <c r="C2756" t="s">
        <v>20</v>
      </c>
      <c r="D2756">
        <v>30</v>
      </c>
      <c r="E2756" t="s">
        <v>33</v>
      </c>
      <c r="F2756" s="1">
        <v>45242</v>
      </c>
      <c r="G2756" s="1">
        <v>45608</v>
      </c>
      <c r="H2756">
        <v>646</v>
      </c>
      <c r="I2756">
        <v>55842</v>
      </c>
      <c r="J2756" t="s">
        <v>3699</v>
      </c>
      <c r="K2756" s="1">
        <v>45481</v>
      </c>
      <c r="L2756">
        <v>1131</v>
      </c>
      <c r="M2756" t="s">
        <v>42</v>
      </c>
      <c r="N2756" t="str">
        <f t="shared" si="43"/>
        <v>Adult</v>
      </c>
    </row>
    <row r="2757" spans="1:14">
      <c r="A2757" t="s">
        <v>4224</v>
      </c>
      <c r="B2757" t="s">
        <v>4225</v>
      </c>
      <c r="C2757" t="s">
        <v>20</v>
      </c>
      <c r="D2757">
        <v>32</v>
      </c>
      <c r="E2757" t="s">
        <v>28</v>
      </c>
      <c r="F2757" s="1">
        <v>45254</v>
      </c>
      <c r="G2757" s="1">
        <v>45620</v>
      </c>
      <c r="H2757">
        <v>571</v>
      </c>
      <c r="I2757">
        <v>104500</v>
      </c>
      <c r="J2757" t="s">
        <v>4225</v>
      </c>
      <c r="K2757" s="1">
        <v>45481</v>
      </c>
      <c r="L2757">
        <v>1846</v>
      </c>
      <c r="M2757" t="s">
        <v>42</v>
      </c>
      <c r="N2757" t="str">
        <f t="shared" si="43"/>
        <v>Adult</v>
      </c>
    </row>
    <row r="2758" spans="1:14">
      <c r="A2758" t="s">
        <v>4404</v>
      </c>
      <c r="B2758" t="s">
        <v>4405</v>
      </c>
      <c r="C2758" t="s">
        <v>15</v>
      </c>
      <c r="D2758">
        <v>33</v>
      </c>
      <c r="E2758" t="s">
        <v>21</v>
      </c>
      <c r="F2758" s="1">
        <v>45395</v>
      </c>
      <c r="G2758" s="1">
        <v>45760</v>
      </c>
      <c r="H2758">
        <v>223</v>
      </c>
      <c r="I2758">
        <v>40523</v>
      </c>
      <c r="J2758" t="s">
        <v>4405</v>
      </c>
      <c r="K2758" s="1">
        <v>45481</v>
      </c>
      <c r="L2758">
        <v>2724</v>
      </c>
      <c r="M2758" t="s">
        <v>17</v>
      </c>
      <c r="N2758" t="str">
        <f t="shared" si="43"/>
        <v>Adult</v>
      </c>
    </row>
    <row r="2759" spans="1:14">
      <c r="A2759" t="s">
        <v>5304</v>
      </c>
      <c r="B2759" t="s">
        <v>5305</v>
      </c>
      <c r="C2759" t="s">
        <v>15</v>
      </c>
      <c r="D2759">
        <v>36</v>
      </c>
      <c r="E2759" t="s">
        <v>21</v>
      </c>
      <c r="F2759" s="1">
        <v>45379</v>
      </c>
      <c r="G2759" s="1">
        <v>45744</v>
      </c>
      <c r="H2759">
        <v>697</v>
      </c>
      <c r="I2759">
        <v>10183</v>
      </c>
      <c r="J2759" t="s">
        <v>5305</v>
      </c>
      <c r="K2759" s="1">
        <v>45481</v>
      </c>
      <c r="L2759">
        <v>4120</v>
      </c>
      <c r="M2759" t="s">
        <v>42</v>
      </c>
      <c r="N2759" t="str">
        <f t="shared" si="43"/>
        <v>Middle Age</v>
      </c>
    </row>
    <row r="2760" spans="1:14">
      <c r="A2760" t="s">
        <v>6552</v>
      </c>
      <c r="B2760" t="s">
        <v>6553</v>
      </c>
      <c r="C2760" t="s">
        <v>20</v>
      </c>
      <c r="D2760">
        <v>40</v>
      </c>
      <c r="E2760" t="s">
        <v>33</v>
      </c>
      <c r="F2760" s="1">
        <v>45319</v>
      </c>
      <c r="G2760" s="1">
        <v>45685</v>
      </c>
      <c r="H2760">
        <v>219</v>
      </c>
      <c r="I2760">
        <v>19591</v>
      </c>
      <c r="J2760" t="s">
        <v>6553</v>
      </c>
      <c r="K2760" s="1">
        <v>45481</v>
      </c>
      <c r="L2760">
        <v>1863</v>
      </c>
      <c r="M2760" t="s">
        <v>42</v>
      </c>
      <c r="N2760" t="str">
        <f t="shared" si="43"/>
        <v>Middle Age</v>
      </c>
    </row>
    <row r="2761" spans="1:14">
      <c r="A2761" t="s">
        <v>8094</v>
      </c>
      <c r="B2761" t="s">
        <v>8095</v>
      </c>
      <c r="C2761" t="s">
        <v>20</v>
      </c>
      <c r="D2761">
        <v>45</v>
      </c>
      <c r="E2761" t="s">
        <v>21</v>
      </c>
      <c r="F2761" s="1">
        <v>45182</v>
      </c>
      <c r="G2761" s="1">
        <v>45548</v>
      </c>
      <c r="H2761">
        <v>937</v>
      </c>
      <c r="I2761">
        <v>14025</v>
      </c>
      <c r="J2761" t="s">
        <v>8095</v>
      </c>
      <c r="K2761" s="1">
        <v>45481</v>
      </c>
      <c r="L2761">
        <v>4275</v>
      </c>
      <c r="M2761" t="s">
        <v>17</v>
      </c>
      <c r="N2761" t="str">
        <f t="shared" si="43"/>
        <v>Middle Age</v>
      </c>
    </row>
    <row r="2762" spans="1:14">
      <c r="A2762" t="s">
        <v>13694</v>
      </c>
      <c r="B2762" t="s">
        <v>13695</v>
      </c>
      <c r="C2762" t="s">
        <v>20</v>
      </c>
      <c r="D2762">
        <v>65</v>
      </c>
      <c r="E2762" t="s">
        <v>33</v>
      </c>
      <c r="F2762" s="1">
        <v>45299</v>
      </c>
      <c r="G2762" s="1">
        <v>45665</v>
      </c>
      <c r="H2762">
        <v>473</v>
      </c>
      <c r="I2762">
        <v>12095</v>
      </c>
      <c r="J2762" t="s">
        <v>13695</v>
      </c>
      <c r="K2762" s="1">
        <v>45481</v>
      </c>
      <c r="L2762">
        <v>1550</v>
      </c>
      <c r="M2762" t="s">
        <v>17</v>
      </c>
      <c r="N2762" t="str">
        <f t="shared" si="43"/>
        <v>Senior</v>
      </c>
    </row>
    <row r="2763" spans="1:14">
      <c r="A2763" t="s">
        <v>15582</v>
      </c>
      <c r="B2763" t="s">
        <v>15583</v>
      </c>
      <c r="C2763" t="s">
        <v>15</v>
      </c>
      <c r="D2763">
        <v>72</v>
      </c>
      <c r="E2763" t="s">
        <v>71</v>
      </c>
      <c r="F2763" s="1">
        <v>45299</v>
      </c>
      <c r="G2763" s="1">
        <v>45665</v>
      </c>
      <c r="H2763">
        <v>847</v>
      </c>
      <c r="I2763">
        <v>102874</v>
      </c>
      <c r="J2763" t="s">
        <v>15583</v>
      </c>
      <c r="K2763" s="1">
        <v>45481</v>
      </c>
      <c r="L2763">
        <v>3661</v>
      </c>
      <c r="M2763" t="s">
        <v>42</v>
      </c>
      <c r="N2763" t="str">
        <f t="shared" si="43"/>
        <v>Senior</v>
      </c>
    </row>
    <row r="2764" spans="1:14">
      <c r="A2764" t="s">
        <v>17638</v>
      </c>
      <c r="B2764" t="s">
        <v>17639</v>
      </c>
      <c r="C2764" t="s">
        <v>15</v>
      </c>
      <c r="D2764">
        <v>79</v>
      </c>
      <c r="E2764" t="s">
        <v>33</v>
      </c>
      <c r="F2764" s="1">
        <v>45153</v>
      </c>
      <c r="G2764" s="1">
        <v>45519</v>
      </c>
      <c r="H2764">
        <v>990</v>
      </c>
      <c r="I2764">
        <v>88609</v>
      </c>
      <c r="J2764" t="s">
        <v>17639</v>
      </c>
      <c r="K2764" s="1">
        <v>45481</v>
      </c>
      <c r="L2764">
        <v>1922</v>
      </c>
      <c r="M2764" t="s">
        <v>42</v>
      </c>
      <c r="N2764" t="str">
        <f t="shared" si="43"/>
        <v>Senior</v>
      </c>
    </row>
    <row r="2765" spans="1:14">
      <c r="A2765" t="s">
        <v>18620</v>
      </c>
      <c r="B2765" t="s">
        <v>18621</v>
      </c>
      <c r="C2765" t="s">
        <v>20</v>
      </c>
      <c r="D2765">
        <v>83</v>
      </c>
      <c r="E2765" t="s">
        <v>71</v>
      </c>
      <c r="F2765" s="1">
        <v>45374</v>
      </c>
      <c r="G2765" s="1">
        <v>45739</v>
      </c>
      <c r="H2765">
        <v>198</v>
      </c>
      <c r="I2765">
        <v>17561</v>
      </c>
      <c r="J2765" t="s">
        <v>18621</v>
      </c>
      <c r="K2765" s="1">
        <v>45481</v>
      </c>
      <c r="L2765">
        <v>4374</v>
      </c>
      <c r="M2765" t="s">
        <v>17</v>
      </c>
      <c r="N2765" t="str">
        <f t="shared" si="43"/>
        <v>Senior</v>
      </c>
    </row>
    <row r="2766" spans="1:14">
      <c r="A2766" t="s">
        <v>236</v>
      </c>
      <c r="B2766" t="s">
        <v>237</v>
      </c>
      <c r="C2766" t="s">
        <v>20</v>
      </c>
      <c r="D2766">
        <v>18</v>
      </c>
      <c r="E2766" t="s">
        <v>71</v>
      </c>
      <c r="F2766" s="1">
        <v>45220</v>
      </c>
      <c r="G2766" s="1">
        <v>45586</v>
      </c>
      <c r="H2766">
        <v>470</v>
      </c>
      <c r="I2766">
        <v>32718</v>
      </c>
      <c r="J2766" t="s">
        <v>237</v>
      </c>
      <c r="K2766" s="1">
        <v>45482</v>
      </c>
      <c r="L2766">
        <v>624</v>
      </c>
      <c r="M2766" t="s">
        <v>42</v>
      </c>
      <c r="N2766" t="str">
        <f t="shared" si="43"/>
        <v>Young Adult</v>
      </c>
    </row>
    <row r="2767" spans="1:14">
      <c r="A2767" t="s">
        <v>638</v>
      </c>
      <c r="B2767" t="s">
        <v>639</v>
      </c>
      <c r="C2767" t="s">
        <v>20</v>
      </c>
      <c r="D2767">
        <v>19</v>
      </c>
      <c r="E2767" t="s">
        <v>21</v>
      </c>
      <c r="F2767" s="1">
        <v>45135</v>
      </c>
      <c r="G2767" s="1">
        <v>45501</v>
      </c>
      <c r="H2767">
        <v>657</v>
      </c>
      <c r="I2767">
        <v>42481</v>
      </c>
      <c r="J2767" t="s">
        <v>639</v>
      </c>
      <c r="K2767" s="1">
        <v>45482</v>
      </c>
      <c r="L2767">
        <v>1726</v>
      </c>
      <c r="M2767" t="s">
        <v>42</v>
      </c>
      <c r="N2767" t="str">
        <f t="shared" si="43"/>
        <v>Young Adult</v>
      </c>
    </row>
    <row r="2768" spans="1:14">
      <c r="A2768" t="s">
        <v>1074</v>
      </c>
      <c r="B2768" t="s">
        <v>1075</v>
      </c>
      <c r="C2768" t="s">
        <v>15</v>
      </c>
      <c r="D2768">
        <v>21</v>
      </c>
      <c r="E2768" t="s">
        <v>33</v>
      </c>
      <c r="F2768" s="1">
        <v>45279</v>
      </c>
      <c r="G2768" s="1">
        <v>45645</v>
      </c>
      <c r="H2768">
        <v>998</v>
      </c>
      <c r="I2768">
        <v>32802</v>
      </c>
      <c r="J2768" t="s">
        <v>1075</v>
      </c>
      <c r="K2768" s="1">
        <v>45482</v>
      </c>
      <c r="L2768">
        <v>1442</v>
      </c>
      <c r="M2768" t="s">
        <v>42</v>
      </c>
      <c r="N2768" t="str">
        <f t="shared" si="43"/>
        <v>Young Adult</v>
      </c>
    </row>
    <row r="2769" spans="1:14">
      <c r="A2769" t="s">
        <v>2048</v>
      </c>
      <c r="B2769" t="s">
        <v>2049</v>
      </c>
      <c r="C2769" t="s">
        <v>15</v>
      </c>
      <c r="D2769">
        <v>24</v>
      </c>
      <c r="E2769" t="s">
        <v>21</v>
      </c>
      <c r="F2769" s="1">
        <v>45169</v>
      </c>
      <c r="G2769" s="1">
        <v>45535</v>
      </c>
      <c r="H2769">
        <v>778</v>
      </c>
      <c r="I2769">
        <v>21247</v>
      </c>
      <c r="J2769" t="s">
        <v>2049</v>
      </c>
      <c r="K2769" s="1">
        <v>45482</v>
      </c>
      <c r="L2769">
        <v>1261</v>
      </c>
      <c r="M2769" t="s">
        <v>17</v>
      </c>
      <c r="N2769" t="str">
        <f t="shared" si="43"/>
        <v>Young Adult</v>
      </c>
    </row>
    <row r="2770" spans="1:14">
      <c r="A2770" t="s">
        <v>3840</v>
      </c>
      <c r="B2770" t="s">
        <v>3841</v>
      </c>
      <c r="C2770" t="s">
        <v>20</v>
      </c>
      <c r="D2770">
        <v>31</v>
      </c>
      <c r="E2770" t="s">
        <v>21</v>
      </c>
      <c r="F2770" s="1">
        <v>45420</v>
      </c>
      <c r="G2770" s="1">
        <v>45785</v>
      </c>
      <c r="H2770">
        <v>736</v>
      </c>
      <c r="I2770">
        <v>23976</v>
      </c>
      <c r="J2770" t="s">
        <v>3841</v>
      </c>
      <c r="K2770" s="1">
        <v>45482</v>
      </c>
      <c r="L2770">
        <v>1086</v>
      </c>
      <c r="M2770" t="s">
        <v>42</v>
      </c>
      <c r="N2770" t="str">
        <f t="shared" si="43"/>
        <v>Adult</v>
      </c>
    </row>
    <row r="2771" spans="1:14">
      <c r="A2771" t="s">
        <v>4964</v>
      </c>
      <c r="B2771" t="s">
        <v>4965</v>
      </c>
      <c r="C2771" t="s">
        <v>15</v>
      </c>
      <c r="D2771">
        <v>35</v>
      </c>
      <c r="E2771" t="s">
        <v>16</v>
      </c>
      <c r="F2771" s="1">
        <v>45418</v>
      </c>
      <c r="G2771" s="1">
        <v>45783</v>
      </c>
      <c r="H2771">
        <v>926</v>
      </c>
      <c r="I2771">
        <v>58259</v>
      </c>
      <c r="J2771" t="s">
        <v>4965</v>
      </c>
      <c r="K2771" s="1">
        <v>45482</v>
      </c>
      <c r="L2771">
        <v>3817</v>
      </c>
      <c r="M2771" t="s">
        <v>42</v>
      </c>
      <c r="N2771" t="str">
        <f t="shared" si="43"/>
        <v>Adult</v>
      </c>
    </row>
    <row r="2772" spans="1:14">
      <c r="A2772" t="s">
        <v>5166</v>
      </c>
      <c r="B2772" t="s">
        <v>5167</v>
      </c>
      <c r="C2772" t="s">
        <v>15</v>
      </c>
      <c r="D2772">
        <v>35</v>
      </c>
      <c r="E2772" t="s">
        <v>28</v>
      </c>
      <c r="F2772" s="1">
        <v>45197</v>
      </c>
      <c r="G2772" s="1">
        <v>45563</v>
      </c>
      <c r="H2772">
        <v>739</v>
      </c>
      <c r="I2772">
        <v>66618</v>
      </c>
      <c r="J2772" t="s">
        <v>5167</v>
      </c>
      <c r="K2772" s="1">
        <v>45482</v>
      </c>
      <c r="L2772">
        <v>910</v>
      </c>
      <c r="M2772" t="s">
        <v>42</v>
      </c>
      <c r="N2772" t="str">
        <f t="shared" si="43"/>
        <v>Adult</v>
      </c>
    </row>
    <row r="2773" spans="1:14">
      <c r="A2773" t="s">
        <v>5592</v>
      </c>
      <c r="B2773" t="s">
        <v>5593</v>
      </c>
      <c r="C2773" t="s">
        <v>15</v>
      </c>
      <c r="D2773">
        <v>37</v>
      </c>
      <c r="E2773" t="s">
        <v>16</v>
      </c>
      <c r="F2773" s="1">
        <v>45391</v>
      </c>
      <c r="G2773" s="1">
        <v>45756</v>
      </c>
      <c r="H2773">
        <v>497</v>
      </c>
      <c r="I2773">
        <v>35692</v>
      </c>
      <c r="J2773" t="s">
        <v>5593</v>
      </c>
      <c r="K2773" s="1">
        <v>45482</v>
      </c>
      <c r="L2773">
        <v>1775</v>
      </c>
      <c r="M2773" t="s">
        <v>42</v>
      </c>
      <c r="N2773" t="str">
        <f t="shared" si="43"/>
        <v>Middle Age</v>
      </c>
    </row>
    <row r="2774" spans="1:14">
      <c r="A2774" t="s">
        <v>5938</v>
      </c>
      <c r="B2774" t="s">
        <v>5939</v>
      </c>
      <c r="C2774" t="s">
        <v>20</v>
      </c>
      <c r="D2774">
        <v>38</v>
      </c>
      <c r="E2774" t="s">
        <v>28</v>
      </c>
      <c r="F2774" s="1">
        <v>45300</v>
      </c>
      <c r="G2774" s="1">
        <v>45666</v>
      </c>
      <c r="H2774">
        <v>302</v>
      </c>
      <c r="I2774">
        <v>49262</v>
      </c>
      <c r="J2774" t="s">
        <v>5939</v>
      </c>
      <c r="K2774" s="1">
        <v>45482</v>
      </c>
      <c r="L2774">
        <v>1653</v>
      </c>
      <c r="M2774" t="s">
        <v>42</v>
      </c>
      <c r="N2774" t="str">
        <f t="shared" si="43"/>
        <v>Middle Age</v>
      </c>
    </row>
    <row r="2775" spans="1:14">
      <c r="A2775" t="s">
        <v>6058</v>
      </c>
      <c r="B2775" t="s">
        <v>6059</v>
      </c>
      <c r="C2775" t="s">
        <v>20</v>
      </c>
      <c r="D2775">
        <v>38</v>
      </c>
      <c r="E2775" t="s">
        <v>28</v>
      </c>
      <c r="F2775" s="1">
        <v>45140</v>
      </c>
      <c r="G2775" s="1">
        <v>45506</v>
      </c>
      <c r="H2775">
        <v>772</v>
      </c>
      <c r="I2775">
        <v>56825</v>
      </c>
      <c r="J2775" t="s">
        <v>6059</v>
      </c>
      <c r="K2775" s="1">
        <v>45482</v>
      </c>
      <c r="L2775">
        <v>3420</v>
      </c>
      <c r="M2775" t="s">
        <v>17</v>
      </c>
      <c r="N2775" t="str">
        <f t="shared" si="43"/>
        <v>Middle Age</v>
      </c>
    </row>
    <row r="2776" spans="1:14">
      <c r="A2776" t="s">
        <v>11644</v>
      </c>
      <c r="B2776" t="s">
        <v>11645</v>
      </c>
      <c r="C2776" t="s">
        <v>20</v>
      </c>
      <c r="D2776">
        <v>58</v>
      </c>
      <c r="E2776" t="s">
        <v>21</v>
      </c>
      <c r="F2776" s="1">
        <v>45305</v>
      </c>
      <c r="G2776" s="1">
        <v>45671</v>
      </c>
      <c r="H2776">
        <v>634</v>
      </c>
      <c r="I2776">
        <v>31249</v>
      </c>
      <c r="J2776" t="s">
        <v>11645</v>
      </c>
      <c r="K2776" s="1">
        <v>45482</v>
      </c>
      <c r="L2776">
        <v>2359</v>
      </c>
      <c r="M2776" t="s">
        <v>17</v>
      </c>
      <c r="N2776" t="str">
        <f t="shared" si="43"/>
        <v>Senior</v>
      </c>
    </row>
    <row r="2777" spans="1:14">
      <c r="A2777" t="s">
        <v>13856</v>
      </c>
      <c r="B2777" t="s">
        <v>13857</v>
      </c>
      <c r="C2777" t="s">
        <v>15</v>
      </c>
      <c r="D2777">
        <v>66</v>
      </c>
      <c r="E2777" t="s">
        <v>21</v>
      </c>
      <c r="F2777" s="1">
        <v>45432</v>
      </c>
      <c r="G2777" s="1">
        <v>45797</v>
      </c>
      <c r="H2777">
        <v>231</v>
      </c>
      <c r="I2777">
        <v>59226</v>
      </c>
      <c r="J2777" t="s">
        <v>13857</v>
      </c>
      <c r="K2777" s="1">
        <v>45482</v>
      </c>
      <c r="L2777">
        <v>3224</v>
      </c>
      <c r="M2777" t="s">
        <v>17</v>
      </c>
      <c r="N2777" t="str">
        <f t="shared" si="43"/>
        <v>Senior</v>
      </c>
    </row>
    <row r="2778" spans="1:14">
      <c r="A2778" t="s">
        <v>16298</v>
      </c>
      <c r="B2778" t="s">
        <v>16299</v>
      </c>
      <c r="C2778" t="s">
        <v>15</v>
      </c>
      <c r="D2778">
        <v>75</v>
      </c>
      <c r="E2778" t="s">
        <v>21</v>
      </c>
      <c r="F2778" s="1">
        <v>45471</v>
      </c>
      <c r="G2778" s="1">
        <v>45836</v>
      </c>
      <c r="H2778">
        <v>426</v>
      </c>
      <c r="I2778">
        <v>74113</v>
      </c>
      <c r="J2778" t="s">
        <v>16299</v>
      </c>
      <c r="K2778" s="1">
        <v>45482</v>
      </c>
      <c r="L2778">
        <v>4889</v>
      </c>
      <c r="M2778" t="s">
        <v>42</v>
      </c>
      <c r="N2778" t="str">
        <f t="shared" si="43"/>
        <v>Senior</v>
      </c>
    </row>
    <row r="2779" spans="1:14">
      <c r="A2779" t="s">
        <v>16948</v>
      </c>
      <c r="B2779" t="s">
        <v>16949</v>
      </c>
      <c r="C2779" t="s">
        <v>20</v>
      </c>
      <c r="D2779">
        <v>77</v>
      </c>
      <c r="E2779" t="s">
        <v>21</v>
      </c>
      <c r="F2779" s="1">
        <v>45348</v>
      </c>
      <c r="G2779" s="1">
        <v>45714</v>
      </c>
      <c r="H2779">
        <v>549</v>
      </c>
      <c r="I2779">
        <v>62069</v>
      </c>
      <c r="J2779" t="s">
        <v>16949</v>
      </c>
      <c r="K2779" s="1">
        <v>45482</v>
      </c>
      <c r="L2779">
        <v>533</v>
      </c>
      <c r="M2779" t="s">
        <v>42</v>
      </c>
      <c r="N2779" t="str">
        <f t="shared" si="43"/>
        <v>Senior</v>
      </c>
    </row>
    <row r="2780" spans="1:14">
      <c r="A2780" t="s">
        <v>766</v>
      </c>
      <c r="B2780" t="s">
        <v>767</v>
      </c>
      <c r="C2780" t="s">
        <v>20</v>
      </c>
      <c r="D2780">
        <v>20</v>
      </c>
      <c r="E2780" t="s">
        <v>21</v>
      </c>
      <c r="F2780" s="1">
        <v>45342</v>
      </c>
      <c r="G2780" s="1">
        <v>45708</v>
      </c>
      <c r="H2780">
        <v>844</v>
      </c>
      <c r="I2780">
        <v>21088</v>
      </c>
      <c r="J2780" t="s">
        <v>767</v>
      </c>
      <c r="K2780" s="1">
        <v>45483</v>
      </c>
      <c r="L2780">
        <v>3298</v>
      </c>
      <c r="M2780" t="s">
        <v>42</v>
      </c>
      <c r="N2780" t="str">
        <f t="shared" si="43"/>
        <v>Young Adult</v>
      </c>
    </row>
    <row r="2781" spans="1:14">
      <c r="A2781" t="s">
        <v>1512</v>
      </c>
      <c r="B2781" t="s">
        <v>1513</v>
      </c>
      <c r="C2781" t="s">
        <v>15</v>
      </c>
      <c r="D2781">
        <v>22</v>
      </c>
      <c r="E2781" t="s">
        <v>28</v>
      </c>
      <c r="F2781" s="1">
        <v>45129</v>
      </c>
      <c r="G2781" s="1">
        <v>45495</v>
      </c>
      <c r="H2781">
        <v>847</v>
      </c>
      <c r="I2781">
        <v>47123</v>
      </c>
      <c r="J2781" t="s">
        <v>1513</v>
      </c>
      <c r="K2781" s="1">
        <v>45483</v>
      </c>
      <c r="L2781">
        <v>2646</v>
      </c>
      <c r="M2781" t="s">
        <v>17</v>
      </c>
      <c r="N2781" t="str">
        <f t="shared" si="43"/>
        <v>Young Adult</v>
      </c>
    </row>
    <row r="2782" spans="1:14">
      <c r="A2782" t="s">
        <v>3322</v>
      </c>
      <c r="B2782" t="s">
        <v>3323</v>
      </c>
      <c r="C2782" t="s">
        <v>20</v>
      </c>
      <c r="D2782">
        <v>29</v>
      </c>
      <c r="E2782" t="s">
        <v>33</v>
      </c>
      <c r="F2782" s="1">
        <v>45392</v>
      </c>
      <c r="G2782" s="1">
        <v>45757</v>
      </c>
      <c r="H2782">
        <v>390</v>
      </c>
      <c r="I2782">
        <v>11974</v>
      </c>
      <c r="J2782" t="s">
        <v>3323</v>
      </c>
      <c r="K2782" s="1">
        <v>45483</v>
      </c>
      <c r="L2782">
        <v>4135</v>
      </c>
      <c r="M2782" t="s">
        <v>42</v>
      </c>
      <c r="N2782" t="str">
        <f t="shared" si="43"/>
        <v>Adult</v>
      </c>
    </row>
    <row r="2783" spans="1:14">
      <c r="A2783" t="s">
        <v>5428</v>
      </c>
      <c r="B2783" t="s">
        <v>5429</v>
      </c>
      <c r="C2783" t="s">
        <v>15</v>
      </c>
      <c r="D2783">
        <v>36</v>
      </c>
      <c r="E2783" t="s">
        <v>21</v>
      </c>
      <c r="F2783" s="1">
        <v>45244</v>
      </c>
      <c r="G2783" s="1">
        <v>45610</v>
      </c>
      <c r="H2783">
        <v>275</v>
      </c>
      <c r="I2783">
        <v>16531</v>
      </c>
      <c r="J2783" t="s">
        <v>5429</v>
      </c>
      <c r="K2783" s="1">
        <v>45483</v>
      </c>
      <c r="L2783">
        <v>650</v>
      </c>
      <c r="M2783" t="s">
        <v>42</v>
      </c>
      <c r="N2783" t="str">
        <f t="shared" si="43"/>
        <v>Middle Age</v>
      </c>
    </row>
    <row r="2784" spans="1:14">
      <c r="A2784" t="s">
        <v>5508</v>
      </c>
      <c r="B2784" t="s">
        <v>5509</v>
      </c>
      <c r="C2784" t="s">
        <v>20</v>
      </c>
      <c r="D2784">
        <v>36</v>
      </c>
      <c r="E2784" t="s">
        <v>21</v>
      </c>
      <c r="F2784" s="1">
        <v>45138</v>
      </c>
      <c r="G2784" s="1">
        <v>45504</v>
      </c>
      <c r="H2784">
        <v>1002</v>
      </c>
      <c r="I2784">
        <v>54475</v>
      </c>
      <c r="J2784" t="s">
        <v>5509</v>
      </c>
      <c r="K2784" s="1">
        <v>45483</v>
      </c>
      <c r="L2784">
        <v>1089</v>
      </c>
      <c r="M2784" t="s">
        <v>42</v>
      </c>
      <c r="N2784" t="str">
        <f t="shared" si="43"/>
        <v>Middle Age</v>
      </c>
    </row>
    <row r="2785" spans="1:14">
      <c r="A2785" t="s">
        <v>5914</v>
      </c>
      <c r="B2785" t="s">
        <v>5915</v>
      </c>
      <c r="C2785" t="s">
        <v>15</v>
      </c>
      <c r="D2785">
        <v>38</v>
      </c>
      <c r="E2785" t="s">
        <v>16</v>
      </c>
      <c r="F2785" s="1">
        <v>45325</v>
      </c>
      <c r="G2785" s="1">
        <v>45691</v>
      </c>
      <c r="H2785">
        <v>335</v>
      </c>
      <c r="I2785">
        <v>83214</v>
      </c>
      <c r="J2785" t="s">
        <v>5915</v>
      </c>
      <c r="K2785" s="1">
        <v>45483</v>
      </c>
      <c r="L2785">
        <v>4471</v>
      </c>
      <c r="M2785" t="s">
        <v>42</v>
      </c>
      <c r="N2785" t="str">
        <f t="shared" si="43"/>
        <v>Middle Age</v>
      </c>
    </row>
    <row r="2786" spans="1:14">
      <c r="A2786" t="s">
        <v>9794</v>
      </c>
      <c r="B2786" t="s">
        <v>9795</v>
      </c>
      <c r="C2786" t="s">
        <v>15</v>
      </c>
      <c r="D2786">
        <v>51</v>
      </c>
      <c r="E2786" t="s">
        <v>16</v>
      </c>
      <c r="F2786" s="1">
        <v>45220</v>
      </c>
      <c r="G2786" s="1">
        <v>45586</v>
      </c>
      <c r="H2786">
        <v>859</v>
      </c>
      <c r="I2786">
        <v>106097</v>
      </c>
      <c r="J2786" t="s">
        <v>9795</v>
      </c>
      <c r="K2786" s="1">
        <v>45483</v>
      </c>
      <c r="L2786">
        <v>3949</v>
      </c>
      <c r="M2786" t="s">
        <v>42</v>
      </c>
      <c r="N2786" t="str">
        <f t="shared" si="43"/>
        <v>Middle Age</v>
      </c>
    </row>
    <row r="2787" spans="1:14">
      <c r="A2787" t="s">
        <v>10150</v>
      </c>
      <c r="B2787" t="s">
        <v>10151</v>
      </c>
      <c r="C2787" t="s">
        <v>15</v>
      </c>
      <c r="D2787">
        <v>52</v>
      </c>
      <c r="E2787" t="s">
        <v>28</v>
      </c>
      <c r="F2787" s="1">
        <v>45124</v>
      </c>
      <c r="G2787" s="1">
        <v>45490</v>
      </c>
      <c r="H2787">
        <v>146</v>
      </c>
      <c r="I2787">
        <v>109739</v>
      </c>
      <c r="J2787" t="s">
        <v>10151</v>
      </c>
      <c r="K2787" s="1">
        <v>45483</v>
      </c>
      <c r="L2787">
        <v>1328</v>
      </c>
      <c r="M2787" t="s">
        <v>42</v>
      </c>
      <c r="N2787" t="str">
        <f t="shared" si="43"/>
        <v>Middle Age</v>
      </c>
    </row>
    <row r="2788" spans="1:14">
      <c r="A2788" t="s">
        <v>10200</v>
      </c>
      <c r="B2788" t="s">
        <v>10201</v>
      </c>
      <c r="C2788" t="s">
        <v>15</v>
      </c>
      <c r="D2788">
        <v>53</v>
      </c>
      <c r="E2788" t="s">
        <v>21</v>
      </c>
      <c r="F2788" s="1">
        <v>45394</v>
      </c>
      <c r="G2788" s="1">
        <v>45759</v>
      </c>
      <c r="H2788">
        <v>915</v>
      </c>
      <c r="I2788">
        <v>75725</v>
      </c>
      <c r="J2788" t="s">
        <v>10201</v>
      </c>
      <c r="K2788" s="1">
        <v>45483</v>
      </c>
      <c r="L2788">
        <v>2055</v>
      </c>
      <c r="M2788" t="s">
        <v>17</v>
      </c>
      <c r="N2788" t="str">
        <f t="shared" si="43"/>
        <v>Middle Age</v>
      </c>
    </row>
    <row r="2789" spans="1:14">
      <c r="A2789" t="s">
        <v>12306</v>
      </c>
      <c r="B2789" t="s">
        <v>12307</v>
      </c>
      <c r="C2789" t="s">
        <v>20</v>
      </c>
      <c r="D2789">
        <v>60</v>
      </c>
      <c r="E2789" t="s">
        <v>16</v>
      </c>
      <c r="F2789" s="1">
        <v>45200</v>
      </c>
      <c r="G2789" s="1">
        <v>45566</v>
      </c>
      <c r="H2789">
        <v>786</v>
      </c>
      <c r="I2789">
        <v>71849</v>
      </c>
      <c r="J2789" t="s">
        <v>12307</v>
      </c>
      <c r="K2789" s="1">
        <v>45483</v>
      </c>
      <c r="L2789">
        <v>4011</v>
      </c>
      <c r="M2789" t="s">
        <v>17</v>
      </c>
      <c r="N2789" t="str">
        <f t="shared" si="43"/>
        <v>Senior</v>
      </c>
    </row>
    <row r="2790" spans="1:14">
      <c r="A2790" t="s">
        <v>12478</v>
      </c>
      <c r="B2790" t="s">
        <v>12479</v>
      </c>
      <c r="C2790" t="s">
        <v>15</v>
      </c>
      <c r="D2790">
        <v>61</v>
      </c>
      <c r="E2790" t="s">
        <v>33</v>
      </c>
      <c r="F2790" s="1">
        <v>45382</v>
      </c>
      <c r="G2790" s="1">
        <v>45747</v>
      </c>
      <c r="H2790">
        <v>602</v>
      </c>
      <c r="I2790">
        <v>39023</v>
      </c>
      <c r="J2790" t="s">
        <v>12479</v>
      </c>
      <c r="K2790" s="1">
        <v>45483</v>
      </c>
      <c r="L2790">
        <v>1494</v>
      </c>
      <c r="M2790" t="s">
        <v>42</v>
      </c>
      <c r="N2790" t="str">
        <f t="shared" si="43"/>
        <v>Senior</v>
      </c>
    </row>
    <row r="2791" spans="1:14">
      <c r="A2791" t="s">
        <v>14302</v>
      </c>
      <c r="B2791" t="s">
        <v>14303</v>
      </c>
      <c r="C2791" t="s">
        <v>20</v>
      </c>
      <c r="D2791">
        <v>67</v>
      </c>
      <c r="E2791" t="s">
        <v>21</v>
      </c>
      <c r="F2791" s="1">
        <v>45171</v>
      </c>
      <c r="G2791" s="1">
        <v>45537</v>
      </c>
      <c r="H2791">
        <v>1084</v>
      </c>
      <c r="I2791">
        <v>11792</v>
      </c>
      <c r="J2791" t="s">
        <v>14303</v>
      </c>
      <c r="K2791" s="1">
        <v>45483</v>
      </c>
      <c r="L2791">
        <v>3628</v>
      </c>
      <c r="M2791" t="s">
        <v>42</v>
      </c>
      <c r="N2791" t="str">
        <f t="shared" si="43"/>
        <v>Senior</v>
      </c>
    </row>
    <row r="2792" spans="1:14">
      <c r="A2792" t="s">
        <v>16734</v>
      </c>
      <c r="B2792" t="s">
        <v>16735</v>
      </c>
      <c r="C2792" t="s">
        <v>15</v>
      </c>
      <c r="D2792">
        <v>76</v>
      </c>
      <c r="E2792" t="s">
        <v>28</v>
      </c>
      <c r="F2792" s="1">
        <v>45230</v>
      </c>
      <c r="G2792" s="1">
        <v>45596</v>
      </c>
      <c r="H2792">
        <v>103</v>
      </c>
      <c r="I2792">
        <v>25995</v>
      </c>
      <c r="J2792" t="s">
        <v>16735</v>
      </c>
      <c r="K2792" s="1">
        <v>45483</v>
      </c>
      <c r="L2792">
        <v>4890</v>
      </c>
      <c r="M2792" t="s">
        <v>42</v>
      </c>
      <c r="N2792" t="str">
        <f t="shared" si="43"/>
        <v>Senior</v>
      </c>
    </row>
    <row r="2793" spans="1:14">
      <c r="A2793" t="s">
        <v>18338</v>
      </c>
      <c r="B2793" t="s">
        <v>18339</v>
      </c>
      <c r="C2793" t="s">
        <v>20</v>
      </c>
      <c r="D2793">
        <v>82</v>
      </c>
      <c r="E2793" t="s">
        <v>16</v>
      </c>
      <c r="F2793" s="1">
        <v>45394</v>
      </c>
      <c r="G2793" s="1">
        <v>45759</v>
      </c>
      <c r="H2793">
        <v>328</v>
      </c>
      <c r="I2793">
        <v>61127</v>
      </c>
      <c r="J2793" t="s">
        <v>18339</v>
      </c>
      <c r="K2793" s="1">
        <v>45483</v>
      </c>
      <c r="L2793">
        <v>3205</v>
      </c>
      <c r="M2793" t="s">
        <v>17</v>
      </c>
      <c r="N2793" t="str">
        <f t="shared" si="43"/>
        <v>Senior</v>
      </c>
    </row>
    <row r="2794" spans="1:14">
      <c r="A2794" t="s">
        <v>19334</v>
      </c>
      <c r="B2794" t="s">
        <v>19335</v>
      </c>
      <c r="C2794" t="s">
        <v>20</v>
      </c>
      <c r="D2794">
        <v>85</v>
      </c>
      <c r="E2794" t="s">
        <v>21</v>
      </c>
      <c r="F2794" s="1">
        <v>45311</v>
      </c>
      <c r="G2794" s="1">
        <v>45677</v>
      </c>
      <c r="H2794">
        <v>460</v>
      </c>
      <c r="I2794">
        <v>40901</v>
      </c>
      <c r="J2794" t="s">
        <v>19335</v>
      </c>
      <c r="K2794" s="1">
        <v>45483</v>
      </c>
      <c r="L2794">
        <v>4710</v>
      </c>
      <c r="M2794" t="s">
        <v>42</v>
      </c>
      <c r="N2794" t="str">
        <f t="shared" si="43"/>
        <v>Senior</v>
      </c>
    </row>
    <row r="2795" spans="1:14">
      <c r="A2795" t="s">
        <v>2492</v>
      </c>
      <c r="B2795" t="s">
        <v>2493</v>
      </c>
      <c r="C2795" t="s">
        <v>20</v>
      </c>
      <c r="D2795">
        <v>26</v>
      </c>
      <c r="E2795" t="s">
        <v>71</v>
      </c>
      <c r="F2795" s="1">
        <v>45310</v>
      </c>
      <c r="G2795" s="1">
        <v>45676</v>
      </c>
      <c r="H2795">
        <v>524</v>
      </c>
      <c r="I2795">
        <v>78709</v>
      </c>
      <c r="J2795" t="s">
        <v>2493</v>
      </c>
      <c r="K2795" s="1">
        <v>45484</v>
      </c>
      <c r="L2795">
        <v>2087</v>
      </c>
      <c r="M2795" t="s">
        <v>42</v>
      </c>
      <c r="N2795" t="str">
        <f t="shared" si="43"/>
        <v>Adult</v>
      </c>
    </row>
    <row r="2796" spans="1:14">
      <c r="A2796" t="s">
        <v>7282</v>
      </c>
      <c r="B2796" t="s">
        <v>7283</v>
      </c>
      <c r="C2796" t="s">
        <v>20</v>
      </c>
      <c r="D2796">
        <v>43</v>
      </c>
      <c r="E2796" t="s">
        <v>16</v>
      </c>
      <c r="F2796" s="1">
        <v>45436</v>
      </c>
      <c r="G2796" s="1">
        <v>45801</v>
      </c>
      <c r="H2796">
        <v>134</v>
      </c>
      <c r="I2796">
        <v>39786</v>
      </c>
      <c r="J2796" t="s">
        <v>7283</v>
      </c>
      <c r="K2796" s="1">
        <v>45484</v>
      </c>
      <c r="L2796">
        <v>1210</v>
      </c>
      <c r="M2796" t="s">
        <v>17</v>
      </c>
      <c r="N2796" t="str">
        <f t="shared" si="43"/>
        <v>Middle Age</v>
      </c>
    </row>
    <row r="2797" spans="1:14">
      <c r="A2797" t="s">
        <v>8388</v>
      </c>
      <c r="B2797" t="s">
        <v>8389</v>
      </c>
      <c r="C2797" t="s">
        <v>20</v>
      </c>
      <c r="D2797">
        <v>46</v>
      </c>
      <c r="E2797" t="s">
        <v>21</v>
      </c>
      <c r="F2797" s="1">
        <v>45197</v>
      </c>
      <c r="G2797" s="1">
        <v>45563</v>
      </c>
      <c r="H2797">
        <v>776</v>
      </c>
      <c r="I2797">
        <v>87839</v>
      </c>
      <c r="J2797" t="s">
        <v>8389</v>
      </c>
      <c r="K2797" s="1">
        <v>45484</v>
      </c>
      <c r="L2797">
        <v>5027</v>
      </c>
      <c r="M2797" t="s">
        <v>42</v>
      </c>
      <c r="N2797" t="str">
        <f t="shared" si="43"/>
        <v>Middle Age</v>
      </c>
    </row>
    <row r="2798" spans="1:14">
      <c r="A2798" t="s">
        <v>9440</v>
      </c>
      <c r="B2798" t="s">
        <v>9441</v>
      </c>
      <c r="C2798" t="s">
        <v>15</v>
      </c>
      <c r="D2798">
        <v>50</v>
      </c>
      <c r="E2798" t="s">
        <v>33</v>
      </c>
      <c r="F2798" s="1">
        <v>45281</v>
      </c>
      <c r="G2798" s="1">
        <v>45647</v>
      </c>
      <c r="H2798">
        <v>272</v>
      </c>
      <c r="I2798">
        <v>47252</v>
      </c>
      <c r="J2798" t="s">
        <v>9441</v>
      </c>
      <c r="K2798" s="1">
        <v>45484</v>
      </c>
      <c r="L2798">
        <v>5313</v>
      </c>
      <c r="M2798" t="s">
        <v>42</v>
      </c>
      <c r="N2798" t="str">
        <f t="shared" si="43"/>
        <v>Middle Age</v>
      </c>
    </row>
    <row r="2799" spans="1:14">
      <c r="A2799" t="s">
        <v>9734</v>
      </c>
      <c r="B2799" t="s">
        <v>9735</v>
      </c>
      <c r="C2799" t="s">
        <v>20</v>
      </c>
      <c r="D2799">
        <v>51</v>
      </c>
      <c r="E2799" t="s">
        <v>21</v>
      </c>
      <c r="F2799" s="1">
        <v>45297</v>
      </c>
      <c r="G2799" s="1">
        <v>45663</v>
      </c>
      <c r="H2799">
        <v>332</v>
      </c>
      <c r="I2799">
        <v>82598</v>
      </c>
      <c r="J2799" t="s">
        <v>9735</v>
      </c>
      <c r="K2799" s="1">
        <v>45484</v>
      </c>
      <c r="L2799">
        <v>2194</v>
      </c>
      <c r="M2799" t="s">
        <v>42</v>
      </c>
      <c r="N2799" t="str">
        <f t="shared" si="43"/>
        <v>Middle Age</v>
      </c>
    </row>
    <row r="2800" spans="1:14">
      <c r="A2800" t="s">
        <v>11342</v>
      </c>
      <c r="B2800" t="s">
        <v>11343</v>
      </c>
      <c r="C2800" t="s">
        <v>15</v>
      </c>
      <c r="D2800">
        <v>57</v>
      </c>
      <c r="E2800" t="s">
        <v>21</v>
      </c>
      <c r="F2800" s="1">
        <v>45339</v>
      </c>
      <c r="G2800" s="1">
        <v>45705</v>
      </c>
      <c r="H2800">
        <v>168</v>
      </c>
      <c r="I2800">
        <v>59880</v>
      </c>
      <c r="J2800" t="s">
        <v>11343</v>
      </c>
      <c r="K2800" s="1">
        <v>45484</v>
      </c>
      <c r="L2800">
        <v>1898</v>
      </c>
      <c r="M2800" t="s">
        <v>42</v>
      </c>
      <c r="N2800" t="str">
        <f t="shared" si="43"/>
        <v>Senior</v>
      </c>
    </row>
    <row r="2801" spans="1:14">
      <c r="A2801" t="s">
        <v>11364</v>
      </c>
      <c r="B2801" t="s">
        <v>11365</v>
      </c>
      <c r="C2801" t="s">
        <v>15</v>
      </c>
      <c r="D2801">
        <v>57</v>
      </c>
      <c r="E2801" t="s">
        <v>28</v>
      </c>
      <c r="F2801" s="1">
        <v>45292</v>
      </c>
      <c r="G2801" s="1">
        <v>45658</v>
      </c>
      <c r="H2801">
        <v>401</v>
      </c>
      <c r="I2801">
        <v>38252</v>
      </c>
      <c r="J2801" t="s">
        <v>11365</v>
      </c>
      <c r="K2801" s="1">
        <v>45484</v>
      </c>
      <c r="L2801">
        <v>2133</v>
      </c>
      <c r="M2801" t="s">
        <v>17</v>
      </c>
      <c r="N2801" t="str">
        <f t="shared" si="43"/>
        <v>Senior</v>
      </c>
    </row>
    <row r="2802" spans="1:14">
      <c r="A2802" t="s">
        <v>14536</v>
      </c>
      <c r="B2802" t="s">
        <v>14537</v>
      </c>
      <c r="C2802" t="s">
        <v>15</v>
      </c>
      <c r="D2802">
        <v>68</v>
      </c>
      <c r="E2802" t="s">
        <v>21</v>
      </c>
      <c r="F2802" s="1">
        <v>45203</v>
      </c>
      <c r="G2802" s="1">
        <v>45569</v>
      </c>
      <c r="H2802">
        <v>101</v>
      </c>
      <c r="I2802">
        <v>66297</v>
      </c>
      <c r="J2802" t="s">
        <v>14537</v>
      </c>
      <c r="K2802" s="1">
        <v>45484</v>
      </c>
      <c r="L2802">
        <v>3318</v>
      </c>
      <c r="M2802" t="s">
        <v>17</v>
      </c>
      <c r="N2802" t="str">
        <f t="shared" si="43"/>
        <v>Senior</v>
      </c>
    </row>
    <row r="2803" spans="1:14">
      <c r="A2803" t="s">
        <v>14972</v>
      </c>
      <c r="B2803" t="s">
        <v>14973</v>
      </c>
      <c r="C2803" t="s">
        <v>15</v>
      </c>
      <c r="D2803">
        <v>70</v>
      </c>
      <c r="E2803" t="s">
        <v>21</v>
      </c>
      <c r="F2803" s="1">
        <v>45370</v>
      </c>
      <c r="G2803" s="1">
        <v>45735</v>
      </c>
      <c r="H2803">
        <v>164</v>
      </c>
      <c r="I2803">
        <v>53237</v>
      </c>
      <c r="J2803" t="s">
        <v>14973</v>
      </c>
      <c r="K2803" s="1">
        <v>45484</v>
      </c>
      <c r="L2803">
        <v>1078</v>
      </c>
      <c r="M2803" t="s">
        <v>42</v>
      </c>
      <c r="N2803" t="str">
        <f t="shared" si="43"/>
        <v>Senior</v>
      </c>
    </row>
    <row r="2804" spans="1:14">
      <c r="A2804" t="s">
        <v>15546</v>
      </c>
      <c r="B2804" t="s">
        <v>15547</v>
      </c>
      <c r="C2804" t="s">
        <v>20</v>
      </c>
      <c r="D2804">
        <v>72</v>
      </c>
      <c r="E2804" t="s">
        <v>28</v>
      </c>
      <c r="F2804" s="1">
        <v>45351</v>
      </c>
      <c r="G2804" s="1">
        <v>45716</v>
      </c>
      <c r="H2804">
        <v>1068</v>
      </c>
      <c r="I2804">
        <v>69740</v>
      </c>
      <c r="J2804" t="s">
        <v>15547</v>
      </c>
      <c r="K2804" s="1">
        <v>45484</v>
      </c>
      <c r="L2804">
        <v>5178</v>
      </c>
      <c r="M2804" t="s">
        <v>42</v>
      </c>
      <c r="N2804" t="str">
        <f t="shared" si="43"/>
        <v>Senior</v>
      </c>
    </row>
    <row r="2805" spans="1:14">
      <c r="A2805" t="s">
        <v>17206</v>
      </c>
      <c r="B2805" t="s">
        <v>17207</v>
      </c>
      <c r="C2805" t="s">
        <v>15</v>
      </c>
      <c r="D2805">
        <v>78</v>
      </c>
      <c r="E2805" t="s">
        <v>21</v>
      </c>
      <c r="F2805" s="1">
        <v>45372</v>
      </c>
      <c r="G2805" s="1">
        <v>45737</v>
      </c>
      <c r="H2805">
        <v>1071</v>
      </c>
      <c r="I2805">
        <v>92013</v>
      </c>
      <c r="J2805" t="s">
        <v>17207</v>
      </c>
      <c r="K2805" s="1">
        <v>45484</v>
      </c>
      <c r="L2805">
        <v>4794</v>
      </c>
      <c r="M2805" t="s">
        <v>42</v>
      </c>
      <c r="N2805" t="str">
        <f t="shared" si="43"/>
        <v>Senior</v>
      </c>
    </row>
    <row r="2806" spans="1:14">
      <c r="A2806" t="s">
        <v>17984</v>
      </c>
      <c r="B2806" t="s">
        <v>17985</v>
      </c>
      <c r="C2806" t="s">
        <v>20</v>
      </c>
      <c r="D2806">
        <v>81</v>
      </c>
      <c r="E2806" t="s">
        <v>28</v>
      </c>
      <c r="F2806" s="1">
        <v>45454</v>
      </c>
      <c r="G2806" s="1">
        <v>45819</v>
      </c>
      <c r="H2806">
        <v>143</v>
      </c>
      <c r="I2806">
        <v>74691</v>
      </c>
      <c r="J2806" t="s">
        <v>17985</v>
      </c>
      <c r="K2806" s="1">
        <v>45484</v>
      </c>
      <c r="L2806">
        <v>5085</v>
      </c>
      <c r="M2806" t="s">
        <v>42</v>
      </c>
      <c r="N2806" t="str">
        <f t="shared" si="43"/>
        <v>Senior</v>
      </c>
    </row>
    <row r="2807" spans="1:14">
      <c r="A2807" t="s">
        <v>18036</v>
      </c>
      <c r="B2807" t="s">
        <v>18037</v>
      </c>
      <c r="C2807" t="s">
        <v>20</v>
      </c>
      <c r="D2807">
        <v>81</v>
      </c>
      <c r="E2807" t="s">
        <v>21</v>
      </c>
      <c r="F2807" s="1">
        <v>45398</v>
      </c>
      <c r="G2807" s="1">
        <v>45763</v>
      </c>
      <c r="H2807">
        <v>897</v>
      </c>
      <c r="I2807">
        <v>51982</v>
      </c>
      <c r="J2807" t="s">
        <v>18037</v>
      </c>
      <c r="K2807" s="1">
        <v>45484</v>
      </c>
      <c r="L2807">
        <v>2170</v>
      </c>
      <c r="M2807" t="s">
        <v>42</v>
      </c>
      <c r="N2807" t="str">
        <f t="shared" si="43"/>
        <v>Senior</v>
      </c>
    </row>
    <row r="2808" spans="1:14">
      <c r="A2808" t="s">
        <v>3004</v>
      </c>
      <c r="B2808" t="s">
        <v>3005</v>
      </c>
      <c r="C2808" t="s">
        <v>15</v>
      </c>
      <c r="D2808">
        <v>28</v>
      </c>
      <c r="E2808" t="s">
        <v>33</v>
      </c>
      <c r="F2808" s="1">
        <v>45428</v>
      </c>
      <c r="G2808" s="1">
        <v>45793</v>
      </c>
      <c r="H2808">
        <v>913</v>
      </c>
      <c r="I2808">
        <v>11695</v>
      </c>
      <c r="J2808" t="s">
        <v>3005</v>
      </c>
      <c r="K2808" s="1">
        <v>45485</v>
      </c>
      <c r="L2808">
        <v>1928</v>
      </c>
      <c r="M2808" t="s">
        <v>17</v>
      </c>
      <c r="N2808" t="str">
        <f t="shared" si="43"/>
        <v>Adult</v>
      </c>
    </row>
    <row r="2809" spans="1:14">
      <c r="A2809" t="s">
        <v>3472</v>
      </c>
      <c r="B2809" t="s">
        <v>3473</v>
      </c>
      <c r="C2809" t="s">
        <v>15</v>
      </c>
      <c r="D2809">
        <v>29</v>
      </c>
      <c r="E2809" t="s">
        <v>21</v>
      </c>
      <c r="F2809" s="1">
        <v>45194</v>
      </c>
      <c r="G2809" s="1">
        <v>45560</v>
      </c>
      <c r="H2809">
        <v>844</v>
      </c>
      <c r="I2809">
        <v>74845</v>
      </c>
      <c r="J2809" t="s">
        <v>3473</v>
      </c>
      <c r="K2809" s="1">
        <v>45485</v>
      </c>
      <c r="L2809">
        <v>4776</v>
      </c>
      <c r="M2809" t="s">
        <v>42</v>
      </c>
      <c r="N2809" t="str">
        <f t="shared" si="43"/>
        <v>Adult</v>
      </c>
    </row>
    <row r="2810" spans="1:14">
      <c r="A2810" t="s">
        <v>11126</v>
      </c>
      <c r="B2810" t="s">
        <v>11127</v>
      </c>
      <c r="C2810" t="s">
        <v>15</v>
      </c>
      <c r="D2810">
        <v>56</v>
      </c>
      <c r="E2810" t="s">
        <v>21</v>
      </c>
      <c r="F2810" s="1">
        <v>45309</v>
      </c>
      <c r="G2810" s="1">
        <v>45675</v>
      </c>
      <c r="H2810">
        <v>727</v>
      </c>
      <c r="I2810">
        <v>61501</v>
      </c>
      <c r="J2810" t="s">
        <v>11127</v>
      </c>
      <c r="K2810" s="1">
        <v>45485</v>
      </c>
      <c r="L2810">
        <v>3466</v>
      </c>
      <c r="M2810" t="s">
        <v>17</v>
      </c>
      <c r="N2810" t="str">
        <f t="shared" si="43"/>
        <v>Senior</v>
      </c>
    </row>
    <row r="2811" spans="1:14">
      <c r="A2811" t="s">
        <v>11284</v>
      </c>
      <c r="B2811" t="s">
        <v>11285</v>
      </c>
      <c r="C2811" t="s">
        <v>15</v>
      </c>
      <c r="D2811">
        <v>57</v>
      </c>
      <c r="E2811" t="s">
        <v>21</v>
      </c>
      <c r="F2811" s="1">
        <v>45431</v>
      </c>
      <c r="G2811" s="1">
        <v>45796</v>
      </c>
      <c r="H2811">
        <v>236</v>
      </c>
      <c r="I2811">
        <v>68003</v>
      </c>
      <c r="J2811" t="s">
        <v>11285</v>
      </c>
      <c r="K2811" s="1">
        <v>45485</v>
      </c>
      <c r="L2811">
        <v>2188</v>
      </c>
      <c r="M2811" t="s">
        <v>42</v>
      </c>
      <c r="N2811" t="str">
        <f t="shared" si="43"/>
        <v>Senior</v>
      </c>
    </row>
    <row r="2812" spans="1:14">
      <c r="A2812" t="s">
        <v>11412</v>
      </c>
      <c r="B2812" t="s">
        <v>11413</v>
      </c>
      <c r="C2812" t="s">
        <v>20</v>
      </c>
      <c r="D2812">
        <v>57</v>
      </c>
      <c r="E2812" t="s">
        <v>71</v>
      </c>
      <c r="F2812" s="1">
        <v>45227</v>
      </c>
      <c r="G2812" s="1">
        <v>45593</v>
      </c>
      <c r="H2812">
        <v>383</v>
      </c>
      <c r="I2812">
        <v>24489</v>
      </c>
      <c r="J2812" t="s">
        <v>11413</v>
      </c>
      <c r="K2812" s="1">
        <v>45485</v>
      </c>
      <c r="L2812">
        <v>2344</v>
      </c>
      <c r="M2812" t="s">
        <v>42</v>
      </c>
      <c r="N2812" t="str">
        <f t="shared" si="43"/>
        <v>Senior</v>
      </c>
    </row>
    <row r="2813" spans="1:14">
      <c r="A2813" t="s">
        <v>13062</v>
      </c>
      <c r="B2813" t="s">
        <v>13063</v>
      </c>
      <c r="C2813" t="s">
        <v>20</v>
      </c>
      <c r="D2813">
        <v>63</v>
      </c>
      <c r="E2813" t="s">
        <v>28</v>
      </c>
      <c r="F2813" s="1">
        <v>45384</v>
      </c>
      <c r="G2813" s="1">
        <v>45749</v>
      </c>
      <c r="H2813">
        <v>202</v>
      </c>
      <c r="I2813">
        <v>31818</v>
      </c>
      <c r="J2813" t="s">
        <v>13063</v>
      </c>
      <c r="K2813" s="1">
        <v>45485</v>
      </c>
      <c r="L2813">
        <v>3550</v>
      </c>
      <c r="M2813" t="s">
        <v>17</v>
      </c>
      <c r="N2813" t="str">
        <f t="shared" si="43"/>
        <v>Senior</v>
      </c>
    </row>
    <row r="2814" spans="1:14">
      <c r="A2814" t="s">
        <v>15850</v>
      </c>
      <c r="B2814" t="s">
        <v>15851</v>
      </c>
      <c r="C2814" t="s">
        <v>20</v>
      </c>
      <c r="D2814">
        <v>73</v>
      </c>
      <c r="E2814" t="s">
        <v>33</v>
      </c>
      <c r="F2814" s="1">
        <v>45323</v>
      </c>
      <c r="G2814" s="1">
        <v>45689</v>
      </c>
      <c r="H2814">
        <v>970</v>
      </c>
      <c r="I2814">
        <v>32383</v>
      </c>
      <c r="J2814" t="s">
        <v>15851</v>
      </c>
      <c r="K2814" s="1">
        <v>45485</v>
      </c>
      <c r="L2814">
        <v>3218</v>
      </c>
      <c r="M2814" t="s">
        <v>17</v>
      </c>
      <c r="N2814" t="str">
        <f t="shared" si="43"/>
        <v>Senior</v>
      </c>
    </row>
    <row r="2815" spans="1:14">
      <c r="A2815" t="s">
        <v>16436</v>
      </c>
      <c r="B2815" t="s">
        <v>16437</v>
      </c>
      <c r="C2815" t="s">
        <v>20</v>
      </c>
      <c r="D2815">
        <v>75</v>
      </c>
      <c r="E2815" t="s">
        <v>33</v>
      </c>
      <c r="F2815" s="1">
        <v>45276</v>
      </c>
      <c r="G2815" s="1">
        <v>45642</v>
      </c>
      <c r="H2815">
        <v>543</v>
      </c>
      <c r="I2815">
        <v>50187</v>
      </c>
      <c r="J2815" t="s">
        <v>16437</v>
      </c>
      <c r="K2815" s="1">
        <v>45485</v>
      </c>
      <c r="L2815">
        <v>3549</v>
      </c>
      <c r="M2815" t="s">
        <v>17</v>
      </c>
      <c r="N2815" t="str">
        <f t="shared" si="43"/>
        <v>Senior</v>
      </c>
    </row>
    <row r="2816" spans="1:14">
      <c r="A2816" t="s">
        <v>16522</v>
      </c>
      <c r="B2816" t="s">
        <v>16523</v>
      </c>
      <c r="C2816" t="s">
        <v>15</v>
      </c>
      <c r="D2816">
        <v>75</v>
      </c>
      <c r="E2816" t="s">
        <v>21</v>
      </c>
      <c r="F2816" s="1">
        <v>45160</v>
      </c>
      <c r="G2816" s="1">
        <v>45526</v>
      </c>
      <c r="H2816">
        <v>909</v>
      </c>
      <c r="I2816">
        <v>13140</v>
      </c>
      <c r="J2816" t="s">
        <v>16523</v>
      </c>
      <c r="K2816" s="1">
        <v>45485</v>
      </c>
      <c r="L2816">
        <v>1536</v>
      </c>
      <c r="M2816" t="s">
        <v>17</v>
      </c>
      <c r="N2816" t="str">
        <f t="shared" si="43"/>
        <v>Senior</v>
      </c>
    </row>
    <row r="2817" spans="1:14">
      <c r="A2817" t="s">
        <v>19064</v>
      </c>
      <c r="B2817" t="s">
        <v>19065</v>
      </c>
      <c r="C2817" t="s">
        <v>15</v>
      </c>
      <c r="D2817">
        <v>84</v>
      </c>
      <c r="E2817" t="s">
        <v>21</v>
      </c>
      <c r="F2817" s="1">
        <v>45274</v>
      </c>
      <c r="G2817" s="1">
        <v>45640</v>
      </c>
      <c r="H2817">
        <v>395</v>
      </c>
      <c r="I2817">
        <v>62944</v>
      </c>
      <c r="J2817" t="s">
        <v>19065</v>
      </c>
      <c r="K2817" s="1">
        <v>45485</v>
      </c>
      <c r="L2817">
        <v>3032</v>
      </c>
      <c r="M2817" t="s">
        <v>42</v>
      </c>
      <c r="N2817" t="str">
        <f t="shared" si="43"/>
        <v>Senior</v>
      </c>
    </row>
    <row r="2818" spans="1:14">
      <c r="A2818" t="s">
        <v>19522</v>
      </c>
      <c r="B2818" t="s">
        <v>19523</v>
      </c>
      <c r="C2818" t="s">
        <v>15</v>
      </c>
      <c r="D2818">
        <v>86</v>
      </c>
      <c r="E2818" t="s">
        <v>28</v>
      </c>
      <c r="F2818" s="1">
        <v>45441</v>
      </c>
      <c r="G2818" s="1">
        <v>45806</v>
      </c>
      <c r="H2818">
        <v>534</v>
      </c>
      <c r="I2818">
        <v>104441</v>
      </c>
      <c r="J2818" t="s">
        <v>19523</v>
      </c>
      <c r="K2818" s="1">
        <v>45485</v>
      </c>
      <c r="L2818">
        <v>5105</v>
      </c>
      <c r="M2818" t="s">
        <v>42</v>
      </c>
      <c r="N2818" t="str">
        <f t="shared" ref="N2818:N2881" si="44">IF(D2818&lt;26,"Young Adult",IF(D2818&lt;36,"Adult",IF(D2818&lt;56,"Middle Age","Senior")))</f>
        <v>Senior</v>
      </c>
    </row>
    <row r="2819" spans="1:14">
      <c r="A2819" t="s">
        <v>800</v>
      </c>
      <c r="B2819" t="s">
        <v>801</v>
      </c>
      <c r="C2819" t="s">
        <v>15</v>
      </c>
      <c r="D2819">
        <v>20</v>
      </c>
      <c r="E2819" t="s">
        <v>21</v>
      </c>
      <c r="F2819" s="1">
        <v>45285</v>
      </c>
      <c r="G2819" s="1">
        <v>45651</v>
      </c>
      <c r="H2819">
        <v>677</v>
      </c>
      <c r="I2819">
        <v>13254</v>
      </c>
      <c r="J2819" t="s">
        <v>801</v>
      </c>
      <c r="K2819" s="1">
        <v>45486</v>
      </c>
      <c r="L2819">
        <v>548</v>
      </c>
      <c r="M2819" t="s">
        <v>42</v>
      </c>
      <c r="N2819" t="str">
        <f t="shared" si="44"/>
        <v>Young Adult</v>
      </c>
    </row>
    <row r="2820" spans="1:14">
      <c r="A2820" t="s">
        <v>4440</v>
      </c>
      <c r="B2820" t="s">
        <v>4441</v>
      </c>
      <c r="C2820" t="s">
        <v>20</v>
      </c>
      <c r="D2820">
        <v>33</v>
      </c>
      <c r="E2820" t="s">
        <v>21</v>
      </c>
      <c r="F2820" s="1">
        <v>45331</v>
      </c>
      <c r="G2820" s="1">
        <v>45697</v>
      </c>
      <c r="H2820">
        <v>944</v>
      </c>
      <c r="I2820">
        <v>81644</v>
      </c>
      <c r="J2820" t="s">
        <v>4441</v>
      </c>
      <c r="K2820" s="1">
        <v>45486</v>
      </c>
      <c r="L2820">
        <v>4730</v>
      </c>
      <c r="M2820" t="s">
        <v>42</v>
      </c>
      <c r="N2820" t="str">
        <f t="shared" si="44"/>
        <v>Adult</v>
      </c>
    </row>
    <row r="2821" spans="1:14">
      <c r="A2821" t="s">
        <v>6000</v>
      </c>
      <c r="B2821" t="s">
        <v>6001</v>
      </c>
      <c r="C2821" t="s">
        <v>15</v>
      </c>
      <c r="D2821">
        <v>38</v>
      </c>
      <c r="E2821" t="s">
        <v>33</v>
      </c>
      <c r="F2821" s="1">
        <v>45210</v>
      </c>
      <c r="G2821" s="1">
        <v>45576</v>
      </c>
      <c r="H2821">
        <v>893</v>
      </c>
      <c r="I2821">
        <v>57758</v>
      </c>
      <c r="J2821" t="s">
        <v>6001</v>
      </c>
      <c r="K2821" s="1">
        <v>45486</v>
      </c>
      <c r="L2821">
        <v>2151</v>
      </c>
      <c r="M2821" t="s">
        <v>17</v>
      </c>
      <c r="N2821" t="str">
        <f t="shared" si="44"/>
        <v>Middle Age</v>
      </c>
    </row>
    <row r="2822" spans="1:14">
      <c r="A2822" t="s">
        <v>10396</v>
      </c>
      <c r="B2822" t="s">
        <v>10397</v>
      </c>
      <c r="C2822" t="s">
        <v>20</v>
      </c>
      <c r="D2822">
        <v>54</v>
      </c>
      <c r="E2822" t="s">
        <v>33</v>
      </c>
      <c r="F2822" s="1">
        <v>45434</v>
      </c>
      <c r="G2822" s="1">
        <v>45799</v>
      </c>
      <c r="H2822">
        <v>327</v>
      </c>
      <c r="I2822">
        <v>66355</v>
      </c>
      <c r="J2822" t="s">
        <v>10397</v>
      </c>
      <c r="K2822" s="1">
        <v>45486</v>
      </c>
      <c r="L2822">
        <v>647</v>
      </c>
      <c r="M2822" t="s">
        <v>17</v>
      </c>
      <c r="N2822" t="str">
        <f t="shared" si="44"/>
        <v>Middle Age</v>
      </c>
    </row>
    <row r="2823" spans="1:14">
      <c r="A2823" t="s">
        <v>10652</v>
      </c>
      <c r="B2823" t="s">
        <v>10653</v>
      </c>
      <c r="C2823" t="s">
        <v>20</v>
      </c>
      <c r="D2823">
        <v>54</v>
      </c>
      <c r="E2823" t="s">
        <v>33</v>
      </c>
      <c r="F2823" s="1">
        <v>45132</v>
      </c>
      <c r="G2823" s="1">
        <v>45498</v>
      </c>
      <c r="H2823">
        <v>190</v>
      </c>
      <c r="I2823">
        <v>93540</v>
      </c>
      <c r="J2823" t="s">
        <v>10653</v>
      </c>
      <c r="K2823" s="1">
        <v>45486</v>
      </c>
      <c r="L2823">
        <v>524</v>
      </c>
      <c r="M2823" t="s">
        <v>17</v>
      </c>
      <c r="N2823" t="str">
        <f t="shared" si="44"/>
        <v>Middle Age</v>
      </c>
    </row>
    <row r="2824" spans="1:14">
      <c r="A2824" t="s">
        <v>10850</v>
      </c>
      <c r="B2824" t="s">
        <v>10851</v>
      </c>
      <c r="C2824" t="s">
        <v>15</v>
      </c>
      <c r="D2824">
        <v>55</v>
      </c>
      <c r="E2824" t="s">
        <v>21</v>
      </c>
      <c r="F2824" s="1">
        <v>45287</v>
      </c>
      <c r="G2824" s="1">
        <v>45653</v>
      </c>
      <c r="H2824">
        <v>493</v>
      </c>
      <c r="I2824">
        <v>71127</v>
      </c>
      <c r="J2824" t="s">
        <v>10851</v>
      </c>
      <c r="K2824" s="1">
        <v>45486</v>
      </c>
      <c r="L2824">
        <v>3552</v>
      </c>
      <c r="M2824" t="s">
        <v>42</v>
      </c>
      <c r="N2824" t="str">
        <f t="shared" si="44"/>
        <v>Middle Age</v>
      </c>
    </row>
    <row r="2825" spans="1:14">
      <c r="A2825" t="s">
        <v>12288</v>
      </c>
      <c r="B2825" t="s">
        <v>12289</v>
      </c>
      <c r="C2825" t="s">
        <v>15</v>
      </c>
      <c r="D2825">
        <v>60</v>
      </c>
      <c r="E2825" t="s">
        <v>21</v>
      </c>
      <c r="F2825" s="1">
        <v>45223</v>
      </c>
      <c r="G2825" s="1">
        <v>45589</v>
      </c>
      <c r="H2825">
        <v>1013</v>
      </c>
      <c r="I2825">
        <v>38288</v>
      </c>
      <c r="J2825" t="s">
        <v>12289</v>
      </c>
      <c r="K2825" s="1">
        <v>45486</v>
      </c>
      <c r="L2825">
        <v>2475</v>
      </c>
      <c r="M2825" t="s">
        <v>42</v>
      </c>
      <c r="N2825" t="str">
        <f t="shared" si="44"/>
        <v>Senior</v>
      </c>
    </row>
    <row r="2826" spans="1:14">
      <c r="A2826" t="s">
        <v>12900</v>
      </c>
      <c r="B2826" t="s">
        <v>12901</v>
      </c>
      <c r="C2826" t="s">
        <v>15</v>
      </c>
      <c r="D2826">
        <v>62</v>
      </c>
      <c r="E2826" t="s">
        <v>71</v>
      </c>
      <c r="F2826" s="1">
        <v>45191</v>
      </c>
      <c r="G2826" s="1">
        <v>45557</v>
      </c>
      <c r="H2826">
        <v>613</v>
      </c>
      <c r="I2826">
        <v>31589</v>
      </c>
      <c r="J2826" t="s">
        <v>12901</v>
      </c>
      <c r="K2826" s="1">
        <v>45486</v>
      </c>
      <c r="L2826">
        <v>4063</v>
      </c>
      <c r="M2826" t="s">
        <v>17</v>
      </c>
      <c r="N2826" t="str">
        <f t="shared" si="44"/>
        <v>Senior</v>
      </c>
    </row>
    <row r="2827" spans="1:14">
      <c r="A2827" t="s">
        <v>17126</v>
      </c>
      <c r="B2827" t="s">
        <v>17127</v>
      </c>
      <c r="C2827" t="s">
        <v>15</v>
      </c>
      <c r="D2827">
        <v>78</v>
      </c>
      <c r="E2827" t="s">
        <v>71</v>
      </c>
      <c r="F2827" s="1">
        <v>45476</v>
      </c>
      <c r="G2827" s="1">
        <v>45841</v>
      </c>
      <c r="H2827">
        <v>584</v>
      </c>
      <c r="I2827">
        <v>25521</v>
      </c>
      <c r="J2827" t="s">
        <v>17127</v>
      </c>
      <c r="K2827" s="1">
        <v>45486</v>
      </c>
      <c r="L2827">
        <v>839</v>
      </c>
      <c r="M2827" t="s">
        <v>42</v>
      </c>
      <c r="N2827" t="str">
        <f t="shared" si="44"/>
        <v>Senior</v>
      </c>
    </row>
    <row r="2828" spans="1:14">
      <c r="A2828" t="s">
        <v>17468</v>
      </c>
      <c r="B2828" t="s">
        <v>17469</v>
      </c>
      <c r="C2828" t="s">
        <v>15</v>
      </c>
      <c r="D2828">
        <v>79</v>
      </c>
      <c r="E2828" t="s">
        <v>21</v>
      </c>
      <c r="F2828" s="1">
        <v>45358</v>
      </c>
      <c r="G2828" s="1">
        <v>45723</v>
      </c>
      <c r="H2828">
        <v>1068</v>
      </c>
      <c r="I2828">
        <v>47005</v>
      </c>
      <c r="J2828" t="s">
        <v>17469</v>
      </c>
      <c r="K2828" s="1">
        <v>45486</v>
      </c>
      <c r="L2828">
        <v>1175</v>
      </c>
      <c r="M2828" t="s">
        <v>17</v>
      </c>
      <c r="N2828" t="str">
        <f t="shared" si="44"/>
        <v>Senior</v>
      </c>
    </row>
    <row r="2829" spans="1:14">
      <c r="A2829" t="s">
        <v>18834</v>
      </c>
      <c r="B2829" t="s">
        <v>18835</v>
      </c>
      <c r="C2829" t="s">
        <v>15</v>
      </c>
      <c r="D2829">
        <v>83</v>
      </c>
      <c r="E2829" t="s">
        <v>33</v>
      </c>
      <c r="F2829" s="1">
        <v>45124</v>
      </c>
      <c r="G2829" s="1">
        <v>45490</v>
      </c>
      <c r="H2829">
        <v>1024</v>
      </c>
      <c r="I2829">
        <v>32058</v>
      </c>
      <c r="J2829" t="s">
        <v>18835</v>
      </c>
      <c r="K2829" s="1">
        <v>45486</v>
      </c>
      <c r="L2829">
        <v>3812</v>
      </c>
      <c r="M2829" t="s">
        <v>42</v>
      </c>
      <c r="N2829" t="str">
        <f t="shared" si="44"/>
        <v>Senior</v>
      </c>
    </row>
    <row r="2830" spans="1:14">
      <c r="A2830" t="s">
        <v>19618</v>
      </c>
      <c r="B2830" t="s">
        <v>19619</v>
      </c>
      <c r="C2830" t="s">
        <v>15</v>
      </c>
      <c r="D2830">
        <v>86</v>
      </c>
      <c r="E2830" t="s">
        <v>21</v>
      </c>
      <c r="F2830" s="1">
        <v>45299</v>
      </c>
      <c r="G2830" s="1">
        <v>45665</v>
      </c>
      <c r="H2830">
        <v>464</v>
      </c>
      <c r="I2830">
        <v>30679</v>
      </c>
      <c r="J2830" t="s">
        <v>19619</v>
      </c>
      <c r="K2830" s="1">
        <v>45486</v>
      </c>
      <c r="L2830">
        <v>1528</v>
      </c>
      <c r="M2830" t="s">
        <v>42</v>
      </c>
      <c r="N2830" t="str">
        <f t="shared" si="44"/>
        <v>Senior</v>
      </c>
    </row>
    <row r="2831" spans="1:14">
      <c r="A2831" t="s">
        <v>472</v>
      </c>
      <c r="B2831" t="s">
        <v>473</v>
      </c>
      <c r="C2831" t="s">
        <v>15</v>
      </c>
      <c r="D2831">
        <v>19</v>
      </c>
      <c r="E2831" t="s">
        <v>21</v>
      </c>
      <c r="F2831" s="1">
        <v>45303</v>
      </c>
      <c r="G2831" s="1">
        <v>45669</v>
      </c>
      <c r="H2831">
        <v>683</v>
      </c>
      <c r="I2831">
        <v>14437</v>
      </c>
      <c r="J2831" t="s">
        <v>473</v>
      </c>
      <c r="K2831" s="1">
        <v>45487</v>
      </c>
      <c r="L2831">
        <v>1567</v>
      </c>
      <c r="M2831" t="s">
        <v>42</v>
      </c>
      <c r="N2831" t="str">
        <f t="shared" si="44"/>
        <v>Young Adult</v>
      </c>
    </row>
    <row r="2832" spans="1:14">
      <c r="A2832" t="s">
        <v>1326</v>
      </c>
      <c r="B2832" t="s">
        <v>1327</v>
      </c>
      <c r="C2832" t="s">
        <v>15</v>
      </c>
      <c r="D2832">
        <v>22</v>
      </c>
      <c r="E2832" t="s">
        <v>21</v>
      </c>
      <c r="F2832" s="1">
        <v>45333</v>
      </c>
      <c r="G2832" s="1">
        <v>45699</v>
      </c>
      <c r="H2832">
        <v>611</v>
      </c>
      <c r="I2832">
        <v>25099</v>
      </c>
      <c r="J2832" t="s">
        <v>1327</v>
      </c>
      <c r="K2832" s="1">
        <v>45487</v>
      </c>
      <c r="L2832">
        <v>1046</v>
      </c>
      <c r="M2832" t="s">
        <v>42</v>
      </c>
      <c r="N2832" t="str">
        <f t="shared" si="44"/>
        <v>Young Adult</v>
      </c>
    </row>
    <row r="2833" spans="1:14">
      <c r="A2833" t="s">
        <v>1854</v>
      </c>
      <c r="B2833" t="s">
        <v>1855</v>
      </c>
      <c r="C2833" t="s">
        <v>20</v>
      </c>
      <c r="D2833">
        <v>24</v>
      </c>
      <c r="E2833" t="s">
        <v>33</v>
      </c>
      <c r="F2833" s="1">
        <v>45452</v>
      </c>
      <c r="G2833" s="1">
        <v>45817</v>
      </c>
      <c r="H2833">
        <v>604</v>
      </c>
      <c r="I2833">
        <v>18288</v>
      </c>
      <c r="J2833" t="s">
        <v>1855</v>
      </c>
      <c r="K2833" s="1">
        <v>45487</v>
      </c>
      <c r="L2833">
        <v>874</v>
      </c>
      <c r="M2833" t="s">
        <v>42</v>
      </c>
      <c r="N2833" t="str">
        <f t="shared" si="44"/>
        <v>Young Adult</v>
      </c>
    </row>
    <row r="2834" spans="1:14">
      <c r="A2834" t="s">
        <v>4156</v>
      </c>
      <c r="B2834" t="s">
        <v>4157</v>
      </c>
      <c r="C2834" t="s">
        <v>15</v>
      </c>
      <c r="D2834">
        <v>32</v>
      </c>
      <c r="E2834" t="s">
        <v>71</v>
      </c>
      <c r="F2834" s="1">
        <v>45323</v>
      </c>
      <c r="G2834" s="1">
        <v>45689</v>
      </c>
      <c r="H2834">
        <v>292</v>
      </c>
      <c r="I2834">
        <v>71677</v>
      </c>
      <c r="J2834" t="s">
        <v>4157</v>
      </c>
      <c r="K2834" s="1">
        <v>45487</v>
      </c>
      <c r="L2834">
        <v>2951</v>
      </c>
      <c r="M2834" t="s">
        <v>42</v>
      </c>
      <c r="N2834" t="str">
        <f t="shared" si="44"/>
        <v>Adult</v>
      </c>
    </row>
    <row r="2835" spans="1:14">
      <c r="A2835" t="s">
        <v>4542</v>
      </c>
      <c r="B2835" t="s">
        <v>4543</v>
      </c>
      <c r="C2835" t="s">
        <v>20</v>
      </c>
      <c r="D2835">
        <v>33</v>
      </c>
      <c r="E2835" t="s">
        <v>28</v>
      </c>
      <c r="F2835" s="1">
        <v>45204</v>
      </c>
      <c r="G2835" s="1">
        <v>45570</v>
      </c>
      <c r="H2835">
        <v>710</v>
      </c>
      <c r="I2835">
        <v>54869</v>
      </c>
      <c r="J2835" t="s">
        <v>4543</v>
      </c>
      <c r="K2835" s="1">
        <v>45487</v>
      </c>
      <c r="L2835">
        <v>3819</v>
      </c>
      <c r="M2835" t="s">
        <v>42</v>
      </c>
      <c r="N2835" t="str">
        <f t="shared" si="44"/>
        <v>Adult</v>
      </c>
    </row>
    <row r="2836" spans="1:14">
      <c r="A2836" t="s">
        <v>5740</v>
      </c>
      <c r="B2836" t="s">
        <v>5741</v>
      </c>
      <c r="C2836" t="s">
        <v>15</v>
      </c>
      <c r="D2836">
        <v>37</v>
      </c>
      <c r="E2836" t="s">
        <v>71</v>
      </c>
      <c r="F2836" s="1">
        <v>45202</v>
      </c>
      <c r="G2836" s="1">
        <v>45568</v>
      </c>
      <c r="H2836">
        <v>593</v>
      </c>
      <c r="I2836">
        <v>105295</v>
      </c>
      <c r="J2836" t="s">
        <v>5741</v>
      </c>
      <c r="K2836" s="1">
        <v>45487</v>
      </c>
      <c r="L2836">
        <v>5092</v>
      </c>
      <c r="M2836" t="s">
        <v>42</v>
      </c>
      <c r="N2836" t="str">
        <f t="shared" si="44"/>
        <v>Middle Age</v>
      </c>
    </row>
    <row r="2837" spans="1:14">
      <c r="A2837" t="s">
        <v>6984</v>
      </c>
      <c r="B2837" t="s">
        <v>6985</v>
      </c>
      <c r="C2837" t="s">
        <v>20</v>
      </c>
      <c r="D2837">
        <v>42</v>
      </c>
      <c r="E2837" t="s">
        <v>21</v>
      </c>
      <c r="F2837" s="1">
        <v>45427</v>
      </c>
      <c r="G2837" s="1">
        <v>45792</v>
      </c>
      <c r="H2837">
        <v>929</v>
      </c>
      <c r="I2837">
        <v>63791</v>
      </c>
      <c r="J2837" t="s">
        <v>6985</v>
      </c>
      <c r="K2837" s="1">
        <v>45487</v>
      </c>
      <c r="L2837">
        <v>4863</v>
      </c>
      <c r="M2837" t="s">
        <v>17</v>
      </c>
      <c r="N2837" t="str">
        <f t="shared" si="44"/>
        <v>Middle Age</v>
      </c>
    </row>
    <row r="2838" spans="1:14">
      <c r="A2838" t="s">
        <v>7470</v>
      </c>
      <c r="B2838" t="s">
        <v>7471</v>
      </c>
      <c r="C2838" t="s">
        <v>20</v>
      </c>
      <c r="D2838">
        <v>43</v>
      </c>
      <c r="E2838" t="s">
        <v>33</v>
      </c>
      <c r="F2838" s="1">
        <v>45194</v>
      </c>
      <c r="G2838" s="1">
        <v>45560</v>
      </c>
      <c r="H2838">
        <v>681</v>
      </c>
      <c r="I2838">
        <v>41400</v>
      </c>
      <c r="J2838" t="s">
        <v>7471</v>
      </c>
      <c r="K2838" s="1">
        <v>45487</v>
      </c>
      <c r="L2838">
        <v>4761</v>
      </c>
      <c r="M2838" t="s">
        <v>42</v>
      </c>
      <c r="N2838" t="str">
        <f t="shared" si="44"/>
        <v>Middle Age</v>
      </c>
    </row>
    <row r="2839" spans="1:14">
      <c r="A2839" t="s">
        <v>8014</v>
      </c>
      <c r="B2839" t="s">
        <v>8015</v>
      </c>
      <c r="C2839" t="s">
        <v>15</v>
      </c>
      <c r="D2839">
        <v>45</v>
      </c>
      <c r="E2839" t="s">
        <v>28</v>
      </c>
      <c r="F2839" s="1">
        <v>45286</v>
      </c>
      <c r="G2839" s="1">
        <v>45652</v>
      </c>
      <c r="H2839">
        <v>957</v>
      </c>
      <c r="I2839">
        <v>80712</v>
      </c>
      <c r="J2839" t="s">
        <v>8015</v>
      </c>
      <c r="K2839" s="1">
        <v>45487</v>
      </c>
      <c r="L2839">
        <v>1865</v>
      </c>
      <c r="M2839" t="s">
        <v>42</v>
      </c>
      <c r="N2839" t="str">
        <f t="shared" si="44"/>
        <v>Middle Age</v>
      </c>
    </row>
    <row r="2840" spans="1:14">
      <c r="A2840" t="s">
        <v>11450</v>
      </c>
      <c r="B2840" t="s">
        <v>11451</v>
      </c>
      <c r="C2840" t="s">
        <v>20</v>
      </c>
      <c r="D2840">
        <v>57</v>
      </c>
      <c r="E2840" t="s">
        <v>21</v>
      </c>
      <c r="F2840" s="1">
        <v>45164</v>
      </c>
      <c r="G2840" s="1">
        <v>45530</v>
      </c>
      <c r="H2840">
        <v>331</v>
      </c>
      <c r="I2840">
        <v>21863</v>
      </c>
      <c r="J2840" t="s">
        <v>11451</v>
      </c>
      <c r="K2840" s="1">
        <v>45487</v>
      </c>
      <c r="L2840">
        <v>3505</v>
      </c>
      <c r="M2840" t="s">
        <v>42</v>
      </c>
      <c r="N2840" t="str">
        <f t="shared" si="44"/>
        <v>Senior</v>
      </c>
    </row>
    <row r="2841" spans="1:14">
      <c r="A2841" t="s">
        <v>11498</v>
      </c>
      <c r="B2841" t="s">
        <v>11499</v>
      </c>
      <c r="C2841" t="s">
        <v>20</v>
      </c>
      <c r="D2841">
        <v>57</v>
      </c>
      <c r="E2841" t="s">
        <v>28</v>
      </c>
      <c r="F2841" s="1">
        <v>45124</v>
      </c>
      <c r="G2841" s="1">
        <v>45490</v>
      </c>
      <c r="H2841">
        <v>417</v>
      </c>
      <c r="I2841">
        <v>86328</v>
      </c>
      <c r="J2841" t="s">
        <v>11499</v>
      </c>
      <c r="K2841" s="1">
        <v>45487</v>
      </c>
      <c r="L2841">
        <v>4233</v>
      </c>
      <c r="M2841" t="s">
        <v>42</v>
      </c>
      <c r="N2841" t="str">
        <f t="shared" si="44"/>
        <v>Senior</v>
      </c>
    </row>
    <row r="2842" spans="1:14">
      <c r="A2842" t="s">
        <v>13116</v>
      </c>
      <c r="B2842" t="s">
        <v>13117</v>
      </c>
      <c r="C2842" t="s">
        <v>15</v>
      </c>
      <c r="D2842">
        <v>63</v>
      </c>
      <c r="E2842" t="s">
        <v>21</v>
      </c>
      <c r="F2842" s="1">
        <v>45300</v>
      </c>
      <c r="G2842" s="1">
        <v>45666</v>
      </c>
      <c r="H2842">
        <v>634</v>
      </c>
      <c r="I2842">
        <v>84312</v>
      </c>
      <c r="J2842" t="s">
        <v>13117</v>
      </c>
      <c r="K2842" s="1">
        <v>45487</v>
      </c>
      <c r="L2842">
        <v>1748</v>
      </c>
      <c r="M2842" t="s">
        <v>17</v>
      </c>
      <c r="N2842" t="str">
        <f t="shared" si="44"/>
        <v>Senior</v>
      </c>
    </row>
    <row r="2843" spans="1:14">
      <c r="A2843" t="s">
        <v>13158</v>
      </c>
      <c r="B2843" t="s">
        <v>13159</v>
      </c>
      <c r="C2843" t="s">
        <v>15</v>
      </c>
      <c r="D2843">
        <v>63</v>
      </c>
      <c r="E2843" t="s">
        <v>16</v>
      </c>
      <c r="F2843" s="1">
        <v>45237</v>
      </c>
      <c r="G2843" s="1">
        <v>45603</v>
      </c>
      <c r="H2843">
        <v>1049</v>
      </c>
      <c r="I2843">
        <v>56876</v>
      </c>
      <c r="J2843" t="s">
        <v>13159</v>
      </c>
      <c r="K2843" s="1">
        <v>45487</v>
      </c>
      <c r="L2843">
        <v>4855</v>
      </c>
      <c r="M2843" t="s">
        <v>17</v>
      </c>
      <c r="N2843" t="str">
        <f t="shared" si="44"/>
        <v>Senior</v>
      </c>
    </row>
    <row r="2844" spans="1:14">
      <c r="A2844" t="s">
        <v>14168</v>
      </c>
      <c r="B2844" t="s">
        <v>14169</v>
      </c>
      <c r="C2844" t="s">
        <v>20</v>
      </c>
      <c r="D2844">
        <v>67</v>
      </c>
      <c r="E2844" t="s">
        <v>28</v>
      </c>
      <c r="F2844" s="1">
        <v>45339</v>
      </c>
      <c r="G2844" s="1">
        <v>45705</v>
      </c>
      <c r="H2844">
        <v>467</v>
      </c>
      <c r="I2844">
        <v>36696</v>
      </c>
      <c r="J2844" t="s">
        <v>14169</v>
      </c>
      <c r="K2844" s="1">
        <v>45487</v>
      </c>
      <c r="L2844">
        <v>1286</v>
      </c>
      <c r="M2844" t="s">
        <v>42</v>
      </c>
      <c r="N2844" t="str">
        <f t="shared" si="44"/>
        <v>Senior</v>
      </c>
    </row>
    <row r="2845" spans="1:14">
      <c r="A2845" t="s">
        <v>15080</v>
      </c>
      <c r="B2845" t="s">
        <v>15081</v>
      </c>
      <c r="C2845" t="s">
        <v>20</v>
      </c>
      <c r="D2845">
        <v>70</v>
      </c>
      <c r="E2845" t="s">
        <v>71</v>
      </c>
      <c r="F2845" s="1">
        <v>45233</v>
      </c>
      <c r="G2845" s="1">
        <v>45599</v>
      </c>
      <c r="H2845">
        <v>989</v>
      </c>
      <c r="I2845">
        <v>21312</v>
      </c>
      <c r="J2845" t="s">
        <v>15081</v>
      </c>
      <c r="K2845" s="1">
        <v>45487</v>
      </c>
      <c r="L2845">
        <v>4116</v>
      </c>
      <c r="M2845" t="s">
        <v>42</v>
      </c>
      <c r="N2845" t="str">
        <f t="shared" si="44"/>
        <v>Senior</v>
      </c>
    </row>
    <row r="2846" spans="1:14">
      <c r="A2846" t="s">
        <v>15762</v>
      </c>
      <c r="B2846" t="s">
        <v>15763</v>
      </c>
      <c r="C2846" t="s">
        <v>20</v>
      </c>
      <c r="D2846">
        <v>73</v>
      </c>
      <c r="E2846" t="s">
        <v>33</v>
      </c>
      <c r="F2846" s="1">
        <v>45421</v>
      </c>
      <c r="G2846" s="1">
        <v>45786</v>
      </c>
      <c r="H2846">
        <v>361</v>
      </c>
      <c r="I2846">
        <v>70352</v>
      </c>
      <c r="J2846" t="s">
        <v>15763</v>
      </c>
      <c r="K2846" s="1">
        <v>45487</v>
      </c>
      <c r="L2846">
        <v>1017</v>
      </c>
      <c r="M2846" t="s">
        <v>17</v>
      </c>
      <c r="N2846" t="str">
        <f t="shared" si="44"/>
        <v>Senior</v>
      </c>
    </row>
    <row r="2847" spans="1:14">
      <c r="A2847" t="s">
        <v>18188</v>
      </c>
      <c r="B2847" t="s">
        <v>18189</v>
      </c>
      <c r="C2847" t="s">
        <v>15</v>
      </c>
      <c r="D2847">
        <v>81</v>
      </c>
      <c r="E2847" t="s">
        <v>28</v>
      </c>
      <c r="F2847" s="1">
        <v>45208</v>
      </c>
      <c r="G2847" s="1">
        <v>45574</v>
      </c>
      <c r="H2847">
        <v>853</v>
      </c>
      <c r="I2847">
        <v>12761</v>
      </c>
      <c r="J2847" t="s">
        <v>18189</v>
      </c>
      <c r="K2847" s="1">
        <v>45487</v>
      </c>
      <c r="L2847">
        <v>5255</v>
      </c>
      <c r="M2847" t="s">
        <v>42</v>
      </c>
      <c r="N2847" t="str">
        <f t="shared" si="44"/>
        <v>Senior</v>
      </c>
    </row>
    <row r="2848" spans="1:14">
      <c r="A2848" t="s">
        <v>18320</v>
      </c>
      <c r="B2848" t="s">
        <v>18321</v>
      </c>
      <c r="C2848" t="s">
        <v>15</v>
      </c>
      <c r="D2848">
        <v>82</v>
      </c>
      <c r="E2848" t="s">
        <v>16</v>
      </c>
      <c r="F2848" s="1">
        <v>45415</v>
      </c>
      <c r="G2848" s="1">
        <v>45780</v>
      </c>
      <c r="H2848">
        <v>888</v>
      </c>
      <c r="I2848">
        <v>26551</v>
      </c>
      <c r="J2848" t="s">
        <v>18321</v>
      </c>
      <c r="K2848" s="1">
        <v>45487</v>
      </c>
      <c r="L2848">
        <v>794</v>
      </c>
      <c r="M2848" t="s">
        <v>42</v>
      </c>
      <c r="N2848" t="str">
        <f t="shared" si="44"/>
        <v>Senior</v>
      </c>
    </row>
    <row r="2849" spans="1:14">
      <c r="A2849" t="s">
        <v>3348</v>
      </c>
      <c r="B2849" t="s">
        <v>3349</v>
      </c>
      <c r="C2849" t="s">
        <v>20</v>
      </c>
      <c r="D2849">
        <v>29</v>
      </c>
      <c r="E2849" t="s">
        <v>21</v>
      </c>
      <c r="F2849" s="1">
        <v>45364</v>
      </c>
      <c r="G2849" s="1">
        <v>45729</v>
      </c>
      <c r="H2849">
        <v>944</v>
      </c>
      <c r="I2849">
        <v>56025</v>
      </c>
      <c r="J2849" t="s">
        <v>3349</v>
      </c>
      <c r="K2849" s="1">
        <v>45488</v>
      </c>
      <c r="L2849">
        <v>3549</v>
      </c>
      <c r="M2849" t="s">
        <v>42</v>
      </c>
      <c r="N2849" t="str">
        <f t="shared" si="44"/>
        <v>Adult</v>
      </c>
    </row>
    <row r="2850" spans="1:14">
      <c r="A2850" t="s">
        <v>3784</v>
      </c>
      <c r="B2850" t="s">
        <v>3785</v>
      </c>
      <c r="C2850" t="s">
        <v>15</v>
      </c>
      <c r="D2850">
        <v>30</v>
      </c>
      <c r="E2850" t="s">
        <v>71</v>
      </c>
      <c r="F2850" s="1">
        <v>45139</v>
      </c>
      <c r="G2850" s="1">
        <v>45505</v>
      </c>
      <c r="H2850">
        <v>648</v>
      </c>
      <c r="I2850">
        <v>91725</v>
      </c>
      <c r="J2850" t="s">
        <v>3785</v>
      </c>
      <c r="K2850" s="1">
        <v>45488</v>
      </c>
      <c r="L2850">
        <v>1629</v>
      </c>
      <c r="M2850" t="s">
        <v>42</v>
      </c>
      <c r="N2850" t="str">
        <f t="shared" si="44"/>
        <v>Adult</v>
      </c>
    </row>
    <row r="2851" spans="1:14">
      <c r="A2851" t="s">
        <v>5456</v>
      </c>
      <c r="B2851" t="s">
        <v>5457</v>
      </c>
      <c r="C2851" t="s">
        <v>20</v>
      </c>
      <c r="D2851">
        <v>36</v>
      </c>
      <c r="E2851" t="s">
        <v>33</v>
      </c>
      <c r="F2851" s="1">
        <v>45211</v>
      </c>
      <c r="G2851" s="1">
        <v>45577</v>
      </c>
      <c r="H2851">
        <v>748</v>
      </c>
      <c r="I2851">
        <v>15528</v>
      </c>
      <c r="J2851" t="s">
        <v>5457</v>
      </c>
      <c r="K2851" s="1">
        <v>45488</v>
      </c>
      <c r="L2851">
        <v>4949</v>
      </c>
      <c r="M2851" t="s">
        <v>42</v>
      </c>
      <c r="N2851" t="str">
        <f t="shared" si="44"/>
        <v>Middle Age</v>
      </c>
    </row>
    <row r="2852" spans="1:14">
      <c r="A2852" t="s">
        <v>8686</v>
      </c>
      <c r="B2852" t="s">
        <v>8687</v>
      </c>
      <c r="C2852" t="s">
        <v>15</v>
      </c>
      <c r="D2852">
        <v>47</v>
      </c>
      <c r="E2852" t="s">
        <v>21</v>
      </c>
      <c r="F2852" s="1">
        <v>45224</v>
      </c>
      <c r="G2852" s="1">
        <v>45590</v>
      </c>
      <c r="H2852">
        <v>851</v>
      </c>
      <c r="I2852">
        <v>12657</v>
      </c>
      <c r="J2852" t="s">
        <v>8687</v>
      </c>
      <c r="K2852" s="1">
        <v>45488</v>
      </c>
      <c r="L2852">
        <v>3297</v>
      </c>
      <c r="M2852" t="s">
        <v>42</v>
      </c>
      <c r="N2852" t="str">
        <f t="shared" si="44"/>
        <v>Middle Age</v>
      </c>
    </row>
    <row r="2853" spans="1:14">
      <c r="A2853" t="s">
        <v>10530</v>
      </c>
      <c r="B2853" t="s">
        <v>10531</v>
      </c>
      <c r="C2853" t="s">
        <v>20</v>
      </c>
      <c r="D2853">
        <v>54</v>
      </c>
      <c r="E2853" t="s">
        <v>21</v>
      </c>
      <c r="F2853" s="1">
        <v>45287</v>
      </c>
      <c r="G2853" s="1">
        <v>45653</v>
      </c>
      <c r="H2853">
        <v>1013</v>
      </c>
      <c r="I2853">
        <v>42195</v>
      </c>
      <c r="J2853" t="s">
        <v>10531</v>
      </c>
      <c r="K2853" s="1">
        <v>45488</v>
      </c>
      <c r="L2853">
        <v>4632</v>
      </c>
      <c r="M2853" t="s">
        <v>42</v>
      </c>
      <c r="N2853" t="str">
        <f t="shared" si="44"/>
        <v>Middle Age</v>
      </c>
    </row>
    <row r="2854" spans="1:14">
      <c r="A2854" t="s">
        <v>10562</v>
      </c>
      <c r="B2854" t="s">
        <v>10563</v>
      </c>
      <c r="C2854" t="s">
        <v>15</v>
      </c>
      <c r="D2854">
        <v>54</v>
      </c>
      <c r="E2854" t="s">
        <v>16</v>
      </c>
      <c r="F2854" s="1">
        <v>45245</v>
      </c>
      <c r="G2854" s="1">
        <v>45611</v>
      </c>
      <c r="H2854">
        <v>620</v>
      </c>
      <c r="I2854">
        <v>87956</v>
      </c>
      <c r="J2854" t="s">
        <v>10563</v>
      </c>
      <c r="K2854" s="1">
        <v>45488</v>
      </c>
      <c r="L2854">
        <v>1242</v>
      </c>
      <c r="M2854" t="s">
        <v>42</v>
      </c>
      <c r="N2854" t="str">
        <f t="shared" si="44"/>
        <v>Middle Age</v>
      </c>
    </row>
    <row r="2855" spans="1:14">
      <c r="A2855" t="s">
        <v>11908</v>
      </c>
      <c r="B2855" t="s">
        <v>11909</v>
      </c>
      <c r="C2855" t="s">
        <v>15</v>
      </c>
      <c r="D2855">
        <v>59</v>
      </c>
      <c r="E2855" t="s">
        <v>33</v>
      </c>
      <c r="F2855" s="1">
        <v>45342</v>
      </c>
      <c r="G2855" s="1">
        <v>45708</v>
      </c>
      <c r="H2855">
        <v>442</v>
      </c>
      <c r="I2855">
        <v>64731</v>
      </c>
      <c r="J2855" t="s">
        <v>11909</v>
      </c>
      <c r="K2855" s="1">
        <v>45488</v>
      </c>
      <c r="L2855">
        <v>1903</v>
      </c>
      <c r="M2855" t="s">
        <v>42</v>
      </c>
      <c r="N2855" t="str">
        <f t="shared" si="44"/>
        <v>Senior</v>
      </c>
    </row>
    <row r="2856" spans="1:14">
      <c r="A2856" t="s">
        <v>11924</v>
      </c>
      <c r="B2856" t="s">
        <v>11925</v>
      </c>
      <c r="C2856" t="s">
        <v>20</v>
      </c>
      <c r="D2856">
        <v>59</v>
      </c>
      <c r="E2856" t="s">
        <v>16</v>
      </c>
      <c r="F2856" s="1">
        <v>45324</v>
      </c>
      <c r="G2856" s="1">
        <v>45690</v>
      </c>
      <c r="H2856">
        <v>846</v>
      </c>
      <c r="I2856">
        <v>76139</v>
      </c>
      <c r="J2856" t="s">
        <v>11925</v>
      </c>
      <c r="K2856" s="1">
        <v>45488</v>
      </c>
      <c r="L2856">
        <v>3443</v>
      </c>
      <c r="M2856" t="s">
        <v>42</v>
      </c>
      <c r="N2856" t="str">
        <f t="shared" si="44"/>
        <v>Senior</v>
      </c>
    </row>
    <row r="2857" spans="1:14">
      <c r="A2857" t="s">
        <v>11942</v>
      </c>
      <c r="B2857" t="s">
        <v>11943</v>
      </c>
      <c r="C2857" t="s">
        <v>15</v>
      </c>
      <c r="D2857">
        <v>59</v>
      </c>
      <c r="E2857" t="s">
        <v>21</v>
      </c>
      <c r="F2857" s="1">
        <v>45287</v>
      </c>
      <c r="G2857" s="1">
        <v>45653</v>
      </c>
      <c r="H2857">
        <v>977</v>
      </c>
      <c r="I2857">
        <v>54859</v>
      </c>
      <c r="J2857" t="s">
        <v>11943</v>
      </c>
      <c r="K2857" s="1">
        <v>45488</v>
      </c>
      <c r="L2857">
        <v>4645</v>
      </c>
      <c r="M2857" t="s">
        <v>17</v>
      </c>
      <c r="N2857" t="str">
        <f t="shared" si="44"/>
        <v>Senior</v>
      </c>
    </row>
    <row r="2858" spans="1:14">
      <c r="A2858" t="s">
        <v>12440</v>
      </c>
      <c r="B2858" t="s">
        <v>12441</v>
      </c>
      <c r="C2858" t="s">
        <v>15</v>
      </c>
      <c r="D2858">
        <v>61</v>
      </c>
      <c r="E2858" t="s">
        <v>21</v>
      </c>
      <c r="F2858" s="1">
        <v>45422</v>
      </c>
      <c r="G2858" s="1">
        <v>45787</v>
      </c>
      <c r="H2858">
        <v>706</v>
      </c>
      <c r="I2858">
        <v>30736</v>
      </c>
      <c r="J2858" t="s">
        <v>12441</v>
      </c>
      <c r="K2858" s="1">
        <v>45488</v>
      </c>
      <c r="L2858">
        <v>3066</v>
      </c>
      <c r="M2858" t="s">
        <v>42</v>
      </c>
      <c r="N2858" t="str">
        <f t="shared" si="44"/>
        <v>Senior</v>
      </c>
    </row>
    <row r="2859" spans="1:14">
      <c r="A2859" t="s">
        <v>13652</v>
      </c>
      <c r="B2859" t="s">
        <v>13653</v>
      </c>
      <c r="C2859" t="s">
        <v>15</v>
      </c>
      <c r="D2859">
        <v>65</v>
      </c>
      <c r="E2859" t="s">
        <v>71</v>
      </c>
      <c r="F2859" s="1">
        <v>45347</v>
      </c>
      <c r="G2859" s="1">
        <v>45713</v>
      </c>
      <c r="H2859">
        <v>467</v>
      </c>
      <c r="I2859">
        <v>40466</v>
      </c>
      <c r="J2859" t="s">
        <v>13653</v>
      </c>
      <c r="K2859" s="1">
        <v>45488</v>
      </c>
      <c r="L2859">
        <v>1346</v>
      </c>
      <c r="M2859" t="s">
        <v>42</v>
      </c>
      <c r="N2859" t="str">
        <f t="shared" si="44"/>
        <v>Senior</v>
      </c>
    </row>
    <row r="2860" spans="1:14">
      <c r="A2860" t="s">
        <v>14108</v>
      </c>
      <c r="B2860" t="s">
        <v>14109</v>
      </c>
      <c r="C2860" t="s">
        <v>15</v>
      </c>
      <c r="D2860">
        <v>67</v>
      </c>
      <c r="E2860" t="s">
        <v>28</v>
      </c>
      <c r="F2860" s="1">
        <v>45416</v>
      </c>
      <c r="G2860" s="1">
        <v>45781</v>
      </c>
      <c r="H2860">
        <v>158</v>
      </c>
      <c r="I2860">
        <v>70666</v>
      </c>
      <c r="J2860" t="s">
        <v>14109</v>
      </c>
      <c r="K2860" s="1">
        <v>45488</v>
      </c>
      <c r="L2860">
        <v>3597</v>
      </c>
      <c r="M2860" t="s">
        <v>42</v>
      </c>
      <c r="N2860" t="str">
        <f t="shared" si="44"/>
        <v>Senior</v>
      </c>
    </row>
    <row r="2861" spans="1:14">
      <c r="A2861" t="s">
        <v>14212</v>
      </c>
      <c r="B2861" t="s">
        <v>14213</v>
      </c>
      <c r="C2861" t="s">
        <v>20</v>
      </c>
      <c r="D2861">
        <v>67</v>
      </c>
      <c r="E2861" t="s">
        <v>33</v>
      </c>
      <c r="F2861" s="1">
        <v>45275</v>
      </c>
      <c r="G2861" s="1">
        <v>45641</v>
      </c>
      <c r="H2861">
        <v>477</v>
      </c>
      <c r="I2861">
        <v>27198</v>
      </c>
      <c r="J2861" t="s">
        <v>14213</v>
      </c>
      <c r="K2861" s="1">
        <v>45488</v>
      </c>
      <c r="L2861">
        <v>3093</v>
      </c>
      <c r="M2861" t="s">
        <v>17</v>
      </c>
      <c r="N2861" t="str">
        <f t="shared" si="44"/>
        <v>Senior</v>
      </c>
    </row>
    <row r="2862" spans="1:14">
      <c r="A2862" t="s">
        <v>14396</v>
      </c>
      <c r="B2862" t="s">
        <v>14397</v>
      </c>
      <c r="C2862" t="s">
        <v>20</v>
      </c>
      <c r="D2862">
        <v>68</v>
      </c>
      <c r="E2862" t="s">
        <v>21</v>
      </c>
      <c r="F2862" s="1">
        <v>45405</v>
      </c>
      <c r="G2862" s="1">
        <v>45770</v>
      </c>
      <c r="H2862">
        <v>905</v>
      </c>
      <c r="I2862">
        <v>74931</v>
      </c>
      <c r="J2862" t="s">
        <v>14397</v>
      </c>
      <c r="K2862" s="1">
        <v>45488</v>
      </c>
      <c r="L2862">
        <v>5392</v>
      </c>
      <c r="M2862" t="s">
        <v>17</v>
      </c>
      <c r="N2862" t="str">
        <f t="shared" si="44"/>
        <v>Senior</v>
      </c>
    </row>
    <row r="2863" spans="1:14">
      <c r="A2863" t="s">
        <v>15736</v>
      </c>
      <c r="B2863" t="s">
        <v>15737</v>
      </c>
      <c r="C2863" t="s">
        <v>15</v>
      </c>
      <c r="D2863">
        <v>73</v>
      </c>
      <c r="E2863" t="s">
        <v>21</v>
      </c>
      <c r="F2863" s="1">
        <v>45450</v>
      </c>
      <c r="G2863" s="1">
        <v>45815</v>
      </c>
      <c r="H2863">
        <v>156</v>
      </c>
      <c r="I2863">
        <v>82492</v>
      </c>
      <c r="J2863" t="s">
        <v>15737</v>
      </c>
      <c r="K2863" s="1">
        <v>45488</v>
      </c>
      <c r="L2863">
        <v>1310</v>
      </c>
      <c r="M2863" t="s">
        <v>42</v>
      </c>
      <c r="N2863" t="str">
        <f t="shared" si="44"/>
        <v>Senior</v>
      </c>
    </row>
    <row r="2864" spans="1:14">
      <c r="A2864" t="s">
        <v>16964</v>
      </c>
      <c r="B2864" t="s">
        <v>16965</v>
      </c>
      <c r="C2864" t="s">
        <v>20</v>
      </c>
      <c r="D2864">
        <v>77</v>
      </c>
      <c r="E2864" t="s">
        <v>21</v>
      </c>
      <c r="F2864" s="1">
        <v>45331</v>
      </c>
      <c r="G2864" s="1">
        <v>45697</v>
      </c>
      <c r="H2864">
        <v>741</v>
      </c>
      <c r="I2864">
        <v>70594</v>
      </c>
      <c r="J2864" t="s">
        <v>16965</v>
      </c>
      <c r="K2864" s="1">
        <v>45488</v>
      </c>
      <c r="L2864">
        <v>3057</v>
      </c>
      <c r="M2864" t="s">
        <v>42</v>
      </c>
      <c r="N2864" t="str">
        <f t="shared" si="44"/>
        <v>Senior</v>
      </c>
    </row>
    <row r="2865" spans="1:14">
      <c r="A2865" t="s">
        <v>19148</v>
      </c>
      <c r="B2865" t="s">
        <v>19149</v>
      </c>
      <c r="C2865" t="s">
        <v>20</v>
      </c>
      <c r="D2865">
        <v>84</v>
      </c>
      <c r="E2865" t="s">
        <v>28</v>
      </c>
      <c r="F2865" s="1">
        <v>45183</v>
      </c>
      <c r="G2865" s="1">
        <v>45549</v>
      </c>
      <c r="H2865">
        <v>218</v>
      </c>
      <c r="I2865">
        <v>53605</v>
      </c>
      <c r="J2865" t="s">
        <v>19149</v>
      </c>
      <c r="K2865" s="1">
        <v>45488</v>
      </c>
      <c r="L2865">
        <v>3224</v>
      </c>
      <c r="M2865" t="s">
        <v>17</v>
      </c>
      <c r="N2865" t="str">
        <f t="shared" si="44"/>
        <v>Senior</v>
      </c>
    </row>
    <row r="2866" spans="1:14">
      <c r="A2866" t="s">
        <v>19198</v>
      </c>
      <c r="B2866" t="s">
        <v>19199</v>
      </c>
      <c r="C2866" t="s">
        <v>20</v>
      </c>
      <c r="D2866">
        <v>84</v>
      </c>
      <c r="E2866" t="s">
        <v>28</v>
      </c>
      <c r="F2866" s="1">
        <v>45123</v>
      </c>
      <c r="G2866" s="1">
        <v>45489</v>
      </c>
      <c r="H2866">
        <v>698</v>
      </c>
      <c r="I2866">
        <v>47841</v>
      </c>
      <c r="J2866" t="s">
        <v>19199</v>
      </c>
      <c r="K2866" s="1">
        <v>45488</v>
      </c>
      <c r="L2866">
        <v>3784</v>
      </c>
      <c r="M2866" t="s">
        <v>42</v>
      </c>
      <c r="N2866" t="str">
        <f t="shared" si="44"/>
        <v>Senior</v>
      </c>
    </row>
    <row r="2867" spans="1:14">
      <c r="A2867" t="s">
        <v>19378</v>
      </c>
      <c r="B2867" t="s">
        <v>19379</v>
      </c>
      <c r="C2867" t="s">
        <v>15</v>
      </c>
      <c r="D2867">
        <v>85</v>
      </c>
      <c r="E2867" t="s">
        <v>21</v>
      </c>
      <c r="F2867" s="1">
        <v>45251</v>
      </c>
      <c r="G2867" s="1">
        <v>45617</v>
      </c>
      <c r="H2867">
        <v>754</v>
      </c>
      <c r="I2867">
        <v>94804</v>
      </c>
      <c r="J2867" t="s">
        <v>19379</v>
      </c>
      <c r="K2867" s="1">
        <v>45488</v>
      </c>
      <c r="L2867">
        <v>1058</v>
      </c>
      <c r="M2867" t="s">
        <v>42</v>
      </c>
      <c r="N2867" t="str">
        <f t="shared" si="44"/>
        <v>Senior</v>
      </c>
    </row>
    <row r="2868" spans="1:14">
      <c r="A2868" t="s">
        <v>678</v>
      </c>
      <c r="B2868" t="s">
        <v>679</v>
      </c>
      <c r="C2868" t="s">
        <v>20</v>
      </c>
      <c r="D2868">
        <v>20</v>
      </c>
      <c r="E2868" t="s">
        <v>33</v>
      </c>
      <c r="F2868" s="1">
        <v>45458</v>
      </c>
      <c r="G2868" s="1">
        <v>45823</v>
      </c>
      <c r="H2868">
        <v>391</v>
      </c>
      <c r="I2868">
        <v>99334</v>
      </c>
      <c r="J2868" t="s">
        <v>679</v>
      </c>
      <c r="K2868" s="1">
        <v>45489</v>
      </c>
      <c r="L2868">
        <v>5137</v>
      </c>
      <c r="M2868" t="s">
        <v>42</v>
      </c>
      <c r="N2868" t="str">
        <f t="shared" si="44"/>
        <v>Young Adult</v>
      </c>
    </row>
    <row r="2869" spans="1:14">
      <c r="A2869" t="s">
        <v>1694</v>
      </c>
      <c r="B2869" t="s">
        <v>1695</v>
      </c>
      <c r="C2869" t="s">
        <v>15</v>
      </c>
      <c r="D2869">
        <v>23</v>
      </c>
      <c r="E2869" t="s">
        <v>28</v>
      </c>
      <c r="F2869" s="1">
        <v>45313</v>
      </c>
      <c r="G2869" s="1">
        <v>45679</v>
      </c>
      <c r="H2869">
        <v>936</v>
      </c>
      <c r="I2869">
        <v>19578</v>
      </c>
      <c r="J2869" t="s">
        <v>1695</v>
      </c>
      <c r="K2869" s="1">
        <v>45489</v>
      </c>
      <c r="L2869">
        <v>2569</v>
      </c>
      <c r="M2869" t="s">
        <v>42</v>
      </c>
      <c r="N2869" t="str">
        <f t="shared" si="44"/>
        <v>Young Adult</v>
      </c>
    </row>
    <row r="2870" spans="1:14">
      <c r="A2870" t="s">
        <v>3368</v>
      </c>
      <c r="B2870" t="s">
        <v>3369</v>
      </c>
      <c r="C2870" t="s">
        <v>20</v>
      </c>
      <c r="D2870">
        <v>29</v>
      </c>
      <c r="E2870" t="s">
        <v>28</v>
      </c>
      <c r="F2870" s="1">
        <v>45334</v>
      </c>
      <c r="G2870" s="1">
        <v>45700</v>
      </c>
      <c r="H2870">
        <v>591</v>
      </c>
      <c r="I2870">
        <v>107416</v>
      </c>
      <c r="J2870" t="s">
        <v>3369</v>
      </c>
      <c r="K2870" s="1">
        <v>45489</v>
      </c>
      <c r="L2870">
        <v>3550</v>
      </c>
      <c r="M2870" t="s">
        <v>17</v>
      </c>
      <c r="N2870" t="str">
        <f t="shared" si="44"/>
        <v>Adult</v>
      </c>
    </row>
    <row r="2871" spans="1:14">
      <c r="A2871" t="s">
        <v>3990</v>
      </c>
      <c r="B2871" t="s">
        <v>3991</v>
      </c>
      <c r="C2871" t="s">
        <v>20</v>
      </c>
      <c r="D2871">
        <v>31</v>
      </c>
      <c r="E2871" t="s">
        <v>33</v>
      </c>
      <c r="F2871" s="1">
        <v>45189</v>
      </c>
      <c r="G2871" s="1">
        <v>45555</v>
      </c>
      <c r="H2871">
        <v>415</v>
      </c>
      <c r="I2871">
        <v>105740</v>
      </c>
      <c r="J2871" t="s">
        <v>3991</v>
      </c>
      <c r="K2871" s="1">
        <v>45489</v>
      </c>
      <c r="L2871">
        <v>926</v>
      </c>
      <c r="M2871" t="s">
        <v>42</v>
      </c>
      <c r="N2871" t="str">
        <f t="shared" si="44"/>
        <v>Adult</v>
      </c>
    </row>
    <row r="2872" spans="1:14">
      <c r="A2872" t="s">
        <v>5518</v>
      </c>
      <c r="B2872" t="s">
        <v>5519</v>
      </c>
      <c r="C2872" t="s">
        <v>20</v>
      </c>
      <c r="D2872">
        <v>36</v>
      </c>
      <c r="E2872" t="s">
        <v>21</v>
      </c>
      <c r="F2872" s="1">
        <v>45127</v>
      </c>
      <c r="G2872" s="1">
        <v>45493</v>
      </c>
      <c r="H2872">
        <v>264</v>
      </c>
      <c r="I2872">
        <v>109050</v>
      </c>
      <c r="J2872" t="s">
        <v>5519</v>
      </c>
      <c r="K2872" s="1">
        <v>45489</v>
      </c>
      <c r="L2872">
        <v>3103</v>
      </c>
      <c r="M2872" t="s">
        <v>42</v>
      </c>
      <c r="N2872" t="str">
        <f t="shared" si="44"/>
        <v>Middle Age</v>
      </c>
    </row>
    <row r="2873" spans="1:14">
      <c r="A2873" t="s">
        <v>5942</v>
      </c>
      <c r="B2873" t="s">
        <v>5943</v>
      </c>
      <c r="C2873" t="s">
        <v>20</v>
      </c>
      <c r="D2873">
        <v>38</v>
      </c>
      <c r="E2873" t="s">
        <v>16</v>
      </c>
      <c r="F2873" s="1">
        <v>45296</v>
      </c>
      <c r="G2873" s="1">
        <v>45662</v>
      </c>
      <c r="H2873">
        <v>1018</v>
      </c>
      <c r="I2873">
        <v>40912</v>
      </c>
      <c r="J2873" t="s">
        <v>5943</v>
      </c>
      <c r="K2873" s="1">
        <v>45489</v>
      </c>
      <c r="L2873">
        <v>1149</v>
      </c>
      <c r="M2873" t="s">
        <v>17</v>
      </c>
      <c r="N2873" t="str">
        <f t="shared" si="44"/>
        <v>Middle Age</v>
      </c>
    </row>
    <row r="2874" spans="1:14">
      <c r="A2874" t="s">
        <v>8912</v>
      </c>
      <c r="B2874" t="s">
        <v>8913</v>
      </c>
      <c r="C2874" t="s">
        <v>15</v>
      </c>
      <c r="D2874">
        <v>48</v>
      </c>
      <c r="E2874" t="s">
        <v>33</v>
      </c>
      <c r="F2874" s="1">
        <v>45278</v>
      </c>
      <c r="G2874" s="1">
        <v>45644</v>
      </c>
      <c r="H2874">
        <v>779</v>
      </c>
      <c r="I2874">
        <v>107643</v>
      </c>
      <c r="J2874" t="s">
        <v>8913</v>
      </c>
      <c r="K2874" s="1">
        <v>45489</v>
      </c>
      <c r="L2874">
        <v>1072</v>
      </c>
      <c r="M2874" t="s">
        <v>17</v>
      </c>
      <c r="N2874" t="str">
        <f t="shared" si="44"/>
        <v>Middle Age</v>
      </c>
    </row>
    <row r="2875" spans="1:14">
      <c r="A2875" t="s">
        <v>9474</v>
      </c>
      <c r="B2875" t="s">
        <v>9475</v>
      </c>
      <c r="C2875" t="s">
        <v>20</v>
      </c>
      <c r="D2875">
        <v>50</v>
      </c>
      <c r="E2875" t="s">
        <v>21</v>
      </c>
      <c r="F2875" s="1">
        <v>45239</v>
      </c>
      <c r="G2875" s="1">
        <v>45605</v>
      </c>
      <c r="H2875">
        <v>871</v>
      </c>
      <c r="I2875">
        <v>56539</v>
      </c>
      <c r="J2875" t="s">
        <v>9475</v>
      </c>
      <c r="K2875" s="1">
        <v>45489</v>
      </c>
      <c r="L2875">
        <v>702</v>
      </c>
      <c r="M2875" t="s">
        <v>42</v>
      </c>
      <c r="N2875" t="str">
        <f t="shared" si="44"/>
        <v>Middle Age</v>
      </c>
    </row>
    <row r="2876" spans="1:14">
      <c r="A2876" t="s">
        <v>10480</v>
      </c>
      <c r="B2876" t="s">
        <v>10481</v>
      </c>
      <c r="C2876" t="s">
        <v>15</v>
      </c>
      <c r="D2876">
        <v>54</v>
      </c>
      <c r="E2876" t="s">
        <v>33</v>
      </c>
      <c r="F2876" s="1">
        <v>45357</v>
      </c>
      <c r="G2876" s="1">
        <v>45722</v>
      </c>
      <c r="H2876">
        <v>855</v>
      </c>
      <c r="I2876">
        <v>31401</v>
      </c>
      <c r="J2876" t="s">
        <v>10481</v>
      </c>
      <c r="K2876" s="1">
        <v>45489</v>
      </c>
      <c r="L2876">
        <v>2837</v>
      </c>
      <c r="M2876" t="s">
        <v>17</v>
      </c>
      <c r="N2876" t="str">
        <f t="shared" si="44"/>
        <v>Middle Age</v>
      </c>
    </row>
    <row r="2877" spans="1:14">
      <c r="A2877" t="s">
        <v>12878</v>
      </c>
      <c r="B2877" t="s">
        <v>12879</v>
      </c>
      <c r="C2877" t="s">
        <v>20</v>
      </c>
      <c r="D2877">
        <v>62</v>
      </c>
      <c r="E2877" t="s">
        <v>71</v>
      </c>
      <c r="F2877" s="1">
        <v>45215</v>
      </c>
      <c r="G2877" s="1">
        <v>45581</v>
      </c>
      <c r="H2877">
        <v>362</v>
      </c>
      <c r="I2877">
        <v>29368</v>
      </c>
      <c r="J2877" t="s">
        <v>12879</v>
      </c>
      <c r="K2877" s="1">
        <v>45489</v>
      </c>
      <c r="L2877">
        <v>2173</v>
      </c>
      <c r="M2877" t="s">
        <v>42</v>
      </c>
      <c r="N2877" t="str">
        <f t="shared" si="44"/>
        <v>Senior</v>
      </c>
    </row>
    <row r="2878" spans="1:14">
      <c r="A2878" t="s">
        <v>14272</v>
      </c>
      <c r="B2878" t="s">
        <v>14273</v>
      </c>
      <c r="C2878" t="s">
        <v>20</v>
      </c>
      <c r="D2878">
        <v>67</v>
      </c>
      <c r="E2878" t="s">
        <v>33</v>
      </c>
      <c r="F2878" s="1">
        <v>45199</v>
      </c>
      <c r="G2878" s="1">
        <v>45565</v>
      </c>
      <c r="H2878">
        <v>1065</v>
      </c>
      <c r="I2878">
        <v>37877</v>
      </c>
      <c r="J2878" t="s">
        <v>14273</v>
      </c>
      <c r="K2878" s="1">
        <v>45489</v>
      </c>
      <c r="L2878">
        <v>5229</v>
      </c>
      <c r="M2878" t="s">
        <v>17</v>
      </c>
      <c r="N2878" t="str">
        <f t="shared" si="44"/>
        <v>Senior</v>
      </c>
    </row>
    <row r="2879" spans="1:14">
      <c r="A2879" t="s">
        <v>17254</v>
      </c>
      <c r="B2879" t="s">
        <v>17255</v>
      </c>
      <c r="C2879" t="s">
        <v>15</v>
      </c>
      <c r="D2879">
        <v>78</v>
      </c>
      <c r="E2879" t="s">
        <v>21</v>
      </c>
      <c r="F2879" s="1">
        <v>45297</v>
      </c>
      <c r="G2879" s="1">
        <v>45663</v>
      </c>
      <c r="H2879">
        <v>1035</v>
      </c>
      <c r="I2879">
        <v>42218</v>
      </c>
      <c r="J2879" t="s">
        <v>17255</v>
      </c>
      <c r="K2879" s="1">
        <v>45489</v>
      </c>
      <c r="L2879">
        <v>2826</v>
      </c>
      <c r="M2879" t="s">
        <v>42</v>
      </c>
      <c r="N2879" t="str">
        <f t="shared" si="44"/>
        <v>Senior</v>
      </c>
    </row>
    <row r="2880" spans="1:14">
      <c r="A2880" t="s">
        <v>17436</v>
      </c>
      <c r="B2880" t="s">
        <v>17437</v>
      </c>
      <c r="C2880" t="s">
        <v>15</v>
      </c>
      <c r="D2880">
        <v>79</v>
      </c>
      <c r="E2880" t="s">
        <v>28</v>
      </c>
      <c r="F2880" s="1">
        <v>45411</v>
      </c>
      <c r="G2880" s="1">
        <v>45776</v>
      </c>
      <c r="H2880">
        <v>183</v>
      </c>
      <c r="I2880">
        <v>93027</v>
      </c>
      <c r="J2880" t="s">
        <v>17437</v>
      </c>
      <c r="K2880" s="1">
        <v>45489</v>
      </c>
      <c r="L2880">
        <v>2647</v>
      </c>
      <c r="M2880" t="s">
        <v>17</v>
      </c>
      <c r="N2880" t="str">
        <f t="shared" si="44"/>
        <v>Senior</v>
      </c>
    </row>
    <row r="2881" spans="1:14">
      <c r="A2881" t="s">
        <v>17910</v>
      </c>
      <c r="B2881" t="s">
        <v>17911</v>
      </c>
      <c r="C2881" t="s">
        <v>20</v>
      </c>
      <c r="D2881">
        <v>80</v>
      </c>
      <c r="E2881" t="s">
        <v>28</v>
      </c>
      <c r="F2881" s="1">
        <v>45209</v>
      </c>
      <c r="G2881" s="1">
        <v>45575</v>
      </c>
      <c r="H2881">
        <v>969</v>
      </c>
      <c r="I2881">
        <v>98215</v>
      </c>
      <c r="J2881" t="s">
        <v>17911</v>
      </c>
      <c r="K2881" s="1">
        <v>45489</v>
      </c>
      <c r="L2881">
        <v>2653</v>
      </c>
      <c r="M2881" t="s">
        <v>42</v>
      </c>
      <c r="N2881" t="str">
        <f t="shared" si="44"/>
        <v>Senior</v>
      </c>
    </row>
    <row r="2882" spans="1:14">
      <c r="A2882" t="s">
        <v>18046</v>
      </c>
      <c r="B2882" t="s">
        <v>18047</v>
      </c>
      <c r="C2882" t="s">
        <v>20</v>
      </c>
      <c r="D2882">
        <v>81</v>
      </c>
      <c r="E2882" t="s">
        <v>33</v>
      </c>
      <c r="F2882" s="1">
        <v>45382</v>
      </c>
      <c r="G2882" s="1">
        <v>45747</v>
      </c>
      <c r="H2882">
        <v>922</v>
      </c>
      <c r="I2882">
        <v>22917</v>
      </c>
      <c r="J2882" t="s">
        <v>18047</v>
      </c>
      <c r="K2882" s="1">
        <v>45489</v>
      </c>
      <c r="L2882">
        <v>5040</v>
      </c>
      <c r="M2882" t="s">
        <v>17</v>
      </c>
      <c r="N2882" t="str">
        <f t="shared" ref="N2882:N2945" si="45">IF(D2882&lt;26,"Young Adult",IF(D2882&lt;36,"Adult",IF(D2882&lt;56,"Middle Age","Senior")))</f>
        <v>Senior</v>
      </c>
    </row>
    <row r="2883" spans="1:14">
      <c r="A2883" t="s">
        <v>18504</v>
      </c>
      <c r="B2883" t="s">
        <v>18505</v>
      </c>
      <c r="C2883" t="s">
        <v>20</v>
      </c>
      <c r="D2883">
        <v>82</v>
      </c>
      <c r="E2883" t="s">
        <v>21</v>
      </c>
      <c r="F2883" s="1">
        <v>45198</v>
      </c>
      <c r="G2883" s="1">
        <v>45564</v>
      </c>
      <c r="H2883">
        <v>655</v>
      </c>
      <c r="I2883">
        <v>52859</v>
      </c>
      <c r="J2883" t="s">
        <v>18505</v>
      </c>
      <c r="K2883" s="1">
        <v>45489</v>
      </c>
      <c r="L2883">
        <v>1817</v>
      </c>
      <c r="M2883" t="s">
        <v>42</v>
      </c>
      <c r="N2883" t="str">
        <f t="shared" si="45"/>
        <v>Senior</v>
      </c>
    </row>
    <row r="2884" spans="1:14">
      <c r="A2884" t="s">
        <v>18678</v>
      </c>
      <c r="B2884" t="s">
        <v>18679</v>
      </c>
      <c r="C2884" t="s">
        <v>20</v>
      </c>
      <c r="D2884">
        <v>83</v>
      </c>
      <c r="E2884" t="s">
        <v>33</v>
      </c>
      <c r="F2884" s="1">
        <v>45305</v>
      </c>
      <c r="G2884" s="1">
        <v>45671</v>
      </c>
      <c r="H2884">
        <v>819</v>
      </c>
      <c r="I2884">
        <v>19771</v>
      </c>
      <c r="J2884" t="s">
        <v>18679</v>
      </c>
      <c r="K2884" s="1">
        <v>45489</v>
      </c>
      <c r="L2884">
        <v>4732</v>
      </c>
      <c r="M2884" t="s">
        <v>17</v>
      </c>
      <c r="N2884" t="str">
        <f t="shared" si="45"/>
        <v>Senior</v>
      </c>
    </row>
    <row r="2885" spans="1:14">
      <c r="A2885" t="s">
        <v>19118</v>
      </c>
      <c r="B2885" t="s">
        <v>19119</v>
      </c>
      <c r="C2885" t="s">
        <v>20</v>
      </c>
      <c r="D2885">
        <v>84</v>
      </c>
      <c r="E2885" t="s">
        <v>33</v>
      </c>
      <c r="F2885" s="1">
        <v>45223</v>
      </c>
      <c r="G2885" s="1">
        <v>45589</v>
      </c>
      <c r="H2885">
        <v>409</v>
      </c>
      <c r="I2885">
        <v>48784</v>
      </c>
      <c r="J2885" t="s">
        <v>19119</v>
      </c>
      <c r="K2885" s="1">
        <v>45489</v>
      </c>
      <c r="L2885">
        <v>4025</v>
      </c>
      <c r="M2885" t="s">
        <v>17</v>
      </c>
      <c r="N2885" t="str">
        <f t="shared" si="45"/>
        <v>Senior</v>
      </c>
    </row>
    <row r="2886" spans="1:14">
      <c r="A2886" t="s">
        <v>1374</v>
      </c>
      <c r="B2886" t="s">
        <v>1375</v>
      </c>
      <c r="C2886" t="s">
        <v>15</v>
      </c>
      <c r="D2886">
        <v>22</v>
      </c>
      <c r="E2886" t="s">
        <v>21</v>
      </c>
      <c r="F2886" s="1">
        <v>45274</v>
      </c>
      <c r="G2886" s="1">
        <v>45640</v>
      </c>
      <c r="H2886">
        <v>620</v>
      </c>
      <c r="I2886">
        <v>106135</v>
      </c>
      <c r="J2886" t="s">
        <v>1375</v>
      </c>
      <c r="K2886" s="1">
        <v>45490</v>
      </c>
      <c r="L2886">
        <v>4152</v>
      </c>
      <c r="M2886" t="s">
        <v>17</v>
      </c>
      <c r="N2886" t="str">
        <f t="shared" si="45"/>
        <v>Young Adult</v>
      </c>
    </row>
    <row r="2887" spans="1:14">
      <c r="A2887" t="s">
        <v>1412</v>
      </c>
      <c r="B2887" t="s">
        <v>1413</v>
      </c>
      <c r="C2887" t="s">
        <v>15</v>
      </c>
      <c r="D2887">
        <v>22</v>
      </c>
      <c r="E2887" t="s">
        <v>28</v>
      </c>
      <c r="F2887" s="1">
        <v>45232</v>
      </c>
      <c r="G2887" s="1">
        <v>45598</v>
      </c>
      <c r="H2887">
        <v>584</v>
      </c>
      <c r="I2887">
        <v>43491</v>
      </c>
      <c r="J2887" t="s">
        <v>1413</v>
      </c>
      <c r="K2887" s="1">
        <v>45490</v>
      </c>
      <c r="L2887">
        <v>2064</v>
      </c>
      <c r="M2887" t="s">
        <v>17</v>
      </c>
      <c r="N2887" t="str">
        <f t="shared" si="45"/>
        <v>Young Adult</v>
      </c>
    </row>
    <row r="2888" spans="1:14">
      <c r="A2888" t="s">
        <v>1850</v>
      </c>
      <c r="B2888" t="s">
        <v>1851</v>
      </c>
      <c r="C2888" t="s">
        <v>20</v>
      </c>
      <c r="D2888">
        <v>24</v>
      </c>
      <c r="E2888" t="s">
        <v>28</v>
      </c>
      <c r="F2888" s="1">
        <v>45462</v>
      </c>
      <c r="G2888" s="1">
        <v>45827</v>
      </c>
      <c r="H2888">
        <v>211</v>
      </c>
      <c r="I2888">
        <v>67456</v>
      </c>
      <c r="J2888" t="s">
        <v>1851</v>
      </c>
      <c r="K2888" s="1">
        <v>45490</v>
      </c>
      <c r="L2888">
        <v>836</v>
      </c>
      <c r="M2888" t="s">
        <v>17</v>
      </c>
      <c r="N2888" t="str">
        <f t="shared" si="45"/>
        <v>Young Adult</v>
      </c>
    </row>
    <row r="2889" spans="1:14">
      <c r="A2889" t="s">
        <v>2838</v>
      </c>
      <c r="B2889" t="s">
        <v>2839</v>
      </c>
      <c r="C2889" t="s">
        <v>20</v>
      </c>
      <c r="D2889">
        <v>27</v>
      </c>
      <c r="E2889" t="s">
        <v>21</v>
      </c>
      <c r="F2889" s="1">
        <v>45257</v>
      </c>
      <c r="G2889" s="1">
        <v>45623</v>
      </c>
      <c r="H2889">
        <v>396</v>
      </c>
      <c r="I2889">
        <v>13690</v>
      </c>
      <c r="J2889" t="s">
        <v>2839</v>
      </c>
      <c r="K2889" s="1">
        <v>45490</v>
      </c>
      <c r="L2889">
        <v>5016</v>
      </c>
      <c r="M2889" t="s">
        <v>42</v>
      </c>
      <c r="N2889" t="str">
        <f t="shared" si="45"/>
        <v>Adult</v>
      </c>
    </row>
    <row r="2890" spans="1:14">
      <c r="A2890" t="s">
        <v>3854</v>
      </c>
      <c r="B2890" t="s">
        <v>3855</v>
      </c>
      <c r="C2890" t="s">
        <v>15</v>
      </c>
      <c r="D2890">
        <v>31</v>
      </c>
      <c r="E2890" t="s">
        <v>21</v>
      </c>
      <c r="F2890" s="1">
        <v>45403</v>
      </c>
      <c r="G2890" s="1">
        <v>45768</v>
      </c>
      <c r="H2890">
        <v>424</v>
      </c>
      <c r="I2890">
        <v>22028</v>
      </c>
      <c r="J2890" t="s">
        <v>3855</v>
      </c>
      <c r="K2890" s="1">
        <v>45490</v>
      </c>
      <c r="L2890">
        <v>1803</v>
      </c>
      <c r="M2890" t="s">
        <v>17</v>
      </c>
      <c r="N2890" t="str">
        <f t="shared" si="45"/>
        <v>Adult</v>
      </c>
    </row>
    <row r="2891" spans="1:14">
      <c r="A2891" t="s">
        <v>4408</v>
      </c>
      <c r="B2891" t="s">
        <v>4409</v>
      </c>
      <c r="C2891" t="s">
        <v>20</v>
      </c>
      <c r="D2891">
        <v>33</v>
      </c>
      <c r="E2891" t="s">
        <v>21</v>
      </c>
      <c r="F2891" s="1">
        <v>45392</v>
      </c>
      <c r="G2891" s="1">
        <v>45757</v>
      </c>
      <c r="H2891">
        <v>338</v>
      </c>
      <c r="I2891">
        <v>84013</v>
      </c>
      <c r="J2891" t="s">
        <v>4409</v>
      </c>
      <c r="K2891" s="1">
        <v>45490</v>
      </c>
      <c r="L2891">
        <v>3628</v>
      </c>
      <c r="M2891" t="s">
        <v>42</v>
      </c>
      <c r="N2891" t="str">
        <f t="shared" si="45"/>
        <v>Adult</v>
      </c>
    </row>
    <row r="2892" spans="1:14">
      <c r="A2892" t="s">
        <v>5666</v>
      </c>
      <c r="B2892" t="s">
        <v>5667</v>
      </c>
      <c r="C2892" t="s">
        <v>15</v>
      </c>
      <c r="D2892">
        <v>37</v>
      </c>
      <c r="E2892" t="s">
        <v>33</v>
      </c>
      <c r="F2892" s="1">
        <v>45299</v>
      </c>
      <c r="G2892" s="1">
        <v>45665</v>
      </c>
      <c r="H2892">
        <v>291</v>
      </c>
      <c r="I2892">
        <v>91107</v>
      </c>
      <c r="J2892" t="s">
        <v>5667</v>
      </c>
      <c r="K2892" s="1">
        <v>45490</v>
      </c>
      <c r="L2892">
        <v>2169</v>
      </c>
      <c r="M2892" t="s">
        <v>42</v>
      </c>
      <c r="N2892" t="str">
        <f t="shared" si="45"/>
        <v>Middle Age</v>
      </c>
    </row>
    <row r="2893" spans="1:14">
      <c r="A2893" t="s">
        <v>7628</v>
      </c>
      <c r="B2893" t="s">
        <v>7629</v>
      </c>
      <c r="C2893" t="s">
        <v>15</v>
      </c>
      <c r="D2893">
        <v>44</v>
      </c>
      <c r="E2893" t="s">
        <v>28</v>
      </c>
      <c r="F2893" s="1">
        <v>45375</v>
      </c>
      <c r="G2893" s="1">
        <v>45740</v>
      </c>
      <c r="H2893">
        <v>545</v>
      </c>
      <c r="I2893">
        <v>85777</v>
      </c>
      <c r="J2893" t="s">
        <v>7629</v>
      </c>
      <c r="K2893" s="1">
        <v>45490</v>
      </c>
      <c r="L2893">
        <v>2700</v>
      </c>
      <c r="M2893" t="s">
        <v>42</v>
      </c>
      <c r="N2893" t="str">
        <f t="shared" si="45"/>
        <v>Middle Age</v>
      </c>
    </row>
    <row r="2894" spans="1:14">
      <c r="A2894" t="s">
        <v>8100</v>
      </c>
      <c r="B2894" t="s">
        <v>8101</v>
      </c>
      <c r="C2894" t="s">
        <v>20</v>
      </c>
      <c r="D2894">
        <v>45</v>
      </c>
      <c r="E2894" t="s">
        <v>71</v>
      </c>
      <c r="F2894" s="1">
        <v>45172</v>
      </c>
      <c r="G2894" s="1">
        <v>45538</v>
      </c>
      <c r="H2894">
        <v>949</v>
      </c>
      <c r="I2894">
        <v>36744</v>
      </c>
      <c r="J2894" t="s">
        <v>8101</v>
      </c>
      <c r="K2894" s="1">
        <v>45490</v>
      </c>
      <c r="L2894">
        <v>4528</v>
      </c>
      <c r="M2894" t="s">
        <v>42</v>
      </c>
      <c r="N2894" t="str">
        <f t="shared" si="45"/>
        <v>Middle Age</v>
      </c>
    </row>
    <row r="2895" spans="1:14">
      <c r="A2895" t="s">
        <v>9176</v>
      </c>
      <c r="B2895" t="s">
        <v>9177</v>
      </c>
      <c r="C2895" t="s">
        <v>20</v>
      </c>
      <c r="D2895">
        <v>49</v>
      </c>
      <c r="E2895" t="s">
        <v>33</v>
      </c>
      <c r="F2895" s="1">
        <v>45252</v>
      </c>
      <c r="G2895" s="1">
        <v>45618</v>
      </c>
      <c r="H2895">
        <v>899</v>
      </c>
      <c r="I2895">
        <v>19728</v>
      </c>
      <c r="J2895" t="s">
        <v>9177</v>
      </c>
      <c r="K2895" s="1">
        <v>45490</v>
      </c>
      <c r="L2895">
        <v>3685</v>
      </c>
      <c r="M2895" t="s">
        <v>42</v>
      </c>
      <c r="N2895" t="str">
        <f t="shared" si="45"/>
        <v>Middle Age</v>
      </c>
    </row>
    <row r="2896" spans="1:14">
      <c r="A2896" t="s">
        <v>9984</v>
      </c>
      <c r="B2896" t="s">
        <v>9985</v>
      </c>
      <c r="C2896" t="s">
        <v>20</v>
      </c>
      <c r="D2896">
        <v>52</v>
      </c>
      <c r="E2896" t="s">
        <v>21</v>
      </c>
      <c r="F2896" s="1">
        <v>45342</v>
      </c>
      <c r="G2896" s="1">
        <v>45708</v>
      </c>
      <c r="H2896">
        <v>332</v>
      </c>
      <c r="I2896">
        <v>65375</v>
      </c>
      <c r="J2896" t="s">
        <v>9985</v>
      </c>
      <c r="K2896" s="1">
        <v>45490</v>
      </c>
      <c r="L2896">
        <v>2646</v>
      </c>
      <c r="M2896" t="s">
        <v>42</v>
      </c>
      <c r="N2896" t="str">
        <f t="shared" si="45"/>
        <v>Middle Age</v>
      </c>
    </row>
    <row r="2897" spans="1:14">
      <c r="A2897" t="s">
        <v>10014</v>
      </c>
      <c r="B2897" t="s">
        <v>10015</v>
      </c>
      <c r="C2897" t="s">
        <v>20</v>
      </c>
      <c r="D2897">
        <v>52</v>
      </c>
      <c r="E2897" t="s">
        <v>71</v>
      </c>
      <c r="F2897" s="1">
        <v>45310</v>
      </c>
      <c r="G2897" s="1">
        <v>45676</v>
      </c>
      <c r="H2897">
        <v>425</v>
      </c>
      <c r="I2897">
        <v>61380</v>
      </c>
      <c r="J2897" t="s">
        <v>10015</v>
      </c>
      <c r="K2897" s="1">
        <v>45490</v>
      </c>
      <c r="L2897">
        <v>3907</v>
      </c>
      <c r="M2897" t="s">
        <v>42</v>
      </c>
      <c r="N2897" t="str">
        <f t="shared" si="45"/>
        <v>Middle Age</v>
      </c>
    </row>
    <row r="2898" spans="1:14">
      <c r="A2898" t="s">
        <v>10548</v>
      </c>
      <c r="B2898" t="s">
        <v>10549</v>
      </c>
      <c r="C2898" t="s">
        <v>15</v>
      </c>
      <c r="D2898">
        <v>54</v>
      </c>
      <c r="E2898" t="s">
        <v>28</v>
      </c>
      <c r="F2898" s="1">
        <v>45269</v>
      </c>
      <c r="G2898" s="1">
        <v>45635</v>
      </c>
      <c r="H2898">
        <v>373</v>
      </c>
      <c r="I2898">
        <v>47326</v>
      </c>
      <c r="J2898" t="s">
        <v>10549</v>
      </c>
      <c r="K2898" s="1">
        <v>45490</v>
      </c>
      <c r="L2898">
        <v>5034</v>
      </c>
      <c r="M2898" t="s">
        <v>17</v>
      </c>
      <c r="N2898" t="str">
        <f t="shared" si="45"/>
        <v>Middle Age</v>
      </c>
    </row>
    <row r="2899" spans="1:14">
      <c r="A2899" t="s">
        <v>11236</v>
      </c>
      <c r="B2899" t="s">
        <v>11237</v>
      </c>
      <c r="C2899" t="s">
        <v>15</v>
      </c>
      <c r="D2899">
        <v>56</v>
      </c>
      <c r="E2899" t="s">
        <v>21</v>
      </c>
      <c r="F2899" s="1">
        <v>45132</v>
      </c>
      <c r="G2899" s="1">
        <v>45498</v>
      </c>
      <c r="H2899">
        <v>320</v>
      </c>
      <c r="I2899">
        <v>77061</v>
      </c>
      <c r="J2899" t="s">
        <v>11237</v>
      </c>
      <c r="K2899" s="1">
        <v>45490</v>
      </c>
      <c r="L2899">
        <v>2913</v>
      </c>
      <c r="M2899" t="s">
        <v>42</v>
      </c>
      <c r="N2899" t="str">
        <f t="shared" si="45"/>
        <v>Senior</v>
      </c>
    </row>
    <row r="2900" spans="1:14">
      <c r="A2900" t="s">
        <v>13390</v>
      </c>
      <c r="B2900" t="s">
        <v>13391</v>
      </c>
      <c r="C2900" t="s">
        <v>15</v>
      </c>
      <c r="D2900">
        <v>64</v>
      </c>
      <c r="E2900" t="s">
        <v>21</v>
      </c>
      <c r="F2900" s="1">
        <v>45304</v>
      </c>
      <c r="G2900" s="1">
        <v>45670</v>
      </c>
      <c r="H2900">
        <v>1038</v>
      </c>
      <c r="I2900">
        <v>60934</v>
      </c>
      <c r="J2900" t="s">
        <v>13391</v>
      </c>
      <c r="K2900" s="1">
        <v>45490</v>
      </c>
      <c r="L2900">
        <v>1442</v>
      </c>
      <c r="M2900" t="s">
        <v>42</v>
      </c>
      <c r="N2900" t="str">
        <f t="shared" si="45"/>
        <v>Senior</v>
      </c>
    </row>
    <row r="2901" spans="1:14">
      <c r="A2901" t="s">
        <v>13524</v>
      </c>
      <c r="B2901" t="s">
        <v>13525</v>
      </c>
      <c r="C2901" t="s">
        <v>20</v>
      </c>
      <c r="D2901">
        <v>64</v>
      </c>
      <c r="E2901" t="s">
        <v>21</v>
      </c>
      <c r="F2901" s="1">
        <v>45152</v>
      </c>
      <c r="G2901" s="1">
        <v>45518</v>
      </c>
      <c r="H2901">
        <v>916</v>
      </c>
      <c r="I2901">
        <v>79163</v>
      </c>
      <c r="J2901" t="s">
        <v>13525</v>
      </c>
      <c r="K2901" s="1">
        <v>45490</v>
      </c>
      <c r="L2901">
        <v>5463</v>
      </c>
      <c r="M2901" t="s">
        <v>17</v>
      </c>
      <c r="N2901" t="str">
        <f t="shared" si="45"/>
        <v>Senior</v>
      </c>
    </row>
    <row r="2902" spans="1:14">
      <c r="A2902" t="s">
        <v>14586</v>
      </c>
      <c r="B2902" t="s">
        <v>14587</v>
      </c>
      <c r="C2902" t="s">
        <v>15</v>
      </c>
      <c r="D2902">
        <v>68</v>
      </c>
      <c r="E2902" t="s">
        <v>71</v>
      </c>
      <c r="F2902" s="1">
        <v>45124</v>
      </c>
      <c r="G2902" s="1">
        <v>45490</v>
      </c>
      <c r="H2902">
        <v>676</v>
      </c>
      <c r="I2902">
        <v>72525</v>
      </c>
      <c r="J2902" t="s">
        <v>14587</v>
      </c>
      <c r="K2902" s="1">
        <v>45490</v>
      </c>
      <c r="L2902">
        <v>1986</v>
      </c>
      <c r="M2902" t="s">
        <v>17</v>
      </c>
      <c r="N2902" t="str">
        <f t="shared" si="45"/>
        <v>Senior</v>
      </c>
    </row>
    <row r="2903" spans="1:14">
      <c r="A2903" t="s">
        <v>14858</v>
      </c>
      <c r="B2903" t="s">
        <v>14859</v>
      </c>
      <c r="C2903" t="s">
        <v>15</v>
      </c>
      <c r="D2903">
        <v>70</v>
      </c>
      <c r="E2903" t="s">
        <v>21</v>
      </c>
      <c r="F2903" s="1">
        <v>45473</v>
      </c>
      <c r="G2903" s="1">
        <v>45838</v>
      </c>
      <c r="H2903">
        <v>1015</v>
      </c>
      <c r="I2903">
        <v>80501</v>
      </c>
      <c r="J2903" t="s">
        <v>14859</v>
      </c>
      <c r="K2903" s="1">
        <v>45490</v>
      </c>
      <c r="L2903">
        <v>520</v>
      </c>
      <c r="M2903" t="s">
        <v>42</v>
      </c>
      <c r="N2903" t="str">
        <f t="shared" si="45"/>
        <v>Senior</v>
      </c>
    </row>
    <row r="2904" spans="1:14">
      <c r="A2904" t="s">
        <v>18340</v>
      </c>
      <c r="B2904" t="s">
        <v>18341</v>
      </c>
      <c r="C2904" t="s">
        <v>15</v>
      </c>
      <c r="D2904">
        <v>82</v>
      </c>
      <c r="E2904" t="s">
        <v>33</v>
      </c>
      <c r="F2904" s="1">
        <v>45393</v>
      </c>
      <c r="G2904" s="1">
        <v>45758</v>
      </c>
      <c r="H2904">
        <v>111</v>
      </c>
      <c r="I2904">
        <v>30205</v>
      </c>
      <c r="J2904" t="s">
        <v>18341</v>
      </c>
      <c r="K2904" s="1">
        <v>45490</v>
      </c>
      <c r="L2904">
        <v>778</v>
      </c>
      <c r="M2904" t="s">
        <v>42</v>
      </c>
      <c r="N2904" t="str">
        <f t="shared" si="45"/>
        <v>Senior</v>
      </c>
    </row>
    <row r="2905" spans="1:14">
      <c r="A2905" t="s">
        <v>19204</v>
      </c>
      <c r="B2905" t="s">
        <v>19205</v>
      </c>
      <c r="C2905" t="s">
        <v>15</v>
      </c>
      <c r="D2905">
        <v>85</v>
      </c>
      <c r="E2905" t="s">
        <v>21</v>
      </c>
      <c r="F2905" s="1">
        <v>45481</v>
      </c>
      <c r="G2905" s="1">
        <v>45846</v>
      </c>
      <c r="H2905">
        <v>440</v>
      </c>
      <c r="I2905">
        <v>95029</v>
      </c>
      <c r="J2905" t="s">
        <v>19205</v>
      </c>
      <c r="K2905" s="1">
        <v>45490</v>
      </c>
      <c r="L2905">
        <v>804</v>
      </c>
      <c r="M2905" t="s">
        <v>17</v>
      </c>
      <c r="N2905" t="str">
        <f t="shared" si="45"/>
        <v>Senior</v>
      </c>
    </row>
    <row r="2906" spans="1:14">
      <c r="A2906" t="s">
        <v>2722</v>
      </c>
      <c r="B2906" t="s">
        <v>2723</v>
      </c>
      <c r="C2906" t="s">
        <v>20</v>
      </c>
      <c r="D2906">
        <v>27</v>
      </c>
      <c r="E2906" t="s">
        <v>28</v>
      </c>
      <c r="F2906" s="1">
        <v>45408</v>
      </c>
      <c r="G2906" s="1">
        <v>45773</v>
      </c>
      <c r="H2906">
        <v>1062</v>
      </c>
      <c r="I2906">
        <v>32655</v>
      </c>
      <c r="J2906" t="s">
        <v>2723</v>
      </c>
      <c r="K2906" s="1">
        <v>45491</v>
      </c>
      <c r="L2906">
        <v>3760</v>
      </c>
      <c r="M2906" t="s">
        <v>42</v>
      </c>
      <c r="N2906" t="str">
        <f t="shared" si="45"/>
        <v>Adult</v>
      </c>
    </row>
    <row r="2907" spans="1:14">
      <c r="A2907" t="s">
        <v>4134</v>
      </c>
      <c r="B2907" t="s">
        <v>4135</v>
      </c>
      <c r="C2907" t="s">
        <v>20</v>
      </c>
      <c r="D2907">
        <v>32</v>
      </c>
      <c r="E2907" t="s">
        <v>28</v>
      </c>
      <c r="F2907" s="1">
        <v>45354</v>
      </c>
      <c r="G2907" s="1">
        <v>45719</v>
      </c>
      <c r="H2907">
        <v>131</v>
      </c>
      <c r="I2907">
        <v>62650</v>
      </c>
      <c r="J2907" t="s">
        <v>4135</v>
      </c>
      <c r="K2907" s="1">
        <v>45491</v>
      </c>
      <c r="L2907">
        <v>2816</v>
      </c>
      <c r="M2907" t="s">
        <v>17</v>
      </c>
      <c r="N2907" t="str">
        <f t="shared" si="45"/>
        <v>Adult</v>
      </c>
    </row>
    <row r="2908" spans="1:14">
      <c r="A2908" t="s">
        <v>4684</v>
      </c>
      <c r="B2908" t="s">
        <v>4685</v>
      </c>
      <c r="C2908" t="s">
        <v>15</v>
      </c>
      <c r="D2908">
        <v>34</v>
      </c>
      <c r="E2908" t="s">
        <v>21</v>
      </c>
      <c r="F2908" s="1">
        <v>45395</v>
      </c>
      <c r="G2908" s="1">
        <v>45760</v>
      </c>
      <c r="H2908">
        <v>824</v>
      </c>
      <c r="I2908">
        <v>85345</v>
      </c>
      <c r="J2908" t="s">
        <v>4685</v>
      </c>
      <c r="K2908" s="1">
        <v>45491</v>
      </c>
      <c r="L2908">
        <v>1785</v>
      </c>
      <c r="M2908" t="s">
        <v>17</v>
      </c>
      <c r="N2908" t="str">
        <f t="shared" si="45"/>
        <v>Adult</v>
      </c>
    </row>
    <row r="2909" spans="1:14">
      <c r="A2909" t="s">
        <v>4770</v>
      </c>
      <c r="B2909" t="s">
        <v>4771</v>
      </c>
      <c r="C2909" t="s">
        <v>20</v>
      </c>
      <c r="D2909">
        <v>34</v>
      </c>
      <c r="E2909" t="s">
        <v>33</v>
      </c>
      <c r="F2909" s="1">
        <v>45272</v>
      </c>
      <c r="G2909" s="1">
        <v>45638</v>
      </c>
      <c r="H2909">
        <v>356</v>
      </c>
      <c r="I2909">
        <v>106654</v>
      </c>
      <c r="J2909" t="s">
        <v>4771</v>
      </c>
      <c r="K2909" s="1">
        <v>45491</v>
      </c>
      <c r="L2909">
        <v>1107</v>
      </c>
      <c r="M2909" t="s">
        <v>42</v>
      </c>
      <c r="N2909" t="str">
        <f t="shared" si="45"/>
        <v>Adult</v>
      </c>
    </row>
    <row r="2910" spans="1:14">
      <c r="A2910" t="s">
        <v>6070</v>
      </c>
      <c r="B2910" t="s">
        <v>6071</v>
      </c>
      <c r="C2910" t="s">
        <v>15</v>
      </c>
      <c r="D2910">
        <v>39</v>
      </c>
      <c r="E2910" t="s">
        <v>21</v>
      </c>
      <c r="F2910" s="1">
        <v>45482</v>
      </c>
      <c r="G2910" s="1">
        <v>45847</v>
      </c>
      <c r="H2910">
        <v>434</v>
      </c>
      <c r="I2910">
        <v>39459</v>
      </c>
      <c r="J2910" t="s">
        <v>6071</v>
      </c>
      <c r="K2910" s="1">
        <v>45491</v>
      </c>
      <c r="L2910">
        <v>2130</v>
      </c>
      <c r="M2910" t="s">
        <v>42</v>
      </c>
      <c r="N2910" t="str">
        <f t="shared" si="45"/>
        <v>Middle Age</v>
      </c>
    </row>
    <row r="2911" spans="1:14">
      <c r="A2911" t="s">
        <v>6588</v>
      </c>
      <c r="B2911" t="s">
        <v>6589</v>
      </c>
      <c r="C2911" t="s">
        <v>20</v>
      </c>
      <c r="D2911">
        <v>40</v>
      </c>
      <c r="E2911" t="s">
        <v>28</v>
      </c>
      <c r="F2911" s="1">
        <v>45269</v>
      </c>
      <c r="G2911" s="1">
        <v>45635</v>
      </c>
      <c r="H2911">
        <v>133</v>
      </c>
      <c r="I2911">
        <v>96291</v>
      </c>
      <c r="J2911" t="s">
        <v>6589</v>
      </c>
      <c r="K2911" s="1">
        <v>45491</v>
      </c>
      <c r="L2911">
        <v>4863</v>
      </c>
      <c r="M2911" t="s">
        <v>42</v>
      </c>
      <c r="N2911" t="str">
        <f t="shared" si="45"/>
        <v>Middle Age</v>
      </c>
    </row>
    <row r="2912" spans="1:14">
      <c r="A2912" t="s">
        <v>6800</v>
      </c>
      <c r="B2912" t="s">
        <v>6801</v>
      </c>
      <c r="C2912" t="s">
        <v>20</v>
      </c>
      <c r="D2912">
        <v>41</v>
      </c>
      <c r="E2912" t="s">
        <v>28</v>
      </c>
      <c r="F2912" s="1">
        <v>45315</v>
      </c>
      <c r="G2912" s="1">
        <v>45681</v>
      </c>
      <c r="H2912">
        <v>757</v>
      </c>
      <c r="I2912">
        <v>17738</v>
      </c>
      <c r="J2912" t="s">
        <v>6801</v>
      </c>
      <c r="K2912" s="1">
        <v>45491</v>
      </c>
      <c r="L2912">
        <v>5215</v>
      </c>
      <c r="M2912" t="s">
        <v>42</v>
      </c>
      <c r="N2912" t="str">
        <f t="shared" si="45"/>
        <v>Middle Age</v>
      </c>
    </row>
    <row r="2913" spans="1:14">
      <c r="A2913" t="s">
        <v>10298</v>
      </c>
      <c r="B2913" t="s">
        <v>10299</v>
      </c>
      <c r="C2913" t="s">
        <v>15</v>
      </c>
      <c r="D2913">
        <v>53</v>
      </c>
      <c r="E2913" t="s">
        <v>28</v>
      </c>
      <c r="F2913" s="1">
        <v>45226</v>
      </c>
      <c r="G2913" s="1">
        <v>45592</v>
      </c>
      <c r="H2913">
        <v>698</v>
      </c>
      <c r="I2913">
        <v>45207</v>
      </c>
      <c r="J2913" t="s">
        <v>10299</v>
      </c>
      <c r="K2913" s="1">
        <v>45491</v>
      </c>
      <c r="L2913">
        <v>3765</v>
      </c>
      <c r="M2913" t="s">
        <v>17</v>
      </c>
      <c r="N2913" t="str">
        <f t="shared" si="45"/>
        <v>Middle Age</v>
      </c>
    </row>
    <row r="2914" spans="1:14">
      <c r="A2914" t="s">
        <v>11068</v>
      </c>
      <c r="B2914" t="s">
        <v>11069</v>
      </c>
      <c r="C2914" t="s">
        <v>20</v>
      </c>
      <c r="D2914">
        <v>56</v>
      </c>
      <c r="E2914" t="s">
        <v>71</v>
      </c>
      <c r="F2914" s="1">
        <v>45384</v>
      </c>
      <c r="G2914" s="1">
        <v>45749</v>
      </c>
      <c r="H2914">
        <v>144</v>
      </c>
      <c r="I2914">
        <v>24372</v>
      </c>
      <c r="J2914" t="s">
        <v>11069</v>
      </c>
      <c r="K2914" s="1">
        <v>45491</v>
      </c>
      <c r="L2914">
        <v>3787</v>
      </c>
      <c r="M2914" t="s">
        <v>42</v>
      </c>
      <c r="N2914" t="str">
        <f t="shared" si="45"/>
        <v>Senior</v>
      </c>
    </row>
    <row r="2915" spans="1:14">
      <c r="A2915" t="s">
        <v>12216</v>
      </c>
      <c r="B2915" t="s">
        <v>12217</v>
      </c>
      <c r="C2915" t="s">
        <v>15</v>
      </c>
      <c r="D2915">
        <v>60</v>
      </c>
      <c r="E2915" t="s">
        <v>28</v>
      </c>
      <c r="F2915" s="1">
        <v>45315</v>
      </c>
      <c r="G2915" s="1">
        <v>45681</v>
      </c>
      <c r="H2915">
        <v>821</v>
      </c>
      <c r="I2915">
        <v>58972</v>
      </c>
      <c r="J2915" t="s">
        <v>12217</v>
      </c>
      <c r="K2915" s="1">
        <v>45491</v>
      </c>
      <c r="L2915">
        <v>3202</v>
      </c>
      <c r="M2915" t="s">
        <v>17</v>
      </c>
      <c r="N2915" t="str">
        <f t="shared" si="45"/>
        <v>Senior</v>
      </c>
    </row>
    <row r="2916" spans="1:14">
      <c r="A2916" t="s">
        <v>12334</v>
      </c>
      <c r="B2916" t="s">
        <v>12335</v>
      </c>
      <c r="C2916" t="s">
        <v>20</v>
      </c>
      <c r="D2916">
        <v>60</v>
      </c>
      <c r="E2916" t="s">
        <v>21</v>
      </c>
      <c r="F2916" s="1">
        <v>45172</v>
      </c>
      <c r="G2916" s="1">
        <v>45538</v>
      </c>
      <c r="H2916">
        <v>122</v>
      </c>
      <c r="I2916">
        <v>54731</v>
      </c>
      <c r="J2916" t="s">
        <v>12335</v>
      </c>
      <c r="K2916" s="1">
        <v>45491</v>
      </c>
      <c r="L2916">
        <v>2906</v>
      </c>
      <c r="M2916" t="s">
        <v>17</v>
      </c>
      <c r="N2916" t="str">
        <f t="shared" si="45"/>
        <v>Senior</v>
      </c>
    </row>
    <row r="2917" spans="1:14">
      <c r="A2917" t="s">
        <v>15628</v>
      </c>
      <c r="B2917" t="s">
        <v>15629</v>
      </c>
      <c r="C2917" t="s">
        <v>20</v>
      </c>
      <c r="D2917">
        <v>72</v>
      </c>
      <c r="E2917" t="s">
        <v>33</v>
      </c>
      <c r="F2917" s="1">
        <v>45225</v>
      </c>
      <c r="G2917" s="1">
        <v>45591</v>
      </c>
      <c r="H2917">
        <v>912</v>
      </c>
      <c r="I2917">
        <v>37636</v>
      </c>
      <c r="J2917" t="s">
        <v>15629</v>
      </c>
      <c r="K2917" s="1">
        <v>45491</v>
      </c>
      <c r="L2917">
        <v>1428</v>
      </c>
      <c r="M2917" t="s">
        <v>17</v>
      </c>
      <c r="N2917" t="str">
        <f t="shared" si="45"/>
        <v>Senior</v>
      </c>
    </row>
    <row r="2918" spans="1:14">
      <c r="A2918" t="s">
        <v>16212</v>
      </c>
      <c r="B2918" t="s">
        <v>16213</v>
      </c>
      <c r="C2918" t="s">
        <v>20</v>
      </c>
      <c r="D2918">
        <v>74</v>
      </c>
      <c r="E2918" t="s">
        <v>21</v>
      </c>
      <c r="F2918" s="1">
        <v>45206</v>
      </c>
      <c r="G2918" s="1">
        <v>45572</v>
      </c>
      <c r="H2918">
        <v>923</v>
      </c>
      <c r="I2918">
        <v>37258</v>
      </c>
      <c r="J2918" t="s">
        <v>16213</v>
      </c>
      <c r="K2918" s="1">
        <v>45491</v>
      </c>
      <c r="L2918">
        <v>5130</v>
      </c>
      <c r="M2918" t="s">
        <v>17</v>
      </c>
      <c r="N2918" t="str">
        <f t="shared" si="45"/>
        <v>Senior</v>
      </c>
    </row>
    <row r="2919" spans="1:14">
      <c r="A2919" t="s">
        <v>18062</v>
      </c>
      <c r="B2919" t="s">
        <v>18063</v>
      </c>
      <c r="C2919" t="s">
        <v>15</v>
      </c>
      <c r="D2919">
        <v>81</v>
      </c>
      <c r="E2919" t="s">
        <v>71</v>
      </c>
      <c r="F2919" s="1">
        <v>45364</v>
      </c>
      <c r="G2919" s="1">
        <v>45729</v>
      </c>
      <c r="H2919">
        <v>327</v>
      </c>
      <c r="I2919">
        <v>87255</v>
      </c>
      <c r="J2919" t="s">
        <v>18063</v>
      </c>
      <c r="K2919" s="1">
        <v>45491</v>
      </c>
      <c r="L2919">
        <v>1082</v>
      </c>
      <c r="M2919" t="s">
        <v>17</v>
      </c>
      <c r="N2919" t="str">
        <f t="shared" si="45"/>
        <v>Senior</v>
      </c>
    </row>
    <row r="2920" spans="1:14">
      <c r="A2920" t="s">
        <v>1766</v>
      </c>
      <c r="B2920" t="s">
        <v>1767</v>
      </c>
      <c r="C2920" t="s">
        <v>15</v>
      </c>
      <c r="D2920">
        <v>23</v>
      </c>
      <c r="E2920" t="s">
        <v>71</v>
      </c>
      <c r="F2920" s="1">
        <v>45207</v>
      </c>
      <c r="G2920" s="1">
        <v>45573</v>
      </c>
      <c r="H2920">
        <v>861</v>
      </c>
      <c r="I2920">
        <v>34735</v>
      </c>
      <c r="J2920" t="s">
        <v>1767</v>
      </c>
      <c r="K2920" s="1">
        <v>45492</v>
      </c>
      <c r="L2920">
        <v>2609</v>
      </c>
      <c r="M2920" t="s">
        <v>17</v>
      </c>
      <c r="N2920" t="str">
        <f t="shared" si="45"/>
        <v>Young Adult</v>
      </c>
    </row>
    <row r="2921" spans="1:14">
      <c r="A2921" t="s">
        <v>3600</v>
      </c>
      <c r="B2921" t="s">
        <v>3601</v>
      </c>
      <c r="C2921" t="s">
        <v>15</v>
      </c>
      <c r="D2921">
        <v>30</v>
      </c>
      <c r="E2921" t="s">
        <v>28</v>
      </c>
      <c r="F2921" s="1">
        <v>45371</v>
      </c>
      <c r="G2921" s="1">
        <v>45736</v>
      </c>
      <c r="H2921">
        <v>980</v>
      </c>
      <c r="I2921">
        <v>71914</v>
      </c>
      <c r="J2921" t="s">
        <v>3601</v>
      </c>
      <c r="K2921" s="1">
        <v>45492</v>
      </c>
      <c r="L2921">
        <v>2682</v>
      </c>
      <c r="M2921" t="s">
        <v>17</v>
      </c>
      <c r="N2921" t="str">
        <f t="shared" si="45"/>
        <v>Adult</v>
      </c>
    </row>
    <row r="2922" spans="1:14">
      <c r="A2922" t="s">
        <v>4106</v>
      </c>
      <c r="B2922" t="s">
        <v>4107</v>
      </c>
      <c r="C2922" t="s">
        <v>20</v>
      </c>
      <c r="D2922">
        <v>32</v>
      </c>
      <c r="E2922" t="s">
        <v>33</v>
      </c>
      <c r="F2922" s="1">
        <v>45378</v>
      </c>
      <c r="G2922" s="1">
        <v>45743</v>
      </c>
      <c r="H2922">
        <v>152</v>
      </c>
      <c r="I2922">
        <v>73389</v>
      </c>
      <c r="J2922" t="s">
        <v>4107</v>
      </c>
      <c r="K2922" s="1">
        <v>45492</v>
      </c>
      <c r="L2922">
        <v>3810</v>
      </c>
      <c r="M2922" t="s">
        <v>17</v>
      </c>
      <c r="N2922" t="str">
        <f t="shared" si="45"/>
        <v>Adult</v>
      </c>
    </row>
    <row r="2923" spans="1:14">
      <c r="A2923" t="s">
        <v>7866</v>
      </c>
      <c r="B2923" t="s">
        <v>7867</v>
      </c>
      <c r="C2923" t="s">
        <v>15</v>
      </c>
      <c r="D2923">
        <v>45</v>
      </c>
      <c r="E2923" t="s">
        <v>28</v>
      </c>
      <c r="F2923" s="1">
        <v>45464</v>
      </c>
      <c r="G2923" s="1">
        <v>45829</v>
      </c>
      <c r="H2923">
        <v>131</v>
      </c>
      <c r="I2923">
        <v>66170</v>
      </c>
      <c r="J2923" t="s">
        <v>7867</v>
      </c>
      <c r="K2923" s="1">
        <v>45492</v>
      </c>
      <c r="L2923">
        <v>3731</v>
      </c>
      <c r="M2923" t="s">
        <v>17</v>
      </c>
      <c r="N2923" t="str">
        <f t="shared" si="45"/>
        <v>Middle Age</v>
      </c>
    </row>
    <row r="2924" spans="1:14">
      <c r="A2924" t="s">
        <v>12048</v>
      </c>
      <c r="B2924" t="s">
        <v>12049</v>
      </c>
      <c r="C2924" t="s">
        <v>15</v>
      </c>
      <c r="D2924">
        <v>59</v>
      </c>
      <c r="E2924" t="s">
        <v>21</v>
      </c>
      <c r="F2924" s="1">
        <v>45164</v>
      </c>
      <c r="G2924" s="1">
        <v>45530</v>
      </c>
      <c r="H2924">
        <v>733</v>
      </c>
      <c r="I2924">
        <v>78782</v>
      </c>
      <c r="J2924" t="s">
        <v>12049</v>
      </c>
      <c r="K2924" s="1">
        <v>45492</v>
      </c>
      <c r="L2924">
        <v>4950</v>
      </c>
      <c r="M2924" t="s">
        <v>42</v>
      </c>
      <c r="N2924" t="str">
        <f t="shared" si="45"/>
        <v>Senior</v>
      </c>
    </row>
    <row r="2925" spans="1:14">
      <c r="A2925" t="s">
        <v>12250</v>
      </c>
      <c r="B2925" t="s">
        <v>12251</v>
      </c>
      <c r="C2925" t="s">
        <v>20</v>
      </c>
      <c r="D2925">
        <v>60</v>
      </c>
      <c r="E2925" t="s">
        <v>71</v>
      </c>
      <c r="F2925" s="1">
        <v>45268</v>
      </c>
      <c r="G2925" s="1">
        <v>45634</v>
      </c>
      <c r="H2925">
        <v>925</v>
      </c>
      <c r="I2925">
        <v>37895</v>
      </c>
      <c r="J2925" t="s">
        <v>12251</v>
      </c>
      <c r="K2925" s="1">
        <v>45492</v>
      </c>
      <c r="L2925">
        <v>4823</v>
      </c>
      <c r="M2925" t="s">
        <v>42</v>
      </c>
      <c r="N2925" t="str">
        <f t="shared" si="45"/>
        <v>Senior</v>
      </c>
    </row>
    <row r="2926" spans="1:14">
      <c r="A2926" t="s">
        <v>12940</v>
      </c>
      <c r="B2926" t="s">
        <v>12941</v>
      </c>
      <c r="C2926" t="s">
        <v>20</v>
      </c>
      <c r="D2926">
        <v>62</v>
      </c>
      <c r="E2926" t="s">
        <v>21</v>
      </c>
      <c r="F2926" s="1">
        <v>45150</v>
      </c>
      <c r="G2926" s="1">
        <v>45516</v>
      </c>
      <c r="H2926">
        <v>635</v>
      </c>
      <c r="I2926">
        <v>12254</v>
      </c>
      <c r="J2926" t="s">
        <v>12941</v>
      </c>
      <c r="K2926" s="1">
        <v>45492</v>
      </c>
      <c r="L2926">
        <v>3950</v>
      </c>
      <c r="M2926" t="s">
        <v>17</v>
      </c>
      <c r="N2926" t="str">
        <f t="shared" si="45"/>
        <v>Senior</v>
      </c>
    </row>
    <row r="2927" spans="1:14">
      <c r="A2927" t="s">
        <v>14048</v>
      </c>
      <c r="B2927" t="s">
        <v>14049</v>
      </c>
      <c r="C2927" t="s">
        <v>15</v>
      </c>
      <c r="D2927">
        <v>66</v>
      </c>
      <c r="E2927" t="s">
        <v>71</v>
      </c>
      <c r="F2927" s="1">
        <v>45132</v>
      </c>
      <c r="G2927" s="1">
        <v>45498</v>
      </c>
      <c r="H2927">
        <v>626</v>
      </c>
      <c r="I2927">
        <v>38370</v>
      </c>
      <c r="J2927" t="s">
        <v>14049</v>
      </c>
      <c r="K2927" s="1">
        <v>45492</v>
      </c>
      <c r="L2927">
        <v>1515</v>
      </c>
      <c r="M2927" t="s">
        <v>42</v>
      </c>
      <c r="N2927" t="str">
        <f t="shared" si="45"/>
        <v>Senior</v>
      </c>
    </row>
    <row r="2928" spans="1:14">
      <c r="A2928" t="s">
        <v>15324</v>
      </c>
      <c r="B2928" t="s">
        <v>15325</v>
      </c>
      <c r="C2928" t="s">
        <v>15</v>
      </c>
      <c r="D2928">
        <v>71</v>
      </c>
      <c r="E2928" t="s">
        <v>71</v>
      </c>
      <c r="F2928" s="1">
        <v>45283</v>
      </c>
      <c r="G2928" s="1">
        <v>45649</v>
      </c>
      <c r="H2928">
        <v>972</v>
      </c>
      <c r="I2928">
        <v>44777</v>
      </c>
      <c r="J2928" t="s">
        <v>15325</v>
      </c>
      <c r="K2928" s="1">
        <v>45492</v>
      </c>
      <c r="L2928">
        <v>3509</v>
      </c>
      <c r="M2928" t="s">
        <v>42</v>
      </c>
      <c r="N2928" t="str">
        <f t="shared" si="45"/>
        <v>Senior</v>
      </c>
    </row>
    <row r="2929" spans="1:14">
      <c r="A2929" t="s">
        <v>16882</v>
      </c>
      <c r="B2929" t="s">
        <v>16883</v>
      </c>
      <c r="C2929" t="s">
        <v>15</v>
      </c>
      <c r="D2929">
        <v>77</v>
      </c>
      <c r="E2929" t="s">
        <v>33</v>
      </c>
      <c r="F2929" s="1">
        <v>45418</v>
      </c>
      <c r="G2929" s="1">
        <v>45783</v>
      </c>
      <c r="H2929">
        <v>397</v>
      </c>
      <c r="I2929">
        <v>79886</v>
      </c>
      <c r="J2929" t="s">
        <v>16883</v>
      </c>
      <c r="K2929" s="1">
        <v>45492</v>
      </c>
      <c r="L2929">
        <v>4387</v>
      </c>
      <c r="M2929" t="s">
        <v>42</v>
      </c>
      <c r="N2929" t="str">
        <f t="shared" si="45"/>
        <v>Senior</v>
      </c>
    </row>
    <row r="2930" spans="1:14">
      <c r="A2930" t="s">
        <v>17584</v>
      </c>
      <c r="B2930" t="s">
        <v>17585</v>
      </c>
      <c r="C2930" t="s">
        <v>20</v>
      </c>
      <c r="D2930">
        <v>79</v>
      </c>
      <c r="E2930" t="s">
        <v>21</v>
      </c>
      <c r="F2930" s="1">
        <v>45227</v>
      </c>
      <c r="G2930" s="1">
        <v>45593</v>
      </c>
      <c r="H2930">
        <v>683</v>
      </c>
      <c r="I2930">
        <v>74854</v>
      </c>
      <c r="J2930" t="s">
        <v>17585</v>
      </c>
      <c r="K2930" s="1">
        <v>45492</v>
      </c>
      <c r="L2930">
        <v>1877</v>
      </c>
      <c r="M2930" t="s">
        <v>42</v>
      </c>
      <c r="N2930" t="str">
        <f t="shared" si="45"/>
        <v>Senior</v>
      </c>
    </row>
    <row r="2931" spans="1:14">
      <c r="A2931" t="s">
        <v>18140</v>
      </c>
      <c r="B2931" t="s">
        <v>18141</v>
      </c>
      <c r="C2931" t="s">
        <v>15</v>
      </c>
      <c r="D2931">
        <v>81</v>
      </c>
      <c r="E2931" t="s">
        <v>28</v>
      </c>
      <c r="F2931" s="1">
        <v>45259</v>
      </c>
      <c r="G2931" s="1">
        <v>45625</v>
      </c>
      <c r="H2931">
        <v>384</v>
      </c>
      <c r="I2931">
        <v>28768</v>
      </c>
      <c r="J2931" t="s">
        <v>18141</v>
      </c>
      <c r="K2931" s="1">
        <v>45492</v>
      </c>
      <c r="L2931">
        <v>3267</v>
      </c>
      <c r="M2931" t="s">
        <v>17</v>
      </c>
      <c r="N2931" t="str">
        <f t="shared" si="45"/>
        <v>Senior</v>
      </c>
    </row>
    <row r="2932" spans="1:14">
      <c r="A2932" t="s">
        <v>18730</v>
      </c>
      <c r="B2932" t="s">
        <v>18731</v>
      </c>
      <c r="C2932" t="s">
        <v>15</v>
      </c>
      <c r="D2932">
        <v>83</v>
      </c>
      <c r="E2932" t="s">
        <v>16</v>
      </c>
      <c r="F2932" s="1">
        <v>45235</v>
      </c>
      <c r="G2932" s="1">
        <v>45601</v>
      </c>
      <c r="H2932">
        <v>746</v>
      </c>
      <c r="I2932">
        <v>73390</v>
      </c>
      <c r="J2932" t="s">
        <v>18731</v>
      </c>
      <c r="K2932" s="1">
        <v>45492</v>
      </c>
      <c r="L2932">
        <v>5478</v>
      </c>
      <c r="M2932" t="s">
        <v>42</v>
      </c>
      <c r="N2932" t="str">
        <f t="shared" si="45"/>
        <v>Senior</v>
      </c>
    </row>
    <row r="2933" spans="1:14">
      <c r="A2933" t="s">
        <v>19040</v>
      </c>
      <c r="B2933" t="s">
        <v>19041</v>
      </c>
      <c r="C2933" t="s">
        <v>15</v>
      </c>
      <c r="D2933">
        <v>84</v>
      </c>
      <c r="E2933" t="s">
        <v>21</v>
      </c>
      <c r="F2933" s="1">
        <v>45311</v>
      </c>
      <c r="G2933" s="1">
        <v>45677</v>
      </c>
      <c r="H2933">
        <v>149</v>
      </c>
      <c r="I2933">
        <v>56614</v>
      </c>
      <c r="J2933" t="s">
        <v>19041</v>
      </c>
      <c r="K2933" s="1">
        <v>45492</v>
      </c>
      <c r="L2933">
        <v>4719</v>
      </c>
      <c r="M2933" t="s">
        <v>17</v>
      </c>
      <c r="N2933" t="str">
        <f t="shared" si="45"/>
        <v>Senior</v>
      </c>
    </row>
    <row r="2934" spans="1:14">
      <c r="A2934" t="s">
        <v>1812</v>
      </c>
      <c r="B2934" t="s">
        <v>1813</v>
      </c>
      <c r="C2934" t="s">
        <v>15</v>
      </c>
      <c r="D2934">
        <v>23</v>
      </c>
      <c r="E2934" t="s">
        <v>16</v>
      </c>
      <c r="F2934" s="1">
        <v>45149</v>
      </c>
      <c r="G2934" s="1">
        <v>45515</v>
      </c>
      <c r="H2934">
        <v>904</v>
      </c>
      <c r="I2934">
        <v>64057</v>
      </c>
      <c r="J2934" t="s">
        <v>1813</v>
      </c>
      <c r="K2934" s="1">
        <v>45493</v>
      </c>
      <c r="L2934">
        <v>3720</v>
      </c>
      <c r="M2934" t="s">
        <v>17</v>
      </c>
      <c r="N2934" t="str">
        <f t="shared" si="45"/>
        <v>Young Adult</v>
      </c>
    </row>
    <row r="2935" spans="1:14">
      <c r="A2935" t="s">
        <v>3160</v>
      </c>
      <c r="B2935" t="s">
        <v>3161</v>
      </c>
      <c r="C2935" t="s">
        <v>15</v>
      </c>
      <c r="D2935">
        <v>28</v>
      </c>
      <c r="E2935" t="s">
        <v>16</v>
      </c>
      <c r="F2935" s="1">
        <v>45245</v>
      </c>
      <c r="G2935" s="1">
        <v>45611</v>
      </c>
      <c r="H2935">
        <v>111</v>
      </c>
      <c r="I2935">
        <v>27637</v>
      </c>
      <c r="J2935" t="s">
        <v>3161</v>
      </c>
      <c r="K2935" s="1">
        <v>45493</v>
      </c>
      <c r="L2935">
        <v>671</v>
      </c>
      <c r="M2935" t="s">
        <v>17</v>
      </c>
      <c r="N2935" t="str">
        <f t="shared" si="45"/>
        <v>Adult</v>
      </c>
    </row>
    <row r="2936" spans="1:14">
      <c r="A2936" t="s">
        <v>6480</v>
      </c>
      <c r="B2936" t="s">
        <v>6481</v>
      </c>
      <c r="C2936" t="s">
        <v>20</v>
      </c>
      <c r="D2936">
        <v>40</v>
      </c>
      <c r="E2936" t="s">
        <v>16</v>
      </c>
      <c r="F2936" s="1">
        <v>45415</v>
      </c>
      <c r="G2936" s="1">
        <v>45780</v>
      </c>
      <c r="H2936">
        <v>906</v>
      </c>
      <c r="I2936">
        <v>51656</v>
      </c>
      <c r="J2936" t="s">
        <v>6481</v>
      </c>
      <c r="K2936" s="1">
        <v>45493</v>
      </c>
      <c r="L2936">
        <v>5042</v>
      </c>
      <c r="M2936" t="s">
        <v>42</v>
      </c>
      <c r="N2936" t="str">
        <f t="shared" si="45"/>
        <v>Middle Age</v>
      </c>
    </row>
    <row r="2937" spans="1:14">
      <c r="A2937" t="s">
        <v>7400</v>
      </c>
      <c r="B2937" t="s">
        <v>7401</v>
      </c>
      <c r="C2937" t="s">
        <v>20</v>
      </c>
      <c r="D2937">
        <v>43</v>
      </c>
      <c r="E2937" t="s">
        <v>28</v>
      </c>
      <c r="F2937" s="1">
        <v>45303</v>
      </c>
      <c r="G2937" s="1">
        <v>45669</v>
      </c>
      <c r="H2937">
        <v>716</v>
      </c>
      <c r="I2937">
        <v>63390</v>
      </c>
      <c r="J2937" t="s">
        <v>7401</v>
      </c>
      <c r="K2937" s="1">
        <v>45493</v>
      </c>
      <c r="L2937">
        <v>2554</v>
      </c>
      <c r="M2937" t="s">
        <v>42</v>
      </c>
      <c r="N2937" t="str">
        <f t="shared" si="45"/>
        <v>Middle Age</v>
      </c>
    </row>
    <row r="2938" spans="1:14">
      <c r="A2938" t="s">
        <v>8968</v>
      </c>
      <c r="B2938" t="s">
        <v>8969</v>
      </c>
      <c r="C2938" t="s">
        <v>15</v>
      </c>
      <c r="D2938">
        <v>48</v>
      </c>
      <c r="E2938" t="s">
        <v>28</v>
      </c>
      <c r="F2938" s="1">
        <v>45200</v>
      </c>
      <c r="G2938" s="1">
        <v>45566</v>
      </c>
      <c r="H2938">
        <v>757</v>
      </c>
      <c r="I2938">
        <v>69541</v>
      </c>
      <c r="J2938" t="s">
        <v>8969</v>
      </c>
      <c r="K2938" s="1">
        <v>45493</v>
      </c>
      <c r="L2938">
        <v>2636</v>
      </c>
      <c r="M2938" t="s">
        <v>42</v>
      </c>
      <c r="N2938" t="str">
        <f t="shared" si="45"/>
        <v>Middle Age</v>
      </c>
    </row>
    <row r="2939" spans="1:14">
      <c r="A2939" t="s">
        <v>9256</v>
      </c>
      <c r="B2939" t="s">
        <v>9257</v>
      </c>
      <c r="C2939" t="s">
        <v>20</v>
      </c>
      <c r="D2939">
        <v>49</v>
      </c>
      <c r="E2939" t="s">
        <v>28</v>
      </c>
      <c r="F2939" s="1">
        <v>45142</v>
      </c>
      <c r="G2939" s="1">
        <v>45508</v>
      </c>
      <c r="H2939">
        <v>937</v>
      </c>
      <c r="I2939">
        <v>47070</v>
      </c>
      <c r="J2939" t="s">
        <v>9257</v>
      </c>
      <c r="K2939" s="1">
        <v>45493</v>
      </c>
      <c r="L2939">
        <v>851</v>
      </c>
      <c r="M2939" t="s">
        <v>42</v>
      </c>
      <c r="N2939" t="str">
        <f t="shared" si="45"/>
        <v>Middle Age</v>
      </c>
    </row>
    <row r="2940" spans="1:14">
      <c r="A2940" t="s">
        <v>10594</v>
      </c>
      <c r="B2940" t="s">
        <v>10595</v>
      </c>
      <c r="C2940" t="s">
        <v>15</v>
      </c>
      <c r="D2940">
        <v>54</v>
      </c>
      <c r="E2940" t="s">
        <v>21</v>
      </c>
      <c r="F2940" s="1">
        <v>45199</v>
      </c>
      <c r="G2940" s="1">
        <v>45565</v>
      </c>
      <c r="H2940">
        <v>382</v>
      </c>
      <c r="I2940">
        <v>41591</v>
      </c>
      <c r="J2940" t="s">
        <v>10595</v>
      </c>
      <c r="K2940" s="1">
        <v>45493</v>
      </c>
      <c r="L2940">
        <v>2578</v>
      </c>
      <c r="M2940" t="s">
        <v>42</v>
      </c>
      <c r="N2940" t="str">
        <f t="shared" si="45"/>
        <v>Middle Age</v>
      </c>
    </row>
    <row r="2941" spans="1:14">
      <c r="A2941" t="s">
        <v>10688</v>
      </c>
      <c r="B2941" t="s">
        <v>10689</v>
      </c>
      <c r="C2941" t="s">
        <v>20</v>
      </c>
      <c r="D2941">
        <v>55</v>
      </c>
      <c r="E2941" t="s">
        <v>21</v>
      </c>
      <c r="F2941" s="1">
        <v>45462</v>
      </c>
      <c r="G2941" s="1">
        <v>45827</v>
      </c>
      <c r="H2941">
        <v>268</v>
      </c>
      <c r="I2941">
        <v>17010</v>
      </c>
      <c r="J2941" t="s">
        <v>10689</v>
      </c>
      <c r="K2941" s="1">
        <v>45493</v>
      </c>
      <c r="L2941">
        <v>3709</v>
      </c>
      <c r="M2941" t="s">
        <v>42</v>
      </c>
      <c r="N2941" t="str">
        <f t="shared" si="45"/>
        <v>Middle Age</v>
      </c>
    </row>
    <row r="2942" spans="1:14">
      <c r="A2942" t="s">
        <v>11842</v>
      </c>
      <c r="B2942" t="s">
        <v>11843</v>
      </c>
      <c r="C2942" t="s">
        <v>20</v>
      </c>
      <c r="D2942">
        <v>59</v>
      </c>
      <c r="E2942" t="s">
        <v>28</v>
      </c>
      <c r="F2942" s="1">
        <v>45426</v>
      </c>
      <c r="G2942" s="1">
        <v>45791</v>
      </c>
      <c r="H2942">
        <v>665</v>
      </c>
      <c r="I2942">
        <v>73148</v>
      </c>
      <c r="J2942" t="s">
        <v>11843</v>
      </c>
      <c r="K2942" s="1">
        <v>45493</v>
      </c>
      <c r="L2942">
        <v>4182</v>
      </c>
      <c r="M2942" t="s">
        <v>17</v>
      </c>
      <c r="N2942" t="str">
        <f t="shared" si="45"/>
        <v>Senior</v>
      </c>
    </row>
    <row r="2943" spans="1:14">
      <c r="A2943" t="s">
        <v>12556</v>
      </c>
      <c r="B2943" t="s">
        <v>12557</v>
      </c>
      <c r="C2943" t="s">
        <v>20</v>
      </c>
      <c r="D2943">
        <v>61</v>
      </c>
      <c r="E2943" t="s">
        <v>21</v>
      </c>
      <c r="F2943" s="1">
        <v>45255</v>
      </c>
      <c r="G2943" s="1">
        <v>45621</v>
      </c>
      <c r="H2943">
        <v>676</v>
      </c>
      <c r="I2943">
        <v>77403</v>
      </c>
      <c r="J2943" t="s">
        <v>12557</v>
      </c>
      <c r="K2943" s="1">
        <v>45493</v>
      </c>
      <c r="L2943">
        <v>1044</v>
      </c>
      <c r="M2943" t="s">
        <v>42</v>
      </c>
      <c r="N2943" t="str">
        <f t="shared" si="45"/>
        <v>Senior</v>
      </c>
    </row>
    <row r="2944" spans="1:14">
      <c r="A2944" t="s">
        <v>14522</v>
      </c>
      <c r="B2944" t="s">
        <v>14523</v>
      </c>
      <c r="C2944" t="s">
        <v>20</v>
      </c>
      <c r="D2944">
        <v>68</v>
      </c>
      <c r="E2944" t="s">
        <v>28</v>
      </c>
      <c r="F2944" s="1">
        <v>45241</v>
      </c>
      <c r="G2944" s="1">
        <v>45607</v>
      </c>
      <c r="H2944">
        <v>657</v>
      </c>
      <c r="I2944">
        <v>35410</v>
      </c>
      <c r="J2944" t="s">
        <v>14523</v>
      </c>
      <c r="K2944" s="1">
        <v>45493</v>
      </c>
      <c r="L2944">
        <v>4129</v>
      </c>
      <c r="M2944" t="s">
        <v>42</v>
      </c>
      <c r="N2944" t="str">
        <f t="shared" si="45"/>
        <v>Senior</v>
      </c>
    </row>
    <row r="2945" spans="1:14">
      <c r="A2945" t="s">
        <v>15032</v>
      </c>
      <c r="B2945" t="s">
        <v>15033</v>
      </c>
      <c r="C2945" t="s">
        <v>15</v>
      </c>
      <c r="D2945">
        <v>70</v>
      </c>
      <c r="E2945" t="s">
        <v>71</v>
      </c>
      <c r="F2945" s="1">
        <v>45286</v>
      </c>
      <c r="G2945" s="1">
        <v>45652</v>
      </c>
      <c r="H2945">
        <v>771</v>
      </c>
      <c r="I2945">
        <v>18247</v>
      </c>
      <c r="J2945" t="s">
        <v>15033</v>
      </c>
      <c r="K2945" s="1">
        <v>45493</v>
      </c>
      <c r="L2945">
        <v>3279</v>
      </c>
      <c r="M2945" t="s">
        <v>42</v>
      </c>
      <c r="N2945" t="str">
        <f t="shared" si="45"/>
        <v>Senior</v>
      </c>
    </row>
    <row r="2946" spans="1:14">
      <c r="A2946" t="s">
        <v>17368</v>
      </c>
      <c r="B2946" t="s">
        <v>17369</v>
      </c>
      <c r="C2946" t="s">
        <v>15</v>
      </c>
      <c r="D2946">
        <v>78</v>
      </c>
      <c r="E2946" t="s">
        <v>33</v>
      </c>
      <c r="F2946" s="1">
        <v>45136</v>
      </c>
      <c r="G2946" s="1">
        <v>45502</v>
      </c>
      <c r="H2946">
        <v>715</v>
      </c>
      <c r="I2946">
        <v>81331</v>
      </c>
      <c r="J2946" t="s">
        <v>17369</v>
      </c>
      <c r="K2946" s="1">
        <v>45493</v>
      </c>
      <c r="L2946">
        <v>4267</v>
      </c>
      <c r="M2946" t="s">
        <v>42</v>
      </c>
      <c r="N2946" t="str">
        <f t="shared" ref="N2946:N3009" si="46">IF(D2946&lt;26,"Young Adult",IF(D2946&lt;36,"Adult",IF(D2946&lt;56,"Middle Age","Senior")))</f>
        <v>Senior</v>
      </c>
    </row>
    <row r="2947" spans="1:14">
      <c r="A2947" t="s">
        <v>346</v>
      </c>
      <c r="B2947" t="s">
        <v>347</v>
      </c>
      <c r="C2947" t="s">
        <v>15</v>
      </c>
      <c r="D2947">
        <v>19</v>
      </c>
      <c r="E2947" t="s">
        <v>21</v>
      </c>
      <c r="F2947" s="1">
        <v>45443</v>
      </c>
      <c r="G2947" s="1">
        <v>45808</v>
      </c>
      <c r="H2947">
        <v>1006</v>
      </c>
      <c r="I2947">
        <v>76585</v>
      </c>
      <c r="J2947" t="s">
        <v>347</v>
      </c>
      <c r="K2947" s="1">
        <v>45494</v>
      </c>
      <c r="L2947">
        <v>5077</v>
      </c>
      <c r="M2947" t="s">
        <v>42</v>
      </c>
      <c r="N2947" t="str">
        <f t="shared" si="46"/>
        <v>Young Adult</v>
      </c>
    </row>
    <row r="2948" spans="1:14">
      <c r="A2948" t="s">
        <v>2964</v>
      </c>
      <c r="B2948" t="s">
        <v>2965</v>
      </c>
      <c r="C2948" t="s">
        <v>15</v>
      </c>
      <c r="D2948">
        <v>28</v>
      </c>
      <c r="E2948" t="s">
        <v>21</v>
      </c>
      <c r="F2948" s="1">
        <v>45462</v>
      </c>
      <c r="G2948" s="1">
        <v>45827</v>
      </c>
      <c r="H2948">
        <v>133</v>
      </c>
      <c r="I2948">
        <v>49640</v>
      </c>
      <c r="J2948" t="s">
        <v>2965</v>
      </c>
      <c r="K2948" s="1">
        <v>45494</v>
      </c>
      <c r="L2948">
        <v>4712</v>
      </c>
      <c r="M2948" t="s">
        <v>17</v>
      </c>
      <c r="N2948" t="str">
        <f t="shared" si="46"/>
        <v>Adult</v>
      </c>
    </row>
    <row r="2949" spans="1:14">
      <c r="A2949" t="s">
        <v>3446</v>
      </c>
      <c r="B2949" t="s">
        <v>3447</v>
      </c>
      <c r="C2949" t="s">
        <v>20</v>
      </c>
      <c r="D2949">
        <v>29</v>
      </c>
      <c r="E2949" t="s">
        <v>21</v>
      </c>
      <c r="F2949" s="1">
        <v>45235</v>
      </c>
      <c r="G2949" s="1">
        <v>45601</v>
      </c>
      <c r="H2949">
        <v>530</v>
      </c>
      <c r="I2949">
        <v>90687</v>
      </c>
      <c r="J2949" t="s">
        <v>3447</v>
      </c>
      <c r="K2949" s="1">
        <v>45494</v>
      </c>
      <c r="L2949">
        <v>2945</v>
      </c>
      <c r="M2949" t="s">
        <v>17</v>
      </c>
      <c r="N2949" t="str">
        <f t="shared" si="46"/>
        <v>Adult</v>
      </c>
    </row>
    <row r="2950" spans="1:14">
      <c r="A2950" t="s">
        <v>3778</v>
      </c>
      <c r="B2950" t="s">
        <v>3779</v>
      </c>
      <c r="C2950" t="s">
        <v>20</v>
      </c>
      <c r="D2950">
        <v>30</v>
      </c>
      <c r="E2950" t="s">
        <v>28</v>
      </c>
      <c r="F2950" s="1">
        <v>45156</v>
      </c>
      <c r="G2950" s="1">
        <v>45522</v>
      </c>
      <c r="H2950">
        <v>953</v>
      </c>
      <c r="I2950">
        <v>51946</v>
      </c>
      <c r="J2950" t="s">
        <v>3779</v>
      </c>
      <c r="K2950" s="1">
        <v>45494</v>
      </c>
      <c r="L2950">
        <v>1966</v>
      </c>
      <c r="M2950" t="s">
        <v>42</v>
      </c>
      <c r="N2950" t="str">
        <f t="shared" si="46"/>
        <v>Adult</v>
      </c>
    </row>
    <row r="2951" spans="1:14">
      <c r="A2951" t="s">
        <v>4520</v>
      </c>
      <c r="B2951" t="s">
        <v>4521</v>
      </c>
      <c r="C2951" t="s">
        <v>15</v>
      </c>
      <c r="D2951">
        <v>33</v>
      </c>
      <c r="E2951" t="s">
        <v>21</v>
      </c>
      <c r="F2951" s="1">
        <v>45228</v>
      </c>
      <c r="G2951" s="1">
        <v>45594</v>
      </c>
      <c r="H2951">
        <v>992</v>
      </c>
      <c r="I2951">
        <v>36397</v>
      </c>
      <c r="J2951" t="s">
        <v>4521</v>
      </c>
      <c r="K2951" s="1">
        <v>45494</v>
      </c>
      <c r="L2951">
        <v>1556</v>
      </c>
      <c r="M2951" t="s">
        <v>17</v>
      </c>
      <c r="N2951" t="str">
        <f t="shared" si="46"/>
        <v>Adult</v>
      </c>
    </row>
    <row r="2952" spans="1:14">
      <c r="A2952" t="s">
        <v>4568</v>
      </c>
      <c r="B2952" t="s">
        <v>4569</v>
      </c>
      <c r="C2952" t="s">
        <v>20</v>
      </c>
      <c r="D2952">
        <v>33</v>
      </c>
      <c r="E2952" t="s">
        <v>21</v>
      </c>
      <c r="F2952" s="1">
        <v>45165</v>
      </c>
      <c r="G2952" s="1">
        <v>45531</v>
      </c>
      <c r="H2952">
        <v>1083</v>
      </c>
      <c r="I2952">
        <v>78839</v>
      </c>
      <c r="J2952" t="s">
        <v>4569</v>
      </c>
      <c r="K2952" s="1">
        <v>45494</v>
      </c>
      <c r="L2952">
        <v>4656</v>
      </c>
      <c r="M2952" t="s">
        <v>42</v>
      </c>
      <c r="N2952" t="str">
        <f t="shared" si="46"/>
        <v>Adult</v>
      </c>
    </row>
    <row r="2953" spans="1:14">
      <c r="A2953" t="s">
        <v>7644</v>
      </c>
      <c r="B2953" t="s">
        <v>7645</v>
      </c>
      <c r="C2953" t="s">
        <v>15</v>
      </c>
      <c r="D2953">
        <v>44</v>
      </c>
      <c r="E2953" t="s">
        <v>33</v>
      </c>
      <c r="F2953" s="1">
        <v>45365</v>
      </c>
      <c r="G2953" s="1">
        <v>45730</v>
      </c>
      <c r="H2953">
        <v>767</v>
      </c>
      <c r="I2953">
        <v>28843</v>
      </c>
      <c r="J2953" t="s">
        <v>7645</v>
      </c>
      <c r="K2953" s="1">
        <v>45494</v>
      </c>
      <c r="L2953">
        <v>4810</v>
      </c>
      <c r="M2953" t="s">
        <v>42</v>
      </c>
      <c r="N2953" t="str">
        <f t="shared" si="46"/>
        <v>Middle Age</v>
      </c>
    </row>
    <row r="2954" spans="1:14">
      <c r="A2954" t="s">
        <v>8724</v>
      </c>
      <c r="B2954" t="s">
        <v>8725</v>
      </c>
      <c r="C2954" t="s">
        <v>20</v>
      </c>
      <c r="D2954">
        <v>47</v>
      </c>
      <c r="E2954" t="s">
        <v>21</v>
      </c>
      <c r="F2954" s="1">
        <v>45177</v>
      </c>
      <c r="G2954" s="1">
        <v>45543</v>
      </c>
      <c r="H2954">
        <v>339</v>
      </c>
      <c r="I2954">
        <v>65463</v>
      </c>
      <c r="J2954" t="s">
        <v>8725</v>
      </c>
      <c r="K2954" s="1">
        <v>45494</v>
      </c>
      <c r="L2954">
        <v>2428</v>
      </c>
      <c r="M2954" t="s">
        <v>42</v>
      </c>
      <c r="N2954" t="str">
        <f t="shared" si="46"/>
        <v>Middle Age</v>
      </c>
    </row>
    <row r="2955" spans="1:14">
      <c r="A2955" t="s">
        <v>12184</v>
      </c>
      <c r="B2955" t="s">
        <v>12185</v>
      </c>
      <c r="C2955" t="s">
        <v>15</v>
      </c>
      <c r="D2955">
        <v>60</v>
      </c>
      <c r="E2955" t="s">
        <v>16</v>
      </c>
      <c r="F2955" s="1">
        <v>45342</v>
      </c>
      <c r="G2955" s="1">
        <v>45708</v>
      </c>
      <c r="H2955">
        <v>1024</v>
      </c>
      <c r="I2955">
        <v>25174</v>
      </c>
      <c r="J2955" t="s">
        <v>12185</v>
      </c>
      <c r="K2955" s="1">
        <v>45494</v>
      </c>
      <c r="L2955">
        <v>1851</v>
      </c>
      <c r="M2955" t="s">
        <v>17</v>
      </c>
      <c r="N2955" t="str">
        <f t="shared" si="46"/>
        <v>Senior</v>
      </c>
    </row>
    <row r="2956" spans="1:14">
      <c r="A2956" t="s">
        <v>12396</v>
      </c>
      <c r="B2956" t="s">
        <v>12397</v>
      </c>
      <c r="C2956" t="s">
        <v>15</v>
      </c>
      <c r="D2956">
        <v>61</v>
      </c>
      <c r="E2956" t="s">
        <v>28</v>
      </c>
      <c r="F2956" s="1">
        <v>45470</v>
      </c>
      <c r="G2956" s="1">
        <v>45835</v>
      </c>
      <c r="H2956">
        <v>464</v>
      </c>
      <c r="I2956">
        <v>67592</v>
      </c>
      <c r="J2956" t="s">
        <v>12397</v>
      </c>
      <c r="K2956" s="1">
        <v>45494</v>
      </c>
      <c r="L2956">
        <v>1924</v>
      </c>
      <c r="M2956" t="s">
        <v>42</v>
      </c>
      <c r="N2956" t="str">
        <f t="shared" si="46"/>
        <v>Senior</v>
      </c>
    </row>
    <row r="2957" spans="1:14">
      <c r="A2957" t="s">
        <v>15176</v>
      </c>
      <c r="B2957" t="s">
        <v>15177</v>
      </c>
      <c r="C2957" t="s">
        <v>15</v>
      </c>
      <c r="D2957">
        <v>71</v>
      </c>
      <c r="E2957" t="s">
        <v>71</v>
      </c>
      <c r="F2957" s="1">
        <v>45467</v>
      </c>
      <c r="G2957" s="1">
        <v>45832</v>
      </c>
      <c r="H2957">
        <v>184</v>
      </c>
      <c r="I2957">
        <v>109988</v>
      </c>
      <c r="J2957" t="s">
        <v>15177</v>
      </c>
      <c r="K2957" s="1">
        <v>45494</v>
      </c>
      <c r="L2957">
        <v>2236</v>
      </c>
      <c r="M2957" t="s">
        <v>42</v>
      </c>
      <c r="N2957" t="str">
        <f t="shared" si="46"/>
        <v>Senior</v>
      </c>
    </row>
    <row r="2958" spans="1:14">
      <c r="A2958" t="s">
        <v>15480</v>
      </c>
      <c r="B2958" t="s">
        <v>15481</v>
      </c>
      <c r="C2958" t="s">
        <v>15</v>
      </c>
      <c r="D2958">
        <v>72</v>
      </c>
      <c r="E2958" t="s">
        <v>33</v>
      </c>
      <c r="F2958" s="1">
        <v>45441</v>
      </c>
      <c r="G2958" s="1">
        <v>45806</v>
      </c>
      <c r="H2958">
        <v>252</v>
      </c>
      <c r="I2958">
        <v>96299</v>
      </c>
      <c r="J2958" t="s">
        <v>15481</v>
      </c>
      <c r="K2958" s="1">
        <v>45494</v>
      </c>
      <c r="L2958">
        <v>3334</v>
      </c>
      <c r="M2958" t="s">
        <v>42</v>
      </c>
      <c r="N2958" t="str">
        <f t="shared" si="46"/>
        <v>Senior</v>
      </c>
    </row>
    <row r="2959" spans="1:14">
      <c r="A2959" t="s">
        <v>15530</v>
      </c>
      <c r="B2959" t="s">
        <v>15531</v>
      </c>
      <c r="C2959" t="s">
        <v>15</v>
      </c>
      <c r="D2959">
        <v>72</v>
      </c>
      <c r="E2959" t="s">
        <v>21</v>
      </c>
      <c r="F2959" s="1">
        <v>45372</v>
      </c>
      <c r="G2959" s="1">
        <v>45737</v>
      </c>
      <c r="H2959">
        <v>589</v>
      </c>
      <c r="I2959">
        <v>48892</v>
      </c>
      <c r="J2959" t="s">
        <v>15531</v>
      </c>
      <c r="K2959" s="1">
        <v>45494</v>
      </c>
      <c r="L2959">
        <v>3068</v>
      </c>
      <c r="M2959" t="s">
        <v>42</v>
      </c>
      <c r="N2959" t="str">
        <f t="shared" si="46"/>
        <v>Senior</v>
      </c>
    </row>
    <row r="2960" spans="1:14">
      <c r="A2960" t="s">
        <v>16418</v>
      </c>
      <c r="B2960" t="s">
        <v>16419</v>
      </c>
      <c r="C2960" t="s">
        <v>15</v>
      </c>
      <c r="D2960">
        <v>75</v>
      </c>
      <c r="E2960" t="s">
        <v>33</v>
      </c>
      <c r="F2960" s="1">
        <v>45291</v>
      </c>
      <c r="G2960" s="1">
        <v>45657</v>
      </c>
      <c r="H2960">
        <v>1053</v>
      </c>
      <c r="I2960">
        <v>66645</v>
      </c>
      <c r="J2960" t="s">
        <v>16419</v>
      </c>
      <c r="K2960" s="1">
        <v>45494</v>
      </c>
      <c r="L2960">
        <v>892</v>
      </c>
      <c r="M2960" t="s">
        <v>42</v>
      </c>
      <c r="N2960" t="str">
        <f t="shared" si="46"/>
        <v>Senior</v>
      </c>
    </row>
    <row r="2961" spans="1:14">
      <c r="A2961" t="s">
        <v>17748</v>
      </c>
      <c r="B2961" t="s">
        <v>17749</v>
      </c>
      <c r="C2961" t="s">
        <v>20</v>
      </c>
      <c r="D2961">
        <v>80</v>
      </c>
      <c r="E2961" t="s">
        <v>16</v>
      </c>
      <c r="F2961" s="1">
        <v>45401</v>
      </c>
      <c r="G2961" s="1">
        <v>45766</v>
      </c>
      <c r="H2961">
        <v>168</v>
      </c>
      <c r="I2961">
        <v>43332</v>
      </c>
      <c r="J2961" t="s">
        <v>17749</v>
      </c>
      <c r="K2961" s="1">
        <v>45494</v>
      </c>
      <c r="L2961">
        <v>4249</v>
      </c>
      <c r="M2961" t="s">
        <v>17</v>
      </c>
      <c r="N2961" t="str">
        <f t="shared" si="46"/>
        <v>Senior</v>
      </c>
    </row>
    <row r="2962" spans="1:14">
      <c r="A2962" t="s">
        <v>956</v>
      </c>
      <c r="B2962" t="s">
        <v>957</v>
      </c>
      <c r="C2962" t="s">
        <v>20</v>
      </c>
      <c r="D2962">
        <v>21</v>
      </c>
      <c r="E2962" t="s">
        <v>33</v>
      </c>
      <c r="F2962" s="1">
        <v>45425</v>
      </c>
      <c r="G2962" s="1">
        <v>45790</v>
      </c>
      <c r="H2962">
        <v>309</v>
      </c>
      <c r="I2962">
        <v>16138</v>
      </c>
      <c r="J2962" t="s">
        <v>957</v>
      </c>
      <c r="K2962" s="1">
        <v>45495</v>
      </c>
      <c r="L2962">
        <v>4149</v>
      </c>
      <c r="M2962" t="s">
        <v>42</v>
      </c>
      <c r="N2962" t="str">
        <f t="shared" si="46"/>
        <v>Young Adult</v>
      </c>
    </row>
    <row r="2963" spans="1:14">
      <c r="A2963" t="s">
        <v>1698</v>
      </c>
      <c r="B2963" t="s">
        <v>1699</v>
      </c>
      <c r="C2963" t="s">
        <v>20</v>
      </c>
      <c r="D2963">
        <v>23</v>
      </c>
      <c r="E2963" t="s">
        <v>16</v>
      </c>
      <c r="F2963" s="1">
        <v>45308</v>
      </c>
      <c r="G2963" s="1">
        <v>45674</v>
      </c>
      <c r="H2963">
        <v>610</v>
      </c>
      <c r="I2963">
        <v>45271</v>
      </c>
      <c r="J2963" t="s">
        <v>1699</v>
      </c>
      <c r="K2963" s="1">
        <v>45495</v>
      </c>
      <c r="L2963">
        <v>1350</v>
      </c>
      <c r="M2963" t="s">
        <v>17</v>
      </c>
      <c r="N2963" t="str">
        <f t="shared" si="46"/>
        <v>Young Adult</v>
      </c>
    </row>
    <row r="2964" spans="1:14">
      <c r="A2964" t="s">
        <v>2710</v>
      </c>
      <c r="B2964" t="s">
        <v>2711</v>
      </c>
      <c r="C2964" t="s">
        <v>20</v>
      </c>
      <c r="D2964">
        <v>27</v>
      </c>
      <c r="E2964" t="s">
        <v>21</v>
      </c>
      <c r="F2964" s="1">
        <v>45416</v>
      </c>
      <c r="G2964" s="1">
        <v>45781</v>
      </c>
      <c r="H2964">
        <v>888</v>
      </c>
      <c r="I2964">
        <v>33843</v>
      </c>
      <c r="J2964" t="s">
        <v>2711</v>
      </c>
      <c r="K2964" s="1">
        <v>45495</v>
      </c>
      <c r="L2964">
        <v>5458</v>
      </c>
      <c r="M2964" t="s">
        <v>17</v>
      </c>
      <c r="N2964" t="str">
        <f t="shared" si="46"/>
        <v>Adult</v>
      </c>
    </row>
    <row r="2965" spans="1:14">
      <c r="A2965" t="s">
        <v>4732</v>
      </c>
      <c r="B2965" t="s">
        <v>4733</v>
      </c>
      <c r="C2965" t="s">
        <v>20</v>
      </c>
      <c r="D2965">
        <v>34</v>
      </c>
      <c r="E2965" t="s">
        <v>21</v>
      </c>
      <c r="F2965" s="1">
        <v>45326</v>
      </c>
      <c r="G2965" s="1">
        <v>45692</v>
      </c>
      <c r="H2965">
        <v>1042</v>
      </c>
      <c r="I2965">
        <v>12205</v>
      </c>
      <c r="J2965" t="s">
        <v>4733</v>
      </c>
      <c r="K2965" s="1">
        <v>45495</v>
      </c>
      <c r="L2965">
        <v>3941</v>
      </c>
      <c r="M2965" t="s">
        <v>17</v>
      </c>
      <c r="N2965" t="str">
        <f t="shared" si="46"/>
        <v>Adult</v>
      </c>
    </row>
    <row r="2966" spans="1:14">
      <c r="A2966" t="s">
        <v>10456</v>
      </c>
      <c r="B2966" t="s">
        <v>10457</v>
      </c>
      <c r="C2966" t="s">
        <v>15</v>
      </c>
      <c r="D2966">
        <v>54</v>
      </c>
      <c r="E2966" t="s">
        <v>21</v>
      </c>
      <c r="F2966" s="1">
        <v>45367</v>
      </c>
      <c r="G2966" s="1">
        <v>45732</v>
      </c>
      <c r="H2966">
        <v>771</v>
      </c>
      <c r="I2966">
        <v>88473</v>
      </c>
      <c r="J2966" t="s">
        <v>10457</v>
      </c>
      <c r="K2966" s="1">
        <v>45495</v>
      </c>
      <c r="L2966">
        <v>3170</v>
      </c>
      <c r="M2966" t="s">
        <v>42</v>
      </c>
      <c r="N2966" t="str">
        <f t="shared" si="46"/>
        <v>Middle Age</v>
      </c>
    </row>
    <row r="2967" spans="1:14">
      <c r="A2967" t="s">
        <v>14728</v>
      </c>
      <c r="B2967" t="s">
        <v>14729</v>
      </c>
      <c r="C2967" t="s">
        <v>20</v>
      </c>
      <c r="D2967">
        <v>69</v>
      </c>
      <c r="E2967" t="s">
        <v>28</v>
      </c>
      <c r="F2967" s="1">
        <v>45279</v>
      </c>
      <c r="G2967" s="1">
        <v>45645</v>
      </c>
      <c r="H2967">
        <v>775</v>
      </c>
      <c r="I2967">
        <v>55819</v>
      </c>
      <c r="J2967" t="s">
        <v>14729</v>
      </c>
      <c r="K2967" s="1">
        <v>45495</v>
      </c>
      <c r="L2967">
        <v>2545</v>
      </c>
      <c r="M2967" t="s">
        <v>42</v>
      </c>
      <c r="N2967" t="str">
        <f t="shared" si="46"/>
        <v>Senior</v>
      </c>
    </row>
    <row r="2968" spans="1:14">
      <c r="A2968" t="s">
        <v>18006</v>
      </c>
      <c r="B2968" t="s">
        <v>18007</v>
      </c>
      <c r="C2968" t="s">
        <v>15</v>
      </c>
      <c r="D2968">
        <v>81</v>
      </c>
      <c r="E2968" t="s">
        <v>28</v>
      </c>
      <c r="F2968" s="1">
        <v>45424</v>
      </c>
      <c r="G2968" s="1">
        <v>45789</v>
      </c>
      <c r="H2968">
        <v>605</v>
      </c>
      <c r="I2968">
        <v>38112</v>
      </c>
      <c r="J2968" t="s">
        <v>18007</v>
      </c>
      <c r="K2968" s="1">
        <v>45495</v>
      </c>
      <c r="L2968">
        <v>5071</v>
      </c>
      <c r="M2968" t="s">
        <v>17</v>
      </c>
      <c r="N2968" t="str">
        <f t="shared" si="46"/>
        <v>Senior</v>
      </c>
    </row>
    <row r="2969" spans="1:14">
      <c r="A2969" t="s">
        <v>760</v>
      </c>
      <c r="B2969" t="s">
        <v>761</v>
      </c>
      <c r="C2969" t="s">
        <v>15</v>
      </c>
      <c r="D2969">
        <v>20</v>
      </c>
      <c r="E2969" t="s">
        <v>71</v>
      </c>
      <c r="F2969" s="1">
        <v>45343</v>
      </c>
      <c r="G2969" s="1">
        <v>45709</v>
      </c>
      <c r="H2969">
        <v>531</v>
      </c>
      <c r="I2969">
        <v>67846</v>
      </c>
      <c r="J2969" t="s">
        <v>761</v>
      </c>
      <c r="K2969" s="1">
        <v>45496</v>
      </c>
      <c r="L2969">
        <v>5452</v>
      </c>
      <c r="M2969" t="s">
        <v>42</v>
      </c>
      <c r="N2969" t="str">
        <f t="shared" si="46"/>
        <v>Young Adult</v>
      </c>
    </row>
    <row r="2970" spans="1:14">
      <c r="A2970" t="s">
        <v>2302</v>
      </c>
      <c r="B2970" t="s">
        <v>2303</v>
      </c>
      <c r="C2970" t="s">
        <v>20</v>
      </c>
      <c r="D2970">
        <v>25</v>
      </c>
      <c r="E2970" t="s">
        <v>71</v>
      </c>
      <c r="F2970" s="1">
        <v>45175</v>
      </c>
      <c r="G2970" s="1">
        <v>45541</v>
      </c>
      <c r="H2970">
        <v>663</v>
      </c>
      <c r="I2970">
        <v>44632</v>
      </c>
      <c r="J2970" t="s">
        <v>2303</v>
      </c>
      <c r="K2970" s="1">
        <v>45496</v>
      </c>
      <c r="L2970">
        <v>2741</v>
      </c>
      <c r="M2970" t="s">
        <v>17</v>
      </c>
      <c r="N2970" t="str">
        <f t="shared" si="46"/>
        <v>Young Adult</v>
      </c>
    </row>
    <row r="2971" spans="1:14">
      <c r="A2971" t="s">
        <v>3148</v>
      </c>
      <c r="B2971" t="s">
        <v>3149</v>
      </c>
      <c r="C2971" t="s">
        <v>15</v>
      </c>
      <c r="D2971">
        <v>28</v>
      </c>
      <c r="E2971" t="s">
        <v>21</v>
      </c>
      <c r="F2971" s="1">
        <v>45255</v>
      </c>
      <c r="G2971" s="1">
        <v>45621</v>
      </c>
      <c r="H2971">
        <v>186</v>
      </c>
      <c r="I2971">
        <v>39992</v>
      </c>
      <c r="J2971" t="s">
        <v>3149</v>
      </c>
      <c r="K2971" s="1">
        <v>45496</v>
      </c>
      <c r="L2971">
        <v>653</v>
      </c>
      <c r="M2971" t="s">
        <v>17</v>
      </c>
      <c r="N2971" t="str">
        <f t="shared" si="46"/>
        <v>Adult</v>
      </c>
    </row>
    <row r="2972" spans="1:14">
      <c r="A2972" t="s">
        <v>3252</v>
      </c>
      <c r="B2972" t="s">
        <v>3253</v>
      </c>
      <c r="C2972" t="s">
        <v>15</v>
      </c>
      <c r="D2972">
        <v>29</v>
      </c>
      <c r="E2972" t="s">
        <v>33</v>
      </c>
      <c r="F2972" s="1">
        <v>45481</v>
      </c>
      <c r="G2972" s="1">
        <v>45846</v>
      </c>
      <c r="H2972">
        <v>199</v>
      </c>
      <c r="I2972">
        <v>27391</v>
      </c>
      <c r="J2972" t="s">
        <v>3253</v>
      </c>
      <c r="K2972" s="1">
        <v>45496</v>
      </c>
      <c r="L2972">
        <v>4114</v>
      </c>
      <c r="M2972" t="s">
        <v>42</v>
      </c>
      <c r="N2972" t="str">
        <f t="shared" si="46"/>
        <v>Adult</v>
      </c>
    </row>
    <row r="2973" spans="1:14">
      <c r="A2973" t="s">
        <v>4564</v>
      </c>
      <c r="B2973" t="s">
        <v>4565</v>
      </c>
      <c r="C2973" t="s">
        <v>20</v>
      </c>
      <c r="D2973">
        <v>33</v>
      </c>
      <c r="E2973" t="s">
        <v>21</v>
      </c>
      <c r="F2973" s="1">
        <v>45173</v>
      </c>
      <c r="G2973" s="1">
        <v>45539</v>
      </c>
      <c r="H2973">
        <v>378</v>
      </c>
      <c r="I2973">
        <v>69160</v>
      </c>
      <c r="J2973" t="s">
        <v>4565</v>
      </c>
      <c r="K2973" s="1">
        <v>45496</v>
      </c>
      <c r="L2973">
        <v>5212</v>
      </c>
      <c r="M2973" t="s">
        <v>42</v>
      </c>
      <c r="N2973" t="str">
        <f t="shared" si="46"/>
        <v>Adult</v>
      </c>
    </row>
    <row r="2974" spans="1:14">
      <c r="A2974" t="s">
        <v>7130</v>
      </c>
      <c r="B2974" t="s">
        <v>7131</v>
      </c>
      <c r="C2974" t="s">
        <v>15</v>
      </c>
      <c r="D2974">
        <v>42</v>
      </c>
      <c r="E2974" t="s">
        <v>16</v>
      </c>
      <c r="F2974" s="1">
        <v>45241</v>
      </c>
      <c r="G2974" s="1">
        <v>45607</v>
      </c>
      <c r="H2974">
        <v>199</v>
      </c>
      <c r="I2974">
        <v>41928</v>
      </c>
      <c r="J2974" t="s">
        <v>7131</v>
      </c>
      <c r="K2974" s="1">
        <v>45496</v>
      </c>
      <c r="L2974">
        <v>1821</v>
      </c>
      <c r="M2974" t="s">
        <v>42</v>
      </c>
      <c r="N2974" t="str">
        <f t="shared" si="46"/>
        <v>Middle Age</v>
      </c>
    </row>
    <row r="2975" spans="1:14">
      <c r="A2975" t="s">
        <v>7764</v>
      </c>
      <c r="B2975" t="s">
        <v>7765</v>
      </c>
      <c r="C2975" t="s">
        <v>20</v>
      </c>
      <c r="D2975">
        <v>44</v>
      </c>
      <c r="E2975" t="s">
        <v>21</v>
      </c>
      <c r="F2975" s="1">
        <v>45215</v>
      </c>
      <c r="G2975" s="1">
        <v>45581</v>
      </c>
      <c r="H2975">
        <v>936</v>
      </c>
      <c r="I2975">
        <v>20832</v>
      </c>
      <c r="J2975" t="s">
        <v>7765</v>
      </c>
      <c r="K2975" s="1">
        <v>45496</v>
      </c>
      <c r="L2975">
        <v>5314</v>
      </c>
      <c r="M2975" t="s">
        <v>17</v>
      </c>
      <c r="N2975" t="str">
        <f t="shared" si="46"/>
        <v>Middle Age</v>
      </c>
    </row>
    <row r="2976" spans="1:14">
      <c r="A2976" t="s">
        <v>8644</v>
      </c>
      <c r="B2976" t="s">
        <v>8645</v>
      </c>
      <c r="C2976" t="s">
        <v>15</v>
      </c>
      <c r="D2976">
        <v>47</v>
      </c>
      <c r="E2976" t="s">
        <v>28</v>
      </c>
      <c r="F2976" s="1">
        <v>45267</v>
      </c>
      <c r="G2976" s="1">
        <v>45633</v>
      </c>
      <c r="H2976">
        <v>494</v>
      </c>
      <c r="I2976">
        <v>106123</v>
      </c>
      <c r="J2976" t="s">
        <v>8645</v>
      </c>
      <c r="K2976" s="1">
        <v>45496</v>
      </c>
      <c r="L2976">
        <v>1844</v>
      </c>
      <c r="M2976" t="s">
        <v>42</v>
      </c>
      <c r="N2976" t="str">
        <f t="shared" si="46"/>
        <v>Middle Age</v>
      </c>
    </row>
    <row r="2977" spans="1:14">
      <c r="A2977" t="s">
        <v>10540</v>
      </c>
      <c r="B2977" t="s">
        <v>10541</v>
      </c>
      <c r="C2977" t="s">
        <v>15</v>
      </c>
      <c r="D2977">
        <v>54</v>
      </c>
      <c r="E2977" t="s">
        <v>33</v>
      </c>
      <c r="F2977" s="1">
        <v>45274</v>
      </c>
      <c r="G2977" s="1">
        <v>45640</v>
      </c>
      <c r="H2977">
        <v>610</v>
      </c>
      <c r="I2977">
        <v>50555</v>
      </c>
      <c r="J2977" t="s">
        <v>10541</v>
      </c>
      <c r="K2977" s="1">
        <v>45496</v>
      </c>
      <c r="L2977">
        <v>1124</v>
      </c>
      <c r="M2977" t="s">
        <v>42</v>
      </c>
      <c r="N2977" t="str">
        <f t="shared" si="46"/>
        <v>Middle Age</v>
      </c>
    </row>
    <row r="2978" spans="1:14">
      <c r="A2978" t="s">
        <v>14606</v>
      </c>
      <c r="B2978" t="s">
        <v>14607</v>
      </c>
      <c r="C2978" t="s">
        <v>15</v>
      </c>
      <c r="D2978">
        <v>69</v>
      </c>
      <c r="E2978" t="s">
        <v>21</v>
      </c>
      <c r="F2978" s="1">
        <v>45457</v>
      </c>
      <c r="G2978" s="1">
        <v>45822</v>
      </c>
      <c r="H2978">
        <v>874</v>
      </c>
      <c r="I2978">
        <v>79892</v>
      </c>
      <c r="J2978" t="s">
        <v>14607</v>
      </c>
      <c r="K2978" s="1">
        <v>45496</v>
      </c>
      <c r="L2978">
        <v>5377</v>
      </c>
      <c r="M2978" t="s">
        <v>17</v>
      </c>
      <c r="N2978" t="str">
        <f t="shared" si="46"/>
        <v>Senior</v>
      </c>
    </row>
    <row r="2979" spans="1:14">
      <c r="A2979" t="s">
        <v>15058</v>
      </c>
      <c r="B2979" t="s">
        <v>15059</v>
      </c>
      <c r="C2979" t="s">
        <v>20</v>
      </c>
      <c r="D2979">
        <v>70</v>
      </c>
      <c r="E2979" t="s">
        <v>33</v>
      </c>
      <c r="F2979" s="1">
        <v>45252</v>
      </c>
      <c r="G2979" s="1">
        <v>45618</v>
      </c>
      <c r="H2979">
        <v>637</v>
      </c>
      <c r="I2979">
        <v>12657</v>
      </c>
      <c r="J2979" t="s">
        <v>15059</v>
      </c>
      <c r="K2979" s="1">
        <v>45496</v>
      </c>
      <c r="L2979">
        <v>5199</v>
      </c>
      <c r="M2979" t="s">
        <v>42</v>
      </c>
      <c r="N2979" t="str">
        <f t="shared" si="46"/>
        <v>Senior</v>
      </c>
    </row>
    <row r="2980" spans="1:14">
      <c r="A2980" t="s">
        <v>16386</v>
      </c>
      <c r="B2980" t="s">
        <v>16387</v>
      </c>
      <c r="C2980" t="s">
        <v>20</v>
      </c>
      <c r="D2980">
        <v>75</v>
      </c>
      <c r="E2980" t="s">
        <v>71</v>
      </c>
      <c r="F2980" s="1">
        <v>45335</v>
      </c>
      <c r="G2980" s="1">
        <v>45701</v>
      </c>
      <c r="H2980">
        <v>200</v>
      </c>
      <c r="I2980">
        <v>51220</v>
      </c>
      <c r="J2980" t="s">
        <v>16387</v>
      </c>
      <c r="K2980" s="1">
        <v>45496</v>
      </c>
      <c r="L2980">
        <v>2139</v>
      </c>
      <c r="M2980" t="s">
        <v>42</v>
      </c>
      <c r="N2980" t="str">
        <f t="shared" si="46"/>
        <v>Senior</v>
      </c>
    </row>
    <row r="2981" spans="1:14">
      <c r="A2981" t="s">
        <v>17272</v>
      </c>
      <c r="B2981" t="s">
        <v>17273</v>
      </c>
      <c r="C2981" t="s">
        <v>15</v>
      </c>
      <c r="D2981">
        <v>78</v>
      </c>
      <c r="E2981" t="s">
        <v>21</v>
      </c>
      <c r="F2981" s="1">
        <v>45251</v>
      </c>
      <c r="G2981" s="1">
        <v>45617</v>
      </c>
      <c r="H2981">
        <v>801</v>
      </c>
      <c r="I2981">
        <v>98711</v>
      </c>
      <c r="J2981" t="s">
        <v>17273</v>
      </c>
      <c r="K2981" s="1">
        <v>45496</v>
      </c>
      <c r="L2981">
        <v>1974</v>
      </c>
      <c r="M2981" t="s">
        <v>42</v>
      </c>
      <c r="N2981" t="str">
        <f t="shared" si="46"/>
        <v>Senior</v>
      </c>
    </row>
    <row r="2982" spans="1:14">
      <c r="A2982" t="s">
        <v>18288</v>
      </c>
      <c r="B2982" t="s">
        <v>18289</v>
      </c>
      <c r="C2982" t="s">
        <v>15</v>
      </c>
      <c r="D2982">
        <v>82</v>
      </c>
      <c r="E2982" t="s">
        <v>28</v>
      </c>
      <c r="F2982" s="1">
        <v>45450</v>
      </c>
      <c r="G2982" s="1">
        <v>45815</v>
      </c>
      <c r="H2982">
        <v>804</v>
      </c>
      <c r="I2982">
        <v>94803</v>
      </c>
      <c r="J2982" t="s">
        <v>18289</v>
      </c>
      <c r="K2982" s="1">
        <v>45496</v>
      </c>
      <c r="L2982">
        <v>3684</v>
      </c>
      <c r="M2982" t="s">
        <v>42</v>
      </c>
      <c r="N2982" t="str">
        <f t="shared" si="46"/>
        <v>Senior</v>
      </c>
    </row>
    <row r="2983" spans="1:14">
      <c r="A2983" t="s">
        <v>20014</v>
      </c>
      <c r="B2983" t="s">
        <v>20015</v>
      </c>
      <c r="C2983" t="s">
        <v>15</v>
      </c>
      <c r="D2983">
        <v>87</v>
      </c>
      <c r="E2983" t="s">
        <v>33</v>
      </c>
      <c r="F2983" s="1">
        <v>45130</v>
      </c>
      <c r="G2983" s="1">
        <v>45496</v>
      </c>
      <c r="H2983">
        <v>975</v>
      </c>
      <c r="I2983">
        <v>64707</v>
      </c>
      <c r="J2983" t="s">
        <v>20015</v>
      </c>
      <c r="K2983" s="1">
        <v>45496</v>
      </c>
      <c r="L2983">
        <v>1632</v>
      </c>
      <c r="M2983" t="s">
        <v>17</v>
      </c>
      <c r="N2983" t="str">
        <f t="shared" si="46"/>
        <v>Senior</v>
      </c>
    </row>
    <row r="2984" spans="1:14">
      <c r="A2984" t="s">
        <v>456</v>
      </c>
      <c r="B2984" t="s">
        <v>457</v>
      </c>
      <c r="C2984" t="s">
        <v>20</v>
      </c>
      <c r="D2984">
        <v>19</v>
      </c>
      <c r="E2984" t="s">
        <v>21</v>
      </c>
      <c r="F2984" s="1">
        <v>45323</v>
      </c>
      <c r="G2984" s="1">
        <v>45689</v>
      </c>
      <c r="H2984">
        <v>529</v>
      </c>
      <c r="I2984">
        <v>87677</v>
      </c>
      <c r="J2984" t="s">
        <v>457</v>
      </c>
      <c r="K2984" s="1">
        <v>45497</v>
      </c>
      <c r="L2984">
        <v>3765</v>
      </c>
      <c r="M2984" t="s">
        <v>17</v>
      </c>
      <c r="N2984" t="str">
        <f t="shared" si="46"/>
        <v>Young Adult</v>
      </c>
    </row>
    <row r="2985" spans="1:14">
      <c r="A2985" t="s">
        <v>782</v>
      </c>
      <c r="B2985" t="s">
        <v>783</v>
      </c>
      <c r="C2985" t="s">
        <v>20</v>
      </c>
      <c r="D2985">
        <v>20</v>
      </c>
      <c r="E2985" t="s">
        <v>21</v>
      </c>
      <c r="F2985" s="1">
        <v>45314</v>
      </c>
      <c r="G2985" s="1">
        <v>45680</v>
      </c>
      <c r="H2985">
        <v>158</v>
      </c>
      <c r="I2985">
        <v>97530</v>
      </c>
      <c r="J2985" t="s">
        <v>783</v>
      </c>
      <c r="K2985" s="1">
        <v>45497</v>
      </c>
      <c r="L2985">
        <v>3715</v>
      </c>
      <c r="M2985" t="s">
        <v>17</v>
      </c>
      <c r="N2985" t="str">
        <f t="shared" si="46"/>
        <v>Young Adult</v>
      </c>
    </row>
    <row r="2986" spans="1:14">
      <c r="A2986" t="s">
        <v>2120</v>
      </c>
      <c r="B2986" t="s">
        <v>2121</v>
      </c>
      <c r="C2986" t="s">
        <v>15</v>
      </c>
      <c r="D2986">
        <v>25</v>
      </c>
      <c r="E2986" t="s">
        <v>21</v>
      </c>
      <c r="F2986" s="1">
        <v>45435</v>
      </c>
      <c r="G2986" s="1">
        <v>45800</v>
      </c>
      <c r="H2986">
        <v>474</v>
      </c>
      <c r="I2986">
        <v>101012</v>
      </c>
      <c r="J2986" t="s">
        <v>2121</v>
      </c>
      <c r="K2986" s="1">
        <v>45497</v>
      </c>
      <c r="L2986">
        <v>1857</v>
      </c>
      <c r="M2986" t="s">
        <v>42</v>
      </c>
      <c r="N2986" t="str">
        <f t="shared" si="46"/>
        <v>Young Adult</v>
      </c>
    </row>
    <row r="2987" spans="1:14">
      <c r="A2987" t="s">
        <v>4710</v>
      </c>
      <c r="B2987" t="s">
        <v>4711</v>
      </c>
      <c r="C2987" t="s">
        <v>15</v>
      </c>
      <c r="D2987">
        <v>34</v>
      </c>
      <c r="E2987" t="s">
        <v>33</v>
      </c>
      <c r="F2987" s="1">
        <v>45355</v>
      </c>
      <c r="G2987" s="1">
        <v>45720</v>
      </c>
      <c r="H2987">
        <v>127</v>
      </c>
      <c r="I2987">
        <v>79150</v>
      </c>
      <c r="J2987" t="s">
        <v>4711</v>
      </c>
      <c r="K2987" s="1">
        <v>45497</v>
      </c>
      <c r="L2987">
        <v>3176</v>
      </c>
      <c r="M2987" t="s">
        <v>42</v>
      </c>
      <c r="N2987" t="str">
        <f t="shared" si="46"/>
        <v>Adult</v>
      </c>
    </row>
    <row r="2988" spans="1:14">
      <c r="A2988" t="s">
        <v>6048</v>
      </c>
      <c r="B2988" t="s">
        <v>6049</v>
      </c>
      <c r="C2988" t="s">
        <v>20</v>
      </c>
      <c r="D2988">
        <v>38</v>
      </c>
      <c r="E2988" t="s">
        <v>16</v>
      </c>
      <c r="F2988" s="1">
        <v>45147</v>
      </c>
      <c r="G2988" s="1">
        <v>45513</v>
      </c>
      <c r="H2988">
        <v>352</v>
      </c>
      <c r="I2988">
        <v>59421</v>
      </c>
      <c r="J2988" t="s">
        <v>6049</v>
      </c>
      <c r="K2988" s="1">
        <v>45497</v>
      </c>
      <c r="L2988">
        <v>5254</v>
      </c>
      <c r="M2988" t="s">
        <v>17</v>
      </c>
      <c r="N2988" t="str">
        <f t="shared" si="46"/>
        <v>Middle Age</v>
      </c>
    </row>
    <row r="2989" spans="1:14">
      <c r="A2989" t="s">
        <v>6304</v>
      </c>
      <c r="B2989" t="s">
        <v>6305</v>
      </c>
      <c r="C2989" t="s">
        <v>20</v>
      </c>
      <c r="D2989">
        <v>39</v>
      </c>
      <c r="E2989" t="s">
        <v>33</v>
      </c>
      <c r="F2989" s="1">
        <v>45255</v>
      </c>
      <c r="G2989" s="1">
        <v>45621</v>
      </c>
      <c r="H2989">
        <v>453</v>
      </c>
      <c r="I2989">
        <v>91413</v>
      </c>
      <c r="J2989" t="s">
        <v>6305</v>
      </c>
      <c r="K2989" s="1">
        <v>45497</v>
      </c>
      <c r="L2989">
        <v>2447</v>
      </c>
      <c r="M2989" t="s">
        <v>42</v>
      </c>
      <c r="N2989" t="str">
        <f t="shared" si="46"/>
        <v>Middle Age</v>
      </c>
    </row>
    <row r="2990" spans="1:14">
      <c r="A2990" t="s">
        <v>8654</v>
      </c>
      <c r="B2990" t="s">
        <v>8655</v>
      </c>
      <c r="C2990" t="s">
        <v>20</v>
      </c>
      <c r="D2990">
        <v>47</v>
      </c>
      <c r="E2990" t="s">
        <v>21</v>
      </c>
      <c r="F2990" s="1">
        <v>45262</v>
      </c>
      <c r="G2990" s="1">
        <v>45628</v>
      </c>
      <c r="H2990">
        <v>719</v>
      </c>
      <c r="I2990">
        <v>23140</v>
      </c>
      <c r="J2990" t="s">
        <v>8655</v>
      </c>
      <c r="K2990" s="1">
        <v>45497</v>
      </c>
      <c r="L2990">
        <v>5078</v>
      </c>
      <c r="M2990" t="s">
        <v>42</v>
      </c>
      <c r="N2990" t="str">
        <f t="shared" si="46"/>
        <v>Middle Age</v>
      </c>
    </row>
    <row r="2991" spans="1:14">
      <c r="A2991" t="s">
        <v>9728</v>
      </c>
      <c r="B2991" t="s">
        <v>9729</v>
      </c>
      <c r="C2991" t="s">
        <v>15</v>
      </c>
      <c r="D2991">
        <v>51</v>
      </c>
      <c r="E2991" t="s">
        <v>16</v>
      </c>
      <c r="F2991" s="1">
        <v>45308</v>
      </c>
      <c r="G2991" s="1">
        <v>45674</v>
      </c>
      <c r="H2991">
        <v>639</v>
      </c>
      <c r="I2991">
        <v>33509</v>
      </c>
      <c r="J2991" t="s">
        <v>9729</v>
      </c>
      <c r="K2991" s="1">
        <v>45497</v>
      </c>
      <c r="L2991">
        <v>5271</v>
      </c>
      <c r="M2991" t="s">
        <v>42</v>
      </c>
      <c r="N2991" t="str">
        <f t="shared" si="46"/>
        <v>Middle Age</v>
      </c>
    </row>
    <row r="2992" spans="1:14">
      <c r="A2992" t="s">
        <v>11642</v>
      </c>
      <c r="B2992" t="s">
        <v>11643</v>
      </c>
      <c r="C2992" t="s">
        <v>20</v>
      </c>
      <c r="D2992">
        <v>58</v>
      </c>
      <c r="E2992" t="s">
        <v>28</v>
      </c>
      <c r="F2992" s="1">
        <v>45307</v>
      </c>
      <c r="G2992" s="1">
        <v>45673</v>
      </c>
      <c r="H2992">
        <v>172</v>
      </c>
      <c r="I2992">
        <v>72379</v>
      </c>
      <c r="J2992" t="s">
        <v>11643</v>
      </c>
      <c r="K2992" s="1">
        <v>45497</v>
      </c>
      <c r="L2992">
        <v>4241</v>
      </c>
      <c r="M2992" t="s">
        <v>42</v>
      </c>
      <c r="N2992" t="str">
        <f t="shared" si="46"/>
        <v>Senior</v>
      </c>
    </row>
    <row r="2993" spans="1:14">
      <c r="A2993" t="s">
        <v>13172</v>
      </c>
      <c r="B2993" t="s">
        <v>13173</v>
      </c>
      <c r="C2993" t="s">
        <v>15</v>
      </c>
      <c r="D2993">
        <v>63</v>
      </c>
      <c r="E2993" t="s">
        <v>21</v>
      </c>
      <c r="F2993" s="1">
        <v>45219</v>
      </c>
      <c r="G2993" s="1">
        <v>45585</v>
      </c>
      <c r="H2993">
        <v>267</v>
      </c>
      <c r="I2993">
        <v>74792</v>
      </c>
      <c r="J2993" t="s">
        <v>13173</v>
      </c>
      <c r="K2993" s="1">
        <v>45497</v>
      </c>
      <c r="L2993">
        <v>1254</v>
      </c>
      <c r="M2993" t="s">
        <v>17</v>
      </c>
      <c r="N2993" t="str">
        <f t="shared" si="46"/>
        <v>Senior</v>
      </c>
    </row>
    <row r="2994" spans="1:14">
      <c r="A2994" t="s">
        <v>13184</v>
      </c>
      <c r="B2994" t="s">
        <v>13185</v>
      </c>
      <c r="C2994" t="s">
        <v>20</v>
      </c>
      <c r="D2994">
        <v>63</v>
      </c>
      <c r="E2994" t="s">
        <v>21</v>
      </c>
      <c r="F2994" s="1">
        <v>45204</v>
      </c>
      <c r="G2994" s="1">
        <v>45570</v>
      </c>
      <c r="H2994">
        <v>427</v>
      </c>
      <c r="I2994">
        <v>10242</v>
      </c>
      <c r="J2994" t="s">
        <v>13185</v>
      </c>
      <c r="K2994" s="1">
        <v>45497</v>
      </c>
      <c r="L2994">
        <v>4411</v>
      </c>
      <c r="M2994" t="s">
        <v>42</v>
      </c>
      <c r="N2994" t="str">
        <f t="shared" si="46"/>
        <v>Senior</v>
      </c>
    </row>
    <row r="2995" spans="1:14">
      <c r="A2995" t="s">
        <v>13392</v>
      </c>
      <c r="B2995" t="s">
        <v>13393</v>
      </c>
      <c r="C2995" t="s">
        <v>15</v>
      </c>
      <c r="D2995">
        <v>64</v>
      </c>
      <c r="E2995" t="s">
        <v>71</v>
      </c>
      <c r="F2995" s="1">
        <v>45301</v>
      </c>
      <c r="G2995" s="1">
        <v>45667</v>
      </c>
      <c r="H2995">
        <v>611</v>
      </c>
      <c r="I2995">
        <v>49103</v>
      </c>
      <c r="J2995" t="s">
        <v>13393</v>
      </c>
      <c r="K2995" s="1">
        <v>45497</v>
      </c>
      <c r="L2995">
        <v>1282</v>
      </c>
      <c r="M2995" t="s">
        <v>17</v>
      </c>
      <c r="N2995" t="str">
        <f t="shared" si="46"/>
        <v>Senior</v>
      </c>
    </row>
    <row r="2996" spans="1:14">
      <c r="A2996" t="s">
        <v>14126</v>
      </c>
      <c r="B2996" t="s">
        <v>14127</v>
      </c>
      <c r="C2996" t="s">
        <v>20</v>
      </c>
      <c r="D2996">
        <v>67</v>
      </c>
      <c r="E2996" t="s">
        <v>33</v>
      </c>
      <c r="F2996" s="1">
        <v>45390</v>
      </c>
      <c r="G2996" s="1">
        <v>45755</v>
      </c>
      <c r="H2996">
        <v>739</v>
      </c>
      <c r="I2996">
        <v>66781</v>
      </c>
      <c r="J2996" t="s">
        <v>14127</v>
      </c>
      <c r="K2996" s="1">
        <v>45497</v>
      </c>
      <c r="L2996">
        <v>1498</v>
      </c>
      <c r="M2996" t="s">
        <v>17</v>
      </c>
      <c r="N2996" t="str">
        <f t="shared" si="46"/>
        <v>Senior</v>
      </c>
    </row>
    <row r="2997" spans="1:14">
      <c r="A2997" t="s">
        <v>15370</v>
      </c>
      <c r="B2997" t="s">
        <v>15371</v>
      </c>
      <c r="C2997" t="s">
        <v>15</v>
      </c>
      <c r="D2997">
        <v>71</v>
      </c>
      <c r="E2997" t="s">
        <v>33</v>
      </c>
      <c r="F2997" s="1">
        <v>45230</v>
      </c>
      <c r="G2997" s="1">
        <v>45596</v>
      </c>
      <c r="H2997">
        <v>499</v>
      </c>
      <c r="I2997">
        <v>90942</v>
      </c>
      <c r="J2997" t="s">
        <v>15371</v>
      </c>
      <c r="K2997" s="1">
        <v>45497</v>
      </c>
      <c r="L2997">
        <v>2710</v>
      </c>
      <c r="M2997" t="s">
        <v>42</v>
      </c>
      <c r="N2997" t="str">
        <f t="shared" si="46"/>
        <v>Senior</v>
      </c>
    </row>
    <row r="2998" spans="1:14">
      <c r="A2998" t="s">
        <v>15478</v>
      </c>
      <c r="B2998" t="s">
        <v>15479</v>
      </c>
      <c r="C2998" t="s">
        <v>15</v>
      </c>
      <c r="D2998">
        <v>72</v>
      </c>
      <c r="E2998" t="s">
        <v>21</v>
      </c>
      <c r="F2998" s="1">
        <v>45447</v>
      </c>
      <c r="G2998" s="1">
        <v>45812</v>
      </c>
      <c r="H2998">
        <v>887</v>
      </c>
      <c r="I2998">
        <v>26564</v>
      </c>
      <c r="J2998" t="s">
        <v>15479</v>
      </c>
      <c r="K2998" s="1">
        <v>45497</v>
      </c>
      <c r="L2998">
        <v>2141</v>
      </c>
      <c r="M2998" t="s">
        <v>17</v>
      </c>
      <c r="N2998" t="str">
        <f t="shared" si="46"/>
        <v>Senior</v>
      </c>
    </row>
    <row r="2999" spans="1:14">
      <c r="A2999" t="s">
        <v>17932</v>
      </c>
      <c r="B2999" t="s">
        <v>17933</v>
      </c>
      <c r="C2999" t="s">
        <v>20</v>
      </c>
      <c r="D2999">
        <v>80</v>
      </c>
      <c r="E2999" t="s">
        <v>21</v>
      </c>
      <c r="F2999" s="1">
        <v>45188</v>
      </c>
      <c r="G2999" s="1">
        <v>45554</v>
      </c>
      <c r="H2999">
        <v>892</v>
      </c>
      <c r="I2999">
        <v>67078</v>
      </c>
      <c r="J2999" t="s">
        <v>17933</v>
      </c>
      <c r="K2999" s="1">
        <v>45497</v>
      </c>
      <c r="L2999">
        <v>4059</v>
      </c>
      <c r="M2999" t="s">
        <v>42</v>
      </c>
      <c r="N2999" t="str">
        <f t="shared" si="46"/>
        <v>Senior</v>
      </c>
    </row>
    <row r="3000" spans="1:14">
      <c r="A3000" t="s">
        <v>18994</v>
      </c>
      <c r="B3000" t="s">
        <v>18995</v>
      </c>
      <c r="C3000" t="s">
        <v>20</v>
      </c>
      <c r="D3000">
        <v>84</v>
      </c>
      <c r="E3000" t="s">
        <v>33</v>
      </c>
      <c r="F3000" s="1">
        <v>45357</v>
      </c>
      <c r="G3000" s="1">
        <v>45722</v>
      </c>
      <c r="H3000">
        <v>562</v>
      </c>
      <c r="I3000">
        <v>33287</v>
      </c>
      <c r="J3000" t="s">
        <v>18995</v>
      </c>
      <c r="K3000" s="1">
        <v>45497</v>
      </c>
      <c r="L3000">
        <v>2218</v>
      </c>
      <c r="M3000" t="s">
        <v>17</v>
      </c>
      <c r="N3000" t="str">
        <f t="shared" si="46"/>
        <v>Senior</v>
      </c>
    </row>
    <row r="3001" spans="1:14">
      <c r="A3001" t="s">
        <v>19672</v>
      </c>
      <c r="B3001" t="s">
        <v>19673</v>
      </c>
      <c r="C3001" t="s">
        <v>20</v>
      </c>
      <c r="D3001">
        <v>86</v>
      </c>
      <c r="E3001" t="s">
        <v>21</v>
      </c>
      <c r="F3001" s="1">
        <v>45236</v>
      </c>
      <c r="G3001" s="1">
        <v>45602</v>
      </c>
      <c r="H3001">
        <v>752</v>
      </c>
      <c r="I3001">
        <v>63507</v>
      </c>
      <c r="J3001" t="s">
        <v>19673</v>
      </c>
      <c r="K3001" s="1">
        <v>45497</v>
      </c>
      <c r="L3001">
        <v>3072</v>
      </c>
      <c r="M3001" t="s">
        <v>17</v>
      </c>
      <c r="N3001" t="str">
        <f t="shared" si="46"/>
        <v>Senior</v>
      </c>
    </row>
    <row r="3002" spans="1:14">
      <c r="A3002" t="s">
        <v>19708</v>
      </c>
      <c r="B3002" t="s">
        <v>19709</v>
      </c>
      <c r="C3002" t="s">
        <v>15</v>
      </c>
      <c r="D3002">
        <v>86</v>
      </c>
      <c r="E3002" t="s">
        <v>21</v>
      </c>
      <c r="F3002" s="1">
        <v>45170</v>
      </c>
      <c r="G3002" s="1">
        <v>45536</v>
      </c>
      <c r="H3002">
        <v>260</v>
      </c>
      <c r="I3002">
        <v>75644</v>
      </c>
      <c r="J3002" t="s">
        <v>19709</v>
      </c>
      <c r="K3002" s="1">
        <v>45497</v>
      </c>
      <c r="L3002">
        <v>1656</v>
      </c>
      <c r="M3002" t="s">
        <v>42</v>
      </c>
      <c r="N3002" t="str">
        <f t="shared" si="46"/>
        <v>Senior</v>
      </c>
    </row>
    <row r="3003" spans="1:14">
      <c r="A3003" t="s">
        <v>19942</v>
      </c>
      <c r="B3003" t="s">
        <v>19943</v>
      </c>
      <c r="C3003" t="s">
        <v>15</v>
      </c>
      <c r="D3003">
        <v>87</v>
      </c>
      <c r="E3003" t="s">
        <v>16</v>
      </c>
      <c r="F3003" s="1">
        <v>45246</v>
      </c>
      <c r="G3003" s="1">
        <v>45612</v>
      </c>
      <c r="H3003">
        <v>244</v>
      </c>
      <c r="I3003">
        <v>101912</v>
      </c>
      <c r="J3003" t="s">
        <v>19943</v>
      </c>
      <c r="K3003" s="1">
        <v>45497</v>
      </c>
      <c r="L3003">
        <v>5177</v>
      </c>
      <c r="M3003" t="s">
        <v>42</v>
      </c>
      <c r="N3003" t="str">
        <f t="shared" si="46"/>
        <v>Senior</v>
      </c>
    </row>
    <row r="3004" spans="1:14">
      <c r="A3004" t="s">
        <v>510</v>
      </c>
      <c r="B3004" t="s">
        <v>511</v>
      </c>
      <c r="C3004" t="s">
        <v>15</v>
      </c>
      <c r="D3004">
        <v>19</v>
      </c>
      <c r="E3004" t="s">
        <v>21</v>
      </c>
      <c r="F3004" s="1">
        <v>45266</v>
      </c>
      <c r="G3004" s="1">
        <v>45632</v>
      </c>
      <c r="H3004">
        <v>932</v>
      </c>
      <c r="I3004">
        <v>30420</v>
      </c>
      <c r="J3004" t="s">
        <v>511</v>
      </c>
      <c r="K3004" s="1">
        <v>45498</v>
      </c>
      <c r="L3004">
        <v>3744</v>
      </c>
      <c r="M3004" t="s">
        <v>17</v>
      </c>
      <c r="N3004" t="str">
        <f t="shared" si="46"/>
        <v>Young Adult</v>
      </c>
    </row>
    <row r="3005" spans="1:14">
      <c r="A3005" t="s">
        <v>516</v>
      </c>
      <c r="B3005" t="s">
        <v>517</v>
      </c>
      <c r="C3005" t="s">
        <v>15</v>
      </c>
      <c r="D3005">
        <v>19</v>
      </c>
      <c r="E3005" t="s">
        <v>33</v>
      </c>
      <c r="F3005" s="1">
        <v>45259</v>
      </c>
      <c r="G3005" s="1">
        <v>45625</v>
      </c>
      <c r="H3005">
        <v>405</v>
      </c>
      <c r="I3005">
        <v>80042</v>
      </c>
      <c r="J3005" t="s">
        <v>517</v>
      </c>
      <c r="K3005" s="1">
        <v>45498</v>
      </c>
      <c r="L3005">
        <v>501</v>
      </c>
      <c r="M3005" t="s">
        <v>42</v>
      </c>
      <c r="N3005" t="str">
        <f t="shared" si="46"/>
        <v>Young Adult</v>
      </c>
    </row>
    <row r="3006" spans="1:14">
      <c r="A3006" t="s">
        <v>2146</v>
      </c>
      <c r="B3006" t="s">
        <v>2147</v>
      </c>
      <c r="C3006" t="s">
        <v>20</v>
      </c>
      <c r="D3006">
        <v>25</v>
      </c>
      <c r="E3006" t="s">
        <v>21</v>
      </c>
      <c r="F3006" s="1">
        <v>45401</v>
      </c>
      <c r="G3006" s="1">
        <v>45766</v>
      </c>
      <c r="H3006">
        <v>505</v>
      </c>
      <c r="I3006">
        <v>26093</v>
      </c>
      <c r="J3006" t="s">
        <v>2147</v>
      </c>
      <c r="K3006" s="1">
        <v>45498</v>
      </c>
      <c r="L3006">
        <v>665</v>
      </c>
      <c r="M3006" t="s">
        <v>42</v>
      </c>
      <c r="N3006" t="str">
        <f t="shared" si="46"/>
        <v>Young Adult</v>
      </c>
    </row>
    <row r="3007" spans="1:14">
      <c r="A3007" t="s">
        <v>3866</v>
      </c>
      <c r="B3007" t="s">
        <v>3867</v>
      </c>
      <c r="C3007" t="s">
        <v>15</v>
      </c>
      <c r="D3007">
        <v>31</v>
      </c>
      <c r="E3007" t="s">
        <v>21</v>
      </c>
      <c r="F3007" s="1">
        <v>45387</v>
      </c>
      <c r="G3007" s="1">
        <v>45752</v>
      </c>
      <c r="H3007">
        <v>237</v>
      </c>
      <c r="I3007">
        <v>98083</v>
      </c>
      <c r="J3007" t="s">
        <v>3867</v>
      </c>
      <c r="K3007" s="1">
        <v>45498</v>
      </c>
      <c r="L3007">
        <v>1834</v>
      </c>
      <c r="M3007" t="s">
        <v>42</v>
      </c>
      <c r="N3007" t="str">
        <f t="shared" si="46"/>
        <v>Adult</v>
      </c>
    </row>
    <row r="3008" spans="1:14">
      <c r="A3008" t="s">
        <v>6350</v>
      </c>
      <c r="B3008" t="s">
        <v>6351</v>
      </c>
      <c r="C3008" t="s">
        <v>20</v>
      </c>
      <c r="D3008">
        <v>39</v>
      </c>
      <c r="E3008" t="s">
        <v>21</v>
      </c>
      <c r="F3008" s="1">
        <v>45203</v>
      </c>
      <c r="G3008" s="1">
        <v>45569</v>
      </c>
      <c r="H3008">
        <v>899</v>
      </c>
      <c r="I3008">
        <v>69755</v>
      </c>
      <c r="J3008" t="s">
        <v>6351</v>
      </c>
      <c r="K3008" s="1">
        <v>45498</v>
      </c>
      <c r="L3008">
        <v>2392</v>
      </c>
      <c r="M3008" t="s">
        <v>17</v>
      </c>
      <c r="N3008" t="str">
        <f t="shared" si="46"/>
        <v>Middle Age</v>
      </c>
    </row>
    <row r="3009" spans="1:14">
      <c r="A3009" t="s">
        <v>6608</v>
      </c>
      <c r="B3009" t="s">
        <v>6609</v>
      </c>
      <c r="C3009" t="s">
        <v>20</v>
      </c>
      <c r="D3009">
        <v>40</v>
      </c>
      <c r="E3009" t="s">
        <v>21</v>
      </c>
      <c r="F3009" s="1">
        <v>45241</v>
      </c>
      <c r="G3009" s="1">
        <v>45607</v>
      </c>
      <c r="H3009">
        <v>440</v>
      </c>
      <c r="I3009">
        <v>96734</v>
      </c>
      <c r="J3009" t="s">
        <v>6609</v>
      </c>
      <c r="K3009" s="1">
        <v>45498</v>
      </c>
      <c r="L3009">
        <v>3991</v>
      </c>
      <c r="M3009" t="s">
        <v>17</v>
      </c>
      <c r="N3009" t="str">
        <f t="shared" si="46"/>
        <v>Middle Age</v>
      </c>
    </row>
    <row r="3010" spans="1:14">
      <c r="A3010" t="s">
        <v>8132</v>
      </c>
      <c r="B3010" t="s">
        <v>8133</v>
      </c>
      <c r="C3010" t="s">
        <v>15</v>
      </c>
      <c r="D3010">
        <v>45</v>
      </c>
      <c r="E3010" t="s">
        <v>71</v>
      </c>
      <c r="F3010" s="1">
        <v>45139</v>
      </c>
      <c r="G3010" s="1">
        <v>45505</v>
      </c>
      <c r="H3010">
        <v>230</v>
      </c>
      <c r="I3010">
        <v>96590</v>
      </c>
      <c r="J3010" t="s">
        <v>8133</v>
      </c>
      <c r="K3010" s="1">
        <v>45498</v>
      </c>
      <c r="L3010">
        <v>3194</v>
      </c>
      <c r="M3010" t="s">
        <v>42</v>
      </c>
      <c r="N3010" t="str">
        <f t="shared" ref="N3010:N3073" si="47">IF(D3010&lt;26,"Young Adult",IF(D3010&lt;36,"Adult",IF(D3010&lt;56,"Middle Age","Senior")))</f>
        <v>Middle Age</v>
      </c>
    </row>
    <row r="3011" spans="1:14">
      <c r="A3011" t="s">
        <v>8520</v>
      </c>
      <c r="B3011" t="s">
        <v>8521</v>
      </c>
      <c r="C3011" t="s">
        <v>15</v>
      </c>
      <c r="D3011">
        <v>47</v>
      </c>
      <c r="E3011" t="s">
        <v>71</v>
      </c>
      <c r="F3011" s="1">
        <v>45418</v>
      </c>
      <c r="G3011" s="1">
        <v>45783</v>
      </c>
      <c r="H3011">
        <v>471</v>
      </c>
      <c r="I3011">
        <v>52819</v>
      </c>
      <c r="J3011" t="s">
        <v>8521</v>
      </c>
      <c r="K3011" s="1">
        <v>45498</v>
      </c>
      <c r="L3011">
        <v>5010</v>
      </c>
      <c r="M3011" t="s">
        <v>42</v>
      </c>
      <c r="N3011" t="str">
        <f t="shared" si="47"/>
        <v>Middle Age</v>
      </c>
    </row>
    <row r="3012" spans="1:14">
      <c r="A3012" t="s">
        <v>8714</v>
      </c>
      <c r="B3012" t="s">
        <v>8715</v>
      </c>
      <c r="C3012" t="s">
        <v>20</v>
      </c>
      <c r="D3012">
        <v>47</v>
      </c>
      <c r="E3012" t="s">
        <v>21</v>
      </c>
      <c r="F3012" s="1">
        <v>45196</v>
      </c>
      <c r="G3012" s="1">
        <v>45562</v>
      </c>
      <c r="H3012">
        <v>781</v>
      </c>
      <c r="I3012">
        <v>47048</v>
      </c>
      <c r="J3012" t="s">
        <v>8715</v>
      </c>
      <c r="K3012" s="1">
        <v>45498</v>
      </c>
      <c r="L3012">
        <v>2761</v>
      </c>
      <c r="M3012" t="s">
        <v>42</v>
      </c>
      <c r="N3012" t="str">
        <f t="shared" si="47"/>
        <v>Middle Age</v>
      </c>
    </row>
    <row r="3013" spans="1:14">
      <c r="A3013" t="s">
        <v>8778</v>
      </c>
      <c r="B3013" t="s">
        <v>8779</v>
      </c>
      <c r="C3013" t="s">
        <v>15</v>
      </c>
      <c r="D3013">
        <v>48</v>
      </c>
      <c r="E3013" t="s">
        <v>21</v>
      </c>
      <c r="F3013" s="1">
        <v>45465</v>
      </c>
      <c r="G3013" s="1">
        <v>45830</v>
      </c>
      <c r="H3013">
        <v>245</v>
      </c>
      <c r="I3013">
        <v>72537</v>
      </c>
      <c r="J3013" t="s">
        <v>8779</v>
      </c>
      <c r="K3013" s="1">
        <v>45498</v>
      </c>
      <c r="L3013">
        <v>4961</v>
      </c>
      <c r="M3013" t="s">
        <v>17</v>
      </c>
      <c r="N3013" t="str">
        <f t="shared" si="47"/>
        <v>Middle Age</v>
      </c>
    </row>
    <row r="3014" spans="1:14">
      <c r="A3014" t="s">
        <v>9202</v>
      </c>
      <c r="B3014" t="s">
        <v>9203</v>
      </c>
      <c r="C3014" t="s">
        <v>15</v>
      </c>
      <c r="D3014">
        <v>49</v>
      </c>
      <c r="E3014" t="s">
        <v>28</v>
      </c>
      <c r="F3014" s="1">
        <v>45215</v>
      </c>
      <c r="G3014" s="1">
        <v>45581</v>
      </c>
      <c r="H3014">
        <v>672</v>
      </c>
      <c r="I3014">
        <v>54348</v>
      </c>
      <c r="J3014" t="s">
        <v>9203</v>
      </c>
      <c r="K3014" s="1">
        <v>45498</v>
      </c>
      <c r="L3014">
        <v>1076</v>
      </c>
      <c r="M3014" t="s">
        <v>17</v>
      </c>
      <c r="N3014" t="str">
        <f t="shared" si="47"/>
        <v>Middle Age</v>
      </c>
    </row>
    <row r="3015" spans="1:14">
      <c r="A3015" t="s">
        <v>14364</v>
      </c>
      <c r="B3015" t="s">
        <v>14365</v>
      </c>
      <c r="C3015" t="s">
        <v>20</v>
      </c>
      <c r="D3015">
        <v>68</v>
      </c>
      <c r="E3015" t="s">
        <v>16</v>
      </c>
      <c r="F3015" s="1">
        <v>45439</v>
      </c>
      <c r="G3015" s="1">
        <v>45804</v>
      </c>
      <c r="H3015">
        <v>610</v>
      </c>
      <c r="I3015">
        <v>49214</v>
      </c>
      <c r="J3015" t="s">
        <v>14365</v>
      </c>
      <c r="K3015" s="1">
        <v>45498</v>
      </c>
      <c r="L3015">
        <v>4341</v>
      </c>
      <c r="M3015" t="s">
        <v>17</v>
      </c>
      <c r="N3015" t="str">
        <f t="shared" si="47"/>
        <v>Senior</v>
      </c>
    </row>
    <row r="3016" spans="1:14">
      <c r="A3016" t="s">
        <v>14530</v>
      </c>
      <c r="B3016" t="s">
        <v>14531</v>
      </c>
      <c r="C3016" t="s">
        <v>20</v>
      </c>
      <c r="D3016">
        <v>68</v>
      </c>
      <c r="E3016" t="s">
        <v>28</v>
      </c>
      <c r="F3016" s="1">
        <v>45228</v>
      </c>
      <c r="G3016" s="1">
        <v>45594</v>
      </c>
      <c r="H3016">
        <v>261</v>
      </c>
      <c r="I3016">
        <v>107427</v>
      </c>
      <c r="J3016" t="s">
        <v>14531</v>
      </c>
      <c r="K3016" s="1">
        <v>45498</v>
      </c>
      <c r="L3016">
        <v>5418</v>
      </c>
      <c r="M3016" t="s">
        <v>42</v>
      </c>
      <c r="N3016" t="str">
        <f t="shared" si="47"/>
        <v>Senior</v>
      </c>
    </row>
    <row r="3017" spans="1:14">
      <c r="A3017" t="s">
        <v>14636</v>
      </c>
      <c r="B3017" t="s">
        <v>14637</v>
      </c>
      <c r="C3017" t="s">
        <v>20</v>
      </c>
      <c r="D3017">
        <v>69</v>
      </c>
      <c r="E3017" t="s">
        <v>33</v>
      </c>
      <c r="F3017" s="1">
        <v>45398</v>
      </c>
      <c r="G3017" s="1">
        <v>45763</v>
      </c>
      <c r="H3017">
        <v>587</v>
      </c>
      <c r="I3017">
        <v>26122</v>
      </c>
      <c r="J3017" t="s">
        <v>14637</v>
      </c>
      <c r="K3017" s="1">
        <v>45498</v>
      </c>
      <c r="L3017">
        <v>1999</v>
      </c>
      <c r="M3017" t="s">
        <v>17</v>
      </c>
      <c r="N3017" t="str">
        <f t="shared" si="47"/>
        <v>Senior</v>
      </c>
    </row>
    <row r="3018" spans="1:14">
      <c r="A3018" t="s">
        <v>15024</v>
      </c>
      <c r="B3018" t="s">
        <v>15025</v>
      </c>
      <c r="C3018" t="s">
        <v>15</v>
      </c>
      <c r="D3018">
        <v>70</v>
      </c>
      <c r="E3018" t="s">
        <v>28</v>
      </c>
      <c r="F3018" s="1">
        <v>45296</v>
      </c>
      <c r="G3018" s="1">
        <v>45662</v>
      </c>
      <c r="H3018">
        <v>486</v>
      </c>
      <c r="I3018">
        <v>42209</v>
      </c>
      <c r="J3018" t="s">
        <v>15025</v>
      </c>
      <c r="K3018" s="1">
        <v>45498</v>
      </c>
      <c r="L3018">
        <v>2457</v>
      </c>
      <c r="M3018" t="s">
        <v>17</v>
      </c>
      <c r="N3018" t="str">
        <f t="shared" si="47"/>
        <v>Senior</v>
      </c>
    </row>
    <row r="3019" spans="1:14">
      <c r="A3019" t="s">
        <v>15568</v>
      </c>
      <c r="B3019" t="s">
        <v>15569</v>
      </c>
      <c r="C3019" t="s">
        <v>20</v>
      </c>
      <c r="D3019">
        <v>72</v>
      </c>
      <c r="E3019" t="s">
        <v>21</v>
      </c>
      <c r="F3019" s="1">
        <v>45315</v>
      </c>
      <c r="G3019" s="1">
        <v>45681</v>
      </c>
      <c r="H3019">
        <v>379</v>
      </c>
      <c r="I3019">
        <v>92782</v>
      </c>
      <c r="J3019" t="s">
        <v>15569</v>
      </c>
      <c r="K3019" s="1">
        <v>45498</v>
      </c>
      <c r="L3019">
        <v>2603</v>
      </c>
      <c r="M3019" t="s">
        <v>17</v>
      </c>
      <c r="N3019" t="str">
        <f t="shared" si="47"/>
        <v>Senior</v>
      </c>
    </row>
    <row r="3020" spans="1:14">
      <c r="A3020" t="s">
        <v>16790</v>
      </c>
      <c r="B3020" t="s">
        <v>16791</v>
      </c>
      <c r="C3020" t="s">
        <v>15</v>
      </c>
      <c r="D3020">
        <v>76</v>
      </c>
      <c r="E3020" t="s">
        <v>21</v>
      </c>
      <c r="F3020" s="1">
        <v>45165</v>
      </c>
      <c r="G3020" s="1">
        <v>45531</v>
      </c>
      <c r="H3020">
        <v>603</v>
      </c>
      <c r="I3020">
        <v>87677</v>
      </c>
      <c r="J3020" t="s">
        <v>16791</v>
      </c>
      <c r="K3020" s="1">
        <v>45498</v>
      </c>
      <c r="L3020">
        <v>1402</v>
      </c>
      <c r="M3020" t="s">
        <v>42</v>
      </c>
      <c r="N3020" t="str">
        <f t="shared" si="47"/>
        <v>Senior</v>
      </c>
    </row>
    <row r="3021" spans="1:14">
      <c r="A3021" t="s">
        <v>996</v>
      </c>
      <c r="B3021" t="s">
        <v>997</v>
      </c>
      <c r="C3021" t="s">
        <v>20</v>
      </c>
      <c r="D3021">
        <v>21</v>
      </c>
      <c r="E3021" t="s">
        <v>71</v>
      </c>
      <c r="F3021" s="1">
        <v>45373</v>
      </c>
      <c r="G3021" s="1">
        <v>45738</v>
      </c>
      <c r="H3021">
        <v>942</v>
      </c>
      <c r="I3021">
        <v>61847</v>
      </c>
      <c r="J3021" t="s">
        <v>997</v>
      </c>
      <c r="K3021" s="1">
        <v>45499</v>
      </c>
      <c r="L3021">
        <v>2887</v>
      </c>
      <c r="M3021" t="s">
        <v>17</v>
      </c>
      <c r="N3021" t="str">
        <f t="shared" si="47"/>
        <v>Young Adult</v>
      </c>
    </row>
    <row r="3022" spans="1:14">
      <c r="A3022" t="s">
        <v>1076</v>
      </c>
      <c r="B3022" t="s">
        <v>1077</v>
      </c>
      <c r="C3022" t="s">
        <v>15</v>
      </c>
      <c r="D3022">
        <v>21</v>
      </c>
      <c r="E3022" t="s">
        <v>28</v>
      </c>
      <c r="F3022" s="1">
        <v>45277</v>
      </c>
      <c r="G3022" s="1">
        <v>45643</v>
      </c>
      <c r="H3022">
        <v>131</v>
      </c>
      <c r="I3022">
        <v>80284</v>
      </c>
      <c r="J3022" t="s">
        <v>1077</v>
      </c>
      <c r="K3022" s="1">
        <v>45499</v>
      </c>
      <c r="L3022">
        <v>2284</v>
      </c>
      <c r="M3022" t="s">
        <v>17</v>
      </c>
      <c r="N3022" t="str">
        <f t="shared" si="47"/>
        <v>Young Adult</v>
      </c>
    </row>
    <row r="3023" spans="1:14">
      <c r="A3023" t="s">
        <v>1942</v>
      </c>
      <c r="B3023" t="s">
        <v>1943</v>
      </c>
      <c r="C3023" t="s">
        <v>15</v>
      </c>
      <c r="D3023">
        <v>24</v>
      </c>
      <c r="E3023" t="s">
        <v>21</v>
      </c>
      <c r="F3023" s="1">
        <v>45306</v>
      </c>
      <c r="G3023" s="1">
        <v>45672</v>
      </c>
      <c r="H3023">
        <v>893</v>
      </c>
      <c r="I3023">
        <v>86478</v>
      </c>
      <c r="J3023" t="s">
        <v>1943</v>
      </c>
      <c r="K3023" s="1">
        <v>45499</v>
      </c>
      <c r="L3023">
        <v>5238</v>
      </c>
      <c r="M3023" t="s">
        <v>42</v>
      </c>
      <c r="N3023" t="str">
        <f t="shared" si="47"/>
        <v>Young Adult</v>
      </c>
    </row>
    <row r="3024" spans="1:14">
      <c r="A3024" t="s">
        <v>2486</v>
      </c>
      <c r="B3024" t="s">
        <v>2487</v>
      </c>
      <c r="C3024" t="s">
        <v>15</v>
      </c>
      <c r="D3024">
        <v>26</v>
      </c>
      <c r="E3024" t="s">
        <v>16</v>
      </c>
      <c r="F3024" s="1">
        <v>45316</v>
      </c>
      <c r="G3024" s="1">
        <v>45682</v>
      </c>
      <c r="H3024">
        <v>339</v>
      </c>
      <c r="I3024">
        <v>10255</v>
      </c>
      <c r="J3024" t="s">
        <v>2487</v>
      </c>
      <c r="K3024" s="1">
        <v>45499</v>
      </c>
      <c r="L3024">
        <v>1201</v>
      </c>
      <c r="M3024" t="s">
        <v>42</v>
      </c>
      <c r="N3024" t="str">
        <f t="shared" si="47"/>
        <v>Adult</v>
      </c>
    </row>
    <row r="3025" spans="1:14">
      <c r="A3025" t="s">
        <v>3130</v>
      </c>
      <c r="B3025" t="s">
        <v>3131</v>
      </c>
      <c r="C3025" t="s">
        <v>20</v>
      </c>
      <c r="D3025">
        <v>28</v>
      </c>
      <c r="E3025" t="s">
        <v>33</v>
      </c>
      <c r="F3025" s="1">
        <v>45267</v>
      </c>
      <c r="G3025" s="1">
        <v>45633</v>
      </c>
      <c r="H3025">
        <v>1014</v>
      </c>
      <c r="I3025">
        <v>20129</v>
      </c>
      <c r="J3025" t="s">
        <v>3131</v>
      </c>
      <c r="K3025" s="1">
        <v>45499</v>
      </c>
      <c r="L3025">
        <v>2249</v>
      </c>
      <c r="M3025" t="s">
        <v>17</v>
      </c>
      <c r="N3025" t="str">
        <f t="shared" si="47"/>
        <v>Adult</v>
      </c>
    </row>
    <row r="3026" spans="1:14">
      <c r="A3026" t="s">
        <v>3434</v>
      </c>
      <c r="B3026" t="s">
        <v>3435</v>
      </c>
      <c r="C3026" t="s">
        <v>15</v>
      </c>
      <c r="D3026">
        <v>29</v>
      </c>
      <c r="E3026" t="s">
        <v>21</v>
      </c>
      <c r="F3026" s="1">
        <v>45238</v>
      </c>
      <c r="G3026" s="1">
        <v>45604</v>
      </c>
      <c r="H3026">
        <v>484</v>
      </c>
      <c r="I3026">
        <v>54224</v>
      </c>
      <c r="J3026" t="s">
        <v>3435</v>
      </c>
      <c r="K3026" s="1">
        <v>45499</v>
      </c>
      <c r="L3026">
        <v>3963</v>
      </c>
      <c r="M3026" t="s">
        <v>42</v>
      </c>
      <c r="N3026" t="str">
        <f t="shared" si="47"/>
        <v>Adult</v>
      </c>
    </row>
    <row r="3027" spans="1:14">
      <c r="A3027" t="s">
        <v>3454</v>
      </c>
      <c r="B3027" t="s">
        <v>3455</v>
      </c>
      <c r="C3027" t="s">
        <v>15</v>
      </c>
      <c r="D3027">
        <v>29</v>
      </c>
      <c r="E3027" t="s">
        <v>28</v>
      </c>
      <c r="F3027" s="1">
        <v>45217</v>
      </c>
      <c r="G3027" s="1">
        <v>45583</v>
      </c>
      <c r="H3027">
        <v>305</v>
      </c>
      <c r="I3027">
        <v>25702</v>
      </c>
      <c r="J3027" t="s">
        <v>3455</v>
      </c>
      <c r="K3027" s="1">
        <v>45499</v>
      </c>
      <c r="L3027">
        <v>2666</v>
      </c>
      <c r="M3027" t="s">
        <v>42</v>
      </c>
      <c r="N3027" t="str">
        <f t="shared" si="47"/>
        <v>Adult</v>
      </c>
    </row>
    <row r="3028" spans="1:14">
      <c r="A3028" t="s">
        <v>4990</v>
      </c>
      <c r="B3028" t="s">
        <v>4991</v>
      </c>
      <c r="C3028" t="s">
        <v>15</v>
      </c>
      <c r="D3028">
        <v>35</v>
      </c>
      <c r="E3028" t="s">
        <v>28</v>
      </c>
      <c r="F3028" s="1">
        <v>45380</v>
      </c>
      <c r="G3028" s="1">
        <v>45745</v>
      </c>
      <c r="H3028">
        <v>319</v>
      </c>
      <c r="I3028">
        <v>84613</v>
      </c>
      <c r="J3028" t="s">
        <v>4991</v>
      </c>
      <c r="K3028" s="1">
        <v>45499</v>
      </c>
      <c r="L3028">
        <v>1128</v>
      </c>
      <c r="M3028" t="s">
        <v>17</v>
      </c>
      <c r="N3028" t="str">
        <f t="shared" si="47"/>
        <v>Adult</v>
      </c>
    </row>
    <row r="3029" spans="1:14">
      <c r="A3029" t="s">
        <v>5158</v>
      </c>
      <c r="B3029" t="s">
        <v>5159</v>
      </c>
      <c r="C3029" t="s">
        <v>20</v>
      </c>
      <c r="D3029">
        <v>35</v>
      </c>
      <c r="E3029" t="s">
        <v>16</v>
      </c>
      <c r="F3029" s="1">
        <v>45210</v>
      </c>
      <c r="G3029" s="1">
        <v>45576</v>
      </c>
      <c r="H3029">
        <v>383</v>
      </c>
      <c r="I3029">
        <v>107837</v>
      </c>
      <c r="J3029" t="s">
        <v>5159</v>
      </c>
      <c r="K3029" s="1">
        <v>45499</v>
      </c>
      <c r="L3029">
        <v>1536</v>
      </c>
      <c r="M3029" t="s">
        <v>42</v>
      </c>
      <c r="N3029" t="str">
        <f t="shared" si="47"/>
        <v>Adult</v>
      </c>
    </row>
    <row r="3030" spans="1:14">
      <c r="A3030" t="s">
        <v>13280</v>
      </c>
      <c r="B3030" t="s">
        <v>13281</v>
      </c>
      <c r="C3030" t="s">
        <v>20</v>
      </c>
      <c r="D3030">
        <v>64</v>
      </c>
      <c r="E3030" t="s">
        <v>21</v>
      </c>
      <c r="F3030" s="1">
        <v>45438</v>
      </c>
      <c r="G3030" s="1">
        <v>45803</v>
      </c>
      <c r="H3030">
        <v>763</v>
      </c>
      <c r="I3030">
        <v>19256</v>
      </c>
      <c r="J3030" t="s">
        <v>13281</v>
      </c>
      <c r="K3030" s="1">
        <v>45499</v>
      </c>
      <c r="L3030">
        <v>3665</v>
      </c>
      <c r="M3030" t="s">
        <v>42</v>
      </c>
      <c r="N3030" t="str">
        <f t="shared" si="47"/>
        <v>Senior</v>
      </c>
    </row>
    <row r="3031" spans="1:14">
      <c r="A3031" t="s">
        <v>13604</v>
      </c>
      <c r="B3031" t="s">
        <v>13605</v>
      </c>
      <c r="C3031" t="s">
        <v>15</v>
      </c>
      <c r="D3031">
        <v>65</v>
      </c>
      <c r="E3031" t="s">
        <v>28</v>
      </c>
      <c r="F3031" s="1">
        <v>45397</v>
      </c>
      <c r="G3031" s="1">
        <v>45762</v>
      </c>
      <c r="H3031">
        <v>471</v>
      </c>
      <c r="I3031">
        <v>33835</v>
      </c>
      <c r="J3031" t="s">
        <v>13605</v>
      </c>
      <c r="K3031" s="1">
        <v>45499</v>
      </c>
      <c r="L3031">
        <v>3905</v>
      </c>
      <c r="M3031" t="s">
        <v>42</v>
      </c>
      <c r="N3031" t="str">
        <f t="shared" si="47"/>
        <v>Senior</v>
      </c>
    </row>
    <row r="3032" spans="1:14">
      <c r="A3032" t="s">
        <v>16422</v>
      </c>
      <c r="B3032" t="s">
        <v>16423</v>
      </c>
      <c r="C3032" t="s">
        <v>20</v>
      </c>
      <c r="D3032">
        <v>75</v>
      </c>
      <c r="E3032" t="s">
        <v>21</v>
      </c>
      <c r="F3032" s="1">
        <v>45286</v>
      </c>
      <c r="G3032" s="1">
        <v>45652</v>
      </c>
      <c r="H3032">
        <v>545</v>
      </c>
      <c r="I3032">
        <v>20672</v>
      </c>
      <c r="J3032" t="s">
        <v>16423</v>
      </c>
      <c r="K3032" s="1">
        <v>45499</v>
      </c>
      <c r="L3032">
        <v>1545</v>
      </c>
      <c r="M3032" t="s">
        <v>17</v>
      </c>
      <c r="N3032" t="str">
        <f t="shared" si="47"/>
        <v>Senior</v>
      </c>
    </row>
    <row r="3033" spans="1:14">
      <c r="A3033" t="s">
        <v>16798</v>
      </c>
      <c r="B3033" t="s">
        <v>16799</v>
      </c>
      <c r="C3033" t="s">
        <v>20</v>
      </c>
      <c r="D3033">
        <v>76</v>
      </c>
      <c r="E3033" t="s">
        <v>16</v>
      </c>
      <c r="F3033" s="1">
        <v>45149</v>
      </c>
      <c r="G3033" s="1">
        <v>45515</v>
      </c>
      <c r="H3033">
        <v>1053</v>
      </c>
      <c r="I3033">
        <v>91321</v>
      </c>
      <c r="J3033" t="s">
        <v>16799</v>
      </c>
      <c r="K3033" s="1">
        <v>45499</v>
      </c>
      <c r="L3033">
        <v>3855</v>
      </c>
      <c r="M3033" t="s">
        <v>42</v>
      </c>
      <c r="N3033" t="str">
        <f t="shared" si="47"/>
        <v>Senior</v>
      </c>
    </row>
    <row r="3034" spans="1:14">
      <c r="A3034" t="s">
        <v>17858</v>
      </c>
      <c r="B3034" t="s">
        <v>17859</v>
      </c>
      <c r="C3034" t="s">
        <v>15</v>
      </c>
      <c r="D3034">
        <v>80</v>
      </c>
      <c r="E3034" t="s">
        <v>28</v>
      </c>
      <c r="F3034" s="1">
        <v>45274</v>
      </c>
      <c r="G3034" s="1">
        <v>45640</v>
      </c>
      <c r="H3034">
        <v>666</v>
      </c>
      <c r="I3034">
        <v>75281</v>
      </c>
      <c r="J3034" t="s">
        <v>17859</v>
      </c>
      <c r="K3034" s="1">
        <v>45499</v>
      </c>
      <c r="L3034">
        <v>5285</v>
      </c>
      <c r="M3034" t="s">
        <v>42</v>
      </c>
      <c r="N3034" t="str">
        <f t="shared" si="47"/>
        <v>Senior</v>
      </c>
    </row>
    <row r="3035" spans="1:14">
      <c r="A3035" t="s">
        <v>18602</v>
      </c>
      <c r="B3035" t="s">
        <v>18603</v>
      </c>
      <c r="C3035" t="s">
        <v>15</v>
      </c>
      <c r="D3035">
        <v>83</v>
      </c>
      <c r="E3035" t="s">
        <v>33</v>
      </c>
      <c r="F3035" s="1">
        <v>45405</v>
      </c>
      <c r="G3035" s="1">
        <v>45770</v>
      </c>
      <c r="H3035">
        <v>1068</v>
      </c>
      <c r="I3035">
        <v>49796</v>
      </c>
      <c r="J3035" t="s">
        <v>18603</v>
      </c>
      <c r="K3035" s="1">
        <v>45499</v>
      </c>
      <c r="L3035">
        <v>1686</v>
      </c>
      <c r="M3035" t="s">
        <v>42</v>
      </c>
      <c r="N3035" t="str">
        <f t="shared" si="47"/>
        <v>Senior</v>
      </c>
    </row>
    <row r="3036" spans="1:14">
      <c r="A3036" t="s">
        <v>18938</v>
      </c>
      <c r="B3036" t="s">
        <v>18939</v>
      </c>
      <c r="C3036" t="s">
        <v>20</v>
      </c>
      <c r="D3036">
        <v>84</v>
      </c>
      <c r="E3036" t="s">
        <v>28</v>
      </c>
      <c r="F3036" s="1">
        <v>45406</v>
      </c>
      <c r="G3036" s="1">
        <v>45771</v>
      </c>
      <c r="H3036">
        <v>294</v>
      </c>
      <c r="I3036">
        <v>98543</v>
      </c>
      <c r="J3036" t="s">
        <v>18939</v>
      </c>
      <c r="K3036" s="1">
        <v>45499</v>
      </c>
      <c r="L3036">
        <v>3173</v>
      </c>
      <c r="M3036" t="s">
        <v>42</v>
      </c>
      <c r="N3036" t="str">
        <f t="shared" si="47"/>
        <v>Senior</v>
      </c>
    </row>
    <row r="3037" spans="1:14">
      <c r="A3037" t="s">
        <v>240</v>
      </c>
      <c r="B3037" t="s">
        <v>241</v>
      </c>
      <c r="C3037" t="s">
        <v>15</v>
      </c>
      <c r="D3037">
        <v>18</v>
      </c>
      <c r="E3037" t="s">
        <v>33</v>
      </c>
      <c r="F3037" s="1">
        <v>45218</v>
      </c>
      <c r="G3037" s="1">
        <v>45584</v>
      </c>
      <c r="H3037">
        <v>722</v>
      </c>
      <c r="I3037">
        <v>51415</v>
      </c>
      <c r="J3037" t="s">
        <v>241</v>
      </c>
      <c r="K3037" s="1">
        <v>45500</v>
      </c>
      <c r="L3037">
        <v>4768</v>
      </c>
      <c r="M3037" t="s">
        <v>42</v>
      </c>
      <c r="N3037" t="str">
        <f t="shared" si="47"/>
        <v>Young Adult</v>
      </c>
    </row>
    <row r="3038" spans="1:14">
      <c r="A3038" t="s">
        <v>280</v>
      </c>
      <c r="B3038" t="s">
        <v>281</v>
      </c>
      <c r="C3038" t="s">
        <v>15</v>
      </c>
      <c r="D3038">
        <v>18</v>
      </c>
      <c r="E3038" t="s">
        <v>28</v>
      </c>
      <c r="F3038" s="1">
        <v>45156</v>
      </c>
      <c r="G3038" s="1">
        <v>45522</v>
      </c>
      <c r="H3038">
        <v>597</v>
      </c>
      <c r="I3038">
        <v>59527</v>
      </c>
      <c r="J3038" t="s">
        <v>281</v>
      </c>
      <c r="K3038" s="1">
        <v>45500</v>
      </c>
      <c r="L3038">
        <v>1971</v>
      </c>
      <c r="M3038" t="s">
        <v>17</v>
      </c>
      <c r="N3038" t="str">
        <f t="shared" si="47"/>
        <v>Young Adult</v>
      </c>
    </row>
    <row r="3039" spans="1:14">
      <c r="A3039" t="s">
        <v>522</v>
      </c>
      <c r="B3039" t="s">
        <v>523</v>
      </c>
      <c r="C3039" t="s">
        <v>15</v>
      </c>
      <c r="D3039">
        <v>19</v>
      </c>
      <c r="E3039" t="s">
        <v>33</v>
      </c>
      <c r="F3039" s="1">
        <v>45250</v>
      </c>
      <c r="G3039" s="1">
        <v>45616</v>
      </c>
      <c r="H3039">
        <v>430</v>
      </c>
      <c r="I3039">
        <v>48844</v>
      </c>
      <c r="J3039" t="s">
        <v>523</v>
      </c>
      <c r="K3039" s="1">
        <v>45500</v>
      </c>
      <c r="L3039">
        <v>701</v>
      </c>
      <c r="M3039" t="s">
        <v>42</v>
      </c>
      <c r="N3039" t="str">
        <f t="shared" si="47"/>
        <v>Young Adult</v>
      </c>
    </row>
    <row r="3040" spans="1:14">
      <c r="A3040" t="s">
        <v>1140</v>
      </c>
      <c r="B3040" t="s">
        <v>1141</v>
      </c>
      <c r="C3040" t="s">
        <v>20</v>
      </c>
      <c r="D3040">
        <v>21</v>
      </c>
      <c r="E3040" t="s">
        <v>33</v>
      </c>
      <c r="F3040" s="1">
        <v>45182</v>
      </c>
      <c r="G3040" s="1">
        <v>45548</v>
      </c>
      <c r="H3040">
        <v>255</v>
      </c>
      <c r="I3040">
        <v>63343</v>
      </c>
      <c r="J3040" t="s">
        <v>1141</v>
      </c>
      <c r="K3040" s="1">
        <v>45500</v>
      </c>
      <c r="L3040">
        <v>650</v>
      </c>
      <c r="M3040" t="s">
        <v>42</v>
      </c>
      <c r="N3040" t="str">
        <f t="shared" si="47"/>
        <v>Young Adult</v>
      </c>
    </row>
    <row r="3041" spans="1:14">
      <c r="A3041" t="s">
        <v>1952</v>
      </c>
      <c r="B3041" t="s">
        <v>1953</v>
      </c>
      <c r="C3041" t="s">
        <v>15</v>
      </c>
      <c r="D3041">
        <v>24</v>
      </c>
      <c r="E3041" t="s">
        <v>21</v>
      </c>
      <c r="F3041" s="1">
        <v>45287</v>
      </c>
      <c r="G3041" s="1">
        <v>45653</v>
      </c>
      <c r="H3041">
        <v>860</v>
      </c>
      <c r="I3041">
        <v>93649</v>
      </c>
      <c r="J3041" t="s">
        <v>1953</v>
      </c>
      <c r="K3041" s="1">
        <v>45500</v>
      </c>
      <c r="L3041">
        <v>1395</v>
      </c>
      <c r="M3041" t="s">
        <v>17</v>
      </c>
      <c r="N3041" t="str">
        <f t="shared" si="47"/>
        <v>Young Adult</v>
      </c>
    </row>
    <row r="3042" spans="1:14">
      <c r="A3042" t="s">
        <v>3692</v>
      </c>
      <c r="B3042" t="s">
        <v>3693</v>
      </c>
      <c r="C3042" t="s">
        <v>15</v>
      </c>
      <c r="D3042">
        <v>30</v>
      </c>
      <c r="E3042" t="s">
        <v>28</v>
      </c>
      <c r="F3042" s="1">
        <v>45250</v>
      </c>
      <c r="G3042" s="1">
        <v>45616</v>
      </c>
      <c r="H3042">
        <v>852</v>
      </c>
      <c r="I3042">
        <v>57266</v>
      </c>
      <c r="J3042" t="s">
        <v>3693</v>
      </c>
      <c r="K3042" s="1">
        <v>45500</v>
      </c>
      <c r="L3042">
        <v>3575</v>
      </c>
      <c r="M3042" t="s">
        <v>42</v>
      </c>
      <c r="N3042" t="str">
        <f t="shared" si="47"/>
        <v>Adult</v>
      </c>
    </row>
    <row r="3043" spans="1:14">
      <c r="A3043" t="s">
        <v>4504</v>
      </c>
      <c r="B3043" t="s">
        <v>4505</v>
      </c>
      <c r="C3043" t="s">
        <v>15</v>
      </c>
      <c r="D3043">
        <v>33</v>
      </c>
      <c r="E3043" t="s">
        <v>16</v>
      </c>
      <c r="F3043" s="1">
        <v>45244</v>
      </c>
      <c r="G3043" s="1">
        <v>45610</v>
      </c>
      <c r="H3043">
        <v>373</v>
      </c>
      <c r="I3043">
        <v>10574</v>
      </c>
      <c r="J3043" t="s">
        <v>4505</v>
      </c>
      <c r="K3043" s="1">
        <v>45500</v>
      </c>
      <c r="L3043">
        <v>3188</v>
      </c>
      <c r="M3043" t="s">
        <v>42</v>
      </c>
      <c r="N3043" t="str">
        <f t="shared" si="47"/>
        <v>Adult</v>
      </c>
    </row>
    <row r="3044" spans="1:14">
      <c r="A3044" t="s">
        <v>4780</v>
      </c>
      <c r="B3044" t="s">
        <v>4781</v>
      </c>
      <c r="C3044" t="s">
        <v>20</v>
      </c>
      <c r="D3044">
        <v>34</v>
      </c>
      <c r="E3044" t="s">
        <v>33</v>
      </c>
      <c r="F3044" s="1">
        <v>45262</v>
      </c>
      <c r="G3044" s="1">
        <v>45628</v>
      </c>
      <c r="H3044">
        <v>350</v>
      </c>
      <c r="I3044">
        <v>44403</v>
      </c>
      <c r="J3044" t="s">
        <v>4781</v>
      </c>
      <c r="K3044" s="1">
        <v>45500</v>
      </c>
      <c r="L3044">
        <v>4206</v>
      </c>
      <c r="M3044" t="s">
        <v>17</v>
      </c>
      <c r="N3044" t="str">
        <f t="shared" si="47"/>
        <v>Adult</v>
      </c>
    </row>
    <row r="3045" spans="1:14">
      <c r="A3045" t="s">
        <v>4932</v>
      </c>
      <c r="B3045" t="s">
        <v>4933</v>
      </c>
      <c r="C3045" t="s">
        <v>15</v>
      </c>
      <c r="D3045">
        <v>35</v>
      </c>
      <c r="E3045" t="s">
        <v>28</v>
      </c>
      <c r="F3045" s="1">
        <v>45467</v>
      </c>
      <c r="G3045" s="1">
        <v>45832</v>
      </c>
      <c r="H3045">
        <v>1099</v>
      </c>
      <c r="I3045">
        <v>107460</v>
      </c>
      <c r="J3045" t="s">
        <v>4933</v>
      </c>
      <c r="K3045" s="1">
        <v>45500</v>
      </c>
      <c r="L3045">
        <v>5420</v>
      </c>
      <c r="M3045" t="s">
        <v>17</v>
      </c>
      <c r="N3045" t="str">
        <f t="shared" si="47"/>
        <v>Adult</v>
      </c>
    </row>
    <row r="3046" spans="1:14">
      <c r="A3046" t="s">
        <v>7006</v>
      </c>
      <c r="B3046" t="s">
        <v>7007</v>
      </c>
      <c r="C3046" t="s">
        <v>15</v>
      </c>
      <c r="D3046">
        <v>42</v>
      </c>
      <c r="E3046" t="s">
        <v>21</v>
      </c>
      <c r="F3046" s="1">
        <v>45400</v>
      </c>
      <c r="G3046" s="1">
        <v>45765</v>
      </c>
      <c r="H3046">
        <v>1055</v>
      </c>
      <c r="I3046">
        <v>27609</v>
      </c>
      <c r="J3046" t="s">
        <v>7007</v>
      </c>
      <c r="K3046" s="1">
        <v>45500</v>
      </c>
      <c r="L3046">
        <v>1612</v>
      </c>
      <c r="M3046" t="s">
        <v>17</v>
      </c>
      <c r="N3046" t="str">
        <f t="shared" si="47"/>
        <v>Middle Age</v>
      </c>
    </row>
    <row r="3047" spans="1:14">
      <c r="A3047" t="s">
        <v>7752</v>
      </c>
      <c r="B3047" t="s">
        <v>7753</v>
      </c>
      <c r="C3047" t="s">
        <v>20</v>
      </c>
      <c r="D3047">
        <v>44</v>
      </c>
      <c r="E3047" t="s">
        <v>28</v>
      </c>
      <c r="F3047" s="1">
        <v>45231</v>
      </c>
      <c r="G3047" s="1">
        <v>45597</v>
      </c>
      <c r="H3047">
        <v>188</v>
      </c>
      <c r="I3047">
        <v>51032</v>
      </c>
      <c r="J3047" t="s">
        <v>7753</v>
      </c>
      <c r="K3047" s="1">
        <v>45500</v>
      </c>
      <c r="L3047">
        <v>4737</v>
      </c>
      <c r="M3047" t="s">
        <v>17</v>
      </c>
      <c r="N3047" t="str">
        <f t="shared" si="47"/>
        <v>Middle Age</v>
      </c>
    </row>
    <row r="3048" spans="1:14">
      <c r="A3048" t="s">
        <v>8144</v>
      </c>
      <c r="B3048" t="s">
        <v>8145</v>
      </c>
      <c r="C3048" t="s">
        <v>15</v>
      </c>
      <c r="D3048">
        <v>46</v>
      </c>
      <c r="E3048" t="s">
        <v>21</v>
      </c>
      <c r="F3048" s="1">
        <v>45480</v>
      </c>
      <c r="G3048" s="1">
        <v>45845</v>
      </c>
      <c r="H3048">
        <v>110</v>
      </c>
      <c r="I3048">
        <v>78763</v>
      </c>
      <c r="J3048" t="s">
        <v>8145</v>
      </c>
      <c r="K3048" s="1">
        <v>45500</v>
      </c>
      <c r="L3048">
        <v>1565</v>
      </c>
      <c r="M3048" t="s">
        <v>42</v>
      </c>
      <c r="N3048" t="str">
        <f t="shared" si="47"/>
        <v>Middle Age</v>
      </c>
    </row>
    <row r="3049" spans="1:14">
      <c r="A3049" t="s">
        <v>9386</v>
      </c>
      <c r="B3049" t="s">
        <v>9387</v>
      </c>
      <c r="C3049" t="s">
        <v>15</v>
      </c>
      <c r="D3049">
        <v>50</v>
      </c>
      <c r="E3049" t="s">
        <v>21</v>
      </c>
      <c r="F3049" s="1">
        <v>45348</v>
      </c>
      <c r="G3049" s="1">
        <v>45714</v>
      </c>
      <c r="H3049">
        <v>229</v>
      </c>
      <c r="I3049">
        <v>68547</v>
      </c>
      <c r="J3049" t="s">
        <v>9387</v>
      </c>
      <c r="K3049" s="1">
        <v>45500</v>
      </c>
      <c r="L3049">
        <v>2728</v>
      </c>
      <c r="M3049" t="s">
        <v>42</v>
      </c>
      <c r="N3049" t="str">
        <f t="shared" si="47"/>
        <v>Middle Age</v>
      </c>
    </row>
    <row r="3050" spans="1:14">
      <c r="A3050" t="s">
        <v>9420</v>
      </c>
      <c r="B3050" t="s">
        <v>9421</v>
      </c>
      <c r="C3050" t="s">
        <v>15</v>
      </c>
      <c r="D3050">
        <v>50</v>
      </c>
      <c r="E3050" t="s">
        <v>21</v>
      </c>
      <c r="F3050" s="1">
        <v>45305</v>
      </c>
      <c r="G3050" s="1">
        <v>45671</v>
      </c>
      <c r="H3050">
        <v>149</v>
      </c>
      <c r="I3050">
        <v>99699</v>
      </c>
      <c r="J3050" t="s">
        <v>9421</v>
      </c>
      <c r="K3050" s="1">
        <v>45500</v>
      </c>
      <c r="L3050">
        <v>2495</v>
      </c>
      <c r="M3050" t="s">
        <v>42</v>
      </c>
      <c r="N3050" t="str">
        <f t="shared" si="47"/>
        <v>Middle Age</v>
      </c>
    </row>
    <row r="3051" spans="1:14">
      <c r="A3051" t="s">
        <v>11558</v>
      </c>
      <c r="B3051" t="s">
        <v>11559</v>
      </c>
      <c r="C3051" t="s">
        <v>20</v>
      </c>
      <c r="D3051">
        <v>58</v>
      </c>
      <c r="E3051" t="s">
        <v>28</v>
      </c>
      <c r="F3051" s="1">
        <v>45432</v>
      </c>
      <c r="G3051" s="1">
        <v>45797</v>
      </c>
      <c r="H3051">
        <v>699</v>
      </c>
      <c r="I3051">
        <v>72562</v>
      </c>
      <c r="J3051" t="s">
        <v>11559</v>
      </c>
      <c r="K3051" s="1">
        <v>45500</v>
      </c>
      <c r="L3051">
        <v>518</v>
      </c>
      <c r="M3051" t="s">
        <v>42</v>
      </c>
      <c r="N3051" t="str">
        <f t="shared" si="47"/>
        <v>Senior</v>
      </c>
    </row>
    <row r="3052" spans="1:14">
      <c r="A3052" t="s">
        <v>14604</v>
      </c>
      <c r="B3052" t="s">
        <v>14605</v>
      </c>
      <c r="C3052" t="s">
        <v>20</v>
      </c>
      <c r="D3052">
        <v>69</v>
      </c>
      <c r="E3052" t="s">
        <v>33</v>
      </c>
      <c r="F3052" s="1">
        <v>45457</v>
      </c>
      <c r="G3052" s="1">
        <v>45822</v>
      </c>
      <c r="H3052">
        <v>784</v>
      </c>
      <c r="I3052">
        <v>64891</v>
      </c>
      <c r="J3052" t="s">
        <v>14605</v>
      </c>
      <c r="K3052" s="1">
        <v>45500</v>
      </c>
      <c r="L3052">
        <v>2568</v>
      </c>
      <c r="M3052" t="s">
        <v>42</v>
      </c>
      <c r="N3052" t="str">
        <f t="shared" si="47"/>
        <v>Senior</v>
      </c>
    </row>
    <row r="3053" spans="1:14">
      <c r="A3053" t="s">
        <v>16984</v>
      </c>
      <c r="B3053" t="s">
        <v>16985</v>
      </c>
      <c r="C3053" t="s">
        <v>20</v>
      </c>
      <c r="D3053">
        <v>77</v>
      </c>
      <c r="E3053" t="s">
        <v>21</v>
      </c>
      <c r="F3053" s="1">
        <v>45294</v>
      </c>
      <c r="G3053" s="1">
        <v>45660</v>
      </c>
      <c r="H3053">
        <v>240</v>
      </c>
      <c r="I3053">
        <v>94053</v>
      </c>
      <c r="J3053" t="s">
        <v>16985</v>
      </c>
      <c r="K3053" s="1">
        <v>45500</v>
      </c>
      <c r="L3053">
        <v>3334</v>
      </c>
      <c r="M3053" t="s">
        <v>17</v>
      </c>
      <c r="N3053" t="str">
        <f t="shared" si="47"/>
        <v>Senior</v>
      </c>
    </row>
    <row r="3054" spans="1:14">
      <c r="A3054" t="s">
        <v>17198</v>
      </c>
      <c r="B3054" t="s">
        <v>17199</v>
      </c>
      <c r="C3054" t="s">
        <v>20</v>
      </c>
      <c r="D3054">
        <v>78</v>
      </c>
      <c r="E3054" t="s">
        <v>21</v>
      </c>
      <c r="F3054" s="1">
        <v>45383</v>
      </c>
      <c r="G3054" s="1">
        <v>45748</v>
      </c>
      <c r="H3054">
        <v>684</v>
      </c>
      <c r="I3054">
        <v>71757</v>
      </c>
      <c r="J3054" t="s">
        <v>17199</v>
      </c>
      <c r="K3054" s="1">
        <v>45500</v>
      </c>
      <c r="L3054">
        <v>5399</v>
      </c>
      <c r="M3054" t="s">
        <v>42</v>
      </c>
      <c r="N3054" t="str">
        <f t="shared" si="47"/>
        <v>Senior</v>
      </c>
    </row>
    <row r="3055" spans="1:14">
      <c r="A3055" t="s">
        <v>3828</v>
      </c>
      <c r="B3055" t="s">
        <v>3829</v>
      </c>
      <c r="C3055" t="s">
        <v>20</v>
      </c>
      <c r="D3055">
        <v>31</v>
      </c>
      <c r="E3055" t="s">
        <v>33</v>
      </c>
      <c r="F3055" s="1">
        <v>45444</v>
      </c>
      <c r="G3055" s="1">
        <v>45809</v>
      </c>
      <c r="H3055">
        <v>116</v>
      </c>
      <c r="I3055">
        <v>39279</v>
      </c>
      <c r="J3055" t="s">
        <v>3829</v>
      </c>
      <c r="K3055" s="1">
        <v>45501</v>
      </c>
      <c r="L3055">
        <v>3066</v>
      </c>
      <c r="M3055" t="s">
        <v>17</v>
      </c>
      <c r="N3055" t="str">
        <f t="shared" si="47"/>
        <v>Adult</v>
      </c>
    </row>
    <row r="3056" spans="1:14">
      <c r="A3056" t="s">
        <v>4242</v>
      </c>
      <c r="B3056" t="s">
        <v>4243</v>
      </c>
      <c r="C3056" t="s">
        <v>20</v>
      </c>
      <c r="D3056">
        <v>32</v>
      </c>
      <c r="E3056" t="s">
        <v>21</v>
      </c>
      <c r="F3056" s="1">
        <v>45235</v>
      </c>
      <c r="G3056" s="1">
        <v>45601</v>
      </c>
      <c r="H3056">
        <v>875</v>
      </c>
      <c r="I3056">
        <v>103828</v>
      </c>
      <c r="J3056" t="s">
        <v>4243</v>
      </c>
      <c r="K3056" s="1">
        <v>45501</v>
      </c>
      <c r="L3056">
        <v>5127</v>
      </c>
      <c r="M3056" t="s">
        <v>42</v>
      </c>
      <c r="N3056" t="str">
        <f t="shared" si="47"/>
        <v>Adult</v>
      </c>
    </row>
    <row r="3057" spans="1:14">
      <c r="A3057" t="s">
        <v>6270</v>
      </c>
      <c r="B3057" t="s">
        <v>6271</v>
      </c>
      <c r="C3057" t="s">
        <v>15</v>
      </c>
      <c r="D3057">
        <v>39</v>
      </c>
      <c r="E3057" t="s">
        <v>28</v>
      </c>
      <c r="F3057" s="1">
        <v>45296</v>
      </c>
      <c r="G3057" s="1">
        <v>45662</v>
      </c>
      <c r="H3057">
        <v>991</v>
      </c>
      <c r="I3057">
        <v>37276</v>
      </c>
      <c r="J3057" t="s">
        <v>6271</v>
      </c>
      <c r="K3057" s="1">
        <v>45501</v>
      </c>
      <c r="L3057">
        <v>4023</v>
      </c>
      <c r="M3057" t="s">
        <v>42</v>
      </c>
      <c r="N3057" t="str">
        <f t="shared" si="47"/>
        <v>Middle Age</v>
      </c>
    </row>
    <row r="3058" spans="1:14">
      <c r="A3058" t="s">
        <v>6326</v>
      </c>
      <c r="B3058" t="s">
        <v>6327</v>
      </c>
      <c r="C3058" t="s">
        <v>15</v>
      </c>
      <c r="D3058">
        <v>39</v>
      </c>
      <c r="E3058" t="s">
        <v>21</v>
      </c>
      <c r="F3058" s="1">
        <v>45233</v>
      </c>
      <c r="G3058" s="1">
        <v>45599</v>
      </c>
      <c r="H3058">
        <v>454</v>
      </c>
      <c r="I3058">
        <v>108653</v>
      </c>
      <c r="J3058" t="s">
        <v>6327</v>
      </c>
      <c r="K3058" s="1">
        <v>45501</v>
      </c>
      <c r="L3058">
        <v>3331</v>
      </c>
      <c r="M3058" t="s">
        <v>42</v>
      </c>
      <c r="N3058" t="str">
        <f t="shared" si="47"/>
        <v>Middle Age</v>
      </c>
    </row>
    <row r="3059" spans="1:14">
      <c r="A3059" t="s">
        <v>6738</v>
      </c>
      <c r="B3059" t="s">
        <v>6739</v>
      </c>
      <c r="C3059" t="s">
        <v>20</v>
      </c>
      <c r="D3059">
        <v>41</v>
      </c>
      <c r="E3059" t="s">
        <v>21</v>
      </c>
      <c r="F3059" s="1">
        <v>45396</v>
      </c>
      <c r="G3059" s="1">
        <v>45761</v>
      </c>
      <c r="H3059">
        <v>284</v>
      </c>
      <c r="I3059">
        <v>41866</v>
      </c>
      <c r="J3059" t="s">
        <v>6739</v>
      </c>
      <c r="K3059" s="1">
        <v>45501</v>
      </c>
      <c r="L3059">
        <v>2447</v>
      </c>
      <c r="M3059" t="s">
        <v>42</v>
      </c>
      <c r="N3059" t="str">
        <f t="shared" si="47"/>
        <v>Middle Age</v>
      </c>
    </row>
    <row r="3060" spans="1:14">
      <c r="A3060" t="s">
        <v>12022</v>
      </c>
      <c r="B3060" t="s">
        <v>12023</v>
      </c>
      <c r="C3060" t="s">
        <v>20</v>
      </c>
      <c r="D3060">
        <v>59</v>
      </c>
      <c r="E3060" t="s">
        <v>21</v>
      </c>
      <c r="F3060" s="1">
        <v>45199</v>
      </c>
      <c r="G3060" s="1">
        <v>45565</v>
      </c>
      <c r="H3060">
        <v>718</v>
      </c>
      <c r="I3060">
        <v>71500</v>
      </c>
      <c r="J3060" t="s">
        <v>12023</v>
      </c>
      <c r="K3060" s="1">
        <v>45501</v>
      </c>
      <c r="L3060">
        <v>3010</v>
      </c>
      <c r="M3060" t="s">
        <v>42</v>
      </c>
      <c r="N3060" t="str">
        <f t="shared" si="47"/>
        <v>Senior</v>
      </c>
    </row>
    <row r="3061" spans="1:14">
      <c r="A3061" t="s">
        <v>12024</v>
      </c>
      <c r="B3061" t="s">
        <v>12025</v>
      </c>
      <c r="C3061" t="s">
        <v>20</v>
      </c>
      <c r="D3061">
        <v>59</v>
      </c>
      <c r="E3061" t="s">
        <v>21</v>
      </c>
      <c r="F3061" s="1">
        <v>45199</v>
      </c>
      <c r="G3061" s="1">
        <v>45565</v>
      </c>
      <c r="H3061">
        <v>218</v>
      </c>
      <c r="I3061">
        <v>37139</v>
      </c>
      <c r="J3061" t="s">
        <v>12025</v>
      </c>
      <c r="K3061" s="1">
        <v>45501</v>
      </c>
      <c r="L3061">
        <v>4738</v>
      </c>
      <c r="M3061" t="s">
        <v>42</v>
      </c>
      <c r="N3061" t="str">
        <f t="shared" si="47"/>
        <v>Senior</v>
      </c>
    </row>
    <row r="3062" spans="1:14">
      <c r="A3062" t="s">
        <v>14156</v>
      </c>
      <c r="B3062" t="s">
        <v>14157</v>
      </c>
      <c r="C3062" t="s">
        <v>15</v>
      </c>
      <c r="D3062">
        <v>67</v>
      </c>
      <c r="E3062" t="s">
        <v>28</v>
      </c>
      <c r="F3062" s="1">
        <v>45361</v>
      </c>
      <c r="G3062" s="1">
        <v>45726</v>
      </c>
      <c r="H3062">
        <v>585</v>
      </c>
      <c r="I3062">
        <v>35751</v>
      </c>
      <c r="J3062" t="s">
        <v>14157</v>
      </c>
      <c r="K3062" s="1">
        <v>45501</v>
      </c>
      <c r="L3062">
        <v>4072</v>
      </c>
      <c r="M3062" t="s">
        <v>42</v>
      </c>
      <c r="N3062" t="str">
        <f t="shared" si="47"/>
        <v>Senior</v>
      </c>
    </row>
    <row r="3063" spans="1:14">
      <c r="A3063" t="s">
        <v>15982</v>
      </c>
      <c r="B3063" t="s">
        <v>15983</v>
      </c>
      <c r="C3063" t="s">
        <v>20</v>
      </c>
      <c r="D3063">
        <v>73</v>
      </c>
      <c r="E3063" t="s">
        <v>28</v>
      </c>
      <c r="F3063" s="1">
        <v>45150</v>
      </c>
      <c r="G3063" s="1">
        <v>45516</v>
      </c>
      <c r="H3063">
        <v>125</v>
      </c>
      <c r="I3063">
        <v>49087</v>
      </c>
      <c r="J3063" t="s">
        <v>15983</v>
      </c>
      <c r="K3063" s="1">
        <v>45501</v>
      </c>
      <c r="L3063">
        <v>4113</v>
      </c>
      <c r="M3063" t="s">
        <v>42</v>
      </c>
      <c r="N3063" t="str">
        <f t="shared" si="47"/>
        <v>Senior</v>
      </c>
    </row>
    <row r="3064" spans="1:14">
      <c r="A3064" t="s">
        <v>16658</v>
      </c>
      <c r="B3064" t="s">
        <v>16659</v>
      </c>
      <c r="C3064" t="s">
        <v>15</v>
      </c>
      <c r="D3064">
        <v>76</v>
      </c>
      <c r="E3064" t="s">
        <v>21</v>
      </c>
      <c r="F3064" s="1">
        <v>45345</v>
      </c>
      <c r="G3064" s="1">
        <v>45711</v>
      </c>
      <c r="H3064">
        <v>288</v>
      </c>
      <c r="I3064">
        <v>69191</v>
      </c>
      <c r="J3064" t="s">
        <v>16659</v>
      </c>
      <c r="K3064" s="1">
        <v>45501</v>
      </c>
      <c r="L3064">
        <v>1949</v>
      </c>
      <c r="M3064" t="s">
        <v>42</v>
      </c>
      <c r="N3064" t="str">
        <f t="shared" si="47"/>
        <v>Senior</v>
      </c>
    </row>
    <row r="3065" spans="1:14">
      <c r="A3065" t="s">
        <v>17558</v>
      </c>
      <c r="B3065" t="s">
        <v>17559</v>
      </c>
      <c r="C3065" t="s">
        <v>15</v>
      </c>
      <c r="D3065">
        <v>79</v>
      </c>
      <c r="E3065" t="s">
        <v>33</v>
      </c>
      <c r="F3065" s="1">
        <v>45254</v>
      </c>
      <c r="G3065" s="1">
        <v>45620</v>
      </c>
      <c r="H3065">
        <v>414</v>
      </c>
      <c r="I3065">
        <v>28560</v>
      </c>
      <c r="J3065" t="s">
        <v>17559</v>
      </c>
      <c r="K3065" s="1">
        <v>45501</v>
      </c>
      <c r="L3065">
        <v>3067</v>
      </c>
      <c r="M3065" t="s">
        <v>17</v>
      </c>
      <c r="N3065" t="str">
        <f t="shared" si="47"/>
        <v>Senior</v>
      </c>
    </row>
    <row r="3066" spans="1:14">
      <c r="A3066" t="s">
        <v>19500</v>
      </c>
      <c r="B3066" t="s">
        <v>19501</v>
      </c>
      <c r="C3066" t="s">
        <v>15</v>
      </c>
      <c r="D3066">
        <v>86</v>
      </c>
      <c r="E3066" t="s">
        <v>28</v>
      </c>
      <c r="F3066" s="1">
        <v>45463</v>
      </c>
      <c r="G3066" s="1">
        <v>45828</v>
      </c>
      <c r="H3066">
        <v>377</v>
      </c>
      <c r="I3066">
        <v>37487</v>
      </c>
      <c r="J3066" t="s">
        <v>19501</v>
      </c>
      <c r="K3066" s="1">
        <v>45501</v>
      </c>
      <c r="L3066">
        <v>2321</v>
      </c>
      <c r="M3066" t="s">
        <v>17</v>
      </c>
      <c r="N3066" t="str">
        <f t="shared" si="47"/>
        <v>Senior</v>
      </c>
    </row>
    <row r="3067" spans="1:14">
      <c r="A3067" t="s">
        <v>19822</v>
      </c>
      <c r="B3067" t="s">
        <v>19823</v>
      </c>
      <c r="C3067" t="s">
        <v>20</v>
      </c>
      <c r="D3067">
        <v>87</v>
      </c>
      <c r="E3067" t="s">
        <v>28</v>
      </c>
      <c r="F3067" s="1">
        <v>45360</v>
      </c>
      <c r="G3067" s="1">
        <v>45725</v>
      </c>
      <c r="H3067">
        <v>742</v>
      </c>
      <c r="I3067">
        <v>99798</v>
      </c>
      <c r="J3067" t="s">
        <v>19823</v>
      </c>
      <c r="K3067" s="1">
        <v>45501</v>
      </c>
      <c r="L3067">
        <v>2952</v>
      </c>
      <c r="M3067" t="s">
        <v>42</v>
      </c>
      <c r="N3067" t="str">
        <f t="shared" si="47"/>
        <v>Senior</v>
      </c>
    </row>
    <row r="3068" spans="1:14">
      <c r="A3068" t="s">
        <v>49</v>
      </c>
      <c r="B3068" t="s">
        <v>50</v>
      </c>
      <c r="C3068" t="s">
        <v>20</v>
      </c>
      <c r="D3068">
        <v>18</v>
      </c>
      <c r="E3068" t="s">
        <v>33</v>
      </c>
      <c r="F3068" s="1">
        <v>45459</v>
      </c>
      <c r="G3068" s="1">
        <v>45824</v>
      </c>
      <c r="H3068">
        <v>339</v>
      </c>
      <c r="I3068">
        <v>65055</v>
      </c>
      <c r="J3068" t="s">
        <v>50</v>
      </c>
      <c r="K3068" s="1">
        <v>45502</v>
      </c>
      <c r="L3068">
        <v>2965</v>
      </c>
      <c r="M3068" t="s">
        <v>42</v>
      </c>
      <c r="N3068" t="str">
        <f t="shared" si="47"/>
        <v>Young Adult</v>
      </c>
    </row>
    <row r="3069" spans="1:14">
      <c r="A3069" t="s">
        <v>946</v>
      </c>
      <c r="B3069" t="s">
        <v>947</v>
      </c>
      <c r="C3069" t="s">
        <v>20</v>
      </c>
      <c r="D3069">
        <v>21</v>
      </c>
      <c r="E3069" t="s">
        <v>21</v>
      </c>
      <c r="F3069" s="1">
        <v>45443</v>
      </c>
      <c r="G3069" s="1">
        <v>45808</v>
      </c>
      <c r="H3069">
        <v>943</v>
      </c>
      <c r="I3069">
        <v>109230</v>
      </c>
      <c r="J3069" t="s">
        <v>947</v>
      </c>
      <c r="K3069" s="1">
        <v>45502</v>
      </c>
      <c r="L3069">
        <v>3706</v>
      </c>
      <c r="M3069" t="s">
        <v>17</v>
      </c>
      <c r="N3069" t="str">
        <f t="shared" si="47"/>
        <v>Young Adult</v>
      </c>
    </row>
    <row r="3070" spans="1:14">
      <c r="A3070" t="s">
        <v>1868</v>
      </c>
      <c r="B3070" t="s">
        <v>1869</v>
      </c>
      <c r="C3070" t="s">
        <v>20</v>
      </c>
      <c r="D3070">
        <v>24</v>
      </c>
      <c r="E3070" t="s">
        <v>21</v>
      </c>
      <c r="F3070" s="1">
        <v>45429</v>
      </c>
      <c r="G3070" s="1">
        <v>45794</v>
      </c>
      <c r="H3070">
        <v>410</v>
      </c>
      <c r="I3070">
        <v>70651</v>
      </c>
      <c r="J3070" t="s">
        <v>1869</v>
      </c>
      <c r="K3070" s="1">
        <v>45502</v>
      </c>
      <c r="L3070">
        <v>934</v>
      </c>
      <c r="M3070" t="s">
        <v>17</v>
      </c>
      <c r="N3070" t="str">
        <f t="shared" si="47"/>
        <v>Young Adult</v>
      </c>
    </row>
    <row r="3071" spans="1:14">
      <c r="A3071" t="s">
        <v>4272</v>
      </c>
      <c r="B3071" t="s">
        <v>4273</v>
      </c>
      <c r="C3071" t="s">
        <v>20</v>
      </c>
      <c r="D3071">
        <v>32</v>
      </c>
      <c r="E3071" t="s">
        <v>21</v>
      </c>
      <c r="F3071" s="1">
        <v>45199</v>
      </c>
      <c r="G3071" s="1">
        <v>45565</v>
      </c>
      <c r="H3071">
        <v>333</v>
      </c>
      <c r="I3071">
        <v>62747</v>
      </c>
      <c r="J3071" t="s">
        <v>4273</v>
      </c>
      <c r="K3071" s="1">
        <v>45502</v>
      </c>
      <c r="L3071">
        <v>5404</v>
      </c>
      <c r="M3071" t="s">
        <v>42</v>
      </c>
      <c r="N3071" t="str">
        <f t="shared" si="47"/>
        <v>Adult</v>
      </c>
    </row>
    <row r="3072" spans="1:14">
      <c r="A3072" t="s">
        <v>6250</v>
      </c>
      <c r="B3072" t="s">
        <v>6251</v>
      </c>
      <c r="C3072" t="s">
        <v>20</v>
      </c>
      <c r="D3072">
        <v>39</v>
      </c>
      <c r="E3072" t="s">
        <v>21</v>
      </c>
      <c r="F3072" s="1">
        <v>45311</v>
      </c>
      <c r="G3072" s="1">
        <v>45677</v>
      </c>
      <c r="H3072">
        <v>193</v>
      </c>
      <c r="I3072">
        <v>65952</v>
      </c>
      <c r="J3072" t="s">
        <v>6251</v>
      </c>
      <c r="K3072" s="1">
        <v>45502</v>
      </c>
      <c r="L3072">
        <v>3501</v>
      </c>
      <c r="M3072" t="s">
        <v>42</v>
      </c>
      <c r="N3072" t="str">
        <f t="shared" si="47"/>
        <v>Middle Age</v>
      </c>
    </row>
    <row r="3073" spans="1:14">
      <c r="A3073" t="s">
        <v>6538</v>
      </c>
      <c r="B3073" t="s">
        <v>6539</v>
      </c>
      <c r="C3073" t="s">
        <v>15</v>
      </c>
      <c r="D3073">
        <v>40</v>
      </c>
      <c r="E3073" t="s">
        <v>21</v>
      </c>
      <c r="F3073" s="1">
        <v>45343</v>
      </c>
      <c r="G3073" s="1">
        <v>45709</v>
      </c>
      <c r="H3073">
        <v>317</v>
      </c>
      <c r="I3073">
        <v>22340</v>
      </c>
      <c r="J3073" t="s">
        <v>6539</v>
      </c>
      <c r="K3073" s="1">
        <v>45502</v>
      </c>
      <c r="L3073">
        <v>3501</v>
      </c>
      <c r="M3073" t="s">
        <v>42</v>
      </c>
      <c r="N3073" t="str">
        <f t="shared" si="47"/>
        <v>Middle Age</v>
      </c>
    </row>
    <row r="3074" spans="1:14">
      <c r="A3074" t="s">
        <v>7614</v>
      </c>
      <c r="B3074" t="s">
        <v>7615</v>
      </c>
      <c r="C3074" t="s">
        <v>15</v>
      </c>
      <c r="D3074">
        <v>44</v>
      </c>
      <c r="E3074" t="s">
        <v>28</v>
      </c>
      <c r="F3074" s="1">
        <v>45387</v>
      </c>
      <c r="G3074" s="1">
        <v>45752</v>
      </c>
      <c r="H3074">
        <v>167</v>
      </c>
      <c r="I3074">
        <v>70090</v>
      </c>
      <c r="J3074" t="s">
        <v>7615</v>
      </c>
      <c r="K3074" s="1">
        <v>45502</v>
      </c>
      <c r="L3074">
        <v>1862</v>
      </c>
      <c r="M3074" t="s">
        <v>17</v>
      </c>
      <c r="N3074" t="str">
        <f t="shared" ref="N3074:N3137" si="48">IF(D3074&lt;26,"Young Adult",IF(D3074&lt;36,"Adult",IF(D3074&lt;56,"Middle Age","Senior")))</f>
        <v>Middle Age</v>
      </c>
    </row>
    <row r="3075" spans="1:14">
      <c r="A3075" t="s">
        <v>7648</v>
      </c>
      <c r="B3075" t="s">
        <v>7649</v>
      </c>
      <c r="C3075" t="s">
        <v>15</v>
      </c>
      <c r="D3075">
        <v>44</v>
      </c>
      <c r="E3075" t="s">
        <v>71</v>
      </c>
      <c r="F3075" s="1">
        <v>45361</v>
      </c>
      <c r="G3075" s="1">
        <v>45726</v>
      </c>
      <c r="H3075">
        <v>531</v>
      </c>
      <c r="I3075">
        <v>99119</v>
      </c>
      <c r="J3075" t="s">
        <v>7649</v>
      </c>
      <c r="K3075" s="1">
        <v>45502</v>
      </c>
      <c r="L3075">
        <v>734</v>
      </c>
      <c r="M3075" t="s">
        <v>42</v>
      </c>
      <c r="N3075" t="str">
        <f t="shared" si="48"/>
        <v>Middle Age</v>
      </c>
    </row>
    <row r="3076" spans="1:14">
      <c r="A3076" t="s">
        <v>9978</v>
      </c>
      <c r="B3076" t="s">
        <v>9979</v>
      </c>
      <c r="C3076" t="s">
        <v>15</v>
      </c>
      <c r="D3076">
        <v>52</v>
      </c>
      <c r="E3076" t="s">
        <v>28</v>
      </c>
      <c r="F3076" s="1">
        <v>45348</v>
      </c>
      <c r="G3076" s="1">
        <v>45714</v>
      </c>
      <c r="H3076">
        <v>827</v>
      </c>
      <c r="I3076">
        <v>108464</v>
      </c>
      <c r="J3076" t="s">
        <v>9979</v>
      </c>
      <c r="K3076" s="1">
        <v>45502</v>
      </c>
      <c r="L3076">
        <v>1421</v>
      </c>
      <c r="M3076" t="s">
        <v>42</v>
      </c>
      <c r="N3076" t="str">
        <f t="shared" si="48"/>
        <v>Middle Age</v>
      </c>
    </row>
    <row r="3077" spans="1:14">
      <c r="A3077" t="s">
        <v>11612</v>
      </c>
      <c r="B3077" t="s">
        <v>11613</v>
      </c>
      <c r="C3077" t="s">
        <v>15</v>
      </c>
      <c r="D3077">
        <v>58</v>
      </c>
      <c r="E3077" t="s">
        <v>21</v>
      </c>
      <c r="F3077" s="1">
        <v>45366</v>
      </c>
      <c r="G3077" s="1">
        <v>45731</v>
      </c>
      <c r="H3077">
        <v>326</v>
      </c>
      <c r="I3077">
        <v>36462</v>
      </c>
      <c r="J3077" t="s">
        <v>11613</v>
      </c>
      <c r="K3077" s="1">
        <v>45502</v>
      </c>
      <c r="L3077">
        <v>2103</v>
      </c>
      <c r="M3077" t="s">
        <v>42</v>
      </c>
      <c r="N3077" t="str">
        <f t="shared" si="48"/>
        <v>Senior</v>
      </c>
    </row>
    <row r="3078" spans="1:14">
      <c r="A3078" t="s">
        <v>12742</v>
      </c>
      <c r="B3078" t="s">
        <v>12743</v>
      </c>
      <c r="C3078" t="s">
        <v>15</v>
      </c>
      <c r="D3078">
        <v>62</v>
      </c>
      <c r="E3078" t="s">
        <v>33</v>
      </c>
      <c r="F3078" s="1">
        <v>45390</v>
      </c>
      <c r="G3078" s="1">
        <v>45755</v>
      </c>
      <c r="H3078">
        <v>708</v>
      </c>
      <c r="I3078">
        <v>38578</v>
      </c>
      <c r="J3078" t="s">
        <v>12743</v>
      </c>
      <c r="K3078" s="1">
        <v>45502</v>
      </c>
      <c r="L3078">
        <v>2295</v>
      </c>
      <c r="M3078" t="s">
        <v>17</v>
      </c>
      <c r="N3078" t="str">
        <f t="shared" si="48"/>
        <v>Senior</v>
      </c>
    </row>
    <row r="3079" spans="1:14">
      <c r="A3079" t="s">
        <v>13526</v>
      </c>
      <c r="B3079" t="s">
        <v>13527</v>
      </c>
      <c r="C3079" t="s">
        <v>15</v>
      </c>
      <c r="D3079">
        <v>64</v>
      </c>
      <c r="E3079" t="s">
        <v>33</v>
      </c>
      <c r="F3079" s="1">
        <v>45151</v>
      </c>
      <c r="G3079" s="1">
        <v>45517</v>
      </c>
      <c r="H3079">
        <v>155</v>
      </c>
      <c r="I3079">
        <v>36510</v>
      </c>
      <c r="J3079" t="s">
        <v>13527</v>
      </c>
      <c r="K3079" s="1">
        <v>45502</v>
      </c>
      <c r="L3079">
        <v>1891</v>
      </c>
      <c r="M3079" t="s">
        <v>42</v>
      </c>
      <c r="N3079" t="str">
        <f t="shared" si="48"/>
        <v>Senior</v>
      </c>
    </row>
    <row r="3080" spans="1:14">
      <c r="A3080" t="s">
        <v>16602</v>
      </c>
      <c r="B3080" t="s">
        <v>16603</v>
      </c>
      <c r="C3080" t="s">
        <v>15</v>
      </c>
      <c r="D3080">
        <v>76</v>
      </c>
      <c r="E3080" t="s">
        <v>21</v>
      </c>
      <c r="F3080" s="1">
        <v>45425</v>
      </c>
      <c r="G3080" s="1">
        <v>45790</v>
      </c>
      <c r="H3080">
        <v>673</v>
      </c>
      <c r="I3080">
        <v>68027</v>
      </c>
      <c r="J3080" t="s">
        <v>16603</v>
      </c>
      <c r="K3080" s="1">
        <v>45502</v>
      </c>
      <c r="L3080">
        <v>3915</v>
      </c>
      <c r="M3080" t="s">
        <v>42</v>
      </c>
      <c r="N3080" t="str">
        <f t="shared" si="48"/>
        <v>Senior</v>
      </c>
    </row>
    <row r="3081" spans="1:14">
      <c r="A3081" t="s">
        <v>16982</v>
      </c>
      <c r="B3081" t="s">
        <v>16983</v>
      </c>
      <c r="C3081" t="s">
        <v>15</v>
      </c>
      <c r="D3081">
        <v>77</v>
      </c>
      <c r="E3081" t="s">
        <v>71</v>
      </c>
      <c r="F3081" s="1">
        <v>45299</v>
      </c>
      <c r="G3081" s="1">
        <v>45665</v>
      </c>
      <c r="H3081">
        <v>447</v>
      </c>
      <c r="I3081">
        <v>45537</v>
      </c>
      <c r="J3081" t="s">
        <v>16983</v>
      </c>
      <c r="K3081" s="1">
        <v>45502</v>
      </c>
      <c r="L3081">
        <v>834</v>
      </c>
      <c r="M3081" t="s">
        <v>17</v>
      </c>
      <c r="N3081" t="str">
        <f t="shared" si="48"/>
        <v>Senior</v>
      </c>
    </row>
    <row r="3082" spans="1:14">
      <c r="A3082" t="s">
        <v>17334</v>
      </c>
      <c r="B3082" t="s">
        <v>17335</v>
      </c>
      <c r="C3082" t="s">
        <v>20</v>
      </c>
      <c r="D3082">
        <v>78</v>
      </c>
      <c r="E3082" t="s">
        <v>71</v>
      </c>
      <c r="F3082" s="1">
        <v>45187</v>
      </c>
      <c r="G3082" s="1">
        <v>45553</v>
      </c>
      <c r="H3082">
        <v>1073</v>
      </c>
      <c r="I3082">
        <v>63461</v>
      </c>
      <c r="J3082" t="s">
        <v>17335</v>
      </c>
      <c r="K3082" s="1">
        <v>45502</v>
      </c>
      <c r="L3082">
        <v>2455</v>
      </c>
      <c r="M3082" t="s">
        <v>17</v>
      </c>
      <c r="N3082" t="str">
        <f t="shared" si="48"/>
        <v>Senior</v>
      </c>
    </row>
    <row r="3083" spans="1:14">
      <c r="A3083" t="s">
        <v>17602</v>
      </c>
      <c r="B3083" t="s">
        <v>17603</v>
      </c>
      <c r="C3083" t="s">
        <v>15</v>
      </c>
      <c r="D3083">
        <v>79</v>
      </c>
      <c r="E3083" t="s">
        <v>21</v>
      </c>
      <c r="F3083" s="1">
        <v>45200</v>
      </c>
      <c r="G3083" s="1">
        <v>45566</v>
      </c>
      <c r="H3083">
        <v>1090</v>
      </c>
      <c r="I3083">
        <v>89761</v>
      </c>
      <c r="J3083" t="s">
        <v>17603</v>
      </c>
      <c r="K3083" s="1">
        <v>45502</v>
      </c>
      <c r="L3083">
        <v>511</v>
      </c>
      <c r="M3083" t="s">
        <v>42</v>
      </c>
      <c r="N3083" t="str">
        <f t="shared" si="48"/>
        <v>Senior</v>
      </c>
    </row>
    <row r="3084" spans="1:14">
      <c r="A3084" t="s">
        <v>18324</v>
      </c>
      <c r="B3084" t="s">
        <v>18325</v>
      </c>
      <c r="C3084" t="s">
        <v>15</v>
      </c>
      <c r="D3084">
        <v>82</v>
      </c>
      <c r="E3084" t="s">
        <v>33</v>
      </c>
      <c r="F3084" s="1">
        <v>45410</v>
      </c>
      <c r="G3084" s="1">
        <v>45775</v>
      </c>
      <c r="H3084">
        <v>643</v>
      </c>
      <c r="I3084">
        <v>104292</v>
      </c>
      <c r="J3084" t="s">
        <v>18325</v>
      </c>
      <c r="K3084" s="1">
        <v>45502</v>
      </c>
      <c r="L3084">
        <v>4648</v>
      </c>
      <c r="M3084" t="s">
        <v>42</v>
      </c>
      <c r="N3084" t="str">
        <f t="shared" si="48"/>
        <v>Senior</v>
      </c>
    </row>
    <row r="3085" spans="1:14">
      <c r="A3085" t="s">
        <v>19914</v>
      </c>
      <c r="B3085" t="s">
        <v>19915</v>
      </c>
      <c r="C3085" t="s">
        <v>20</v>
      </c>
      <c r="D3085">
        <v>87</v>
      </c>
      <c r="E3085" t="s">
        <v>21</v>
      </c>
      <c r="F3085" s="1">
        <v>45271</v>
      </c>
      <c r="G3085" s="1">
        <v>45637</v>
      </c>
      <c r="H3085">
        <v>720</v>
      </c>
      <c r="I3085">
        <v>74913</v>
      </c>
      <c r="J3085" t="s">
        <v>19915</v>
      </c>
      <c r="K3085" s="1">
        <v>45502</v>
      </c>
      <c r="L3085">
        <v>1102</v>
      </c>
      <c r="M3085" t="s">
        <v>17</v>
      </c>
      <c r="N3085" t="str">
        <f t="shared" si="48"/>
        <v>Senior</v>
      </c>
    </row>
    <row r="3086" spans="1:14">
      <c r="A3086" t="s">
        <v>144</v>
      </c>
      <c r="B3086" t="s">
        <v>145</v>
      </c>
      <c r="C3086" t="s">
        <v>15</v>
      </c>
      <c r="D3086">
        <v>18</v>
      </c>
      <c r="E3086" t="s">
        <v>71</v>
      </c>
      <c r="F3086" s="1">
        <v>45327</v>
      </c>
      <c r="G3086" s="1">
        <v>45693</v>
      </c>
      <c r="H3086">
        <v>381</v>
      </c>
      <c r="I3086">
        <v>102676</v>
      </c>
      <c r="J3086" t="s">
        <v>145</v>
      </c>
      <c r="K3086" s="1">
        <v>45503</v>
      </c>
      <c r="L3086">
        <v>1831</v>
      </c>
      <c r="M3086" t="s">
        <v>42</v>
      </c>
      <c r="N3086" t="str">
        <f t="shared" si="48"/>
        <v>Young Adult</v>
      </c>
    </row>
    <row r="3087" spans="1:14">
      <c r="A3087" t="s">
        <v>356</v>
      </c>
      <c r="B3087" t="s">
        <v>357</v>
      </c>
      <c r="C3087" t="s">
        <v>15</v>
      </c>
      <c r="D3087">
        <v>19</v>
      </c>
      <c r="E3087" t="s">
        <v>16</v>
      </c>
      <c r="F3087" s="1">
        <v>45434</v>
      </c>
      <c r="G3087" s="1">
        <v>45799</v>
      </c>
      <c r="H3087">
        <v>560</v>
      </c>
      <c r="I3087">
        <v>53890</v>
      </c>
      <c r="J3087" t="s">
        <v>357</v>
      </c>
      <c r="K3087" s="1">
        <v>45503</v>
      </c>
      <c r="L3087">
        <v>2907</v>
      </c>
      <c r="M3087" t="s">
        <v>42</v>
      </c>
      <c r="N3087" t="str">
        <f t="shared" si="48"/>
        <v>Young Adult</v>
      </c>
    </row>
    <row r="3088" spans="1:14">
      <c r="A3088" t="s">
        <v>732</v>
      </c>
      <c r="B3088" t="s">
        <v>733</v>
      </c>
      <c r="C3088" t="s">
        <v>15</v>
      </c>
      <c r="D3088">
        <v>20</v>
      </c>
      <c r="E3088" t="s">
        <v>21</v>
      </c>
      <c r="F3088" s="1">
        <v>45377</v>
      </c>
      <c r="G3088" s="1">
        <v>45742</v>
      </c>
      <c r="H3088">
        <v>513</v>
      </c>
      <c r="I3088">
        <v>49691</v>
      </c>
      <c r="J3088" t="s">
        <v>733</v>
      </c>
      <c r="K3088" s="1">
        <v>45503</v>
      </c>
      <c r="L3088">
        <v>4861</v>
      </c>
      <c r="M3088" t="s">
        <v>17</v>
      </c>
      <c r="N3088" t="str">
        <f t="shared" si="48"/>
        <v>Young Adult</v>
      </c>
    </row>
    <row r="3089" spans="1:14">
      <c r="A3089" t="s">
        <v>2604</v>
      </c>
      <c r="B3089" t="s">
        <v>2605</v>
      </c>
      <c r="C3089" t="s">
        <v>15</v>
      </c>
      <c r="D3089">
        <v>26</v>
      </c>
      <c r="E3089" t="s">
        <v>21</v>
      </c>
      <c r="F3089" s="1">
        <v>45187</v>
      </c>
      <c r="G3089" s="1">
        <v>45553</v>
      </c>
      <c r="H3089">
        <v>594</v>
      </c>
      <c r="I3089">
        <v>20302</v>
      </c>
      <c r="J3089" t="s">
        <v>2605</v>
      </c>
      <c r="K3089" s="1">
        <v>45503</v>
      </c>
      <c r="L3089">
        <v>5157</v>
      </c>
      <c r="M3089" t="s">
        <v>42</v>
      </c>
      <c r="N3089" t="str">
        <f t="shared" si="48"/>
        <v>Adult</v>
      </c>
    </row>
    <row r="3090" spans="1:14">
      <c r="A3090" t="s">
        <v>2798</v>
      </c>
      <c r="B3090" t="s">
        <v>2799</v>
      </c>
      <c r="C3090" t="s">
        <v>15</v>
      </c>
      <c r="D3090">
        <v>27</v>
      </c>
      <c r="E3090" t="s">
        <v>21</v>
      </c>
      <c r="F3090" s="1">
        <v>45309</v>
      </c>
      <c r="G3090" s="1">
        <v>45675</v>
      </c>
      <c r="H3090">
        <v>132</v>
      </c>
      <c r="I3090">
        <v>40539</v>
      </c>
      <c r="J3090" t="s">
        <v>2799</v>
      </c>
      <c r="K3090" s="1">
        <v>45503</v>
      </c>
      <c r="L3090">
        <v>2675</v>
      </c>
      <c r="M3090" t="s">
        <v>42</v>
      </c>
      <c r="N3090" t="str">
        <f t="shared" si="48"/>
        <v>Adult</v>
      </c>
    </row>
    <row r="3091" spans="1:14">
      <c r="A3091" t="s">
        <v>6372</v>
      </c>
      <c r="B3091" t="s">
        <v>6373</v>
      </c>
      <c r="C3091" t="s">
        <v>15</v>
      </c>
      <c r="D3091">
        <v>39</v>
      </c>
      <c r="E3091" t="s">
        <v>21</v>
      </c>
      <c r="F3091" s="1">
        <v>45178</v>
      </c>
      <c r="G3091" s="1">
        <v>45544</v>
      </c>
      <c r="H3091">
        <v>495</v>
      </c>
      <c r="I3091">
        <v>25291</v>
      </c>
      <c r="J3091" t="s">
        <v>6373</v>
      </c>
      <c r="K3091" s="1">
        <v>45503</v>
      </c>
      <c r="L3091">
        <v>1407</v>
      </c>
      <c r="M3091" t="s">
        <v>17</v>
      </c>
      <c r="N3091" t="str">
        <f t="shared" si="48"/>
        <v>Middle Age</v>
      </c>
    </row>
    <row r="3092" spans="1:14">
      <c r="A3092" t="s">
        <v>7152</v>
      </c>
      <c r="B3092" t="s">
        <v>7153</v>
      </c>
      <c r="C3092" t="s">
        <v>15</v>
      </c>
      <c r="D3092">
        <v>42</v>
      </c>
      <c r="E3092" t="s">
        <v>28</v>
      </c>
      <c r="F3092" s="1">
        <v>45216</v>
      </c>
      <c r="G3092" s="1">
        <v>45582</v>
      </c>
      <c r="H3092">
        <v>338</v>
      </c>
      <c r="I3092">
        <v>15809</v>
      </c>
      <c r="J3092" t="s">
        <v>7153</v>
      </c>
      <c r="K3092" s="1">
        <v>45503</v>
      </c>
      <c r="L3092">
        <v>1832</v>
      </c>
      <c r="M3092" t="s">
        <v>42</v>
      </c>
      <c r="N3092" t="str">
        <f t="shared" si="48"/>
        <v>Middle Age</v>
      </c>
    </row>
    <row r="3093" spans="1:14">
      <c r="A3093" t="s">
        <v>7176</v>
      </c>
      <c r="B3093" t="s">
        <v>7177</v>
      </c>
      <c r="C3093" t="s">
        <v>20</v>
      </c>
      <c r="D3093">
        <v>42</v>
      </c>
      <c r="E3093" t="s">
        <v>28</v>
      </c>
      <c r="F3093" s="1">
        <v>45192</v>
      </c>
      <c r="G3093" s="1">
        <v>45558</v>
      </c>
      <c r="H3093">
        <v>385</v>
      </c>
      <c r="I3093">
        <v>38376</v>
      </c>
      <c r="J3093" t="s">
        <v>7177</v>
      </c>
      <c r="K3093" s="1">
        <v>45503</v>
      </c>
      <c r="L3093">
        <v>2049</v>
      </c>
      <c r="M3093" t="s">
        <v>17</v>
      </c>
      <c r="N3093" t="str">
        <f t="shared" si="48"/>
        <v>Middle Age</v>
      </c>
    </row>
    <row r="3094" spans="1:14">
      <c r="A3094" t="s">
        <v>8196</v>
      </c>
      <c r="B3094" t="s">
        <v>8197</v>
      </c>
      <c r="C3094" t="s">
        <v>20</v>
      </c>
      <c r="D3094">
        <v>46</v>
      </c>
      <c r="E3094" t="s">
        <v>21</v>
      </c>
      <c r="F3094" s="1">
        <v>45417</v>
      </c>
      <c r="G3094" s="1">
        <v>45782</v>
      </c>
      <c r="H3094">
        <v>769</v>
      </c>
      <c r="I3094">
        <v>74784</v>
      </c>
      <c r="J3094" t="s">
        <v>8197</v>
      </c>
      <c r="K3094" s="1">
        <v>45503</v>
      </c>
      <c r="L3094">
        <v>1834</v>
      </c>
      <c r="M3094" t="s">
        <v>42</v>
      </c>
      <c r="N3094" t="str">
        <f t="shared" si="48"/>
        <v>Middle Age</v>
      </c>
    </row>
    <row r="3095" spans="1:14">
      <c r="A3095" t="s">
        <v>10682</v>
      </c>
      <c r="B3095" t="s">
        <v>10683</v>
      </c>
      <c r="C3095" t="s">
        <v>15</v>
      </c>
      <c r="D3095">
        <v>55</v>
      </c>
      <c r="E3095" t="s">
        <v>21</v>
      </c>
      <c r="F3095" s="1">
        <v>45466</v>
      </c>
      <c r="G3095" s="1">
        <v>45831</v>
      </c>
      <c r="H3095">
        <v>1016</v>
      </c>
      <c r="I3095">
        <v>65280</v>
      </c>
      <c r="J3095" t="s">
        <v>10683</v>
      </c>
      <c r="K3095" s="1">
        <v>45503</v>
      </c>
      <c r="L3095">
        <v>3550</v>
      </c>
      <c r="M3095" t="s">
        <v>17</v>
      </c>
      <c r="N3095" t="str">
        <f t="shared" si="48"/>
        <v>Middle Age</v>
      </c>
    </row>
    <row r="3096" spans="1:14">
      <c r="A3096" t="s">
        <v>10844</v>
      </c>
      <c r="B3096" t="s">
        <v>10845</v>
      </c>
      <c r="C3096" t="s">
        <v>15</v>
      </c>
      <c r="D3096">
        <v>55</v>
      </c>
      <c r="E3096" t="s">
        <v>28</v>
      </c>
      <c r="F3096" s="1">
        <v>45296</v>
      </c>
      <c r="G3096" s="1">
        <v>45662</v>
      </c>
      <c r="H3096">
        <v>634</v>
      </c>
      <c r="I3096">
        <v>49441</v>
      </c>
      <c r="J3096" t="s">
        <v>10845</v>
      </c>
      <c r="K3096" s="1">
        <v>45503</v>
      </c>
      <c r="L3096">
        <v>754</v>
      </c>
      <c r="M3096" t="s">
        <v>17</v>
      </c>
      <c r="N3096" t="str">
        <f t="shared" si="48"/>
        <v>Middle Age</v>
      </c>
    </row>
    <row r="3097" spans="1:14">
      <c r="A3097" t="s">
        <v>11444</v>
      </c>
      <c r="B3097" t="s">
        <v>11445</v>
      </c>
      <c r="C3097" t="s">
        <v>15</v>
      </c>
      <c r="D3097">
        <v>57</v>
      </c>
      <c r="E3097" t="s">
        <v>28</v>
      </c>
      <c r="F3097" s="1">
        <v>45171</v>
      </c>
      <c r="G3097" s="1">
        <v>45537</v>
      </c>
      <c r="H3097">
        <v>780</v>
      </c>
      <c r="I3097">
        <v>78114</v>
      </c>
      <c r="J3097" t="s">
        <v>11445</v>
      </c>
      <c r="K3097" s="1">
        <v>45503</v>
      </c>
      <c r="L3097">
        <v>4471</v>
      </c>
      <c r="M3097" t="s">
        <v>17</v>
      </c>
      <c r="N3097" t="str">
        <f t="shared" si="48"/>
        <v>Senior</v>
      </c>
    </row>
    <row r="3098" spans="1:14">
      <c r="A3098" t="s">
        <v>12132</v>
      </c>
      <c r="B3098" t="s">
        <v>12133</v>
      </c>
      <c r="C3098" t="s">
        <v>15</v>
      </c>
      <c r="D3098">
        <v>60</v>
      </c>
      <c r="E3098" t="s">
        <v>21</v>
      </c>
      <c r="F3098" s="1">
        <v>45424</v>
      </c>
      <c r="G3098" s="1">
        <v>45789</v>
      </c>
      <c r="H3098">
        <v>1006</v>
      </c>
      <c r="I3098">
        <v>103565</v>
      </c>
      <c r="J3098" t="s">
        <v>12133</v>
      </c>
      <c r="K3098" s="1">
        <v>45503</v>
      </c>
      <c r="L3098">
        <v>1430</v>
      </c>
      <c r="M3098" t="s">
        <v>17</v>
      </c>
      <c r="N3098" t="str">
        <f t="shared" si="48"/>
        <v>Senior</v>
      </c>
    </row>
    <row r="3099" spans="1:14">
      <c r="A3099" t="s">
        <v>14542</v>
      </c>
      <c r="B3099" t="s">
        <v>14543</v>
      </c>
      <c r="C3099" t="s">
        <v>20</v>
      </c>
      <c r="D3099">
        <v>68</v>
      </c>
      <c r="E3099" t="s">
        <v>28</v>
      </c>
      <c r="F3099" s="1">
        <v>45187</v>
      </c>
      <c r="G3099" s="1">
        <v>45553</v>
      </c>
      <c r="H3099">
        <v>780</v>
      </c>
      <c r="I3099">
        <v>66567</v>
      </c>
      <c r="J3099" t="s">
        <v>14543</v>
      </c>
      <c r="K3099" s="1">
        <v>45503</v>
      </c>
      <c r="L3099">
        <v>3321</v>
      </c>
      <c r="M3099" t="s">
        <v>17</v>
      </c>
      <c r="N3099" t="str">
        <f t="shared" si="48"/>
        <v>Senior</v>
      </c>
    </row>
    <row r="3100" spans="1:14">
      <c r="A3100" t="s">
        <v>16140</v>
      </c>
      <c r="B3100" t="s">
        <v>16141</v>
      </c>
      <c r="C3100" t="s">
        <v>15</v>
      </c>
      <c r="D3100">
        <v>74</v>
      </c>
      <c r="E3100" t="s">
        <v>28</v>
      </c>
      <c r="F3100" s="1">
        <v>45277</v>
      </c>
      <c r="G3100" s="1">
        <v>45643</v>
      </c>
      <c r="H3100">
        <v>513</v>
      </c>
      <c r="I3100">
        <v>33079</v>
      </c>
      <c r="J3100" t="s">
        <v>16141</v>
      </c>
      <c r="K3100" s="1">
        <v>45503</v>
      </c>
      <c r="L3100">
        <v>5203</v>
      </c>
      <c r="M3100" t="s">
        <v>42</v>
      </c>
      <c r="N3100" t="str">
        <f t="shared" si="48"/>
        <v>Senior</v>
      </c>
    </row>
    <row r="3101" spans="1:14">
      <c r="A3101" t="s">
        <v>17440</v>
      </c>
      <c r="B3101" t="s">
        <v>17441</v>
      </c>
      <c r="C3101" t="s">
        <v>15</v>
      </c>
      <c r="D3101">
        <v>79</v>
      </c>
      <c r="E3101" t="s">
        <v>21</v>
      </c>
      <c r="F3101" s="1">
        <v>45409</v>
      </c>
      <c r="G3101" s="1">
        <v>45774</v>
      </c>
      <c r="H3101">
        <v>997</v>
      </c>
      <c r="I3101">
        <v>79968</v>
      </c>
      <c r="J3101" t="s">
        <v>17441</v>
      </c>
      <c r="K3101" s="1">
        <v>45503</v>
      </c>
      <c r="L3101">
        <v>2992</v>
      </c>
      <c r="M3101" t="s">
        <v>42</v>
      </c>
      <c r="N3101" t="str">
        <f t="shared" si="48"/>
        <v>Senior</v>
      </c>
    </row>
    <row r="3102" spans="1:14">
      <c r="A3102" t="s">
        <v>1228</v>
      </c>
      <c r="B3102" t="s">
        <v>1229</v>
      </c>
      <c r="C3102" t="s">
        <v>15</v>
      </c>
      <c r="D3102">
        <v>22</v>
      </c>
      <c r="E3102" t="s">
        <v>28</v>
      </c>
      <c r="F3102" s="1">
        <v>45448</v>
      </c>
      <c r="G3102" s="1">
        <v>45813</v>
      </c>
      <c r="H3102">
        <v>121</v>
      </c>
      <c r="I3102">
        <v>57807</v>
      </c>
      <c r="J3102" t="s">
        <v>1229</v>
      </c>
      <c r="K3102" s="1">
        <v>45504</v>
      </c>
      <c r="L3102">
        <v>613</v>
      </c>
      <c r="M3102" t="s">
        <v>17</v>
      </c>
      <c r="N3102" t="str">
        <f t="shared" si="48"/>
        <v>Young Adult</v>
      </c>
    </row>
    <row r="3103" spans="1:14">
      <c r="A3103" t="s">
        <v>3316</v>
      </c>
      <c r="B3103" t="s">
        <v>3317</v>
      </c>
      <c r="C3103" t="s">
        <v>20</v>
      </c>
      <c r="D3103">
        <v>29</v>
      </c>
      <c r="E3103" t="s">
        <v>21</v>
      </c>
      <c r="F3103" s="1">
        <v>45402</v>
      </c>
      <c r="G3103" s="1">
        <v>45767</v>
      </c>
      <c r="H3103">
        <v>486</v>
      </c>
      <c r="I3103">
        <v>97416</v>
      </c>
      <c r="J3103" t="s">
        <v>3317</v>
      </c>
      <c r="K3103" s="1">
        <v>45504</v>
      </c>
      <c r="L3103">
        <v>2240</v>
      </c>
      <c r="M3103" t="s">
        <v>17</v>
      </c>
      <c r="N3103" t="str">
        <f t="shared" si="48"/>
        <v>Adult</v>
      </c>
    </row>
    <row r="3104" spans="1:14">
      <c r="A3104" t="s">
        <v>4278</v>
      </c>
      <c r="B3104" t="s">
        <v>4279</v>
      </c>
      <c r="C3104" t="s">
        <v>20</v>
      </c>
      <c r="D3104">
        <v>32</v>
      </c>
      <c r="E3104" t="s">
        <v>21</v>
      </c>
      <c r="F3104" s="1">
        <v>45186</v>
      </c>
      <c r="G3104" s="1">
        <v>45552</v>
      </c>
      <c r="H3104">
        <v>811</v>
      </c>
      <c r="I3104">
        <v>77899</v>
      </c>
      <c r="J3104" t="s">
        <v>4279</v>
      </c>
      <c r="K3104" s="1">
        <v>45504</v>
      </c>
      <c r="L3104">
        <v>1282</v>
      </c>
      <c r="M3104" t="s">
        <v>42</v>
      </c>
      <c r="N3104" t="str">
        <f t="shared" si="48"/>
        <v>Adult</v>
      </c>
    </row>
    <row r="3105" spans="1:14">
      <c r="A3105" t="s">
        <v>4948</v>
      </c>
      <c r="B3105" t="s">
        <v>4949</v>
      </c>
      <c r="C3105" t="s">
        <v>20</v>
      </c>
      <c r="D3105">
        <v>35</v>
      </c>
      <c r="E3105" t="s">
        <v>16</v>
      </c>
      <c r="F3105" s="1">
        <v>45433</v>
      </c>
      <c r="G3105" s="1">
        <v>45798</v>
      </c>
      <c r="H3105">
        <v>681</v>
      </c>
      <c r="I3105">
        <v>89290</v>
      </c>
      <c r="J3105" t="s">
        <v>4949</v>
      </c>
      <c r="K3105" s="1">
        <v>45504</v>
      </c>
      <c r="L3105">
        <v>5222</v>
      </c>
      <c r="M3105" t="s">
        <v>17</v>
      </c>
      <c r="N3105" t="str">
        <f t="shared" si="48"/>
        <v>Adult</v>
      </c>
    </row>
    <row r="3106" spans="1:14">
      <c r="A3106" t="s">
        <v>5092</v>
      </c>
      <c r="B3106" t="s">
        <v>5093</v>
      </c>
      <c r="C3106" t="s">
        <v>15</v>
      </c>
      <c r="D3106">
        <v>35</v>
      </c>
      <c r="E3106" t="s">
        <v>21</v>
      </c>
      <c r="F3106" s="1">
        <v>45282</v>
      </c>
      <c r="G3106" s="1">
        <v>45648</v>
      </c>
      <c r="H3106">
        <v>790</v>
      </c>
      <c r="I3106">
        <v>21867</v>
      </c>
      <c r="J3106" t="s">
        <v>5093</v>
      </c>
      <c r="K3106" s="1">
        <v>45504</v>
      </c>
      <c r="L3106">
        <v>1482</v>
      </c>
      <c r="M3106" t="s">
        <v>42</v>
      </c>
      <c r="N3106" t="str">
        <f t="shared" si="48"/>
        <v>Adult</v>
      </c>
    </row>
    <row r="3107" spans="1:14">
      <c r="A3107" t="s">
        <v>5462</v>
      </c>
      <c r="B3107" t="s">
        <v>5463</v>
      </c>
      <c r="C3107" t="s">
        <v>15</v>
      </c>
      <c r="D3107">
        <v>36</v>
      </c>
      <c r="E3107" t="s">
        <v>21</v>
      </c>
      <c r="F3107" s="1">
        <v>45202</v>
      </c>
      <c r="G3107" s="1">
        <v>45568</v>
      </c>
      <c r="H3107">
        <v>343</v>
      </c>
      <c r="I3107">
        <v>100190</v>
      </c>
      <c r="J3107" t="s">
        <v>5463</v>
      </c>
      <c r="K3107" s="1">
        <v>45504</v>
      </c>
      <c r="L3107">
        <v>2051</v>
      </c>
      <c r="M3107" t="s">
        <v>42</v>
      </c>
      <c r="N3107" t="str">
        <f t="shared" si="48"/>
        <v>Middle Age</v>
      </c>
    </row>
    <row r="3108" spans="1:14">
      <c r="A3108" t="s">
        <v>6540</v>
      </c>
      <c r="B3108" t="s">
        <v>6541</v>
      </c>
      <c r="C3108" t="s">
        <v>15</v>
      </c>
      <c r="D3108">
        <v>40</v>
      </c>
      <c r="E3108" t="s">
        <v>28</v>
      </c>
      <c r="F3108" s="1">
        <v>45342</v>
      </c>
      <c r="G3108" s="1">
        <v>45708</v>
      </c>
      <c r="H3108">
        <v>803</v>
      </c>
      <c r="I3108">
        <v>93827</v>
      </c>
      <c r="J3108" t="s">
        <v>6541</v>
      </c>
      <c r="K3108" s="1">
        <v>45504</v>
      </c>
      <c r="L3108">
        <v>5037</v>
      </c>
      <c r="M3108" t="s">
        <v>42</v>
      </c>
      <c r="N3108" t="str">
        <f t="shared" si="48"/>
        <v>Middle Age</v>
      </c>
    </row>
    <row r="3109" spans="1:14">
      <c r="A3109" t="s">
        <v>7374</v>
      </c>
      <c r="B3109" t="s">
        <v>7375</v>
      </c>
      <c r="C3109" t="s">
        <v>15</v>
      </c>
      <c r="D3109">
        <v>43</v>
      </c>
      <c r="E3109" t="s">
        <v>21</v>
      </c>
      <c r="F3109" s="1">
        <v>45331</v>
      </c>
      <c r="G3109" s="1">
        <v>45697</v>
      </c>
      <c r="H3109">
        <v>570</v>
      </c>
      <c r="I3109">
        <v>97472</v>
      </c>
      <c r="J3109" t="s">
        <v>7375</v>
      </c>
      <c r="K3109" s="1">
        <v>45504</v>
      </c>
      <c r="L3109">
        <v>2726</v>
      </c>
      <c r="M3109" t="s">
        <v>42</v>
      </c>
      <c r="N3109" t="str">
        <f t="shared" si="48"/>
        <v>Middle Age</v>
      </c>
    </row>
    <row r="3110" spans="1:14">
      <c r="A3110" t="s">
        <v>7554</v>
      </c>
      <c r="B3110" t="s">
        <v>7555</v>
      </c>
      <c r="C3110" t="s">
        <v>15</v>
      </c>
      <c r="D3110">
        <v>44</v>
      </c>
      <c r="E3110" t="s">
        <v>21</v>
      </c>
      <c r="F3110" s="1">
        <v>45475</v>
      </c>
      <c r="G3110" s="1">
        <v>45840</v>
      </c>
      <c r="H3110">
        <v>294</v>
      </c>
      <c r="I3110">
        <v>31358</v>
      </c>
      <c r="J3110" t="s">
        <v>7555</v>
      </c>
      <c r="K3110" s="1">
        <v>45504</v>
      </c>
      <c r="L3110">
        <v>2017</v>
      </c>
      <c r="M3110" t="s">
        <v>42</v>
      </c>
      <c r="N3110" t="str">
        <f t="shared" si="48"/>
        <v>Middle Age</v>
      </c>
    </row>
    <row r="3111" spans="1:14">
      <c r="A3111" t="s">
        <v>12328</v>
      </c>
      <c r="B3111" t="s">
        <v>12329</v>
      </c>
      <c r="C3111" t="s">
        <v>15</v>
      </c>
      <c r="D3111">
        <v>60</v>
      </c>
      <c r="E3111" t="s">
        <v>33</v>
      </c>
      <c r="F3111" s="1">
        <v>45178</v>
      </c>
      <c r="G3111" s="1">
        <v>45544</v>
      </c>
      <c r="H3111">
        <v>542</v>
      </c>
      <c r="I3111">
        <v>32114</v>
      </c>
      <c r="J3111" t="s">
        <v>12329</v>
      </c>
      <c r="K3111" s="1">
        <v>45504</v>
      </c>
      <c r="L3111">
        <v>4271</v>
      </c>
      <c r="M3111" t="s">
        <v>42</v>
      </c>
      <c r="N3111" t="str">
        <f t="shared" si="48"/>
        <v>Senior</v>
      </c>
    </row>
    <row r="3112" spans="1:14">
      <c r="A3112" t="s">
        <v>13430</v>
      </c>
      <c r="B3112" t="s">
        <v>13431</v>
      </c>
      <c r="C3112" t="s">
        <v>15</v>
      </c>
      <c r="D3112">
        <v>64</v>
      </c>
      <c r="E3112" t="s">
        <v>21</v>
      </c>
      <c r="F3112" s="1">
        <v>45254</v>
      </c>
      <c r="G3112" s="1">
        <v>45620</v>
      </c>
      <c r="H3112">
        <v>995</v>
      </c>
      <c r="I3112">
        <v>86324</v>
      </c>
      <c r="J3112" t="s">
        <v>13431</v>
      </c>
      <c r="K3112" s="1">
        <v>45504</v>
      </c>
      <c r="L3112">
        <v>2620</v>
      </c>
      <c r="M3112" t="s">
        <v>17</v>
      </c>
      <c r="N3112" t="str">
        <f t="shared" si="48"/>
        <v>Senior</v>
      </c>
    </row>
    <row r="3113" spans="1:14">
      <c r="A3113" t="s">
        <v>13942</v>
      </c>
      <c r="B3113" t="s">
        <v>13943</v>
      </c>
      <c r="C3113" t="s">
        <v>15</v>
      </c>
      <c r="D3113">
        <v>66</v>
      </c>
      <c r="E3113" t="s">
        <v>71</v>
      </c>
      <c r="F3113" s="1">
        <v>45303</v>
      </c>
      <c r="G3113" s="1">
        <v>45669</v>
      </c>
      <c r="H3113">
        <v>645</v>
      </c>
      <c r="I3113">
        <v>49632</v>
      </c>
      <c r="J3113" t="s">
        <v>13943</v>
      </c>
      <c r="K3113" s="1">
        <v>45504</v>
      </c>
      <c r="L3113">
        <v>2146</v>
      </c>
      <c r="M3113" t="s">
        <v>42</v>
      </c>
      <c r="N3113" t="str">
        <f t="shared" si="48"/>
        <v>Senior</v>
      </c>
    </row>
    <row r="3114" spans="1:14">
      <c r="A3114" t="s">
        <v>15028</v>
      </c>
      <c r="B3114" t="s">
        <v>15029</v>
      </c>
      <c r="C3114" t="s">
        <v>20</v>
      </c>
      <c r="D3114">
        <v>70</v>
      </c>
      <c r="E3114" t="s">
        <v>21</v>
      </c>
      <c r="F3114" s="1">
        <v>45287</v>
      </c>
      <c r="G3114" s="1">
        <v>45653</v>
      </c>
      <c r="H3114">
        <v>952</v>
      </c>
      <c r="I3114">
        <v>43813</v>
      </c>
      <c r="J3114" t="s">
        <v>15029</v>
      </c>
      <c r="K3114" s="1">
        <v>45504</v>
      </c>
      <c r="L3114">
        <v>2660</v>
      </c>
      <c r="M3114" t="s">
        <v>42</v>
      </c>
      <c r="N3114" t="str">
        <f t="shared" si="48"/>
        <v>Senior</v>
      </c>
    </row>
    <row r="3115" spans="1:14">
      <c r="A3115" t="s">
        <v>15870</v>
      </c>
      <c r="B3115" t="s">
        <v>15871</v>
      </c>
      <c r="C3115" t="s">
        <v>20</v>
      </c>
      <c r="D3115">
        <v>73</v>
      </c>
      <c r="E3115" t="s">
        <v>21</v>
      </c>
      <c r="F3115" s="1">
        <v>45290</v>
      </c>
      <c r="G3115" s="1">
        <v>45656</v>
      </c>
      <c r="H3115">
        <v>459</v>
      </c>
      <c r="I3115">
        <v>86492</v>
      </c>
      <c r="J3115" t="s">
        <v>15871</v>
      </c>
      <c r="K3115" s="1">
        <v>45504</v>
      </c>
      <c r="L3115">
        <v>1235</v>
      </c>
      <c r="M3115" t="s">
        <v>17</v>
      </c>
      <c r="N3115" t="str">
        <f t="shared" si="48"/>
        <v>Senior</v>
      </c>
    </row>
    <row r="3116" spans="1:14">
      <c r="A3116" t="s">
        <v>17714</v>
      </c>
      <c r="B3116" t="s">
        <v>17715</v>
      </c>
      <c r="C3116" t="s">
        <v>20</v>
      </c>
      <c r="D3116">
        <v>80</v>
      </c>
      <c r="E3116" t="s">
        <v>21</v>
      </c>
      <c r="F3116" s="1">
        <v>45434</v>
      </c>
      <c r="G3116" s="1">
        <v>45799</v>
      </c>
      <c r="H3116">
        <v>866</v>
      </c>
      <c r="I3116">
        <v>74875</v>
      </c>
      <c r="J3116" t="s">
        <v>17715</v>
      </c>
      <c r="K3116" s="1">
        <v>45504</v>
      </c>
      <c r="L3116">
        <v>1564</v>
      </c>
      <c r="M3116" t="s">
        <v>42</v>
      </c>
      <c r="N3116" t="str">
        <f t="shared" si="48"/>
        <v>Senior</v>
      </c>
    </row>
    <row r="3117" spans="1:14">
      <c r="A3117" t="s">
        <v>17804</v>
      </c>
      <c r="B3117" t="s">
        <v>17805</v>
      </c>
      <c r="C3117" t="s">
        <v>20</v>
      </c>
      <c r="D3117">
        <v>80</v>
      </c>
      <c r="E3117" t="s">
        <v>33</v>
      </c>
      <c r="F3117" s="1">
        <v>45339</v>
      </c>
      <c r="G3117" s="1">
        <v>45705</v>
      </c>
      <c r="H3117">
        <v>870</v>
      </c>
      <c r="I3117">
        <v>77415</v>
      </c>
      <c r="J3117" t="s">
        <v>17805</v>
      </c>
      <c r="K3117" s="1">
        <v>45504</v>
      </c>
      <c r="L3117">
        <v>2732</v>
      </c>
      <c r="M3117" t="s">
        <v>42</v>
      </c>
      <c r="N3117" t="str">
        <f t="shared" si="48"/>
        <v>Senior</v>
      </c>
    </row>
    <row r="3118" spans="1:14">
      <c r="A3118" t="s">
        <v>17876</v>
      </c>
      <c r="B3118" t="s">
        <v>17877</v>
      </c>
      <c r="C3118" t="s">
        <v>20</v>
      </c>
      <c r="D3118">
        <v>80</v>
      </c>
      <c r="E3118" t="s">
        <v>33</v>
      </c>
      <c r="F3118" s="1">
        <v>45239</v>
      </c>
      <c r="G3118" s="1">
        <v>45605</v>
      </c>
      <c r="H3118">
        <v>148</v>
      </c>
      <c r="I3118">
        <v>51308</v>
      </c>
      <c r="J3118" t="s">
        <v>17877</v>
      </c>
      <c r="K3118" s="1">
        <v>45504</v>
      </c>
      <c r="L3118">
        <v>608</v>
      </c>
      <c r="M3118" t="s">
        <v>42</v>
      </c>
      <c r="N3118" t="str">
        <f t="shared" si="48"/>
        <v>Senior</v>
      </c>
    </row>
    <row r="3119" spans="1:14">
      <c r="A3119" t="s">
        <v>1804</v>
      </c>
      <c r="B3119" t="s">
        <v>1805</v>
      </c>
      <c r="C3119" t="s">
        <v>20</v>
      </c>
      <c r="D3119">
        <v>23</v>
      </c>
      <c r="E3119" t="s">
        <v>16</v>
      </c>
      <c r="F3119" s="1">
        <v>45153</v>
      </c>
      <c r="G3119" s="1">
        <v>45519</v>
      </c>
      <c r="H3119">
        <v>428</v>
      </c>
      <c r="I3119">
        <v>48096</v>
      </c>
      <c r="J3119" t="s">
        <v>1805</v>
      </c>
      <c r="K3119" s="1">
        <v>45505</v>
      </c>
      <c r="L3119">
        <v>4878</v>
      </c>
      <c r="M3119" t="s">
        <v>17</v>
      </c>
      <c r="N3119" t="str">
        <f t="shared" si="48"/>
        <v>Young Adult</v>
      </c>
    </row>
    <row r="3120" spans="1:14">
      <c r="A3120" t="s">
        <v>3996</v>
      </c>
      <c r="B3120" t="s">
        <v>3997</v>
      </c>
      <c r="C3120" t="s">
        <v>15</v>
      </c>
      <c r="D3120">
        <v>31</v>
      </c>
      <c r="E3120" t="s">
        <v>33</v>
      </c>
      <c r="F3120" s="1">
        <v>45185</v>
      </c>
      <c r="G3120" s="1">
        <v>45551</v>
      </c>
      <c r="H3120">
        <v>479</v>
      </c>
      <c r="I3120">
        <v>76507</v>
      </c>
      <c r="J3120" t="s">
        <v>3997</v>
      </c>
      <c r="K3120" s="1">
        <v>45505</v>
      </c>
      <c r="L3120">
        <v>4289</v>
      </c>
      <c r="M3120" t="s">
        <v>42</v>
      </c>
      <c r="N3120" t="str">
        <f t="shared" si="48"/>
        <v>Adult</v>
      </c>
    </row>
    <row r="3121" spans="1:14">
      <c r="A3121" t="s">
        <v>4374</v>
      </c>
      <c r="B3121" t="s">
        <v>4375</v>
      </c>
      <c r="C3121" t="s">
        <v>20</v>
      </c>
      <c r="D3121">
        <v>33</v>
      </c>
      <c r="E3121" t="s">
        <v>16</v>
      </c>
      <c r="F3121" s="1">
        <v>45429</v>
      </c>
      <c r="G3121" s="1">
        <v>45794</v>
      </c>
      <c r="H3121">
        <v>702</v>
      </c>
      <c r="I3121">
        <v>90089</v>
      </c>
      <c r="J3121" t="s">
        <v>4375</v>
      </c>
      <c r="K3121" s="1">
        <v>45505</v>
      </c>
      <c r="L3121">
        <v>4209</v>
      </c>
      <c r="M3121" t="s">
        <v>17</v>
      </c>
      <c r="N3121" t="str">
        <f t="shared" si="48"/>
        <v>Adult</v>
      </c>
    </row>
    <row r="3122" spans="1:14">
      <c r="A3122" t="s">
        <v>5074</v>
      </c>
      <c r="B3122" t="s">
        <v>5075</v>
      </c>
      <c r="C3122" t="s">
        <v>20</v>
      </c>
      <c r="D3122">
        <v>35</v>
      </c>
      <c r="E3122" t="s">
        <v>28</v>
      </c>
      <c r="F3122" s="1">
        <v>45299</v>
      </c>
      <c r="G3122" s="1">
        <v>45665</v>
      </c>
      <c r="H3122">
        <v>292</v>
      </c>
      <c r="I3122">
        <v>65575</v>
      </c>
      <c r="J3122" t="s">
        <v>5075</v>
      </c>
      <c r="K3122" s="1">
        <v>45505</v>
      </c>
      <c r="L3122">
        <v>4841</v>
      </c>
      <c r="M3122" t="s">
        <v>17</v>
      </c>
      <c r="N3122" t="str">
        <f t="shared" si="48"/>
        <v>Adult</v>
      </c>
    </row>
    <row r="3123" spans="1:14">
      <c r="A3123" t="s">
        <v>5890</v>
      </c>
      <c r="B3123" t="s">
        <v>5891</v>
      </c>
      <c r="C3123" t="s">
        <v>15</v>
      </c>
      <c r="D3123">
        <v>38</v>
      </c>
      <c r="E3123" t="s">
        <v>33</v>
      </c>
      <c r="F3123" s="1">
        <v>45355</v>
      </c>
      <c r="G3123" s="1">
        <v>45720</v>
      </c>
      <c r="H3123">
        <v>508</v>
      </c>
      <c r="I3123">
        <v>56816</v>
      </c>
      <c r="J3123" t="s">
        <v>5891</v>
      </c>
      <c r="K3123" s="1">
        <v>45505</v>
      </c>
      <c r="L3123">
        <v>4007</v>
      </c>
      <c r="M3123" t="s">
        <v>42</v>
      </c>
      <c r="N3123" t="str">
        <f t="shared" si="48"/>
        <v>Middle Age</v>
      </c>
    </row>
    <row r="3124" spans="1:14">
      <c r="A3124" t="s">
        <v>7084</v>
      </c>
      <c r="B3124" t="s">
        <v>7085</v>
      </c>
      <c r="C3124" t="s">
        <v>15</v>
      </c>
      <c r="D3124">
        <v>42</v>
      </c>
      <c r="E3124" t="s">
        <v>28</v>
      </c>
      <c r="F3124" s="1">
        <v>45278</v>
      </c>
      <c r="G3124" s="1">
        <v>45644</v>
      </c>
      <c r="H3124">
        <v>715</v>
      </c>
      <c r="I3124">
        <v>87719</v>
      </c>
      <c r="J3124" t="s">
        <v>7085</v>
      </c>
      <c r="K3124" s="1">
        <v>45505</v>
      </c>
      <c r="L3124">
        <v>1316</v>
      </c>
      <c r="M3124" t="s">
        <v>17</v>
      </c>
      <c r="N3124" t="str">
        <f t="shared" si="48"/>
        <v>Middle Age</v>
      </c>
    </row>
    <row r="3125" spans="1:14">
      <c r="A3125" t="s">
        <v>7936</v>
      </c>
      <c r="B3125" t="s">
        <v>7937</v>
      </c>
      <c r="C3125" t="s">
        <v>15</v>
      </c>
      <c r="D3125">
        <v>45</v>
      </c>
      <c r="E3125" t="s">
        <v>28</v>
      </c>
      <c r="F3125" s="1">
        <v>45383</v>
      </c>
      <c r="G3125" s="1">
        <v>45748</v>
      </c>
      <c r="H3125">
        <v>229</v>
      </c>
      <c r="I3125">
        <v>14647</v>
      </c>
      <c r="J3125" t="s">
        <v>7937</v>
      </c>
      <c r="K3125" s="1">
        <v>45505</v>
      </c>
      <c r="L3125">
        <v>1736</v>
      </c>
      <c r="M3125" t="s">
        <v>17</v>
      </c>
      <c r="N3125" t="str">
        <f t="shared" si="48"/>
        <v>Middle Age</v>
      </c>
    </row>
    <row r="3126" spans="1:14">
      <c r="A3126" t="s">
        <v>10374</v>
      </c>
      <c r="B3126" t="s">
        <v>10375</v>
      </c>
      <c r="C3126" t="s">
        <v>15</v>
      </c>
      <c r="D3126">
        <v>54</v>
      </c>
      <c r="E3126" t="s">
        <v>16</v>
      </c>
      <c r="F3126" s="1">
        <v>45461</v>
      </c>
      <c r="G3126" s="1">
        <v>45826</v>
      </c>
      <c r="H3126">
        <v>179</v>
      </c>
      <c r="I3126">
        <v>42920</v>
      </c>
      <c r="J3126" t="s">
        <v>10375</v>
      </c>
      <c r="K3126" s="1">
        <v>45505</v>
      </c>
      <c r="L3126">
        <v>3350</v>
      </c>
      <c r="M3126" t="s">
        <v>42</v>
      </c>
      <c r="N3126" t="str">
        <f t="shared" si="48"/>
        <v>Middle Age</v>
      </c>
    </row>
    <row r="3127" spans="1:14">
      <c r="A3127" t="s">
        <v>14176</v>
      </c>
      <c r="B3127" t="s">
        <v>14177</v>
      </c>
      <c r="C3127" t="s">
        <v>20</v>
      </c>
      <c r="D3127">
        <v>67</v>
      </c>
      <c r="E3127" t="s">
        <v>21</v>
      </c>
      <c r="F3127" s="1">
        <v>45337</v>
      </c>
      <c r="G3127" s="1">
        <v>45703</v>
      </c>
      <c r="H3127">
        <v>313</v>
      </c>
      <c r="I3127">
        <v>42879</v>
      </c>
      <c r="J3127" t="s">
        <v>14177</v>
      </c>
      <c r="K3127" s="1">
        <v>45505</v>
      </c>
      <c r="L3127">
        <v>4065</v>
      </c>
      <c r="M3127" t="s">
        <v>17</v>
      </c>
      <c r="N3127" t="str">
        <f t="shared" si="48"/>
        <v>Senior</v>
      </c>
    </row>
    <row r="3128" spans="1:14">
      <c r="A3128" t="s">
        <v>14360</v>
      </c>
      <c r="B3128" t="s">
        <v>14361</v>
      </c>
      <c r="C3128" t="s">
        <v>20</v>
      </c>
      <c r="D3128">
        <v>68</v>
      </c>
      <c r="E3128" t="s">
        <v>21</v>
      </c>
      <c r="F3128" s="1">
        <v>45445</v>
      </c>
      <c r="G3128" s="1">
        <v>45810</v>
      </c>
      <c r="H3128">
        <v>719</v>
      </c>
      <c r="I3128">
        <v>41894</v>
      </c>
      <c r="J3128" t="s">
        <v>14361</v>
      </c>
      <c r="K3128" s="1">
        <v>45505</v>
      </c>
      <c r="L3128">
        <v>1686</v>
      </c>
      <c r="M3128" t="s">
        <v>42</v>
      </c>
      <c r="N3128" t="str">
        <f t="shared" si="48"/>
        <v>Senior</v>
      </c>
    </row>
    <row r="3129" spans="1:14">
      <c r="A3129" t="s">
        <v>15910</v>
      </c>
      <c r="B3129" t="s">
        <v>15911</v>
      </c>
      <c r="C3129" t="s">
        <v>20</v>
      </c>
      <c r="D3129">
        <v>73</v>
      </c>
      <c r="E3129" t="s">
        <v>28</v>
      </c>
      <c r="F3129" s="1">
        <v>45241</v>
      </c>
      <c r="G3129" s="1">
        <v>45607</v>
      </c>
      <c r="H3129">
        <v>620</v>
      </c>
      <c r="I3129">
        <v>87674</v>
      </c>
      <c r="J3129" t="s">
        <v>15911</v>
      </c>
      <c r="K3129" s="1">
        <v>45505</v>
      </c>
      <c r="L3129">
        <v>4945</v>
      </c>
      <c r="M3129" t="s">
        <v>42</v>
      </c>
      <c r="N3129" t="str">
        <f t="shared" si="48"/>
        <v>Senior</v>
      </c>
    </row>
    <row r="3130" spans="1:14">
      <c r="A3130" t="s">
        <v>16172</v>
      </c>
      <c r="B3130" t="s">
        <v>16173</v>
      </c>
      <c r="C3130" t="s">
        <v>15</v>
      </c>
      <c r="D3130">
        <v>74</v>
      </c>
      <c r="E3130" t="s">
        <v>21</v>
      </c>
      <c r="F3130" s="1">
        <v>45238</v>
      </c>
      <c r="G3130" s="1">
        <v>45604</v>
      </c>
      <c r="H3130">
        <v>122</v>
      </c>
      <c r="I3130">
        <v>91324</v>
      </c>
      <c r="J3130" t="s">
        <v>16173</v>
      </c>
      <c r="K3130" s="1">
        <v>45505</v>
      </c>
      <c r="L3130">
        <v>5474</v>
      </c>
      <c r="M3130" t="s">
        <v>17</v>
      </c>
      <c r="N3130" t="str">
        <f t="shared" si="48"/>
        <v>Senior</v>
      </c>
    </row>
    <row r="3131" spans="1:14">
      <c r="A3131" t="s">
        <v>16526</v>
      </c>
      <c r="B3131" t="s">
        <v>16527</v>
      </c>
      <c r="C3131" t="s">
        <v>20</v>
      </c>
      <c r="D3131">
        <v>75</v>
      </c>
      <c r="E3131" t="s">
        <v>21</v>
      </c>
      <c r="F3131" s="1">
        <v>45155</v>
      </c>
      <c r="G3131" s="1">
        <v>45521</v>
      </c>
      <c r="H3131">
        <v>704</v>
      </c>
      <c r="I3131">
        <v>86563</v>
      </c>
      <c r="J3131" t="s">
        <v>16527</v>
      </c>
      <c r="K3131" s="1">
        <v>45505</v>
      </c>
      <c r="L3131">
        <v>790</v>
      </c>
      <c r="M3131" t="s">
        <v>42</v>
      </c>
      <c r="N3131" t="str">
        <f t="shared" si="48"/>
        <v>Senior</v>
      </c>
    </row>
    <row r="3132" spans="1:14">
      <c r="A3132" t="s">
        <v>18474</v>
      </c>
      <c r="B3132" t="s">
        <v>18475</v>
      </c>
      <c r="C3132" t="s">
        <v>20</v>
      </c>
      <c r="D3132">
        <v>82</v>
      </c>
      <c r="E3132" t="s">
        <v>21</v>
      </c>
      <c r="F3132" s="1">
        <v>45231</v>
      </c>
      <c r="G3132" s="1">
        <v>45597</v>
      </c>
      <c r="H3132">
        <v>278</v>
      </c>
      <c r="I3132">
        <v>13922</v>
      </c>
      <c r="J3132" t="s">
        <v>18475</v>
      </c>
      <c r="K3132" s="1">
        <v>45505</v>
      </c>
      <c r="L3132">
        <v>2215</v>
      </c>
      <c r="M3132" t="s">
        <v>17</v>
      </c>
      <c r="N3132" t="str">
        <f t="shared" si="48"/>
        <v>Senior</v>
      </c>
    </row>
    <row r="3133" spans="1:14">
      <c r="A3133" t="s">
        <v>19772</v>
      </c>
      <c r="B3133" t="s">
        <v>19773</v>
      </c>
      <c r="C3133" t="s">
        <v>15</v>
      </c>
      <c r="D3133">
        <v>87</v>
      </c>
      <c r="E3133" t="s">
        <v>33</v>
      </c>
      <c r="F3133" s="1">
        <v>45441</v>
      </c>
      <c r="G3133" s="1">
        <v>45806</v>
      </c>
      <c r="H3133">
        <v>855</v>
      </c>
      <c r="I3133">
        <v>66595</v>
      </c>
      <c r="J3133" t="s">
        <v>19773</v>
      </c>
      <c r="K3133" s="1">
        <v>45505</v>
      </c>
      <c r="L3133">
        <v>2923</v>
      </c>
      <c r="M3133" t="s">
        <v>42</v>
      </c>
      <c r="N3133" t="str">
        <f t="shared" si="48"/>
        <v>Senior</v>
      </c>
    </row>
    <row r="3134" spans="1:14">
      <c r="A3134" t="s">
        <v>1010</v>
      </c>
      <c r="B3134" t="s">
        <v>1011</v>
      </c>
      <c r="C3134" t="s">
        <v>20</v>
      </c>
      <c r="D3134">
        <v>21</v>
      </c>
      <c r="E3134" t="s">
        <v>28</v>
      </c>
      <c r="F3134" s="1">
        <v>45363</v>
      </c>
      <c r="G3134" s="1">
        <v>45728</v>
      </c>
      <c r="H3134">
        <v>325</v>
      </c>
      <c r="I3134">
        <v>69866</v>
      </c>
      <c r="J3134" t="s">
        <v>1011</v>
      </c>
      <c r="K3134" s="1">
        <v>45506</v>
      </c>
      <c r="L3134">
        <v>3442</v>
      </c>
      <c r="M3134" t="s">
        <v>42</v>
      </c>
      <c r="N3134" t="str">
        <f t="shared" si="48"/>
        <v>Young Adult</v>
      </c>
    </row>
    <row r="3135" spans="1:14">
      <c r="A3135" t="s">
        <v>2254</v>
      </c>
      <c r="B3135" t="s">
        <v>2255</v>
      </c>
      <c r="C3135" t="s">
        <v>20</v>
      </c>
      <c r="D3135">
        <v>25</v>
      </c>
      <c r="E3135" t="s">
        <v>28</v>
      </c>
      <c r="F3135" s="1">
        <v>45267</v>
      </c>
      <c r="G3135" s="1">
        <v>45633</v>
      </c>
      <c r="H3135">
        <v>773</v>
      </c>
      <c r="I3135">
        <v>28343</v>
      </c>
      <c r="J3135" t="s">
        <v>2255</v>
      </c>
      <c r="K3135" s="1">
        <v>45506</v>
      </c>
      <c r="L3135">
        <v>2813</v>
      </c>
      <c r="M3135" t="s">
        <v>42</v>
      </c>
      <c r="N3135" t="str">
        <f t="shared" si="48"/>
        <v>Young Adult</v>
      </c>
    </row>
    <row r="3136" spans="1:14">
      <c r="A3136" t="s">
        <v>8176</v>
      </c>
      <c r="B3136" t="s">
        <v>8177</v>
      </c>
      <c r="C3136" t="s">
        <v>20</v>
      </c>
      <c r="D3136">
        <v>46</v>
      </c>
      <c r="E3136" t="s">
        <v>28</v>
      </c>
      <c r="F3136" s="1">
        <v>45437</v>
      </c>
      <c r="G3136" s="1">
        <v>45802</v>
      </c>
      <c r="H3136">
        <v>911</v>
      </c>
      <c r="I3136">
        <v>106547</v>
      </c>
      <c r="J3136" t="s">
        <v>8177</v>
      </c>
      <c r="K3136" s="1">
        <v>45506</v>
      </c>
      <c r="L3136">
        <v>771</v>
      </c>
      <c r="M3136" t="s">
        <v>42</v>
      </c>
      <c r="N3136" t="str">
        <f t="shared" si="48"/>
        <v>Middle Age</v>
      </c>
    </row>
    <row r="3137" spans="1:14">
      <c r="A3137" t="s">
        <v>8252</v>
      </c>
      <c r="B3137" t="s">
        <v>8253</v>
      </c>
      <c r="C3137" t="s">
        <v>20</v>
      </c>
      <c r="D3137">
        <v>46</v>
      </c>
      <c r="E3137" t="s">
        <v>21</v>
      </c>
      <c r="F3137" s="1">
        <v>45350</v>
      </c>
      <c r="G3137" s="1">
        <v>45716</v>
      </c>
      <c r="H3137">
        <v>776</v>
      </c>
      <c r="I3137">
        <v>76222</v>
      </c>
      <c r="J3137" t="s">
        <v>8253</v>
      </c>
      <c r="K3137" s="1">
        <v>45506</v>
      </c>
      <c r="L3137">
        <v>3131</v>
      </c>
      <c r="M3137" t="s">
        <v>17</v>
      </c>
      <c r="N3137" t="str">
        <f t="shared" si="48"/>
        <v>Middle Age</v>
      </c>
    </row>
    <row r="3138" spans="1:14">
      <c r="A3138" t="s">
        <v>9194</v>
      </c>
      <c r="B3138" t="s">
        <v>9195</v>
      </c>
      <c r="C3138" t="s">
        <v>20</v>
      </c>
      <c r="D3138">
        <v>49</v>
      </c>
      <c r="E3138" t="s">
        <v>21</v>
      </c>
      <c r="F3138" s="1">
        <v>45228</v>
      </c>
      <c r="G3138" s="1">
        <v>45594</v>
      </c>
      <c r="H3138">
        <v>786</v>
      </c>
      <c r="I3138">
        <v>76516</v>
      </c>
      <c r="J3138" t="s">
        <v>9195</v>
      </c>
      <c r="K3138" s="1">
        <v>45506</v>
      </c>
      <c r="L3138">
        <v>2816</v>
      </c>
      <c r="M3138" t="s">
        <v>42</v>
      </c>
      <c r="N3138" t="str">
        <f t="shared" ref="N3138:N3201" si="49">IF(D3138&lt;26,"Young Adult",IF(D3138&lt;36,"Adult",IF(D3138&lt;56,"Middle Age","Senior")))</f>
        <v>Middle Age</v>
      </c>
    </row>
    <row r="3139" spans="1:14">
      <c r="A3139" t="s">
        <v>9304</v>
      </c>
      <c r="B3139" t="s">
        <v>9305</v>
      </c>
      <c r="C3139" t="s">
        <v>20</v>
      </c>
      <c r="D3139">
        <v>50</v>
      </c>
      <c r="E3139" t="s">
        <v>21</v>
      </c>
      <c r="F3139" s="1">
        <v>45439</v>
      </c>
      <c r="G3139" s="1">
        <v>45804</v>
      </c>
      <c r="H3139">
        <v>265</v>
      </c>
      <c r="I3139">
        <v>97515</v>
      </c>
      <c r="J3139" t="s">
        <v>9305</v>
      </c>
      <c r="K3139" s="1">
        <v>45506</v>
      </c>
      <c r="L3139">
        <v>5226</v>
      </c>
      <c r="M3139" t="s">
        <v>17</v>
      </c>
      <c r="N3139" t="str">
        <f t="shared" si="49"/>
        <v>Middle Age</v>
      </c>
    </row>
    <row r="3140" spans="1:14">
      <c r="A3140" t="s">
        <v>10196</v>
      </c>
      <c r="B3140" t="s">
        <v>10197</v>
      </c>
      <c r="C3140" t="s">
        <v>20</v>
      </c>
      <c r="D3140">
        <v>53</v>
      </c>
      <c r="E3140" t="s">
        <v>33</v>
      </c>
      <c r="F3140" s="1">
        <v>45395</v>
      </c>
      <c r="G3140" s="1">
        <v>45760</v>
      </c>
      <c r="H3140">
        <v>146</v>
      </c>
      <c r="I3140">
        <v>27394</v>
      </c>
      <c r="J3140" t="s">
        <v>10197</v>
      </c>
      <c r="K3140" s="1">
        <v>45506</v>
      </c>
      <c r="L3140">
        <v>1006</v>
      </c>
      <c r="M3140" t="s">
        <v>42</v>
      </c>
      <c r="N3140" t="str">
        <f t="shared" si="49"/>
        <v>Middle Age</v>
      </c>
    </row>
    <row r="3141" spans="1:14">
      <c r="A3141" t="s">
        <v>12788</v>
      </c>
      <c r="B3141" t="s">
        <v>12789</v>
      </c>
      <c r="C3141" t="s">
        <v>15</v>
      </c>
      <c r="D3141">
        <v>62</v>
      </c>
      <c r="E3141" t="s">
        <v>28</v>
      </c>
      <c r="F3141" s="1">
        <v>45335</v>
      </c>
      <c r="G3141" s="1">
        <v>45701</v>
      </c>
      <c r="H3141">
        <v>665</v>
      </c>
      <c r="I3141">
        <v>58692</v>
      </c>
      <c r="J3141" t="s">
        <v>12789</v>
      </c>
      <c r="K3141" s="1">
        <v>45506</v>
      </c>
      <c r="L3141">
        <v>5255</v>
      </c>
      <c r="M3141" t="s">
        <v>17</v>
      </c>
      <c r="N3141" t="str">
        <f t="shared" si="49"/>
        <v>Senior</v>
      </c>
    </row>
    <row r="3142" spans="1:14">
      <c r="A3142" t="s">
        <v>13502</v>
      </c>
      <c r="B3142" t="s">
        <v>13503</v>
      </c>
      <c r="C3142" t="s">
        <v>15</v>
      </c>
      <c r="D3142">
        <v>64</v>
      </c>
      <c r="E3142" t="s">
        <v>71</v>
      </c>
      <c r="F3142" s="1">
        <v>45174</v>
      </c>
      <c r="G3142" s="1">
        <v>45540</v>
      </c>
      <c r="H3142">
        <v>423</v>
      </c>
      <c r="I3142">
        <v>33934</v>
      </c>
      <c r="J3142" t="s">
        <v>13503</v>
      </c>
      <c r="K3142" s="1">
        <v>45506</v>
      </c>
      <c r="L3142">
        <v>2081</v>
      </c>
      <c r="M3142" t="s">
        <v>42</v>
      </c>
      <c r="N3142" t="str">
        <f t="shared" si="49"/>
        <v>Senior</v>
      </c>
    </row>
    <row r="3143" spans="1:14">
      <c r="A3143" t="s">
        <v>14632</v>
      </c>
      <c r="B3143" t="s">
        <v>14633</v>
      </c>
      <c r="C3143" t="s">
        <v>20</v>
      </c>
      <c r="D3143">
        <v>69</v>
      </c>
      <c r="E3143" t="s">
        <v>16</v>
      </c>
      <c r="F3143" s="1">
        <v>45400</v>
      </c>
      <c r="G3143" s="1">
        <v>45765</v>
      </c>
      <c r="H3143">
        <v>154</v>
      </c>
      <c r="I3143">
        <v>88525</v>
      </c>
      <c r="J3143" t="s">
        <v>14633</v>
      </c>
      <c r="K3143" s="1">
        <v>45506</v>
      </c>
      <c r="L3143">
        <v>1838</v>
      </c>
      <c r="M3143" t="s">
        <v>42</v>
      </c>
      <c r="N3143" t="str">
        <f t="shared" si="49"/>
        <v>Senior</v>
      </c>
    </row>
    <row r="3144" spans="1:14">
      <c r="A3144" t="s">
        <v>16564</v>
      </c>
      <c r="B3144" t="s">
        <v>16565</v>
      </c>
      <c r="C3144" t="s">
        <v>15</v>
      </c>
      <c r="D3144">
        <v>76</v>
      </c>
      <c r="E3144" t="s">
        <v>28</v>
      </c>
      <c r="F3144" s="1">
        <v>45478</v>
      </c>
      <c r="G3144" s="1">
        <v>45843</v>
      </c>
      <c r="H3144">
        <v>874</v>
      </c>
      <c r="I3144">
        <v>25455</v>
      </c>
      <c r="J3144" t="s">
        <v>16565</v>
      </c>
      <c r="K3144" s="1">
        <v>45506</v>
      </c>
      <c r="L3144">
        <v>501</v>
      </c>
      <c r="M3144" t="s">
        <v>17</v>
      </c>
      <c r="N3144" t="str">
        <f t="shared" si="49"/>
        <v>Senior</v>
      </c>
    </row>
    <row r="3145" spans="1:14">
      <c r="A3145" t="s">
        <v>16792</v>
      </c>
      <c r="B3145" t="s">
        <v>16793</v>
      </c>
      <c r="C3145" t="s">
        <v>15</v>
      </c>
      <c r="D3145">
        <v>76</v>
      </c>
      <c r="E3145" t="s">
        <v>21</v>
      </c>
      <c r="F3145" s="1">
        <v>45164</v>
      </c>
      <c r="G3145" s="1">
        <v>45530</v>
      </c>
      <c r="H3145">
        <v>373</v>
      </c>
      <c r="I3145">
        <v>102047</v>
      </c>
      <c r="J3145" t="s">
        <v>16793</v>
      </c>
      <c r="K3145" s="1">
        <v>45506</v>
      </c>
      <c r="L3145">
        <v>2162</v>
      </c>
      <c r="M3145" t="s">
        <v>42</v>
      </c>
      <c r="N3145" t="str">
        <f t="shared" si="49"/>
        <v>Senior</v>
      </c>
    </row>
    <row r="3146" spans="1:14">
      <c r="A3146" t="s">
        <v>17174</v>
      </c>
      <c r="B3146" t="s">
        <v>17175</v>
      </c>
      <c r="C3146" t="s">
        <v>15</v>
      </c>
      <c r="D3146">
        <v>78</v>
      </c>
      <c r="E3146" t="s">
        <v>28</v>
      </c>
      <c r="F3146" s="1">
        <v>45408</v>
      </c>
      <c r="G3146" s="1">
        <v>45773</v>
      </c>
      <c r="H3146">
        <v>525</v>
      </c>
      <c r="I3146">
        <v>92326</v>
      </c>
      <c r="J3146" t="s">
        <v>17175</v>
      </c>
      <c r="K3146" s="1">
        <v>45506</v>
      </c>
      <c r="L3146">
        <v>2616</v>
      </c>
      <c r="M3146" t="s">
        <v>17</v>
      </c>
      <c r="N3146" t="str">
        <f t="shared" si="49"/>
        <v>Senior</v>
      </c>
    </row>
    <row r="3147" spans="1:14">
      <c r="A3147" t="s">
        <v>17998</v>
      </c>
      <c r="B3147" t="s">
        <v>17999</v>
      </c>
      <c r="C3147" t="s">
        <v>15</v>
      </c>
      <c r="D3147">
        <v>81</v>
      </c>
      <c r="E3147" t="s">
        <v>16</v>
      </c>
      <c r="F3147" s="1">
        <v>45428</v>
      </c>
      <c r="G3147" s="1">
        <v>45793</v>
      </c>
      <c r="H3147">
        <v>339</v>
      </c>
      <c r="I3147">
        <v>106727</v>
      </c>
      <c r="J3147" t="s">
        <v>17999</v>
      </c>
      <c r="K3147" s="1">
        <v>45506</v>
      </c>
      <c r="L3147">
        <v>4211</v>
      </c>
      <c r="M3147" t="s">
        <v>42</v>
      </c>
      <c r="N3147" t="str">
        <f t="shared" si="49"/>
        <v>Senior</v>
      </c>
    </row>
    <row r="3148" spans="1:14">
      <c r="A3148" t="s">
        <v>2384</v>
      </c>
      <c r="B3148" t="s">
        <v>2385</v>
      </c>
      <c r="C3148" t="s">
        <v>15</v>
      </c>
      <c r="D3148">
        <v>26</v>
      </c>
      <c r="E3148" t="s">
        <v>33</v>
      </c>
      <c r="F3148" s="1">
        <v>45430</v>
      </c>
      <c r="G3148" s="1">
        <v>45795</v>
      </c>
      <c r="H3148">
        <v>666</v>
      </c>
      <c r="I3148">
        <v>40521</v>
      </c>
      <c r="J3148" t="s">
        <v>2385</v>
      </c>
      <c r="K3148" s="1">
        <v>45507</v>
      </c>
      <c r="L3148">
        <v>4982</v>
      </c>
      <c r="M3148" t="s">
        <v>42</v>
      </c>
      <c r="N3148" t="str">
        <f t="shared" si="49"/>
        <v>Adult</v>
      </c>
    </row>
    <row r="3149" spans="1:14">
      <c r="A3149" t="s">
        <v>3206</v>
      </c>
      <c r="B3149" t="s">
        <v>3207</v>
      </c>
      <c r="C3149" t="s">
        <v>20</v>
      </c>
      <c r="D3149">
        <v>28</v>
      </c>
      <c r="E3149" t="s">
        <v>21</v>
      </c>
      <c r="F3149" s="1">
        <v>45172</v>
      </c>
      <c r="G3149" s="1">
        <v>45538</v>
      </c>
      <c r="H3149">
        <v>924</v>
      </c>
      <c r="I3149">
        <v>86759</v>
      </c>
      <c r="J3149" t="s">
        <v>3207</v>
      </c>
      <c r="K3149" s="1">
        <v>45507</v>
      </c>
      <c r="L3149">
        <v>1567</v>
      </c>
      <c r="M3149" t="s">
        <v>42</v>
      </c>
      <c r="N3149" t="str">
        <f t="shared" si="49"/>
        <v>Adult</v>
      </c>
    </row>
    <row r="3150" spans="1:14">
      <c r="A3150" t="s">
        <v>3876</v>
      </c>
      <c r="B3150" t="s">
        <v>3877</v>
      </c>
      <c r="C3150" t="s">
        <v>15</v>
      </c>
      <c r="D3150">
        <v>31</v>
      </c>
      <c r="E3150" t="s">
        <v>28</v>
      </c>
      <c r="F3150" s="1">
        <v>45366</v>
      </c>
      <c r="G3150" s="1">
        <v>45731</v>
      </c>
      <c r="H3150">
        <v>778</v>
      </c>
      <c r="I3150">
        <v>33189</v>
      </c>
      <c r="J3150" t="s">
        <v>3877</v>
      </c>
      <c r="K3150" s="1">
        <v>45507</v>
      </c>
      <c r="L3150">
        <v>3119</v>
      </c>
      <c r="M3150" t="s">
        <v>17</v>
      </c>
      <c r="N3150" t="str">
        <f t="shared" si="49"/>
        <v>Adult</v>
      </c>
    </row>
    <row r="3151" spans="1:14">
      <c r="A3151" t="s">
        <v>4254</v>
      </c>
      <c r="B3151" t="s">
        <v>4255</v>
      </c>
      <c r="C3151" t="s">
        <v>20</v>
      </c>
      <c r="D3151">
        <v>32</v>
      </c>
      <c r="E3151" t="s">
        <v>16</v>
      </c>
      <c r="F3151" s="1">
        <v>45219</v>
      </c>
      <c r="G3151" s="1">
        <v>45585</v>
      </c>
      <c r="H3151">
        <v>261</v>
      </c>
      <c r="I3151">
        <v>26454</v>
      </c>
      <c r="J3151" t="s">
        <v>4255</v>
      </c>
      <c r="K3151" s="1">
        <v>45507</v>
      </c>
      <c r="L3151">
        <v>3904</v>
      </c>
      <c r="M3151" t="s">
        <v>42</v>
      </c>
      <c r="N3151" t="str">
        <f t="shared" si="49"/>
        <v>Adult</v>
      </c>
    </row>
    <row r="3152" spans="1:14">
      <c r="A3152" t="s">
        <v>5172</v>
      </c>
      <c r="B3152" t="s">
        <v>5173</v>
      </c>
      <c r="C3152" t="s">
        <v>15</v>
      </c>
      <c r="D3152">
        <v>35</v>
      </c>
      <c r="E3152" t="s">
        <v>28</v>
      </c>
      <c r="F3152" s="1">
        <v>45192</v>
      </c>
      <c r="G3152" s="1">
        <v>45558</v>
      </c>
      <c r="H3152">
        <v>1049</v>
      </c>
      <c r="I3152">
        <v>98375</v>
      </c>
      <c r="J3152" t="s">
        <v>5173</v>
      </c>
      <c r="K3152" s="1">
        <v>45507</v>
      </c>
      <c r="L3152">
        <v>5222</v>
      </c>
      <c r="M3152" t="s">
        <v>42</v>
      </c>
      <c r="N3152" t="str">
        <f t="shared" si="49"/>
        <v>Adult</v>
      </c>
    </row>
    <row r="3153" spans="1:14">
      <c r="A3153" t="s">
        <v>7042</v>
      </c>
      <c r="B3153" t="s">
        <v>7043</v>
      </c>
      <c r="C3153" t="s">
        <v>20</v>
      </c>
      <c r="D3153">
        <v>42</v>
      </c>
      <c r="E3153" t="s">
        <v>21</v>
      </c>
      <c r="F3153" s="1">
        <v>45345</v>
      </c>
      <c r="G3153" s="1">
        <v>45711</v>
      </c>
      <c r="H3153">
        <v>110</v>
      </c>
      <c r="I3153">
        <v>88063</v>
      </c>
      <c r="J3153" t="s">
        <v>7043</v>
      </c>
      <c r="K3153" s="1">
        <v>45507</v>
      </c>
      <c r="L3153">
        <v>2581</v>
      </c>
      <c r="M3153" t="s">
        <v>17</v>
      </c>
      <c r="N3153" t="str">
        <f t="shared" si="49"/>
        <v>Middle Age</v>
      </c>
    </row>
    <row r="3154" spans="1:14">
      <c r="A3154" t="s">
        <v>7058</v>
      </c>
      <c r="B3154" t="s">
        <v>7059</v>
      </c>
      <c r="C3154" t="s">
        <v>20</v>
      </c>
      <c r="D3154">
        <v>42</v>
      </c>
      <c r="E3154" t="s">
        <v>21</v>
      </c>
      <c r="F3154" s="1">
        <v>45320</v>
      </c>
      <c r="G3154" s="1">
        <v>45686</v>
      </c>
      <c r="H3154">
        <v>975</v>
      </c>
      <c r="I3154">
        <v>48864</v>
      </c>
      <c r="J3154" t="s">
        <v>7059</v>
      </c>
      <c r="K3154" s="1">
        <v>45507</v>
      </c>
      <c r="L3154">
        <v>3404</v>
      </c>
      <c r="M3154" t="s">
        <v>42</v>
      </c>
      <c r="N3154" t="str">
        <f t="shared" si="49"/>
        <v>Middle Age</v>
      </c>
    </row>
    <row r="3155" spans="1:14">
      <c r="A3155" t="s">
        <v>7676</v>
      </c>
      <c r="B3155" t="s">
        <v>7677</v>
      </c>
      <c r="C3155" t="s">
        <v>15</v>
      </c>
      <c r="D3155">
        <v>44</v>
      </c>
      <c r="E3155" t="s">
        <v>21</v>
      </c>
      <c r="F3155" s="1">
        <v>45336</v>
      </c>
      <c r="G3155" s="1">
        <v>45702</v>
      </c>
      <c r="H3155">
        <v>213</v>
      </c>
      <c r="I3155">
        <v>106836</v>
      </c>
      <c r="J3155" t="s">
        <v>7677</v>
      </c>
      <c r="K3155" s="1">
        <v>45507</v>
      </c>
      <c r="L3155">
        <v>3877</v>
      </c>
      <c r="M3155" t="s">
        <v>17</v>
      </c>
      <c r="N3155" t="str">
        <f t="shared" si="49"/>
        <v>Middle Age</v>
      </c>
    </row>
    <row r="3156" spans="1:14">
      <c r="A3156" t="s">
        <v>7712</v>
      </c>
      <c r="B3156" t="s">
        <v>7713</v>
      </c>
      <c r="C3156" t="s">
        <v>15</v>
      </c>
      <c r="D3156">
        <v>44</v>
      </c>
      <c r="E3156" t="s">
        <v>28</v>
      </c>
      <c r="F3156" s="1">
        <v>45296</v>
      </c>
      <c r="G3156" s="1">
        <v>45662</v>
      </c>
      <c r="H3156">
        <v>961</v>
      </c>
      <c r="I3156">
        <v>93914</v>
      </c>
      <c r="J3156" t="s">
        <v>7713</v>
      </c>
      <c r="K3156" s="1">
        <v>45507</v>
      </c>
      <c r="L3156">
        <v>4873</v>
      </c>
      <c r="M3156" t="s">
        <v>17</v>
      </c>
      <c r="N3156" t="str">
        <f t="shared" si="49"/>
        <v>Middle Age</v>
      </c>
    </row>
    <row r="3157" spans="1:14">
      <c r="A3157" t="s">
        <v>9962</v>
      </c>
      <c r="B3157" t="s">
        <v>9963</v>
      </c>
      <c r="C3157" t="s">
        <v>20</v>
      </c>
      <c r="D3157">
        <v>52</v>
      </c>
      <c r="E3157" t="s">
        <v>16</v>
      </c>
      <c r="F3157" s="1">
        <v>45369</v>
      </c>
      <c r="G3157" s="1">
        <v>45734</v>
      </c>
      <c r="H3157">
        <v>473</v>
      </c>
      <c r="I3157">
        <v>94452</v>
      </c>
      <c r="J3157" t="s">
        <v>9963</v>
      </c>
      <c r="K3157" s="1">
        <v>45507</v>
      </c>
      <c r="L3157">
        <v>4423</v>
      </c>
      <c r="M3157" t="s">
        <v>17</v>
      </c>
      <c r="N3157" t="str">
        <f t="shared" si="49"/>
        <v>Middle Age</v>
      </c>
    </row>
    <row r="3158" spans="1:14">
      <c r="A3158" t="s">
        <v>10452</v>
      </c>
      <c r="B3158" t="s">
        <v>10453</v>
      </c>
      <c r="C3158" t="s">
        <v>20</v>
      </c>
      <c r="D3158">
        <v>54</v>
      </c>
      <c r="E3158" t="s">
        <v>16</v>
      </c>
      <c r="F3158" s="1">
        <v>45372</v>
      </c>
      <c r="G3158" s="1">
        <v>45737</v>
      </c>
      <c r="H3158">
        <v>371</v>
      </c>
      <c r="I3158">
        <v>77450</v>
      </c>
      <c r="J3158" t="s">
        <v>10453</v>
      </c>
      <c r="K3158" s="1">
        <v>45507</v>
      </c>
      <c r="L3158">
        <v>4402</v>
      </c>
      <c r="M3158" t="s">
        <v>42</v>
      </c>
      <c r="N3158" t="str">
        <f t="shared" si="49"/>
        <v>Middle Age</v>
      </c>
    </row>
    <row r="3159" spans="1:14">
      <c r="A3159" t="s">
        <v>10544</v>
      </c>
      <c r="B3159" t="s">
        <v>10545</v>
      </c>
      <c r="C3159" t="s">
        <v>20</v>
      </c>
      <c r="D3159">
        <v>54</v>
      </c>
      <c r="E3159" t="s">
        <v>21</v>
      </c>
      <c r="F3159" s="1">
        <v>45273</v>
      </c>
      <c r="G3159" s="1">
        <v>45639</v>
      </c>
      <c r="H3159">
        <v>579</v>
      </c>
      <c r="I3159">
        <v>53534</v>
      </c>
      <c r="J3159" t="s">
        <v>10545</v>
      </c>
      <c r="K3159" s="1">
        <v>45507</v>
      </c>
      <c r="L3159">
        <v>5072</v>
      </c>
      <c r="M3159" t="s">
        <v>17</v>
      </c>
      <c r="N3159" t="str">
        <f t="shared" si="49"/>
        <v>Middle Age</v>
      </c>
    </row>
    <row r="3160" spans="1:14">
      <c r="A3160" t="s">
        <v>11150</v>
      </c>
      <c r="B3160" t="s">
        <v>11151</v>
      </c>
      <c r="C3160" t="s">
        <v>20</v>
      </c>
      <c r="D3160">
        <v>56</v>
      </c>
      <c r="E3160" t="s">
        <v>28</v>
      </c>
      <c r="F3160" s="1">
        <v>45276</v>
      </c>
      <c r="G3160" s="1">
        <v>45642</v>
      </c>
      <c r="H3160">
        <v>965</v>
      </c>
      <c r="I3160">
        <v>30192</v>
      </c>
      <c r="J3160" t="s">
        <v>11151</v>
      </c>
      <c r="K3160" s="1">
        <v>45507</v>
      </c>
      <c r="L3160">
        <v>832</v>
      </c>
      <c r="M3160" t="s">
        <v>42</v>
      </c>
      <c r="N3160" t="str">
        <f t="shared" si="49"/>
        <v>Senior</v>
      </c>
    </row>
    <row r="3161" spans="1:14">
      <c r="A3161" t="s">
        <v>11162</v>
      </c>
      <c r="B3161" t="s">
        <v>11163</v>
      </c>
      <c r="C3161" t="s">
        <v>20</v>
      </c>
      <c r="D3161">
        <v>56</v>
      </c>
      <c r="E3161" t="s">
        <v>21</v>
      </c>
      <c r="F3161" s="1">
        <v>45249</v>
      </c>
      <c r="G3161" s="1">
        <v>45615</v>
      </c>
      <c r="H3161">
        <v>534</v>
      </c>
      <c r="I3161">
        <v>74756</v>
      </c>
      <c r="J3161" t="s">
        <v>11163</v>
      </c>
      <c r="K3161" s="1">
        <v>45507</v>
      </c>
      <c r="L3161">
        <v>4395</v>
      </c>
      <c r="M3161" t="s">
        <v>17</v>
      </c>
      <c r="N3161" t="str">
        <f t="shared" si="49"/>
        <v>Senior</v>
      </c>
    </row>
    <row r="3162" spans="1:14">
      <c r="A3162" t="s">
        <v>13030</v>
      </c>
      <c r="B3162" t="s">
        <v>13031</v>
      </c>
      <c r="C3162" t="s">
        <v>20</v>
      </c>
      <c r="D3162">
        <v>63</v>
      </c>
      <c r="E3162" t="s">
        <v>28</v>
      </c>
      <c r="F3162" s="1">
        <v>45425</v>
      </c>
      <c r="G3162" s="1">
        <v>45790</v>
      </c>
      <c r="H3162">
        <v>149</v>
      </c>
      <c r="I3162">
        <v>87225</v>
      </c>
      <c r="J3162" t="s">
        <v>13031</v>
      </c>
      <c r="K3162" s="1">
        <v>45507</v>
      </c>
      <c r="L3162">
        <v>4576</v>
      </c>
      <c r="M3162" t="s">
        <v>42</v>
      </c>
      <c r="N3162" t="str">
        <f t="shared" si="49"/>
        <v>Senior</v>
      </c>
    </row>
    <row r="3163" spans="1:14">
      <c r="A3163" t="s">
        <v>15868</v>
      </c>
      <c r="B3163" t="s">
        <v>15869</v>
      </c>
      <c r="C3163" t="s">
        <v>15</v>
      </c>
      <c r="D3163">
        <v>73</v>
      </c>
      <c r="E3163" t="s">
        <v>16</v>
      </c>
      <c r="F3163" s="1">
        <v>45291</v>
      </c>
      <c r="G3163" s="1">
        <v>45657</v>
      </c>
      <c r="H3163">
        <v>721</v>
      </c>
      <c r="I3163">
        <v>100069</v>
      </c>
      <c r="J3163" t="s">
        <v>15869</v>
      </c>
      <c r="K3163" s="1">
        <v>45507</v>
      </c>
      <c r="L3163">
        <v>1255</v>
      </c>
      <c r="M3163" t="s">
        <v>17</v>
      </c>
      <c r="N3163" t="str">
        <f t="shared" si="49"/>
        <v>Senior</v>
      </c>
    </row>
    <row r="3164" spans="1:14">
      <c r="A3164" t="s">
        <v>16068</v>
      </c>
      <c r="B3164" t="s">
        <v>16069</v>
      </c>
      <c r="C3164" t="s">
        <v>15</v>
      </c>
      <c r="D3164">
        <v>74</v>
      </c>
      <c r="E3164" t="s">
        <v>16</v>
      </c>
      <c r="F3164" s="1">
        <v>45401</v>
      </c>
      <c r="G3164" s="1">
        <v>45766</v>
      </c>
      <c r="H3164">
        <v>198</v>
      </c>
      <c r="I3164">
        <v>107017</v>
      </c>
      <c r="J3164" t="s">
        <v>16069</v>
      </c>
      <c r="K3164" s="1">
        <v>45507</v>
      </c>
      <c r="L3164">
        <v>1412</v>
      </c>
      <c r="M3164" t="s">
        <v>17</v>
      </c>
      <c r="N3164" t="str">
        <f t="shared" si="49"/>
        <v>Senior</v>
      </c>
    </row>
    <row r="3165" spans="1:14">
      <c r="A3165" t="s">
        <v>17906</v>
      </c>
      <c r="B3165" t="s">
        <v>17907</v>
      </c>
      <c r="C3165" t="s">
        <v>20</v>
      </c>
      <c r="D3165">
        <v>80</v>
      </c>
      <c r="E3165" t="s">
        <v>21</v>
      </c>
      <c r="F3165" s="1">
        <v>45215</v>
      </c>
      <c r="G3165" s="1">
        <v>45581</v>
      </c>
      <c r="H3165">
        <v>308</v>
      </c>
      <c r="I3165">
        <v>74723</v>
      </c>
      <c r="J3165" t="s">
        <v>17907</v>
      </c>
      <c r="K3165" s="1">
        <v>45507</v>
      </c>
      <c r="L3165">
        <v>4818</v>
      </c>
      <c r="M3165" t="s">
        <v>42</v>
      </c>
      <c r="N3165" t="str">
        <f t="shared" si="49"/>
        <v>Senior</v>
      </c>
    </row>
    <row r="3166" spans="1:14">
      <c r="A3166" t="s">
        <v>18226</v>
      </c>
      <c r="B3166" t="s">
        <v>18227</v>
      </c>
      <c r="C3166" t="s">
        <v>20</v>
      </c>
      <c r="D3166">
        <v>81</v>
      </c>
      <c r="E3166" t="s">
        <v>21</v>
      </c>
      <c r="F3166" s="1">
        <v>45163</v>
      </c>
      <c r="G3166" s="1">
        <v>45529</v>
      </c>
      <c r="H3166">
        <v>191</v>
      </c>
      <c r="I3166">
        <v>98952</v>
      </c>
      <c r="J3166" t="s">
        <v>18227</v>
      </c>
      <c r="K3166" s="1">
        <v>45507</v>
      </c>
      <c r="L3166">
        <v>4636</v>
      </c>
      <c r="M3166" t="s">
        <v>42</v>
      </c>
      <c r="N3166" t="str">
        <f t="shared" si="49"/>
        <v>Senior</v>
      </c>
    </row>
    <row r="3167" spans="1:14">
      <c r="A3167" t="s">
        <v>19020</v>
      </c>
      <c r="B3167" t="s">
        <v>19021</v>
      </c>
      <c r="C3167" t="s">
        <v>15</v>
      </c>
      <c r="D3167">
        <v>84</v>
      </c>
      <c r="E3167" t="s">
        <v>16</v>
      </c>
      <c r="F3167" s="1">
        <v>45332</v>
      </c>
      <c r="G3167" s="1">
        <v>45698</v>
      </c>
      <c r="H3167">
        <v>253</v>
      </c>
      <c r="I3167">
        <v>22500</v>
      </c>
      <c r="J3167" t="s">
        <v>19021</v>
      </c>
      <c r="K3167" s="1">
        <v>45507</v>
      </c>
      <c r="L3167">
        <v>2371</v>
      </c>
      <c r="M3167" t="s">
        <v>42</v>
      </c>
      <c r="N3167" t="str">
        <f t="shared" si="49"/>
        <v>Senior</v>
      </c>
    </row>
    <row r="3168" spans="1:14">
      <c r="A3168" t="s">
        <v>19366</v>
      </c>
      <c r="B3168" t="s">
        <v>19367</v>
      </c>
      <c r="C3168" t="s">
        <v>20</v>
      </c>
      <c r="D3168">
        <v>85</v>
      </c>
      <c r="E3168" t="s">
        <v>16</v>
      </c>
      <c r="F3168" s="1">
        <v>45270</v>
      </c>
      <c r="G3168" s="1">
        <v>45636</v>
      </c>
      <c r="H3168">
        <v>567</v>
      </c>
      <c r="I3168">
        <v>104700</v>
      </c>
      <c r="J3168" t="s">
        <v>19367</v>
      </c>
      <c r="K3168" s="1">
        <v>45507</v>
      </c>
      <c r="L3168">
        <v>5133</v>
      </c>
      <c r="M3168" t="s">
        <v>17</v>
      </c>
      <c r="N3168" t="str">
        <f t="shared" si="49"/>
        <v>Senior</v>
      </c>
    </row>
    <row r="3169" spans="1:14">
      <c r="A3169" t="s">
        <v>19462</v>
      </c>
      <c r="B3169" t="s">
        <v>19463</v>
      </c>
      <c r="C3169" t="s">
        <v>15</v>
      </c>
      <c r="D3169">
        <v>85</v>
      </c>
      <c r="E3169" t="s">
        <v>21</v>
      </c>
      <c r="F3169" s="1">
        <v>45149</v>
      </c>
      <c r="G3169" s="1">
        <v>45515</v>
      </c>
      <c r="H3169">
        <v>731</v>
      </c>
      <c r="I3169">
        <v>41013</v>
      </c>
      <c r="J3169" t="s">
        <v>19463</v>
      </c>
      <c r="K3169" s="1">
        <v>45507</v>
      </c>
      <c r="L3169">
        <v>2257</v>
      </c>
      <c r="M3169" t="s">
        <v>42</v>
      </c>
      <c r="N3169" t="str">
        <f t="shared" si="49"/>
        <v>Senior</v>
      </c>
    </row>
    <row r="3170" spans="1:14">
      <c r="A3170" t="s">
        <v>1050</v>
      </c>
      <c r="B3170" t="s">
        <v>1051</v>
      </c>
      <c r="C3170" t="s">
        <v>20</v>
      </c>
      <c r="D3170">
        <v>21</v>
      </c>
      <c r="E3170" t="s">
        <v>21</v>
      </c>
      <c r="F3170" s="1">
        <v>45315</v>
      </c>
      <c r="G3170" s="1">
        <v>45681</v>
      </c>
      <c r="H3170">
        <v>131</v>
      </c>
      <c r="I3170">
        <v>21018</v>
      </c>
      <c r="J3170" t="s">
        <v>1051</v>
      </c>
      <c r="K3170" s="1">
        <v>45508</v>
      </c>
      <c r="L3170">
        <v>2513</v>
      </c>
      <c r="M3170" t="s">
        <v>42</v>
      </c>
      <c r="N3170" t="str">
        <f t="shared" si="49"/>
        <v>Young Adult</v>
      </c>
    </row>
    <row r="3171" spans="1:14">
      <c r="A3171" t="s">
        <v>4410</v>
      </c>
      <c r="B3171" t="s">
        <v>4411</v>
      </c>
      <c r="C3171" t="s">
        <v>20</v>
      </c>
      <c r="D3171">
        <v>33</v>
      </c>
      <c r="E3171" t="s">
        <v>16</v>
      </c>
      <c r="F3171" s="1">
        <v>45388</v>
      </c>
      <c r="G3171" s="1">
        <v>45753</v>
      </c>
      <c r="H3171">
        <v>703</v>
      </c>
      <c r="I3171">
        <v>71532</v>
      </c>
      <c r="J3171" t="s">
        <v>4411</v>
      </c>
      <c r="K3171" s="1">
        <v>45508</v>
      </c>
      <c r="L3171">
        <v>652</v>
      </c>
      <c r="M3171" t="s">
        <v>17</v>
      </c>
      <c r="N3171" t="str">
        <f t="shared" si="49"/>
        <v>Adult</v>
      </c>
    </row>
    <row r="3172" spans="1:14">
      <c r="A3172" t="s">
        <v>4688</v>
      </c>
      <c r="B3172" t="s">
        <v>4689</v>
      </c>
      <c r="C3172" t="s">
        <v>15</v>
      </c>
      <c r="D3172">
        <v>34</v>
      </c>
      <c r="E3172" t="s">
        <v>21</v>
      </c>
      <c r="F3172" s="1">
        <v>45389</v>
      </c>
      <c r="G3172" s="1">
        <v>45754</v>
      </c>
      <c r="H3172">
        <v>420</v>
      </c>
      <c r="I3172">
        <v>60233</v>
      </c>
      <c r="J3172" t="s">
        <v>4689</v>
      </c>
      <c r="K3172" s="1">
        <v>45508</v>
      </c>
      <c r="L3172">
        <v>4635</v>
      </c>
      <c r="M3172" t="s">
        <v>17</v>
      </c>
      <c r="N3172" t="str">
        <f t="shared" si="49"/>
        <v>Adult</v>
      </c>
    </row>
    <row r="3173" spans="1:14">
      <c r="A3173" t="s">
        <v>6826</v>
      </c>
      <c r="B3173" t="s">
        <v>6827</v>
      </c>
      <c r="C3173" t="s">
        <v>15</v>
      </c>
      <c r="D3173">
        <v>41</v>
      </c>
      <c r="E3173" t="s">
        <v>28</v>
      </c>
      <c r="F3173" s="1">
        <v>45254</v>
      </c>
      <c r="G3173" s="1">
        <v>45620</v>
      </c>
      <c r="H3173">
        <v>711</v>
      </c>
      <c r="I3173">
        <v>49528</v>
      </c>
      <c r="J3173" t="s">
        <v>6827</v>
      </c>
      <c r="K3173" s="1">
        <v>45508</v>
      </c>
      <c r="L3173">
        <v>1324</v>
      </c>
      <c r="M3173" t="s">
        <v>42</v>
      </c>
      <c r="N3173" t="str">
        <f t="shared" si="49"/>
        <v>Middle Age</v>
      </c>
    </row>
    <row r="3174" spans="1:14">
      <c r="A3174" t="s">
        <v>7236</v>
      </c>
      <c r="B3174" t="s">
        <v>7237</v>
      </c>
      <c r="C3174" t="s">
        <v>20</v>
      </c>
      <c r="D3174">
        <v>43</v>
      </c>
      <c r="E3174" t="s">
        <v>33</v>
      </c>
      <c r="F3174" s="1">
        <v>45484</v>
      </c>
      <c r="G3174" s="1">
        <v>45849</v>
      </c>
      <c r="H3174">
        <v>814</v>
      </c>
      <c r="I3174">
        <v>100420</v>
      </c>
      <c r="J3174" t="s">
        <v>7237</v>
      </c>
      <c r="K3174" s="1">
        <v>45508</v>
      </c>
      <c r="L3174">
        <v>2494</v>
      </c>
      <c r="M3174" t="s">
        <v>42</v>
      </c>
      <c r="N3174" t="str">
        <f t="shared" si="49"/>
        <v>Middle Age</v>
      </c>
    </row>
    <row r="3175" spans="1:14">
      <c r="A3175" t="s">
        <v>7486</v>
      </c>
      <c r="B3175" t="s">
        <v>7487</v>
      </c>
      <c r="C3175" t="s">
        <v>15</v>
      </c>
      <c r="D3175">
        <v>43</v>
      </c>
      <c r="E3175" t="s">
        <v>16</v>
      </c>
      <c r="F3175" s="1">
        <v>45164</v>
      </c>
      <c r="G3175" s="1">
        <v>45530</v>
      </c>
      <c r="H3175">
        <v>925</v>
      </c>
      <c r="I3175">
        <v>91432</v>
      </c>
      <c r="J3175" t="s">
        <v>7487</v>
      </c>
      <c r="K3175" s="1">
        <v>45508</v>
      </c>
      <c r="L3175">
        <v>2662</v>
      </c>
      <c r="M3175" t="s">
        <v>17</v>
      </c>
      <c r="N3175" t="str">
        <f t="shared" si="49"/>
        <v>Middle Age</v>
      </c>
    </row>
    <row r="3176" spans="1:14">
      <c r="A3176" t="s">
        <v>7986</v>
      </c>
      <c r="B3176" t="s">
        <v>7987</v>
      </c>
      <c r="C3176" t="s">
        <v>15</v>
      </c>
      <c r="D3176">
        <v>45</v>
      </c>
      <c r="E3176" t="s">
        <v>16</v>
      </c>
      <c r="F3176" s="1">
        <v>45321</v>
      </c>
      <c r="G3176" s="1">
        <v>45687</v>
      </c>
      <c r="H3176">
        <v>842</v>
      </c>
      <c r="I3176">
        <v>30897</v>
      </c>
      <c r="J3176" t="s">
        <v>7987</v>
      </c>
      <c r="K3176" s="1">
        <v>45508</v>
      </c>
      <c r="L3176">
        <v>5492</v>
      </c>
      <c r="M3176" t="s">
        <v>42</v>
      </c>
      <c r="N3176" t="str">
        <f t="shared" si="49"/>
        <v>Middle Age</v>
      </c>
    </row>
    <row r="3177" spans="1:14">
      <c r="A3177" t="s">
        <v>10124</v>
      </c>
      <c r="B3177" t="s">
        <v>10125</v>
      </c>
      <c r="C3177" t="s">
        <v>20</v>
      </c>
      <c r="D3177">
        <v>52</v>
      </c>
      <c r="E3177" t="s">
        <v>33</v>
      </c>
      <c r="F3177" s="1">
        <v>45146</v>
      </c>
      <c r="G3177" s="1">
        <v>45512</v>
      </c>
      <c r="H3177">
        <v>609</v>
      </c>
      <c r="I3177">
        <v>27365</v>
      </c>
      <c r="J3177" t="s">
        <v>10125</v>
      </c>
      <c r="K3177" s="1">
        <v>45508</v>
      </c>
      <c r="L3177">
        <v>511</v>
      </c>
      <c r="M3177" t="s">
        <v>42</v>
      </c>
      <c r="N3177" t="str">
        <f t="shared" si="49"/>
        <v>Middle Age</v>
      </c>
    </row>
    <row r="3178" spans="1:14">
      <c r="A3178" t="s">
        <v>14394</v>
      </c>
      <c r="B3178" t="s">
        <v>14395</v>
      </c>
      <c r="C3178" t="s">
        <v>15</v>
      </c>
      <c r="D3178">
        <v>68</v>
      </c>
      <c r="E3178" t="s">
        <v>71</v>
      </c>
      <c r="F3178" s="1">
        <v>45406</v>
      </c>
      <c r="G3178" s="1">
        <v>45771</v>
      </c>
      <c r="H3178">
        <v>533</v>
      </c>
      <c r="I3178">
        <v>79981</v>
      </c>
      <c r="J3178" t="s">
        <v>14395</v>
      </c>
      <c r="K3178" s="1">
        <v>45508</v>
      </c>
      <c r="L3178">
        <v>1144</v>
      </c>
      <c r="M3178" t="s">
        <v>42</v>
      </c>
      <c r="N3178" t="str">
        <f t="shared" si="49"/>
        <v>Senior</v>
      </c>
    </row>
    <row r="3179" spans="1:14">
      <c r="A3179" t="s">
        <v>14774</v>
      </c>
      <c r="B3179" t="s">
        <v>14775</v>
      </c>
      <c r="C3179" t="s">
        <v>15</v>
      </c>
      <c r="D3179">
        <v>69</v>
      </c>
      <c r="E3179" t="s">
        <v>33</v>
      </c>
      <c r="F3179" s="1">
        <v>45234</v>
      </c>
      <c r="G3179" s="1">
        <v>45600</v>
      </c>
      <c r="H3179">
        <v>792</v>
      </c>
      <c r="I3179">
        <v>61020</v>
      </c>
      <c r="J3179" t="s">
        <v>14775</v>
      </c>
      <c r="K3179" s="1">
        <v>45508</v>
      </c>
      <c r="L3179">
        <v>3024</v>
      </c>
      <c r="M3179" t="s">
        <v>42</v>
      </c>
      <c r="N3179" t="str">
        <f t="shared" si="49"/>
        <v>Senior</v>
      </c>
    </row>
    <row r="3180" spans="1:14">
      <c r="A3180" t="s">
        <v>17646</v>
      </c>
      <c r="B3180" t="s">
        <v>17647</v>
      </c>
      <c r="C3180" t="s">
        <v>20</v>
      </c>
      <c r="D3180">
        <v>79</v>
      </c>
      <c r="E3180" t="s">
        <v>28</v>
      </c>
      <c r="F3180" s="1">
        <v>45149</v>
      </c>
      <c r="G3180" s="1">
        <v>45515</v>
      </c>
      <c r="H3180">
        <v>915</v>
      </c>
      <c r="I3180">
        <v>15585</v>
      </c>
      <c r="J3180" t="s">
        <v>17647</v>
      </c>
      <c r="K3180" s="1">
        <v>45508</v>
      </c>
      <c r="L3180">
        <v>1584</v>
      </c>
      <c r="M3180" t="s">
        <v>42</v>
      </c>
      <c r="N3180" t="str">
        <f t="shared" si="49"/>
        <v>Senior</v>
      </c>
    </row>
    <row r="3181" spans="1:14">
      <c r="A3181" t="s">
        <v>18904</v>
      </c>
      <c r="B3181" t="s">
        <v>18905</v>
      </c>
      <c r="C3181" t="s">
        <v>20</v>
      </c>
      <c r="D3181">
        <v>84</v>
      </c>
      <c r="E3181" t="s">
        <v>21</v>
      </c>
      <c r="F3181" s="1">
        <v>45433</v>
      </c>
      <c r="G3181" s="1">
        <v>45798</v>
      </c>
      <c r="H3181">
        <v>854</v>
      </c>
      <c r="I3181">
        <v>98995</v>
      </c>
      <c r="J3181" t="s">
        <v>18905</v>
      </c>
      <c r="K3181" s="1">
        <v>45508</v>
      </c>
      <c r="L3181">
        <v>2459</v>
      </c>
      <c r="M3181" t="s">
        <v>42</v>
      </c>
      <c r="N3181" t="str">
        <f t="shared" si="49"/>
        <v>Senior</v>
      </c>
    </row>
    <row r="3182" spans="1:14">
      <c r="A3182" t="s">
        <v>1118</v>
      </c>
      <c r="B3182" t="s">
        <v>1119</v>
      </c>
      <c r="C3182" t="s">
        <v>20</v>
      </c>
      <c r="D3182">
        <v>21</v>
      </c>
      <c r="E3182" t="s">
        <v>71</v>
      </c>
      <c r="F3182" s="1">
        <v>45208</v>
      </c>
      <c r="G3182" s="1">
        <v>45574</v>
      </c>
      <c r="H3182">
        <v>935</v>
      </c>
      <c r="I3182">
        <v>31110</v>
      </c>
      <c r="J3182" t="s">
        <v>1119</v>
      </c>
      <c r="K3182" s="1">
        <v>45509</v>
      </c>
      <c r="L3182">
        <v>605</v>
      </c>
      <c r="M3182" t="s">
        <v>42</v>
      </c>
      <c r="N3182" t="str">
        <f t="shared" si="49"/>
        <v>Young Adult</v>
      </c>
    </row>
    <row r="3183" spans="1:14">
      <c r="A3183" t="s">
        <v>2034</v>
      </c>
      <c r="B3183" t="s">
        <v>2035</v>
      </c>
      <c r="C3183" t="s">
        <v>15</v>
      </c>
      <c r="D3183">
        <v>24</v>
      </c>
      <c r="E3183" t="s">
        <v>28</v>
      </c>
      <c r="F3183" s="1">
        <v>45182</v>
      </c>
      <c r="G3183" s="1">
        <v>45548</v>
      </c>
      <c r="H3183">
        <v>630</v>
      </c>
      <c r="I3183">
        <v>24318</v>
      </c>
      <c r="J3183" t="s">
        <v>2035</v>
      </c>
      <c r="K3183" s="1">
        <v>45509</v>
      </c>
      <c r="L3183">
        <v>1187</v>
      </c>
      <c r="M3183" t="s">
        <v>42</v>
      </c>
      <c r="N3183" t="str">
        <f t="shared" si="49"/>
        <v>Young Adult</v>
      </c>
    </row>
    <row r="3184" spans="1:14">
      <c r="A3184" t="s">
        <v>2304</v>
      </c>
      <c r="B3184" t="s">
        <v>2305</v>
      </c>
      <c r="C3184" t="s">
        <v>20</v>
      </c>
      <c r="D3184">
        <v>25</v>
      </c>
      <c r="E3184" t="s">
        <v>71</v>
      </c>
      <c r="F3184" s="1">
        <v>45173</v>
      </c>
      <c r="G3184" s="1">
        <v>45539</v>
      </c>
      <c r="H3184">
        <v>279</v>
      </c>
      <c r="I3184">
        <v>99520</v>
      </c>
      <c r="J3184" t="s">
        <v>2305</v>
      </c>
      <c r="K3184" s="1">
        <v>45509</v>
      </c>
      <c r="L3184">
        <v>2639</v>
      </c>
      <c r="M3184" t="s">
        <v>42</v>
      </c>
      <c r="N3184" t="str">
        <f t="shared" si="49"/>
        <v>Young Adult</v>
      </c>
    </row>
    <row r="3185" spans="1:14">
      <c r="A3185" t="s">
        <v>3172</v>
      </c>
      <c r="B3185" t="s">
        <v>3173</v>
      </c>
      <c r="C3185" t="s">
        <v>15</v>
      </c>
      <c r="D3185">
        <v>28</v>
      </c>
      <c r="E3185" t="s">
        <v>33</v>
      </c>
      <c r="F3185" s="1">
        <v>45217</v>
      </c>
      <c r="G3185" s="1">
        <v>45583</v>
      </c>
      <c r="H3185">
        <v>418</v>
      </c>
      <c r="I3185">
        <v>61995</v>
      </c>
      <c r="J3185" t="s">
        <v>3173</v>
      </c>
      <c r="K3185" s="1">
        <v>45509</v>
      </c>
      <c r="L3185">
        <v>1425</v>
      </c>
      <c r="M3185" t="s">
        <v>17</v>
      </c>
      <c r="N3185" t="str">
        <f t="shared" si="49"/>
        <v>Adult</v>
      </c>
    </row>
    <row r="3186" spans="1:14">
      <c r="A3186" t="s">
        <v>3858</v>
      </c>
      <c r="B3186" t="s">
        <v>3859</v>
      </c>
      <c r="C3186" t="s">
        <v>20</v>
      </c>
      <c r="D3186">
        <v>31</v>
      </c>
      <c r="E3186" t="s">
        <v>21</v>
      </c>
      <c r="F3186" s="1">
        <v>45400</v>
      </c>
      <c r="G3186" s="1">
        <v>45765</v>
      </c>
      <c r="H3186">
        <v>1035</v>
      </c>
      <c r="I3186">
        <v>68298</v>
      </c>
      <c r="J3186" t="s">
        <v>3859</v>
      </c>
      <c r="K3186" s="1">
        <v>45509</v>
      </c>
      <c r="L3186">
        <v>3659</v>
      </c>
      <c r="M3186" t="s">
        <v>17</v>
      </c>
      <c r="N3186" t="str">
        <f t="shared" si="49"/>
        <v>Adult</v>
      </c>
    </row>
    <row r="3187" spans="1:14">
      <c r="A3187" t="s">
        <v>4634</v>
      </c>
      <c r="B3187" t="s">
        <v>4635</v>
      </c>
      <c r="C3187" t="s">
        <v>15</v>
      </c>
      <c r="D3187">
        <v>34</v>
      </c>
      <c r="E3187" t="s">
        <v>33</v>
      </c>
      <c r="F3187" s="1">
        <v>45451</v>
      </c>
      <c r="G3187" s="1">
        <v>45816</v>
      </c>
      <c r="H3187">
        <v>172</v>
      </c>
      <c r="I3187">
        <v>38602</v>
      </c>
      <c r="J3187" t="s">
        <v>4635</v>
      </c>
      <c r="K3187" s="1">
        <v>45509</v>
      </c>
      <c r="L3187">
        <v>3552</v>
      </c>
      <c r="M3187" t="s">
        <v>17</v>
      </c>
      <c r="N3187" t="str">
        <f t="shared" si="49"/>
        <v>Adult</v>
      </c>
    </row>
    <row r="3188" spans="1:14">
      <c r="A3188" t="s">
        <v>4788</v>
      </c>
      <c r="B3188" t="s">
        <v>4789</v>
      </c>
      <c r="C3188" t="s">
        <v>15</v>
      </c>
      <c r="D3188">
        <v>34</v>
      </c>
      <c r="E3188" t="s">
        <v>21</v>
      </c>
      <c r="F3188" s="1">
        <v>45257</v>
      </c>
      <c r="G3188" s="1">
        <v>45623</v>
      </c>
      <c r="H3188">
        <v>486</v>
      </c>
      <c r="I3188">
        <v>27054</v>
      </c>
      <c r="J3188" t="s">
        <v>4789</v>
      </c>
      <c r="K3188" s="1">
        <v>45509</v>
      </c>
      <c r="L3188">
        <v>3603</v>
      </c>
      <c r="M3188" t="s">
        <v>42</v>
      </c>
      <c r="N3188" t="str">
        <f t="shared" si="49"/>
        <v>Adult</v>
      </c>
    </row>
    <row r="3189" spans="1:14">
      <c r="A3189" t="s">
        <v>4848</v>
      </c>
      <c r="B3189" t="s">
        <v>4849</v>
      </c>
      <c r="C3189" t="s">
        <v>15</v>
      </c>
      <c r="D3189">
        <v>34</v>
      </c>
      <c r="E3189" t="s">
        <v>21</v>
      </c>
      <c r="F3189" s="1">
        <v>45184</v>
      </c>
      <c r="G3189" s="1">
        <v>45550</v>
      </c>
      <c r="H3189">
        <v>556</v>
      </c>
      <c r="I3189">
        <v>84864</v>
      </c>
      <c r="J3189" t="s">
        <v>4849</v>
      </c>
      <c r="K3189" s="1">
        <v>45509</v>
      </c>
      <c r="L3189">
        <v>3845</v>
      </c>
      <c r="M3189" t="s">
        <v>42</v>
      </c>
      <c r="N3189" t="str">
        <f t="shared" si="49"/>
        <v>Adult</v>
      </c>
    </row>
    <row r="3190" spans="1:14">
      <c r="A3190" t="s">
        <v>6812</v>
      </c>
      <c r="B3190" t="s">
        <v>6813</v>
      </c>
      <c r="C3190" t="s">
        <v>20</v>
      </c>
      <c r="D3190">
        <v>41</v>
      </c>
      <c r="E3190" t="s">
        <v>21</v>
      </c>
      <c r="F3190" s="1">
        <v>45280</v>
      </c>
      <c r="G3190" s="1">
        <v>45646</v>
      </c>
      <c r="H3190">
        <v>357</v>
      </c>
      <c r="I3190">
        <v>75868</v>
      </c>
      <c r="J3190" t="s">
        <v>6813</v>
      </c>
      <c r="K3190" s="1">
        <v>45509</v>
      </c>
      <c r="L3190">
        <v>2316</v>
      </c>
      <c r="M3190" t="s">
        <v>42</v>
      </c>
      <c r="N3190" t="str">
        <f t="shared" si="49"/>
        <v>Middle Age</v>
      </c>
    </row>
    <row r="3191" spans="1:14">
      <c r="A3191" t="s">
        <v>7480</v>
      </c>
      <c r="B3191" t="s">
        <v>7481</v>
      </c>
      <c r="C3191" t="s">
        <v>20</v>
      </c>
      <c r="D3191">
        <v>43</v>
      </c>
      <c r="E3191" t="s">
        <v>71</v>
      </c>
      <c r="F3191" s="1">
        <v>45176</v>
      </c>
      <c r="G3191" s="1">
        <v>45542</v>
      </c>
      <c r="H3191">
        <v>654</v>
      </c>
      <c r="I3191">
        <v>98546</v>
      </c>
      <c r="J3191" t="s">
        <v>7481</v>
      </c>
      <c r="K3191" s="1">
        <v>45509</v>
      </c>
      <c r="L3191">
        <v>1458</v>
      </c>
      <c r="M3191" t="s">
        <v>42</v>
      </c>
      <c r="N3191" t="str">
        <f t="shared" si="49"/>
        <v>Middle Age</v>
      </c>
    </row>
    <row r="3192" spans="1:14">
      <c r="A3192" t="s">
        <v>7666</v>
      </c>
      <c r="B3192" t="s">
        <v>7667</v>
      </c>
      <c r="C3192" t="s">
        <v>15</v>
      </c>
      <c r="D3192">
        <v>44</v>
      </c>
      <c r="E3192" t="s">
        <v>28</v>
      </c>
      <c r="F3192" s="1">
        <v>45341</v>
      </c>
      <c r="G3192" s="1">
        <v>45707</v>
      </c>
      <c r="H3192">
        <v>862</v>
      </c>
      <c r="I3192">
        <v>103794</v>
      </c>
      <c r="J3192" t="s">
        <v>7667</v>
      </c>
      <c r="K3192" s="1">
        <v>45509</v>
      </c>
      <c r="L3192">
        <v>2622</v>
      </c>
      <c r="M3192" t="s">
        <v>42</v>
      </c>
      <c r="N3192" t="str">
        <f t="shared" si="49"/>
        <v>Middle Age</v>
      </c>
    </row>
    <row r="3193" spans="1:14">
      <c r="A3193" t="s">
        <v>8526</v>
      </c>
      <c r="B3193" t="s">
        <v>8527</v>
      </c>
      <c r="C3193" t="s">
        <v>15</v>
      </c>
      <c r="D3193">
        <v>47</v>
      </c>
      <c r="E3193" t="s">
        <v>71</v>
      </c>
      <c r="F3193" s="1">
        <v>45414</v>
      </c>
      <c r="G3193" s="1">
        <v>45779</v>
      </c>
      <c r="H3193">
        <v>875</v>
      </c>
      <c r="I3193">
        <v>38583</v>
      </c>
      <c r="J3193" t="s">
        <v>8527</v>
      </c>
      <c r="K3193" s="1">
        <v>45509</v>
      </c>
      <c r="L3193">
        <v>566</v>
      </c>
      <c r="M3193" t="s">
        <v>17</v>
      </c>
      <c r="N3193" t="str">
        <f t="shared" si="49"/>
        <v>Middle Age</v>
      </c>
    </row>
    <row r="3194" spans="1:14">
      <c r="A3194" t="s">
        <v>10254</v>
      </c>
      <c r="B3194" t="s">
        <v>10255</v>
      </c>
      <c r="C3194" t="s">
        <v>15</v>
      </c>
      <c r="D3194">
        <v>53</v>
      </c>
      <c r="E3194" t="s">
        <v>28</v>
      </c>
      <c r="F3194" s="1">
        <v>45294</v>
      </c>
      <c r="G3194" s="1">
        <v>45660</v>
      </c>
      <c r="H3194">
        <v>895</v>
      </c>
      <c r="I3194">
        <v>75576</v>
      </c>
      <c r="J3194" t="s">
        <v>10255</v>
      </c>
      <c r="K3194" s="1">
        <v>45509</v>
      </c>
      <c r="L3194">
        <v>4875</v>
      </c>
      <c r="M3194" t="s">
        <v>17</v>
      </c>
      <c r="N3194" t="str">
        <f t="shared" si="49"/>
        <v>Middle Age</v>
      </c>
    </row>
    <row r="3195" spans="1:14">
      <c r="A3195" t="s">
        <v>11420</v>
      </c>
      <c r="B3195" t="s">
        <v>11421</v>
      </c>
      <c r="C3195" t="s">
        <v>15</v>
      </c>
      <c r="D3195">
        <v>57</v>
      </c>
      <c r="E3195" t="s">
        <v>33</v>
      </c>
      <c r="F3195" s="1">
        <v>45215</v>
      </c>
      <c r="G3195" s="1">
        <v>45581</v>
      </c>
      <c r="H3195">
        <v>1016</v>
      </c>
      <c r="I3195">
        <v>83882</v>
      </c>
      <c r="J3195" t="s">
        <v>11421</v>
      </c>
      <c r="K3195" s="1">
        <v>45509</v>
      </c>
      <c r="L3195">
        <v>3172</v>
      </c>
      <c r="M3195" t="s">
        <v>17</v>
      </c>
      <c r="N3195" t="str">
        <f t="shared" si="49"/>
        <v>Senior</v>
      </c>
    </row>
    <row r="3196" spans="1:14">
      <c r="A3196" t="s">
        <v>11702</v>
      </c>
      <c r="B3196" t="s">
        <v>11703</v>
      </c>
      <c r="C3196" t="s">
        <v>20</v>
      </c>
      <c r="D3196">
        <v>58</v>
      </c>
      <c r="E3196" t="s">
        <v>21</v>
      </c>
      <c r="F3196" s="1">
        <v>45220</v>
      </c>
      <c r="G3196" s="1">
        <v>45586</v>
      </c>
      <c r="H3196">
        <v>196</v>
      </c>
      <c r="I3196">
        <v>95762</v>
      </c>
      <c r="J3196" t="s">
        <v>11703</v>
      </c>
      <c r="K3196" s="1">
        <v>45509</v>
      </c>
      <c r="L3196">
        <v>3183</v>
      </c>
      <c r="M3196" t="s">
        <v>42</v>
      </c>
      <c r="N3196" t="str">
        <f t="shared" si="49"/>
        <v>Senior</v>
      </c>
    </row>
    <row r="3197" spans="1:14">
      <c r="A3197" t="s">
        <v>12130</v>
      </c>
      <c r="B3197" t="s">
        <v>12131</v>
      </c>
      <c r="C3197" t="s">
        <v>20</v>
      </c>
      <c r="D3197">
        <v>60</v>
      </c>
      <c r="E3197" t="s">
        <v>21</v>
      </c>
      <c r="F3197" s="1">
        <v>45425</v>
      </c>
      <c r="G3197" s="1">
        <v>45790</v>
      </c>
      <c r="H3197">
        <v>709</v>
      </c>
      <c r="I3197">
        <v>91988</v>
      </c>
      <c r="J3197" t="s">
        <v>12131</v>
      </c>
      <c r="K3197" s="1">
        <v>45509</v>
      </c>
      <c r="L3197">
        <v>4314</v>
      </c>
      <c r="M3197" t="s">
        <v>42</v>
      </c>
      <c r="N3197" t="str">
        <f t="shared" si="49"/>
        <v>Senior</v>
      </c>
    </row>
    <row r="3198" spans="1:14">
      <c r="A3198" t="s">
        <v>12510</v>
      </c>
      <c r="B3198" t="s">
        <v>12511</v>
      </c>
      <c r="C3198" t="s">
        <v>20</v>
      </c>
      <c r="D3198">
        <v>61</v>
      </c>
      <c r="E3198" t="s">
        <v>28</v>
      </c>
      <c r="F3198" s="1">
        <v>45315</v>
      </c>
      <c r="G3198" s="1">
        <v>45681</v>
      </c>
      <c r="H3198">
        <v>231</v>
      </c>
      <c r="I3198">
        <v>49399</v>
      </c>
      <c r="J3198" t="s">
        <v>12511</v>
      </c>
      <c r="K3198" s="1">
        <v>45509</v>
      </c>
      <c r="L3198">
        <v>1583</v>
      </c>
      <c r="M3198" t="s">
        <v>42</v>
      </c>
      <c r="N3198" t="str">
        <f t="shared" si="49"/>
        <v>Senior</v>
      </c>
    </row>
    <row r="3199" spans="1:14">
      <c r="A3199" t="s">
        <v>13906</v>
      </c>
      <c r="B3199" t="s">
        <v>13907</v>
      </c>
      <c r="C3199" t="s">
        <v>15</v>
      </c>
      <c r="D3199">
        <v>66</v>
      </c>
      <c r="E3199" t="s">
        <v>21</v>
      </c>
      <c r="F3199" s="1">
        <v>45370</v>
      </c>
      <c r="G3199" s="1">
        <v>45735</v>
      </c>
      <c r="H3199">
        <v>877</v>
      </c>
      <c r="I3199">
        <v>86900</v>
      </c>
      <c r="J3199" t="s">
        <v>13907</v>
      </c>
      <c r="K3199" s="1">
        <v>45509</v>
      </c>
      <c r="L3199">
        <v>5103</v>
      </c>
      <c r="M3199" t="s">
        <v>17</v>
      </c>
      <c r="N3199" t="str">
        <f t="shared" si="49"/>
        <v>Senior</v>
      </c>
    </row>
    <row r="3200" spans="1:14">
      <c r="A3200" t="s">
        <v>15016</v>
      </c>
      <c r="B3200" t="s">
        <v>15017</v>
      </c>
      <c r="C3200" t="s">
        <v>20</v>
      </c>
      <c r="D3200">
        <v>70</v>
      </c>
      <c r="E3200" t="s">
        <v>21</v>
      </c>
      <c r="F3200" s="1">
        <v>45311</v>
      </c>
      <c r="G3200" s="1">
        <v>45677</v>
      </c>
      <c r="H3200">
        <v>486</v>
      </c>
      <c r="I3200">
        <v>16755</v>
      </c>
      <c r="J3200" t="s">
        <v>15017</v>
      </c>
      <c r="K3200" s="1">
        <v>45509</v>
      </c>
      <c r="L3200">
        <v>2934</v>
      </c>
      <c r="M3200" t="s">
        <v>42</v>
      </c>
      <c r="N3200" t="str">
        <f t="shared" si="49"/>
        <v>Senior</v>
      </c>
    </row>
    <row r="3201" spans="1:14">
      <c r="A3201" t="s">
        <v>16380</v>
      </c>
      <c r="B3201" t="s">
        <v>16381</v>
      </c>
      <c r="C3201" t="s">
        <v>15</v>
      </c>
      <c r="D3201">
        <v>75</v>
      </c>
      <c r="E3201" t="s">
        <v>28</v>
      </c>
      <c r="F3201" s="1">
        <v>45344</v>
      </c>
      <c r="G3201" s="1">
        <v>45710</v>
      </c>
      <c r="H3201">
        <v>839</v>
      </c>
      <c r="I3201">
        <v>82978</v>
      </c>
      <c r="J3201" t="s">
        <v>16381</v>
      </c>
      <c r="K3201" s="1">
        <v>45509</v>
      </c>
      <c r="L3201">
        <v>617</v>
      </c>
      <c r="M3201" t="s">
        <v>42</v>
      </c>
      <c r="N3201" t="str">
        <f t="shared" si="49"/>
        <v>Senior</v>
      </c>
    </row>
    <row r="3202" spans="1:14">
      <c r="A3202" t="s">
        <v>16454</v>
      </c>
      <c r="B3202" t="s">
        <v>16455</v>
      </c>
      <c r="C3202" t="s">
        <v>15</v>
      </c>
      <c r="D3202">
        <v>75</v>
      </c>
      <c r="E3202" t="s">
        <v>21</v>
      </c>
      <c r="F3202" s="1">
        <v>45251</v>
      </c>
      <c r="G3202" s="1">
        <v>45617</v>
      </c>
      <c r="H3202">
        <v>971</v>
      </c>
      <c r="I3202">
        <v>64567</v>
      </c>
      <c r="J3202" t="s">
        <v>16455</v>
      </c>
      <c r="K3202" s="1">
        <v>45509</v>
      </c>
      <c r="L3202">
        <v>661</v>
      </c>
      <c r="M3202" t="s">
        <v>17</v>
      </c>
      <c r="N3202" t="str">
        <f t="shared" ref="N3202:N3265" si="50">IF(D3202&lt;26,"Young Adult",IF(D3202&lt;36,"Adult",IF(D3202&lt;56,"Middle Age","Senior")))</f>
        <v>Senior</v>
      </c>
    </row>
    <row r="3203" spans="1:14">
      <c r="A3203" t="s">
        <v>372</v>
      </c>
      <c r="B3203" t="s">
        <v>373</v>
      </c>
      <c r="C3203" t="s">
        <v>15</v>
      </c>
      <c r="D3203">
        <v>19</v>
      </c>
      <c r="E3203" t="s">
        <v>28</v>
      </c>
      <c r="F3203" s="1">
        <v>45407</v>
      </c>
      <c r="G3203" s="1">
        <v>45772</v>
      </c>
      <c r="H3203">
        <v>519</v>
      </c>
      <c r="I3203">
        <v>44203</v>
      </c>
      <c r="J3203" t="s">
        <v>373</v>
      </c>
      <c r="K3203" s="1">
        <v>45510</v>
      </c>
      <c r="L3203">
        <v>1229</v>
      </c>
      <c r="M3203" t="s">
        <v>17</v>
      </c>
      <c r="N3203" t="str">
        <f t="shared" si="50"/>
        <v>Young Adult</v>
      </c>
    </row>
    <row r="3204" spans="1:14">
      <c r="A3204" t="s">
        <v>566</v>
      </c>
      <c r="B3204" t="s">
        <v>567</v>
      </c>
      <c r="C3204" t="s">
        <v>15</v>
      </c>
      <c r="D3204">
        <v>19</v>
      </c>
      <c r="E3204" t="s">
        <v>16</v>
      </c>
      <c r="F3204" s="1">
        <v>45217</v>
      </c>
      <c r="G3204" s="1">
        <v>45583</v>
      </c>
      <c r="H3204">
        <v>668</v>
      </c>
      <c r="I3204">
        <v>15941</v>
      </c>
      <c r="J3204" t="s">
        <v>567</v>
      </c>
      <c r="K3204" s="1">
        <v>45510</v>
      </c>
      <c r="L3204">
        <v>3806</v>
      </c>
      <c r="M3204" t="s">
        <v>42</v>
      </c>
      <c r="N3204" t="str">
        <f t="shared" si="50"/>
        <v>Young Adult</v>
      </c>
    </row>
    <row r="3205" spans="1:14">
      <c r="A3205" t="s">
        <v>1872</v>
      </c>
      <c r="B3205" t="s">
        <v>1873</v>
      </c>
      <c r="C3205" t="s">
        <v>20</v>
      </c>
      <c r="D3205">
        <v>24</v>
      </c>
      <c r="E3205" t="s">
        <v>33</v>
      </c>
      <c r="F3205" s="1">
        <v>45417</v>
      </c>
      <c r="G3205" s="1">
        <v>45782</v>
      </c>
      <c r="H3205">
        <v>228</v>
      </c>
      <c r="I3205">
        <v>58279</v>
      </c>
      <c r="J3205" t="s">
        <v>1873</v>
      </c>
      <c r="K3205" s="1">
        <v>45510</v>
      </c>
      <c r="L3205">
        <v>877</v>
      </c>
      <c r="M3205" t="s">
        <v>42</v>
      </c>
      <c r="N3205" t="str">
        <f t="shared" si="50"/>
        <v>Young Adult</v>
      </c>
    </row>
    <row r="3206" spans="1:14">
      <c r="A3206" t="s">
        <v>2058</v>
      </c>
      <c r="B3206" t="s">
        <v>2059</v>
      </c>
      <c r="C3206" t="s">
        <v>20</v>
      </c>
      <c r="D3206">
        <v>24</v>
      </c>
      <c r="E3206" t="s">
        <v>21</v>
      </c>
      <c r="F3206" s="1">
        <v>45157</v>
      </c>
      <c r="G3206" s="1">
        <v>45523</v>
      </c>
      <c r="H3206">
        <v>914</v>
      </c>
      <c r="I3206">
        <v>81246</v>
      </c>
      <c r="J3206" t="s">
        <v>2059</v>
      </c>
      <c r="K3206" s="1">
        <v>45510</v>
      </c>
      <c r="L3206">
        <v>5495</v>
      </c>
      <c r="M3206" t="s">
        <v>17</v>
      </c>
      <c r="N3206" t="str">
        <f t="shared" si="50"/>
        <v>Young Adult</v>
      </c>
    </row>
    <row r="3207" spans="1:14">
      <c r="A3207" t="s">
        <v>4992</v>
      </c>
      <c r="B3207" t="s">
        <v>4993</v>
      </c>
      <c r="C3207" t="s">
        <v>15</v>
      </c>
      <c r="D3207">
        <v>35</v>
      </c>
      <c r="E3207" t="s">
        <v>21</v>
      </c>
      <c r="F3207" s="1">
        <v>45375</v>
      </c>
      <c r="G3207" s="1">
        <v>45740</v>
      </c>
      <c r="H3207">
        <v>878</v>
      </c>
      <c r="I3207">
        <v>49104</v>
      </c>
      <c r="J3207" t="s">
        <v>4993</v>
      </c>
      <c r="K3207" s="1">
        <v>45510</v>
      </c>
      <c r="L3207">
        <v>2225</v>
      </c>
      <c r="M3207" t="s">
        <v>17</v>
      </c>
      <c r="N3207" t="str">
        <f t="shared" si="50"/>
        <v>Adult</v>
      </c>
    </row>
    <row r="3208" spans="1:14">
      <c r="A3208" t="s">
        <v>6780</v>
      </c>
      <c r="B3208" t="s">
        <v>6781</v>
      </c>
      <c r="C3208" t="s">
        <v>20</v>
      </c>
      <c r="D3208">
        <v>41</v>
      </c>
      <c r="E3208" t="s">
        <v>33</v>
      </c>
      <c r="F3208" s="1">
        <v>45351</v>
      </c>
      <c r="G3208" s="1">
        <v>45716</v>
      </c>
      <c r="H3208">
        <v>460</v>
      </c>
      <c r="I3208">
        <v>44171</v>
      </c>
      <c r="J3208" t="s">
        <v>6781</v>
      </c>
      <c r="K3208" s="1">
        <v>45510</v>
      </c>
      <c r="L3208">
        <v>3723</v>
      </c>
      <c r="M3208" t="s">
        <v>42</v>
      </c>
      <c r="N3208" t="str">
        <f t="shared" si="50"/>
        <v>Middle Age</v>
      </c>
    </row>
    <row r="3209" spans="1:14">
      <c r="A3209" t="s">
        <v>7474</v>
      </c>
      <c r="B3209" t="s">
        <v>7475</v>
      </c>
      <c r="C3209" t="s">
        <v>15</v>
      </c>
      <c r="D3209">
        <v>43</v>
      </c>
      <c r="E3209" t="s">
        <v>21</v>
      </c>
      <c r="F3209" s="1">
        <v>45180</v>
      </c>
      <c r="G3209" s="1">
        <v>45546</v>
      </c>
      <c r="H3209">
        <v>1094</v>
      </c>
      <c r="I3209">
        <v>38090</v>
      </c>
      <c r="J3209" t="s">
        <v>7475</v>
      </c>
      <c r="K3209" s="1">
        <v>45510</v>
      </c>
      <c r="L3209">
        <v>4374</v>
      </c>
      <c r="M3209" t="s">
        <v>42</v>
      </c>
      <c r="N3209" t="str">
        <f t="shared" si="50"/>
        <v>Middle Age</v>
      </c>
    </row>
    <row r="3210" spans="1:14">
      <c r="A3210" t="s">
        <v>8002</v>
      </c>
      <c r="B3210" t="s">
        <v>8003</v>
      </c>
      <c r="C3210" t="s">
        <v>20</v>
      </c>
      <c r="D3210">
        <v>45</v>
      </c>
      <c r="E3210" t="s">
        <v>21</v>
      </c>
      <c r="F3210" s="1">
        <v>45299</v>
      </c>
      <c r="G3210" s="1">
        <v>45665</v>
      </c>
      <c r="H3210">
        <v>323</v>
      </c>
      <c r="I3210">
        <v>41790</v>
      </c>
      <c r="J3210" t="s">
        <v>8003</v>
      </c>
      <c r="K3210" s="1">
        <v>45510</v>
      </c>
      <c r="L3210">
        <v>5436</v>
      </c>
      <c r="M3210" t="s">
        <v>42</v>
      </c>
      <c r="N3210" t="str">
        <f t="shared" si="50"/>
        <v>Middle Age</v>
      </c>
    </row>
    <row r="3211" spans="1:14">
      <c r="A3211" t="s">
        <v>8070</v>
      </c>
      <c r="B3211" t="s">
        <v>8071</v>
      </c>
      <c r="C3211" t="s">
        <v>20</v>
      </c>
      <c r="D3211">
        <v>45</v>
      </c>
      <c r="E3211" t="s">
        <v>33</v>
      </c>
      <c r="F3211" s="1">
        <v>45210</v>
      </c>
      <c r="G3211" s="1">
        <v>45576</v>
      </c>
      <c r="H3211">
        <v>627</v>
      </c>
      <c r="I3211">
        <v>15169</v>
      </c>
      <c r="J3211" t="s">
        <v>8071</v>
      </c>
      <c r="K3211" s="1">
        <v>45510</v>
      </c>
      <c r="L3211">
        <v>788</v>
      </c>
      <c r="M3211" t="s">
        <v>42</v>
      </c>
      <c r="N3211" t="str">
        <f t="shared" si="50"/>
        <v>Middle Age</v>
      </c>
    </row>
    <row r="3212" spans="1:14">
      <c r="A3212" t="s">
        <v>9334</v>
      </c>
      <c r="B3212" t="s">
        <v>9335</v>
      </c>
      <c r="C3212" t="s">
        <v>15</v>
      </c>
      <c r="D3212">
        <v>50</v>
      </c>
      <c r="E3212" t="s">
        <v>21</v>
      </c>
      <c r="F3212" s="1">
        <v>45391</v>
      </c>
      <c r="G3212" s="1">
        <v>45756</v>
      </c>
      <c r="H3212">
        <v>614</v>
      </c>
      <c r="I3212">
        <v>63699</v>
      </c>
      <c r="J3212" t="s">
        <v>9335</v>
      </c>
      <c r="K3212" s="1">
        <v>45510</v>
      </c>
      <c r="L3212">
        <v>3293</v>
      </c>
      <c r="M3212" t="s">
        <v>17</v>
      </c>
      <c r="N3212" t="str">
        <f t="shared" si="50"/>
        <v>Middle Age</v>
      </c>
    </row>
    <row r="3213" spans="1:14">
      <c r="A3213" t="s">
        <v>10908</v>
      </c>
      <c r="B3213" t="s">
        <v>10909</v>
      </c>
      <c r="C3213" t="s">
        <v>20</v>
      </c>
      <c r="D3213">
        <v>55</v>
      </c>
      <c r="E3213" t="s">
        <v>33</v>
      </c>
      <c r="F3213" s="1">
        <v>45229</v>
      </c>
      <c r="G3213" s="1">
        <v>45595</v>
      </c>
      <c r="H3213">
        <v>240</v>
      </c>
      <c r="I3213">
        <v>72230</v>
      </c>
      <c r="J3213" t="s">
        <v>10909</v>
      </c>
      <c r="K3213" s="1">
        <v>45510</v>
      </c>
      <c r="L3213">
        <v>3589</v>
      </c>
      <c r="M3213" t="s">
        <v>42</v>
      </c>
      <c r="N3213" t="str">
        <f t="shared" si="50"/>
        <v>Middle Age</v>
      </c>
    </row>
    <row r="3214" spans="1:14">
      <c r="A3214" t="s">
        <v>11148</v>
      </c>
      <c r="B3214" t="s">
        <v>11149</v>
      </c>
      <c r="C3214" t="s">
        <v>15</v>
      </c>
      <c r="D3214">
        <v>56</v>
      </c>
      <c r="E3214" t="s">
        <v>28</v>
      </c>
      <c r="F3214" s="1">
        <v>45277</v>
      </c>
      <c r="G3214" s="1">
        <v>45643</v>
      </c>
      <c r="H3214">
        <v>988</v>
      </c>
      <c r="I3214">
        <v>52860</v>
      </c>
      <c r="J3214" t="s">
        <v>11149</v>
      </c>
      <c r="K3214" s="1">
        <v>45510</v>
      </c>
      <c r="L3214">
        <v>4890</v>
      </c>
      <c r="M3214" t="s">
        <v>42</v>
      </c>
      <c r="N3214" t="str">
        <f t="shared" si="50"/>
        <v>Senior</v>
      </c>
    </row>
    <row r="3215" spans="1:14">
      <c r="A3215" t="s">
        <v>14672</v>
      </c>
      <c r="B3215" t="s">
        <v>14673</v>
      </c>
      <c r="C3215" t="s">
        <v>20</v>
      </c>
      <c r="D3215">
        <v>69</v>
      </c>
      <c r="E3215" t="s">
        <v>21</v>
      </c>
      <c r="F3215" s="1">
        <v>45350</v>
      </c>
      <c r="G3215" s="1">
        <v>45716</v>
      </c>
      <c r="H3215">
        <v>713</v>
      </c>
      <c r="I3215">
        <v>95063</v>
      </c>
      <c r="J3215" t="s">
        <v>14673</v>
      </c>
      <c r="K3215" s="1">
        <v>45510</v>
      </c>
      <c r="L3215">
        <v>4780</v>
      </c>
      <c r="M3215" t="s">
        <v>42</v>
      </c>
      <c r="N3215" t="str">
        <f t="shared" si="50"/>
        <v>Senior</v>
      </c>
    </row>
    <row r="3216" spans="1:14">
      <c r="A3216" t="s">
        <v>15150</v>
      </c>
      <c r="B3216" t="s">
        <v>15151</v>
      </c>
      <c r="C3216" t="s">
        <v>20</v>
      </c>
      <c r="D3216">
        <v>70</v>
      </c>
      <c r="E3216" t="s">
        <v>21</v>
      </c>
      <c r="F3216" s="1">
        <v>45147</v>
      </c>
      <c r="G3216" s="1">
        <v>45513</v>
      </c>
      <c r="H3216">
        <v>832</v>
      </c>
      <c r="I3216">
        <v>100996</v>
      </c>
      <c r="J3216" t="s">
        <v>15151</v>
      </c>
      <c r="K3216" s="1">
        <v>45510</v>
      </c>
      <c r="L3216">
        <v>4352</v>
      </c>
      <c r="M3216" t="s">
        <v>42</v>
      </c>
      <c r="N3216" t="str">
        <f t="shared" si="50"/>
        <v>Senior</v>
      </c>
    </row>
    <row r="3217" spans="1:14">
      <c r="A3217" t="s">
        <v>15414</v>
      </c>
      <c r="B3217" t="s">
        <v>15415</v>
      </c>
      <c r="C3217" t="s">
        <v>20</v>
      </c>
      <c r="D3217">
        <v>71</v>
      </c>
      <c r="E3217" t="s">
        <v>16</v>
      </c>
      <c r="F3217" s="1">
        <v>45163</v>
      </c>
      <c r="G3217" s="1">
        <v>45529</v>
      </c>
      <c r="H3217">
        <v>578</v>
      </c>
      <c r="I3217">
        <v>50996</v>
      </c>
      <c r="J3217" t="s">
        <v>15415</v>
      </c>
      <c r="K3217" s="1">
        <v>45510</v>
      </c>
      <c r="L3217">
        <v>2028</v>
      </c>
      <c r="M3217" t="s">
        <v>17</v>
      </c>
      <c r="N3217" t="str">
        <f t="shared" si="50"/>
        <v>Senior</v>
      </c>
    </row>
    <row r="3218" spans="1:14">
      <c r="A3218" t="s">
        <v>15538</v>
      </c>
      <c r="B3218" t="s">
        <v>15539</v>
      </c>
      <c r="C3218" t="s">
        <v>15</v>
      </c>
      <c r="D3218">
        <v>72</v>
      </c>
      <c r="E3218" t="s">
        <v>21</v>
      </c>
      <c r="F3218" s="1">
        <v>45360</v>
      </c>
      <c r="G3218" s="1">
        <v>45725</v>
      </c>
      <c r="H3218">
        <v>566</v>
      </c>
      <c r="I3218">
        <v>86370</v>
      </c>
      <c r="J3218" t="s">
        <v>15539</v>
      </c>
      <c r="K3218" s="1">
        <v>45510</v>
      </c>
      <c r="L3218">
        <v>1628</v>
      </c>
      <c r="M3218" t="s">
        <v>42</v>
      </c>
      <c r="N3218" t="str">
        <f t="shared" si="50"/>
        <v>Senior</v>
      </c>
    </row>
    <row r="3219" spans="1:14">
      <c r="A3219" t="s">
        <v>16388</v>
      </c>
      <c r="B3219" t="s">
        <v>16389</v>
      </c>
      <c r="C3219" t="s">
        <v>15</v>
      </c>
      <c r="D3219">
        <v>75</v>
      </c>
      <c r="E3219" t="s">
        <v>21</v>
      </c>
      <c r="F3219" s="1">
        <v>45334</v>
      </c>
      <c r="G3219" s="1">
        <v>45700</v>
      </c>
      <c r="H3219">
        <v>848</v>
      </c>
      <c r="I3219">
        <v>32939</v>
      </c>
      <c r="J3219" t="s">
        <v>16389</v>
      </c>
      <c r="K3219" s="1">
        <v>45510</v>
      </c>
      <c r="L3219">
        <v>4103</v>
      </c>
      <c r="M3219" t="s">
        <v>17</v>
      </c>
      <c r="N3219" t="str">
        <f t="shared" si="50"/>
        <v>Senior</v>
      </c>
    </row>
    <row r="3220" spans="1:14">
      <c r="A3220" t="s">
        <v>130</v>
      </c>
      <c r="B3220" t="s">
        <v>131</v>
      </c>
      <c r="C3220" t="s">
        <v>15</v>
      </c>
      <c r="D3220">
        <v>18</v>
      </c>
      <c r="E3220" t="s">
        <v>21</v>
      </c>
      <c r="F3220" s="1">
        <v>45340</v>
      </c>
      <c r="G3220" s="1">
        <v>45706</v>
      </c>
      <c r="H3220">
        <v>280</v>
      </c>
      <c r="I3220">
        <v>37459</v>
      </c>
      <c r="J3220" t="s">
        <v>131</v>
      </c>
      <c r="K3220" s="1">
        <v>45511</v>
      </c>
      <c r="L3220">
        <v>1881</v>
      </c>
      <c r="M3220" t="s">
        <v>17</v>
      </c>
      <c r="N3220" t="str">
        <f t="shared" si="50"/>
        <v>Young Adult</v>
      </c>
    </row>
    <row r="3221" spans="1:14">
      <c r="A3221" t="s">
        <v>1838</v>
      </c>
      <c r="B3221" t="s">
        <v>1839</v>
      </c>
      <c r="C3221" t="s">
        <v>20</v>
      </c>
      <c r="D3221">
        <v>24</v>
      </c>
      <c r="E3221" t="s">
        <v>33</v>
      </c>
      <c r="F3221" s="1">
        <v>45476</v>
      </c>
      <c r="G3221" s="1">
        <v>45841</v>
      </c>
      <c r="H3221">
        <v>538</v>
      </c>
      <c r="I3221">
        <v>28441</v>
      </c>
      <c r="J3221" t="s">
        <v>1839</v>
      </c>
      <c r="K3221" s="1">
        <v>45511</v>
      </c>
      <c r="L3221">
        <v>3879</v>
      </c>
      <c r="M3221" t="s">
        <v>17</v>
      </c>
      <c r="N3221" t="str">
        <f t="shared" si="50"/>
        <v>Young Adult</v>
      </c>
    </row>
    <row r="3222" spans="1:14">
      <c r="A3222" t="s">
        <v>2860</v>
      </c>
      <c r="B3222" t="s">
        <v>2861</v>
      </c>
      <c r="C3222" t="s">
        <v>15</v>
      </c>
      <c r="D3222">
        <v>27</v>
      </c>
      <c r="E3222" t="s">
        <v>28</v>
      </c>
      <c r="F3222" s="1">
        <v>45229</v>
      </c>
      <c r="G3222" s="1">
        <v>45595</v>
      </c>
      <c r="H3222">
        <v>972</v>
      </c>
      <c r="I3222">
        <v>45904</v>
      </c>
      <c r="J3222" t="s">
        <v>2861</v>
      </c>
      <c r="K3222" s="1">
        <v>45511</v>
      </c>
      <c r="L3222">
        <v>1516</v>
      </c>
      <c r="M3222" t="s">
        <v>42</v>
      </c>
      <c r="N3222" t="str">
        <f t="shared" si="50"/>
        <v>Adult</v>
      </c>
    </row>
    <row r="3223" spans="1:14">
      <c r="A3223" t="s">
        <v>4066</v>
      </c>
      <c r="B3223" t="s">
        <v>4067</v>
      </c>
      <c r="C3223" t="s">
        <v>15</v>
      </c>
      <c r="D3223">
        <v>32</v>
      </c>
      <c r="E3223" t="s">
        <v>21</v>
      </c>
      <c r="F3223" s="1">
        <v>45472</v>
      </c>
      <c r="G3223" s="1">
        <v>45837</v>
      </c>
      <c r="H3223">
        <v>370</v>
      </c>
      <c r="I3223">
        <v>43704</v>
      </c>
      <c r="J3223" t="s">
        <v>4067</v>
      </c>
      <c r="K3223" s="1">
        <v>45511</v>
      </c>
      <c r="L3223">
        <v>1082</v>
      </c>
      <c r="M3223" t="s">
        <v>17</v>
      </c>
      <c r="N3223" t="str">
        <f t="shared" si="50"/>
        <v>Adult</v>
      </c>
    </row>
    <row r="3224" spans="1:14">
      <c r="A3224" t="s">
        <v>7332</v>
      </c>
      <c r="B3224" t="s">
        <v>7333</v>
      </c>
      <c r="C3224" t="s">
        <v>15</v>
      </c>
      <c r="D3224">
        <v>43</v>
      </c>
      <c r="E3224" t="s">
        <v>21</v>
      </c>
      <c r="F3224" s="1">
        <v>45383</v>
      </c>
      <c r="G3224" s="1">
        <v>45748</v>
      </c>
      <c r="H3224">
        <v>440</v>
      </c>
      <c r="I3224">
        <v>84342</v>
      </c>
      <c r="J3224" t="s">
        <v>7333</v>
      </c>
      <c r="K3224" s="1">
        <v>45511</v>
      </c>
      <c r="L3224">
        <v>527</v>
      </c>
      <c r="M3224" t="s">
        <v>17</v>
      </c>
      <c r="N3224" t="str">
        <f t="shared" si="50"/>
        <v>Middle Age</v>
      </c>
    </row>
    <row r="3225" spans="1:14">
      <c r="A3225" t="s">
        <v>7494</v>
      </c>
      <c r="B3225" t="s">
        <v>7495</v>
      </c>
      <c r="C3225" t="s">
        <v>20</v>
      </c>
      <c r="D3225">
        <v>43</v>
      </c>
      <c r="E3225" t="s">
        <v>28</v>
      </c>
      <c r="F3225" s="1">
        <v>45157</v>
      </c>
      <c r="G3225" s="1">
        <v>45523</v>
      </c>
      <c r="H3225">
        <v>827</v>
      </c>
      <c r="I3225">
        <v>28989</v>
      </c>
      <c r="J3225" t="s">
        <v>7495</v>
      </c>
      <c r="K3225" s="1">
        <v>45511</v>
      </c>
      <c r="L3225">
        <v>2168</v>
      </c>
      <c r="M3225" t="s">
        <v>42</v>
      </c>
      <c r="N3225" t="str">
        <f t="shared" si="50"/>
        <v>Middle Age</v>
      </c>
    </row>
    <row r="3226" spans="1:14">
      <c r="A3226" t="s">
        <v>8642</v>
      </c>
      <c r="B3226" t="s">
        <v>8643</v>
      </c>
      <c r="C3226" t="s">
        <v>15</v>
      </c>
      <c r="D3226">
        <v>47</v>
      </c>
      <c r="E3226" t="s">
        <v>16</v>
      </c>
      <c r="F3226" s="1">
        <v>45268</v>
      </c>
      <c r="G3226" s="1">
        <v>45634</v>
      </c>
      <c r="H3226">
        <v>115</v>
      </c>
      <c r="I3226">
        <v>37296</v>
      </c>
      <c r="J3226" t="s">
        <v>8643</v>
      </c>
      <c r="K3226" s="1">
        <v>45511</v>
      </c>
      <c r="L3226">
        <v>4452</v>
      </c>
      <c r="M3226" t="s">
        <v>42</v>
      </c>
      <c r="N3226" t="str">
        <f t="shared" si="50"/>
        <v>Middle Age</v>
      </c>
    </row>
    <row r="3227" spans="1:14">
      <c r="A3227" t="s">
        <v>8846</v>
      </c>
      <c r="B3227" t="s">
        <v>8847</v>
      </c>
      <c r="C3227" t="s">
        <v>15</v>
      </c>
      <c r="D3227">
        <v>48</v>
      </c>
      <c r="E3227" t="s">
        <v>21</v>
      </c>
      <c r="F3227" s="1">
        <v>45366</v>
      </c>
      <c r="G3227" s="1">
        <v>45731</v>
      </c>
      <c r="H3227">
        <v>798</v>
      </c>
      <c r="I3227">
        <v>12168</v>
      </c>
      <c r="J3227" t="s">
        <v>8847</v>
      </c>
      <c r="K3227" s="1">
        <v>45511</v>
      </c>
      <c r="L3227">
        <v>2685</v>
      </c>
      <c r="M3227" t="s">
        <v>17</v>
      </c>
      <c r="N3227" t="str">
        <f t="shared" si="50"/>
        <v>Middle Age</v>
      </c>
    </row>
    <row r="3228" spans="1:14">
      <c r="A3228" t="s">
        <v>11882</v>
      </c>
      <c r="B3228" t="s">
        <v>11883</v>
      </c>
      <c r="C3228" t="s">
        <v>15</v>
      </c>
      <c r="D3228">
        <v>59</v>
      </c>
      <c r="E3228" t="s">
        <v>28</v>
      </c>
      <c r="F3228" s="1">
        <v>45381</v>
      </c>
      <c r="G3228" s="1">
        <v>45746</v>
      </c>
      <c r="H3228">
        <v>509</v>
      </c>
      <c r="I3228">
        <v>22503</v>
      </c>
      <c r="J3228" t="s">
        <v>11883</v>
      </c>
      <c r="K3228" s="1">
        <v>45511</v>
      </c>
      <c r="L3228">
        <v>2734</v>
      </c>
      <c r="M3228" t="s">
        <v>17</v>
      </c>
      <c r="N3228" t="str">
        <f t="shared" si="50"/>
        <v>Senior</v>
      </c>
    </row>
    <row r="3229" spans="1:14">
      <c r="A3229" t="s">
        <v>13724</v>
      </c>
      <c r="B3229" t="s">
        <v>13725</v>
      </c>
      <c r="C3229" t="s">
        <v>15</v>
      </c>
      <c r="D3229">
        <v>65</v>
      </c>
      <c r="E3229" t="s">
        <v>33</v>
      </c>
      <c r="F3229" s="1">
        <v>45255</v>
      </c>
      <c r="G3229" s="1">
        <v>45621</v>
      </c>
      <c r="H3229">
        <v>290</v>
      </c>
      <c r="I3229">
        <v>26264</v>
      </c>
      <c r="J3229" t="s">
        <v>13725</v>
      </c>
      <c r="K3229" s="1">
        <v>45511</v>
      </c>
      <c r="L3229">
        <v>5182</v>
      </c>
      <c r="M3229" t="s">
        <v>42</v>
      </c>
      <c r="N3229" t="str">
        <f t="shared" si="50"/>
        <v>Senior</v>
      </c>
    </row>
    <row r="3230" spans="1:14">
      <c r="A3230" t="s">
        <v>15462</v>
      </c>
      <c r="B3230" t="s">
        <v>15463</v>
      </c>
      <c r="C3230" t="s">
        <v>20</v>
      </c>
      <c r="D3230">
        <v>72</v>
      </c>
      <c r="E3230" t="s">
        <v>21</v>
      </c>
      <c r="F3230" s="1">
        <v>45463</v>
      </c>
      <c r="G3230" s="1">
        <v>45828</v>
      </c>
      <c r="H3230">
        <v>867</v>
      </c>
      <c r="I3230">
        <v>28945</v>
      </c>
      <c r="J3230" t="s">
        <v>15463</v>
      </c>
      <c r="K3230" s="1">
        <v>45511</v>
      </c>
      <c r="L3230">
        <v>2051</v>
      </c>
      <c r="M3230" t="s">
        <v>42</v>
      </c>
      <c r="N3230" t="str">
        <f t="shared" si="50"/>
        <v>Senior</v>
      </c>
    </row>
    <row r="3231" spans="1:14">
      <c r="A3231" t="s">
        <v>16086</v>
      </c>
      <c r="B3231" t="s">
        <v>16087</v>
      </c>
      <c r="C3231" t="s">
        <v>20</v>
      </c>
      <c r="D3231">
        <v>74</v>
      </c>
      <c r="E3231" t="s">
        <v>21</v>
      </c>
      <c r="F3231" s="1">
        <v>45371</v>
      </c>
      <c r="G3231" s="1">
        <v>45736</v>
      </c>
      <c r="H3231">
        <v>456</v>
      </c>
      <c r="I3231">
        <v>58662</v>
      </c>
      <c r="J3231" t="s">
        <v>16087</v>
      </c>
      <c r="K3231" s="1">
        <v>45511</v>
      </c>
      <c r="L3231">
        <v>2448</v>
      </c>
      <c r="M3231" t="s">
        <v>17</v>
      </c>
      <c r="N3231" t="str">
        <f t="shared" si="50"/>
        <v>Senior</v>
      </c>
    </row>
    <row r="3232" spans="1:14">
      <c r="A3232" t="s">
        <v>17824</v>
      </c>
      <c r="B3232" t="s">
        <v>17825</v>
      </c>
      <c r="C3232" t="s">
        <v>15</v>
      </c>
      <c r="D3232">
        <v>80</v>
      </c>
      <c r="E3232" t="s">
        <v>16</v>
      </c>
      <c r="F3232" s="1">
        <v>45324</v>
      </c>
      <c r="G3232" s="1">
        <v>45690</v>
      </c>
      <c r="H3232">
        <v>496</v>
      </c>
      <c r="I3232">
        <v>18432</v>
      </c>
      <c r="J3232" t="s">
        <v>17825</v>
      </c>
      <c r="K3232" s="1">
        <v>45511</v>
      </c>
      <c r="L3232">
        <v>1145</v>
      </c>
      <c r="M3232" t="s">
        <v>42</v>
      </c>
      <c r="N3232" t="str">
        <f t="shared" si="50"/>
        <v>Senior</v>
      </c>
    </row>
    <row r="3233" spans="1:14">
      <c r="A3233" t="s">
        <v>17870</v>
      </c>
      <c r="B3233" t="s">
        <v>17871</v>
      </c>
      <c r="C3233" t="s">
        <v>20</v>
      </c>
      <c r="D3233">
        <v>80</v>
      </c>
      <c r="E3233" t="s">
        <v>16</v>
      </c>
      <c r="F3233" s="1">
        <v>45256</v>
      </c>
      <c r="G3233" s="1">
        <v>45622</v>
      </c>
      <c r="H3233">
        <v>134</v>
      </c>
      <c r="I3233">
        <v>51075</v>
      </c>
      <c r="J3233" t="s">
        <v>17871</v>
      </c>
      <c r="K3233" s="1">
        <v>45511</v>
      </c>
      <c r="L3233">
        <v>2571</v>
      </c>
      <c r="M3233" t="s">
        <v>17</v>
      </c>
      <c r="N3233" t="str">
        <f t="shared" si="50"/>
        <v>Senior</v>
      </c>
    </row>
    <row r="3234" spans="1:14">
      <c r="A3234" t="s">
        <v>53</v>
      </c>
      <c r="B3234" t="s">
        <v>54</v>
      </c>
      <c r="C3234" t="s">
        <v>20</v>
      </c>
      <c r="D3234">
        <v>18</v>
      </c>
      <c r="E3234" t="s">
        <v>28</v>
      </c>
      <c r="F3234" s="1">
        <v>45457</v>
      </c>
      <c r="G3234" s="1">
        <v>45822</v>
      </c>
      <c r="H3234">
        <v>296</v>
      </c>
      <c r="I3234">
        <v>34296</v>
      </c>
      <c r="J3234" t="s">
        <v>54</v>
      </c>
      <c r="K3234" s="1">
        <v>45512</v>
      </c>
      <c r="L3234">
        <v>864</v>
      </c>
      <c r="M3234" t="s">
        <v>42</v>
      </c>
      <c r="N3234" t="str">
        <f t="shared" si="50"/>
        <v>Young Adult</v>
      </c>
    </row>
    <row r="3235" spans="1:14">
      <c r="A3235" t="s">
        <v>252</v>
      </c>
      <c r="B3235" t="s">
        <v>253</v>
      </c>
      <c r="C3235" t="s">
        <v>20</v>
      </c>
      <c r="D3235">
        <v>18</v>
      </c>
      <c r="E3235" t="s">
        <v>21</v>
      </c>
      <c r="F3235" s="1">
        <v>45208</v>
      </c>
      <c r="G3235" s="1">
        <v>45574</v>
      </c>
      <c r="H3235">
        <v>202</v>
      </c>
      <c r="I3235">
        <v>56243</v>
      </c>
      <c r="J3235" t="s">
        <v>253</v>
      </c>
      <c r="K3235" s="1">
        <v>45512</v>
      </c>
      <c r="L3235">
        <v>4323</v>
      </c>
      <c r="M3235" t="s">
        <v>42</v>
      </c>
      <c r="N3235" t="str">
        <f t="shared" si="50"/>
        <v>Young Adult</v>
      </c>
    </row>
    <row r="3236" spans="1:14">
      <c r="A3236" t="s">
        <v>380</v>
      </c>
      <c r="B3236" t="s">
        <v>381</v>
      </c>
      <c r="C3236" t="s">
        <v>15</v>
      </c>
      <c r="D3236">
        <v>19</v>
      </c>
      <c r="E3236" t="s">
        <v>33</v>
      </c>
      <c r="F3236" s="1">
        <v>45397</v>
      </c>
      <c r="G3236" s="1">
        <v>45762</v>
      </c>
      <c r="H3236">
        <v>558</v>
      </c>
      <c r="I3236">
        <v>101668</v>
      </c>
      <c r="J3236" t="s">
        <v>381</v>
      </c>
      <c r="K3236" s="1">
        <v>45512</v>
      </c>
      <c r="L3236">
        <v>2221</v>
      </c>
      <c r="M3236" t="s">
        <v>42</v>
      </c>
      <c r="N3236" t="str">
        <f t="shared" si="50"/>
        <v>Young Adult</v>
      </c>
    </row>
    <row r="3237" spans="1:14">
      <c r="A3237" t="s">
        <v>1192</v>
      </c>
      <c r="B3237" t="s">
        <v>1193</v>
      </c>
      <c r="C3237" t="s">
        <v>20</v>
      </c>
      <c r="D3237">
        <v>22</v>
      </c>
      <c r="E3237" t="s">
        <v>33</v>
      </c>
      <c r="F3237" s="1">
        <v>45485</v>
      </c>
      <c r="G3237" s="1">
        <v>45850</v>
      </c>
      <c r="H3237">
        <v>938</v>
      </c>
      <c r="I3237">
        <v>16979</v>
      </c>
      <c r="J3237" t="s">
        <v>1193</v>
      </c>
      <c r="K3237" s="1">
        <v>45512</v>
      </c>
      <c r="L3237">
        <v>555</v>
      </c>
      <c r="M3237" t="s">
        <v>17</v>
      </c>
      <c r="N3237" t="str">
        <f t="shared" si="50"/>
        <v>Young Adult</v>
      </c>
    </row>
    <row r="3238" spans="1:14">
      <c r="A3238" t="s">
        <v>3414</v>
      </c>
      <c r="B3238" t="s">
        <v>3415</v>
      </c>
      <c r="C3238" t="s">
        <v>15</v>
      </c>
      <c r="D3238">
        <v>29</v>
      </c>
      <c r="E3238" t="s">
        <v>21</v>
      </c>
      <c r="F3238" s="1">
        <v>45263</v>
      </c>
      <c r="G3238" s="1">
        <v>45629</v>
      </c>
      <c r="H3238">
        <v>820</v>
      </c>
      <c r="I3238">
        <v>65990</v>
      </c>
      <c r="J3238" t="s">
        <v>3415</v>
      </c>
      <c r="K3238" s="1">
        <v>45512</v>
      </c>
      <c r="L3238">
        <v>3819</v>
      </c>
      <c r="M3238" t="s">
        <v>42</v>
      </c>
      <c r="N3238" t="str">
        <f t="shared" si="50"/>
        <v>Adult</v>
      </c>
    </row>
    <row r="3239" spans="1:14">
      <c r="A3239" t="s">
        <v>5958</v>
      </c>
      <c r="B3239" t="s">
        <v>5959</v>
      </c>
      <c r="C3239" t="s">
        <v>20</v>
      </c>
      <c r="D3239">
        <v>38</v>
      </c>
      <c r="E3239" t="s">
        <v>71</v>
      </c>
      <c r="F3239" s="1">
        <v>45277</v>
      </c>
      <c r="G3239" s="1">
        <v>45643</v>
      </c>
      <c r="H3239">
        <v>608</v>
      </c>
      <c r="I3239">
        <v>75540</v>
      </c>
      <c r="J3239" t="s">
        <v>5959</v>
      </c>
      <c r="K3239" s="1">
        <v>45512</v>
      </c>
      <c r="L3239">
        <v>2213</v>
      </c>
      <c r="M3239" t="s">
        <v>17</v>
      </c>
      <c r="N3239" t="str">
        <f t="shared" si="50"/>
        <v>Middle Age</v>
      </c>
    </row>
    <row r="3240" spans="1:14">
      <c r="A3240" t="s">
        <v>7132</v>
      </c>
      <c r="B3240" t="s">
        <v>7133</v>
      </c>
      <c r="C3240" t="s">
        <v>15</v>
      </c>
      <c r="D3240">
        <v>42</v>
      </c>
      <c r="E3240" t="s">
        <v>71</v>
      </c>
      <c r="F3240" s="1">
        <v>45235</v>
      </c>
      <c r="G3240" s="1">
        <v>45601</v>
      </c>
      <c r="H3240">
        <v>629</v>
      </c>
      <c r="I3240">
        <v>28180</v>
      </c>
      <c r="J3240" t="s">
        <v>7133</v>
      </c>
      <c r="K3240" s="1">
        <v>45512</v>
      </c>
      <c r="L3240">
        <v>5175</v>
      </c>
      <c r="M3240" t="s">
        <v>42</v>
      </c>
      <c r="N3240" t="str">
        <f t="shared" si="50"/>
        <v>Middle Age</v>
      </c>
    </row>
    <row r="3241" spans="1:14">
      <c r="A3241" t="s">
        <v>8614</v>
      </c>
      <c r="B3241" t="s">
        <v>8615</v>
      </c>
      <c r="C3241" t="s">
        <v>20</v>
      </c>
      <c r="D3241">
        <v>47</v>
      </c>
      <c r="E3241" t="s">
        <v>28</v>
      </c>
      <c r="F3241" s="1">
        <v>45308</v>
      </c>
      <c r="G3241" s="1">
        <v>45674</v>
      </c>
      <c r="H3241">
        <v>914</v>
      </c>
      <c r="I3241">
        <v>76112</v>
      </c>
      <c r="J3241" t="s">
        <v>8615</v>
      </c>
      <c r="K3241" s="1">
        <v>45512</v>
      </c>
      <c r="L3241">
        <v>707</v>
      </c>
      <c r="M3241" t="s">
        <v>42</v>
      </c>
      <c r="N3241" t="str">
        <f t="shared" si="50"/>
        <v>Middle Age</v>
      </c>
    </row>
    <row r="3242" spans="1:14">
      <c r="A3242" t="s">
        <v>10966</v>
      </c>
      <c r="B3242" t="s">
        <v>10967</v>
      </c>
      <c r="C3242" t="s">
        <v>20</v>
      </c>
      <c r="D3242">
        <v>55</v>
      </c>
      <c r="E3242" t="s">
        <v>28</v>
      </c>
      <c r="F3242" s="1">
        <v>45157</v>
      </c>
      <c r="G3242" s="1">
        <v>45523</v>
      </c>
      <c r="H3242">
        <v>732</v>
      </c>
      <c r="I3242">
        <v>52174</v>
      </c>
      <c r="J3242" t="s">
        <v>10967</v>
      </c>
      <c r="K3242" s="1">
        <v>45512</v>
      </c>
      <c r="L3242">
        <v>2157</v>
      </c>
      <c r="M3242" t="s">
        <v>42</v>
      </c>
      <c r="N3242" t="str">
        <f t="shared" si="50"/>
        <v>Middle Age</v>
      </c>
    </row>
    <row r="3243" spans="1:14">
      <c r="A3243" t="s">
        <v>12036</v>
      </c>
      <c r="B3243" t="s">
        <v>12037</v>
      </c>
      <c r="C3243" t="s">
        <v>15</v>
      </c>
      <c r="D3243">
        <v>59</v>
      </c>
      <c r="E3243" t="s">
        <v>33</v>
      </c>
      <c r="F3243" s="1">
        <v>45189</v>
      </c>
      <c r="G3243" s="1">
        <v>45555</v>
      </c>
      <c r="H3243">
        <v>899</v>
      </c>
      <c r="I3243">
        <v>36900</v>
      </c>
      <c r="J3243" t="s">
        <v>12037</v>
      </c>
      <c r="K3243" s="1">
        <v>45512</v>
      </c>
      <c r="L3243">
        <v>4069</v>
      </c>
      <c r="M3243" t="s">
        <v>42</v>
      </c>
      <c r="N3243" t="str">
        <f t="shared" si="50"/>
        <v>Senior</v>
      </c>
    </row>
    <row r="3244" spans="1:14">
      <c r="A3244" t="s">
        <v>16946</v>
      </c>
      <c r="B3244" t="s">
        <v>16947</v>
      </c>
      <c r="C3244" t="s">
        <v>20</v>
      </c>
      <c r="D3244">
        <v>77</v>
      </c>
      <c r="E3244" t="s">
        <v>21</v>
      </c>
      <c r="F3244" s="1">
        <v>45350</v>
      </c>
      <c r="G3244" s="1">
        <v>45716</v>
      </c>
      <c r="H3244">
        <v>143</v>
      </c>
      <c r="I3244">
        <v>14349</v>
      </c>
      <c r="J3244" t="s">
        <v>16947</v>
      </c>
      <c r="K3244" s="1">
        <v>45512</v>
      </c>
      <c r="L3244">
        <v>1129</v>
      </c>
      <c r="M3244" t="s">
        <v>42</v>
      </c>
      <c r="N3244" t="str">
        <f t="shared" si="50"/>
        <v>Senior</v>
      </c>
    </row>
    <row r="3245" spans="1:14">
      <c r="A3245" t="s">
        <v>19922</v>
      </c>
      <c r="B3245" t="s">
        <v>19923</v>
      </c>
      <c r="C3245" t="s">
        <v>15</v>
      </c>
      <c r="D3245">
        <v>87</v>
      </c>
      <c r="E3245" t="s">
        <v>16</v>
      </c>
      <c r="F3245" s="1">
        <v>45266</v>
      </c>
      <c r="G3245" s="1">
        <v>45632</v>
      </c>
      <c r="H3245">
        <v>360</v>
      </c>
      <c r="I3245">
        <v>33340</v>
      </c>
      <c r="J3245" t="s">
        <v>19923</v>
      </c>
      <c r="K3245" s="1">
        <v>45512</v>
      </c>
      <c r="L3245">
        <v>3062</v>
      </c>
      <c r="M3245" t="s">
        <v>42</v>
      </c>
      <c r="N3245" t="str">
        <f t="shared" si="50"/>
        <v>Senior</v>
      </c>
    </row>
    <row r="3246" spans="1:14">
      <c r="A3246" t="s">
        <v>846</v>
      </c>
      <c r="B3246" t="s">
        <v>847</v>
      </c>
      <c r="C3246" t="s">
        <v>15</v>
      </c>
      <c r="D3246">
        <v>20</v>
      </c>
      <c r="E3246" t="s">
        <v>21</v>
      </c>
      <c r="F3246" s="1">
        <v>45228</v>
      </c>
      <c r="G3246" s="1">
        <v>45594</v>
      </c>
      <c r="H3246">
        <v>250</v>
      </c>
      <c r="I3246">
        <v>79155</v>
      </c>
      <c r="J3246" t="s">
        <v>847</v>
      </c>
      <c r="K3246" s="1">
        <v>45513</v>
      </c>
      <c r="L3246">
        <v>1083</v>
      </c>
      <c r="M3246" t="s">
        <v>17</v>
      </c>
      <c r="N3246" t="str">
        <f t="shared" si="50"/>
        <v>Young Adult</v>
      </c>
    </row>
    <row r="3247" spans="1:14">
      <c r="A3247" t="s">
        <v>3142</v>
      </c>
      <c r="B3247" t="s">
        <v>3143</v>
      </c>
      <c r="C3247" t="s">
        <v>15</v>
      </c>
      <c r="D3247">
        <v>28</v>
      </c>
      <c r="E3247" t="s">
        <v>33</v>
      </c>
      <c r="F3247" s="1">
        <v>45257</v>
      </c>
      <c r="G3247" s="1">
        <v>45623</v>
      </c>
      <c r="H3247">
        <v>984</v>
      </c>
      <c r="I3247">
        <v>17351</v>
      </c>
      <c r="J3247" t="s">
        <v>3143</v>
      </c>
      <c r="K3247" s="1">
        <v>45513</v>
      </c>
      <c r="L3247">
        <v>3646</v>
      </c>
      <c r="M3247" t="s">
        <v>17</v>
      </c>
      <c r="N3247" t="str">
        <f t="shared" si="50"/>
        <v>Adult</v>
      </c>
    </row>
    <row r="3248" spans="1:14">
      <c r="A3248" t="s">
        <v>4276</v>
      </c>
      <c r="B3248" t="s">
        <v>4277</v>
      </c>
      <c r="C3248" t="s">
        <v>15</v>
      </c>
      <c r="D3248">
        <v>32</v>
      </c>
      <c r="E3248" t="s">
        <v>33</v>
      </c>
      <c r="F3248" s="1">
        <v>45187</v>
      </c>
      <c r="G3248" s="1">
        <v>45553</v>
      </c>
      <c r="H3248">
        <v>1004</v>
      </c>
      <c r="I3248">
        <v>106197</v>
      </c>
      <c r="J3248" t="s">
        <v>4277</v>
      </c>
      <c r="K3248" s="1">
        <v>45513</v>
      </c>
      <c r="L3248">
        <v>2975</v>
      </c>
      <c r="M3248" t="s">
        <v>17</v>
      </c>
      <c r="N3248" t="str">
        <f t="shared" si="50"/>
        <v>Adult</v>
      </c>
    </row>
    <row r="3249" spans="1:14">
      <c r="A3249" t="s">
        <v>4500</v>
      </c>
      <c r="B3249" t="s">
        <v>4501</v>
      </c>
      <c r="C3249" t="s">
        <v>15</v>
      </c>
      <c r="D3249">
        <v>33</v>
      </c>
      <c r="E3249" t="s">
        <v>71</v>
      </c>
      <c r="F3249" s="1">
        <v>45262</v>
      </c>
      <c r="G3249" s="1">
        <v>45628</v>
      </c>
      <c r="H3249">
        <v>283</v>
      </c>
      <c r="I3249">
        <v>109569</v>
      </c>
      <c r="J3249" t="s">
        <v>4501</v>
      </c>
      <c r="K3249" s="1">
        <v>45513</v>
      </c>
      <c r="L3249">
        <v>2517</v>
      </c>
      <c r="M3249" t="s">
        <v>42</v>
      </c>
      <c r="N3249" t="str">
        <f t="shared" si="50"/>
        <v>Adult</v>
      </c>
    </row>
    <row r="3250" spans="1:14">
      <c r="A3250" t="s">
        <v>5284</v>
      </c>
      <c r="B3250" t="s">
        <v>5285</v>
      </c>
      <c r="C3250" t="s">
        <v>20</v>
      </c>
      <c r="D3250">
        <v>36</v>
      </c>
      <c r="E3250" t="s">
        <v>21</v>
      </c>
      <c r="F3250" s="1">
        <v>45407</v>
      </c>
      <c r="G3250" s="1">
        <v>45772</v>
      </c>
      <c r="H3250">
        <v>221</v>
      </c>
      <c r="I3250">
        <v>75073</v>
      </c>
      <c r="J3250" t="s">
        <v>5285</v>
      </c>
      <c r="K3250" s="1">
        <v>45513</v>
      </c>
      <c r="L3250">
        <v>3144</v>
      </c>
      <c r="M3250" t="s">
        <v>42</v>
      </c>
      <c r="N3250" t="str">
        <f t="shared" si="50"/>
        <v>Middle Age</v>
      </c>
    </row>
    <row r="3251" spans="1:14">
      <c r="A3251" t="s">
        <v>5300</v>
      </c>
      <c r="B3251" t="s">
        <v>5301</v>
      </c>
      <c r="C3251" t="s">
        <v>20</v>
      </c>
      <c r="D3251">
        <v>36</v>
      </c>
      <c r="E3251" t="s">
        <v>16</v>
      </c>
      <c r="F3251" s="1">
        <v>45380</v>
      </c>
      <c r="G3251" s="1">
        <v>45745</v>
      </c>
      <c r="H3251">
        <v>116</v>
      </c>
      <c r="I3251">
        <v>31536</v>
      </c>
      <c r="J3251" t="s">
        <v>5301</v>
      </c>
      <c r="K3251" s="1">
        <v>45513</v>
      </c>
      <c r="L3251">
        <v>5139</v>
      </c>
      <c r="M3251" t="s">
        <v>42</v>
      </c>
      <c r="N3251" t="str">
        <f t="shared" si="50"/>
        <v>Middle Age</v>
      </c>
    </row>
    <row r="3252" spans="1:14">
      <c r="A3252" t="s">
        <v>5468</v>
      </c>
      <c r="B3252" t="s">
        <v>5469</v>
      </c>
      <c r="C3252" t="s">
        <v>15</v>
      </c>
      <c r="D3252">
        <v>36</v>
      </c>
      <c r="E3252" t="s">
        <v>21</v>
      </c>
      <c r="F3252" s="1">
        <v>45191</v>
      </c>
      <c r="G3252" s="1">
        <v>45557</v>
      </c>
      <c r="H3252">
        <v>416</v>
      </c>
      <c r="I3252">
        <v>88063</v>
      </c>
      <c r="J3252" t="s">
        <v>5469</v>
      </c>
      <c r="K3252" s="1">
        <v>45513</v>
      </c>
      <c r="L3252">
        <v>4902</v>
      </c>
      <c r="M3252" t="s">
        <v>42</v>
      </c>
      <c r="N3252" t="str">
        <f t="shared" si="50"/>
        <v>Middle Age</v>
      </c>
    </row>
    <row r="3253" spans="1:14">
      <c r="A3253" t="s">
        <v>6020</v>
      </c>
      <c r="B3253" t="s">
        <v>6021</v>
      </c>
      <c r="C3253" t="s">
        <v>15</v>
      </c>
      <c r="D3253">
        <v>38</v>
      </c>
      <c r="E3253" t="s">
        <v>33</v>
      </c>
      <c r="F3253" s="1">
        <v>45182</v>
      </c>
      <c r="G3253" s="1">
        <v>45548</v>
      </c>
      <c r="H3253">
        <v>591</v>
      </c>
      <c r="I3253">
        <v>10518</v>
      </c>
      <c r="J3253" t="s">
        <v>6021</v>
      </c>
      <c r="K3253" s="1">
        <v>45513</v>
      </c>
      <c r="L3253">
        <v>2996</v>
      </c>
      <c r="M3253" t="s">
        <v>42</v>
      </c>
      <c r="N3253" t="str">
        <f t="shared" si="50"/>
        <v>Middle Age</v>
      </c>
    </row>
    <row r="3254" spans="1:14">
      <c r="A3254" t="s">
        <v>6548</v>
      </c>
      <c r="B3254" t="s">
        <v>6549</v>
      </c>
      <c r="C3254" t="s">
        <v>20</v>
      </c>
      <c r="D3254">
        <v>40</v>
      </c>
      <c r="E3254" t="s">
        <v>28</v>
      </c>
      <c r="F3254" s="1">
        <v>45325</v>
      </c>
      <c r="G3254" s="1">
        <v>45691</v>
      </c>
      <c r="H3254">
        <v>584</v>
      </c>
      <c r="I3254">
        <v>45735</v>
      </c>
      <c r="J3254" t="s">
        <v>6549</v>
      </c>
      <c r="K3254" s="1">
        <v>45513</v>
      </c>
      <c r="L3254">
        <v>861</v>
      </c>
      <c r="M3254" t="s">
        <v>42</v>
      </c>
      <c r="N3254" t="str">
        <f t="shared" si="50"/>
        <v>Middle Age</v>
      </c>
    </row>
    <row r="3255" spans="1:14">
      <c r="A3255" t="s">
        <v>6556</v>
      </c>
      <c r="B3255" t="s">
        <v>6557</v>
      </c>
      <c r="C3255" t="s">
        <v>20</v>
      </c>
      <c r="D3255">
        <v>40</v>
      </c>
      <c r="E3255" t="s">
        <v>21</v>
      </c>
      <c r="F3255" s="1">
        <v>45315</v>
      </c>
      <c r="G3255" s="1">
        <v>45681</v>
      </c>
      <c r="H3255">
        <v>657</v>
      </c>
      <c r="I3255">
        <v>97857</v>
      </c>
      <c r="J3255" t="s">
        <v>6557</v>
      </c>
      <c r="K3255" s="1">
        <v>45513</v>
      </c>
      <c r="L3255">
        <v>2659</v>
      </c>
      <c r="M3255" t="s">
        <v>42</v>
      </c>
      <c r="N3255" t="str">
        <f t="shared" si="50"/>
        <v>Middle Age</v>
      </c>
    </row>
    <row r="3256" spans="1:14">
      <c r="A3256" t="s">
        <v>7430</v>
      </c>
      <c r="B3256" t="s">
        <v>7431</v>
      </c>
      <c r="C3256" t="s">
        <v>15</v>
      </c>
      <c r="D3256">
        <v>43</v>
      </c>
      <c r="E3256" t="s">
        <v>28</v>
      </c>
      <c r="F3256" s="1">
        <v>45252</v>
      </c>
      <c r="G3256" s="1">
        <v>45618</v>
      </c>
      <c r="H3256">
        <v>156</v>
      </c>
      <c r="I3256">
        <v>38546</v>
      </c>
      <c r="J3256" t="s">
        <v>7431</v>
      </c>
      <c r="K3256" s="1">
        <v>45513</v>
      </c>
      <c r="L3256">
        <v>1606</v>
      </c>
      <c r="M3256" t="s">
        <v>42</v>
      </c>
      <c r="N3256" t="str">
        <f t="shared" si="50"/>
        <v>Middle Age</v>
      </c>
    </row>
    <row r="3257" spans="1:14">
      <c r="A3257" t="s">
        <v>8632</v>
      </c>
      <c r="B3257" t="s">
        <v>8633</v>
      </c>
      <c r="C3257" t="s">
        <v>15</v>
      </c>
      <c r="D3257">
        <v>47</v>
      </c>
      <c r="E3257" t="s">
        <v>33</v>
      </c>
      <c r="F3257" s="1">
        <v>45280</v>
      </c>
      <c r="G3257" s="1">
        <v>45646</v>
      </c>
      <c r="H3257">
        <v>979</v>
      </c>
      <c r="I3257">
        <v>23050</v>
      </c>
      <c r="J3257" t="s">
        <v>8633</v>
      </c>
      <c r="K3257" s="1">
        <v>45513</v>
      </c>
      <c r="L3257">
        <v>3433</v>
      </c>
      <c r="M3257" t="s">
        <v>42</v>
      </c>
      <c r="N3257" t="str">
        <f t="shared" si="50"/>
        <v>Middle Age</v>
      </c>
    </row>
    <row r="3258" spans="1:14">
      <c r="A3258" t="s">
        <v>11170</v>
      </c>
      <c r="B3258" t="s">
        <v>11171</v>
      </c>
      <c r="C3258" t="s">
        <v>15</v>
      </c>
      <c r="D3258">
        <v>56</v>
      </c>
      <c r="E3258" t="s">
        <v>28</v>
      </c>
      <c r="F3258" s="1">
        <v>45227</v>
      </c>
      <c r="G3258" s="1">
        <v>45593</v>
      </c>
      <c r="H3258">
        <v>120</v>
      </c>
      <c r="I3258">
        <v>84529</v>
      </c>
      <c r="J3258" t="s">
        <v>11171</v>
      </c>
      <c r="K3258" s="1">
        <v>45513</v>
      </c>
      <c r="L3258">
        <v>2402</v>
      </c>
      <c r="M3258" t="s">
        <v>42</v>
      </c>
      <c r="N3258" t="str">
        <f t="shared" si="50"/>
        <v>Senior</v>
      </c>
    </row>
    <row r="3259" spans="1:14">
      <c r="A3259" t="s">
        <v>12572</v>
      </c>
      <c r="B3259" t="s">
        <v>12573</v>
      </c>
      <c r="C3259" t="s">
        <v>15</v>
      </c>
      <c r="D3259">
        <v>61</v>
      </c>
      <c r="E3259" t="s">
        <v>21</v>
      </c>
      <c r="F3259" s="1">
        <v>45230</v>
      </c>
      <c r="G3259" s="1">
        <v>45596</v>
      </c>
      <c r="H3259">
        <v>707</v>
      </c>
      <c r="I3259">
        <v>95039</v>
      </c>
      <c r="J3259" t="s">
        <v>12573</v>
      </c>
      <c r="K3259" s="1">
        <v>45513</v>
      </c>
      <c r="L3259">
        <v>801</v>
      </c>
      <c r="M3259" t="s">
        <v>17</v>
      </c>
      <c r="N3259" t="str">
        <f t="shared" si="50"/>
        <v>Senior</v>
      </c>
    </row>
    <row r="3260" spans="1:14">
      <c r="A3260" t="s">
        <v>12746</v>
      </c>
      <c r="B3260" t="s">
        <v>12747</v>
      </c>
      <c r="C3260" t="s">
        <v>20</v>
      </c>
      <c r="D3260">
        <v>62</v>
      </c>
      <c r="E3260" t="s">
        <v>33</v>
      </c>
      <c r="F3260" s="1">
        <v>45386</v>
      </c>
      <c r="G3260" s="1">
        <v>45751</v>
      </c>
      <c r="H3260">
        <v>918</v>
      </c>
      <c r="I3260">
        <v>67648</v>
      </c>
      <c r="J3260" t="s">
        <v>12747</v>
      </c>
      <c r="K3260" s="1">
        <v>45513</v>
      </c>
      <c r="L3260">
        <v>5289</v>
      </c>
      <c r="M3260" t="s">
        <v>42</v>
      </c>
      <c r="N3260" t="str">
        <f t="shared" si="50"/>
        <v>Senior</v>
      </c>
    </row>
    <row r="3261" spans="1:14">
      <c r="A3261" t="s">
        <v>15750</v>
      </c>
      <c r="B3261" t="s">
        <v>15751</v>
      </c>
      <c r="C3261" t="s">
        <v>15</v>
      </c>
      <c r="D3261">
        <v>73</v>
      </c>
      <c r="E3261" t="s">
        <v>21</v>
      </c>
      <c r="F3261" s="1">
        <v>45439</v>
      </c>
      <c r="G3261" s="1">
        <v>45804</v>
      </c>
      <c r="H3261">
        <v>968</v>
      </c>
      <c r="I3261">
        <v>88221</v>
      </c>
      <c r="J3261" t="s">
        <v>15751</v>
      </c>
      <c r="K3261" s="1">
        <v>45513</v>
      </c>
      <c r="L3261">
        <v>717</v>
      </c>
      <c r="M3261" t="s">
        <v>17</v>
      </c>
      <c r="N3261" t="str">
        <f t="shared" si="50"/>
        <v>Senior</v>
      </c>
    </row>
    <row r="3262" spans="1:14">
      <c r="A3262" t="s">
        <v>19046</v>
      </c>
      <c r="B3262" t="s">
        <v>19047</v>
      </c>
      <c r="C3262" t="s">
        <v>20</v>
      </c>
      <c r="D3262">
        <v>84</v>
      </c>
      <c r="E3262" t="s">
        <v>21</v>
      </c>
      <c r="F3262" s="1">
        <v>45304</v>
      </c>
      <c r="G3262" s="1">
        <v>45670</v>
      </c>
      <c r="H3262">
        <v>103</v>
      </c>
      <c r="I3262">
        <v>95839</v>
      </c>
      <c r="J3262" t="s">
        <v>19047</v>
      </c>
      <c r="K3262" s="1">
        <v>45513</v>
      </c>
      <c r="L3262">
        <v>2109</v>
      </c>
      <c r="M3262" t="s">
        <v>42</v>
      </c>
      <c r="N3262" t="str">
        <f t="shared" si="50"/>
        <v>Senior</v>
      </c>
    </row>
    <row r="3263" spans="1:14">
      <c r="A3263" t="s">
        <v>1008</v>
      </c>
      <c r="B3263" t="s">
        <v>1009</v>
      </c>
      <c r="C3263" t="s">
        <v>15</v>
      </c>
      <c r="D3263">
        <v>21</v>
      </c>
      <c r="E3263" t="s">
        <v>28</v>
      </c>
      <c r="F3263" s="1">
        <v>45364</v>
      </c>
      <c r="G3263" s="1">
        <v>45729</v>
      </c>
      <c r="H3263">
        <v>1061</v>
      </c>
      <c r="I3263">
        <v>25652</v>
      </c>
      <c r="J3263" t="s">
        <v>1009</v>
      </c>
      <c r="K3263" s="1">
        <v>45514</v>
      </c>
      <c r="L3263">
        <v>4021</v>
      </c>
      <c r="M3263" t="s">
        <v>42</v>
      </c>
      <c r="N3263" t="str">
        <f t="shared" si="50"/>
        <v>Young Adult</v>
      </c>
    </row>
    <row r="3264" spans="1:14">
      <c r="A3264" t="s">
        <v>1526</v>
      </c>
      <c r="B3264" t="s">
        <v>1527</v>
      </c>
      <c r="C3264" t="s">
        <v>20</v>
      </c>
      <c r="D3264">
        <v>23</v>
      </c>
      <c r="E3264" t="s">
        <v>21</v>
      </c>
      <c r="F3264" s="1">
        <v>45483</v>
      </c>
      <c r="G3264" s="1">
        <v>45848</v>
      </c>
      <c r="H3264">
        <v>236</v>
      </c>
      <c r="I3264">
        <v>96509</v>
      </c>
      <c r="J3264" t="s">
        <v>1527</v>
      </c>
      <c r="K3264" s="1">
        <v>45514</v>
      </c>
      <c r="L3264">
        <v>4803</v>
      </c>
      <c r="M3264" t="s">
        <v>42</v>
      </c>
      <c r="N3264" t="str">
        <f t="shared" si="50"/>
        <v>Young Adult</v>
      </c>
    </row>
    <row r="3265" spans="1:14">
      <c r="A3265" t="s">
        <v>5430</v>
      </c>
      <c r="B3265" t="s">
        <v>5431</v>
      </c>
      <c r="C3265" t="s">
        <v>15</v>
      </c>
      <c r="D3265">
        <v>36</v>
      </c>
      <c r="E3265" t="s">
        <v>28</v>
      </c>
      <c r="F3265" s="1">
        <v>45240</v>
      </c>
      <c r="G3265" s="1">
        <v>45606</v>
      </c>
      <c r="H3265">
        <v>453</v>
      </c>
      <c r="I3265">
        <v>41494</v>
      </c>
      <c r="J3265" t="s">
        <v>5431</v>
      </c>
      <c r="K3265" s="1">
        <v>45514</v>
      </c>
      <c r="L3265">
        <v>1960</v>
      </c>
      <c r="M3265" t="s">
        <v>17</v>
      </c>
      <c r="N3265" t="str">
        <f t="shared" si="50"/>
        <v>Middle Age</v>
      </c>
    </row>
    <row r="3266" spans="1:14">
      <c r="A3266" t="s">
        <v>9168</v>
      </c>
      <c r="B3266" t="s">
        <v>9169</v>
      </c>
      <c r="C3266" t="s">
        <v>20</v>
      </c>
      <c r="D3266">
        <v>49</v>
      </c>
      <c r="E3266" t="s">
        <v>71</v>
      </c>
      <c r="F3266" s="1">
        <v>45269</v>
      </c>
      <c r="G3266" s="1">
        <v>45635</v>
      </c>
      <c r="H3266">
        <v>695</v>
      </c>
      <c r="I3266">
        <v>47097</v>
      </c>
      <c r="J3266" t="s">
        <v>9169</v>
      </c>
      <c r="K3266" s="1">
        <v>45514</v>
      </c>
      <c r="L3266">
        <v>5083</v>
      </c>
      <c r="M3266" t="s">
        <v>42</v>
      </c>
      <c r="N3266" t="str">
        <f t="shared" ref="N3266:N3329" si="51">IF(D3266&lt;26,"Young Adult",IF(D3266&lt;36,"Adult",IF(D3266&lt;56,"Middle Age","Senior")))</f>
        <v>Middle Age</v>
      </c>
    </row>
    <row r="3267" spans="1:14">
      <c r="A3267" t="s">
        <v>9244</v>
      </c>
      <c r="B3267" t="s">
        <v>9245</v>
      </c>
      <c r="C3267" t="s">
        <v>20</v>
      </c>
      <c r="D3267">
        <v>49</v>
      </c>
      <c r="E3267" t="s">
        <v>16</v>
      </c>
      <c r="F3267" s="1">
        <v>45166</v>
      </c>
      <c r="G3267" s="1">
        <v>45532</v>
      </c>
      <c r="H3267">
        <v>949</v>
      </c>
      <c r="I3267">
        <v>86205</v>
      </c>
      <c r="J3267" t="s">
        <v>9245</v>
      </c>
      <c r="K3267" s="1">
        <v>45514</v>
      </c>
      <c r="L3267">
        <v>2710</v>
      </c>
      <c r="M3267" t="s">
        <v>17</v>
      </c>
      <c r="N3267" t="str">
        <f t="shared" si="51"/>
        <v>Middle Age</v>
      </c>
    </row>
    <row r="3268" spans="1:14">
      <c r="A3268" t="s">
        <v>10102</v>
      </c>
      <c r="B3268" t="s">
        <v>10103</v>
      </c>
      <c r="C3268" t="s">
        <v>20</v>
      </c>
      <c r="D3268">
        <v>52</v>
      </c>
      <c r="E3268" t="s">
        <v>33</v>
      </c>
      <c r="F3268" s="1">
        <v>45196</v>
      </c>
      <c r="G3268" s="1">
        <v>45562</v>
      </c>
      <c r="H3268">
        <v>530</v>
      </c>
      <c r="I3268">
        <v>22232</v>
      </c>
      <c r="J3268" t="s">
        <v>10103</v>
      </c>
      <c r="K3268" s="1">
        <v>45514</v>
      </c>
      <c r="L3268">
        <v>748</v>
      </c>
      <c r="M3268" t="s">
        <v>42</v>
      </c>
      <c r="N3268" t="str">
        <f t="shared" si="51"/>
        <v>Middle Age</v>
      </c>
    </row>
    <row r="3269" spans="1:14">
      <c r="A3269" t="s">
        <v>12736</v>
      </c>
      <c r="B3269" t="s">
        <v>12737</v>
      </c>
      <c r="C3269" t="s">
        <v>20</v>
      </c>
      <c r="D3269">
        <v>62</v>
      </c>
      <c r="E3269" t="s">
        <v>21</v>
      </c>
      <c r="F3269" s="1">
        <v>45396</v>
      </c>
      <c r="G3269" s="1">
        <v>45761</v>
      </c>
      <c r="H3269">
        <v>352</v>
      </c>
      <c r="I3269">
        <v>30476</v>
      </c>
      <c r="J3269" t="s">
        <v>12737</v>
      </c>
      <c r="K3269" s="1">
        <v>45514</v>
      </c>
      <c r="L3269">
        <v>4623</v>
      </c>
      <c r="M3269" t="s">
        <v>42</v>
      </c>
      <c r="N3269" t="str">
        <f t="shared" si="51"/>
        <v>Senior</v>
      </c>
    </row>
    <row r="3270" spans="1:14">
      <c r="A3270" t="s">
        <v>13478</v>
      </c>
      <c r="B3270" t="s">
        <v>13479</v>
      </c>
      <c r="C3270" t="s">
        <v>15</v>
      </c>
      <c r="D3270">
        <v>64</v>
      </c>
      <c r="E3270" t="s">
        <v>71</v>
      </c>
      <c r="F3270" s="1">
        <v>45200</v>
      </c>
      <c r="G3270" s="1">
        <v>45566</v>
      </c>
      <c r="H3270">
        <v>796</v>
      </c>
      <c r="I3270">
        <v>15234</v>
      </c>
      <c r="J3270" t="s">
        <v>13479</v>
      </c>
      <c r="K3270" s="1">
        <v>45514</v>
      </c>
      <c r="L3270">
        <v>4934</v>
      </c>
      <c r="M3270" t="s">
        <v>42</v>
      </c>
      <c r="N3270" t="str">
        <f t="shared" si="51"/>
        <v>Senior</v>
      </c>
    </row>
    <row r="3271" spans="1:14">
      <c r="A3271" t="s">
        <v>14088</v>
      </c>
      <c r="B3271" t="s">
        <v>14089</v>
      </c>
      <c r="C3271" t="s">
        <v>20</v>
      </c>
      <c r="D3271">
        <v>67</v>
      </c>
      <c r="E3271" t="s">
        <v>28</v>
      </c>
      <c r="F3271" s="1">
        <v>45443</v>
      </c>
      <c r="G3271" s="1">
        <v>45808</v>
      </c>
      <c r="H3271">
        <v>111</v>
      </c>
      <c r="I3271">
        <v>87508</v>
      </c>
      <c r="J3271" t="s">
        <v>14089</v>
      </c>
      <c r="K3271" s="1">
        <v>45514</v>
      </c>
      <c r="L3271">
        <v>4384</v>
      </c>
      <c r="M3271" t="s">
        <v>42</v>
      </c>
      <c r="N3271" t="str">
        <f t="shared" si="51"/>
        <v>Senior</v>
      </c>
    </row>
    <row r="3272" spans="1:14">
      <c r="A3272" t="s">
        <v>15094</v>
      </c>
      <c r="B3272" t="s">
        <v>15095</v>
      </c>
      <c r="C3272" t="s">
        <v>15</v>
      </c>
      <c r="D3272">
        <v>70</v>
      </c>
      <c r="E3272" t="s">
        <v>28</v>
      </c>
      <c r="F3272" s="1">
        <v>45210</v>
      </c>
      <c r="G3272" s="1">
        <v>45576</v>
      </c>
      <c r="H3272">
        <v>509</v>
      </c>
      <c r="I3272">
        <v>31639</v>
      </c>
      <c r="J3272" t="s">
        <v>15095</v>
      </c>
      <c r="K3272" s="1">
        <v>45514</v>
      </c>
      <c r="L3272">
        <v>3960</v>
      </c>
      <c r="M3272" t="s">
        <v>42</v>
      </c>
      <c r="N3272" t="str">
        <f t="shared" si="51"/>
        <v>Senior</v>
      </c>
    </row>
    <row r="3273" spans="1:14">
      <c r="A3273" t="s">
        <v>17626</v>
      </c>
      <c r="B3273" t="s">
        <v>17627</v>
      </c>
      <c r="C3273" t="s">
        <v>15</v>
      </c>
      <c r="D3273">
        <v>79</v>
      </c>
      <c r="E3273" t="s">
        <v>28</v>
      </c>
      <c r="F3273" s="1">
        <v>45162</v>
      </c>
      <c r="G3273" s="1">
        <v>45528</v>
      </c>
      <c r="H3273">
        <v>1013</v>
      </c>
      <c r="I3273">
        <v>14863</v>
      </c>
      <c r="J3273" t="s">
        <v>17627</v>
      </c>
      <c r="K3273" s="1">
        <v>45514</v>
      </c>
      <c r="L3273">
        <v>1305</v>
      </c>
      <c r="M3273" t="s">
        <v>17</v>
      </c>
      <c r="N3273" t="str">
        <f t="shared" si="51"/>
        <v>Senior</v>
      </c>
    </row>
    <row r="3274" spans="1:14">
      <c r="A3274" t="s">
        <v>19596</v>
      </c>
      <c r="B3274" t="s">
        <v>19597</v>
      </c>
      <c r="C3274" t="s">
        <v>20</v>
      </c>
      <c r="D3274">
        <v>86</v>
      </c>
      <c r="E3274" t="s">
        <v>21</v>
      </c>
      <c r="F3274" s="1">
        <v>45330</v>
      </c>
      <c r="G3274" s="1">
        <v>45696</v>
      </c>
      <c r="H3274">
        <v>778</v>
      </c>
      <c r="I3274">
        <v>44648</v>
      </c>
      <c r="J3274" t="s">
        <v>19597</v>
      </c>
      <c r="K3274" s="1">
        <v>45514</v>
      </c>
      <c r="L3274">
        <v>3517</v>
      </c>
      <c r="M3274" t="s">
        <v>17</v>
      </c>
      <c r="N3274" t="str">
        <f t="shared" si="51"/>
        <v>Senior</v>
      </c>
    </row>
    <row r="3275" spans="1:14">
      <c r="A3275" t="s">
        <v>19638</v>
      </c>
      <c r="B3275" t="s">
        <v>19639</v>
      </c>
      <c r="C3275" t="s">
        <v>15</v>
      </c>
      <c r="D3275">
        <v>86</v>
      </c>
      <c r="E3275" t="s">
        <v>28</v>
      </c>
      <c r="F3275" s="1">
        <v>45271</v>
      </c>
      <c r="G3275" s="1">
        <v>45637</v>
      </c>
      <c r="H3275">
        <v>998</v>
      </c>
      <c r="I3275">
        <v>68333</v>
      </c>
      <c r="J3275" t="s">
        <v>19639</v>
      </c>
      <c r="K3275" s="1">
        <v>45514</v>
      </c>
      <c r="L3275">
        <v>3742</v>
      </c>
      <c r="M3275" t="s">
        <v>42</v>
      </c>
      <c r="N3275" t="str">
        <f t="shared" si="51"/>
        <v>Senior</v>
      </c>
    </row>
    <row r="3276" spans="1:14">
      <c r="A3276" t="s">
        <v>19990</v>
      </c>
      <c r="B3276" t="s">
        <v>19991</v>
      </c>
      <c r="C3276" t="s">
        <v>15</v>
      </c>
      <c r="D3276">
        <v>87</v>
      </c>
      <c r="E3276" t="s">
        <v>21</v>
      </c>
      <c r="F3276" s="1">
        <v>45167</v>
      </c>
      <c r="G3276" s="1">
        <v>45533</v>
      </c>
      <c r="H3276">
        <v>924</v>
      </c>
      <c r="I3276">
        <v>91829</v>
      </c>
      <c r="J3276" t="s">
        <v>19991</v>
      </c>
      <c r="K3276" s="1">
        <v>45514</v>
      </c>
      <c r="L3276">
        <v>1920</v>
      </c>
      <c r="M3276" t="s">
        <v>42</v>
      </c>
      <c r="N3276" t="str">
        <f t="shared" si="51"/>
        <v>Senior</v>
      </c>
    </row>
    <row r="3277" spans="1:14">
      <c r="A3277" t="s">
        <v>1270</v>
      </c>
      <c r="B3277" t="s">
        <v>1271</v>
      </c>
      <c r="C3277" t="s">
        <v>20</v>
      </c>
      <c r="D3277">
        <v>22</v>
      </c>
      <c r="E3277" t="s">
        <v>21</v>
      </c>
      <c r="F3277" s="1">
        <v>45401</v>
      </c>
      <c r="G3277" s="1">
        <v>45766</v>
      </c>
      <c r="H3277">
        <v>346</v>
      </c>
      <c r="I3277">
        <v>46200</v>
      </c>
      <c r="J3277" t="s">
        <v>1271</v>
      </c>
      <c r="K3277" s="1">
        <v>45515</v>
      </c>
      <c r="L3277">
        <v>1707</v>
      </c>
      <c r="M3277" t="s">
        <v>42</v>
      </c>
      <c r="N3277" t="str">
        <f t="shared" si="51"/>
        <v>Young Adult</v>
      </c>
    </row>
    <row r="3278" spans="1:14">
      <c r="A3278" t="s">
        <v>4402</v>
      </c>
      <c r="B3278" t="s">
        <v>4403</v>
      </c>
      <c r="C3278" t="s">
        <v>20</v>
      </c>
      <c r="D3278">
        <v>33</v>
      </c>
      <c r="E3278" t="s">
        <v>16</v>
      </c>
      <c r="F3278" s="1">
        <v>45397</v>
      </c>
      <c r="G3278" s="1">
        <v>45762</v>
      </c>
      <c r="H3278">
        <v>292</v>
      </c>
      <c r="I3278">
        <v>32076</v>
      </c>
      <c r="J3278" t="s">
        <v>4403</v>
      </c>
      <c r="K3278" s="1">
        <v>45515</v>
      </c>
      <c r="L3278">
        <v>1097</v>
      </c>
      <c r="M3278" t="s">
        <v>17</v>
      </c>
      <c r="N3278" t="str">
        <f t="shared" si="51"/>
        <v>Adult</v>
      </c>
    </row>
    <row r="3279" spans="1:14">
      <c r="A3279" t="s">
        <v>4928</v>
      </c>
      <c r="B3279" t="s">
        <v>4929</v>
      </c>
      <c r="C3279" t="s">
        <v>15</v>
      </c>
      <c r="D3279">
        <v>35</v>
      </c>
      <c r="E3279" t="s">
        <v>16</v>
      </c>
      <c r="F3279" s="1">
        <v>45469</v>
      </c>
      <c r="G3279" s="1">
        <v>45834</v>
      </c>
      <c r="H3279">
        <v>702</v>
      </c>
      <c r="I3279">
        <v>45478</v>
      </c>
      <c r="J3279" t="s">
        <v>4929</v>
      </c>
      <c r="K3279" s="1">
        <v>45515</v>
      </c>
      <c r="L3279">
        <v>2108</v>
      </c>
      <c r="M3279" t="s">
        <v>42</v>
      </c>
      <c r="N3279" t="str">
        <f t="shared" si="51"/>
        <v>Adult</v>
      </c>
    </row>
    <row r="3280" spans="1:14">
      <c r="A3280" t="s">
        <v>5060</v>
      </c>
      <c r="B3280" t="s">
        <v>5061</v>
      </c>
      <c r="C3280" t="s">
        <v>20</v>
      </c>
      <c r="D3280">
        <v>35</v>
      </c>
      <c r="E3280" t="s">
        <v>33</v>
      </c>
      <c r="F3280" s="1">
        <v>45315</v>
      </c>
      <c r="G3280" s="1">
        <v>45681</v>
      </c>
      <c r="H3280">
        <v>1043</v>
      </c>
      <c r="I3280">
        <v>76325</v>
      </c>
      <c r="J3280" t="s">
        <v>5061</v>
      </c>
      <c r="K3280" s="1">
        <v>45515</v>
      </c>
      <c r="L3280">
        <v>876</v>
      </c>
      <c r="M3280" t="s">
        <v>42</v>
      </c>
      <c r="N3280" t="str">
        <f t="shared" si="51"/>
        <v>Adult</v>
      </c>
    </row>
    <row r="3281" spans="1:14">
      <c r="A3281" t="s">
        <v>5838</v>
      </c>
      <c r="B3281" t="s">
        <v>5839</v>
      </c>
      <c r="C3281" t="s">
        <v>15</v>
      </c>
      <c r="D3281">
        <v>38</v>
      </c>
      <c r="E3281" t="s">
        <v>21</v>
      </c>
      <c r="F3281" s="1">
        <v>45433</v>
      </c>
      <c r="G3281" s="1">
        <v>45798</v>
      </c>
      <c r="H3281">
        <v>717</v>
      </c>
      <c r="I3281">
        <v>99739</v>
      </c>
      <c r="J3281" t="s">
        <v>5839</v>
      </c>
      <c r="K3281" s="1">
        <v>45515</v>
      </c>
      <c r="L3281">
        <v>3308</v>
      </c>
      <c r="M3281" t="s">
        <v>42</v>
      </c>
      <c r="N3281" t="str">
        <f t="shared" si="51"/>
        <v>Middle Age</v>
      </c>
    </row>
    <row r="3282" spans="1:14">
      <c r="A3282" t="s">
        <v>8682</v>
      </c>
      <c r="B3282" t="s">
        <v>8683</v>
      </c>
      <c r="C3282" t="s">
        <v>20</v>
      </c>
      <c r="D3282">
        <v>47</v>
      </c>
      <c r="E3282" t="s">
        <v>21</v>
      </c>
      <c r="F3282" s="1">
        <v>45226</v>
      </c>
      <c r="G3282" s="1">
        <v>45592</v>
      </c>
      <c r="H3282">
        <v>712</v>
      </c>
      <c r="I3282">
        <v>60631</v>
      </c>
      <c r="J3282" t="s">
        <v>8683</v>
      </c>
      <c r="K3282" s="1">
        <v>45515</v>
      </c>
      <c r="L3282">
        <v>939</v>
      </c>
      <c r="M3282" t="s">
        <v>42</v>
      </c>
      <c r="N3282" t="str">
        <f t="shared" si="51"/>
        <v>Middle Age</v>
      </c>
    </row>
    <row r="3283" spans="1:14">
      <c r="A3283" t="s">
        <v>11604</v>
      </c>
      <c r="B3283" t="s">
        <v>11605</v>
      </c>
      <c r="C3283" t="s">
        <v>15</v>
      </c>
      <c r="D3283">
        <v>58</v>
      </c>
      <c r="E3283" t="s">
        <v>21</v>
      </c>
      <c r="F3283" s="1">
        <v>45375</v>
      </c>
      <c r="G3283" s="1">
        <v>45740</v>
      </c>
      <c r="H3283">
        <v>1008</v>
      </c>
      <c r="I3283">
        <v>53281</v>
      </c>
      <c r="J3283" t="s">
        <v>11605</v>
      </c>
      <c r="K3283" s="1">
        <v>45515</v>
      </c>
      <c r="L3283">
        <v>2631</v>
      </c>
      <c r="M3283" t="s">
        <v>42</v>
      </c>
      <c r="N3283" t="str">
        <f t="shared" si="51"/>
        <v>Senior</v>
      </c>
    </row>
    <row r="3284" spans="1:14">
      <c r="A3284" t="s">
        <v>12646</v>
      </c>
      <c r="B3284" t="s">
        <v>12647</v>
      </c>
      <c r="C3284" t="s">
        <v>20</v>
      </c>
      <c r="D3284">
        <v>61</v>
      </c>
      <c r="E3284" t="s">
        <v>28</v>
      </c>
      <c r="F3284" s="1">
        <v>45158</v>
      </c>
      <c r="G3284" s="1">
        <v>45524</v>
      </c>
      <c r="H3284">
        <v>274</v>
      </c>
      <c r="I3284">
        <v>92640</v>
      </c>
      <c r="J3284" t="s">
        <v>12647</v>
      </c>
      <c r="K3284" s="1">
        <v>45515</v>
      </c>
      <c r="L3284">
        <v>579</v>
      </c>
      <c r="M3284" t="s">
        <v>42</v>
      </c>
      <c r="N3284" t="str">
        <f t="shared" si="51"/>
        <v>Senior</v>
      </c>
    </row>
    <row r="3285" spans="1:14">
      <c r="A3285" t="s">
        <v>15146</v>
      </c>
      <c r="B3285" t="s">
        <v>15147</v>
      </c>
      <c r="C3285" t="s">
        <v>20</v>
      </c>
      <c r="D3285">
        <v>70</v>
      </c>
      <c r="E3285" t="s">
        <v>71</v>
      </c>
      <c r="F3285" s="1">
        <v>45154</v>
      </c>
      <c r="G3285" s="1">
        <v>45520</v>
      </c>
      <c r="H3285">
        <v>987</v>
      </c>
      <c r="I3285">
        <v>51637</v>
      </c>
      <c r="J3285" t="s">
        <v>15147</v>
      </c>
      <c r="K3285" s="1">
        <v>45515</v>
      </c>
      <c r="L3285">
        <v>2062</v>
      </c>
      <c r="M3285" t="s">
        <v>42</v>
      </c>
      <c r="N3285" t="str">
        <f t="shared" si="51"/>
        <v>Senior</v>
      </c>
    </row>
    <row r="3286" spans="1:14">
      <c r="A3286" t="s">
        <v>15238</v>
      </c>
      <c r="B3286" t="s">
        <v>15239</v>
      </c>
      <c r="C3286" t="s">
        <v>15</v>
      </c>
      <c r="D3286">
        <v>71</v>
      </c>
      <c r="E3286" t="s">
        <v>33</v>
      </c>
      <c r="F3286" s="1">
        <v>45388</v>
      </c>
      <c r="G3286" s="1">
        <v>45753</v>
      </c>
      <c r="H3286">
        <v>967</v>
      </c>
      <c r="I3286">
        <v>70377</v>
      </c>
      <c r="J3286" t="s">
        <v>15239</v>
      </c>
      <c r="K3286" s="1">
        <v>45515</v>
      </c>
      <c r="L3286">
        <v>2296</v>
      </c>
      <c r="M3286" t="s">
        <v>42</v>
      </c>
      <c r="N3286" t="str">
        <f t="shared" si="51"/>
        <v>Senior</v>
      </c>
    </row>
    <row r="3287" spans="1:14">
      <c r="A3287" t="s">
        <v>15828</v>
      </c>
      <c r="B3287" t="s">
        <v>15829</v>
      </c>
      <c r="C3287" t="s">
        <v>20</v>
      </c>
      <c r="D3287">
        <v>73</v>
      </c>
      <c r="E3287" t="s">
        <v>21</v>
      </c>
      <c r="F3287" s="1">
        <v>45351</v>
      </c>
      <c r="G3287" s="1">
        <v>45716</v>
      </c>
      <c r="H3287">
        <v>319</v>
      </c>
      <c r="I3287">
        <v>38246</v>
      </c>
      <c r="J3287" t="s">
        <v>15829</v>
      </c>
      <c r="K3287" s="1">
        <v>45515</v>
      </c>
      <c r="L3287">
        <v>4962</v>
      </c>
      <c r="M3287" t="s">
        <v>17</v>
      </c>
      <c r="N3287" t="str">
        <f t="shared" si="51"/>
        <v>Senior</v>
      </c>
    </row>
    <row r="3288" spans="1:14">
      <c r="A3288" t="s">
        <v>18200</v>
      </c>
      <c r="B3288" t="s">
        <v>18201</v>
      </c>
      <c r="C3288" t="s">
        <v>15</v>
      </c>
      <c r="D3288">
        <v>81</v>
      </c>
      <c r="E3288" t="s">
        <v>21</v>
      </c>
      <c r="F3288" s="1">
        <v>45191</v>
      </c>
      <c r="G3288" s="1">
        <v>45557</v>
      </c>
      <c r="H3288">
        <v>773</v>
      </c>
      <c r="I3288">
        <v>57050</v>
      </c>
      <c r="J3288" t="s">
        <v>18201</v>
      </c>
      <c r="K3288" s="1">
        <v>45515</v>
      </c>
      <c r="L3288">
        <v>4577</v>
      </c>
      <c r="M3288" t="s">
        <v>17</v>
      </c>
      <c r="N3288" t="str">
        <f t="shared" si="51"/>
        <v>Senior</v>
      </c>
    </row>
    <row r="3289" spans="1:14">
      <c r="A3289" t="s">
        <v>1654</v>
      </c>
      <c r="B3289" t="s">
        <v>1655</v>
      </c>
      <c r="C3289" t="s">
        <v>15</v>
      </c>
      <c r="D3289">
        <v>23</v>
      </c>
      <c r="E3289" t="s">
        <v>28</v>
      </c>
      <c r="F3289" s="1">
        <v>45339</v>
      </c>
      <c r="G3289" s="1">
        <v>45705</v>
      </c>
      <c r="H3289">
        <v>1092</v>
      </c>
      <c r="I3289">
        <v>30833</v>
      </c>
      <c r="J3289" t="s">
        <v>1655</v>
      </c>
      <c r="K3289" s="1">
        <v>45516</v>
      </c>
      <c r="L3289">
        <v>2567</v>
      </c>
      <c r="M3289" t="s">
        <v>17</v>
      </c>
      <c r="N3289" t="str">
        <f t="shared" si="51"/>
        <v>Young Adult</v>
      </c>
    </row>
    <row r="3290" spans="1:14">
      <c r="A3290" t="s">
        <v>2662</v>
      </c>
      <c r="B3290" t="s">
        <v>2663</v>
      </c>
      <c r="C3290" t="s">
        <v>20</v>
      </c>
      <c r="D3290">
        <v>27</v>
      </c>
      <c r="E3290" t="s">
        <v>21</v>
      </c>
      <c r="F3290" s="1">
        <v>45484</v>
      </c>
      <c r="G3290" s="1">
        <v>45849</v>
      </c>
      <c r="H3290">
        <v>166</v>
      </c>
      <c r="I3290">
        <v>14854</v>
      </c>
      <c r="J3290" t="s">
        <v>2663</v>
      </c>
      <c r="K3290" s="1">
        <v>45516</v>
      </c>
      <c r="L3290">
        <v>797</v>
      </c>
      <c r="M3290" t="s">
        <v>17</v>
      </c>
      <c r="N3290" t="str">
        <f t="shared" si="51"/>
        <v>Adult</v>
      </c>
    </row>
    <row r="3291" spans="1:14">
      <c r="A3291" t="s">
        <v>5106</v>
      </c>
      <c r="B3291" t="s">
        <v>5107</v>
      </c>
      <c r="C3291" t="s">
        <v>15</v>
      </c>
      <c r="D3291">
        <v>35</v>
      </c>
      <c r="E3291" t="s">
        <v>33</v>
      </c>
      <c r="F3291" s="1">
        <v>45264</v>
      </c>
      <c r="G3291" s="1">
        <v>45630</v>
      </c>
      <c r="H3291">
        <v>118</v>
      </c>
      <c r="I3291">
        <v>66385</v>
      </c>
      <c r="J3291" t="s">
        <v>5107</v>
      </c>
      <c r="K3291" s="1">
        <v>45516</v>
      </c>
      <c r="L3291">
        <v>5248</v>
      </c>
      <c r="M3291" t="s">
        <v>17</v>
      </c>
      <c r="N3291" t="str">
        <f t="shared" si="51"/>
        <v>Adult</v>
      </c>
    </row>
    <row r="3292" spans="1:14">
      <c r="A3292" t="s">
        <v>7610</v>
      </c>
      <c r="B3292" t="s">
        <v>7611</v>
      </c>
      <c r="C3292" t="s">
        <v>20</v>
      </c>
      <c r="D3292">
        <v>44</v>
      </c>
      <c r="E3292" t="s">
        <v>71</v>
      </c>
      <c r="F3292" s="1">
        <v>45398</v>
      </c>
      <c r="G3292" s="1">
        <v>45763</v>
      </c>
      <c r="H3292">
        <v>962</v>
      </c>
      <c r="I3292">
        <v>56866</v>
      </c>
      <c r="J3292" t="s">
        <v>7611</v>
      </c>
      <c r="K3292" s="1">
        <v>45516</v>
      </c>
      <c r="L3292">
        <v>3138</v>
      </c>
      <c r="M3292" t="s">
        <v>42</v>
      </c>
      <c r="N3292" t="str">
        <f t="shared" si="51"/>
        <v>Middle Age</v>
      </c>
    </row>
    <row r="3293" spans="1:14">
      <c r="A3293" t="s">
        <v>7804</v>
      </c>
      <c r="B3293" t="s">
        <v>7805</v>
      </c>
      <c r="C3293" t="s">
        <v>20</v>
      </c>
      <c r="D3293">
        <v>44</v>
      </c>
      <c r="E3293" t="s">
        <v>21</v>
      </c>
      <c r="F3293" s="1">
        <v>45174</v>
      </c>
      <c r="G3293" s="1">
        <v>45540</v>
      </c>
      <c r="H3293">
        <v>713</v>
      </c>
      <c r="I3293">
        <v>36555</v>
      </c>
      <c r="J3293" t="s">
        <v>7805</v>
      </c>
      <c r="K3293" s="1">
        <v>45516</v>
      </c>
      <c r="L3293">
        <v>743</v>
      </c>
      <c r="M3293" t="s">
        <v>42</v>
      </c>
      <c r="N3293" t="str">
        <f t="shared" si="51"/>
        <v>Middle Age</v>
      </c>
    </row>
    <row r="3294" spans="1:14">
      <c r="A3294" t="s">
        <v>9372</v>
      </c>
      <c r="B3294" t="s">
        <v>9373</v>
      </c>
      <c r="C3294" t="s">
        <v>20</v>
      </c>
      <c r="D3294">
        <v>50</v>
      </c>
      <c r="E3294" t="s">
        <v>21</v>
      </c>
      <c r="F3294" s="1">
        <v>45360</v>
      </c>
      <c r="G3294" s="1">
        <v>45725</v>
      </c>
      <c r="H3294">
        <v>770</v>
      </c>
      <c r="I3294">
        <v>96086</v>
      </c>
      <c r="J3294" t="s">
        <v>9373</v>
      </c>
      <c r="K3294" s="1">
        <v>45516</v>
      </c>
      <c r="L3294">
        <v>1153</v>
      </c>
      <c r="M3294" t="s">
        <v>42</v>
      </c>
      <c r="N3294" t="str">
        <f t="shared" si="51"/>
        <v>Middle Age</v>
      </c>
    </row>
    <row r="3295" spans="1:14">
      <c r="A3295" t="s">
        <v>9520</v>
      </c>
      <c r="B3295" t="s">
        <v>9521</v>
      </c>
      <c r="C3295" t="s">
        <v>15</v>
      </c>
      <c r="D3295">
        <v>50</v>
      </c>
      <c r="E3295" t="s">
        <v>21</v>
      </c>
      <c r="F3295" s="1">
        <v>45203</v>
      </c>
      <c r="G3295" s="1">
        <v>45569</v>
      </c>
      <c r="H3295">
        <v>508</v>
      </c>
      <c r="I3295">
        <v>107981</v>
      </c>
      <c r="J3295" t="s">
        <v>9521</v>
      </c>
      <c r="K3295" s="1">
        <v>45516</v>
      </c>
      <c r="L3295">
        <v>3417</v>
      </c>
      <c r="M3295" t="s">
        <v>17</v>
      </c>
      <c r="N3295" t="str">
        <f t="shared" si="51"/>
        <v>Middle Age</v>
      </c>
    </row>
    <row r="3296" spans="1:14">
      <c r="A3296" t="s">
        <v>12144</v>
      </c>
      <c r="B3296" t="s">
        <v>12145</v>
      </c>
      <c r="C3296" t="s">
        <v>20</v>
      </c>
      <c r="D3296">
        <v>60</v>
      </c>
      <c r="E3296" t="s">
        <v>33</v>
      </c>
      <c r="F3296" s="1">
        <v>45414</v>
      </c>
      <c r="G3296" s="1">
        <v>45779</v>
      </c>
      <c r="H3296">
        <v>620</v>
      </c>
      <c r="I3296">
        <v>37834</v>
      </c>
      <c r="J3296" t="s">
        <v>12145</v>
      </c>
      <c r="K3296" s="1">
        <v>45516</v>
      </c>
      <c r="L3296">
        <v>2418</v>
      </c>
      <c r="M3296" t="s">
        <v>42</v>
      </c>
      <c r="N3296" t="str">
        <f t="shared" si="51"/>
        <v>Senior</v>
      </c>
    </row>
    <row r="3297" spans="1:14">
      <c r="A3297" t="s">
        <v>13086</v>
      </c>
      <c r="B3297" t="s">
        <v>13087</v>
      </c>
      <c r="C3297" t="s">
        <v>15</v>
      </c>
      <c r="D3297">
        <v>63</v>
      </c>
      <c r="E3297" t="s">
        <v>21</v>
      </c>
      <c r="F3297" s="1">
        <v>45341</v>
      </c>
      <c r="G3297" s="1">
        <v>45707</v>
      </c>
      <c r="H3297">
        <v>815</v>
      </c>
      <c r="I3297">
        <v>39846</v>
      </c>
      <c r="J3297" t="s">
        <v>13087</v>
      </c>
      <c r="K3297" s="1">
        <v>45516</v>
      </c>
      <c r="L3297">
        <v>2517</v>
      </c>
      <c r="M3297" t="s">
        <v>17</v>
      </c>
      <c r="N3297" t="str">
        <f t="shared" si="51"/>
        <v>Senior</v>
      </c>
    </row>
    <row r="3298" spans="1:14">
      <c r="A3298" t="s">
        <v>14006</v>
      </c>
      <c r="B3298" t="s">
        <v>14007</v>
      </c>
      <c r="C3298" t="s">
        <v>15</v>
      </c>
      <c r="D3298">
        <v>66</v>
      </c>
      <c r="E3298" t="s">
        <v>21</v>
      </c>
      <c r="F3298" s="1">
        <v>45209</v>
      </c>
      <c r="G3298" s="1">
        <v>45575</v>
      </c>
      <c r="H3298">
        <v>194</v>
      </c>
      <c r="I3298">
        <v>60011</v>
      </c>
      <c r="J3298" t="s">
        <v>14007</v>
      </c>
      <c r="K3298" s="1">
        <v>45516</v>
      </c>
      <c r="L3298">
        <v>1056</v>
      </c>
      <c r="M3298" t="s">
        <v>42</v>
      </c>
      <c r="N3298" t="str">
        <f t="shared" si="51"/>
        <v>Senior</v>
      </c>
    </row>
    <row r="3299" spans="1:14">
      <c r="A3299" t="s">
        <v>16864</v>
      </c>
      <c r="B3299" t="s">
        <v>16865</v>
      </c>
      <c r="C3299" t="s">
        <v>20</v>
      </c>
      <c r="D3299">
        <v>77</v>
      </c>
      <c r="E3299" t="s">
        <v>21</v>
      </c>
      <c r="F3299" s="1">
        <v>45436</v>
      </c>
      <c r="G3299" s="1">
        <v>45801</v>
      </c>
      <c r="H3299">
        <v>830</v>
      </c>
      <c r="I3299">
        <v>19550</v>
      </c>
      <c r="J3299" t="s">
        <v>16865</v>
      </c>
      <c r="K3299" s="1">
        <v>45516</v>
      </c>
      <c r="L3299">
        <v>4562</v>
      </c>
      <c r="M3299" t="s">
        <v>17</v>
      </c>
      <c r="N3299" t="str">
        <f t="shared" si="51"/>
        <v>Senior</v>
      </c>
    </row>
    <row r="3300" spans="1:14">
      <c r="A3300" t="s">
        <v>18390</v>
      </c>
      <c r="B3300" t="s">
        <v>18391</v>
      </c>
      <c r="C3300" t="s">
        <v>15</v>
      </c>
      <c r="D3300">
        <v>82</v>
      </c>
      <c r="E3300" t="s">
        <v>21</v>
      </c>
      <c r="F3300" s="1">
        <v>45329</v>
      </c>
      <c r="G3300" s="1">
        <v>45695</v>
      </c>
      <c r="H3300">
        <v>944</v>
      </c>
      <c r="I3300">
        <v>39857</v>
      </c>
      <c r="J3300" t="s">
        <v>18391</v>
      </c>
      <c r="K3300" s="1">
        <v>45516</v>
      </c>
      <c r="L3300">
        <v>4168</v>
      </c>
      <c r="M3300" t="s">
        <v>42</v>
      </c>
      <c r="N3300" t="str">
        <f t="shared" si="51"/>
        <v>Senior</v>
      </c>
    </row>
    <row r="3301" spans="1:14">
      <c r="A3301" t="s">
        <v>19092</v>
      </c>
      <c r="B3301" t="s">
        <v>19093</v>
      </c>
      <c r="C3301" t="s">
        <v>15</v>
      </c>
      <c r="D3301">
        <v>84</v>
      </c>
      <c r="E3301" t="s">
        <v>33</v>
      </c>
      <c r="F3301" s="1">
        <v>45249</v>
      </c>
      <c r="G3301" s="1">
        <v>45615</v>
      </c>
      <c r="H3301">
        <v>816</v>
      </c>
      <c r="I3301">
        <v>29470</v>
      </c>
      <c r="J3301" t="s">
        <v>19093</v>
      </c>
      <c r="K3301" s="1">
        <v>45516</v>
      </c>
      <c r="L3301">
        <v>518</v>
      </c>
      <c r="M3301" t="s">
        <v>17</v>
      </c>
      <c r="N3301" t="str">
        <f t="shared" si="51"/>
        <v>Senior</v>
      </c>
    </row>
    <row r="3302" spans="1:14">
      <c r="A3302" t="s">
        <v>680</v>
      </c>
      <c r="B3302" t="s">
        <v>681</v>
      </c>
      <c r="C3302" t="s">
        <v>15</v>
      </c>
      <c r="D3302">
        <v>20</v>
      </c>
      <c r="E3302" t="s">
        <v>21</v>
      </c>
      <c r="F3302" s="1">
        <v>45457</v>
      </c>
      <c r="G3302" s="1">
        <v>45822</v>
      </c>
      <c r="H3302">
        <v>544</v>
      </c>
      <c r="I3302">
        <v>104234</v>
      </c>
      <c r="J3302" t="s">
        <v>681</v>
      </c>
      <c r="K3302" s="1">
        <v>45517</v>
      </c>
      <c r="L3302">
        <v>2533</v>
      </c>
      <c r="M3302" t="s">
        <v>42</v>
      </c>
      <c r="N3302" t="str">
        <f t="shared" si="51"/>
        <v>Young Adult</v>
      </c>
    </row>
    <row r="3303" spans="1:14">
      <c r="A3303" t="s">
        <v>5234</v>
      </c>
      <c r="B3303" t="s">
        <v>5235</v>
      </c>
      <c r="C3303" t="s">
        <v>15</v>
      </c>
      <c r="D3303">
        <v>36</v>
      </c>
      <c r="E3303" t="s">
        <v>16</v>
      </c>
      <c r="F3303" s="1">
        <v>45471</v>
      </c>
      <c r="G3303" s="1">
        <v>45836</v>
      </c>
      <c r="H3303">
        <v>375</v>
      </c>
      <c r="I3303">
        <v>91666</v>
      </c>
      <c r="J3303" t="s">
        <v>5235</v>
      </c>
      <c r="K3303" s="1">
        <v>45517</v>
      </c>
      <c r="L3303">
        <v>4402</v>
      </c>
      <c r="M3303" t="s">
        <v>17</v>
      </c>
      <c r="N3303" t="str">
        <f t="shared" si="51"/>
        <v>Middle Age</v>
      </c>
    </row>
    <row r="3304" spans="1:14">
      <c r="A3304" t="s">
        <v>6154</v>
      </c>
      <c r="B3304" t="s">
        <v>6155</v>
      </c>
      <c r="C3304" t="s">
        <v>20</v>
      </c>
      <c r="D3304">
        <v>39</v>
      </c>
      <c r="E3304" t="s">
        <v>28</v>
      </c>
      <c r="F3304" s="1">
        <v>45396</v>
      </c>
      <c r="G3304" s="1">
        <v>45761</v>
      </c>
      <c r="H3304">
        <v>866</v>
      </c>
      <c r="I3304">
        <v>43562</v>
      </c>
      <c r="J3304" t="s">
        <v>6155</v>
      </c>
      <c r="K3304" s="1">
        <v>45517</v>
      </c>
      <c r="L3304">
        <v>5249</v>
      </c>
      <c r="M3304" t="s">
        <v>42</v>
      </c>
      <c r="N3304" t="str">
        <f t="shared" si="51"/>
        <v>Middle Age</v>
      </c>
    </row>
    <row r="3305" spans="1:14">
      <c r="A3305" t="s">
        <v>10096</v>
      </c>
      <c r="B3305" t="s">
        <v>10097</v>
      </c>
      <c r="C3305" t="s">
        <v>20</v>
      </c>
      <c r="D3305">
        <v>52</v>
      </c>
      <c r="E3305" t="s">
        <v>21</v>
      </c>
      <c r="F3305" s="1">
        <v>45216</v>
      </c>
      <c r="G3305" s="1">
        <v>45582</v>
      </c>
      <c r="H3305">
        <v>215</v>
      </c>
      <c r="I3305">
        <v>40240</v>
      </c>
      <c r="J3305" t="s">
        <v>10097</v>
      </c>
      <c r="K3305" s="1">
        <v>45517</v>
      </c>
      <c r="L3305">
        <v>3864</v>
      </c>
      <c r="M3305" t="s">
        <v>17</v>
      </c>
      <c r="N3305" t="str">
        <f t="shared" si="51"/>
        <v>Middle Age</v>
      </c>
    </row>
    <row r="3306" spans="1:14">
      <c r="A3306" t="s">
        <v>10638</v>
      </c>
      <c r="B3306" t="s">
        <v>10639</v>
      </c>
      <c r="C3306" t="s">
        <v>15</v>
      </c>
      <c r="D3306">
        <v>54</v>
      </c>
      <c r="E3306" t="s">
        <v>21</v>
      </c>
      <c r="F3306" s="1">
        <v>45152</v>
      </c>
      <c r="G3306" s="1">
        <v>45518</v>
      </c>
      <c r="H3306">
        <v>562</v>
      </c>
      <c r="I3306">
        <v>104017</v>
      </c>
      <c r="J3306" t="s">
        <v>10639</v>
      </c>
      <c r="K3306" s="1">
        <v>45517</v>
      </c>
      <c r="L3306">
        <v>3740</v>
      </c>
      <c r="M3306" t="s">
        <v>42</v>
      </c>
      <c r="N3306" t="str">
        <f t="shared" si="51"/>
        <v>Middle Age</v>
      </c>
    </row>
    <row r="3307" spans="1:14">
      <c r="A3307" t="s">
        <v>13598</v>
      </c>
      <c r="B3307" t="s">
        <v>13599</v>
      </c>
      <c r="C3307" t="s">
        <v>15</v>
      </c>
      <c r="D3307">
        <v>65</v>
      </c>
      <c r="E3307" t="s">
        <v>21</v>
      </c>
      <c r="F3307" s="1">
        <v>45401</v>
      </c>
      <c r="G3307" s="1">
        <v>45766</v>
      </c>
      <c r="H3307">
        <v>1006</v>
      </c>
      <c r="I3307">
        <v>40093</v>
      </c>
      <c r="J3307" t="s">
        <v>13599</v>
      </c>
      <c r="K3307" s="1">
        <v>45517</v>
      </c>
      <c r="L3307">
        <v>1228</v>
      </c>
      <c r="M3307" t="s">
        <v>42</v>
      </c>
      <c r="N3307" t="str">
        <f t="shared" si="51"/>
        <v>Senior</v>
      </c>
    </row>
    <row r="3308" spans="1:14">
      <c r="A3308" t="s">
        <v>18964</v>
      </c>
      <c r="B3308" t="s">
        <v>18965</v>
      </c>
      <c r="C3308" t="s">
        <v>20</v>
      </c>
      <c r="D3308">
        <v>84</v>
      </c>
      <c r="E3308" t="s">
        <v>21</v>
      </c>
      <c r="F3308" s="1">
        <v>45389</v>
      </c>
      <c r="G3308" s="1">
        <v>45754</v>
      </c>
      <c r="H3308">
        <v>617</v>
      </c>
      <c r="I3308">
        <v>93761</v>
      </c>
      <c r="J3308" t="s">
        <v>18965</v>
      </c>
      <c r="K3308" s="1">
        <v>45517</v>
      </c>
      <c r="L3308">
        <v>5164</v>
      </c>
      <c r="M3308" t="s">
        <v>42</v>
      </c>
      <c r="N3308" t="str">
        <f t="shared" si="51"/>
        <v>Senior</v>
      </c>
    </row>
    <row r="3309" spans="1:14">
      <c r="A3309" t="s">
        <v>19570</v>
      </c>
      <c r="B3309" t="s">
        <v>19571</v>
      </c>
      <c r="C3309" t="s">
        <v>15</v>
      </c>
      <c r="D3309">
        <v>86</v>
      </c>
      <c r="E3309" t="s">
        <v>21</v>
      </c>
      <c r="F3309" s="1">
        <v>45375</v>
      </c>
      <c r="G3309" s="1">
        <v>45740</v>
      </c>
      <c r="H3309">
        <v>1021</v>
      </c>
      <c r="I3309">
        <v>89940</v>
      </c>
      <c r="J3309" t="s">
        <v>19571</v>
      </c>
      <c r="K3309" s="1">
        <v>45517</v>
      </c>
      <c r="L3309">
        <v>5479</v>
      </c>
      <c r="M3309" t="s">
        <v>42</v>
      </c>
      <c r="N3309" t="str">
        <f t="shared" si="51"/>
        <v>Senior</v>
      </c>
    </row>
    <row r="3310" spans="1:14">
      <c r="A3310" t="s">
        <v>132</v>
      </c>
      <c r="B3310" t="s">
        <v>133</v>
      </c>
      <c r="C3310" t="s">
        <v>15</v>
      </c>
      <c r="D3310">
        <v>18</v>
      </c>
      <c r="E3310" t="s">
        <v>33</v>
      </c>
      <c r="F3310" s="1">
        <v>45335</v>
      </c>
      <c r="G3310" s="1">
        <v>45701</v>
      </c>
      <c r="H3310">
        <v>1099</v>
      </c>
      <c r="I3310">
        <v>33430</v>
      </c>
      <c r="J3310" t="s">
        <v>133</v>
      </c>
      <c r="K3310" s="1">
        <v>45518</v>
      </c>
      <c r="L3310">
        <v>2901</v>
      </c>
      <c r="M3310" t="s">
        <v>17</v>
      </c>
      <c r="N3310" t="str">
        <f t="shared" si="51"/>
        <v>Young Adult</v>
      </c>
    </row>
    <row r="3311" spans="1:14">
      <c r="A3311" t="s">
        <v>432</v>
      </c>
      <c r="B3311" t="s">
        <v>433</v>
      </c>
      <c r="C3311" t="s">
        <v>20</v>
      </c>
      <c r="D3311">
        <v>19</v>
      </c>
      <c r="E3311" t="s">
        <v>28</v>
      </c>
      <c r="F3311" s="1">
        <v>45351</v>
      </c>
      <c r="G3311" s="1">
        <v>45716</v>
      </c>
      <c r="H3311">
        <v>543</v>
      </c>
      <c r="I3311">
        <v>34622</v>
      </c>
      <c r="J3311" t="s">
        <v>433</v>
      </c>
      <c r="K3311" s="1">
        <v>45518</v>
      </c>
      <c r="L3311">
        <v>2610</v>
      </c>
      <c r="M3311" t="s">
        <v>17</v>
      </c>
      <c r="N3311" t="str">
        <f t="shared" si="51"/>
        <v>Young Adult</v>
      </c>
    </row>
    <row r="3312" spans="1:14">
      <c r="A3312" t="s">
        <v>1266</v>
      </c>
      <c r="B3312" t="s">
        <v>1267</v>
      </c>
      <c r="C3312" t="s">
        <v>15</v>
      </c>
      <c r="D3312">
        <v>22</v>
      </c>
      <c r="E3312" t="s">
        <v>21</v>
      </c>
      <c r="F3312" s="1">
        <v>45406</v>
      </c>
      <c r="G3312" s="1">
        <v>45771</v>
      </c>
      <c r="H3312">
        <v>302</v>
      </c>
      <c r="I3312">
        <v>47791</v>
      </c>
      <c r="J3312" t="s">
        <v>1267</v>
      </c>
      <c r="K3312" s="1">
        <v>45518</v>
      </c>
      <c r="L3312">
        <v>3005</v>
      </c>
      <c r="M3312" t="s">
        <v>42</v>
      </c>
      <c r="N3312" t="str">
        <f t="shared" si="51"/>
        <v>Young Adult</v>
      </c>
    </row>
    <row r="3313" spans="1:14">
      <c r="A3313" t="s">
        <v>1338</v>
      </c>
      <c r="B3313" t="s">
        <v>1339</v>
      </c>
      <c r="C3313" t="s">
        <v>15</v>
      </c>
      <c r="D3313">
        <v>22</v>
      </c>
      <c r="E3313" t="s">
        <v>21</v>
      </c>
      <c r="F3313" s="1">
        <v>45326</v>
      </c>
      <c r="G3313" s="1">
        <v>45692</v>
      </c>
      <c r="H3313">
        <v>980</v>
      </c>
      <c r="I3313">
        <v>41438</v>
      </c>
      <c r="J3313" t="s">
        <v>1339</v>
      </c>
      <c r="K3313" s="1">
        <v>45518</v>
      </c>
      <c r="L3313">
        <v>4135</v>
      </c>
      <c r="M3313" t="s">
        <v>17</v>
      </c>
      <c r="N3313" t="str">
        <f t="shared" si="51"/>
        <v>Young Adult</v>
      </c>
    </row>
    <row r="3314" spans="1:14">
      <c r="A3314" t="s">
        <v>3132</v>
      </c>
      <c r="B3314" t="s">
        <v>3133</v>
      </c>
      <c r="C3314" t="s">
        <v>20</v>
      </c>
      <c r="D3314">
        <v>28</v>
      </c>
      <c r="E3314" t="s">
        <v>21</v>
      </c>
      <c r="F3314" s="1">
        <v>45265</v>
      </c>
      <c r="G3314" s="1">
        <v>45631</v>
      </c>
      <c r="H3314">
        <v>191</v>
      </c>
      <c r="I3314">
        <v>91981</v>
      </c>
      <c r="J3314" t="s">
        <v>3133</v>
      </c>
      <c r="K3314" s="1">
        <v>45518</v>
      </c>
      <c r="L3314">
        <v>3419</v>
      </c>
      <c r="M3314" t="s">
        <v>42</v>
      </c>
      <c r="N3314" t="str">
        <f t="shared" si="51"/>
        <v>Adult</v>
      </c>
    </row>
    <row r="3315" spans="1:14">
      <c r="A3315" t="s">
        <v>3144</v>
      </c>
      <c r="B3315" t="s">
        <v>3145</v>
      </c>
      <c r="C3315" t="s">
        <v>15</v>
      </c>
      <c r="D3315">
        <v>28</v>
      </c>
      <c r="E3315" t="s">
        <v>33</v>
      </c>
      <c r="F3315" s="1">
        <v>45257</v>
      </c>
      <c r="G3315" s="1">
        <v>45623</v>
      </c>
      <c r="H3315">
        <v>758</v>
      </c>
      <c r="I3315">
        <v>45635</v>
      </c>
      <c r="J3315" t="s">
        <v>3145</v>
      </c>
      <c r="K3315" s="1">
        <v>45518</v>
      </c>
      <c r="L3315">
        <v>4157</v>
      </c>
      <c r="M3315" t="s">
        <v>42</v>
      </c>
      <c r="N3315" t="str">
        <f t="shared" si="51"/>
        <v>Adult</v>
      </c>
    </row>
    <row r="3316" spans="1:14">
      <c r="A3316" t="s">
        <v>6328</v>
      </c>
      <c r="B3316" t="s">
        <v>6329</v>
      </c>
      <c r="C3316" t="s">
        <v>20</v>
      </c>
      <c r="D3316">
        <v>39</v>
      </c>
      <c r="E3316" t="s">
        <v>16</v>
      </c>
      <c r="F3316" s="1">
        <v>45229</v>
      </c>
      <c r="G3316" s="1">
        <v>45595</v>
      </c>
      <c r="H3316">
        <v>1077</v>
      </c>
      <c r="I3316">
        <v>62181</v>
      </c>
      <c r="J3316" t="s">
        <v>6329</v>
      </c>
      <c r="K3316" s="1">
        <v>45518</v>
      </c>
      <c r="L3316">
        <v>1293</v>
      </c>
      <c r="M3316" t="s">
        <v>17</v>
      </c>
      <c r="N3316" t="str">
        <f t="shared" si="51"/>
        <v>Middle Age</v>
      </c>
    </row>
    <row r="3317" spans="1:14">
      <c r="A3317" t="s">
        <v>8956</v>
      </c>
      <c r="B3317" t="s">
        <v>8957</v>
      </c>
      <c r="C3317" t="s">
        <v>20</v>
      </c>
      <c r="D3317">
        <v>48</v>
      </c>
      <c r="E3317" t="s">
        <v>21</v>
      </c>
      <c r="F3317" s="1">
        <v>45214</v>
      </c>
      <c r="G3317" s="1">
        <v>45580</v>
      </c>
      <c r="H3317">
        <v>230</v>
      </c>
      <c r="I3317">
        <v>83042</v>
      </c>
      <c r="J3317" t="s">
        <v>8957</v>
      </c>
      <c r="K3317" s="1">
        <v>45518</v>
      </c>
      <c r="L3317">
        <v>2860</v>
      </c>
      <c r="M3317" t="s">
        <v>42</v>
      </c>
      <c r="N3317" t="str">
        <f t="shared" si="51"/>
        <v>Middle Age</v>
      </c>
    </row>
    <row r="3318" spans="1:14">
      <c r="A3318" t="s">
        <v>10942</v>
      </c>
      <c r="B3318" t="s">
        <v>10943</v>
      </c>
      <c r="C3318" t="s">
        <v>20</v>
      </c>
      <c r="D3318">
        <v>55</v>
      </c>
      <c r="E3318" t="s">
        <v>21</v>
      </c>
      <c r="F3318" s="1">
        <v>45181</v>
      </c>
      <c r="G3318" s="1">
        <v>45547</v>
      </c>
      <c r="H3318">
        <v>544</v>
      </c>
      <c r="I3318">
        <v>84298</v>
      </c>
      <c r="J3318" t="s">
        <v>10943</v>
      </c>
      <c r="K3318" s="1">
        <v>45518</v>
      </c>
      <c r="L3318">
        <v>3387</v>
      </c>
      <c r="M3318" t="s">
        <v>42</v>
      </c>
      <c r="N3318" t="str">
        <f t="shared" si="51"/>
        <v>Middle Age</v>
      </c>
    </row>
    <row r="3319" spans="1:14">
      <c r="A3319" t="s">
        <v>11704</v>
      </c>
      <c r="B3319" t="s">
        <v>11705</v>
      </c>
      <c r="C3319" t="s">
        <v>20</v>
      </c>
      <c r="D3319">
        <v>58</v>
      </c>
      <c r="E3319" t="s">
        <v>16</v>
      </c>
      <c r="F3319" s="1">
        <v>45217</v>
      </c>
      <c r="G3319" s="1">
        <v>45583</v>
      </c>
      <c r="H3319">
        <v>652</v>
      </c>
      <c r="I3319">
        <v>91228</v>
      </c>
      <c r="J3319" t="s">
        <v>11705</v>
      </c>
      <c r="K3319" s="1">
        <v>45518</v>
      </c>
      <c r="L3319">
        <v>4199</v>
      </c>
      <c r="M3319" t="s">
        <v>17</v>
      </c>
      <c r="N3319" t="str">
        <f t="shared" si="51"/>
        <v>Senior</v>
      </c>
    </row>
    <row r="3320" spans="1:14">
      <c r="A3320" t="s">
        <v>12528</v>
      </c>
      <c r="B3320" t="s">
        <v>12529</v>
      </c>
      <c r="C3320" t="s">
        <v>15</v>
      </c>
      <c r="D3320">
        <v>61</v>
      </c>
      <c r="E3320" t="s">
        <v>21</v>
      </c>
      <c r="F3320" s="1">
        <v>45286</v>
      </c>
      <c r="G3320" s="1">
        <v>45652</v>
      </c>
      <c r="H3320">
        <v>483</v>
      </c>
      <c r="I3320">
        <v>11424</v>
      </c>
      <c r="J3320" t="s">
        <v>12529</v>
      </c>
      <c r="K3320" s="1">
        <v>45518</v>
      </c>
      <c r="L3320">
        <v>3310</v>
      </c>
      <c r="M3320" t="s">
        <v>17</v>
      </c>
      <c r="N3320" t="str">
        <f t="shared" si="51"/>
        <v>Senior</v>
      </c>
    </row>
    <row r="3321" spans="1:14">
      <c r="A3321" t="s">
        <v>14690</v>
      </c>
      <c r="B3321" t="s">
        <v>14691</v>
      </c>
      <c r="C3321" t="s">
        <v>20</v>
      </c>
      <c r="D3321">
        <v>69</v>
      </c>
      <c r="E3321" t="s">
        <v>28</v>
      </c>
      <c r="F3321" s="1">
        <v>45336</v>
      </c>
      <c r="G3321" s="1">
        <v>45702</v>
      </c>
      <c r="H3321">
        <v>638</v>
      </c>
      <c r="I3321">
        <v>60275</v>
      </c>
      <c r="J3321" t="s">
        <v>14691</v>
      </c>
      <c r="K3321" s="1">
        <v>45518</v>
      </c>
      <c r="L3321">
        <v>4738</v>
      </c>
      <c r="M3321" t="s">
        <v>17</v>
      </c>
      <c r="N3321" t="str">
        <f t="shared" si="51"/>
        <v>Senior</v>
      </c>
    </row>
    <row r="3322" spans="1:14">
      <c r="A3322" t="s">
        <v>16164</v>
      </c>
      <c r="B3322" t="s">
        <v>16165</v>
      </c>
      <c r="C3322" t="s">
        <v>20</v>
      </c>
      <c r="D3322">
        <v>74</v>
      </c>
      <c r="E3322" t="s">
        <v>28</v>
      </c>
      <c r="F3322" s="1">
        <v>45250</v>
      </c>
      <c r="G3322" s="1">
        <v>45616</v>
      </c>
      <c r="H3322">
        <v>909</v>
      </c>
      <c r="I3322">
        <v>19667</v>
      </c>
      <c r="J3322" t="s">
        <v>16165</v>
      </c>
      <c r="K3322" s="1">
        <v>45518</v>
      </c>
      <c r="L3322">
        <v>3804</v>
      </c>
      <c r="M3322" t="s">
        <v>42</v>
      </c>
      <c r="N3322" t="str">
        <f t="shared" si="51"/>
        <v>Senior</v>
      </c>
    </row>
    <row r="3323" spans="1:14">
      <c r="A3323" t="s">
        <v>16226</v>
      </c>
      <c r="B3323" t="s">
        <v>16227</v>
      </c>
      <c r="C3323" t="s">
        <v>15</v>
      </c>
      <c r="D3323">
        <v>74</v>
      </c>
      <c r="E3323" t="s">
        <v>21</v>
      </c>
      <c r="F3323" s="1">
        <v>45196</v>
      </c>
      <c r="G3323" s="1">
        <v>45562</v>
      </c>
      <c r="H3323">
        <v>662</v>
      </c>
      <c r="I3323">
        <v>15938</v>
      </c>
      <c r="J3323" t="s">
        <v>16227</v>
      </c>
      <c r="K3323" s="1">
        <v>45518</v>
      </c>
      <c r="L3323">
        <v>4364</v>
      </c>
      <c r="M3323" t="s">
        <v>42</v>
      </c>
      <c r="N3323" t="str">
        <f t="shared" si="51"/>
        <v>Senior</v>
      </c>
    </row>
    <row r="3324" spans="1:14">
      <c r="A3324" t="s">
        <v>17544</v>
      </c>
      <c r="B3324" t="s">
        <v>17545</v>
      </c>
      <c r="C3324" t="s">
        <v>15</v>
      </c>
      <c r="D3324">
        <v>79</v>
      </c>
      <c r="E3324" t="s">
        <v>71</v>
      </c>
      <c r="F3324" s="1">
        <v>45275</v>
      </c>
      <c r="G3324" s="1">
        <v>45641</v>
      </c>
      <c r="H3324">
        <v>333</v>
      </c>
      <c r="I3324">
        <v>76207</v>
      </c>
      <c r="J3324" t="s">
        <v>17545</v>
      </c>
      <c r="K3324" s="1">
        <v>45518</v>
      </c>
      <c r="L3324">
        <v>5404</v>
      </c>
      <c r="M3324" t="s">
        <v>42</v>
      </c>
      <c r="N3324" t="str">
        <f t="shared" si="51"/>
        <v>Senior</v>
      </c>
    </row>
    <row r="3325" spans="1:14">
      <c r="A3325" t="s">
        <v>674</v>
      </c>
      <c r="B3325" t="s">
        <v>675</v>
      </c>
      <c r="C3325" t="s">
        <v>15</v>
      </c>
      <c r="D3325">
        <v>20</v>
      </c>
      <c r="E3325" t="s">
        <v>71</v>
      </c>
      <c r="F3325" s="1">
        <v>45459</v>
      </c>
      <c r="G3325" s="1">
        <v>45824</v>
      </c>
      <c r="H3325">
        <v>955</v>
      </c>
      <c r="I3325">
        <v>32636</v>
      </c>
      <c r="J3325" t="s">
        <v>675</v>
      </c>
      <c r="K3325" s="1">
        <v>45519</v>
      </c>
      <c r="L3325">
        <v>5044</v>
      </c>
      <c r="M3325" t="s">
        <v>42</v>
      </c>
      <c r="N3325" t="str">
        <f t="shared" si="51"/>
        <v>Young Adult</v>
      </c>
    </row>
    <row r="3326" spans="1:14">
      <c r="A3326" t="s">
        <v>3036</v>
      </c>
      <c r="B3326" t="s">
        <v>3037</v>
      </c>
      <c r="C3326" t="s">
        <v>15</v>
      </c>
      <c r="D3326">
        <v>28</v>
      </c>
      <c r="E3326" t="s">
        <v>21</v>
      </c>
      <c r="F3326" s="1">
        <v>45378</v>
      </c>
      <c r="G3326" s="1">
        <v>45743</v>
      </c>
      <c r="H3326">
        <v>758</v>
      </c>
      <c r="I3326">
        <v>73926</v>
      </c>
      <c r="J3326" t="s">
        <v>3037</v>
      </c>
      <c r="K3326" s="1">
        <v>45519</v>
      </c>
      <c r="L3326">
        <v>2724</v>
      </c>
      <c r="M3326" t="s">
        <v>17</v>
      </c>
      <c r="N3326" t="str">
        <f t="shared" si="51"/>
        <v>Adult</v>
      </c>
    </row>
    <row r="3327" spans="1:14">
      <c r="A3327" t="s">
        <v>3078</v>
      </c>
      <c r="B3327" t="s">
        <v>3079</v>
      </c>
      <c r="C3327" t="s">
        <v>20</v>
      </c>
      <c r="D3327">
        <v>28</v>
      </c>
      <c r="E3327" t="s">
        <v>71</v>
      </c>
      <c r="F3327" s="1">
        <v>45334</v>
      </c>
      <c r="G3327" s="1">
        <v>45700</v>
      </c>
      <c r="H3327">
        <v>869</v>
      </c>
      <c r="I3327">
        <v>56826</v>
      </c>
      <c r="J3327" t="s">
        <v>3079</v>
      </c>
      <c r="K3327" s="1">
        <v>45519</v>
      </c>
      <c r="L3327">
        <v>3302</v>
      </c>
      <c r="M3327" t="s">
        <v>42</v>
      </c>
      <c r="N3327" t="str">
        <f t="shared" si="51"/>
        <v>Adult</v>
      </c>
    </row>
    <row r="3328" spans="1:14">
      <c r="A3328" t="s">
        <v>4776</v>
      </c>
      <c r="B3328" t="s">
        <v>4777</v>
      </c>
      <c r="C3328" t="s">
        <v>15</v>
      </c>
      <c r="D3328">
        <v>34</v>
      </c>
      <c r="E3328" t="s">
        <v>21</v>
      </c>
      <c r="F3328" s="1">
        <v>45267</v>
      </c>
      <c r="G3328" s="1">
        <v>45633</v>
      </c>
      <c r="H3328">
        <v>326</v>
      </c>
      <c r="I3328">
        <v>43201</v>
      </c>
      <c r="J3328" t="s">
        <v>4777</v>
      </c>
      <c r="K3328" s="1">
        <v>45519</v>
      </c>
      <c r="L3328">
        <v>572</v>
      </c>
      <c r="M3328" t="s">
        <v>17</v>
      </c>
      <c r="N3328" t="str">
        <f t="shared" si="51"/>
        <v>Adult</v>
      </c>
    </row>
    <row r="3329" spans="1:14">
      <c r="A3329" t="s">
        <v>7540</v>
      </c>
      <c r="B3329" t="s">
        <v>7541</v>
      </c>
      <c r="C3329" t="s">
        <v>20</v>
      </c>
      <c r="D3329">
        <v>44</v>
      </c>
      <c r="E3329" t="s">
        <v>71</v>
      </c>
      <c r="F3329" s="1">
        <v>45483</v>
      </c>
      <c r="G3329" s="1">
        <v>45848</v>
      </c>
      <c r="H3329">
        <v>579</v>
      </c>
      <c r="I3329">
        <v>75997</v>
      </c>
      <c r="J3329" t="s">
        <v>7541</v>
      </c>
      <c r="K3329" s="1">
        <v>45519</v>
      </c>
      <c r="L3329">
        <v>2368</v>
      </c>
      <c r="M3329" t="s">
        <v>42</v>
      </c>
      <c r="N3329" t="str">
        <f t="shared" si="51"/>
        <v>Middle Age</v>
      </c>
    </row>
    <row r="3330" spans="1:14">
      <c r="A3330" t="s">
        <v>7572</v>
      </c>
      <c r="B3330" t="s">
        <v>7573</v>
      </c>
      <c r="C3330" t="s">
        <v>20</v>
      </c>
      <c r="D3330">
        <v>44</v>
      </c>
      <c r="E3330" t="s">
        <v>33</v>
      </c>
      <c r="F3330" s="1">
        <v>45461</v>
      </c>
      <c r="G3330" s="1">
        <v>45826</v>
      </c>
      <c r="H3330">
        <v>589</v>
      </c>
      <c r="I3330">
        <v>17554</v>
      </c>
      <c r="J3330" t="s">
        <v>7573</v>
      </c>
      <c r="K3330" s="1">
        <v>45519</v>
      </c>
      <c r="L3330">
        <v>1050</v>
      </c>
      <c r="M3330" t="s">
        <v>17</v>
      </c>
      <c r="N3330" t="str">
        <f t="shared" ref="N3330:N3393" si="52">IF(D3330&lt;26,"Young Adult",IF(D3330&lt;36,"Adult",IF(D3330&lt;56,"Middle Age","Senior")))</f>
        <v>Middle Age</v>
      </c>
    </row>
    <row r="3331" spans="1:14">
      <c r="A3331" t="s">
        <v>11652</v>
      </c>
      <c r="B3331" t="s">
        <v>11653</v>
      </c>
      <c r="C3331" t="s">
        <v>20</v>
      </c>
      <c r="D3331">
        <v>58</v>
      </c>
      <c r="E3331" t="s">
        <v>71</v>
      </c>
      <c r="F3331" s="1">
        <v>45298</v>
      </c>
      <c r="G3331" s="1">
        <v>45664</v>
      </c>
      <c r="H3331">
        <v>937</v>
      </c>
      <c r="I3331">
        <v>12089</v>
      </c>
      <c r="J3331" t="s">
        <v>11653</v>
      </c>
      <c r="K3331" s="1">
        <v>45519</v>
      </c>
      <c r="L3331">
        <v>1899</v>
      </c>
      <c r="M3331" t="s">
        <v>42</v>
      </c>
      <c r="N3331" t="str">
        <f t="shared" si="52"/>
        <v>Senior</v>
      </c>
    </row>
    <row r="3332" spans="1:14">
      <c r="A3332" t="s">
        <v>13686</v>
      </c>
      <c r="B3332" t="s">
        <v>13687</v>
      </c>
      <c r="C3332" t="s">
        <v>20</v>
      </c>
      <c r="D3332">
        <v>65</v>
      </c>
      <c r="E3332" t="s">
        <v>21</v>
      </c>
      <c r="F3332" s="1">
        <v>45307</v>
      </c>
      <c r="G3332" s="1">
        <v>45673</v>
      </c>
      <c r="H3332">
        <v>903</v>
      </c>
      <c r="I3332">
        <v>81146</v>
      </c>
      <c r="J3332" t="s">
        <v>13687</v>
      </c>
      <c r="K3332" s="1">
        <v>45519</v>
      </c>
      <c r="L3332">
        <v>5041</v>
      </c>
      <c r="M3332" t="s">
        <v>42</v>
      </c>
      <c r="N3332" t="str">
        <f t="shared" si="52"/>
        <v>Senior</v>
      </c>
    </row>
    <row r="3333" spans="1:14">
      <c r="A3333" t="s">
        <v>18680</v>
      </c>
      <c r="B3333" t="s">
        <v>18681</v>
      </c>
      <c r="C3333" t="s">
        <v>20</v>
      </c>
      <c r="D3333">
        <v>83</v>
      </c>
      <c r="E3333" t="s">
        <v>33</v>
      </c>
      <c r="F3333" s="1">
        <v>45302</v>
      </c>
      <c r="G3333" s="1">
        <v>45668</v>
      </c>
      <c r="H3333">
        <v>399</v>
      </c>
      <c r="I3333">
        <v>10277</v>
      </c>
      <c r="J3333" t="s">
        <v>18681</v>
      </c>
      <c r="K3333" s="1">
        <v>45519</v>
      </c>
      <c r="L3333">
        <v>2507</v>
      </c>
      <c r="M3333" t="s">
        <v>42</v>
      </c>
      <c r="N3333" t="str">
        <f t="shared" si="52"/>
        <v>Senior</v>
      </c>
    </row>
    <row r="3334" spans="1:14">
      <c r="A3334" t="s">
        <v>418</v>
      </c>
      <c r="B3334" t="s">
        <v>419</v>
      </c>
      <c r="C3334" t="s">
        <v>20</v>
      </c>
      <c r="D3334">
        <v>19</v>
      </c>
      <c r="E3334" t="s">
        <v>21</v>
      </c>
      <c r="F3334" s="1">
        <v>45363</v>
      </c>
      <c r="G3334" s="1">
        <v>45728</v>
      </c>
      <c r="H3334">
        <v>1031</v>
      </c>
      <c r="I3334">
        <v>58315</v>
      </c>
      <c r="J3334" t="s">
        <v>419</v>
      </c>
      <c r="K3334" s="1">
        <v>45520</v>
      </c>
      <c r="L3334">
        <v>1316</v>
      </c>
      <c r="M3334" t="s">
        <v>42</v>
      </c>
      <c r="N3334" t="str">
        <f t="shared" si="52"/>
        <v>Young Adult</v>
      </c>
    </row>
    <row r="3335" spans="1:14">
      <c r="A3335" t="s">
        <v>1040</v>
      </c>
      <c r="B3335" t="s">
        <v>1041</v>
      </c>
      <c r="C3335" t="s">
        <v>20</v>
      </c>
      <c r="D3335">
        <v>21</v>
      </c>
      <c r="E3335" t="s">
        <v>71</v>
      </c>
      <c r="F3335" s="1">
        <v>45322</v>
      </c>
      <c r="G3335" s="1">
        <v>45688</v>
      </c>
      <c r="H3335">
        <v>154</v>
      </c>
      <c r="I3335">
        <v>77141</v>
      </c>
      <c r="J3335" t="s">
        <v>1041</v>
      </c>
      <c r="K3335" s="1">
        <v>45520</v>
      </c>
      <c r="L3335">
        <v>1512</v>
      </c>
      <c r="M3335" t="s">
        <v>17</v>
      </c>
      <c r="N3335" t="str">
        <f t="shared" si="52"/>
        <v>Young Adult</v>
      </c>
    </row>
    <row r="3336" spans="1:14">
      <c r="A3336" t="s">
        <v>1162</v>
      </c>
      <c r="B3336" t="s">
        <v>1163</v>
      </c>
      <c r="C3336" t="s">
        <v>15</v>
      </c>
      <c r="D3336">
        <v>21</v>
      </c>
      <c r="E3336" t="s">
        <v>21</v>
      </c>
      <c r="F3336" s="1">
        <v>45155</v>
      </c>
      <c r="G3336" s="1">
        <v>45521</v>
      </c>
      <c r="H3336">
        <v>773</v>
      </c>
      <c r="I3336">
        <v>71544</v>
      </c>
      <c r="J3336" t="s">
        <v>1163</v>
      </c>
      <c r="K3336" s="1">
        <v>45520</v>
      </c>
      <c r="L3336">
        <v>4243</v>
      </c>
      <c r="M3336" t="s">
        <v>42</v>
      </c>
      <c r="N3336" t="str">
        <f t="shared" si="52"/>
        <v>Young Adult</v>
      </c>
    </row>
    <row r="3337" spans="1:14">
      <c r="A3337" t="s">
        <v>4204</v>
      </c>
      <c r="B3337" t="s">
        <v>4205</v>
      </c>
      <c r="C3337" t="s">
        <v>20</v>
      </c>
      <c r="D3337">
        <v>32</v>
      </c>
      <c r="E3337" t="s">
        <v>71</v>
      </c>
      <c r="F3337" s="1">
        <v>45273</v>
      </c>
      <c r="G3337" s="1">
        <v>45639</v>
      </c>
      <c r="H3337">
        <v>463</v>
      </c>
      <c r="I3337">
        <v>49972</v>
      </c>
      <c r="J3337" t="s">
        <v>4205</v>
      </c>
      <c r="K3337" s="1">
        <v>45520</v>
      </c>
      <c r="L3337">
        <v>4370</v>
      </c>
      <c r="M3337" t="s">
        <v>17</v>
      </c>
      <c r="N3337" t="str">
        <f t="shared" si="52"/>
        <v>Adult</v>
      </c>
    </row>
    <row r="3338" spans="1:14">
      <c r="A3338" t="s">
        <v>5472</v>
      </c>
      <c r="B3338" t="s">
        <v>5473</v>
      </c>
      <c r="C3338" t="s">
        <v>20</v>
      </c>
      <c r="D3338">
        <v>36</v>
      </c>
      <c r="E3338" t="s">
        <v>28</v>
      </c>
      <c r="F3338" s="1">
        <v>45188</v>
      </c>
      <c r="G3338" s="1">
        <v>45554</v>
      </c>
      <c r="H3338">
        <v>619</v>
      </c>
      <c r="I3338">
        <v>90978</v>
      </c>
      <c r="J3338" t="s">
        <v>5473</v>
      </c>
      <c r="K3338" s="1">
        <v>45520</v>
      </c>
      <c r="L3338">
        <v>4079</v>
      </c>
      <c r="M3338" t="s">
        <v>42</v>
      </c>
      <c r="N3338" t="str">
        <f t="shared" si="52"/>
        <v>Middle Age</v>
      </c>
    </row>
    <row r="3339" spans="1:14">
      <c r="A3339" t="s">
        <v>8336</v>
      </c>
      <c r="B3339" t="s">
        <v>8337</v>
      </c>
      <c r="C3339" t="s">
        <v>20</v>
      </c>
      <c r="D3339">
        <v>46</v>
      </c>
      <c r="E3339" t="s">
        <v>28</v>
      </c>
      <c r="F3339" s="1">
        <v>45240</v>
      </c>
      <c r="G3339" s="1">
        <v>45606</v>
      </c>
      <c r="H3339">
        <v>575</v>
      </c>
      <c r="I3339">
        <v>32316</v>
      </c>
      <c r="J3339" t="s">
        <v>8337</v>
      </c>
      <c r="K3339" s="1">
        <v>45520</v>
      </c>
      <c r="L3339">
        <v>4354</v>
      </c>
      <c r="M3339" t="s">
        <v>42</v>
      </c>
      <c r="N3339" t="str">
        <f t="shared" si="52"/>
        <v>Middle Age</v>
      </c>
    </row>
    <row r="3340" spans="1:14">
      <c r="A3340" t="s">
        <v>10730</v>
      </c>
      <c r="B3340" t="s">
        <v>10731</v>
      </c>
      <c r="C3340" t="s">
        <v>15</v>
      </c>
      <c r="D3340">
        <v>55</v>
      </c>
      <c r="E3340" t="s">
        <v>71</v>
      </c>
      <c r="F3340" s="1">
        <v>45415</v>
      </c>
      <c r="G3340" s="1">
        <v>45780</v>
      </c>
      <c r="H3340">
        <v>872</v>
      </c>
      <c r="I3340">
        <v>54949</v>
      </c>
      <c r="J3340" t="s">
        <v>10731</v>
      </c>
      <c r="K3340" s="1">
        <v>45520</v>
      </c>
      <c r="L3340">
        <v>2685</v>
      </c>
      <c r="M3340" t="s">
        <v>42</v>
      </c>
      <c r="N3340" t="str">
        <f t="shared" si="52"/>
        <v>Middle Age</v>
      </c>
    </row>
    <row r="3341" spans="1:14">
      <c r="A3341" t="s">
        <v>13164</v>
      </c>
      <c r="B3341" t="s">
        <v>13165</v>
      </c>
      <c r="C3341" t="s">
        <v>20</v>
      </c>
      <c r="D3341">
        <v>63</v>
      </c>
      <c r="E3341" t="s">
        <v>21</v>
      </c>
      <c r="F3341" s="1">
        <v>45228</v>
      </c>
      <c r="G3341" s="1">
        <v>45594</v>
      </c>
      <c r="H3341">
        <v>627</v>
      </c>
      <c r="I3341">
        <v>62557</v>
      </c>
      <c r="J3341" t="s">
        <v>13165</v>
      </c>
      <c r="K3341" s="1">
        <v>45520</v>
      </c>
      <c r="L3341">
        <v>1192</v>
      </c>
      <c r="M3341" t="s">
        <v>42</v>
      </c>
      <c r="N3341" t="str">
        <f t="shared" si="52"/>
        <v>Senior</v>
      </c>
    </row>
    <row r="3342" spans="1:14">
      <c r="A3342" t="s">
        <v>14242</v>
      </c>
      <c r="B3342" t="s">
        <v>14243</v>
      </c>
      <c r="C3342" t="s">
        <v>15</v>
      </c>
      <c r="D3342">
        <v>67</v>
      </c>
      <c r="E3342" t="s">
        <v>28</v>
      </c>
      <c r="F3342" s="1">
        <v>45242</v>
      </c>
      <c r="G3342" s="1">
        <v>45608</v>
      </c>
      <c r="H3342">
        <v>183</v>
      </c>
      <c r="I3342">
        <v>16337</v>
      </c>
      <c r="J3342" t="s">
        <v>14243</v>
      </c>
      <c r="K3342" s="1">
        <v>45520</v>
      </c>
      <c r="L3342">
        <v>3386</v>
      </c>
      <c r="M3342" t="s">
        <v>17</v>
      </c>
      <c r="N3342" t="str">
        <f t="shared" si="52"/>
        <v>Senior</v>
      </c>
    </row>
    <row r="3343" spans="1:14">
      <c r="A3343" t="s">
        <v>14710</v>
      </c>
      <c r="B3343" t="s">
        <v>14711</v>
      </c>
      <c r="C3343" t="s">
        <v>20</v>
      </c>
      <c r="D3343">
        <v>69</v>
      </c>
      <c r="E3343" t="s">
        <v>21</v>
      </c>
      <c r="F3343" s="1">
        <v>45319</v>
      </c>
      <c r="G3343" s="1">
        <v>45685</v>
      </c>
      <c r="H3343">
        <v>540</v>
      </c>
      <c r="I3343">
        <v>101413</v>
      </c>
      <c r="J3343" t="s">
        <v>14711</v>
      </c>
      <c r="K3343" s="1">
        <v>45520</v>
      </c>
      <c r="L3343">
        <v>2604</v>
      </c>
      <c r="M3343" t="s">
        <v>42</v>
      </c>
      <c r="N3343" t="str">
        <f t="shared" si="52"/>
        <v>Senior</v>
      </c>
    </row>
    <row r="3344" spans="1:14">
      <c r="A3344" t="s">
        <v>15052</v>
      </c>
      <c r="B3344" t="s">
        <v>15053</v>
      </c>
      <c r="C3344" t="s">
        <v>20</v>
      </c>
      <c r="D3344">
        <v>70</v>
      </c>
      <c r="E3344" t="s">
        <v>33</v>
      </c>
      <c r="F3344" s="1">
        <v>45268</v>
      </c>
      <c r="G3344" s="1">
        <v>45634</v>
      </c>
      <c r="H3344">
        <v>895</v>
      </c>
      <c r="I3344">
        <v>75650</v>
      </c>
      <c r="J3344" t="s">
        <v>15053</v>
      </c>
      <c r="K3344" s="1">
        <v>45520</v>
      </c>
      <c r="L3344">
        <v>1287</v>
      </c>
      <c r="M3344" t="s">
        <v>17</v>
      </c>
      <c r="N3344" t="str">
        <f t="shared" si="52"/>
        <v>Senior</v>
      </c>
    </row>
    <row r="3345" spans="1:14">
      <c r="A3345" t="s">
        <v>16494</v>
      </c>
      <c r="B3345" t="s">
        <v>16495</v>
      </c>
      <c r="C3345" t="s">
        <v>20</v>
      </c>
      <c r="D3345">
        <v>75</v>
      </c>
      <c r="E3345" t="s">
        <v>21</v>
      </c>
      <c r="F3345" s="1">
        <v>45203</v>
      </c>
      <c r="G3345" s="1">
        <v>45569</v>
      </c>
      <c r="H3345">
        <v>472</v>
      </c>
      <c r="I3345">
        <v>85400</v>
      </c>
      <c r="J3345" t="s">
        <v>16495</v>
      </c>
      <c r="K3345" s="1">
        <v>45520</v>
      </c>
      <c r="L3345">
        <v>5000</v>
      </c>
      <c r="M3345" t="s">
        <v>42</v>
      </c>
      <c r="N3345" t="str">
        <f t="shared" si="52"/>
        <v>Senior</v>
      </c>
    </row>
    <row r="3346" spans="1:14">
      <c r="A3346" t="s">
        <v>17158</v>
      </c>
      <c r="B3346" t="s">
        <v>17159</v>
      </c>
      <c r="C3346" t="s">
        <v>20</v>
      </c>
      <c r="D3346">
        <v>78</v>
      </c>
      <c r="E3346" t="s">
        <v>71</v>
      </c>
      <c r="F3346" s="1">
        <v>45437</v>
      </c>
      <c r="G3346" s="1">
        <v>45802</v>
      </c>
      <c r="H3346">
        <v>511</v>
      </c>
      <c r="I3346">
        <v>73147</v>
      </c>
      <c r="J3346" t="s">
        <v>17159</v>
      </c>
      <c r="K3346" s="1">
        <v>45520</v>
      </c>
      <c r="L3346">
        <v>628</v>
      </c>
      <c r="M3346" t="s">
        <v>42</v>
      </c>
      <c r="N3346" t="str">
        <f t="shared" si="52"/>
        <v>Senior</v>
      </c>
    </row>
    <row r="3347" spans="1:14">
      <c r="A3347" t="s">
        <v>17888</v>
      </c>
      <c r="B3347" t="s">
        <v>17889</v>
      </c>
      <c r="C3347" t="s">
        <v>15</v>
      </c>
      <c r="D3347">
        <v>80</v>
      </c>
      <c r="E3347" t="s">
        <v>16</v>
      </c>
      <c r="F3347" s="1">
        <v>45221</v>
      </c>
      <c r="G3347" s="1">
        <v>45587</v>
      </c>
      <c r="H3347">
        <v>999</v>
      </c>
      <c r="I3347">
        <v>58317</v>
      </c>
      <c r="J3347" t="s">
        <v>17889</v>
      </c>
      <c r="K3347" s="1">
        <v>45520</v>
      </c>
      <c r="L3347">
        <v>2084</v>
      </c>
      <c r="M3347" t="s">
        <v>17</v>
      </c>
      <c r="N3347" t="str">
        <f t="shared" si="52"/>
        <v>Senior</v>
      </c>
    </row>
    <row r="3348" spans="1:14">
      <c r="A3348" t="s">
        <v>660</v>
      </c>
      <c r="B3348" t="s">
        <v>661</v>
      </c>
      <c r="C3348" t="s">
        <v>15</v>
      </c>
      <c r="D3348">
        <v>20</v>
      </c>
      <c r="E3348" t="s">
        <v>33</v>
      </c>
      <c r="F3348" s="1">
        <v>45472</v>
      </c>
      <c r="G3348" s="1">
        <v>45837</v>
      </c>
      <c r="H3348">
        <v>506</v>
      </c>
      <c r="I3348">
        <v>42139</v>
      </c>
      <c r="J3348" t="s">
        <v>661</v>
      </c>
      <c r="K3348" s="1">
        <v>45521</v>
      </c>
      <c r="L3348">
        <v>3318</v>
      </c>
      <c r="M3348" t="s">
        <v>17</v>
      </c>
      <c r="N3348" t="str">
        <f t="shared" si="52"/>
        <v>Young Adult</v>
      </c>
    </row>
    <row r="3349" spans="1:14">
      <c r="A3349" t="s">
        <v>860</v>
      </c>
      <c r="B3349" t="s">
        <v>861</v>
      </c>
      <c r="C3349" t="s">
        <v>20</v>
      </c>
      <c r="D3349">
        <v>20</v>
      </c>
      <c r="E3349" t="s">
        <v>28</v>
      </c>
      <c r="F3349" s="1">
        <v>45212</v>
      </c>
      <c r="G3349" s="1">
        <v>45578</v>
      </c>
      <c r="H3349">
        <v>711</v>
      </c>
      <c r="I3349">
        <v>57616</v>
      </c>
      <c r="J3349" t="s">
        <v>861</v>
      </c>
      <c r="K3349" s="1">
        <v>45521</v>
      </c>
      <c r="L3349">
        <v>3935</v>
      </c>
      <c r="M3349" t="s">
        <v>42</v>
      </c>
      <c r="N3349" t="str">
        <f t="shared" si="52"/>
        <v>Young Adult</v>
      </c>
    </row>
    <row r="3350" spans="1:14">
      <c r="A3350" t="s">
        <v>928</v>
      </c>
      <c r="B3350" t="s">
        <v>929</v>
      </c>
      <c r="C3350" t="s">
        <v>20</v>
      </c>
      <c r="D3350">
        <v>21</v>
      </c>
      <c r="E3350" t="s">
        <v>33</v>
      </c>
      <c r="F3350" s="1">
        <v>45456</v>
      </c>
      <c r="G3350" s="1">
        <v>45821</v>
      </c>
      <c r="H3350">
        <v>145</v>
      </c>
      <c r="I3350">
        <v>107380</v>
      </c>
      <c r="J3350" t="s">
        <v>929</v>
      </c>
      <c r="K3350" s="1">
        <v>45521</v>
      </c>
      <c r="L3350">
        <v>2178</v>
      </c>
      <c r="M3350" t="s">
        <v>42</v>
      </c>
      <c r="N3350" t="str">
        <f t="shared" si="52"/>
        <v>Young Adult</v>
      </c>
    </row>
    <row r="3351" spans="1:14">
      <c r="A3351" t="s">
        <v>2092</v>
      </c>
      <c r="B3351" t="s">
        <v>2093</v>
      </c>
      <c r="C3351" t="s">
        <v>20</v>
      </c>
      <c r="D3351">
        <v>25</v>
      </c>
      <c r="E3351" t="s">
        <v>33</v>
      </c>
      <c r="F3351" s="1">
        <v>45482</v>
      </c>
      <c r="G3351" s="1">
        <v>45847</v>
      </c>
      <c r="H3351">
        <v>774</v>
      </c>
      <c r="I3351">
        <v>88175</v>
      </c>
      <c r="J3351" t="s">
        <v>2093</v>
      </c>
      <c r="K3351" s="1">
        <v>45521</v>
      </c>
      <c r="L3351">
        <v>2645</v>
      </c>
      <c r="M3351" t="s">
        <v>42</v>
      </c>
      <c r="N3351" t="str">
        <f t="shared" si="52"/>
        <v>Young Adult</v>
      </c>
    </row>
    <row r="3352" spans="1:14">
      <c r="A3352" t="s">
        <v>2448</v>
      </c>
      <c r="B3352" t="s">
        <v>2449</v>
      </c>
      <c r="C3352" t="s">
        <v>20</v>
      </c>
      <c r="D3352">
        <v>26</v>
      </c>
      <c r="E3352" t="s">
        <v>21</v>
      </c>
      <c r="F3352" s="1">
        <v>45361</v>
      </c>
      <c r="G3352" s="1">
        <v>45726</v>
      </c>
      <c r="H3352">
        <v>120</v>
      </c>
      <c r="I3352">
        <v>89075</v>
      </c>
      <c r="J3352" t="s">
        <v>2449</v>
      </c>
      <c r="K3352" s="1">
        <v>45521</v>
      </c>
      <c r="L3352">
        <v>1345</v>
      </c>
      <c r="M3352" t="s">
        <v>17</v>
      </c>
      <c r="N3352" t="str">
        <f t="shared" si="52"/>
        <v>Adult</v>
      </c>
    </row>
    <row r="3353" spans="1:14">
      <c r="A3353" t="s">
        <v>4286</v>
      </c>
      <c r="B3353" t="s">
        <v>4287</v>
      </c>
      <c r="C3353" t="s">
        <v>20</v>
      </c>
      <c r="D3353">
        <v>32</v>
      </c>
      <c r="E3353" t="s">
        <v>28</v>
      </c>
      <c r="F3353" s="1">
        <v>45170</v>
      </c>
      <c r="G3353" s="1">
        <v>45536</v>
      </c>
      <c r="H3353">
        <v>827</v>
      </c>
      <c r="I3353">
        <v>109741</v>
      </c>
      <c r="J3353" t="s">
        <v>4287</v>
      </c>
      <c r="K3353" s="1">
        <v>45521</v>
      </c>
      <c r="L3353">
        <v>4897</v>
      </c>
      <c r="M3353" t="s">
        <v>17</v>
      </c>
      <c r="N3353" t="str">
        <f t="shared" si="52"/>
        <v>Adult</v>
      </c>
    </row>
    <row r="3354" spans="1:14">
      <c r="A3354" t="s">
        <v>5570</v>
      </c>
      <c r="B3354" t="s">
        <v>5571</v>
      </c>
      <c r="C3354" t="s">
        <v>15</v>
      </c>
      <c r="D3354">
        <v>37</v>
      </c>
      <c r="E3354" t="s">
        <v>28</v>
      </c>
      <c r="F3354" s="1">
        <v>45434</v>
      </c>
      <c r="G3354" s="1">
        <v>45799</v>
      </c>
      <c r="H3354">
        <v>139</v>
      </c>
      <c r="I3354">
        <v>64129</v>
      </c>
      <c r="J3354" t="s">
        <v>5571</v>
      </c>
      <c r="K3354" s="1">
        <v>45521</v>
      </c>
      <c r="L3354">
        <v>2765</v>
      </c>
      <c r="M3354" t="s">
        <v>17</v>
      </c>
      <c r="N3354" t="str">
        <f t="shared" si="52"/>
        <v>Middle Age</v>
      </c>
    </row>
    <row r="3355" spans="1:14">
      <c r="A3355" t="s">
        <v>5606</v>
      </c>
      <c r="B3355" t="s">
        <v>5607</v>
      </c>
      <c r="C3355" t="s">
        <v>20</v>
      </c>
      <c r="D3355">
        <v>37</v>
      </c>
      <c r="E3355" t="s">
        <v>28</v>
      </c>
      <c r="F3355" s="1">
        <v>45374</v>
      </c>
      <c r="G3355" s="1">
        <v>45739</v>
      </c>
      <c r="H3355">
        <v>424</v>
      </c>
      <c r="I3355">
        <v>103117</v>
      </c>
      <c r="J3355" t="s">
        <v>5607</v>
      </c>
      <c r="K3355" s="1">
        <v>45521</v>
      </c>
      <c r="L3355">
        <v>5038</v>
      </c>
      <c r="M3355" t="s">
        <v>17</v>
      </c>
      <c r="N3355" t="str">
        <f t="shared" si="52"/>
        <v>Middle Age</v>
      </c>
    </row>
    <row r="3356" spans="1:14">
      <c r="A3356" t="s">
        <v>7128</v>
      </c>
      <c r="B3356" t="s">
        <v>7129</v>
      </c>
      <c r="C3356" t="s">
        <v>15</v>
      </c>
      <c r="D3356">
        <v>42</v>
      </c>
      <c r="E3356" t="s">
        <v>71</v>
      </c>
      <c r="F3356" s="1">
        <v>45242</v>
      </c>
      <c r="G3356" s="1">
        <v>45608</v>
      </c>
      <c r="H3356">
        <v>922</v>
      </c>
      <c r="I3356">
        <v>39818</v>
      </c>
      <c r="J3356" t="s">
        <v>7129</v>
      </c>
      <c r="K3356" s="1">
        <v>45521</v>
      </c>
      <c r="L3356">
        <v>2150</v>
      </c>
      <c r="M3356" t="s">
        <v>17</v>
      </c>
      <c r="N3356" t="str">
        <f t="shared" si="52"/>
        <v>Middle Age</v>
      </c>
    </row>
    <row r="3357" spans="1:14">
      <c r="A3357" t="s">
        <v>7670</v>
      </c>
      <c r="B3357" t="s">
        <v>7671</v>
      </c>
      <c r="C3357" t="s">
        <v>20</v>
      </c>
      <c r="D3357">
        <v>44</v>
      </c>
      <c r="E3357" t="s">
        <v>21</v>
      </c>
      <c r="F3357" s="1">
        <v>45340</v>
      </c>
      <c r="G3357" s="1">
        <v>45706</v>
      </c>
      <c r="H3357">
        <v>595</v>
      </c>
      <c r="I3357">
        <v>49570</v>
      </c>
      <c r="J3357" t="s">
        <v>7671</v>
      </c>
      <c r="K3357" s="1">
        <v>45521</v>
      </c>
      <c r="L3357">
        <v>3988</v>
      </c>
      <c r="M3357" t="s">
        <v>17</v>
      </c>
      <c r="N3357" t="str">
        <f t="shared" si="52"/>
        <v>Middle Age</v>
      </c>
    </row>
    <row r="3358" spans="1:14">
      <c r="A3358" t="s">
        <v>7930</v>
      </c>
      <c r="B3358" t="s">
        <v>7931</v>
      </c>
      <c r="C3358" t="s">
        <v>15</v>
      </c>
      <c r="D3358">
        <v>45</v>
      </c>
      <c r="E3358" t="s">
        <v>21</v>
      </c>
      <c r="F3358" s="1">
        <v>45391</v>
      </c>
      <c r="G3358" s="1">
        <v>45756</v>
      </c>
      <c r="H3358">
        <v>449</v>
      </c>
      <c r="I3358">
        <v>37771</v>
      </c>
      <c r="J3358" t="s">
        <v>7931</v>
      </c>
      <c r="K3358" s="1">
        <v>45521</v>
      </c>
      <c r="L3358">
        <v>3195</v>
      </c>
      <c r="M3358" t="s">
        <v>17</v>
      </c>
      <c r="N3358" t="str">
        <f t="shared" si="52"/>
        <v>Middle Age</v>
      </c>
    </row>
    <row r="3359" spans="1:14">
      <c r="A3359" t="s">
        <v>8032</v>
      </c>
      <c r="B3359" t="s">
        <v>8033</v>
      </c>
      <c r="C3359" t="s">
        <v>15</v>
      </c>
      <c r="D3359">
        <v>45</v>
      </c>
      <c r="E3359" t="s">
        <v>21</v>
      </c>
      <c r="F3359" s="1">
        <v>45266</v>
      </c>
      <c r="G3359" s="1">
        <v>45632</v>
      </c>
      <c r="H3359">
        <v>214</v>
      </c>
      <c r="I3359">
        <v>35942</v>
      </c>
      <c r="J3359" t="s">
        <v>8033</v>
      </c>
      <c r="K3359" s="1">
        <v>45521</v>
      </c>
      <c r="L3359">
        <v>3512</v>
      </c>
      <c r="M3359" t="s">
        <v>17</v>
      </c>
      <c r="N3359" t="str">
        <f t="shared" si="52"/>
        <v>Middle Age</v>
      </c>
    </row>
    <row r="3360" spans="1:14">
      <c r="A3360" t="s">
        <v>8236</v>
      </c>
      <c r="B3360" t="s">
        <v>8237</v>
      </c>
      <c r="C3360" t="s">
        <v>15</v>
      </c>
      <c r="D3360">
        <v>46</v>
      </c>
      <c r="E3360" t="s">
        <v>71</v>
      </c>
      <c r="F3360" s="1">
        <v>45368</v>
      </c>
      <c r="G3360" s="1">
        <v>45733</v>
      </c>
      <c r="H3360">
        <v>551</v>
      </c>
      <c r="I3360">
        <v>98631</v>
      </c>
      <c r="J3360" t="s">
        <v>8237</v>
      </c>
      <c r="K3360" s="1">
        <v>45521</v>
      </c>
      <c r="L3360">
        <v>3476</v>
      </c>
      <c r="M3360" t="s">
        <v>42</v>
      </c>
      <c r="N3360" t="str">
        <f t="shared" si="52"/>
        <v>Middle Age</v>
      </c>
    </row>
    <row r="3361" spans="1:14">
      <c r="A3361" t="s">
        <v>8318</v>
      </c>
      <c r="B3361" t="s">
        <v>8319</v>
      </c>
      <c r="C3361" t="s">
        <v>20</v>
      </c>
      <c r="D3361">
        <v>46</v>
      </c>
      <c r="E3361" t="s">
        <v>16</v>
      </c>
      <c r="F3361" s="1">
        <v>45265</v>
      </c>
      <c r="G3361" s="1">
        <v>45631</v>
      </c>
      <c r="H3361">
        <v>138</v>
      </c>
      <c r="I3361">
        <v>92097</v>
      </c>
      <c r="J3361" t="s">
        <v>8319</v>
      </c>
      <c r="K3361" s="1">
        <v>45521</v>
      </c>
      <c r="L3361">
        <v>5163</v>
      </c>
      <c r="M3361" t="s">
        <v>17</v>
      </c>
      <c r="N3361" t="str">
        <f t="shared" si="52"/>
        <v>Middle Age</v>
      </c>
    </row>
    <row r="3362" spans="1:14">
      <c r="A3362" t="s">
        <v>12812</v>
      </c>
      <c r="B3362" t="s">
        <v>12813</v>
      </c>
      <c r="C3362" t="s">
        <v>20</v>
      </c>
      <c r="D3362">
        <v>62</v>
      </c>
      <c r="E3362" t="s">
        <v>28</v>
      </c>
      <c r="F3362" s="1">
        <v>45303</v>
      </c>
      <c r="G3362" s="1">
        <v>45669</v>
      </c>
      <c r="H3362">
        <v>560</v>
      </c>
      <c r="I3362">
        <v>52403</v>
      </c>
      <c r="J3362" t="s">
        <v>12813</v>
      </c>
      <c r="K3362" s="1">
        <v>45521</v>
      </c>
      <c r="L3362">
        <v>5006</v>
      </c>
      <c r="M3362" t="s">
        <v>42</v>
      </c>
      <c r="N3362" t="str">
        <f t="shared" si="52"/>
        <v>Senior</v>
      </c>
    </row>
    <row r="3363" spans="1:14">
      <c r="A3363" t="s">
        <v>14390</v>
      </c>
      <c r="B3363" t="s">
        <v>14391</v>
      </c>
      <c r="C3363" t="s">
        <v>20</v>
      </c>
      <c r="D3363">
        <v>68</v>
      </c>
      <c r="E3363" t="s">
        <v>21</v>
      </c>
      <c r="F3363" s="1">
        <v>45409</v>
      </c>
      <c r="G3363" s="1">
        <v>45774</v>
      </c>
      <c r="H3363">
        <v>618</v>
      </c>
      <c r="I3363">
        <v>90499</v>
      </c>
      <c r="J3363" t="s">
        <v>14391</v>
      </c>
      <c r="K3363" s="1">
        <v>45521</v>
      </c>
      <c r="L3363">
        <v>5432</v>
      </c>
      <c r="M3363" t="s">
        <v>42</v>
      </c>
      <c r="N3363" t="str">
        <f t="shared" si="52"/>
        <v>Senior</v>
      </c>
    </row>
    <row r="3364" spans="1:14">
      <c r="A3364" t="s">
        <v>14698</v>
      </c>
      <c r="B3364" t="s">
        <v>14699</v>
      </c>
      <c r="C3364" t="s">
        <v>15</v>
      </c>
      <c r="D3364">
        <v>69</v>
      </c>
      <c r="E3364" t="s">
        <v>33</v>
      </c>
      <c r="F3364" s="1">
        <v>45329</v>
      </c>
      <c r="G3364" s="1">
        <v>45695</v>
      </c>
      <c r="H3364">
        <v>403</v>
      </c>
      <c r="I3364">
        <v>77806</v>
      </c>
      <c r="J3364" t="s">
        <v>14699</v>
      </c>
      <c r="K3364" s="1">
        <v>45521</v>
      </c>
      <c r="L3364">
        <v>4402</v>
      </c>
      <c r="M3364" t="s">
        <v>17</v>
      </c>
      <c r="N3364" t="str">
        <f t="shared" si="52"/>
        <v>Senior</v>
      </c>
    </row>
    <row r="3365" spans="1:14">
      <c r="A3365" t="s">
        <v>14938</v>
      </c>
      <c r="B3365" t="s">
        <v>14939</v>
      </c>
      <c r="C3365" t="s">
        <v>15</v>
      </c>
      <c r="D3365">
        <v>70</v>
      </c>
      <c r="E3365" t="s">
        <v>21</v>
      </c>
      <c r="F3365" s="1">
        <v>45402</v>
      </c>
      <c r="G3365" s="1">
        <v>45767</v>
      </c>
      <c r="H3365">
        <v>186</v>
      </c>
      <c r="I3365">
        <v>27757</v>
      </c>
      <c r="J3365" t="s">
        <v>14939</v>
      </c>
      <c r="K3365" s="1">
        <v>45521</v>
      </c>
      <c r="L3365">
        <v>1716</v>
      </c>
      <c r="M3365" t="s">
        <v>42</v>
      </c>
      <c r="N3365" t="str">
        <f t="shared" si="52"/>
        <v>Senior</v>
      </c>
    </row>
    <row r="3366" spans="1:14">
      <c r="A3366" t="s">
        <v>15838</v>
      </c>
      <c r="B3366" t="s">
        <v>15839</v>
      </c>
      <c r="C3366" t="s">
        <v>20</v>
      </c>
      <c r="D3366">
        <v>73</v>
      </c>
      <c r="E3366" t="s">
        <v>21</v>
      </c>
      <c r="F3366" s="1">
        <v>45341</v>
      </c>
      <c r="G3366" s="1">
        <v>45707</v>
      </c>
      <c r="H3366">
        <v>222</v>
      </c>
      <c r="I3366">
        <v>40394</v>
      </c>
      <c r="J3366" t="s">
        <v>15839</v>
      </c>
      <c r="K3366" s="1">
        <v>45521</v>
      </c>
      <c r="L3366">
        <v>1129</v>
      </c>
      <c r="M3366" t="s">
        <v>42</v>
      </c>
      <c r="N3366" t="str">
        <f t="shared" si="52"/>
        <v>Senior</v>
      </c>
    </row>
    <row r="3367" spans="1:14">
      <c r="A3367" t="s">
        <v>15956</v>
      </c>
      <c r="B3367" t="s">
        <v>15957</v>
      </c>
      <c r="C3367" t="s">
        <v>20</v>
      </c>
      <c r="D3367">
        <v>73</v>
      </c>
      <c r="E3367" t="s">
        <v>71</v>
      </c>
      <c r="F3367" s="1">
        <v>45175</v>
      </c>
      <c r="G3367" s="1">
        <v>45541</v>
      </c>
      <c r="H3367">
        <v>125</v>
      </c>
      <c r="I3367">
        <v>77491</v>
      </c>
      <c r="J3367" t="s">
        <v>15957</v>
      </c>
      <c r="K3367" s="1">
        <v>45521</v>
      </c>
      <c r="L3367">
        <v>4937</v>
      </c>
      <c r="M3367" t="s">
        <v>42</v>
      </c>
      <c r="N3367" t="str">
        <f t="shared" si="52"/>
        <v>Senior</v>
      </c>
    </row>
    <row r="3368" spans="1:14">
      <c r="A3368" t="s">
        <v>18134</v>
      </c>
      <c r="B3368" t="s">
        <v>18135</v>
      </c>
      <c r="C3368" t="s">
        <v>20</v>
      </c>
      <c r="D3368">
        <v>81</v>
      </c>
      <c r="E3368" t="s">
        <v>28</v>
      </c>
      <c r="F3368" s="1">
        <v>45261</v>
      </c>
      <c r="G3368" s="1">
        <v>45627</v>
      </c>
      <c r="H3368">
        <v>883</v>
      </c>
      <c r="I3368">
        <v>63264</v>
      </c>
      <c r="J3368" t="s">
        <v>18135</v>
      </c>
      <c r="K3368" s="1">
        <v>45521</v>
      </c>
      <c r="L3368">
        <v>4235</v>
      </c>
      <c r="M3368" t="s">
        <v>42</v>
      </c>
      <c r="N3368" t="str">
        <f t="shared" si="52"/>
        <v>Senior</v>
      </c>
    </row>
    <row r="3369" spans="1:14">
      <c r="A3369" t="s">
        <v>702</v>
      </c>
      <c r="B3369" t="s">
        <v>703</v>
      </c>
      <c r="C3369" t="s">
        <v>20</v>
      </c>
      <c r="D3369">
        <v>20</v>
      </c>
      <c r="E3369" t="s">
        <v>21</v>
      </c>
      <c r="F3369" s="1">
        <v>45438</v>
      </c>
      <c r="G3369" s="1">
        <v>45803</v>
      </c>
      <c r="H3369">
        <v>308</v>
      </c>
      <c r="I3369">
        <v>15062</v>
      </c>
      <c r="J3369" t="s">
        <v>703</v>
      </c>
      <c r="K3369" s="1">
        <v>45522</v>
      </c>
      <c r="L3369">
        <v>3102</v>
      </c>
      <c r="M3369" t="s">
        <v>17</v>
      </c>
      <c r="N3369" t="str">
        <f t="shared" si="52"/>
        <v>Young Adult</v>
      </c>
    </row>
    <row r="3370" spans="1:14">
      <c r="A3370" t="s">
        <v>1934</v>
      </c>
      <c r="B3370" t="s">
        <v>1935</v>
      </c>
      <c r="C3370" t="s">
        <v>15</v>
      </c>
      <c r="D3370">
        <v>24</v>
      </c>
      <c r="E3370" t="s">
        <v>21</v>
      </c>
      <c r="F3370" s="1">
        <v>45315</v>
      </c>
      <c r="G3370" s="1">
        <v>45681</v>
      </c>
      <c r="H3370">
        <v>413</v>
      </c>
      <c r="I3370">
        <v>77855</v>
      </c>
      <c r="J3370" t="s">
        <v>1935</v>
      </c>
      <c r="K3370" s="1">
        <v>45522</v>
      </c>
      <c r="L3370">
        <v>553</v>
      </c>
      <c r="M3370" t="s">
        <v>42</v>
      </c>
      <c r="N3370" t="str">
        <f t="shared" si="52"/>
        <v>Young Adult</v>
      </c>
    </row>
    <row r="3371" spans="1:14">
      <c r="A3371" t="s">
        <v>3016</v>
      </c>
      <c r="B3371" t="s">
        <v>3017</v>
      </c>
      <c r="C3371" t="s">
        <v>15</v>
      </c>
      <c r="D3371">
        <v>28</v>
      </c>
      <c r="E3371" t="s">
        <v>21</v>
      </c>
      <c r="F3371" s="1">
        <v>45407</v>
      </c>
      <c r="G3371" s="1">
        <v>45772</v>
      </c>
      <c r="H3371">
        <v>610</v>
      </c>
      <c r="I3371">
        <v>68613</v>
      </c>
      <c r="J3371" t="s">
        <v>3017</v>
      </c>
      <c r="K3371" s="1">
        <v>45522</v>
      </c>
      <c r="L3371">
        <v>2621</v>
      </c>
      <c r="M3371" t="s">
        <v>17</v>
      </c>
      <c r="N3371" t="str">
        <f t="shared" si="52"/>
        <v>Adult</v>
      </c>
    </row>
    <row r="3372" spans="1:14">
      <c r="A3372" t="s">
        <v>3276</v>
      </c>
      <c r="B3372" t="s">
        <v>3277</v>
      </c>
      <c r="C3372" t="s">
        <v>20</v>
      </c>
      <c r="D3372">
        <v>29</v>
      </c>
      <c r="E3372" t="s">
        <v>71</v>
      </c>
      <c r="F3372" s="1">
        <v>45454</v>
      </c>
      <c r="G3372" s="1">
        <v>45819</v>
      </c>
      <c r="H3372">
        <v>608</v>
      </c>
      <c r="I3372">
        <v>96632</v>
      </c>
      <c r="J3372" t="s">
        <v>3277</v>
      </c>
      <c r="K3372" s="1">
        <v>45522</v>
      </c>
      <c r="L3372">
        <v>1936</v>
      </c>
      <c r="M3372" t="s">
        <v>42</v>
      </c>
      <c r="N3372" t="str">
        <f t="shared" si="52"/>
        <v>Adult</v>
      </c>
    </row>
    <row r="3373" spans="1:14">
      <c r="A3373" t="s">
        <v>9402</v>
      </c>
      <c r="B3373" t="s">
        <v>9403</v>
      </c>
      <c r="C3373" t="s">
        <v>20</v>
      </c>
      <c r="D3373">
        <v>50</v>
      </c>
      <c r="E3373" t="s">
        <v>21</v>
      </c>
      <c r="F3373" s="1">
        <v>45330</v>
      </c>
      <c r="G3373" s="1">
        <v>45696</v>
      </c>
      <c r="H3373">
        <v>416</v>
      </c>
      <c r="I3373">
        <v>28744</v>
      </c>
      <c r="J3373" t="s">
        <v>9403</v>
      </c>
      <c r="K3373" s="1">
        <v>45522</v>
      </c>
      <c r="L3373">
        <v>2598</v>
      </c>
      <c r="M3373" t="s">
        <v>42</v>
      </c>
      <c r="N3373" t="str">
        <f t="shared" si="52"/>
        <v>Middle Age</v>
      </c>
    </row>
    <row r="3374" spans="1:14">
      <c r="A3374" t="s">
        <v>10046</v>
      </c>
      <c r="B3374" t="s">
        <v>10047</v>
      </c>
      <c r="C3374" t="s">
        <v>20</v>
      </c>
      <c r="D3374">
        <v>52</v>
      </c>
      <c r="E3374" t="s">
        <v>21</v>
      </c>
      <c r="F3374" s="1">
        <v>45270</v>
      </c>
      <c r="G3374" s="1">
        <v>45636</v>
      </c>
      <c r="H3374">
        <v>275</v>
      </c>
      <c r="I3374">
        <v>87301</v>
      </c>
      <c r="J3374" t="s">
        <v>10047</v>
      </c>
      <c r="K3374" s="1">
        <v>45522</v>
      </c>
      <c r="L3374">
        <v>5260</v>
      </c>
      <c r="M3374" t="s">
        <v>42</v>
      </c>
      <c r="N3374" t="str">
        <f t="shared" si="52"/>
        <v>Middle Age</v>
      </c>
    </row>
    <row r="3375" spans="1:14">
      <c r="A3375" t="s">
        <v>11160</v>
      </c>
      <c r="B3375" t="s">
        <v>11161</v>
      </c>
      <c r="C3375" t="s">
        <v>15</v>
      </c>
      <c r="D3375">
        <v>56</v>
      </c>
      <c r="E3375" t="s">
        <v>16</v>
      </c>
      <c r="F3375" s="1">
        <v>45251</v>
      </c>
      <c r="G3375" s="1">
        <v>45617</v>
      </c>
      <c r="H3375">
        <v>157</v>
      </c>
      <c r="I3375">
        <v>77659</v>
      </c>
      <c r="J3375" t="s">
        <v>11161</v>
      </c>
      <c r="K3375" s="1">
        <v>45522</v>
      </c>
      <c r="L3375">
        <v>1702</v>
      </c>
      <c r="M3375" t="s">
        <v>42</v>
      </c>
      <c r="N3375" t="str">
        <f t="shared" si="52"/>
        <v>Senior</v>
      </c>
    </row>
    <row r="3376" spans="1:14">
      <c r="A3376" t="s">
        <v>12548</v>
      </c>
      <c r="B3376" t="s">
        <v>12549</v>
      </c>
      <c r="C3376" t="s">
        <v>20</v>
      </c>
      <c r="D3376">
        <v>61</v>
      </c>
      <c r="E3376" t="s">
        <v>16</v>
      </c>
      <c r="F3376" s="1">
        <v>45261</v>
      </c>
      <c r="G3376" s="1">
        <v>45627</v>
      </c>
      <c r="H3376">
        <v>954</v>
      </c>
      <c r="I3376">
        <v>91189</v>
      </c>
      <c r="J3376" t="s">
        <v>12549</v>
      </c>
      <c r="K3376" s="1">
        <v>45522</v>
      </c>
      <c r="L3376">
        <v>2906</v>
      </c>
      <c r="M3376" t="s">
        <v>42</v>
      </c>
      <c r="N3376" t="str">
        <f t="shared" si="52"/>
        <v>Senior</v>
      </c>
    </row>
    <row r="3377" spans="1:14">
      <c r="A3377" t="s">
        <v>13292</v>
      </c>
      <c r="B3377" t="s">
        <v>13293</v>
      </c>
      <c r="C3377" t="s">
        <v>15</v>
      </c>
      <c r="D3377">
        <v>64</v>
      </c>
      <c r="E3377" t="s">
        <v>21</v>
      </c>
      <c r="F3377" s="1">
        <v>45423</v>
      </c>
      <c r="G3377" s="1">
        <v>45788</v>
      </c>
      <c r="H3377">
        <v>998</v>
      </c>
      <c r="I3377">
        <v>58304</v>
      </c>
      <c r="J3377" t="s">
        <v>13293</v>
      </c>
      <c r="K3377" s="1">
        <v>45522</v>
      </c>
      <c r="L3377">
        <v>3422</v>
      </c>
      <c r="M3377" t="s">
        <v>42</v>
      </c>
      <c r="N3377" t="str">
        <f t="shared" si="52"/>
        <v>Senior</v>
      </c>
    </row>
    <row r="3378" spans="1:14">
      <c r="A3378" t="s">
        <v>13592</v>
      </c>
      <c r="B3378" t="s">
        <v>13593</v>
      </c>
      <c r="C3378" t="s">
        <v>15</v>
      </c>
      <c r="D3378">
        <v>65</v>
      </c>
      <c r="E3378" t="s">
        <v>21</v>
      </c>
      <c r="F3378" s="1">
        <v>45411</v>
      </c>
      <c r="G3378" s="1">
        <v>45776</v>
      </c>
      <c r="H3378">
        <v>481</v>
      </c>
      <c r="I3378">
        <v>41200</v>
      </c>
      <c r="J3378" t="s">
        <v>13593</v>
      </c>
      <c r="K3378" s="1">
        <v>45522</v>
      </c>
      <c r="L3378">
        <v>1101</v>
      </c>
      <c r="M3378" t="s">
        <v>17</v>
      </c>
      <c r="N3378" t="str">
        <f t="shared" si="52"/>
        <v>Senior</v>
      </c>
    </row>
    <row r="3379" spans="1:14">
      <c r="A3379" t="s">
        <v>1152</v>
      </c>
      <c r="B3379" t="s">
        <v>1153</v>
      </c>
      <c r="C3379" t="s">
        <v>20</v>
      </c>
      <c r="D3379">
        <v>21</v>
      </c>
      <c r="E3379" t="s">
        <v>16</v>
      </c>
      <c r="F3379" s="1">
        <v>45168</v>
      </c>
      <c r="G3379" s="1">
        <v>45534</v>
      </c>
      <c r="H3379">
        <v>522</v>
      </c>
      <c r="I3379">
        <v>24473</v>
      </c>
      <c r="J3379" t="s">
        <v>1153</v>
      </c>
      <c r="K3379" s="1">
        <v>45523</v>
      </c>
      <c r="L3379">
        <v>4915</v>
      </c>
      <c r="M3379" t="s">
        <v>17</v>
      </c>
      <c r="N3379" t="str">
        <f t="shared" si="52"/>
        <v>Young Adult</v>
      </c>
    </row>
    <row r="3380" spans="1:14">
      <c r="A3380" t="s">
        <v>2232</v>
      </c>
      <c r="B3380" t="s">
        <v>2233</v>
      </c>
      <c r="C3380" t="s">
        <v>15</v>
      </c>
      <c r="D3380">
        <v>25</v>
      </c>
      <c r="E3380" t="s">
        <v>33</v>
      </c>
      <c r="F3380" s="1">
        <v>45289</v>
      </c>
      <c r="G3380" s="1">
        <v>45655</v>
      </c>
      <c r="H3380">
        <v>1009</v>
      </c>
      <c r="I3380">
        <v>85334</v>
      </c>
      <c r="J3380" t="s">
        <v>2233</v>
      </c>
      <c r="K3380" s="1">
        <v>45523</v>
      </c>
      <c r="L3380">
        <v>2528</v>
      </c>
      <c r="M3380" t="s">
        <v>17</v>
      </c>
      <c r="N3380" t="str">
        <f t="shared" si="52"/>
        <v>Young Adult</v>
      </c>
    </row>
    <row r="3381" spans="1:14">
      <c r="A3381" t="s">
        <v>5982</v>
      </c>
      <c r="B3381" t="s">
        <v>5983</v>
      </c>
      <c r="C3381" t="s">
        <v>15</v>
      </c>
      <c r="D3381">
        <v>38</v>
      </c>
      <c r="E3381" t="s">
        <v>21</v>
      </c>
      <c r="F3381" s="1">
        <v>45246</v>
      </c>
      <c r="G3381" s="1">
        <v>45612</v>
      </c>
      <c r="H3381">
        <v>522</v>
      </c>
      <c r="I3381">
        <v>91248</v>
      </c>
      <c r="J3381" t="s">
        <v>5983</v>
      </c>
      <c r="K3381" s="1">
        <v>45523</v>
      </c>
      <c r="L3381">
        <v>3538</v>
      </c>
      <c r="M3381" t="s">
        <v>42</v>
      </c>
      <c r="N3381" t="str">
        <f t="shared" si="52"/>
        <v>Middle Age</v>
      </c>
    </row>
    <row r="3382" spans="1:14">
      <c r="A3382" t="s">
        <v>9392</v>
      </c>
      <c r="B3382" t="s">
        <v>9393</v>
      </c>
      <c r="C3382" t="s">
        <v>15</v>
      </c>
      <c r="D3382">
        <v>50</v>
      </c>
      <c r="E3382" t="s">
        <v>21</v>
      </c>
      <c r="F3382" s="1">
        <v>45344</v>
      </c>
      <c r="G3382" s="1">
        <v>45710</v>
      </c>
      <c r="H3382">
        <v>596</v>
      </c>
      <c r="I3382">
        <v>24426</v>
      </c>
      <c r="J3382" t="s">
        <v>9393</v>
      </c>
      <c r="K3382" s="1">
        <v>45523</v>
      </c>
      <c r="L3382">
        <v>3614</v>
      </c>
      <c r="M3382" t="s">
        <v>17</v>
      </c>
      <c r="N3382" t="str">
        <f t="shared" si="52"/>
        <v>Middle Age</v>
      </c>
    </row>
    <row r="3383" spans="1:14">
      <c r="A3383" t="s">
        <v>9970</v>
      </c>
      <c r="B3383" t="s">
        <v>9971</v>
      </c>
      <c r="C3383" t="s">
        <v>15</v>
      </c>
      <c r="D3383">
        <v>52</v>
      </c>
      <c r="E3383" t="s">
        <v>21</v>
      </c>
      <c r="F3383" s="1">
        <v>45362</v>
      </c>
      <c r="G3383" s="1">
        <v>45727</v>
      </c>
      <c r="H3383">
        <v>994</v>
      </c>
      <c r="I3383">
        <v>105757</v>
      </c>
      <c r="J3383" t="s">
        <v>9971</v>
      </c>
      <c r="K3383" s="1">
        <v>45523</v>
      </c>
      <c r="L3383">
        <v>4177</v>
      </c>
      <c r="M3383" t="s">
        <v>17</v>
      </c>
      <c r="N3383" t="str">
        <f t="shared" si="52"/>
        <v>Middle Age</v>
      </c>
    </row>
    <row r="3384" spans="1:14">
      <c r="A3384" t="s">
        <v>13288</v>
      </c>
      <c r="B3384" t="s">
        <v>13289</v>
      </c>
      <c r="C3384" t="s">
        <v>15</v>
      </c>
      <c r="D3384">
        <v>64</v>
      </c>
      <c r="E3384" t="s">
        <v>71</v>
      </c>
      <c r="F3384" s="1">
        <v>45424</v>
      </c>
      <c r="G3384" s="1">
        <v>45789</v>
      </c>
      <c r="H3384">
        <v>885</v>
      </c>
      <c r="I3384">
        <v>84306</v>
      </c>
      <c r="J3384" t="s">
        <v>13289</v>
      </c>
      <c r="K3384" s="1">
        <v>45523</v>
      </c>
      <c r="L3384">
        <v>4846</v>
      </c>
      <c r="M3384" t="s">
        <v>42</v>
      </c>
      <c r="N3384" t="str">
        <f t="shared" si="52"/>
        <v>Senior</v>
      </c>
    </row>
    <row r="3385" spans="1:14">
      <c r="A3385" t="s">
        <v>14476</v>
      </c>
      <c r="B3385" t="s">
        <v>14477</v>
      </c>
      <c r="C3385" t="s">
        <v>20</v>
      </c>
      <c r="D3385">
        <v>68</v>
      </c>
      <c r="E3385" t="s">
        <v>28</v>
      </c>
      <c r="F3385" s="1">
        <v>45297</v>
      </c>
      <c r="G3385" s="1">
        <v>45663</v>
      </c>
      <c r="H3385">
        <v>928</v>
      </c>
      <c r="I3385">
        <v>77198</v>
      </c>
      <c r="J3385" t="s">
        <v>14477</v>
      </c>
      <c r="K3385" s="1">
        <v>45523</v>
      </c>
      <c r="L3385">
        <v>5316</v>
      </c>
      <c r="M3385" t="s">
        <v>42</v>
      </c>
      <c r="N3385" t="str">
        <f t="shared" si="52"/>
        <v>Senior</v>
      </c>
    </row>
    <row r="3386" spans="1:14">
      <c r="A3386" t="s">
        <v>15074</v>
      </c>
      <c r="B3386" t="s">
        <v>15075</v>
      </c>
      <c r="C3386" t="s">
        <v>20</v>
      </c>
      <c r="D3386">
        <v>70</v>
      </c>
      <c r="E3386" t="s">
        <v>21</v>
      </c>
      <c r="F3386" s="1">
        <v>45237</v>
      </c>
      <c r="G3386" s="1">
        <v>45603</v>
      </c>
      <c r="H3386">
        <v>396</v>
      </c>
      <c r="I3386">
        <v>59443</v>
      </c>
      <c r="J3386" t="s">
        <v>15075</v>
      </c>
      <c r="K3386" s="1">
        <v>45523</v>
      </c>
      <c r="L3386">
        <v>1485</v>
      </c>
      <c r="M3386" t="s">
        <v>17</v>
      </c>
      <c r="N3386" t="str">
        <f t="shared" si="52"/>
        <v>Senior</v>
      </c>
    </row>
    <row r="3387" spans="1:14">
      <c r="A3387" t="s">
        <v>16452</v>
      </c>
      <c r="B3387" t="s">
        <v>16453</v>
      </c>
      <c r="C3387" t="s">
        <v>15</v>
      </c>
      <c r="D3387">
        <v>75</v>
      </c>
      <c r="E3387" t="s">
        <v>21</v>
      </c>
      <c r="F3387" s="1">
        <v>45251</v>
      </c>
      <c r="G3387" s="1">
        <v>45617</v>
      </c>
      <c r="H3387">
        <v>311</v>
      </c>
      <c r="I3387">
        <v>38592</v>
      </c>
      <c r="J3387" t="s">
        <v>16453</v>
      </c>
      <c r="K3387" s="1">
        <v>45523</v>
      </c>
      <c r="L3387">
        <v>2479</v>
      </c>
      <c r="M3387" t="s">
        <v>42</v>
      </c>
      <c r="N3387" t="str">
        <f t="shared" si="52"/>
        <v>Senior</v>
      </c>
    </row>
    <row r="3388" spans="1:14">
      <c r="A3388" t="s">
        <v>17528</v>
      </c>
      <c r="B3388" t="s">
        <v>17529</v>
      </c>
      <c r="C3388" t="s">
        <v>20</v>
      </c>
      <c r="D3388">
        <v>79</v>
      </c>
      <c r="E3388" t="s">
        <v>21</v>
      </c>
      <c r="F3388" s="1">
        <v>45295</v>
      </c>
      <c r="G3388" s="1">
        <v>45661</v>
      </c>
      <c r="H3388">
        <v>830</v>
      </c>
      <c r="I3388">
        <v>91091</v>
      </c>
      <c r="J3388" t="s">
        <v>17529</v>
      </c>
      <c r="K3388" s="1">
        <v>45523</v>
      </c>
      <c r="L3388">
        <v>3678</v>
      </c>
      <c r="M3388" t="s">
        <v>42</v>
      </c>
      <c r="N3388" t="str">
        <f t="shared" si="52"/>
        <v>Senior</v>
      </c>
    </row>
    <row r="3389" spans="1:14">
      <c r="A3389" t="s">
        <v>2172</v>
      </c>
      <c r="B3389" t="s">
        <v>2173</v>
      </c>
      <c r="C3389" t="s">
        <v>20</v>
      </c>
      <c r="D3389">
        <v>25</v>
      </c>
      <c r="E3389" t="s">
        <v>21</v>
      </c>
      <c r="F3389" s="1">
        <v>45380</v>
      </c>
      <c r="G3389" s="1">
        <v>45745</v>
      </c>
      <c r="H3389">
        <v>360</v>
      </c>
      <c r="I3389">
        <v>21859</v>
      </c>
      <c r="J3389" t="s">
        <v>2173</v>
      </c>
      <c r="K3389" s="1">
        <v>45524</v>
      </c>
      <c r="L3389">
        <v>999</v>
      </c>
      <c r="M3389" t="s">
        <v>17</v>
      </c>
      <c r="N3389" t="str">
        <f t="shared" si="52"/>
        <v>Young Adult</v>
      </c>
    </row>
    <row r="3390" spans="1:14">
      <c r="A3390" t="s">
        <v>2380</v>
      </c>
      <c r="B3390" t="s">
        <v>2381</v>
      </c>
      <c r="C3390" t="s">
        <v>15</v>
      </c>
      <c r="D3390">
        <v>26</v>
      </c>
      <c r="E3390" t="s">
        <v>16</v>
      </c>
      <c r="F3390" s="1">
        <v>45433</v>
      </c>
      <c r="G3390" s="1">
        <v>45798</v>
      </c>
      <c r="H3390">
        <v>814</v>
      </c>
      <c r="I3390">
        <v>21666</v>
      </c>
      <c r="J3390" t="s">
        <v>2381</v>
      </c>
      <c r="K3390" s="1">
        <v>45524</v>
      </c>
      <c r="L3390">
        <v>845</v>
      </c>
      <c r="M3390" t="s">
        <v>17</v>
      </c>
      <c r="N3390" t="str">
        <f t="shared" si="52"/>
        <v>Adult</v>
      </c>
    </row>
    <row r="3391" spans="1:14">
      <c r="A3391" t="s">
        <v>2774</v>
      </c>
      <c r="B3391" t="s">
        <v>2775</v>
      </c>
      <c r="C3391" t="s">
        <v>20</v>
      </c>
      <c r="D3391">
        <v>27</v>
      </c>
      <c r="E3391" t="s">
        <v>21</v>
      </c>
      <c r="F3391" s="1">
        <v>45334</v>
      </c>
      <c r="G3391" s="1">
        <v>45700</v>
      </c>
      <c r="H3391">
        <v>1052</v>
      </c>
      <c r="I3391">
        <v>85248</v>
      </c>
      <c r="J3391" t="s">
        <v>2775</v>
      </c>
      <c r="K3391" s="1">
        <v>45524</v>
      </c>
      <c r="L3391">
        <v>4050</v>
      </c>
      <c r="M3391" t="s">
        <v>17</v>
      </c>
      <c r="N3391" t="str">
        <f t="shared" si="52"/>
        <v>Adult</v>
      </c>
    </row>
    <row r="3392" spans="1:14">
      <c r="A3392" t="s">
        <v>3732</v>
      </c>
      <c r="B3392" t="s">
        <v>3733</v>
      </c>
      <c r="C3392" t="s">
        <v>15</v>
      </c>
      <c r="D3392">
        <v>30</v>
      </c>
      <c r="E3392" t="s">
        <v>21</v>
      </c>
      <c r="F3392" s="1">
        <v>45215</v>
      </c>
      <c r="G3392" s="1">
        <v>45581</v>
      </c>
      <c r="H3392">
        <v>709</v>
      </c>
      <c r="I3392">
        <v>107715</v>
      </c>
      <c r="J3392" t="s">
        <v>3733</v>
      </c>
      <c r="K3392" s="1">
        <v>45524</v>
      </c>
      <c r="L3392">
        <v>2264</v>
      </c>
      <c r="M3392" t="s">
        <v>42</v>
      </c>
      <c r="N3392" t="str">
        <f t="shared" si="52"/>
        <v>Adult</v>
      </c>
    </row>
    <row r="3393" spans="1:14">
      <c r="A3393" t="s">
        <v>8180</v>
      </c>
      <c r="B3393" t="s">
        <v>8181</v>
      </c>
      <c r="C3393" t="s">
        <v>15</v>
      </c>
      <c r="D3393">
        <v>46</v>
      </c>
      <c r="E3393" t="s">
        <v>21</v>
      </c>
      <c r="F3393" s="1">
        <v>45435</v>
      </c>
      <c r="G3393" s="1">
        <v>45800</v>
      </c>
      <c r="H3393">
        <v>122</v>
      </c>
      <c r="I3393">
        <v>15880</v>
      </c>
      <c r="J3393" t="s">
        <v>8181</v>
      </c>
      <c r="K3393" s="1">
        <v>45524</v>
      </c>
      <c r="L3393">
        <v>2300</v>
      </c>
      <c r="M3393" t="s">
        <v>17</v>
      </c>
      <c r="N3393" t="str">
        <f t="shared" si="52"/>
        <v>Middle Age</v>
      </c>
    </row>
    <row r="3394" spans="1:14">
      <c r="A3394" t="s">
        <v>14274</v>
      </c>
      <c r="B3394" t="s">
        <v>14275</v>
      </c>
      <c r="C3394" t="s">
        <v>15</v>
      </c>
      <c r="D3394">
        <v>67</v>
      </c>
      <c r="E3394" t="s">
        <v>16</v>
      </c>
      <c r="F3394" s="1">
        <v>45198</v>
      </c>
      <c r="G3394" s="1">
        <v>45564</v>
      </c>
      <c r="H3394">
        <v>717</v>
      </c>
      <c r="I3394">
        <v>34252</v>
      </c>
      <c r="J3394" t="s">
        <v>14275</v>
      </c>
      <c r="K3394" s="1">
        <v>45524</v>
      </c>
      <c r="L3394">
        <v>4315</v>
      </c>
      <c r="M3394" t="s">
        <v>17</v>
      </c>
      <c r="N3394" t="str">
        <f t="shared" ref="N3394:N3457" si="53">IF(D3394&lt;26,"Young Adult",IF(D3394&lt;36,"Adult",IF(D3394&lt;56,"Middle Age","Senior")))</f>
        <v>Senior</v>
      </c>
    </row>
    <row r="3395" spans="1:14">
      <c r="A3395" t="s">
        <v>16850</v>
      </c>
      <c r="B3395" t="s">
        <v>16851</v>
      </c>
      <c r="C3395" t="s">
        <v>15</v>
      </c>
      <c r="D3395">
        <v>77</v>
      </c>
      <c r="E3395" t="s">
        <v>21</v>
      </c>
      <c r="F3395" s="1">
        <v>45448</v>
      </c>
      <c r="G3395" s="1">
        <v>45813</v>
      </c>
      <c r="H3395">
        <v>876</v>
      </c>
      <c r="I3395">
        <v>72243</v>
      </c>
      <c r="J3395" t="s">
        <v>16851</v>
      </c>
      <c r="K3395" s="1">
        <v>45524</v>
      </c>
      <c r="L3395">
        <v>4627</v>
      </c>
      <c r="M3395" t="s">
        <v>17</v>
      </c>
      <c r="N3395" t="str">
        <f t="shared" si="53"/>
        <v>Senior</v>
      </c>
    </row>
    <row r="3396" spans="1:14">
      <c r="A3396" t="s">
        <v>18476</v>
      </c>
      <c r="B3396" t="s">
        <v>18477</v>
      </c>
      <c r="C3396" t="s">
        <v>15</v>
      </c>
      <c r="D3396">
        <v>82</v>
      </c>
      <c r="E3396" t="s">
        <v>21</v>
      </c>
      <c r="F3396" s="1">
        <v>45230</v>
      </c>
      <c r="G3396" s="1">
        <v>45596</v>
      </c>
      <c r="H3396">
        <v>1091</v>
      </c>
      <c r="I3396">
        <v>55986</v>
      </c>
      <c r="J3396" t="s">
        <v>18477</v>
      </c>
      <c r="K3396" s="1">
        <v>45524</v>
      </c>
      <c r="L3396">
        <v>3522</v>
      </c>
      <c r="M3396" t="s">
        <v>17</v>
      </c>
      <c r="N3396" t="str">
        <f t="shared" si="53"/>
        <v>Senior</v>
      </c>
    </row>
    <row r="3397" spans="1:14">
      <c r="A3397" t="s">
        <v>19372</v>
      </c>
      <c r="B3397" t="s">
        <v>19373</v>
      </c>
      <c r="C3397" t="s">
        <v>15</v>
      </c>
      <c r="D3397">
        <v>85</v>
      </c>
      <c r="E3397" t="s">
        <v>28</v>
      </c>
      <c r="F3397" s="1">
        <v>45264</v>
      </c>
      <c r="G3397" s="1">
        <v>45630</v>
      </c>
      <c r="H3397">
        <v>514</v>
      </c>
      <c r="I3397">
        <v>44579</v>
      </c>
      <c r="J3397" t="s">
        <v>19373</v>
      </c>
      <c r="K3397" s="1">
        <v>45524</v>
      </c>
      <c r="L3397">
        <v>3727</v>
      </c>
      <c r="M3397" t="s">
        <v>42</v>
      </c>
      <c r="N3397" t="str">
        <f t="shared" si="53"/>
        <v>Senior</v>
      </c>
    </row>
    <row r="3398" spans="1:14">
      <c r="A3398" t="s">
        <v>1450</v>
      </c>
      <c r="B3398" t="s">
        <v>1451</v>
      </c>
      <c r="C3398" t="s">
        <v>20</v>
      </c>
      <c r="D3398">
        <v>22</v>
      </c>
      <c r="E3398" t="s">
        <v>71</v>
      </c>
      <c r="F3398" s="1">
        <v>45202</v>
      </c>
      <c r="G3398" s="1">
        <v>45568</v>
      </c>
      <c r="H3398">
        <v>949</v>
      </c>
      <c r="I3398">
        <v>81378</v>
      </c>
      <c r="J3398" t="s">
        <v>1451</v>
      </c>
      <c r="K3398" s="1">
        <v>45525</v>
      </c>
      <c r="L3398">
        <v>4265</v>
      </c>
      <c r="M3398" t="s">
        <v>42</v>
      </c>
      <c r="N3398" t="str">
        <f t="shared" si="53"/>
        <v>Young Adult</v>
      </c>
    </row>
    <row r="3399" spans="1:14">
      <c r="A3399" t="s">
        <v>5836</v>
      </c>
      <c r="B3399" t="s">
        <v>5837</v>
      </c>
      <c r="C3399" t="s">
        <v>15</v>
      </c>
      <c r="D3399">
        <v>38</v>
      </c>
      <c r="E3399" t="s">
        <v>71</v>
      </c>
      <c r="F3399" s="1">
        <v>45437</v>
      </c>
      <c r="G3399" s="1">
        <v>45802</v>
      </c>
      <c r="H3399">
        <v>924</v>
      </c>
      <c r="I3399">
        <v>64188</v>
      </c>
      <c r="J3399" t="s">
        <v>5837</v>
      </c>
      <c r="K3399" s="1">
        <v>45525</v>
      </c>
      <c r="L3399">
        <v>4344</v>
      </c>
      <c r="M3399" t="s">
        <v>42</v>
      </c>
      <c r="N3399" t="str">
        <f t="shared" si="53"/>
        <v>Middle Age</v>
      </c>
    </row>
    <row r="3400" spans="1:14">
      <c r="A3400" t="s">
        <v>6580</v>
      </c>
      <c r="B3400" t="s">
        <v>6581</v>
      </c>
      <c r="C3400" t="s">
        <v>15</v>
      </c>
      <c r="D3400">
        <v>40</v>
      </c>
      <c r="E3400" t="s">
        <v>21</v>
      </c>
      <c r="F3400" s="1">
        <v>45289</v>
      </c>
      <c r="G3400" s="1">
        <v>45655</v>
      </c>
      <c r="H3400">
        <v>440</v>
      </c>
      <c r="I3400">
        <v>46274</v>
      </c>
      <c r="J3400" t="s">
        <v>6581</v>
      </c>
      <c r="K3400" s="1">
        <v>45525</v>
      </c>
      <c r="L3400">
        <v>3531</v>
      </c>
      <c r="M3400" t="s">
        <v>42</v>
      </c>
      <c r="N3400" t="str">
        <f t="shared" si="53"/>
        <v>Middle Age</v>
      </c>
    </row>
    <row r="3401" spans="1:14">
      <c r="A3401" t="s">
        <v>8020</v>
      </c>
      <c r="B3401" t="s">
        <v>8021</v>
      </c>
      <c r="C3401" t="s">
        <v>20</v>
      </c>
      <c r="D3401">
        <v>45</v>
      </c>
      <c r="E3401" t="s">
        <v>16</v>
      </c>
      <c r="F3401" s="1">
        <v>45280</v>
      </c>
      <c r="G3401" s="1">
        <v>45646</v>
      </c>
      <c r="H3401">
        <v>224</v>
      </c>
      <c r="I3401">
        <v>101408</v>
      </c>
      <c r="J3401" t="s">
        <v>8021</v>
      </c>
      <c r="K3401" s="1">
        <v>45525</v>
      </c>
      <c r="L3401">
        <v>1586</v>
      </c>
      <c r="M3401" t="s">
        <v>42</v>
      </c>
      <c r="N3401" t="str">
        <f t="shared" si="53"/>
        <v>Middle Age</v>
      </c>
    </row>
    <row r="3402" spans="1:14">
      <c r="A3402" t="s">
        <v>10390</v>
      </c>
      <c r="B3402" t="s">
        <v>10391</v>
      </c>
      <c r="C3402" t="s">
        <v>15</v>
      </c>
      <c r="D3402">
        <v>54</v>
      </c>
      <c r="E3402" t="s">
        <v>21</v>
      </c>
      <c r="F3402" s="1">
        <v>45440</v>
      </c>
      <c r="G3402" s="1">
        <v>45805</v>
      </c>
      <c r="H3402">
        <v>874</v>
      </c>
      <c r="I3402">
        <v>66204</v>
      </c>
      <c r="J3402" t="s">
        <v>10391</v>
      </c>
      <c r="K3402" s="1">
        <v>45525</v>
      </c>
      <c r="L3402">
        <v>5344</v>
      </c>
      <c r="M3402" t="s">
        <v>42</v>
      </c>
      <c r="N3402" t="str">
        <f t="shared" si="53"/>
        <v>Middle Age</v>
      </c>
    </row>
    <row r="3403" spans="1:14">
      <c r="A3403" t="s">
        <v>10770</v>
      </c>
      <c r="B3403" t="s">
        <v>10771</v>
      </c>
      <c r="C3403" t="s">
        <v>20</v>
      </c>
      <c r="D3403">
        <v>55</v>
      </c>
      <c r="E3403" t="s">
        <v>21</v>
      </c>
      <c r="F3403" s="1">
        <v>45371</v>
      </c>
      <c r="G3403" s="1">
        <v>45736</v>
      </c>
      <c r="H3403">
        <v>356</v>
      </c>
      <c r="I3403">
        <v>25573</v>
      </c>
      <c r="J3403" t="s">
        <v>10771</v>
      </c>
      <c r="K3403" s="1">
        <v>45525</v>
      </c>
      <c r="L3403">
        <v>2855</v>
      </c>
      <c r="M3403" t="s">
        <v>17</v>
      </c>
      <c r="N3403" t="str">
        <f t="shared" si="53"/>
        <v>Middle Age</v>
      </c>
    </row>
    <row r="3404" spans="1:14">
      <c r="A3404" t="s">
        <v>11194</v>
      </c>
      <c r="B3404" t="s">
        <v>11195</v>
      </c>
      <c r="C3404" t="s">
        <v>20</v>
      </c>
      <c r="D3404">
        <v>56</v>
      </c>
      <c r="E3404" t="s">
        <v>28</v>
      </c>
      <c r="F3404" s="1">
        <v>45177</v>
      </c>
      <c r="G3404" s="1">
        <v>45543</v>
      </c>
      <c r="H3404">
        <v>161</v>
      </c>
      <c r="I3404">
        <v>109601</v>
      </c>
      <c r="J3404" t="s">
        <v>11195</v>
      </c>
      <c r="K3404" s="1">
        <v>45525</v>
      </c>
      <c r="L3404">
        <v>552</v>
      </c>
      <c r="M3404" t="s">
        <v>17</v>
      </c>
      <c r="N3404" t="str">
        <f t="shared" si="53"/>
        <v>Senior</v>
      </c>
    </row>
    <row r="3405" spans="1:14">
      <c r="A3405" t="s">
        <v>13052</v>
      </c>
      <c r="B3405" t="s">
        <v>13053</v>
      </c>
      <c r="C3405" t="s">
        <v>20</v>
      </c>
      <c r="D3405">
        <v>63</v>
      </c>
      <c r="E3405" t="s">
        <v>71</v>
      </c>
      <c r="F3405" s="1">
        <v>45392</v>
      </c>
      <c r="G3405" s="1">
        <v>45757</v>
      </c>
      <c r="H3405">
        <v>272</v>
      </c>
      <c r="I3405">
        <v>41607</v>
      </c>
      <c r="J3405" t="s">
        <v>13053</v>
      </c>
      <c r="K3405" s="1">
        <v>45525</v>
      </c>
      <c r="L3405">
        <v>2017</v>
      </c>
      <c r="M3405" t="s">
        <v>42</v>
      </c>
      <c r="N3405" t="str">
        <f t="shared" si="53"/>
        <v>Senior</v>
      </c>
    </row>
    <row r="3406" spans="1:14">
      <c r="A3406" t="s">
        <v>18440</v>
      </c>
      <c r="B3406" t="s">
        <v>18441</v>
      </c>
      <c r="C3406" t="s">
        <v>20</v>
      </c>
      <c r="D3406">
        <v>82</v>
      </c>
      <c r="E3406" t="s">
        <v>21</v>
      </c>
      <c r="F3406" s="1">
        <v>45279</v>
      </c>
      <c r="G3406" s="1">
        <v>45645</v>
      </c>
      <c r="H3406">
        <v>769</v>
      </c>
      <c r="I3406">
        <v>100966</v>
      </c>
      <c r="J3406" t="s">
        <v>18441</v>
      </c>
      <c r="K3406" s="1">
        <v>45525</v>
      </c>
      <c r="L3406">
        <v>4549</v>
      </c>
      <c r="M3406" t="s">
        <v>17</v>
      </c>
      <c r="N3406" t="str">
        <f t="shared" si="53"/>
        <v>Senior</v>
      </c>
    </row>
    <row r="3407" spans="1:14">
      <c r="A3407" t="s">
        <v>742</v>
      </c>
      <c r="B3407" t="s">
        <v>743</v>
      </c>
      <c r="C3407" t="s">
        <v>20</v>
      </c>
      <c r="D3407">
        <v>20</v>
      </c>
      <c r="E3407" t="s">
        <v>28</v>
      </c>
      <c r="F3407" s="1">
        <v>45368</v>
      </c>
      <c r="G3407" s="1">
        <v>45733</v>
      </c>
      <c r="H3407">
        <v>1007</v>
      </c>
      <c r="I3407">
        <v>44404</v>
      </c>
      <c r="J3407" t="s">
        <v>743</v>
      </c>
      <c r="K3407" s="1">
        <v>45526</v>
      </c>
      <c r="L3407">
        <v>1323</v>
      </c>
      <c r="M3407" t="s">
        <v>17</v>
      </c>
      <c r="N3407" t="str">
        <f t="shared" si="53"/>
        <v>Young Adult</v>
      </c>
    </row>
    <row r="3408" spans="1:14">
      <c r="A3408" t="s">
        <v>3022</v>
      </c>
      <c r="B3408" t="s">
        <v>3023</v>
      </c>
      <c r="C3408" t="s">
        <v>20</v>
      </c>
      <c r="D3408">
        <v>28</v>
      </c>
      <c r="E3408" t="s">
        <v>28</v>
      </c>
      <c r="F3408" s="1">
        <v>45400</v>
      </c>
      <c r="G3408" s="1">
        <v>45765</v>
      </c>
      <c r="H3408">
        <v>441</v>
      </c>
      <c r="I3408">
        <v>103431</v>
      </c>
      <c r="J3408" t="s">
        <v>3023</v>
      </c>
      <c r="K3408" s="1">
        <v>45526</v>
      </c>
      <c r="L3408">
        <v>4460</v>
      </c>
      <c r="M3408" t="s">
        <v>42</v>
      </c>
      <c r="N3408" t="str">
        <f t="shared" si="53"/>
        <v>Adult</v>
      </c>
    </row>
    <row r="3409" spans="1:14">
      <c r="A3409" t="s">
        <v>6100</v>
      </c>
      <c r="B3409" t="s">
        <v>6101</v>
      </c>
      <c r="C3409" t="s">
        <v>20</v>
      </c>
      <c r="D3409">
        <v>39</v>
      </c>
      <c r="E3409" t="s">
        <v>21</v>
      </c>
      <c r="F3409" s="1">
        <v>45451</v>
      </c>
      <c r="G3409" s="1">
        <v>45816</v>
      </c>
      <c r="H3409">
        <v>841</v>
      </c>
      <c r="I3409">
        <v>30486</v>
      </c>
      <c r="J3409" t="s">
        <v>6101</v>
      </c>
      <c r="K3409" s="1">
        <v>45526</v>
      </c>
      <c r="L3409">
        <v>5432</v>
      </c>
      <c r="M3409" t="s">
        <v>17</v>
      </c>
      <c r="N3409" t="str">
        <f t="shared" si="53"/>
        <v>Middle Age</v>
      </c>
    </row>
    <row r="3410" spans="1:14">
      <c r="A3410" t="s">
        <v>6974</v>
      </c>
      <c r="B3410" t="s">
        <v>6975</v>
      </c>
      <c r="C3410" t="s">
        <v>15</v>
      </c>
      <c r="D3410">
        <v>42</v>
      </c>
      <c r="E3410" t="s">
        <v>21</v>
      </c>
      <c r="F3410" s="1">
        <v>45451</v>
      </c>
      <c r="G3410" s="1">
        <v>45816</v>
      </c>
      <c r="H3410">
        <v>784</v>
      </c>
      <c r="I3410">
        <v>97873</v>
      </c>
      <c r="J3410" t="s">
        <v>6975</v>
      </c>
      <c r="K3410" s="1">
        <v>45526</v>
      </c>
      <c r="L3410">
        <v>4934</v>
      </c>
      <c r="M3410" t="s">
        <v>17</v>
      </c>
      <c r="N3410" t="str">
        <f t="shared" si="53"/>
        <v>Middle Age</v>
      </c>
    </row>
    <row r="3411" spans="1:14">
      <c r="A3411" t="s">
        <v>10460</v>
      </c>
      <c r="B3411" t="s">
        <v>10461</v>
      </c>
      <c r="C3411" t="s">
        <v>20</v>
      </c>
      <c r="D3411">
        <v>54</v>
      </c>
      <c r="E3411" t="s">
        <v>21</v>
      </c>
      <c r="F3411" s="1">
        <v>45364</v>
      </c>
      <c r="G3411" s="1">
        <v>45729</v>
      </c>
      <c r="H3411">
        <v>879</v>
      </c>
      <c r="I3411">
        <v>85514</v>
      </c>
      <c r="J3411" t="s">
        <v>10461</v>
      </c>
      <c r="K3411" s="1">
        <v>45526</v>
      </c>
      <c r="L3411">
        <v>3070</v>
      </c>
      <c r="M3411" t="s">
        <v>17</v>
      </c>
      <c r="N3411" t="str">
        <f t="shared" si="53"/>
        <v>Middle Age</v>
      </c>
    </row>
    <row r="3412" spans="1:14">
      <c r="A3412" t="s">
        <v>10532</v>
      </c>
      <c r="B3412" t="s">
        <v>10533</v>
      </c>
      <c r="C3412" t="s">
        <v>15</v>
      </c>
      <c r="D3412">
        <v>54</v>
      </c>
      <c r="E3412" t="s">
        <v>21</v>
      </c>
      <c r="F3412" s="1">
        <v>45284</v>
      </c>
      <c r="G3412" s="1">
        <v>45650</v>
      </c>
      <c r="H3412">
        <v>844</v>
      </c>
      <c r="I3412">
        <v>43086</v>
      </c>
      <c r="J3412" t="s">
        <v>10533</v>
      </c>
      <c r="K3412" s="1">
        <v>45526</v>
      </c>
      <c r="L3412">
        <v>2109</v>
      </c>
      <c r="M3412" t="s">
        <v>17</v>
      </c>
      <c r="N3412" t="str">
        <f t="shared" si="53"/>
        <v>Middle Age</v>
      </c>
    </row>
    <row r="3413" spans="1:14">
      <c r="A3413" t="s">
        <v>10910</v>
      </c>
      <c r="B3413" t="s">
        <v>10911</v>
      </c>
      <c r="C3413" t="s">
        <v>15</v>
      </c>
      <c r="D3413">
        <v>55</v>
      </c>
      <c r="E3413" t="s">
        <v>21</v>
      </c>
      <c r="F3413" s="1">
        <v>45228</v>
      </c>
      <c r="G3413" s="1">
        <v>45594</v>
      </c>
      <c r="H3413">
        <v>812</v>
      </c>
      <c r="I3413">
        <v>100001</v>
      </c>
      <c r="J3413" t="s">
        <v>10911</v>
      </c>
      <c r="K3413" s="1">
        <v>45526</v>
      </c>
      <c r="L3413">
        <v>3322</v>
      </c>
      <c r="M3413" t="s">
        <v>42</v>
      </c>
      <c r="N3413" t="str">
        <f t="shared" si="53"/>
        <v>Middle Age</v>
      </c>
    </row>
    <row r="3414" spans="1:14">
      <c r="A3414" t="s">
        <v>11618</v>
      </c>
      <c r="B3414" t="s">
        <v>11619</v>
      </c>
      <c r="C3414" t="s">
        <v>20</v>
      </c>
      <c r="D3414">
        <v>58</v>
      </c>
      <c r="E3414" t="s">
        <v>21</v>
      </c>
      <c r="F3414" s="1">
        <v>45361</v>
      </c>
      <c r="G3414" s="1">
        <v>45726</v>
      </c>
      <c r="H3414">
        <v>585</v>
      </c>
      <c r="I3414">
        <v>33681</v>
      </c>
      <c r="J3414" t="s">
        <v>11619</v>
      </c>
      <c r="K3414" s="1">
        <v>45526</v>
      </c>
      <c r="L3414">
        <v>4230</v>
      </c>
      <c r="M3414" t="s">
        <v>17</v>
      </c>
      <c r="N3414" t="str">
        <f t="shared" si="53"/>
        <v>Senior</v>
      </c>
    </row>
    <row r="3415" spans="1:14">
      <c r="A3415" t="s">
        <v>11672</v>
      </c>
      <c r="B3415" t="s">
        <v>11673</v>
      </c>
      <c r="C3415" t="s">
        <v>15</v>
      </c>
      <c r="D3415">
        <v>58</v>
      </c>
      <c r="E3415" t="s">
        <v>21</v>
      </c>
      <c r="F3415" s="1">
        <v>45261</v>
      </c>
      <c r="G3415" s="1">
        <v>45627</v>
      </c>
      <c r="H3415">
        <v>547</v>
      </c>
      <c r="I3415">
        <v>38929</v>
      </c>
      <c r="J3415" t="s">
        <v>11673</v>
      </c>
      <c r="K3415" s="1">
        <v>45526</v>
      </c>
      <c r="L3415">
        <v>1737</v>
      </c>
      <c r="M3415" t="s">
        <v>17</v>
      </c>
      <c r="N3415" t="str">
        <f t="shared" si="53"/>
        <v>Senior</v>
      </c>
    </row>
    <row r="3416" spans="1:14">
      <c r="A3416" t="s">
        <v>12032</v>
      </c>
      <c r="B3416" t="s">
        <v>12033</v>
      </c>
      <c r="C3416" t="s">
        <v>15</v>
      </c>
      <c r="D3416">
        <v>59</v>
      </c>
      <c r="E3416" t="s">
        <v>21</v>
      </c>
      <c r="F3416" s="1">
        <v>45195</v>
      </c>
      <c r="G3416" s="1">
        <v>45561</v>
      </c>
      <c r="H3416">
        <v>239</v>
      </c>
      <c r="I3416">
        <v>20400</v>
      </c>
      <c r="J3416" t="s">
        <v>12033</v>
      </c>
      <c r="K3416" s="1">
        <v>45526</v>
      </c>
      <c r="L3416">
        <v>2175</v>
      </c>
      <c r="M3416" t="s">
        <v>17</v>
      </c>
      <c r="N3416" t="str">
        <f t="shared" si="53"/>
        <v>Senior</v>
      </c>
    </row>
    <row r="3417" spans="1:14">
      <c r="A3417" t="s">
        <v>13180</v>
      </c>
      <c r="B3417" t="s">
        <v>13181</v>
      </c>
      <c r="C3417" t="s">
        <v>15</v>
      </c>
      <c r="D3417">
        <v>63</v>
      </c>
      <c r="E3417" t="s">
        <v>21</v>
      </c>
      <c r="F3417" s="1">
        <v>45207</v>
      </c>
      <c r="G3417" s="1">
        <v>45573</v>
      </c>
      <c r="H3417">
        <v>701</v>
      </c>
      <c r="I3417">
        <v>109593</v>
      </c>
      <c r="J3417" t="s">
        <v>13181</v>
      </c>
      <c r="K3417" s="1">
        <v>45526</v>
      </c>
      <c r="L3417">
        <v>2282</v>
      </c>
      <c r="M3417" t="s">
        <v>17</v>
      </c>
      <c r="N3417" t="str">
        <f t="shared" si="53"/>
        <v>Senior</v>
      </c>
    </row>
    <row r="3418" spans="1:14">
      <c r="A3418" t="s">
        <v>13966</v>
      </c>
      <c r="B3418" t="s">
        <v>13967</v>
      </c>
      <c r="C3418" t="s">
        <v>20</v>
      </c>
      <c r="D3418">
        <v>66</v>
      </c>
      <c r="E3418" t="s">
        <v>28</v>
      </c>
      <c r="F3418" s="1">
        <v>45254</v>
      </c>
      <c r="G3418" s="1">
        <v>45620</v>
      </c>
      <c r="H3418">
        <v>656</v>
      </c>
      <c r="I3418">
        <v>18948</v>
      </c>
      <c r="J3418" t="s">
        <v>13967</v>
      </c>
      <c r="K3418" s="1">
        <v>45526</v>
      </c>
      <c r="L3418">
        <v>2428</v>
      </c>
      <c r="M3418" t="s">
        <v>42</v>
      </c>
      <c r="N3418" t="str">
        <f t="shared" si="53"/>
        <v>Senior</v>
      </c>
    </row>
    <row r="3419" spans="1:14">
      <c r="A3419" t="s">
        <v>14370</v>
      </c>
      <c r="B3419" t="s">
        <v>14371</v>
      </c>
      <c r="C3419" t="s">
        <v>15</v>
      </c>
      <c r="D3419">
        <v>68</v>
      </c>
      <c r="E3419" t="s">
        <v>21</v>
      </c>
      <c r="F3419" s="1">
        <v>45436</v>
      </c>
      <c r="G3419" s="1">
        <v>45801</v>
      </c>
      <c r="H3419">
        <v>1065</v>
      </c>
      <c r="I3419">
        <v>104397</v>
      </c>
      <c r="J3419" t="s">
        <v>14371</v>
      </c>
      <c r="K3419" s="1">
        <v>45526</v>
      </c>
      <c r="L3419">
        <v>2098</v>
      </c>
      <c r="M3419" t="s">
        <v>42</v>
      </c>
      <c r="N3419" t="str">
        <f t="shared" si="53"/>
        <v>Senior</v>
      </c>
    </row>
    <row r="3420" spans="1:14">
      <c r="A3420" t="s">
        <v>816</v>
      </c>
      <c r="B3420" t="s">
        <v>817</v>
      </c>
      <c r="C3420" t="s">
        <v>20</v>
      </c>
      <c r="D3420">
        <v>20</v>
      </c>
      <c r="E3420" t="s">
        <v>21</v>
      </c>
      <c r="F3420" s="1">
        <v>45260</v>
      </c>
      <c r="G3420" s="1">
        <v>45626</v>
      </c>
      <c r="H3420">
        <v>614</v>
      </c>
      <c r="I3420">
        <v>100544</v>
      </c>
      <c r="J3420" t="s">
        <v>817</v>
      </c>
      <c r="K3420" s="1">
        <v>45527</v>
      </c>
      <c r="L3420">
        <v>1975</v>
      </c>
      <c r="M3420" t="s">
        <v>42</v>
      </c>
      <c r="N3420" t="str">
        <f t="shared" si="53"/>
        <v>Young Adult</v>
      </c>
    </row>
    <row r="3421" spans="1:14">
      <c r="A3421" t="s">
        <v>1958</v>
      </c>
      <c r="B3421" t="s">
        <v>1959</v>
      </c>
      <c r="C3421" t="s">
        <v>20</v>
      </c>
      <c r="D3421">
        <v>24</v>
      </c>
      <c r="E3421" t="s">
        <v>28</v>
      </c>
      <c r="F3421" s="1">
        <v>45284</v>
      </c>
      <c r="G3421" s="1">
        <v>45650</v>
      </c>
      <c r="H3421">
        <v>262</v>
      </c>
      <c r="I3421">
        <v>84894</v>
      </c>
      <c r="J3421" t="s">
        <v>1959</v>
      </c>
      <c r="K3421" s="1">
        <v>45527</v>
      </c>
      <c r="L3421">
        <v>1291</v>
      </c>
      <c r="M3421" t="s">
        <v>17</v>
      </c>
      <c r="N3421" t="str">
        <f t="shared" si="53"/>
        <v>Young Adult</v>
      </c>
    </row>
    <row r="3422" spans="1:14">
      <c r="A3422" t="s">
        <v>7174</v>
      </c>
      <c r="B3422" t="s">
        <v>7175</v>
      </c>
      <c r="C3422" t="s">
        <v>20</v>
      </c>
      <c r="D3422">
        <v>42</v>
      </c>
      <c r="E3422" t="s">
        <v>28</v>
      </c>
      <c r="F3422" s="1">
        <v>45193</v>
      </c>
      <c r="G3422" s="1">
        <v>45559</v>
      </c>
      <c r="H3422">
        <v>278</v>
      </c>
      <c r="I3422">
        <v>88866</v>
      </c>
      <c r="J3422" t="s">
        <v>7175</v>
      </c>
      <c r="K3422" s="1">
        <v>45527</v>
      </c>
      <c r="L3422">
        <v>4833</v>
      </c>
      <c r="M3422" t="s">
        <v>17</v>
      </c>
      <c r="N3422" t="str">
        <f t="shared" si="53"/>
        <v>Middle Age</v>
      </c>
    </row>
    <row r="3423" spans="1:14">
      <c r="A3423" t="s">
        <v>13248</v>
      </c>
      <c r="B3423" t="s">
        <v>13249</v>
      </c>
      <c r="C3423" t="s">
        <v>20</v>
      </c>
      <c r="D3423">
        <v>64</v>
      </c>
      <c r="E3423" t="s">
        <v>33</v>
      </c>
      <c r="F3423" s="1">
        <v>45485</v>
      </c>
      <c r="G3423" s="1">
        <v>45850</v>
      </c>
      <c r="H3423">
        <v>681</v>
      </c>
      <c r="I3423">
        <v>96132</v>
      </c>
      <c r="J3423" t="s">
        <v>13249</v>
      </c>
      <c r="K3423" s="1">
        <v>45527</v>
      </c>
      <c r="L3423">
        <v>3300</v>
      </c>
      <c r="M3423" t="s">
        <v>17</v>
      </c>
      <c r="N3423" t="str">
        <f t="shared" si="53"/>
        <v>Senior</v>
      </c>
    </row>
    <row r="3424" spans="1:14">
      <c r="A3424" t="s">
        <v>18778</v>
      </c>
      <c r="B3424" t="s">
        <v>18779</v>
      </c>
      <c r="C3424" t="s">
        <v>15</v>
      </c>
      <c r="D3424">
        <v>83</v>
      </c>
      <c r="E3424" t="s">
        <v>21</v>
      </c>
      <c r="F3424" s="1">
        <v>45190</v>
      </c>
      <c r="G3424" s="1">
        <v>45556</v>
      </c>
      <c r="H3424">
        <v>903</v>
      </c>
      <c r="I3424">
        <v>75465</v>
      </c>
      <c r="J3424" t="s">
        <v>18779</v>
      </c>
      <c r="K3424" s="1">
        <v>45527</v>
      </c>
      <c r="L3424">
        <v>3823</v>
      </c>
      <c r="M3424" t="s">
        <v>42</v>
      </c>
      <c r="N3424" t="str">
        <f t="shared" si="53"/>
        <v>Senior</v>
      </c>
    </row>
    <row r="3425" spans="1:14">
      <c r="A3425" t="s">
        <v>868</v>
      </c>
      <c r="B3425" t="s">
        <v>869</v>
      </c>
      <c r="C3425" t="s">
        <v>20</v>
      </c>
      <c r="D3425">
        <v>20</v>
      </c>
      <c r="E3425" t="s">
        <v>33</v>
      </c>
      <c r="F3425" s="1">
        <v>45197</v>
      </c>
      <c r="G3425" s="1">
        <v>45563</v>
      </c>
      <c r="H3425">
        <v>806</v>
      </c>
      <c r="I3425">
        <v>76261</v>
      </c>
      <c r="J3425" t="s">
        <v>869</v>
      </c>
      <c r="K3425" s="1">
        <v>45528</v>
      </c>
      <c r="L3425">
        <v>3032</v>
      </c>
      <c r="M3425" t="s">
        <v>42</v>
      </c>
      <c r="N3425" t="str">
        <f t="shared" si="53"/>
        <v>Young Adult</v>
      </c>
    </row>
    <row r="3426" spans="1:14">
      <c r="A3426" t="s">
        <v>876</v>
      </c>
      <c r="B3426" t="s">
        <v>877</v>
      </c>
      <c r="C3426" t="s">
        <v>15</v>
      </c>
      <c r="D3426">
        <v>20</v>
      </c>
      <c r="E3426" t="s">
        <v>16</v>
      </c>
      <c r="F3426" s="1">
        <v>45188</v>
      </c>
      <c r="G3426" s="1">
        <v>45554</v>
      </c>
      <c r="H3426">
        <v>556</v>
      </c>
      <c r="I3426">
        <v>63977</v>
      </c>
      <c r="J3426" t="s">
        <v>877</v>
      </c>
      <c r="K3426" s="1">
        <v>45528</v>
      </c>
      <c r="L3426">
        <v>1926</v>
      </c>
      <c r="M3426" t="s">
        <v>42</v>
      </c>
      <c r="N3426" t="str">
        <f t="shared" si="53"/>
        <v>Young Adult</v>
      </c>
    </row>
    <row r="3427" spans="1:14">
      <c r="A3427" t="s">
        <v>2158</v>
      </c>
      <c r="B3427" t="s">
        <v>2159</v>
      </c>
      <c r="C3427" t="s">
        <v>20</v>
      </c>
      <c r="D3427">
        <v>25</v>
      </c>
      <c r="E3427" t="s">
        <v>21</v>
      </c>
      <c r="F3427" s="1">
        <v>45394</v>
      </c>
      <c r="G3427" s="1">
        <v>45759</v>
      </c>
      <c r="H3427">
        <v>403</v>
      </c>
      <c r="I3427">
        <v>13582</v>
      </c>
      <c r="J3427" t="s">
        <v>2159</v>
      </c>
      <c r="K3427" s="1">
        <v>45528</v>
      </c>
      <c r="L3427">
        <v>894</v>
      </c>
      <c r="M3427" t="s">
        <v>42</v>
      </c>
      <c r="N3427" t="str">
        <f t="shared" si="53"/>
        <v>Young Adult</v>
      </c>
    </row>
    <row r="3428" spans="1:14">
      <c r="A3428" t="s">
        <v>2268</v>
      </c>
      <c r="B3428" t="s">
        <v>2269</v>
      </c>
      <c r="C3428" t="s">
        <v>20</v>
      </c>
      <c r="D3428">
        <v>25</v>
      </c>
      <c r="E3428" t="s">
        <v>21</v>
      </c>
      <c r="F3428" s="1">
        <v>45238</v>
      </c>
      <c r="G3428" s="1">
        <v>45604</v>
      </c>
      <c r="H3428">
        <v>453</v>
      </c>
      <c r="I3428">
        <v>42646</v>
      </c>
      <c r="J3428" t="s">
        <v>2269</v>
      </c>
      <c r="K3428" s="1">
        <v>45528</v>
      </c>
      <c r="L3428">
        <v>3108</v>
      </c>
      <c r="M3428" t="s">
        <v>17</v>
      </c>
      <c r="N3428" t="str">
        <f t="shared" si="53"/>
        <v>Young Adult</v>
      </c>
    </row>
    <row r="3429" spans="1:14">
      <c r="A3429" t="s">
        <v>2558</v>
      </c>
      <c r="B3429" t="s">
        <v>2559</v>
      </c>
      <c r="C3429" t="s">
        <v>20</v>
      </c>
      <c r="D3429">
        <v>26</v>
      </c>
      <c r="E3429" t="s">
        <v>33</v>
      </c>
      <c r="F3429" s="1">
        <v>45232</v>
      </c>
      <c r="G3429" s="1">
        <v>45598</v>
      </c>
      <c r="H3429">
        <v>110</v>
      </c>
      <c r="I3429">
        <v>107310</v>
      </c>
      <c r="J3429" t="s">
        <v>2559</v>
      </c>
      <c r="K3429" s="1">
        <v>45528</v>
      </c>
      <c r="L3429">
        <v>4899</v>
      </c>
      <c r="M3429" t="s">
        <v>17</v>
      </c>
      <c r="N3429" t="str">
        <f t="shared" si="53"/>
        <v>Adult</v>
      </c>
    </row>
    <row r="3430" spans="1:14">
      <c r="A3430" t="s">
        <v>3184</v>
      </c>
      <c r="B3430" t="s">
        <v>3185</v>
      </c>
      <c r="C3430" t="s">
        <v>15</v>
      </c>
      <c r="D3430">
        <v>28</v>
      </c>
      <c r="E3430" t="s">
        <v>21</v>
      </c>
      <c r="F3430" s="1">
        <v>45201</v>
      </c>
      <c r="G3430" s="1">
        <v>45567</v>
      </c>
      <c r="H3430">
        <v>233</v>
      </c>
      <c r="I3430">
        <v>26296</v>
      </c>
      <c r="J3430" t="s">
        <v>3185</v>
      </c>
      <c r="K3430" s="1">
        <v>45528</v>
      </c>
      <c r="L3430">
        <v>2806</v>
      </c>
      <c r="M3430" t="s">
        <v>17</v>
      </c>
      <c r="N3430" t="str">
        <f t="shared" si="53"/>
        <v>Adult</v>
      </c>
    </row>
    <row r="3431" spans="1:14">
      <c r="A3431" t="s">
        <v>4396</v>
      </c>
      <c r="B3431" t="s">
        <v>4397</v>
      </c>
      <c r="C3431" t="s">
        <v>20</v>
      </c>
      <c r="D3431">
        <v>33</v>
      </c>
      <c r="E3431" t="s">
        <v>21</v>
      </c>
      <c r="F3431" s="1">
        <v>45412</v>
      </c>
      <c r="G3431" s="1">
        <v>45777</v>
      </c>
      <c r="H3431">
        <v>1038</v>
      </c>
      <c r="I3431">
        <v>43152</v>
      </c>
      <c r="J3431" t="s">
        <v>4397</v>
      </c>
      <c r="K3431" s="1">
        <v>45528</v>
      </c>
      <c r="L3431">
        <v>1052</v>
      </c>
      <c r="M3431" t="s">
        <v>17</v>
      </c>
      <c r="N3431" t="str">
        <f t="shared" si="53"/>
        <v>Adult</v>
      </c>
    </row>
    <row r="3432" spans="1:14">
      <c r="A3432" t="s">
        <v>4628</v>
      </c>
      <c r="B3432" t="s">
        <v>4629</v>
      </c>
      <c r="C3432" t="s">
        <v>15</v>
      </c>
      <c r="D3432">
        <v>34</v>
      </c>
      <c r="E3432" t="s">
        <v>21</v>
      </c>
      <c r="F3432" s="1">
        <v>45459</v>
      </c>
      <c r="G3432" s="1">
        <v>45824</v>
      </c>
      <c r="H3432">
        <v>546</v>
      </c>
      <c r="I3432">
        <v>10087</v>
      </c>
      <c r="J3432" t="s">
        <v>4629</v>
      </c>
      <c r="K3432" s="1">
        <v>45528</v>
      </c>
      <c r="L3432">
        <v>4292</v>
      </c>
      <c r="M3432" t="s">
        <v>17</v>
      </c>
      <c r="N3432" t="str">
        <f t="shared" si="53"/>
        <v>Adult</v>
      </c>
    </row>
    <row r="3433" spans="1:14">
      <c r="A3433" t="s">
        <v>6202</v>
      </c>
      <c r="B3433" t="s">
        <v>6203</v>
      </c>
      <c r="C3433" t="s">
        <v>20</v>
      </c>
      <c r="D3433">
        <v>39</v>
      </c>
      <c r="E3433" t="s">
        <v>16</v>
      </c>
      <c r="F3433" s="1">
        <v>45359</v>
      </c>
      <c r="G3433" s="1">
        <v>45724</v>
      </c>
      <c r="H3433">
        <v>275</v>
      </c>
      <c r="I3433">
        <v>12415</v>
      </c>
      <c r="J3433" t="s">
        <v>6203</v>
      </c>
      <c r="K3433" s="1">
        <v>45528</v>
      </c>
      <c r="L3433">
        <v>5306</v>
      </c>
      <c r="M3433" t="s">
        <v>17</v>
      </c>
      <c r="N3433" t="str">
        <f t="shared" si="53"/>
        <v>Middle Age</v>
      </c>
    </row>
    <row r="3434" spans="1:14">
      <c r="A3434" t="s">
        <v>6490</v>
      </c>
      <c r="B3434" t="s">
        <v>6491</v>
      </c>
      <c r="C3434" t="s">
        <v>20</v>
      </c>
      <c r="D3434">
        <v>40</v>
      </c>
      <c r="E3434" t="s">
        <v>21</v>
      </c>
      <c r="F3434" s="1">
        <v>45412</v>
      </c>
      <c r="G3434" s="1">
        <v>45777</v>
      </c>
      <c r="H3434">
        <v>430</v>
      </c>
      <c r="I3434">
        <v>36794</v>
      </c>
      <c r="J3434" t="s">
        <v>6491</v>
      </c>
      <c r="K3434" s="1">
        <v>45528</v>
      </c>
      <c r="L3434">
        <v>4282</v>
      </c>
      <c r="M3434" t="s">
        <v>42</v>
      </c>
      <c r="N3434" t="str">
        <f t="shared" si="53"/>
        <v>Middle Age</v>
      </c>
    </row>
    <row r="3435" spans="1:14">
      <c r="A3435" t="s">
        <v>7876</v>
      </c>
      <c r="B3435" t="s">
        <v>7877</v>
      </c>
      <c r="C3435" t="s">
        <v>15</v>
      </c>
      <c r="D3435">
        <v>45</v>
      </c>
      <c r="E3435" t="s">
        <v>33</v>
      </c>
      <c r="F3435" s="1">
        <v>45462</v>
      </c>
      <c r="G3435" s="1">
        <v>45827</v>
      </c>
      <c r="H3435">
        <v>1007</v>
      </c>
      <c r="I3435">
        <v>85819</v>
      </c>
      <c r="J3435" t="s">
        <v>7877</v>
      </c>
      <c r="K3435" s="1">
        <v>45528</v>
      </c>
      <c r="L3435">
        <v>3080</v>
      </c>
      <c r="M3435" t="s">
        <v>17</v>
      </c>
      <c r="N3435" t="str">
        <f t="shared" si="53"/>
        <v>Middle Age</v>
      </c>
    </row>
    <row r="3436" spans="1:14">
      <c r="A3436" t="s">
        <v>12204</v>
      </c>
      <c r="B3436" t="s">
        <v>12205</v>
      </c>
      <c r="C3436" t="s">
        <v>15</v>
      </c>
      <c r="D3436">
        <v>60</v>
      </c>
      <c r="E3436" t="s">
        <v>33</v>
      </c>
      <c r="F3436" s="1">
        <v>45330</v>
      </c>
      <c r="G3436" s="1">
        <v>45696</v>
      </c>
      <c r="H3436">
        <v>773</v>
      </c>
      <c r="I3436">
        <v>22493</v>
      </c>
      <c r="J3436" t="s">
        <v>12205</v>
      </c>
      <c r="K3436" s="1">
        <v>45528</v>
      </c>
      <c r="L3436">
        <v>2828</v>
      </c>
      <c r="M3436" t="s">
        <v>17</v>
      </c>
      <c r="N3436" t="str">
        <f t="shared" si="53"/>
        <v>Senior</v>
      </c>
    </row>
    <row r="3437" spans="1:14">
      <c r="A3437" t="s">
        <v>13458</v>
      </c>
      <c r="B3437" t="s">
        <v>13459</v>
      </c>
      <c r="C3437" t="s">
        <v>15</v>
      </c>
      <c r="D3437">
        <v>64</v>
      </c>
      <c r="E3437" t="s">
        <v>33</v>
      </c>
      <c r="F3437" s="1">
        <v>45223</v>
      </c>
      <c r="G3437" s="1">
        <v>45589</v>
      </c>
      <c r="H3437">
        <v>480</v>
      </c>
      <c r="I3437">
        <v>25567</v>
      </c>
      <c r="J3437" t="s">
        <v>13459</v>
      </c>
      <c r="K3437" s="1">
        <v>45528</v>
      </c>
      <c r="L3437">
        <v>3536</v>
      </c>
      <c r="M3437" t="s">
        <v>42</v>
      </c>
      <c r="N3437" t="str">
        <f t="shared" si="53"/>
        <v>Senior</v>
      </c>
    </row>
    <row r="3438" spans="1:14">
      <c r="A3438" t="s">
        <v>13988</v>
      </c>
      <c r="B3438" t="s">
        <v>13989</v>
      </c>
      <c r="C3438" t="s">
        <v>15</v>
      </c>
      <c r="D3438">
        <v>66</v>
      </c>
      <c r="E3438" t="s">
        <v>21</v>
      </c>
      <c r="F3438" s="1">
        <v>45232</v>
      </c>
      <c r="G3438" s="1">
        <v>45598</v>
      </c>
      <c r="H3438">
        <v>570</v>
      </c>
      <c r="I3438">
        <v>77193</v>
      </c>
      <c r="J3438" t="s">
        <v>13989</v>
      </c>
      <c r="K3438" s="1">
        <v>45528</v>
      </c>
      <c r="L3438">
        <v>4618</v>
      </c>
      <c r="M3438" t="s">
        <v>17</v>
      </c>
      <c r="N3438" t="str">
        <f t="shared" si="53"/>
        <v>Senior</v>
      </c>
    </row>
    <row r="3439" spans="1:14">
      <c r="A3439" t="s">
        <v>14410</v>
      </c>
      <c r="B3439" t="s">
        <v>14411</v>
      </c>
      <c r="C3439" t="s">
        <v>15</v>
      </c>
      <c r="D3439">
        <v>68</v>
      </c>
      <c r="E3439" t="s">
        <v>21</v>
      </c>
      <c r="F3439" s="1">
        <v>45395</v>
      </c>
      <c r="G3439" s="1">
        <v>45760</v>
      </c>
      <c r="H3439">
        <v>886</v>
      </c>
      <c r="I3439">
        <v>14109</v>
      </c>
      <c r="J3439" t="s">
        <v>14411</v>
      </c>
      <c r="K3439" s="1">
        <v>45528</v>
      </c>
      <c r="L3439">
        <v>3721</v>
      </c>
      <c r="M3439" t="s">
        <v>17</v>
      </c>
      <c r="N3439" t="str">
        <f t="shared" si="53"/>
        <v>Senior</v>
      </c>
    </row>
    <row r="3440" spans="1:14">
      <c r="A3440" t="s">
        <v>14896</v>
      </c>
      <c r="B3440" t="s">
        <v>14897</v>
      </c>
      <c r="C3440" t="s">
        <v>15</v>
      </c>
      <c r="D3440">
        <v>70</v>
      </c>
      <c r="E3440" t="s">
        <v>28</v>
      </c>
      <c r="F3440" s="1">
        <v>45445</v>
      </c>
      <c r="G3440" s="1">
        <v>45810</v>
      </c>
      <c r="H3440">
        <v>134</v>
      </c>
      <c r="I3440">
        <v>83810</v>
      </c>
      <c r="J3440" t="s">
        <v>14897</v>
      </c>
      <c r="K3440" s="1">
        <v>45528</v>
      </c>
      <c r="L3440">
        <v>5005</v>
      </c>
      <c r="M3440" t="s">
        <v>42</v>
      </c>
      <c r="N3440" t="str">
        <f t="shared" si="53"/>
        <v>Senior</v>
      </c>
    </row>
    <row r="3441" spans="1:14">
      <c r="A3441" t="s">
        <v>15262</v>
      </c>
      <c r="B3441" t="s">
        <v>15263</v>
      </c>
      <c r="C3441" t="s">
        <v>20</v>
      </c>
      <c r="D3441">
        <v>71</v>
      </c>
      <c r="E3441" t="s">
        <v>21</v>
      </c>
      <c r="F3441" s="1">
        <v>45367</v>
      </c>
      <c r="G3441" s="1">
        <v>45732</v>
      </c>
      <c r="H3441">
        <v>588</v>
      </c>
      <c r="I3441">
        <v>54724</v>
      </c>
      <c r="J3441" t="s">
        <v>15263</v>
      </c>
      <c r="K3441" s="1">
        <v>45528</v>
      </c>
      <c r="L3441">
        <v>2847</v>
      </c>
      <c r="M3441" t="s">
        <v>42</v>
      </c>
      <c r="N3441" t="str">
        <f t="shared" si="53"/>
        <v>Senior</v>
      </c>
    </row>
    <row r="3442" spans="1:14">
      <c r="A3442" t="s">
        <v>16448</v>
      </c>
      <c r="B3442" t="s">
        <v>16449</v>
      </c>
      <c r="C3442" t="s">
        <v>15</v>
      </c>
      <c r="D3442">
        <v>75</v>
      </c>
      <c r="E3442" t="s">
        <v>21</v>
      </c>
      <c r="F3442" s="1">
        <v>45254</v>
      </c>
      <c r="G3442" s="1">
        <v>45620</v>
      </c>
      <c r="H3442">
        <v>285</v>
      </c>
      <c r="I3442">
        <v>26663</v>
      </c>
      <c r="J3442" t="s">
        <v>16449</v>
      </c>
      <c r="K3442" s="1">
        <v>45528</v>
      </c>
      <c r="L3442">
        <v>5422</v>
      </c>
      <c r="M3442" t="s">
        <v>42</v>
      </c>
      <c r="N3442" t="str">
        <f t="shared" si="53"/>
        <v>Senior</v>
      </c>
    </row>
    <row r="3443" spans="1:14">
      <c r="A3443" t="s">
        <v>18610</v>
      </c>
      <c r="B3443" t="s">
        <v>18611</v>
      </c>
      <c r="C3443" t="s">
        <v>20</v>
      </c>
      <c r="D3443">
        <v>83</v>
      </c>
      <c r="E3443" t="s">
        <v>21</v>
      </c>
      <c r="F3443" s="1">
        <v>45395</v>
      </c>
      <c r="G3443" s="1">
        <v>45760</v>
      </c>
      <c r="H3443">
        <v>434</v>
      </c>
      <c r="I3443">
        <v>36948</v>
      </c>
      <c r="J3443" t="s">
        <v>18611</v>
      </c>
      <c r="K3443" s="1">
        <v>45528</v>
      </c>
      <c r="L3443">
        <v>718</v>
      </c>
      <c r="M3443" t="s">
        <v>42</v>
      </c>
      <c r="N3443" t="str">
        <f t="shared" si="53"/>
        <v>Senior</v>
      </c>
    </row>
    <row r="3444" spans="1:14">
      <c r="A3444" t="s">
        <v>19752</v>
      </c>
      <c r="B3444" t="s">
        <v>19753</v>
      </c>
      <c r="C3444" t="s">
        <v>20</v>
      </c>
      <c r="D3444">
        <v>87</v>
      </c>
      <c r="E3444" t="s">
        <v>16</v>
      </c>
      <c r="F3444" s="1">
        <v>45472</v>
      </c>
      <c r="G3444" s="1">
        <v>45837</v>
      </c>
      <c r="H3444">
        <v>1008</v>
      </c>
      <c r="I3444">
        <v>99843</v>
      </c>
      <c r="J3444" t="s">
        <v>19753</v>
      </c>
      <c r="K3444" s="1">
        <v>45528</v>
      </c>
      <c r="L3444">
        <v>3715</v>
      </c>
      <c r="M3444" t="s">
        <v>42</v>
      </c>
      <c r="N3444" t="str">
        <f t="shared" si="53"/>
        <v>Senior</v>
      </c>
    </row>
    <row r="3445" spans="1:14">
      <c r="A3445" t="s">
        <v>828</v>
      </c>
      <c r="B3445" t="s">
        <v>829</v>
      </c>
      <c r="C3445" t="s">
        <v>15</v>
      </c>
      <c r="D3445">
        <v>20</v>
      </c>
      <c r="E3445" t="s">
        <v>21</v>
      </c>
      <c r="F3445" s="1">
        <v>45248</v>
      </c>
      <c r="G3445" s="1">
        <v>45614</v>
      </c>
      <c r="H3445">
        <v>881</v>
      </c>
      <c r="I3445">
        <v>81451</v>
      </c>
      <c r="J3445" t="s">
        <v>829</v>
      </c>
      <c r="K3445" s="1">
        <v>45529</v>
      </c>
      <c r="L3445">
        <v>3547</v>
      </c>
      <c r="M3445" t="s">
        <v>42</v>
      </c>
      <c r="N3445" t="str">
        <f t="shared" si="53"/>
        <v>Young Adult</v>
      </c>
    </row>
    <row r="3446" spans="1:14">
      <c r="A3446" t="s">
        <v>1064</v>
      </c>
      <c r="B3446" t="s">
        <v>1065</v>
      </c>
      <c r="C3446" t="s">
        <v>15</v>
      </c>
      <c r="D3446">
        <v>21</v>
      </c>
      <c r="E3446" t="s">
        <v>21</v>
      </c>
      <c r="F3446" s="1">
        <v>45293</v>
      </c>
      <c r="G3446" s="1">
        <v>45659</v>
      </c>
      <c r="H3446">
        <v>395</v>
      </c>
      <c r="I3446">
        <v>84584</v>
      </c>
      <c r="J3446" t="s">
        <v>1065</v>
      </c>
      <c r="K3446" s="1">
        <v>45529</v>
      </c>
      <c r="L3446">
        <v>2074</v>
      </c>
      <c r="M3446" t="s">
        <v>17</v>
      </c>
      <c r="N3446" t="str">
        <f t="shared" si="53"/>
        <v>Young Adult</v>
      </c>
    </row>
    <row r="3447" spans="1:14">
      <c r="A3447" t="s">
        <v>1132</v>
      </c>
      <c r="B3447" t="s">
        <v>1133</v>
      </c>
      <c r="C3447" t="s">
        <v>20</v>
      </c>
      <c r="D3447">
        <v>21</v>
      </c>
      <c r="E3447" t="s">
        <v>21</v>
      </c>
      <c r="F3447" s="1">
        <v>45195</v>
      </c>
      <c r="G3447" s="1">
        <v>45561</v>
      </c>
      <c r="H3447">
        <v>948</v>
      </c>
      <c r="I3447">
        <v>12314</v>
      </c>
      <c r="J3447" t="s">
        <v>1133</v>
      </c>
      <c r="K3447" s="1">
        <v>45529</v>
      </c>
      <c r="L3447">
        <v>3472</v>
      </c>
      <c r="M3447" t="s">
        <v>17</v>
      </c>
      <c r="N3447" t="str">
        <f t="shared" si="53"/>
        <v>Young Adult</v>
      </c>
    </row>
    <row r="3448" spans="1:14">
      <c r="A3448" t="s">
        <v>3620</v>
      </c>
      <c r="B3448" t="s">
        <v>3621</v>
      </c>
      <c r="C3448" t="s">
        <v>15</v>
      </c>
      <c r="D3448">
        <v>30</v>
      </c>
      <c r="E3448" t="s">
        <v>33</v>
      </c>
      <c r="F3448" s="1">
        <v>45360</v>
      </c>
      <c r="G3448" s="1">
        <v>45725</v>
      </c>
      <c r="H3448">
        <v>934</v>
      </c>
      <c r="I3448">
        <v>93772</v>
      </c>
      <c r="J3448" t="s">
        <v>3621</v>
      </c>
      <c r="K3448" s="1">
        <v>45529</v>
      </c>
      <c r="L3448">
        <v>5044</v>
      </c>
      <c r="M3448" t="s">
        <v>42</v>
      </c>
      <c r="N3448" t="str">
        <f t="shared" si="53"/>
        <v>Adult</v>
      </c>
    </row>
    <row r="3449" spans="1:14">
      <c r="A3449" t="s">
        <v>8078</v>
      </c>
      <c r="B3449" t="s">
        <v>8079</v>
      </c>
      <c r="C3449" t="s">
        <v>20</v>
      </c>
      <c r="D3449">
        <v>45</v>
      </c>
      <c r="E3449" t="s">
        <v>28</v>
      </c>
      <c r="F3449" s="1">
        <v>45202</v>
      </c>
      <c r="G3449" s="1">
        <v>45568</v>
      </c>
      <c r="H3449">
        <v>383</v>
      </c>
      <c r="I3449">
        <v>20629</v>
      </c>
      <c r="J3449" t="s">
        <v>8079</v>
      </c>
      <c r="K3449" s="1">
        <v>45529</v>
      </c>
      <c r="L3449">
        <v>1923</v>
      </c>
      <c r="M3449" t="s">
        <v>42</v>
      </c>
      <c r="N3449" t="str">
        <f t="shared" si="53"/>
        <v>Middle Age</v>
      </c>
    </row>
    <row r="3450" spans="1:14">
      <c r="A3450" t="s">
        <v>11028</v>
      </c>
      <c r="B3450" t="s">
        <v>11029</v>
      </c>
      <c r="C3450" t="s">
        <v>15</v>
      </c>
      <c r="D3450">
        <v>56</v>
      </c>
      <c r="E3450" t="s">
        <v>28</v>
      </c>
      <c r="F3450" s="1">
        <v>45447</v>
      </c>
      <c r="G3450" s="1">
        <v>45812</v>
      </c>
      <c r="H3450">
        <v>454</v>
      </c>
      <c r="I3450">
        <v>54352</v>
      </c>
      <c r="J3450" t="s">
        <v>11029</v>
      </c>
      <c r="K3450" s="1">
        <v>45529</v>
      </c>
      <c r="L3450">
        <v>2180</v>
      </c>
      <c r="M3450" t="s">
        <v>17</v>
      </c>
      <c r="N3450" t="str">
        <f t="shared" si="53"/>
        <v>Senior</v>
      </c>
    </row>
    <row r="3451" spans="1:14">
      <c r="A3451" t="s">
        <v>11282</v>
      </c>
      <c r="B3451" t="s">
        <v>11283</v>
      </c>
      <c r="C3451" t="s">
        <v>15</v>
      </c>
      <c r="D3451">
        <v>57</v>
      </c>
      <c r="E3451" t="s">
        <v>21</v>
      </c>
      <c r="F3451" s="1">
        <v>45433</v>
      </c>
      <c r="G3451" s="1">
        <v>45798</v>
      </c>
      <c r="H3451">
        <v>807</v>
      </c>
      <c r="I3451">
        <v>95951</v>
      </c>
      <c r="J3451" t="s">
        <v>11283</v>
      </c>
      <c r="K3451" s="1">
        <v>45529</v>
      </c>
      <c r="L3451">
        <v>1018</v>
      </c>
      <c r="M3451" t="s">
        <v>42</v>
      </c>
      <c r="N3451" t="str">
        <f t="shared" si="53"/>
        <v>Senior</v>
      </c>
    </row>
    <row r="3452" spans="1:14">
      <c r="A3452" t="s">
        <v>11712</v>
      </c>
      <c r="B3452" t="s">
        <v>11713</v>
      </c>
      <c r="C3452" t="s">
        <v>20</v>
      </c>
      <c r="D3452">
        <v>58</v>
      </c>
      <c r="E3452" t="s">
        <v>21</v>
      </c>
      <c r="F3452" s="1">
        <v>45204</v>
      </c>
      <c r="G3452" s="1">
        <v>45570</v>
      </c>
      <c r="H3452">
        <v>623</v>
      </c>
      <c r="I3452">
        <v>97440</v>
      </c>
      <c r="J3452" t="s">
        <v>11713</v>
      </c>
      <c r="K3452" s="1">
        <v>45529</v>
      </c>
      <c r="L3452">
        <v>4073</v>
      </c>
      <c r="M3452" t="s">
        <v>42</v>
      </c>
      <c r="N3452" t="str">
        <f t="shared" si="53"/>
        <v>Senior</v>
      </c>
    </row>
    <row r="3453" spans="1:14">
      <c r="A3453" t="s">
        <v>13744</v>
      </c>
      <c r="B3453" t="s">
        <v>13745</v>
      </c>
      <c r="C3453" t="s">
        <v>20</v>
      </c>
      <c r="D3453">
        <v>65</v>
      </c>
      <c r="E3453" t="s">
        <v>21</v>
      </c>
      <c r="F3453" s="1">
        <v>45219</v>
      </c>
      <c r="G3453" s="1">
        <v>45585</v>
      </c>
      <c r="H3453">
        <v>313</v>
      </c>
      <c r="I3453">
        <v>62837</v>
      </c>
      <c r="J3453" t="s">
        <v>13745</v>
      </c>
      <c r="K3453" s="1">
        <v>45529</v>
      </c>
      <c r="L3453">
        <v>5260</v>
      </c>
      <c r="M3453" t="s">
        <v>42</v>
      </c>
      <c r="N3453" t="str">
        <f t="shared" si="53"/>
        <v>Senior</v>
      </c>
    </row>
    <row r="3454" spans="1:14">
      <c r="A3454" t="s">
        <v>14078</v>
      </c>
      <c r="B3454" t="s">
        <v>14079</v>
      </c>
      <c r="C3454" t="s">
        <v>20</v>
      </c>
      <c r="D3454">
        <v>67</v>
      </c>
      <c r="E3454" t="s">
        <v>33</v>
      </c>
      <c r="F3454" s="1">
        <v>45450</v>
      </c>
      <c r="G3454" s="1">
        <v>45815</v>
      </c>
      <c r="H3454">
        <v>1029</v>
      </c>
      <c r="I3454">
        <v>90751</v>
      </c>
      <c r="J3454" t="s">
        <v>14079</v>
      </c>
      <c r="K3454" s="1">
        <v>45529</v>
      </c>
      <c r="L3454">
        <v>2614</v>
      </c>
      <c r="M3454" t="s">
        <v>42</v>
      </c>
      <c r="N3454" t="str">
        <f t="shared" si="53"/>
        <v>Senior</v>
      </c>
    </row>
    <row r="3455" spans="1:14">
      <c r="A3455" t="s">
        <v>15294</v>
      </c>
      <c r="B3455" t="s">
        <v>15295</v>
      </c>
      <c r="C3455" t="s">
        <v>15</v>
      </c>
      <c r="D3455">
        <v>71</v>
      </c>
      <c r="E3455" t="s">
        <v>21</v>
      </c>
      <c r="F3455" s="1">
        <v>45343</v>
      </c>
      <c r="G3455" s="1">
        <v>45709</v>
      </c>
      <c r="H3455">
        <v>262</v>
      </c>
      <c r="I3455">
        <v>106910</v>
      </c>
      <c r="J3455" t="s">
        <v>15295</v>
      </c>
      <c r="K3455" s="1">
        <v>45529</v>
      </c>
      <c r="L3455">
        <v>5159</v>
      </c>
      <c r="M3455" t="s">
        <v>17</v>
      </c>
      <c r="N3455" t="str">
        <f t="shared" si="53"/>
        <v>Senior</v>
      </c>
    </row>
    <row r="3456" spans="1:14">
      <c r="A3456" t="s">
        <v>18872</v>
      </c>
      <c r="B3456" t="s">
        <v>18873</v>
      </c>
      <c r="C3456" t="s">
        <v>15</v>
      </c>
      <c r="D3456">
        <v>84</v>
      </c>
      <c r="E3456" t="s">
        <v>21</v>
      </c>
      <c r="F3456" s="1">
        <v>45458</v>
      </c>
      <c r="G3456" s="1">
        <v>45823</v>
      </c>
      <c r="H3456">
        <v>725</v>
      </c>
      <c r="I3456">
        <v>18251</v>
      </c>
      <c r="J3456" t="s">
        <v>18873</v>
      </c>
      <c r="K3456" s="1">
        <v>45529</v>
      </c>
      <c r="L3456">
        <v>2231</v>
      </c>
      <c r="M3456" t="s">
        <v>17</v>
      </c>
      <c r="N3456" t="str">
        <f t="shared" si="53"/>
        <v>Senior</v>
      </c>
    </row>
    <row r="3457" spans="1:14">
      <c r="A3457" t="s">
        <v>936</v>
      </c>
      <c r="B3457" t="s">
        <v>937</v>
      </c>
      <c r="C3457" t="s">
        <v>20</v>
      </c>
      <c r="D3457">
        <v>21</v>
      </c>
      <c r="E3457" t="s">
        <v>21</v>
      </c>
      <c r="F3457" s="1">
        <v>45451</v>
      </c>
      <c r="G3457" s="1">
        <v>45816</v>
      </c>
      <c r="H3457">
        <v>713</v>
      </c>
      <c r="I3457">
        <v>20117</v>
      </c>
      <c r="J3457" t="s">
        <v>937</v>
      </c>
      <c r="K3457" s="1">
        <v>45530</v>
      </c>
      <c r="L3457">
        <v>2900</v>
      </c>
      <c r="M3457" t="s">
        <v>17</v>
      </c>
      <c r="N3457" t="str">
        <f t="shared" si="53"/>
        <v>Young Adult</v>
      </c>
    </row>
    <row r="3458" spans="1:14">
      <c r="A3458" t="s">
        <v>1126</v>
      </c>
      <c r="B3458" t="s">
        <v>1127</v>
      </c>
      <c r="C3458" t="s">
        <v>15</v>
      </c>
      <c r="D3458">
        <v>21</v>
      </c>
      <c r="E3458" t="s">
        <v>71</v>
      </c>
      <c r="F3458" s="1">
        <v>45199</v>
      </c>
      <c r="G3458" s="1">
        <v>45565</v>
      </c>
      <c r="H3458">
        <v>1053</v>
      </c>
      <c r="I3458">
        <v>64490</v>
      </c>
      <c r="J3458" t="s">
        <v>1127</v>
      </c>
      <c r="K3458" s="1">
        <v>45530</v>
      </c>
      <c r="L3458">
        <v>2569</v>
      </c>
      <c r="M3458" t="s">
        <v>42</v>
      </c>
      <c r="N3458" t="str">
        <f t="shared" ref="N3458:N3521" si="54">IF(D3458&lt;26,"Young Adult",IF(D3458&lt;36,"Adult",IF(D3458&lt;56,"Middle Age","Senior")))</f>
        <v>Young Adult</v>
      </c>
    </row>
    <row r="3459" spans="1:14">
      <c r="A3459" t="s">
        <v>1922</v>
      </c>
      <c r="B3459" t="s">
        <v>1923</v>
      </c>
      <c r="C3459" t="s">
        <v>20</v>
      </c>
      <c r="D3459">
        <v>24</v>
      </c>
      <c r="E3459" t="s">
        <v>16</v>
      </c>
      <c r="F3459" s="1">
        <v>45333</v>
      </c>
      <c r="G3459" s="1">
        <v>45699</v>
      </c>
      <c r="H3459">
        <v>971</v>
      </c>
      <c r="I3459">
        <v>50488</v>
      </c>
      <c r="J3459" t="s">
        <v>1923</v>
      </c>
      <c r="K3459" s="1">
        <v>45530</v>
      </c>
      <c r="L3459">
        <v>3833</v>
      </c>
      <c r="M3459" t="s">
        <v>42</v>
      </c>
      <c r="N3459" t="str">
        <f t="shared" si="54"/>
        <v>Young Adult</v>
      </c>
    </row>
    <row r="3460" spans="1:14">
      <c r="A3460" t="s">
        <v>2478</v>
      </c>
      <c r="B3460" t="s">
        <v>2479</v>
      </c>
      <c r="C3460" t="s">
        <v>20</v>
      </c>
      <c r="D3460">
        <v>26</v>
      </c>
      <c r="E3460" t="s">
        <v>28</v>
      </c>
      <c r="F3460" s="1">
        <v>45323</v>
      </c>
      <c r="G3460" s="1">
        <v>45689</v>
      </c>
      <c r="H3460">
        <v>819</v>
      </c>
      <c r="I3460">
        <v>20613</v>
      </c>
      <c r="J3460" t="s">
        <v>2479</v>
      </c>
      <c r="K3460" s="1">
        <v>45530</v>
      </c>
      <c r="L3460">
        <v>1666</v>
      </c>
      <c r="M3460" t="s">
        <v>42</v>
      </c>
      <c r="N3460" t="str">
        <f t="shared" si="54"/>
        <v>Adult</v>
      </c>
    </row>
    <row r="3461" spans="1:14">
      <c r="A3461" t="s">
        <v>2858</v>
      </c>
      <c r="B3461" t="s">
        <v>2859</v>
      </c>
      <c r="C3461" t="s">
        <v>15</v>
      </c>
      <c r="D3461">
        <v>27</v>
      </c>
      <c r="E3461" t="s">
        <v>28</v>
      </c>
      <c r="F3461" s="1">
        <v>45230</v>
      </c>
      <c r="G3461" s="1">
        <v>45596</v>
      </c>
      <c r="H3461">
        <v>772</v>
      </c>
      <c r="I3461">
        <v>25949</v>
      </c>
      <c r="J3461" t="s">
        <v>2859</v>
      </c>
      <c r="K3461" s="1">
        <v>45530</v>
      </c>
      <c r="L3461">
        <v>3544</v>
      </c>
      <c r="M3461" t="s">
        <v>42</v>
      </c>
      <c r="N3461" t="str">
        <f t="shared" si="54"/>
        <v>Adult</v>
      </c>
    </row>
    <row r="3462" spans="1:14">
      <c r="A3462" t="s">
        <v>5252</v>
      </c>
      <c r="B3462" t="s">
        <v>5253</v>
      </c>
      <c r="C3462" t="s">
        <v>20</v>
      </c>
      <c r="D3462">
        <v>36</v>
      </c>
      <c r="E3462" t="s">
        <v>28</v>
      </c>
      <c r="F3462" s="1">
        <v>45452</v>
      </c>
      <c r="G3462" s="1">
        <v>45817</v>
      </c>
      <c r="H3462">
        <v>384</v>
      </c>
      <c r="I3462">
        <v>32796</v>
      </c>
      <c r="J3462" t="s">
        <v>5253</v>
      </c>
      <c r="K3462" s="1">
        <v>45530</v>
      </c>
      <c r="L3462">
        <v>1522</v>
      </c>
      <c r="M3462" t="s">
        <v>42</v>
      </c>
      <c r="N3462" t="str">
        <f t="shared" si="54"/>
        <v>Middle Age</v>
      </c>
    </row>
    <row r="3463" spans="1:14">
      <c r="A3463" t="s">
        <v>7422</v>
      </c>
      <c r="B3463" t="s">
        <v>7423</v>
      </c>
      <c r="C3463" t="s">
        <v>20</v>
      </c>
      <c r="D3463">
        <v>43</v>
      </c>
      <c r="E3463" t="s">
        <v>33</v>
      </c>
      <c r="F3463" s="1">
        <v>45263</v>
      </c>
      <c r="G3463" s="1">
        <v>45629</v>
      </c>
      <c r="H3463">
        <v>358</v>
      </c>
      <c r="I3463">
        <v>39659</v>
      </c>
      <c r="J3463" t="s">
        <v>7423</v>
      </c>
      <c r="K3463" s="1">
        <v>45530</v>
      </c>
      <c r="L3463">
        <v>870</v>
      </c>
      <c r="M3463" t="s">
        <v>42</v>
      </c>
      <c r="N3463" t="str">
        <f t="shared" si="54"/>
        <v>Middle Age</v>
      </c>
    </row>
    <row r="3464" spans="1:14">
      <c r="A3464" t="s">
        <v>7920</v>
      </c>
      <c r="B3464" t="s">
        <v>7921</v>
      </c>
      <c r="C3464" t="s">
        <v>15</v>
      </c>
      <c r="D3464">
        <v>45</v>
      </c>
      <c r="E3464" t="s">
        <v>71</v>
      </c>
      <c r="F3464" s="1">
        <v>45408</v>
      </c>
      <c r="G3464" s="1">
        <v>45773</v>
      </c>
      <c r="H3464">
        <v>160</v>
      </c>
      <c r="I3464">
        <v>79324</v>
      </c>
      <c r="J3464" t="s">
        <v>7921</v>
      </c>
      <c r="K3464" s="1">
        <v>45530</v>
      </c>
      <c r="L3464">
        <v>3384</v>
      </c>
      <c r="M3464" t="s">
        <v>42</v>
      </c>
      <c r="N3464" t="str">
        <f t="shared" si="54"/>
        <v>Middle Age</v>
      </c>
    </row>
    <row r="3465" spans="1:14">
      <c r="A3465" t="s">
        <v>13406</v>
      </c>
      <c r="B3465" t="s">
        <v>13407</v>
      </c>
      <c r="C3465" t="s">
        <v>20</v>
      </c>
      <c r="D3465">
        <v>64</v>
      </c>
      <c r="E3465" t="s">
        <v>16</v>
      </c>
      <c r="F3465" s="1">
        <v>45275</v>
      </c>
      <c r="G3465" s="1">
        <v>45641</v>
      </c>
      <c r="H3465">
        <v>974</v>
      </c>
      <c r="I3465">
        <v>29994</v>
      </c>
      <c r="J3465" t="s">
        <v>13407</v>
      </c>
      <c r="K3465" s="1">
        <v>45530</v>
      </c>
      <c r="L3465">
        <v>1015</v>
      </c>
      <c r="M3465" t="s">
        <v>42</v>
      </c>
      <c r="N3465" t="str">
        <f t="shared" si="54"/>
        <v>Senior</v>
      </c>
    </row>
    <row r="3466" spans="1:14">
      <c r="A3466" t="s">
        <v>13466</v>
      </c>
      <c r="B3466" t="s">
        <v>13467</v>
      </c>
      <c r="C3466" t="s">
        <v>15</v>
      </c>
      <c r="D3466">
        <v>64</v>
      </c>
      <c r="E3466" t="s">
        <v>21</v>
      </c>
      <c r="F3466" s="1">
        <v>45210</v>
      </c>
      <c r="G3466" s="1">
        <v>45576</v>
      </c>
      <c r="H3466">
        <v>725</v>
      </c>
      <c r="I3466">
        <v>81278</v>
      </c>
      <c r="J3466" t="s">
        <v>13467</v>
      </c>
      <c r="K3466" s="1">
        <v>45530</v>
      </c>
      <c r="L3466">
        <v>726</v>
      </c>
      <c r="M3466" t="s">
        <v>42</v>
      </c>
      <c r="N3466" t="str">
        <f t="shared" si="54"/>
        <v>Senior</v>
      </c>
    </row>
    <row r="3467" spans="1:14">
      <c r="A3467" t="s">
        <v>13778</v>
      </c>
      <c r="B3467" t="s">
        <v>13779</v>
      </c>
      <c r="C3467" t="s">
        <v>15</v>
      </c>
      <c r="D3467">
        <v>65</v>
      </c>
      <c r="E3467" t="s">
        <v>28</v>
      </c>
      <c r="F3467" s="1">
        <v>45164</v>
      </c>
      <c r="G3467" s="1">
        <v>45530</v>
      </c>
      <c r="H3467">
        <v>624</v>
      </c>
      <c r="I3467">
        <v>58513</v>
      </c>
      <c r="J3467" t="s">
        <v>13779</v>
      </c>
      <c r="K3467" s="1">
        <v>45530</v>
      </c>
      <c r="L3467">
        <v>1476</v>
      </c>
      <c r="M3467" t="s">
        <v>42</v>
      </c>
      <c r="N3467" t="str">
        <f t="shared" si="54"/>
        <v>Senior</v>
      </c>
    </row>
    <row r="3468" spans="1:14">
      <c r="A3468" t="s">
        <v>2298</v>
      </c>
      <c r="B3468" t="s">
        <v>2299</v>
      </c>
      <c r="C3468" t="s">
        <v>20</v>
      </c>
      <c r="D3468">
        <v>25</v>
      </c>
      <c r="E3468" t="s">
        <v>21</v>
      </c>
      <c r="F3468" s="1">
        <v>45191</v>
      </c>
      <c r="G3468" s="1">
        <v>45557</v>
      </c>
      <c r="H3468">
        <v>537</v>
      </c>
      <c r="I3468">
        <v>32376</v>
      </c>
      <c r="J3468" t="s">
        <v>2299</v>
      </c>
      <c r="K3468" s="1">
        <v>45531</v>
      </c>
      <c r="L3468">
        <v>539</v>
      </c>
      <c r="M3468" t="s">
        <v>42</v>
      </c>
      <c r="N3468" t="str">
        <f t="shared" si="54"/>
        <v>Young Adult</v>
      </c>
    </row>
    <row r="3469" spans="1:14">
      <c r="A3469" t="s">
        <v>2992</v>
      </c>
      <c r="B3469" t="s">
        <v>2993</v>
      </c>
      <c r="C3469" t="s">
        <v>20</v>
      </c>
      <c r="D3469">
        <v>28</v>
      </c>
      <c r="E3469" t="s">
        <v>33</v>
      </c>
      <c r="F3469" s="1">
        <v>45445</v>
      </c>
      <c r="G3469" s="1">
        <v>45810</v>
      </c>
      <c r="H3469">
        <v>610</v>
      </c>
      <c r="I3469">
        <v>86652</v>
      </c>
      <c r="J3469" t="s">
        <v>2993</v>
      </c>
      <c r="K3469" s="1">
        <v>45531</v>
      </c>
      <c r="L3469">
        <v>1071</v>
      </c>
      <c r="M3469" t="s">
        <v>42</v>
      </c>
      <c r="N3469" t="str">
        <f t="shared" si="54"/>
        <v>Adult</v>
      </c>
    </row>
    <row r="3470" spans="1:14">
      <c r="A3470" t="s">
        <v>3942</v>
      </c>
      <c r="B3470" t="s">
        <v>3943</v>
      </c>
      <c r="C3470" t="s">
        <v>20</v>
      </c>
      <c r="D3470">
        <v>31</v>
      </c>
      <c r="E3470" t="s">
        <v>21</v>
      </c>
      <c r="F3470" s="1">
        <v>45250</v>
      </c>
      <c r="G3470" s="1">
        <v>45616</v>
      </c>
      <c r="H3470">
        <v>116</v>
      </c>
      <c r="I3470">
        <v>39291</v>
      </c>
      <c r="J3470" t="s">
        <v>3943</v>
      </c>
      <c r="K3470" s="1">
        <v>45531</v>
      </c>
      <c r="L3470">
        <v>5464</v>
      </c>
      <c r="M3470" t="s">
        <v>42</v>
      </c>
      <c r="N3470" t="str">
        <f t="shared" si="54"/>
        <v>Adult</v>
      </c>
    </row>
    <row r="3471" spans="1:14">
      <c r="A3471" t="s">
        <v>4832</v>
      </c>
      <c r="B3471" t="s">
        <v>4833</v>
      </c>
      <c r="C3471" t="s">
        <v>20</v>
      </c>
      <c r="D3471">
        <v>34</v>
      </c>
      <c r="E3471" t="s">
        <v>21</v>
      </c>
      <c r="F3471" s="1">
        <v>45207</v>
      </c>
      <c r="G3471" s="1">
        <v>45573</v>
      </c>
      <c r="H3471">
        <v>739</v>
      </c>
      <c r="I3471">
        <v>68356</v>
      </c>
      <c r="J3471" t="s">
        <v>4833</v>
      </c>
      <c r="K3471" s="1">
        <v>45531</v>
      </c>
      <c r="L3471">
        <v>695</v>
      </c>
      <c r="M3471" t="s">
        <v>17</v>
      </c>
      <c r="N3471" t="str">
        <f t="shared" si="54"/>
        <v>Adult</v>
      </c>
    </row>
    <row r="3472" spans="1:14">
      <c r="A3472" t="s">
        <v>6010</v>
      </c>
      <c r="B3472" t="s">
        <v>6011</v>
      </c>
      <c r="C3472" t="s">
        <v>20</v>
      </c>
      <c r="D3472">
        <v>38</v>
      </c>
      <c r="E3472" t="s">
        <v>33</v>
      </c>
      <c r="F3472" s="1">
        <v>45194</v>
      </c>
      <c r="G3472" s="1">
        <v>45560</v>
      </c>
      <c r="H3472">
        <v>1077</v>
      </c>
      <c r="I3472">
        <v>52495</v>
      </c>
      <c r="J3472" t="s">
        <v>6011</v>
      </c>
      <c r="K3472" s="1">
        <v>45531</v>
      </c>
      <c r="L3472">
        <v>3296</v>
      </c>
      <c r="M3472" t="s">
        <v>42</v>
      </c>
      <c r="N3472" t="str">
        <f t="shared" si="54"/>
        <v>Middle Age</v>
      </c>
    </row>
    <row r="3473" spans="1:14">
      <c r="A3473" t="s">
        <v>7094</v>
      </c>
      <c r="B3473" t="s">
        <v>7095</v>
      </c>
      <c r="C3473" t="s">
        <v>15</v>
      </c>
      <c r="D3473">
        <v>42</v>
      </c>
      <c r="E3473" t="s">
        <v>28</v>
      </c>
      <c r="F3473" s="1">
        <v>45268</v>
      </c>
      <c r="G3473" s="1">
        <v>45634</v>
      </c>
      <c r="H3473">
        <v>235</v>
      </c>
      <c r="I3473">
        <v>25180</v>
      </c>
      <c r="J3473" t="s">
        <v>7095</v>
      </c>
      <c r="K3473" s="1">
        <v>45531</v>
      </c>
      <c r="L3473">
        <v>4975</v>
      </c>
      <c r="M3473" t="s">
        <v>17</v>
      </c>
      <c r="N3473" t="str">
        <f t="shared" si="54"/>
        <v>Middle Age</v>
      </c>
    </row>
    <row r="3474" spans="1:14">
      <c r="A3474" t="s">
        <v>8888</v>
      </c>
      <c r="B3474" t="s">
        <v>8889</v>
      </c>
      <c r="C3474" t="s">
        <v>20</v>
      </c>
      <c r="D3474">
        <v>48</v>
      </c>
      <c r="E3474" t="s">
        <v>21</v>
      </c>
      <c r="F3474" s="1">
        <v>45316</v>
      </c>
      <c r="G3474" s="1">
        <v>45682</v>
      </c>
      <c r="H3474">
        <v>219</v>
      </c>
      <c r="I3474">
        <v>98957</v>
      </c>
      <c r="J3474" t="s">
        <v>8889</v>
      </c>
      <c r="K3474" s="1">
        <v>45531</v>
      </c>
      <c r="L3474">
        <v>1000</v>
      </c>
      <c r="M3474" t="s">
        <v>42</v>
      </c>
      <c r="N3474" t="str">
        <f t="shared" si="54"/>
        <v>Middle Age</v>
      </c>
    </row>
    <row r="3475" spans="1:14">
      <c r="A3475" t="s">
        <v>10244</v>
      </c>
      <c r="B3475" t="s">
        <v>10245</v>
      </c>
      <c r="C3475" t="s">
        <v>15</v>
      </c>
      <c r="D3475">
        <v>53</v>
      </c>
      <c r="E3475" t="s">
        <v>21</v>
      </c>
      <c r="F3475" s="1">
        <v>45315</v>
      </c>
      <c r="G3475" s="1">
        <v>45681</v>
      </c>
      <c r="H3475">
        <v>638</v>
      </c>
      <c r="I3475">
        <v>77254</v>
      </c>
      <c r="J3475" t="s">
        <v>10245</v>
      </c>
      <c r="K3475" s="1">
        <v>45531</v>
      </c>
      <c r="L3475">
        <v>2445</v>
      </c>
      <c r="M3475" t="s">
        <v>42</v>
      </c>
      <c r="N3475" t="str">
        <f t="shared" si="54"/>
        <v>Middle Age</v>
      </c>
    </row>
    <row r="3476" spans="1:14">
      <c r="A3476" t="s">
        <v>10358</v>
      </c>
      <c r="B3476" t="s">
        <v>10359</v>
      </c>
      <c r="C3476" t="s">
        <v>20</v>
      </c>
      <c r="D3476">
        <v>54</v>
      </c>
      <c r="E3476" t="s">
        <v>16</v>
      </c>
      <c r="F3476" s="1">
        <v>45482</v>
      </c>
      <c r="G3476" s="1">
        <v>45847</v>
      </c>
      <c r="H3476">
        <v>499</v>
      </c>
      <c r="I3476">
        <v>73056</v>
      </c>
      <c r="J3476" t="s">
        <v>10359</v>
      </c>
      <c r="K3476" s="1">
        <v>45531</v>
      </c>
      <c r="L3476">
        <v>2946</v>
      </c>
      <c r="M3476" t="s">
        <v>17</v>
      </c>
      <c r="N3476" t="str">
        <f t="shared" si="54"/>
        <v>Middle Age</v>
      </c>
    </row>
    <row r="3477" spans="1:14">
      <c r="A3477" t="s">
        <v>10760</v>
      </c>
      <c r="B3477" t="s">
        <v>10761</v>
      </c>
      <c r="C3477" t="s">
        <v>20</v>
      </c>
      <c r="D3477">
        <v>55</v>
      </c>
      <c r="E3477" t="s">
        <v>33</v>
      </c>
      <c r="F3477" s="1">
        <v>45383</v>
      </c>
      <c r="G3477" s="1">
        <v>45748</v>
      </c>
      <c r="H3477">
        <v>143</v>
      </c>
      <c r="I3477">
        <v>15863</v>
      </c>
      <c r="J3477" t="s">
        <v>10761</v>
      </c>
      <c r="K3477" s="1">
        <v>45531</v>
      </c>
      <c r="L3477">
        <v>1135</v>
      </c>
      <c r="M3477" t="s">
        <v>42</v>
      </c>
      <c r="N3477" t="str">
        <f t="shared" si="54"/>
        <v>Middle Age</v>
      </c>
    </row>
    <row r="3478" spans="1:14">
      <c r="A3478" t="s">
        <v>11338</v>
      </c>
      <c r="B3478" t="s">
        <v>11339</v>
      </c>
      <c r="C3478" t="s">
        <v>20</v>
      </c>
      <c r="D3478">
        <v>57</v>
      </c>
      <c r="E3478" t="s">
        <v>21</v>
      </c>
      <c r="F3478" s="1">
        <v>45345</v>
      </c>
      <c r="G3478" s="1">
        <v>45711</v>
      </c>
      <c r="H3478">
        <v>976</v>
      </c>
      <c r="I3478">
        <v>93426</v>
      </c>
      <c r="J3478" t="s">
        <v>11339</v>
      </c>
      <c r="K3478" s="1">
        <v>45531</v>
      </c>
      <c r="L3478">
        <v>4689</v>
      </c>
      <c r="M3478" t="s">
        <v>42</v>
      </c>
      <c r="N3478" t="str">
        <f t="shared" si="54"/>
        <v>Senior</v>
      </c>
    </row>
    <row r="3479" spans="1:14">
      <c r="A3479" t="s">
        <v>13738</v>
      </c>
      <c r="B3479" t="s">
        <v>13739</v>
      </c>
      <c r="C3479" t="s">
        <v>15</v>
      </c>
      <c r="D3479">
        <v>65</v>
      </c>
      <c r="E3479" t="s">
        <v>21</v>
      </c>
      <c r="F3479" s="1">
        <v>45238</v>
      </c>
      <c r="G3479" s="1">
        <v>45604</v>
      </c>
      <c r="H3479">
        <v>976</v>
      </c>
      <c r="I3479">
        <v>69959</v>
      </c>
      <c r="J3479" t="s">
        <v>13739</v>
      </c>
      <c r="K3479" s="1">
        <v>45531</v>
      </c>
      <c r="L3479">
        <v>5404</v>
      </c>
      <c r="M3479" t="s">
        <v>42</v>
      </c>
      <c r="N3479" t="str">
        <f t="shared" si="54"/>
        <v>Senior</v>
      </c>
    </row>
    <row r="3480" spans="1:14">
      <c r="A3480" t="s">
        <v>14090</v>
      </c>
      <c r="B3480" t="s">
        <v>14091</v>
      </c>
      <c r="C3480" t="s">
        <v>15</v>
      </c>
      <c r="D3480">
        <v>67</v>
      </c>
      <c r="E3480" t="s">
        <v>71</v>
      </c>
      <c r="F3480" s="1">
        <v>45439</v>
      </c>
      <c r="G3480" s="1">
        <v>45804</v>
      </c>
      <c r="H3480">
        <v>936</v>
      </c>
      <c r="I3480">
        <v>31518</v>
      </c>
      <c r="J3480" t="s">
        <v>14091</v>
      </c>
      <c r="K3480" s="1">
        <v>45531</v>
      </c>
      <c r="L3480">
        <v>3843</v>
      </c>
      <c r="M3480" t="s">
        <v>42</v>
      </c>
      <c r="N3480" t="str">
        <f t="shared" si="54"/>
        <v>Senior</v>
      </c>
    </row>
    <row r="3481" spans="1:14">
      <c r="A3481" t="s">
        <v>14306</v>
      </c>
      <c r="B3481" t="s">
        <v>14307</v>
      </c>
      <c r="C3481" t="s">
        <v>20</v>
      </c>
      <c r="D3481">
        <v>67</v>
      </c>
      <c r="E3481" t="s">
        <v>21</v>
      </c>
      <c r="F3481" s="1">
        <v>45169</v>
      </c>
      <c r="G3481" s="1">
        <v>45535</v>
      </c>
      <c r="H3481">
        <v>746</v>
      </c>
      <c r="I3481">
        <v>59243</v>
      </c>
      <c r="J3481" t="s">
        <v>14307</v>
      </c>
      <c r="K3481" s="1">
        <v>45531</v>
      </c>
      <c r="L3481">
        <v>2754</v>
      </c>
      <c r="M3481" t="s">
        <v>17</v>
      </c>
      <c r="N3481" t="str">
        <f t="shared" si="54"/>
        <v>Senior</v>
      </c>
    </row>
    <row r="3482" spans="1:14">
      <c r="A3482" t="s">
        <v>15276</v>
      </c>
      <c r="B3482" t="s">
        <v>15277</v>
      </c>
      <c r="C3482" t="s">
        <v>15</v>
      </c>
      <c r="D3482">
        <v>71</v>
      </c>
      <c r="E3482" t="s">
        <v>21</v>
      </c>
      <c r="F3482" s="1">
        <v>45359</v>
      </c>
      <c r="G3482" s="1">
        <v>45724</v>
      </c>
      <c r="H3482">
        <v>868</v>
      </c>
      <c r="I3482">
        <v>95625</v>
      </c>
      <c r="J3482" t="s">
        <v>15277</v>
      </c>
      <c r="K3482" s="1">
        <v>45531</v>
      </c>
      <c r="L3482">
        <v>5275</v>
      </c>
      <c r="M3482" t="s">
        <v>42</v>
      </c>
      <c r="N3482" t="str">
        <f t="shared" si="54"/>
        <v>Senior</v>
      </c>
    </row>
    <row r="3483" spans="1:14">
      <c r="A3483" t="s">
        <v>15826</v>
      </c>
      <c r="B3483" t="s">
        <v>15827</v>
      </c>
      <c r="C3483" t="s">
        <v>20</v>
      </c>
      <c r="D3483">
        <v>73</v>
      </c>
      <c r="E3483" t="s">
        <v>16</v>
      </c>
      <c r="F3483" s="1">
        <v>45351</v>
      </c>
      <c r="G3483" s="1">
        <v>45716</v>
      </c>
      <c r="H3483">
        <v>546</v>
      </c>
      <c r="I3483">
        <v>10066</v>
      </c>
      <c r="J3483" t="s">
        <v>15827</v>
      </c>
      <c r="K3483" s="1">
        <v>45531</v>
      </c>
      <c r="L3483">
        <v>878</v>
      </c>
      <c r="M3483" t="s">
        <v>17</v>
      </c>
      <c r="N3483" t="str">
        <f t="shared" si="54"/>
        <v>Senior</v>
      </c>
    </row>
    <row r="3484" spans="1:14">
      <c r="A3484" t="s">
        <v>16910</v>
      </c>
      <c r="B3484" t="s">
        <v>16911</v>
      </c>
      <c r="C3484" t="s">
        <v>15</v>
      </c>
      <c r="D3484">
        <v>77</v>
      </c>
      <c r="E3484" t="s">
        <v>28</v>
      </c>
      <c r="F3484" s="1">
        <v>45380</v>
      </c>
      <c r="G3484" s="1">
        <v>45745</v>
      </c>
      <c r="H3484">
        <v>1038</v>
      </c>
      <c r="I3484">
        <v>49904</v>
      </c>
      <c r="J3484" t="s">
        <v>16911</v>
      </c>
      <c r="K3484" s="1">
        <v>45531</v>
      </c>
      <c r="L3484">
        <v>792</v>
      </c>
      <c r="M3484" t="s">
        <v>17</v>
      </c>
      <c r="N3484" t="str">
        <f t="shared" si="54"/>
        <v>Senior</v>
      </c>
    </row>
    <row r="3485" spans="1:14">
      <c r="A3485" t="s">
        <v>17718</v>
      </c>
      <c r="B3485" t="s">
        <v>17719</v>
      </c>
      <c r="C3485" t="s">
        <v>15</v>
      </c>
      <c r="D3485">
        <v>80</v>
      </c>
      <c r="E3485" t="s">
        <v>28</v>
      </c>
      <c r="F3485" s="1">
        <v>45430</v>
      </c>
      <c r="G3485" s="1">
        <v>45795</v>
      </c>
      <c r="H3485">
        <v>127</v>
      </c>
      <c r="I3485">
        <v>67341</v>
      </c>
      <c r="J3485" t="s">
        <v>17719</v>
      </c>
      <c r="K3485" s="1">
        <v>45531</v>
      </c>
      <c r="L3485">
        <v>3457</v>
      </c>
      <c r="M3485" t="s">
        <v>42</v>
      </c>
      <c r="N3485" t="str">
        <f t="shared" si="54"/>
        <v>Senior</v>
      </c>
    </row>
    <row r="3486" spans="1:14">
      <c r="A3486" t="s">
        <v>17780</v>
      </c>
      <c r="B3486" t="s">
        <v>17781</v>
      </c>
      <c r="C3486" t="s">
        <v>15</v>
      </c>
      <c r="D3486">
        <v>80</v>
      </c>
      <c r="E3486" t="s">
        <v>28</v>
      </c>
      <c r="F3486" s="1">
        <v>45367</v>
      </c>
      <c r="G3486" s="1">
        <v>45732</v>
      </c>
      <c r="H3486">
        <v>1046</v>
      </c>
      <c r="I3486">
        <v>98454</v>
      </c>
      <c r="J3486" t="s">
        <v>17781</v>
      </c>
      <c r="K3486" s="1">
        <v>45531</v>
      </c>
      <c r="L3486">
        <v>1297</v>
      </c>
      <c r="M3486" t="s">
        <v>42</v>
      </c>
      <c r="N3486" t="str">
        <f t="shared" si="54"/>
        <v>Senior</v>
      </c>
    </row>
    <row r="3487" spans="1:14">
      <c r="A3487" t="s">
        <v>2168</v>
      </c>
      <c r="B3487" t="s">
        <v>2169</v>
      </c>
      <c r="C3487" t="s">
        <v>15</v>
      </c>
      <c r="D3487">
        <v>25</v>
      </c>
      <c r="E3487" t="s">
        <v>16</v>
      </c>
      <c r="F3487" s="1">
        <v>45382</v>
      </c>
      <c r="G3487" s="1">
        <v>45747</v>
      </c>
      <c r="H3487">
        <v>640</v>
      </c>
      <c r="I3487">
        <v>63371</v>
      </c>
      <c r="J3487" t="s">
        <v>2169</v>
      </c>
      <c r="K3487" s="1">
        <v>45532</v>
      </c>
      <c r="L3487">
        <v>2778</v>
      </c>
      <c r="M3487" t="s">
        <v>42</v>
      </c>
      <c r="N3487" t="str">
        <f t="shared" si="54"/>
        <v>Young Adult</v>
      </c>
    </row>
    <row r="3488" spans="1:14">
      <c r="A3488" t="s">
        <v>5272</v>
      </c>
      <c r="B3488" t="s">
        <v>5273</v>
      </c>
      <c r="C3488" t="s">
        <v>15</v>
      </c>
      <c r="D3488">
        <v>36</v>
      </c>
      <c r="E3488" t="s">
        <v>28</v>
      </c>
      <c r="F3488" s="1">
        <v>45426</v>
      </c>
      <c r="G3488" s="1">
        <v>45791</v>
      </c>
      <c r="H3488">
        <v>972</v>
      </c>
      <c r="I3488">
        <v>25735</v>
      </c>
      <c r="J3488" t="s">
        <v>5273</v>
      </c>
      <c r="K3488" s="1">
        <v>45532</v>
      </c>
      <c r="L3488">
        <v>723</v>
      </c>
      <c r="M3488" t="s">
        <v>42</v>
      </c>
      <c r="N3488" t="str">
        <f t="shared" si="54"/>
        <v>Middle Age</v>
      </c>
    </row>
    <row r="3489" spans="1:14">
      <c r="A3489" t="s">
        <v>6134</v>
      </c>
      <c r="B3489" t="s">
        <v>6135</v>
      </c>
      <c r="C3489" t="s">
        <v>15</v>
      </c>
      <c r="D3489">
        <v>39</v>
      </c>
      <c r="E3489" t="s">
        <v>33</v>
      </c>
      <c r="F3489" s="1">
        <v>45422</v>
      </c>
      <c r="G3489" s="1">
        <v>45787</v>
      </c>
      <c r="H3489">
        <v>903</v>
      </c>
      <c r="I3489">
        <v>99940</v>
      </c>
      <c r="J3489" t="s">
        <v>6135</v>
      </c>
      <c r="K3489" s="1">
        <v>45532</v>
      </c>
      <c r="L3489">
        <v>1287</v>
      </c>
      <c r="M3489" t="s">
        <v>17</v>
      </c>
      <c r="N3489" t="str">
        <f t="shared" si="54"/>
        <v>Middle Age</v>
      </c>
    </row>
    <row r="3490" spans="1:14">
      <c r="A3490" t="s">
        <v>6422</v>
      </c>
      <c r="B3490" t="s">
        <v>6423</v>
      </c>
      <c r="C3490" t="s">
        <v>15</v>
      </c>
      <c r="D3490">
        <v>40</v>
      </c>
      <c r="E3490" t="s">
        <v>71</v>
      </c>
      <c r="F3490" s="1">
        <v>45482</v>
      </c>
      <c r="G3490" s="1">
        <v>45847</v>
      </c>
      <c r="H3490">
        <v>595</v>
      </c>
      <c r="I3490">
        <v>19796</v>
      </c>
      <c r="J3490" t="s">
        <v>6423</v>
      </c>
      <c r="K3490" s="1">
        <v>45532</v>
      </c>
      <c r="L3490">
        <v>2194</v>
      </c>
      <c r="M3490" t="s">
        <v>42</v>
      </c>
      <c r="N3490" t="str">
        <f t="shared" si="54"/>
        <v>Middle Age</v>
      </c>
    </row>
    <row r="3491" spans="1:14">
      <c r="A3491" t="s">
        <v>11326</v>
      </c>
      <c r="B3491" t="s">
        <v>11327</v>
      </c>
      <c r="C3491" t="s">
        <v>15</v>
      </c>
      <c r="D3491">
        <v>57</v>
      </c>
      <c r="E3491" t="s">
        <v>21</v>
      </c>
      <c r="F3491" s="1">
        <v>45378</v>
      </c>
      <c r="G3491" s="1">
        <v>45743</v>
      </c>
      <c r="H3491">
        <v>709</v>
      </c>
      <c r="I3491">
        <v>33147</v>
      </c>
      <c r="J3491" t="s">
        <v>11327</v>
      </c>
      <c r="K3491" s="1">
        <v>45532</v>
      </c>
      <c r="L3491">
        <v>1819</v>
      </c>
      <c r="M3491" t="s">
        <v>17</v>
      </c>
      <c r="N3491" t="str">
        <f t="shared" si="54"/>
        <v>Senior</v>
      </c>
    </row>
    <row r="3492" spans="1:14">
      <c r="A3492" t="s">
        <v>13650</v>
      </c>
      <c r="B3492" t="s">
        <v>13651</v>
      </c>
      <c r="C3492" t="s">
        <v>15</v>
      </c>
      <c r="D3492">
        <v>65</v>
      </c>
      <c r="E3492" t="s">
        <v>33</v>
      </c>
      <c r="F3492" s="1">
        <v>45352</v>
      </c>
      <c r="G3492" s="1">
        <v>45717</v>
      </c>
      <c r="H3492">
        <v>884</v>
      </c>
      <c r="I3492">
        <v>70173</v>
      </c>
      <c r="J3492" t="s">
        <v>13651</v>
      </c>
      <c r="K3492" s="1">
        <v>45532</v>
      </c>
      <c r="L3492">
        <v>5492</v>
      </c>
      <c r="M3492" t="s">
        <v>17</v>
      </c>
      <c r="N3492" t="str">
        <f t="shared" si="54"/>
        <v>Senior</v>
      </c>
    </row>
    <row r="3493" spans="1:14">
      <c r="A3493" t="s">
        <v>16700</v>
      </c>
      <c r="B3493" t="s">
        <v>16701</v>
      </c>
      <c r="C3493" t="s">
        <v>15</v>
      </c>
      <c r="D3493">
        <v>76</v>
      </c>
      <c r="E3493" t="s">
        <v>21</v>
      </c>
      <c r="F3493" s="1">
        <v>45276</v>
      </c>
      <c r="G3493" s="1">
        <v>45642</v>
      </c>
      <c r="H3493">
        <v>852</v>
      </c>
      <c r="I3493">
        <v>14295</v>
      </c>
      <c r="J3493" t="s">
        <v>16701</v>
      </c>
      <c r="K3493" s="1">
        <v>45532</v>
      </c>
      <c r="L3493">
        <v>5162</v>
      </c>
      <c r="M3493" t="s">
        <v>42</v>
      </c>
      <c r="N3493" t="str">
        <f t="shared" si="54"/>
        <v>Senior</v>
      </c>
    </row>
    <row r="3494" spans="1:14">
      <c r="A3494" t="s">
        <v>19850</v>
      </c>
      <c r="B3494" t="s">
        <v>19851</v>
      </c>
      <c r="C3494" t="s">
        <v>20</v>
      </c>
      <c r="D3494">
        <v>87</v>
      </c>
      <c r="E3494" t="s">
        <v>16</v>
      </c>
      <c r="F3494" s="1">
        <v>45326</v>
      </c>
      <c r="G3494" s="1">
        <v>45692</v>
      </c>
      <c r="H3494">
        <v>865</v>
      </c>
      <c r="I3494">
        <v>16965</v>
      </c>
      <c r="J3494" t="s">
        <v>19851</v>
      </c>
      <c r="K3494" s="1">
        <v>45532</v>
      </c>
      <c r="L3494">
        <v>5347</v>
      </c>
      <c r="M3494" t="s">
        <v>42</v>
      </c>
      <c r="N3494" t="str">
        <f t="shared" si="54"/>
        <v>Senior</v>
      </c>
    </row>
    <row r="3495" spans="1:14">
      <c r="A3495" t="s">
        <v>384</v>
      </c>
      <c r="B3495" t="s">
        <v>385</v>
      </c>
      <c r="C3495" t="s">
        <v>15</v>
      </c>
      <c r="D3495">
        <v>19</v>
      </c>
      <c r="E3495" t="s">
        <v>71</v>
      </c>
      <c r="F3495" s="1">
        <v>45395</v>
      </c>
      <c r="G3495" s="1">
        <v>45760</v>
      </c>
      <c r="H3495">
        <v>1036</v>
      </c>
      <c r="I3495">
        <v>51555</v>
      </c>
      <c r="J3495" t="s">
        <v>385</v>
      </c>
      <c r="K3495" s="1">
        <v>45533</v>
      </c>
      <c r="L3495">
        <v>3241</v>
      </c>
      <c r="M3495" t="s">
        <v>17</v>
      </c>
      <c r="N3495" t="str">
        <f t="shared" si="54"/>
        <v>Young Adult</v>
      </c>
    </row>
    <row r="3496" spans="1:14">
      <c r="A3496" t="s">
        <v>532</v>
      </c>
      <c r="B3496" t="s">
        <v>533</v>
      </c>
      <c r="C3496" t="s">
        <v>20</v>
      </c>
      <c r="D3496">
        <v>19</v>
      </c>
      <c r="E3496" t="s">
        <v>16</v>
      </c>
      <c r="F3496" s="1">
        <v>45240</v>
      </c>
      <c r="G3496" s="1">
        <v>45606</v>
      </c>
      <c r="H3496">
        <v>380</v>
      </c>
      <c r="I3496">
        <v>20258</v>
      </c>
      <c r="J3496" t="s">
        <v>533</v>
      </c>
      <c r="K3496" s="1">
        <v>45533</v>
      </c>
      <c r="L3496">
        <v>876</v>
      </c>
      <c r="M3496" t="s">
        <v>17</v>
      </c>
      <c r="N3496" t="str">
        <f t="shared" si="54"/>
        <v>Young Adult</v>
      </c>
    </row>
    <row r="3497" spans="1:14">
      <c r="A3497" t="s">
        <v>1890</v>
      </c>
      <c r="B3497" t="s">
        <v>1891</v>
      </c>
      <c r="C3497" t="s">
        <v>20</v>
      </c>
      <c r="D3497">
        <v>24</v>
      </c>
      <c r="E3497" t="s">
        <v>71</v>
      </c>
      <c r="F3497" s="1">
        <v>45396</v>
      </c>
      <c r="G3497" s="1">
        <v>45761</v>
      </c>
      <c r="H3497">
        <v>837</v>
      </c>
      <c r="I3497">
        <v>85753</v>
      </c>
      <c r="J3497" t="s">
        <v>1891</v>
      </c>
      <c r="K3497" s="1">
        <v>45533</v>
      </c>
      <c r="L3497">
        <v>3397</v>
      </c>
      <c r="M3497" t="s">
        <v>17</v>
      </c>
      <c r="N3497" t="str">
        <f t="shared" si="54"/>
        <v>Young Adult</v>
      </c>
    </row>
    <row r="3498" spans="1:14">
      <c r="A3498" t="s">
        <v>5004</v>
      </c>
      <c r="B3498" t="s">
        <v>5005</v>
      </c>
      <c r="C3498" t="s">
        <v>15</v>
      </c>
      <c r="D3498">
        <v>35</v>
      </c>
      <c r="E3498" t="s">
        <v>21</v>
      </c>
      <c r="F3498" s="1">
        <v>45359</v>
      </c>
      <c r="G3498" s="1">
        <v>45724</v>
      </c>
      <c r="H3498">
        <v>647</v>
      </c>
      <c r="I3498">
        <v>57042</v>
      </c>
      <c r="J3498" t="s">
        <v>5005</v>
      </c>
      <c r="K3498" s="1">
        <v>45533</v>
      </c>
      <c r="L3498">
        <v>1292</v>
      </c>
      <c r="M3498" t="s">
        <v>17</v>
      </c>
      <c r="N3498" t="str">
        <f t="shared" si="54"/>
        <v>Adult</v>
      </c>
    </row>
    <row r="3499" spans="1:14">
      <c r="A3499" t="s">
        <v>5056</v>
      </c>
      <c r="B3499" t="s">
        <v>5057</v>
      </c>
      <c r="C3499" t="s">
        <v>15</v>
      </c>
      <c r="D3499">
        <v>35</v>
      </c>
      <c r="E3499" t="s">
        <v>28</v>
      </c>
      <c r="F3499" s="1">
        <v>45317</v>
      </c>
      <c r="G3499" s="1">
        <v>45683</v>
      </c>
      <c r="H3499">
        <v>320</v>
      </c>
      <c r="I3499">
        <v>44520</v>
      </c>
      <c r="J3499" t="s">
        <v>5057</v>
      </c>
      <c r="K3499" s="1">
        <v>45533</v>
      </c>
      <c r="L3499">
        <v>3764</v>
      </c>
      <c r="M3499" t="s">
        <v>17</v>
      </c>
      <c r="N3499" t="str">
        <f t="shared" si="54"/>
        <v>Adult</v>
      </c>
    </row>
    <row r="3500" spans="1:14">
      <c r="A3500" t="s">
        <v>5450</v>
      </c>
      <c r="B3500" t="s">
        <v>5451</v>
      </c>
      <c r="C3500" t="s">
        <v>15</v>
      </c>
      <c r="D3500">
        <v>36</v>
      </c>
      <c r="E3500" t="s">
        <v>28</v>
      </c>
      <c r="F3500" s="1">
        <v>45218</v>
      </c>
      <c r="G3500" s="1">
        <v>45584</v>
      </c>
      <c r="H3500">
        <v>687</v>
      </c>
      <c r="I3500">
        <v>63413</v>
      </c>
      <c r="J3500" t="s">
        <v>5451</v>
      </c>
      <c r="K3500" s="1">
        <v>45533</v>
      </c>
      <c r="L3500">
        <v>4625</v>
      </c>
      <c r="M3500" t="s">
        <v>42</v>
      </c>
      <c r="N3500" t="str">
        <f t="shared" si="54"/>
        <v>Middle Age</v>
      </c>
    </row>
    <row r="3501" spans="1:14">
      <c r="A3501" t="s">
        <v>6278</v>
      </c>
      <c r="B3501" t="s">
        <v>6279</v>
      </c>
      <c r="C3501" t="s">
        <v>20</v>
      </c>
      <c r="D3501">
        <v>39</v>
      </c>
      <c r="E3501" t="s">
        <v>16</v>
      </c>
      <c r="F3501" s="1">
        <v>45284</v>
      </c>
      <c r="G3501" s="1">
        <v>45650</v>
      </c>
      <c r="H3501">
        <v>900</v>
      </c>
      <c r="I3501">
        <v>105167</v>
      </c>
      <c r="J3501" t="s">
        <v>6279</v>
      </c>
      <c r="K3501" s="1">
        <v>45533</v>
      </c>
      <c r="L3501">
        <v>915</v>
      </c>
      <c r="M3501" t="s">
        <v>17</v>
      </c>
      <c r="N3501" t="str">
        <f t="shared" si="54"/>
        <v>Middle Age</v>
      </c>
    </row>
    <row r="3502" spans="1:14">
      <c r="A3502" t="s">
        <v>6430</v>
      </c>
      <c r="B3502" t="s">
        <v>6431</v>
      </c>
      <c r="C3502" t="s">
        <v>15</v>
      </c>
      <c r="D3502">
        <v>40</v>
      </c>
      <c r="E3502" t="s">
        <v>21</v>
      </c>
      <c r="F3502" s="1">
        <v>45479</v>
      </c>
      <c r="G3502" s="1">
        <v>45844</v>
      </c>
      <c r="H3502">
        <v>915</v>
      </c>
      <c r="I3502">
        <v>25513</v>
      </c>
      <c r="J3502" t="s">
        <v>6431</v>
      </c>
      <c r="K3502" s="1">
        <v>45533</v>
      </c>
      <c r="L3502">
        <v>3439</v>
      </c>
      <c r="M3502" t="s">
        <v>42</v>
      </c>
      <c r="N3502" t="str">
        <f t="shared" si="54"/>
        <v>Middle Age</v>
      </c>
    </row>
    <row r="3503" spans="1:14">
      <c r="A3503" t="s">
        <v>7328</v>
      </c>
      <c r="B3503" t="s">
        <v>7329</v>
      </c>
      <c r="C3503" t="s">
        <v>20</v>
      </c>
      <c r="D3503">
        <v>43</v>
      </c>
      <c r="E3503" t="s">
        <v>16</v>
      </c>
      <c r="F3503" s="1">
        <v>45385</v>
      </c>
      <c r="G3503" s="1">
        <v>45750</v>
      </c>
      <c r="H3503">
        <v>875</v>
      </c>
      <c r="I3503">
        <v>51156</v>
      </c>
      <c r="J3503" t="s">
        <v>7329</v>
      </c>
      <c r="K3503" s="1">
        <v>45533</v>
      </c>
      <c r="L3503">
        <v>1402</v>
      </c>
      <c r="M3503" t="s">
        <v>17</v>
      </c>
      <c r="N3503" t="str">
        <f t="shared" si="54"/>
        <v>Middle Age</v>
      </c>
    </row>
    <row r="3504" spans="1:14">
      <c r="A3504" t="s">
        <v>7434</v>
      </c>
      <c r="B3504" t="s">
        <v>7435</v>
      </c>
      <c r="C3504" t="s">
        <v>20</v>
      </c>
      <c r="D3504">
        <v>43</v>
      </c>
      <c r="E3504" t="s">
        <v>28</v>
      </c>
      <c r="F3504" s="1">
        <v>45252</v>
      </c>
      <c r="G3504" s="1">
        <v>45618</v>
      </c>
      <c r="H3504">
        <v>439</v>
      </c>
      <c r="I3504">
        <v>61474</v>
      </c>
      <c r="J3504" t="s">
        <v>7435</v>
      </c>
      <c r="K3504" s="1">
        <v>45533</v>
      </c>
      <c r="L3504">
        <v>2059</v>
      </c>
      <c r="M3504" t="s">
        <v>17</v>
      </c>
      <c r="N3504" t="str">
        <f t="shared" si="54"/>
        <v>Middle Age</v>
      </c>
    </row>
    <row r="3505" spans="1:14">
      <c r="A3505" t="s">
        <v>7978</v>
      </c>
      <c r="B3505" t="s">
        <v>7979</v>
      </c>
      <c r="C3505" t="s">
        <v>15</v>
      </c>
      <c r="D3505">
        <v>45</v>
      </c>
      <c r="E3505" t="s">
        <v>21</v>
      </c>
      <c r="F3505" s="1">
        <v>45326</v>
      </c>
      <c r="G3505" s="1">
        <v>45692</v>
      </c>
      <c r="H3505">
        <v>708</v>
      </c>
      <c r="I3505">
        <v>43272</v>
      </c>
      <c r="J3505" t="s">
        <v>7979</v>
      </c>
      <c r="K3505" s="1">
        <v>45533</v>
      </c>
      <c r="L3505">
        <v>4559</v>
      </c>
      <c r="M3505" t="s">
        <v>17</v>
      </c>
      <c r="N3505" t="str">
        <f t="shared" si="54"/>
        <v>Middle Age</v>
      </c>
    </row>
    <row r="3506" spans="1:14">
      <c r="A3506" t="s">
        <v>11274</v>
      </c>
      <c r="B3506" t="s">
        <v>11275</v>
      </c>
      <c r="C3506" t="s">
        <v>20</v>
      </c>
      <c r="D3506">
        <v>57</v>
      </c>
      <c r="E3506" t="s">
        <v>33</v>
      </c>
      <c r="F3506" s="1">
        <v>45441</v>
      </c>
      <c r="G3506" s="1">
        <v>45806</v>
      </c>
      <c r="H3506">
        <v>856</v>
      </c>
      <c r="I3506">
        <v>107041</v>
      </c>
      <c r="J3506" t="s">
        <v>11275</v>
      </c>
      <c r="K3506" s="1">
        <v>45533</v>
      </c>
      <c r="L3506">
        <v>2289</v>
      </c>
      <c r="M3506" t="s">
        <v>17</v>
      </c>
      <c r="N3506" t="str">
        <f t="shared" si="54"/>
        <v>Senior</v>
      </c>
    </row>
    <row r="3507" spans="1:14">
      <c r="A3507" t="s">
        <v>11730</v>
      </c>
      <c r="B3507" t="s">
        <v>11731</v>
      </c>
      <c r="C3507" t="s">
        <v>20</v>
      </c>
      <c r="D3507">
        <v>58</v>
      </c>
      <c r="E3507" t="s">
        <v>21</v>
      </c>
      <c r="F3507" s="1">
        <v>45182</v>
      </c>
      <c r="G3507" s="1">
        <v>45548</v>
      </c>
      <c r="H3507">
        <v>913</v>
      </c>
      <c r="I3507">
        <v>44477</v>
      </c>
      <c r="J3507" t="s">
        <v>11731</v>
      </c>
      <c r="K3507" s="1">
        <v>45533</v>
      </c>
      <c r="L3507">
        <v>5016</v>
      </c>
      <c r="M3507" t="s">
        <v>17</v>
      </c>
      <c r="N3507" t="str">
        <f t="shared" si="54"/>
        <v>Senior</v>
      </c>
    </row>
    <row r="3508" spans="1:14">
      <c r="A3508" t="s">
        <v>13556</v>
      </c>
      <c r="B3508" t="s">
        <v>13557</v>
      </c>
      <c r="C3508" t="s">
        <v>15</v>
      </c>
      <c r="D3508">
        <v>65</v>
      </c>
      <c r="E3508" t="s">
        <v>21</v>
      </c>
      <c r="F3508" s="1">
        <v>45482</v>
      </c>
      <c r="G3508" s="1">
        <v>45847</v>
      </c>
      <c r="H3508">
        <v>301</v>
      </c>
      <c r="I3508">
        <v>12114</v>
      </c>
      <c r="J3508" t="s">
        <v>13557</v>
      </c>
      <c r="K3508" s="1">
        <v>45533</v>
      </c>
      <c r="L3508">
        <v>771</v>
      </c>
      <c r="M3508" t="s">
        <v>17</v>
      </c>
      <c r="N3508" t="str">
        <f t="shared" si="54"/>
        <v>Senior</v>
      </c>
    </row>
    <row r="3509" spans="1:14">
      <c r="A3509" t="s">
        <v>15576</v>
      </c>
      <c r="B3509" t="s">
        <v>15577</v>
      </c>
      <c r="C3509" t="s">
        <v>20</v>
      </c>
      <c r="D3509">
        <v>72</v>
      </c>
      <c r="E3509" t="s">
        <v>28</v>
      </c>
      <c r="F3509" s="1">
        <v>45303</v>
      </c>
      <c r="G3509" s="1">
        <v>45669</v>
      </c>
      <c r="H3509">
        <v>564</v>
      </c>
      <c r="I3509">
        <v>20487</v>
      </c>
      <c r="J3509" t="s">
        <v>15577</v>
      </c>
      <c r="K3509" s="1">
        <v>45533</v>
      </c>
      <c r="L3509">
        <v>2567</v>
      </c>
      <c r="M3509" t="s">
        <v>17</v>
      </c>
      <c r="N3509" t="str">
        <f t="shared" si="54"/>
        <v>Senior</v>
      </c>
    </row>
    <row r="3510" spans="1:14">
      <c r="A3510" t="s">
        <v>16024</v>
      </c>
      <c r="B3510" t="s">
        <v>16025</v>
      </c>
      <c r="C3510" t="s">
        <v>20</v>
      </c>
      <c r="D3510">
        <v>74</v>
      </c>
      <c r="E3510" t="s">
        <v>33</v>
      </c>
      <c r="F3510" s="1">
        <v>45467</v>
      </c>
      <c r="G3510" s="1">
        <v>45832</v>
      </c>
      <c r="H3510">
        <v>1080</v>
      </c>
      <c r="I3510">
        <v>82288</v>
      </c>
      <c r="J3510" t="s">
        <v>16025</v>
      </c>
      <c r="K3510" s="1">
        <v>45533</v>
      </c>
      <c r="L3510">
        <v>3151</v>
      </c>
      <c r="M3510" t="s">
        <v>42</v>
      </c>
      <c r="N3510" t="str">
        <f t="shared" si="54"/>
        <v>Senior</v>
      </c>
    </row>
    <row r="3511" spans="1:14">
      <c r="A3511" t="s">
        <v>18880</v>
      </c>
      <c r="B3511" t="s">
        <v>18881</v>
      </c>
      <c r="C3511" t="s">
        <v>15</v>
      </c>
      <c r="D3511">
        <v>84</v>
      </c>
      <c r="E3511" t="s">
        <v>33</v>
      </c>
      <c r="F3511" s="1">
        <v>45453</v>
      </c>
      <c r="G3511" s="1">
        <v>45818</v>
      </c>
      <c r="H3511">
        <v>974</v>
      </c>
      <c r="I3511">
        <v>95781</v>
      </c>
      <c r="J3511" t="s">
        <v>18881</v>
      </c>
      <c r="K3511" s="1">
        <v>45533</v>
      </c>
      <c r="L3511">
        <v>530</v>
      </c>
      <c r="M3511" t="s">
        <v>17</v>
      </c>
      <c r="N3511" t="str">
        <f t="shared" si="54"/>
        <v>Senior</v>
      </c>
    </row>
    <row r="3512" spans="1:14">
      <c r="A3512" t="s">
        <v>408</v>
      </c>
      <c r="B3512" t="s">
        <v>409</v>
      </c>
      <c r="C3512" t="s">
        <v>15</v>
      </c>
      <c r="D3512">
        <v>19</v>
      </c>
      <c r="E3512" t="s">
        <v>21</v>
      </c>
      <c r="F3512" s="1">
        <v>45373</v>
      </c>
      <c r="G3512" s="1">
        <v>45738</v>
      </c>
      <c r="H3512">
        <v>486</v>
      </c>
      <c r="I3512">
        <v>76919</v>
      </c>
      <c r="J3512" t="s">
        <v>409</v>
      </c>
      <c r="K3512" s="1">
        <v>45534</v>
      </c>
      <c r="L3512">
        <v>4146</v>
      </c>
      <c r="M3512" t="s">
        <v>42</v>
      </c>
      <c r="N3512" t="str">
        <f t="shared" si="54"/>
        <v>Young Adult</v>
      </c>
    </row>
    <row r="3513" spans="1:14">
      <c r="A3513" t="s">
        <v>924</v>
      </c>
      <c r="B3513" t="s">
        <v>925</v>
      </c>
      <c r="C3513" t="s">
        <v>15</v>
      </c>
      <c r="D3513">
        <v>21</v>
      </c>
      <c r="E3513" t="s">
        <v>28</v>
      </c>
      <c r="F3513" s="1">
        <v>45460</v>
      </c>
      <c r="G3513" s="1">
        <v>45825</v>
      </c>
      <c r="H3513">
        <v>1080</v>
      </c>
      <c r="I3513">
        <v>104987</v>
      </c>
      <c r="J3513" t="s">
        <v>925</v>
      </c>
      <c r="K3513" s="1">
        <v>45534</v>
      </c>
      <c r="L3513">
        <v>1790</v>
      </c>
      <c r="M3513" t="s">
        <v>17</v>
      </c>
      <c r="N3513" t="str">
        <f t="shared" si="54"/>
        <v>Young Adult</v>
      </c>
    </row>
    <row r="3514" spans="1:14">
      <c r="A3514" t="s">
        <v>2290</v>
      </c>
      <c r="B3514" t="s">
        <v>2291</v>
      </c>
      <c r="C3514" t="s">
        <v>15</v>
      </c>
      <c r="D3514">
        <v>25</v>
      </c>
      <c r="E3514" t="s">
        <v>21</v>
      </c>
      <c r="F3514" s="1">
        <v>45205</v>
      </c>
      <c r="G3514" s="1">
        <v>45571</v>
      </c>
      <c r="H3514">
        <v>624</v>
      </c>
      <c r="I3514">
        <v>61273</v>
      </c>
      <c r="J3514" t="s">
        <v>2291</v>
      </c>
      <c r="K3514" s="1">
        <v>45534</v>
      </c>
      <c r="L3514">
        <v>1762</v>
      </c>
      <c r="M3514" t="s">
        <v>17</v>
      </c>
      <c r="N3514" t="str">
        <f t="shared" si="54"/>
        <v>Young Adult</v>
      </c>
    </row>
    <row r="3515" spans="1:14">
      <c r="A3515" t="s">
        <v>3930</v>
      </c>
      <c r="B3515" t="s">
        <v>3931</v>
      </c>
      <c r="C3515" t="s">
        <v>15</v>
      </c>
      <c r="D3515">
        <v>31</v>
      </c>
      <c r="E3515" t="s">
        <v>21</v>
      </c>
      <c r="F3515" s="1">
        <v>45279</v>
      </c>
      <c r="G3515" s="1">
        <v>45645</v>
      </c>
      <c r="H3515">
        <v>461</v>
      </c>
      <c r="I3515">
        <v>87507</v>
      </c>
      <c r="J3515" t="s">
        <v>3931</v>
      </c>
      <c r="K3515" s="1">
        <v>45534</v>
      </c>
      <c r="L3515">
        <v>896</v>
      </c>
      <c r="M3515" t="s">
        <v>17</v>
      </c>
      <c r="N3515" t="str">
        <f t="shared" si="54"/>
        <v>Adult</v>
      </c>
    </row>
    <row r="3516" spans="1:14">
      <c r="A3516" t="s">
        <v>5818</v>
      </c>
      <c r="B3516" t="s">
        <v>5819</v>
      </c>
      <c r="C3516" t="s">
        <v>15</v>
      </c>
      <c r="D3516">
        <v>38</v>
      </c>
      <c r="E3516" t="s">
        <v>21</v>
      </c>
      <c r="F3516" s="1">
        <v>45460</v>
      </c>
      <c r="G3516" s="1">
        <v>45825</v>
      </c>
      <c r="H3516">
        <v>868</v>
      </c>
      <c r="I3516">
        <v>66598</v>
      </c>
      <c r="J3516" t="s">
        <v>5819</v>
      </c>
      <c r="K3516" s="1">
        <v>45534</v>
      </c>
      <c r="L3516">
        <v>5014</v>
      </c>
      <c r="M3516" t="s">
        <v>17</v>
      </c>
      <c r="N3516" t="str">
        <f t="shared" si="54"/>
        <v>Middle Age</v>
      </c>
    </row>
    <row r="3517" spans="1:14">
      <c r="A3517" t="s">
        <v>8342</v>
      </c>
      <c r="B3517" t="s">
        <v>8343</v>
      </c>
      <c r="C3517" t="s">
        <v>15</v>
      </c>
      <c r="D3517">
        <v>46</v>
      </c>
      <c r="E3517" t="s">
        <v>21</v>
      </c>
      <c r="F3517" s="1">
        <v>45234</v>
      </c>
      <c r="G3517" s="1">
        <v>45600</v>
      </c>
      <c r="H3517">
        <v>774</v>
      </c>
      <c r="I3517">
        <v>99222</v>
      </c>
      <c r="J3517" t="s">
        <v>8343</v>
      </c>
      <c r="K3517" s="1">
        <v>45534</v>
      </c>
      <c r="L3517">
        <v>2265</v>
      </c>
      <c r="M3517" t="s">
        <v>17</v>
      </c>
      <c r="N3517" t="str">
        <f t="shared" si="54"/>
        <v>Middle Age</v>
      </c>
    </row>
    <row r="3518" spans="1:14">
      <c r="A3518" t="s">
        <v>8666</v>
      </c>
      <c r="B3518" t="s">
        <v>8667</v>
      </c>
      <c r="C3518" t="s">
        <v>20</v>
      </c>
      <c r="D3518">
        <v>47</v>
      </c>
      <c r="E3518" t="s">
        <v>21</v>
      </c>
      <c r="F3518" s="1">
        <v>45250</v>
      </c>
      <c r="G3518" s="1">
        <v>45616</v>
      </c>
      <c r="H3518">
        <v>689</v>
      </c>
      <c r="I3518">
        <v>39884</v>
      </c>
      <c r="J3518" t="s">
        <v>8667</v>
      </c>
      <c r="K3518" s="1">
        <v>45534</v>
      </c>
      <c r="L3518">
        <v>1418</v>
      </c>
      <c r="M3518" t="s">
        <v>17</v>
      </c>
      <c r="N3518" t="str">
        <f t="shared" si="54"/>
        <v>Middle Age</v>
      </c>
    </row>
    <row r="3519" spans="1:14">
      <c r="A3519" t="s">
        <v>11964</v>
      </c>
      <c r="B3519" t="s">
        <v>11965</v>
      </c>
      <c r="C3519" t="s">
        <v>15</v>
      </c>
      <c r="D3519">
        <v>59</v>
      </c>
      <c r="E3519" t="s">
        <v>71</v>
      </c>
      <c r="F3519" s="1">
        <v>45269</v>
      </c>
      <c r="G3519" s="1">
        <v>45635</v>
      </c>
      <c r="H3519">
        <v>225</v>
      </c>
      <c r="I3519">
        <v>104409</v>
      </c>
      <c r="J3519" t="s">
        <v>11965</v>
      </c>
      <c r="K3519" s="1">
        <v>45534</v>
      </c>
      <c r="L3519">
        <v>2662</v>
      </c>
      <c r="M3519" t="s">
        <v>42</v>
      </c>
      <c r="N3519" t="str">
        <f t="shared" si="54"/>
        <v>Senior</v>
      </c>
    </row>
    <row r="3520" spans="1:14">
      <c r="A3520" t="s">
        <v>12546</v>
      </c>
      <c r="B3520" t="s">
        <v>12547</v>
      </c>
      <c r="C3520" t="s">
        <v>20</v>
      </c>
      <c r="D3520">
        <v>61</v>
      </c>
      <c r="E3520" t="s">
        <v>71</v>
      </c>
      <c r="F3520" s="1">
        <v>45269</v>
      </c>
      <c r="G3520" s="1">
        <v>45635</v>
      </c>
      <c r="H3520">
        <v>461</v>
      </c>
      <c r="I3520">
        <v>51197</v>
      </c>
      <c r="J3520" t="s">
        <v>12547</v>
      </c>
      <c r="K3520" s="1">
        <v>45534</v>
      </c>
      <c r="L3520">
        <v>3747</v>
      </c>
      <c r="M3520" t="s">
        <v>42</v>
      </c>
      <c r="N3520" t="str">
        <f t="shared" si="54"/>
        <v>Senior</v>
      </c>
    </row>
    <row r="3521" spans="1:14">
      <c r="A3521" t="s">
        <v>12850</v>
      </c>
      <c r="B3521" t="s">
        <v>12851</v>
      </c>
      <c r="C3521" t="s">
        <v>20</v>
      </c>
      <c r="D3521">
        <v>62</v>
      </c>
      <c r="E3521" t="s">
        <v>21</v>
      </c>
      <c r="F3521" s="1">
        <v>45249</v>
      </c>
      <c r="G3521" s="1">
        <v>45615</v>
      </c>
      <c r="H3521">
        <v>946</v>
      </c>
      <c r="I3521">
        <v>77623</v>
      </c>
      <c r="J3521" t="s">
        <v>12851</v>
      </c>
      <c r="K3521" s="1">
        <v>45534</v>
      </c>
      <c r="L3521">
        <v>3852</v>
      </c>
      <c r="M3521" t="s">
        <v>42</v>
      </c>
      <c r="N3521" t="str">
        <f t="shared" si="54"/>
        <v>Senior</v>
      </c>
    </row>
    <row r="3522" spans="1:14">
      <c r="A3522" t="s">
        <v>13124</v>
      </c>
      <c r="B3522" t="s">
        <v>13125</v>
      </c>
      <c r="C3522" t="s">
        <v>15</v>
      </c>
      <c r="D3522">
        <v>63</v>
      </c>
      <c r="E3522" t="s">
        <v>71</v>
      </c>
      <c r="F3522" s="1">
        <v>45291</v>
      </c>
      <c r="G3522" s="1">
        <v>45657</v>
      </c>
      <c r="H3522">
        <v>1077</v>
      </c>
      <c r="I3522">
        <v>52135</v>
      </c>
      <c r="J3522" t="s">
        <v>13125</v>
      </c>
      <c r="K3522" s="1">
        <v>45534</v>
      </c>
      <c r="L3522">
        <v>3675</v>
      </c>
      <c r="M3522" t="s">
        <v>17</v>
      </c>
      <c r="N3522" t="str">
        <f t="shared" ref="N3522:N3585" si="55">IF(D3522&lt;26,"Young Adult",IF(D3522&lt;36,"Adult",IF(D3522&lt;56,"Middle Age","Senior")))</f>
        <v>Senior</v>
      </c>
    </row>
    <row r="3523" spans="1:14">
      <c r="A3523" t="s">
        <v>14700</v>
      </c>
      <c r="B3523" t="s">
        <v>14701</v>
      </c>
      <c r="C3523" t="s">
        <v>15</v>
      </c>
      <c r="D3523">
        <v>69</v>
      </c>
      <c r="E3523" t="s">
        <v>21</v>
      </c>
      <c r="F3523" s="1">
        <v>45328</v>
      </c>
      <c r="G3523" s="1">
        <v>45694</v>
      </c>
      <c r="H3523">
        <v>1034</v>
      </c>
      <c r="I3523">
        <v>104867</v>
      </c>
      <c r="J3523" t="s">
        <v>14701</v>
      </c>
      <c r="K3523" s="1">
        <v>45534</v>
      </c>
      <c r="L3523">
        <v>3483</v>
      </c>
      <c r="M3523" t="s">
        <v>17</v>
      </c>
      <c r="N3523" t="str">
        <f t="shared" si="55"/>
        <v>Senior</v>
      </c>
    </row>
    <row r="3524" spans="1:14">
      <c r="A3524" t="s">
        <v>16374</v>
      </c>
      <c r="B3524" t="s">
        <v>16375</v>
      </c>
      <c r="C3524" t="s">
        <v>15</v>
      </c>
      <c r="D3524">
        <v>75</v>
      </c>
      <c r="E3524" t="s">
        <v>33</v>
      </c>
      <c r="F3524" s="1">
        <v>45353</v>
      </c>
      <c r="G3524" s="1">
        <v>45718</v>
      </c>
      <c r="H3524">
        <v>530</v>
      </c>
      <c r="I3524">
        <v>47796</v>
      </c>
      <c r="J3524" t="s">
        <v>16375</v>
      </c>
      <c r="K3524" s="1">
        <v>45534</v>
      </c>
      <c r="L3524">
        <v>3456</v>
      </c>
      <c r="M3524" t="s">
        <v>17</v>
      </c>
      <c r="N3524" t="str">
        <f t="shared" si="55"/>
        <v>Senior</v>
      </c>
    </row>
    <row r="3525" spans="1:14">
      <c r="A3525" t="s">
        <v>96</v>
      </c>
      <c r="B3525" t="s">
        <v>97</v>
      </c>
      <c r="C3525" t="s">
        <v>15</v>
      </c>
      <c r="D3525">
        <v>18</v>
      </c>
      <c r="E3525" t="s">
        <v>71</v>
      </c>
      <c r="F3525" s="1">
        <v>45385</v>
      </c>
      <c r="G3525" s="1">
        <v>45750</v>
      </c>
      <c r="H3525">
        <v>829</v>
      </c>
      <c r="I3525">
        <v>19547</v>
      </c>
      <c r="J3525" t="s">
        <v>97</v>
      </c>
      <c r="K3525" s="1">
        <v>45535</v>
      </c>
      <c r="L3525">
        <v>4797</v>
      </c>
      <c r="M3525" t="s">
        <v>42</v>
      </c>
      <c r="N3525" t="str">
        <f t="shared" si="55"/>
        <v>Young Adult</v>
      </c>
    </row>
    <row r="3526" spans="1:14">
      <c r="A3526" t="s">
        <v>1458</v>
      </c>
      <c r="B3526" t="s">
        <v>1459</v>
      </c>
      <c r="C3526" t="s">
        <v>20</v>
      </c>
      <c r="D3526">
        <v>22</v>
      </c>
      <c r="E3526" t="s">
        <v>21</v>
      </c>
      <c r="F3526" s="1">
        <v>45198</v>
      </c>
      <c r="G3526" s="1">
        <v>45564</v>
      </c>
      <c r="H3526">
        <v>162</v>
      </c>
      <c r="I3526">
        <v>18199</v>
      </c>
      <c r="J3526" t="s">
        <v>1459</v>
      </c>
      <c r="K3526" s="1">
        <v>45535</v>
      </c>
      <c r="L3526">
        <v>4819</v>
      </c>
      <c r="M3526" t="s">
        <v>17</v>
      </c>
      <c r="N3526" t="str">
        <f t="shared" si="55"/>
        <v>Young Adult</v>
      </c>
    </row>
    <row r="3527" spans="1:14">
      <c r="A3527" t="s">
        <v>3838</v>
      </c>
      <c r="B3527" t="s">
        <v>3839</v>
      </c>
      <c r="C3527" t="s">
        <v>20</v>
      </c>
      <c r="D3527">
        <v>31</v>
      </c>
      <c r="E3527" t="s">
        <v>21</v>
      </c>
      <c r="F3527" s="1">
        <v>45422</v>
      </c>
      <c r="G3527" s="1">
        <v>45787</v>
      </c>
      <c r="H3527">
        <v>403</v>
      </c>
      <c r="I3527">
        <v>106422</v>
      </c>
      <c r="J3527" t="s">
        <v>3839</v>
      </c>
      <c r="K3527" s="1">
        <v>45535</v>
      </c>
      <c r="L3527">
        <v>575</v>
      </c>
      <c r="M3527" t="s">
        <v>42</v>
      </c>
      <c r="N3527" t="str">
        <f t="shared" si="55"/>
        <v>Adult</v>
      </c>
    </row>
    <row r="3528" spans="1:14">
      <c r="A3528" t="s">
        <v>4360</v>
      </c>
      <c r="B3528" t="s">
        <v>4361</v>
      </c>
      <c r="C3528" t="s">
        <v>20</v>
      </c>
      <c r="D3528">
        <v>33</v>
      </c>
      <c r="E3528" t="s">
        <v>21</v>
      </c>
      <c r="F3528" s="1">
        <v>45445</v>
      </c>
      <c r="G3528" s="1">
        <v>45810</v>
      </c>
      <c r="H3528">
        <v>116</v>
      </c>
      <c r="I3528">
        <v>75329</v>
      </c>
      <c r="J3528" t="s">
        <v>4361</v>
      </c>
      <c r="K3528" s="1">
        <v>45535</v>
      </c>
      <c r="L3528">
        <v>3667</v>
      </c>
      <c r="M3528" t="s">
        <v>42</v>
      </c>
      <c r="N3528" t="str">
        <f t="shared" si="55"/>
        <v>Adult</v>
      </c>
    </row>
    <row r="3529" spans="1:14">
      <c r="A3529" t="s">
        <v>6594</v>
      </c>
      <c r="B3529" t="s">
        <v>6595</v>
      </c>
      <c r="C3529" t="s">
        <v>20</v>
      </c>
      <c r="D3529">
        <v>40</v>
      </c>
      <c r="E3529" t="s">
        <v>71</v>
      </c>
      <c r="F3529" s="1">
        <v>45264</v>
      </c>
      <c r="G3529" s="1">
        <v>45630</v>
      </c>
      <c r="H3529">
        <v>335</v>
      </c>
      <c r="I3529">
        <v>35986</v>
      </c>
      <c r="J3529" t="s">
        <v>6595</v>
      </c>
      <c r="K3529" s="1">
        <v>45535</v>
      </c>
      <c r="L3529">
        <v>1432</v>
      </c>
      <c r="M3529" t="s">
        <v>17</v>
      </c>
      <c r="N3529" t="str">
        <f t="shared" si="55"/>
        <v>Middle Age</v>
      </c>
    </row>
    <row r="3530" spans="1:14">
      <c r="A3530" t="s">
        <v>6866</v>
      </c>
      <c r="B3530" t="s">
        <v>6867</v>
      </c>
      <c r="C3530" t="s">
        <v>20</v>
      </c>
      <c r="D3530">
        <v>41</v>
      </c>
      <c r="E3530" t="s">
        <v>71</v>
      </c>
      <c r="F3530" s="1">
        <v>45198</v>
      </c>
      <c r="G3530" s="1">
        <v>45564</v>
      </c>
      <c r="H3530">
        <v>903</v>
      </c>
      <c r="I3530">
        <v>81636</v>
      </c>
      <c r="J3530" t="s">
        <v>6867</v>
      </c>
      <c r="K3530" s="1">
        <v>45535</v>
      </c>
      <c r="L3530">
        <v>4056</v>
      </c>
      <c r="M3530" t="s">
        <v>42</v>
      </c>
      <c r="N3530" t="str">
        <f t="shared" si="55"/>
        <v>Middle Age</v>
      </c>
    </row>
    <row r="3531" spans="1:14">
      <c r="A3531" t="s">
        <v>8084</v>
      </c>
      <c r="B3531" t="s">
        <v>8085</v>
      </c>
      <c r="C3531" t="s">
        <v>15</v>
      </c>
      <c r="D3531">
        <v>45</v>
      </c>
      <c r="E3531" t="s">
        <v>21</v>
      </c>
      <c r="F3531" s="1">
        <v>45198</v>
      </c>
      <c r="G3531" s="1">
        <v>45564</v>
      </c>
      <c r="H3531">
        <v>464</v>
      </c>
      <c r="I3531">
        <v>49318</v>
      </c>
      <c r="J3531" t="s">
        <v>8085</v>
      </c>
      <c r="K3531" s="1">
        <v>45535</v>
      </c>
      <c r="L3531">
        <v>597</v>
      </c>
      <c r="M3531" t="s">
        <v>42</v>
      </c>
      <c r="N3531" t="str">
        <f t="shared" si="55"/>
        <v>Middle Age</v>
      </c>
    </row>
    <row r="3532" spans="1:14">
      <c r="A3532" t="s">
        <v>8328</v>
      </c>
      <c r="B3532" t="s">
        <v>8329</v>
      </c>
      <c r="C3532" t="s">
        <v>20</v>
      </c>
      <c r="D3532">
        <v>46</v>
      </c>
      <c r="E3532" t="s">
        <v>21</v>
      </c>
      <c r="F3532" s="1">
        <v>45247</v>
      </c>
      <c r="G3532" s="1">
        <v>45613</v>
      </c>
      <c r="H3532">
        <v>501</v>
      </c>
      <c r="I3532">
        <v>12636</v>
      </c>
      <c r="J3532" t="s">
        <v>8329</v>
      </c>
      <c r="K3532" s="1">
        <v>45535</v>
      </c>
      <c r="L3532">
        <v>2178</v>
      </c>
      <c r="M3532" t="s">
        <v>17</v>
      </c>
      <c r="N3532" t="str">
        <f t="shared" si="55"/>
        <v>Middle Age</v>
      </c>
    </row>
    <row r="3533" spans="1:14">
      <c r="A3533" t="s">
        <v>10380</v>
      </c>
      <c r="B3533" t="s">
        <v>10381</v>
      </c>
      <c r="C3533" t="s">
        <v>20</v>
      </c>
      <c r="D3533">
        <v>54</v>
      </c>
      <c r="E3533" t="s">
        <v>16</v>
      </c>
      <c r="F3533" s="1">
        <v>45456</v>
      </c>
      <c r="G3533" s="1">
        <v>45821</v>
      </c>
      <c r="H3533">
        <v>366</v>
      </c>
      <c r="I3533">
        <v>87027</v>
      </c>
      <c r="J3533" t="s">
        <v>10381</v>
      </c>
      <c r="K3533" s="1">
        <v>45535</v>
      </c>
      <c r="L3533">
        <v>4348</v>
      </c>
      <c r="M3533" t="s">
        <v>17</v>
      </c>
      <c r="N3533" t="str">
        <f t="shared" si="55"/>
        <v>Middle Age</v>
      </c>
    </row>
    <row r="3534" spans="1:14">
      <c r="A3534" t="s">
        <v>10836</v>
      </c>
      <c r="B3534" t="s">
        <v>10837</v>
      </c>
      <c r="C3534" t="s">
        <v>15</v>
      </c>
      <c r="D3534">
        <v>55</v>
      </c>
      <c r="E3534" t="s">
        <v>21</v>
      </c>
      <c r="F3534" s="1">
        <v>45299</v>
      </c>
      <c r="G3534" s="1">
        <v>45665</v>
      </c>
      <c r="H3534">
        <v>324</v>
      </c>
      <c r="I3534">
        <v>60778</v>
      </c>
      <c r="J3534" t="s">
        <v>10837</v>
      </c>
      <c r="K3534" s="1">
        <v>45535</v>
      </c>
      <c r="L3534">
        <v>3378</v>
      </c>
      <c r="M3534" t="s">
        <v>42</v>
      </c>
      <c r="N3534" t="str">
        <f t="shared" si="55"/>
        <v>Middle Age</v>
      </c>
    </row>
    <row r="3535" spans="1:14">
      <c r="A3535" t="s">
        <v>10936</v>
      </c>
      <c r="B3535" t="s">
        <v>10937</v>
      </c>
      <c r="C3535" t="s">
        <v>15</v>
      </c>
      <c r="D3535">
        <v>55</v>
      </c>
      <c r="E3535" t="s">
        <v>21</v>
      </c>
      <c r="F3535" s="1">
        <v>45190</v>
      </c>
      <c r="G3535" s="1">
        <v>45556</v>
      </c>
      <c r="H3535">
        <v>801</v>
      </c>
      <c r="I3535">
        <v>51745</v>
      </c>
      <c r="J3535" t="s">
        <v>10937</v>
      </c>
      <c r="K3535" s="1">
        <v>45535</v>
      </c>
      <c r="L3535">
        <v>3003</v>
      </c>
      <c r="M3535" t="s">
        <v>42</v>
      </c>
      <c r="N3535" t="str">
        <f t="shared" si="55"/>
        <v>Middle Age</v>
      </c>
    </row>
    <row r="3536" spans="1:14">
      <c r="A3536" t="s">
        <v>11020</v>
      </c>
      <c r="B3536" t="s">
        <v>11021</v>
      </c>
      <c r="C3536" t="s">
        <v>20</v>
      </c>
      <c r="D3536">
        <v>56</v>
      </c>
      <c r="E3536" t="s">
        <v>21</v>
      </c>
      <c r="F3536" s="1">
        <v>45457</v>
      </c>
      <c r="G3536" s="1">
        <v>45822</v>
      </c>
      <c r="H3536">
        <v>860</v>
      </c>
      <c r="I3536">
        <v>49010</v>
      </c>
      <c r="J3536" t="s">
        <v>11021</v>
      </c>
      <c r="K3536" s="1">
        <v>45535</v>
      </c>
      <c r="L3536">
        <v>2931</v>
      </c>
      <c r="M3536" t="s">
        <v>42</v>
      </c>
      <c r="N3536" t="str">
        <f t="shared" si="55"/>
        <v>Senior</v>
      </c>
    </row>
    <row r="3537" spans="1:14">
      <c r="A3537" t="s">
        <v>11936</v>
      </c>
      <c r="B3537" t="s">
        <v>11937</v>
      </c>
      <c r="C3537" t="s">
        <v>15</v>
      </c>
      <c r="D3537">
        <v>59</v>
      </c>
      <c r="E3537" t="s">
        <v>16</v>
      </c>
      <c r="F3537" s="1">
        <v>45297</v>
      </c>
      <c r="G3537" s="1">
        <v>45663</v>
      </c>
      <c r="H3537">
        <v>804</v>
      </c>
      <c r="I3537">
        <v>31289</v>
      </c>
      <c r="J3537" t="s">
        <v>11937</v>
      </c>
      <c r="K3537" s="1">
        <v>45535</v>
      </c>
      <c r="L3537">
        <v>4834</v>
      </c>
      <c r="M3537" t="s">
        <v>42</v>
      </c>
      <c r="N3537" t="str">
        <f t="shared" si="55"/>
        <v>Senior</v>
      </c>
    </row>
    <row r="3538" spans="1:14">
      <c r="A3538" t="s">
        <v>11954</v>
      </c>
      <c r="B3538" t="s">
        <v>11955</v>
      </c>
      <c r="C3538" t="s">
        <v>15</v>
      </c>
      <c r="D3538">
        <v>59</v>
      </c>
      <c r="E3538" t="s">
        <v>21</v>
      </c>
      <c r="F3538" s="1">
        <v>45282</v>
      </c>
      <c r="G3538" s="1">
        <v>45648</v>
      </c>
      <c r="H3538">
        <v>858</v>
      </c>
      <c r="I3538">
        <v>96180</v>
      </c>
      <c r="J3538" t="s">
        <v>11955</v>
      </c>
      <c r="K3538" s="1">
        <v>45535</v>
      </c>
      <c r="L3538">
        <v>643</v>
      </c>
      <c r="M3538" t="s">
        <v>17</v>
      </c>
      <c r="N3538" t="str">
        <f t="shared" si="55"/>
        <v>Senior</v>
      </c>
    </row>
    <row r="3539" spans="1:14">
      <c r="A3539" t="s">
        <v>12808</v>
      </c>
      <c r="B3539" t="s">
        <v>12809</v>
      </c>
      <c r="C3539" t="s">
        <v>20</v>
      </c>
      <c r="D3539">
        <v>62</v>
      </c>
      <c r="E3539" t="s">
        <v>28</v>
      </c>
      <c r="F3539" s="1">
        <v>45305</v>
      </c>
      <c r="G3539" s="1">
        <v>45671</v>
      </c>
      <c r="H3539">
        <v>240</v>
      </c>
      <c r="I3539">
        <v>35820</v>
      </c>
      <c r="J3539" t="s">
        <v>12809</v>
      </c>
      <c r="K3539" s="1">
        <v>45535</v>
      </c>
      <c r="L3539">
        <v>760</v>
      </c>
      <c r="M3539" t="s">
        <v>42</v>
      </c>
      <c r="N3539" t="str">
        <f t="shared" si="55"/>
        <v>Senior</v>
      </c>
    </row>
    <row r="3540" spans="1:14">
      <c r="A3540" t="s">
        <v>17348</v>
      </c>
      <c r="B3540" t="s">
        <v>17349</v>
      </c>
      <c r="C3540" t="s">
        <v>20</v>
      </c>
      <c r="D3540">
        <v>78</v>
      </c>
      <c r="E3540" t="s">
        <v>33</v>
      </c>
      <c r="F3540" s="1">
        <v>45176</v>
      </c>
      <c r="G3540" s="1">
        <v>45542</v>
      </c>
      <c r="H3540">
        <v>388</v>
      </c>
      <c r="I3540">
        <v>73726</v>
      </c>
      <c r="J3540" t="s">
        <v>17349</v>
      </c>
      <c r="K3540" s="1">
        <v>45535</v>
      </c>
      <c r="L3540">
        <v>2619</v>
      </c>
      <c r="M3540" t="s">
        <v>17</v>
      </c>
      <c r="N3540" t="str">
        <f t="shared" si="55"/>
        <v>Senior</v>
      </c>
    </row>
    <row r="3541" spans="1:14">
      <c r="A3541" t="s">
        <v>19418</v>
      </c>
      <c r="B3541" t="s">
        <v>19419</v>
      </c>
      <c r="C3541" t="s">
        <v>20</v>
      </c>
      <c r="D3541">
        <v>85</v>
      </c>
      <c r="E3541" t="s">
        <v>28</v>
      </c>
      <c r="F3541" s="1">
        <v>45201</v>
      </c>
      <c r="G3541" s="1">
        <v>45567</v>
      </c>
      <c r="H3541">
        <v>535</v>
      </c>
      <c r="I3541">
        <v>52035</v>
      </c>
      <c r="J3541" t="s">
        <v>19419</v>
      </c>
      <c r="K3541" s="1">
        <v>45535</v>
      </c>
      <c r="L3541">
        <v>5059</v>
      </c>
      <c r="M3541" t="s">
        <v>17</v>
      </c>
      <c r="N3541" t="str">
        <f t="shared" si="55"/>
        <v>Senior</v>
      </c>
    </row>
    <row r="3542" spans="1:14">
      <c r="A3542" t="s">
        <v>1216</v>
      </c>
      <c r="B3542" t="s">
        <v>1217</v>
      </c>
      <c r="C3542" t="s">
        <v>15</v>
      </c>
      <c r="D3542">
        <v>22</v>
      </c>
      <c r="E3542" t="s">
        <v>71</v>
      </c>
      <c r="F3542" s="1">
        <v>45466</v>
      </c>
      <c r="G3542" s="1">
        <v>45831</v>
      </c>
      <c r="H3542">
        <v>1095</v>
      </c>
      <c r="I3542">
        <v>76762</v>
      </c>
      <c r="J3542" t="s">
        <v>1217</v>
      </c>
      <c r="K3542" s="1">
        <v>45536</v>
      </c>
      <c r="L3542">
        <v>576</v>
      </c>
      <c r="M3542" t="s">
        <v>42</v>
      </c>
      <c r="N3542" t="str">
        <f t="shared" si="55"/>
        <v>Young Adult</v>
      </c>
    </row>
    <row r="3543" spans="1:14">
      <c r="A3543" t="s">
        <v>3578</v>
      </c>
      <c r="B3543" t="s">
        <v>3579</v>
      </c>
      <c r="C3543" t="s">
        <v>20</v>
      </c>
      <c r="D3543">
        <v>30</v>
      </c>
      <c r="E3543" t="s">
        <v>28</v>
      </c>
      <c r="F3543" s="1">
        <v>45394</v>
      </c>
      <c r="G3543" s="1">
        <v>45759</v>
      </c>
      <c r="H3543">
        <v>302</v>
      </c>
      <c r="I3543">
        <v>45550</v>
      </c>
      <c r="J3543" t="s">
        <v>3579</v>
      </c>
      <c r="K3543" s="1">
        <v>45536</v>
      </c>
      <c r="L3543">
        <v>1876</v>
      </c>
      <c r="M3543" t="s">
        <v>17</v>
      </c>
      <c r="N3543" t="str">
        <f t="shared" si="55"/>
        <v>Adult</v>
      </c>
    </row>
    <row r="3544" spans="1:14">
      <c r="A3544" t="s">
        <v>5274</v>
      </c>
      <c r="B3544" t="s">
        <v>5275</v>
      </c>
      <c r="C3544" t="s">
        <v>15</v>
      </c>
      <c r="D3544">
        <v>36</v>
      </c>
      <c r="E3544" t="s">
        <v>16</v>
      </c>
      <c r="F3544" s="1">
        <v>45425</v>
      </c>
      <c r="G3544" s="1">
        <v>45790</v>
      </c>
      <c r="H3544">
        <v>159</v>
      </c>
      <c r="I3544">
        <v>107863</v>
      </c>
      <c r="J3544" t="s">
        <v>5275</v>
      </c>
      <c r="K3544" s="1">
        <v>45536</v>
      </c>
      <c r="L3544">
        <v>1438</v>
      </c>
      <c r="M3544" t="s">
        <v>42</v>
      </c>
      <c r="N3544" t="str">
        <f t="shared" si="55"/>
        <v>Middle Age</v>
      </c>
    </row>
    <row r="3545" spans="1:14">
      <c r="A3545" t="s">
        <v>7696</v>
      </c>
      <c r="B3545" t="s">
        <v>7697</v>
      </c>
      <c r="C3545" t="s">
        <v>20</v>
      </c>
      <c r="D3545">
        <v>44</v>
      </c>
      <c r="E3545" t="s">
        <v>33</v>
      </c>
      <c r="F3545" s="1">
        <v>45316</v>
      </c>
      <c r="G3545" s="1">
        <v>45682</v>
      </c>
      <c r="H3545">
        <v>525</v>
      </c>
      <c r="I3545">
        <v>36220</v>
      </c>
      <c r="J3545" t="s">
        <v>7697</v>
      </c>
      <c r="K3545" s="1">
        <v>45536</v>
      </c>
      <c r="L3545">
        <v>2478</v>
      </c>
      <c r="M3545" t="s">
        <v>17</v>
      </c>
      <c r="N3545" t="str">
        <f t="shared" si="55"/>
        <v>Middle Age</v>
      </c>
    </row>
    <row r="3546" spans="1:14">
      <c r="A3546" t="s">
        <v>9686</v>
      </c>
      <c r="B3546" t="s">
        <v>9687</v>
      </c>
      <c r="C3546" t="s">
        <v>20</v>
      </c>
      <c r="D3546">
        <v>51</v>
      </c>
      <c r="E3546" t="s">
        <v>21</v>
      </c>
      <c r="F3546" s="1">
        <v>45364</v>
      </c>
      <c r="G3546" s="1">
        <v>45729</v>
      </c>
      <c r="H3546">
        <v>1087</v>
      </c>
      <c r="I3546">
        <v>18281</v>
      </c>
      <c r="J3546" t="s">
        <v>9687</v>
      </c>
      <c r="K3546" s="1">
        <v>45536</v>
      </c>
      <c r="L3546">
        <v>1037</v>
      </c>
      <c r="M3546" t="s">
        <v>17</v>
      </c>
      <c r="N3546" t="str">
        <f t="shared" si="55"/>
        <v>Middle Age</v>
      </c>
    </row>
    <row r="3547" spans="1:14">
      <c r="A3547" t="s">
        <v>13094</v>
      </c>
      <c r="B3547" t="s">
        <v>13095</v>
      </c>
      <c r="C3547" t="s">
        <v>20</v>
      </c>
      <c r="D3547">
        <v>63</v>
      </c>
      <c r="E3547" t="s">
        <v>16</v>
      </c>
      <c r="F3547" s="1">
        <v>45330</v>
      </c>
      <c r="G3547" s="1">
        <v>45696</v>
      </c>
      <c r="H3547">
        <v>463</v>
      </c>
      <c r="I3547">
        <v>81712</v>
      </c>
      <c r="J3547" t="s">
        <v>13095</v>
      </c>
      <c r="K3547" s="1">
        <v>45536</v>
      </c>
      <c r="L3547">
        <v>2342</v>
      </c>
      <c r="M3547" t="s">
        <v>42</v>
      </c>
      <c r="N3547" t="str">
        <f t="shared" si="55"/>
        <v>Senior</v>
      </c>
    </row>
    <row r="3548" spans="1:14">
      <c r="A3548" t="s">
        <v>13740</v>
      </c>
      <c r="B3548" t="s">
        <v>13741</v>
      </c>
      <c r="C3548" t="s">
        <v>15</v>
      </c>
      <c r="D3548">
        <v>65</v>
      </c>
      <c r="E3548" t="s">
        <v>33</v>
      </c>
      <c r="F3548" s="1">
        <v>45223</v>
      </c>
      <c r="G3548" s="1">
        <v>45589</v>
      </c>
      <c r="H3548">
        <v>986</v>
      </c>
      <c r="I3548">
        <v>98997</v>
      </c>
      <c r="J3548" t="s">
        <v>13741</v>
      </c>
      <c r="K3548" s="1">
        <v>45536</v>
      </c>
      <c r="L3548">
        <v>1244</v>
      </c>
      <c r="M3548" t="s">
        <v>17</v>
      </c>
      <c r="N3548" t="str">
        <f t="shared" si="55"/>
        <v>Senior</v>
      </c>
    </row>
    <row r="3549" spans="1:14">
      <c r="A3549" t="s">
        <v>15570</v>
      </c>
      <c r="B3549" t="s">
        <v>15571</v>
      </c>
      <c r="C3549" t="s">
        <v>15</v>
      </c>
      <c r="D3549">
        <v>72</v>
      </c>
      <c r="E3549" t="s">
        <v>28</v>
      </c>
      <c r="F3549" s="1">
        <v>45314</v>
      </c>
      <c r="G3549" s="1">
        <v>45680</v>
      </c>
      <c r="H3549">
        <v>265</v>
      </c>
      <c r="I3549">
        <v>78226</v>
      </c>
      <c r="J3549" t="s">
        <v>15571</v>
      </c>
      <c r="K3549" s="1">
        <v>45536</v>
      </c>
      <c r="L3549">
        <v>1911</v>
      </c>
      <c r="M3549" t="s">
        <v>42</v>
      </c>
      <c r="N3549" t="str">
        <f t="shared" si="55"/>
        <v>Senior</v>
      </c>
    </row>
    <row r="3550" spans="1:14">
      <c r="A3550" t="s">
        <v>16484</v>
      </c>
      <c r="B3550" t="s">
        <v>16485</v>
      </c>
      <c r="C3550" t="s">
        <v>15</v>
      </c>
      <c r="D3550">
        <v>75</v>
      </c>
      <c r="E3550" t="s">
        <v>21</v>
      </c>
      <c r="F3550" s="1">
        <v>45211</v>
      </c>
      <c r="G3550" s="1">
        <v>45577</v>
      </c>
      <c r="H3550">
        <v>686</v>
      </c>
      <c r="I3550">
        <v>20008</v>
      </c>
      <c r="J3550" t="s">
        <v>16485</v>
      </c>
      <c r="K3550" s="1">
        <v>45536</v>
      </c>
      <c r="L3550">
        <v>5350</v>
      </c>
      <c r="M3550" t="s">
        <v>17</v>
      </c>
      <c r="N3550" t="str">
        <f t="shared" si="55"/>
        <v>Senior</v>
      </c>
    </row>
    <row r="3551" spans="1:14">
      <c r="A3551" t="s">
        <v>16832</v>
      </c>
      <c r="B3551" t="s">
        <v>16833</v>
      </c>
      <c r="C3551" t="s">
        <v>15</v>
      </c>
      <c r="D3551">
        <v>77</v>
      </c>
      <c r="E3551" t="s">
        <v>21</v>
      </c>
      <c r="F3551" s="1">
        <v>45472</v>
      </c>
      <c r="G3551" s="1">
        <v>45837</v>
      </c>
      <c r="H3551">
        <v>591</v>
      </c>
      <c r="I3551">
        <v>22017</v>
      </c>
      <c r="J3551" t="s">
        <v>16833</v>
      </c>
      <c r="K3551" s="1">
        <v>45536</v>
      </c>
      <c r="L3551">
        <v>995</v>
      </c>
      <c r="M3551" t="s">
        <v>17</v>
      </c>
      <c r="N3551" t="str">
        <f t="shared" si="55"/>
        <v>Senior</v>
      </c>
    </row>
    <row r="3552" spans="1:14">
      <c r="A3552" t="s">
        <v>16966</v>
      </c>
      <c r="B3552" t="s">
        <v>16967</v>
      </c>
      <c r="C3552" t="s">
        <v>15</v>
      </c>
      <c r="D3552">
        <v>77</v>
      </c>
      <c r="E3552" t="s">
        <v>21</v>
      </c>
      <c r="F3552" s="1">
        <v>45325</v>
      </c>
      <c r="G3552" s="1">
        <v>45691</v>
      </c>
      <c r="H3552">
        <v>945</v>
      </c>
      <c r="I3552">
        <v>56501</v>
      </c>
      <c r="J3552" t="s">
        <v>16967</v>
      </c>
      <c r="K3552" s="1">
        <v>45536</v>
      </c>
      <c r="L3552">
        <v>1002</v>
      </c>
      <c r="M3552" t="s">
        <v>17</v>
      </c>
      <c r="N3552" t="str">
        <f t="shared" si="55"/>
        <v>Senior</v>
      </c>
    </row>
    <row r="3553" spans="1:14">
      <c r="A3553" t="s">
        <v>17540</v>
      </c>
      <c r="B3553" t="s">
        <v>17541</v>
      </c>
      <c r="C3553" t="s">
        <v>20</v>
      </c>
      <c r="D3553">
        <v>79</v>
      </c>
      <c r="E3553" t="s">
        <v>21</v>
      </c>
      <c r="F3553" s="1">
        <v>45277</v>
      </c>
      <c r="G3553" s="1">
        <v>45643</v>
      </c>
      <c r="H3553">
        <v>559</v>
      </c>
      <c r="I3553">
        <v>63770</v>
      </c>
      <c r="J3553" t="s">
        <v>17541</v>
      </c>
      <c r="K3553" s="1">
        <v>45536</v>
      </c>
      <c r="L3553">
        <v>1961</v>
      </c>
      <c r="M3553" t="s">
        <v>42</v>
      </c>
      <c r="N3553" t="str">
        <f t="shared" si="55"/>
        <v>Senior</v>
      </c>
    </row>
    <row r="3554" spans="1:14">
      <c r="A3554" t="s">
        <v>19216</v>
      </c>
      <c r="B3554" t="s">
        <v>19217</v>
      </c>
      <c r="C3554" t="s">
        <v>15</v>
      </c>
      <c r="D3554">
        <v>85</v>
      </c>
      <c r="E3554" t="s">
        <v>21</v>
      </c>
      <c r="F3554" s="1">
        <v>45468</v>
      </c>
      <c r="G3554" s="1">
        <v>45833</v>
      </c>
      <c r="H3554">
        <v>357</v>
      </c>
      <c r="I3554">
        <v>10027</v>
      </c>
      <c r="J3554" t="s">
        <v>19217</v>
      </c>
      <c r="K3554" s="1">
        <v>45536</v>
      </c>
      <c r="L3554">
        <v>2965</v>
      </c>
      <c r="M3554" t="s">
        <v>42</v>
      </c>
      <c r="N3554" t="str">
        <f t="shared" si="55"/>
        <v>Senior</v>
      </c>
    </row>
    <row r="3555" spans="1:14">
      <c r="A3555" t="s">
        <v>3380</v>
      </c>
      <c r="B3555" t="s">
        <v>3381</v>
      </c>
      <c r="C3555" t="s">
        <v>15</v>
      </c>
      <c r="D3555">
        <v>29</v>
      </c>
      <c r="E3555" t="s">
        <v>33</v>
      </c>
      <c r="F3555" s="1">
        <v>45310</v>
      </c>
      <c r="G3555" s="1">
        <v>45676</v>
      </c>
      <c r="H3555">
        <v>211</v>
      </c>
      <c r="I3555">
        <v>91394</v>
      </c>
      <c r="J3555" t="s">
        <v>3381</v>
      </c>
      <c r="K3555" s="1">
        <v>45537</v>
      </c>
      <c r="L3555">
        <v>1660</v>
      </c>
      <c r="M3555" t="s">
        <v>42</v>
      </c>
      <c r="N3555" t="str">
        <f t="shared" si="55"/>
        <v>Adult</v>
      </c>
    </row>
    <row r="3556" spans="1:14">
      <c r="A3556" t="s">
        <v>4144</v>
      </c>
      <c r="B3556" t="s">
        <v>4145</v>
      </c>
      <c r="C3556" t="s">
        <v>20</v>
      </c>
      <c r="D3556">
        <v>32</v>
      </c>
      <c r="E3556" t="s">
        <v>33</v>
      </c>
      <c r="F3556" s="1">
        <v>45333</v>
      </c>
      <c r="G3556" s="1">
        <v>45699</v>
      </c>
      <c r="H3556">
        <v>706</v>
      </c>
      <c r="I3556">
        <v>29907</v>
      </c>
      <c r="J3556" t="s">
        <v>4145</v>
      </c>
      <c r="K3556" s="1">
        <v>45537</v>
      </c>
      <c r="L3556">
        <v>541</v>
      </c>
      <c r="M3556" t="s">
        <v>42</v>
      </c>
      <c r="N3556" t="str">
        <f t="shared" si="55"/>
        <v>Adult</v>
      </c>
    </row>
    <row r="3557" spans="1:14">
      <c r="A3557" t="s">
        <v>10086</v>
      </c>
      <c r="B3557" t="s">
        <v>10087</v>
      </c>
      <c r="C3557" t="s">
        <v>15</v>
      </c>
      <c r="D3557">
        <v>52</v>
      </c>
      <c r="E3557" t="s">
        <v>28</v>
      </c>
      <c r="F3557" s="1">
        <v>45223</v>
      </c>
      <c r="G3557" s="1">
        <v>45589</v>
      </c>
      <c r="H3557">
        <v>550</v>
      </c>
      <c r="I3557">
        <v>93282</v>
      </c>
      <c r="J3557" t="s">
        <v>10087</v>
      </c>
      <c r="K3557" s="1">
        <v>45537</v>
      </c>
      <c r="L3557">
        <v>1353</v>
      </c>
      <c r="M3557" t="s">
        <v>17</v>
      </c>
      <c r="N3557" t="str">
        <f t="shared" si="55"/>
        <v>Middle Age</v>
      </c>
    </row>
    <row r="3558" spans="1:14">
      <c r="A3558" t="s">
        <v>11802</v>
      </c>
      <c r="B3558" t="s">
        <v>11803</v>
      </c>
      <c r="C3558" t="s">
        <v>20</v>
      </c>
      <c r="D3558">
        <v>59</v>
      </c>
      <c r="E3558" t="s">
        <v>21</v>
      </c>
      <c r="F3558" s="1">
        <v>45472</v>
      </c>
      <c r="G3558" s="1">
        <v>45837</v>
      </c>
      <c r="H3558">
        <v>1082</v>
      </c>
      <c r="I3558">
        <v>56682</v>
      </c>
      <c r="J3558" t="s">
        <v>11803</v>
      </c>
      <c r="K3558" s="1">
        <v>45537</v>
      </c>
      <c r="L3558">
        <v>3550</v>
      </c>
      <c r="M3558" t="s">
        <v>42</v>
      </c>
      <c r="N3558" t="str">
        <f t="shared" si="55"/>
        <v>Senior</v>
      </c>
    </row>
    <row r="3559" spans="1:14">
      <c r="A3559" t="s">
        <v>11860</v>
      </c>
      <c r="B3559" t="s">
        <v>11861</v>
      </c>
      <c r="C3559" t="s">
        <v>20</v>
      </c>
      <c r="D3559">
        <v>59</v>
      </c>
      <c r="E3559" t="s">
        <v>33</v>
      </c>
      <c r="F3559" s="1">
        <v>45409</v>
      </c>
      <c r="G3559" s="1">
        <v>45774</v>
      </c>
      <c r="H3559">
        <v>441</v>
      </c>
      <c r="I3559">
        <v>76547</v>
      </c>
      <c r="J3559" t="s">
        <v>11861</v>
      </c>
      <c r="K3559" s="1">
        <v>45537</v>
      </c>
      <c r="L3559">
        <v>1774</v>
      </c>
      <c r="M3559" t="s">
        <v>42</v>
      </c>
      <c r="N3559" t="str">
        <f t="shared" si="55"/>
        <v>Senior</v>
      </c>
    </row>
    <row r="3560" spans="1:14">
      <c r="A3560" t="s">
        <v>12174</v>
      </c>
      <c r="B3560" t="s">
        <v>12175</v>
      </c>
      <c r="C3560" t="s">
        <v>20</v>
      </c>
      <c r="D3560">
        <v>60</v>
      </c>
      <c r="E3560" t="s">
        <v>21</v>
      </c>
      <c r="F3560" s="1">
        <v>45352</v>
      </c>
      <c r="G3560" s="1">
        <v>45717</v>
      </c>
      <c r="H3560">
        <v>336</v>
      </c>
      <c r="I3560">
        <v>100088</v>
      </c>
      <c r="J3560" t="s">
        <v>12175</v>
      </c>
      <c r="K3560" s="1">
        <v>45537</v>
      </c>
      <c r="L3560">
        <v>4007</v>
      </c>
      <c r="M3560" t="s">
        <v>42</v>
      </c>
      <c r="N3560" t="str">
        <f t="shared" si="55"/>
        <v>Senior</v>
      </c>
    </row>
    <row r="3561" spans="1:14">
      <c r="A3561" t="s">
        <v>12688</v>
      </c>
      <c r="B3561" t="s">
        <v>12689</v>
      </c>
      <c r="C3561" t="s">
        <v>20</v>
      </c>
      <c r="D3561">
        <v>62</v>
      </c>
      <c r="E3561" t="s">
        <v>28</v>
      </c>
      <c r="F3561" s="1">
        <v>45469</v>
      </c>
      <c r="G3561" s="1">
        <v>45834</v>
      </c>
      <c r="H3561">
        <v>1041</v>
      </c>
      <c r="I3561">
        <v>23579</v>
      </c>
      <c r="J3561" t="s">
        <v>12689</v>
      </c>
      <c r="K3561" s="1">
        <v>45537</v>
      </c>
      <c r="L3561">
        <v>2795</v>
      </c>
      <c r="M3561" t="s">
        <v>42</v>
      </c>
      <c r="N3561" t="str">
        <f t="shared" si="55"/>
        <v>Senior</v>
      </c>
    </row>
    <row r="3562" spans="1:14">
      <c r="A3562" t="s">
        <v>13192</v>
      </c>
      <c r="B3562" t="s">
        <v>13193</v>
      </c>
      <c r="C3562" t="s">
        <v>20</v>
      </c>
      <c r="D3562">
        <v>63</v>
      </c>
      <c r="E3562" t="s">
        <v>21</v>
      </c>
      <c r="F3562" s="1">
        <v>45187</v>
      </c>
      <c r="G3562" s="1">
        <v>45553</v>
      </c>
      <c r="H3562">
        <v>885</v>
      </c>
      <c r="I3562">
        <v>26400</v>
      </c>
      <c r="J3562" t="s">
        <v>13193</v>
      </c>
      <c r="K3562" s="1">
        <v>45537</v>
      </c>
      <c r="L3562">
        <v>3712</v>
      </c>
      <c r="M3562" t="s">
        <v>17</v>
      </c>
      <c r="N3562" t="str">
        <f t="shared" si="55"/>
        <v>Senior</v>
      </c>
    </row>
    <row r="3563" spans="1:14">
      <c r="A3563" t="s">
        <v>13826</v>
      </c>
      <c r="B3563" t="s">
        <v>13827</v>
      </c>
      <c r="C3563" t="s">
        <v>20</v>
      </c>
      <c r="D3563">
        <v>66</v>
      </c>
      <c r="E3563" t="s">
        <v>71</v>
      </c>
      <c r="F3563" s="1">
        <v>45475</v>
      </c>
      <c r="G3563" s="1">
        <v>45840</v>
      </c>
      <c r="H3563">
        <v>660</v>
      </c>
      <c r="I3563">
        <v>45383</v>
      </c>
      <c r="J3563" t="s">
        <v>13827</v>
      </c>
      <c r="K3563" s="1">
        <v>45537</v>
      </c>
      <c r="L3563">
        <v>4982</v>
      </c>
      <c r="M3563" t="s">
        <v>42</v>
      </c>
      <c r="N3563" t="str">
        <f t="shared" si="55"/>
        <v>Senior</v>
      </c>
    </row>
    <row r="3564" spans="1:14">
      <c r="A3564" t="s">
        <v>16506</v>
      </c>
      <c r="B3564" t="s">
        <v>16507</v>
      </c>
      <c r="C3564" t="s">
        <v>20</v>
      </c>
      <c r="D3564">
        <v>75</v>
      </c>
      <c r="E3564" t="s">
        <v>16</v>
      </c>
      <c r="F3564" s="1">
        <v>45187</v>
      </c>
      <c r="G3564" s="1">
        <v>45553</v>
      </c>
      <c r="H3564">
        <v>861</v>
      </c>
      <c r="I3564">
        <v>34486</v>
      </c>
      <c r="J3564" t="s">
        <v>16507</v>
      </c>
      <c r="K3564" s="1">
        <v>45537</v>
      </c>
      <c r="L3564">
        <v>1844</v>
      </c>
      <c r="M3564" t="s">
        <v>42</v>
      </c>
      <c r="N3564" t="str">
        <f t="shared" si="55"/>
        <v>Senior</v>
      </c>
    </row>
    <row r="3565" spans="1:14">
      <c r="A3565" t="s">
        <v>16902</v>
      </c>
      <c r="B3565" t="s">
        <v>16903</v>
      </c>
      <c r="C3565" t="s">
        <v>20</v>
      </c>
      <c r="D3565">
        <v>77</v>
      </c>
      <c r="E3565" t="s">
        <v>28</v>
      </c>
      <c r="F3565" s="1">
        <v>45382</v>
      </c>
      <c r="G3565" s="1">
        <v>45747</v>
      </c>
      <c r="H3565">
        <v>826</v>
      </c>
      <c r="I3565">
        <v>61916</v>
      </c>
      <c r="J3565" t="s">
        <v>16903</v>
      </c>
      <c r="K3565" s="1">
        <v>45537</v>
      </c>
      <c r="L3565">
        <v>1918</v>
      </c>
      <c r="M3565" t="s">
        <v>42</v>
      </c>
      <c r="N3565" t="str">
        <f t="shared" si="55"/>
        <v>Senior</v>
      </c>
    </row>
    <row r="3566" spans="1:14">
      <c r="A3566" t="s">
        <v>17524</v>
      </c>
      <c r="B3566" t="s">
        <v>17525</v>
      </c>
      <c r="C3566" t="s">
        <v>20</v>
      </c>
      <c r="D3566">
        <v>79</v>
      </c>
      <c r="E3566" t="s">
        <v>28</v>
      </c>
      <c r="F3566" s="1">
        <v>45298</v>
      </c>
      <c r="G3566" s="1">
        <v>45664</v>
      </c>
      <c r="H3566">
        <v>1051</v>
      </c>
      <c r="I3566">
        <v>54559</v>
      </c>
      <c r="J3566" t="s">
        <v>17525</v>
      </c>
      <c r="K3566" s="1">
        <v>45537</v>
      </c>
      <c r="L3566">
        <v>4920</v>
      </c>
      <c r="M3566" t="s">
        <v>42</v>
      </c>
      <c r="N3566" t="str">
        <f t="shared" si="55"/>
        <v>Senior</v>
      </c>
    </row>
    <row r="3567" spans="1:14">
      <c r="A3567" t="s">
        <v>212</v>
      </c>
      <c r="B3567" t="s">
        <v>213</v>
      </c>
      <c r="C3567" t="s">
        <v>20</v>
      </c>
      <c r="D3567">
        <v>18</v>
      </c>
      <c r="E3567" t="s">
        <v>28</v>
      </c>
      <c r="F3567" s="1">
        <v>45252</v>
      </c>
      <c r="G3567" s="1">
        <v>45618</v>
      </c>
      <c r="H3567">
        <v>119</v>
      </c>
      <c r="I3567">
        <v>93185</v>
      </c>
      <c r="J3567" t="s">
        <v>213</v>
      </c>
      <c r="K3567" s="1">
        <v>45538</v>
      </c>
      <c r="L3567">
        <v>2215</v>
      </c>
      <c r="M3567" t="s">
        <v>42</v>
      </c>
      <c r="N3567" t="str">
        <f t="shared" si="55"/>
        <v>Young Adult</v>
      </c>
    </row>
    <row r="3568" spans="1:14">
      <c r="A3568" t="s">
        <v>738</v>
      </c>
      <c r="B3568" t="s">
        <v>739</v>
      </c>
      <c r="C3568" t="s">
        <v>20</v>
      </c>
      <c r="D3568">
        <v>20</v>
      </c>
      <c r="E3568" t="s">
        <v>16</v>
      </c>
      <c r="F3568" s="1">
        <v>45372</v>
      </c>
      <c r="G3568" s="1">
        <v>45737</v>
      </c>
      <c r="H3568">
        <v>950</v>
      </c>
      <c r="I3568">
        <v>61669</v>
      </c>
      <c r="J3568" t="s">
        <v>739</v>
      </c>
      <c r="K3568" s="1">
        <v>45538</v>
      </c>
      <c r="L3568">
        <v>3178</v>
      </c>
      <c r="M3568" t="s">
        <v>17</v>
      </c>
      <c r="N3568" t="str">
        <f t="shared" si="55"/>
        <v>Young Adult</v>
      </c>
    </row>
    <row r="3569" spans="1:14">
      <c r="A3569" t="s">
        <v>948</v>
      </c>
      <c r="B3569" t="s">
        <v>949</v>
      </c>
      <c r="C3569" t="s">
        <v>20</v>
      </c>
      <c r="D3569">
        <v>21</v>
      </c>
      <c r="E3569" t="s">
        <v>21</v>
      </c>
      <c r="F3569" s="1">
        <v>45437</v>
      </c>
      <c r="G3569" s="1">
        <v>45802</v>
      </c>
      <c r="H3569">
        <v>262</v>
      </c>
      <c r="I3569">
        <v>32024</v>
      </c>
      <c r="J3569" t="s">
        <v>949</v>
      </c>
      <c r="K3569" s="1">
        <v>45538</v>
      </c>
      <c r="L3569">
        <v>2847</v>
      </c>
      <c r="M3569" t="s">
        <v>17</v>
      </c>
      <c r="N3569" t="str">
        <f t="shared" si="55"/>
        <v>Young Adult</v>
      </c>
    </row>
    <row r="3570" spans="1:14">
      <c r="A3570" t="s">
        <v>1768</v>
      </c>
      <c r="B3570" t="s">
        <v>1769</v>
      </c>
      <c r="C3570" t="s">
        <v>15</v>
      </c>
      <c r="D3570">
        <v>23</v>
      </c>
      <c r="E3570" t="s">
        <v>21</v>
      </c>
      <c r="F3570" s="1">
        <v>45203</v>
      </c>
      <c r="G3570" s="1">
        <v>45569</v>
      </c>
      <c r="H3570">
        <v>548</v>
      </c>
      <c r="I3570">
        <v>19835</v>
      </c>
      <c r="J3570" t="s">
        <v>1769</v>
      </c>
      <c r="K3570" s="1">
        <v>45538</v>
      </c>
      <c r="L3570">
        <v>3994</v>
      </c>
      <c r="M3570" t="s">
        <v>17</v>
      </c>
      <c r="N3570" t="str">
        <f t="shared" si="55"/>
        <v>Young Adult</v>
      </c>
    </row>
    <row r="3571" spans="1:14">
      <c r="A3571" t="s">
        <v>2038</v>
      </c>
      <c r="B3571" t="s">
        <v>2039</v>
      </c>
      <c r="C3571" t="s">
        <v>20</v>
      </c>
      <c r="D3571">
        <v>24</v>
      </c>
      <c r="E3571" t="s">
        <v>33</v>
      </c>
      <c r="F3571" s="1">
        <v>45180</v>
      </c>
      <c r="G3571" s="1">
        <v>45546</v>
      </c>
      <c r="H3571">
        <v>567</v>
      </c>
      <c r="I3571">
        <v>86816</v>
      </c>
      <c r="J3571" t="s">
        <v>2039</v>
      </c>
      <c r="K3571" s="1">
        <v>45538</v>
      </c>
      <c r="L3571">
        <v>5279</v>
      </c>
      <c r="M3571" t="s">
        <v>42</v>
      </c>
      <c r="N3571" t="str">
        <f t="shared" si="55"/>
        <v>Young Adult</v>
      </c>
    </row>
    <row r="3572" spans="1:14">
      <c r="A3572" t="s">
        <v>2542</v>
      </c>
      <c r="B3572" t="s">
        <v>2543</v>
      </c>
      <c r="C3572" t="s">
        <v>20</v>
      </c>
      <c r="D3572">
        <v>26</v>
      </c>
      <c r="E3572" t="s">
        <v>28</v>
      </c>
      <c r="F3572" s="1">
        <v>45246</v>
      </c>
      <c r="G3572" s="1">
        <v>45612</v>
      </c>
      <c r="H3572">
        <v>335</v>
      </c>
      <c r="I3572">
        <v>44789</v>
      </c>
      <c r="J3572" t="s">
        <v>2543</v>
      </c>
      <c r="K3572" s="1">
        <v>45538</v>
      </c>
      <c r="L3572">
        <v>5225</v>
      </c>
      <c r="M3572" t="s">
        <v>42</v>
      </c>
      <c r="N3572" t="str">
        <f t="shared" si="55"/>
        <v>Adult</v>
      </c>
    </row>
    <row r="3573" spans="1:14">
      <c r="A3573" t="s">
        <v>7182</v>
      </c>
      <c r="B3573" t="s">
        <v>7183</v>
      </c>
      <c r="C3573" t="s">
        <v>20</v>
      </c>
      <c r="D3573">
        <v>42</v>
      </c>
      <c r="E3573" t="s">
        <v>28</v>
      </c>
      <c r="F3573" s="1">
        <v>45191</v>
      </c>
      <c r="G3573" s="1">
        <v>45557</v>
      </c>
      <c r="H3573">
        <v>357</v>
      </c>
      <c r="I3573">
        <v>76051</v>
      </c>
      <c r="J3573" t="s">
        <v>7183</v>
      </c>
      <c r="K3573" s="1">
        <v>45538</v>
      </c>
      <c r="L3573">
        <v>4939</v>
      </c>
      <c r="M3573" t="s">
        <v>17</v>
      </c>
      <c r="N3573" t="str">
        <f t="shared" si="55"/>
        <v>Middle Age</v>
      </c>
    </row>
    <row r="3574" spans="1:14">
      <c r="A3574" t="s">
        <v>7980</v>
      </c>
      <c r="B3574" t="s">
        <v>7981</v>
      </c>
      <c r="C3574" t="s">
        <v>20</v>
      </c>
      <c r="D3574">
        <v>45</v>
      </c>
      <c r="E3574" t="s">
        <v>21</v>
      </c>
      <c r="F3574" s="1">
        <v>45326</v>
      </c>
      <c r="G3574" s="1">
        <v>45692</v>
      </c>
      <c r="H3574">
        <v>627</v>
      </c>
      <c r="I3574">
        <v>105180</v>
      </c>
      <c r="J3574" t="s">
        <v>7981</v>
      </c>
      <c r="K3574" s="1">
        <v>45538</v>
      </c>
      <c r="L3574">
        <v>1787</v>
      </c>
      <c r="M3574" t="s">
        <v>42</v>
      </c>
      <c r="N3574" t="str">
        <f t="shared" si="55"/>
        <v>Middle Age</v>
      </c>
    </row>
    <row r="3575" spans="1:14">
      <c r="A3575" t="s">
        <v>9292</v>
      </c>
      <c r="B3575" t="s">
        <v>9293</v>
      </c>
      <c r="C3575" t="s">
        <v>20</v>
      </c>
      <c r="D3575">
        <v>50</v>
      </c>
      <c r="E3575" t="s">
        <v>33</v>
      </c>
      <c r="F3575" s="1">
        <v>45457</v>
      </c>
      <c r="G3575" s="1">
        <v>45822</v>
      </c>
      <c r="H3575">
        <v>299</v>
      </c>
      <c r="I3575">
        <v>98984</v>
      </c>
      <c r="J3575" t="s">
        <v>9293</v>
      </c>
      <c r="K3575" s="1">
        <v>45538</v>
      </c>
      <c r="L3575">
        <v>1723</v>
      </c>
      <c r="M3575" t="s">
        <v>42</v>
      </c>
      <c r="N3575" t="str">
        <f t="shared" si="55"/>
        <v>Middle Age</v>
      </c>
    </row>
    <row r="3576" spans="1:14">
      <c r="A3576" t="s">
        <v>10040</v>
      </c>
      <c r="B3576" t="s">
        <v>10041</v>
      </c>
      <c r="C3576" t="s">
        <v>15</v>
      </c>
      <c r="D3576">
        <v>52</v>
      </c>
      <c r="E3576" t="s">
        <v>33</v>
      </c>
      <c r="F3576" s="1">
        <v>45272</v>
      </c>
      <c r="G3576" s="1">
        <v>45638</v>
      </c>
      <c r="H3576">
        <v>757</v>
      </c>
      <c r="I3576">
        <v>38902</v>
      </c>
      <c r="J3576" t="s">
        <v>10041</v>
      </c>
      <c r="K3576" s="1">
        <v>45538</v>
      </c>
      <c r="L3576">
        <v>2643</v>
      </c>
      <c r="M3576" t="s">
        <v>42</v>
      </c>
      <c r="N3576" t="str">
        <f t="shared" si="55"/>
        <v>Middle Age</v>
      </c>
    </row>
    <row r="3577" spans="1:14">
      <c r="A3577" t="s">
        <v>10790</v>
      </c>
      <c r="B3577" t="s">
        <v>10791</v>
      </c>
      <c r="C3577" t="s">
        <v>15</v>
      </c>
      <c r="D3577">
        <v>55</v>
      </c>
      <c r="E3577" t="s">
        <v>21</v>
      </c>
      <c r="F3577" s="1">
        <v>45355</v>
      </c>
      <c r="G3577" s="1">
        <v>45720</v>
      </c>
      <c r="H3577">
        <v>361</v>
      </c>
      <c r="I3577">
        <v>29077</v>
      </c>
      <c r="J3577" t="s">
        <v>10791</v>
      </c>
      <c r="K3577" s="1">
        <v>45538</v>
      </c>
      <c r="L3577">
        <v>2927</v>
      </c>
      <c r="M3577" t="s">
        <v>42</v>
      </c>
      <c r="N3577" t="str">
        <f t="shared" si="55"/>
        <v>Middle Age</v>
      </c>
    </row>
    <row r="3578" spans="1:14">
      <c r="A3578" t="s">
        <v>10818</v>
      </c>
      <c r="B3578" t="s">
        <v>10819</v>
      </c>
      <c r="C3578" t="s">
        <v>15</v>
      </c>
      <c r="D3578">
        <v>55</v>
      </c>
      <c r="E3578" t="s">
        <v>21</v>
      </c>
      <c r="F3578" s="1">
        <v>45320</v>
      </c>
      <c r="G3578" s="1">
        <v>45686</v>
      </c>
      <c r="H3578">
        <v>176</v>
      </c>
      <c r="I3578">
        <v>98767</v>
      </c>
      <c r="J3578" t="s">
        <v>10819</v>
      </c>
      <c r="K3578" s="1">
        <v>45538</v>
      </c>
      <c r="L3578">
        <v>1650</v>
      </c>
      <c r="M3578" t="s">
        <v>17</v>
      </c>
      <c r="N3578" t="str">
        <f t="shared" si="55"/>
        <v>Middle Age</v>
      </c>
    </row>
    <row r="3579" spans="1:14">
      <c r="A3579" t="s">
        <v>11032</v>
      </c>
      <c r="B3579" t="s">
        <v>11033</v>
      </c>
      <c r="C3579" t="s">
        <v>20</v>
      </c>
      <c r="D3579">
        <v>56</v>
      </c>
      <c r="E3579" t="s">
        <v>71</v>
      </c>
      <c r="F3579" s="1">
        <v>45444</v>
      </c>
      <c r="G3579" s="1">
        <v>45809</v>
      </c>
      <c r="H3579">
        <v>1083</v>
      </c>
      <c r="I3579">
        <v>104096</v>
      </c>
      <c r="J3579" t="s">
        <v>11033</v>
      </c>
      <c r="K3579" s="1">
        <v>45538</v>
      </c>
      <c r="L3579">
        <v>3626</v>
      </c>
      <c r="M3579" t="s">
        <v>17</v>
      </c>
      <c r="N3579" t="str">
        <f t="shared" si="55"/>
        <v>Senior</v>
      </c>
    </row>
    <row r="3580" spans="1:14">
      <c r="A3580" t="s">
        <v>13698</v>
      </c>
      <c r="B3580" t="s">
        <v>13699</v>
      </c>
      <c r="C3580" t="s">
        <v>20</v>
      </c>
      <c r="D3580">
        <v>65</v>
      </c>
      <c r="E3580" t="s">
        <v>28</v>
      </c>
      <c r="F3580" s="1">
        <v>45293</v>
      </c>
      <c r="G3580" s="1">
        <v>45659</v>
      </c>
      <c r="H3580">
        <v>1009</v>
      </c>
      <c r="I3580">
        <v>29922</v>
      </c>
      <c r="J3580" t="s">
        <v>13699</v>
      </c>
      <c r="K3580" s="1">
        <v>45538</v>
      </c>
      <c r="L3580">
        <v>4402</v>
      </c>
      <c r="M3580" t="s">
        <v>42</v>
      </c>
      <c r="N3580" t="str">
        <f t="shared" si="55"/>
        <v>Senior</v>
      </c>
    </row>
    <row r="3581" spans="1:14">
      <c r="A3581" t="s">
        <v>15772</v>
      </c>
      <c r="B3581" t="s">
        <v>15773</v>
      </c>
      <c r="C3581" t="s">
        <v>20</v>
      </c>
      <c r="D3581">
        <v>73</v>
      </c>
      <c r="E3581" t="s">
        <v>33</v>
      </c>
      <c r="F3581" s="1">
        <v>45406</v>
      </c>
      <c r="G3581" s="1">
        <v>45771</v>
      </c>
      <c r="H3581">
        <v>204</v>
      </c>
      <c r="I3581">
        <v>55520</v>
      </c>
      <c r="J3581" t="s">
        <v>15773</v>
      </c>
      <c r="K3581" s="1">
        <v>45538</v>
      </c>
      <c r="L3581">
        <v>609</v>
      </c>
      <c r="M3581" t="s">
        <v>17</v>
      </c>
      <c r="N3581" t="str">
        <f t="shared" si="55"/>
        <v>Senior</v>
      </c>
    </row>
    <row r="3582" spans="1:14">
      <c r="A3582" t="s">
        <v>16142</v>
      </c>
      <c r="B3582" t="s">
        <v>16143</v>
      </c>
      <c r="C3582" t="s">
        <v>15</v>
      </c>
      <c r="D3582">
        <v>74</v>
      </c>
      <c r="E3582" t="s">
        <v>21</v>
      </c>
      <c r="F3582" s="1">
        <v>45273</v>
      </c>
      <c r="G3582" s="1">
        <v>45639</v>
      </c>
      <c r="H3582">
        <v>658</v>
      </c>
      <c r="I3582">
        <v>106312</v>
      </c>
      <c r="J3582" t="s">
        <v>16143</v>
      </c>
      <c r="K3582" s="1">
        <v>45538</v>
      </c>
      <c r="L3582">
        <v>1706</v>
      </c>
      <c r="M3582" t="s">
        <v>42</v>
      </c>
      <c r="N3582" t="str">
        <f t="shared" si="55"/>
        <v>Senior</v>
      </c>
    </row>
    <row r="3583" spans="1:14">
      <c r="A3583" t="s">
        <v>17042</v>
      </c>
      <c r="B3583" t="s">
        <v>17043</v>
      </c>
      <c r="C3583" t="s">
        <v>20</v>
      </c>
      <c r="D3583">
        <v>77</v>
      </c>
      <c r="E3583" t="s">
        <v>33</v>
      </c>
      <c r="F3583" s="1">
        <v>45211</v>
      </c>
      <c r="G3583" s="1">
        <v>45577</v>
      </c>
      <c r="H3583">
        <v>374</v>
      </c>
      <c r="I3583">
        <v>51290</v>
      </c>
      <c r="J3583" t="s">
        <v>17043</v>
      </c>
      <c r="K3583" s="1">
        <v>45538</v>
      </c>
      <c r="L3583">
        <v>1058</v>
      </c>
      <c r="M3583" t="s">
        <v>42</v>
      </c>
      <c r="N3583" t="str">
        <f t="shared" si="55"/>
        <v>Senior</v>
      </c>
    </row>
    <row r="3584" spans="1:14">
      <c r="A3584" t="s">
        <v>18882</v>
      </c>
      <c r="B3584" t="s">
        <v>18883</v>
      </c>
      <c r="C3584" t="s">
        <v>15</v>
      </c>
      <c r="D3584">
        <v>84</v>
      </c>
      <c r="E3584" t="s">
        <v>28</v>
      </c>
      <c r="F3584" s="1">
        <v>45451</v>
      </c>
      <c r="G3584" s="1">
        <v>45816</v>
      </c>
      <c r="H3584">
        <v>191</v>
      </c>
      <c r="I3584">
        <v>91783</v>
      </c>
      <c r="J3584" t="s">
        <v>18883</v>
      </c>
      <c r="K3584" s="1">
        <v>45538</v>
      </c>
      <c r="L3584">
        <v>5343</v>
      </c>
      <c r="M3584" t="s">
        <v>42</v>
      </c>
      <c r="N3584" t="str">
        <f t="shared" si="55"/>
        <v>Senior</v>
      </c>
    </row>
    <row r="3585" spans="1:14">
      <c r="A3585" t="s">
        <v>19852</v>
      </c>
      <c r="B3585" t="s">
        <v>19853</v>
      </c>
      <c r="C3585" t="s">
        <v>15</v>
      </c>
      <c r="D3585">
        <v>87</v>
      </c>
      <c r="E3585" t="s">
        <v>21</v>
      </c>
      <c r="F3585" s="1">
        <v>45326</v>
      </c>
      <c r="G3585" s="1">
        <v>45692</v>
      </c>
      <c r="H3585">
        <v>216</v>
      </c>
      <c r="I3585">
        <v>95391</v>
      </c>
      <c r="J3585" t="s">
        <v>19853</v>
      </c>
      <c r="K3585" s="1">
        <v>45538</v>
      </c>
      <c r="L3585">
        <v>2231</v>
      </c>
      <c r="M3585" t="s">
        <v>42</v>
      </c>
      <c r="N3585" t="str">
        <f t="shared" si="55"/>
        <v>Senior</v>
      </c>
    </row>
    <row r="3586" spans="1:14">
      <c r="A3586" t="s">
        <v>19920</v>
      </c>
      <c r="B3586" t="s">
        <v>19921</v>
      </c>
      <c r="C3586" t="s">
        <v>15</v>
      </c>
      <c r="D3586">
        <v>87</v>
      </c>
      <c r="E3586" t="s">
        <v>21</v>
      </c>
      <c r="F3586" s="1">
        <v>45269</v>
      </c>
      <c r="G3586" s="1">
        <v>45635</v>
      </c>
      <c r="H3586">
        <v>916</v>
      </c>
      <c r="I3586">
        <v>15797</v>
      </c>
      <c r="J3586" t="s">
        <v>19921</v>
      </c>
      <c r="K3586" s="1">
        <v>45538</v>
      </c>
      <c r="L3586">
        <v>4278</v>
      </c>
      <c r="M3586" t="s">
        <v>17</v>
      </c>
      <c r="N3586" t="str">
        <f t="shared" ref="N3586:N3649" si="56">IF(D3586&lt;26,"Young Adult",IF(D3586&lt;36,"Adult",IF(D3586&lt;56,"Middle Age","Senior")))</f>
        <v>Senior</v>
      </c>
    </row>
    <row r="3587" spans="1:14">
      <c r="A3587" t="s">
        <v>1640</v>
      </c>
      <c r="B3587" t="s">
        <v>1641</v>
      </c>
      <c r="C3587" t="s">
        <v>20</v>
      </c>
      <c r="D3587">
        <v>23</v>
      </c>
      <c r="E3587" t="s">
        <v>21</v>
      </c>
      <c r="F3587" s="1">
        <v>45356</v>
      </c>
      <c r="G3587" s="1">
        <v>45721</v>
      </c>
      <c r="H3587">
        <v>502</v>
      </c>
      <c r="I3587">
        <v>42096</v>
      </c>
      <c r="J3587" t="s">
        <v>1641</v>
      </c>
      <c r="K3587" s="1">
        <v>45539</v>
      </c>
      <c r="L3587">
        <v>1841</v>
      </c>
      <c r="M3587" t="s">
        <v>17</v>
      </c>
      <c r="N3587" t="str">
        <f t="shared" si="56"/>
        <v>Young Adult</v>
      </c>
    </row>
    <row r="3588" spans="1:14">
      <c r="A3588" t="s">
        <v>1660</v>
      </c>
      <c r="B3588" t="s">
        <v>1661</v>
      </c>
      <c r="C3588" t="s">
        <v>15</v>
      </c>
      <c r="D3588">
        <v>23</v>
      </c>
      <c r="E3588" t="s">
        <v>21</v>
      </c>
      <c r="F3588" s="1">
        <v>45334</v>
      </c>
      <c r="G3588" s="1">
        <v>45700</v>
      </c>
      <c r="H3588">
        <v>374</v>
      </c>
      <c r="I3588">
        <v>25160</v>
      </c>
      <c r="J3588" t="s">
        <v>1661</v>
      </c>
      <c r="K3588" s="1">
        <v>45539</v>
      </c>
      <c r="L3588">
        <v>5323</v>
      </c>
      <c r="M3588" t="s">
        <v>42</v>
      </c>
      <c r="N3588" t="str">
        <f t="shared" si="56"/>
        <v>Young Adult</v>
      </c>
    </row>
    <row r="3589" spans="1:14">
      <c r="A3589" t="s">
        <v>2010</v>
      </c>
      <c r="B3589" t="s">
        <v>2011</v>
      </c>
      <c r="C3589" t="s">
        <v>20</v>
      </c>
      <c r="D3589">
        <v>24</v>
      </c>
      <c r="E3589" t="s">
        <v>33</v>
      </c>
      <c r="F3589" s="1">
        <v>45229</v>
      </c>
      <c r="G3589" s="1">
        <v>45595</v>
      </c>
      <c r="H3589">
        <v>635</v>
      </c>
      <c r="I3589">
        <v>82265</v>
      </c>
      <c r="J3589" t="s">
        <v>2011</v>
      </c>
      <c r="K3589" s="1">
        <v>45539</v>
      </c>
      <c r="L3589">
        <v>3842</v>
      </c>
      <c r="M3589" t="s">
        <v>17</v>
      </c>
      <c r="N3589" t="str">
        <f t="shared" si="56"/>
        <v>Young Adult</v>
      </c>
    </row>
    <row r="3590" spans="1:14">
      <c r="A3590" t="s">
        <v>3028</v>
      </c>
      <c r="B3590" t="s">
        <v>3029</v>
      </c>
      <c r="C3590" t="s">
        <v>15</v>
      </c>
      <c r="D3590">
        <v>28</v>
      </c>
      <c r="E3590" t="s">
        <v>16</v>
      </c>
      <c r="F3590" s="1">
        <v>45391</v>
      </c>
      <c r="G3590" s="1">
        <v>45756</v>
      </c>
      <c r="H3590">
        <v>836</v>
      </c>
      <c r="I3590">
        <v>100401</v>
      </c>
      <c r="J3590" t="s">
        <v>3029</v>
      </c>
      <c r="K3590" s="1">
        <v>45539</v>
      </c>
      <c r="L3590">
        <v>603</v>
      </c>
      <c r="M3590" t="s">
        <v>42</v>
      </c>
      <c r="N3590" t="str">
        <f t="shared" si="56"/>
        <v>Adult</v>
      </c>
    </row>
    <row r="3591" spans="1:14">
      <c r="A3591" t="s">
        <v>4270</v>
      </c>
      <c r="B3591" t="s">
        <v>4271</v>
      </c>
      <c r="C3591" t="s">
        <v>15</v>
      </c>
      <c r="D3591">
        <v>32</v>
      </c>
      <c r="E3591" t="s">
        <v>21</v>
      </c>
      <c r="F3591" s="1">
        <v>45200</v>
      </c>
      <c r="G3591" s="1">
        <v>45566</v>
      </c>
      <c r="H3591">
        <v>1075</v>
      </c>
      <c r="I3591">
        <v>14238</v>
      </c>
      <c r="J3591" t="s">
        <v>4271</v>
      </c>
      <c r="K3591" s="1">
        <v>45539</v>
      </c>
      <c r="L3591">
        <v>1714</v>
      </c>
      <c r="M3591" t="s">
        <v>17</v>
      </c>
      <c r="N3591" t="str">
        <f t="shared" si="56"/>
        <v>Adult</v>
      </c>
    </row>
    <row r="3592" spans="1:14">
      <c r="A3592" t="s">
        <v>5088</v>
      </c>
      <c r="B3592" t="s">
        <v>5089</v>
      </c>
      <c r="C3592" t="s">
        <v>15</v>
      </c>
      <c r="D3592">
        <v>35</v>
      </c>
      <c r="E3592" t="s">
        <v>28</v>
      </c>
      <c r="F3592" s="1">
        <v>45286</v>
      </c>
      <c r="G3592" s="1">
        <v>45652</v>
      </c>
      <c r="H3592">
        <v>182</v>
      </c>
      <c r="I3592">
        <v>23440</v>
      </c>
      <c r="J3592" t="s">
        <v>5089</v>
      </c>
      <c r="K3592" s="1">
        <v>45539</v>
      </c>
      <c r="L3592">
        <v>553</v>
      </c>
      <c r="M3592" t="s">
        <v>42</v>
      </c>
      <c r="N3592" t="str">
        <f t="shared" si="56"/>
        <v>Adult</v>
      </c>
    </row>
    <row r="3593" spans="1:14">
      <c r="A3593" t="s">
        <v>5264</v>
      </c>
      <c r="B3593" t="s">
        <v>5265</v>
      </c>
      <c r="C3593" t="s">
        <v>15</v>
      </c>
      <c r="D3593">
        <v>36</v>
      </c>
      <c r="E3593" t="s">
        <v>21</v>
      </c>
      <c r="F3593" s="1">
        <v>45432</v>
      </c>
      <c r="G3593" s="1">
        <v>45797</v>
      </c>
      <c r="H3593">
        <v>1077</v>
      </c>
      <c r="I3593">
        <v>99237</v>
      </c>
      <c r="J3593" t="s">
        <v>5265</v>
      </c>
      <c r="K3593" s="1">
        <v>45539</v>
      </c>
      <c r="L3593">
        <v>4807</v>
      </c>
      <c r="M3593" t="s">
        <v>42</v>
      </c>
      <c r="N3593" t="str">
        <f t="shared" si="56"/>
        <v>Middle Age</v>
      </c>
    </row>
    <row r="3594" spans="1:14">
      <c r="A3594" t="s">
        <v>6822</v>
      </c>
      <c r="B3594" t="s">
        <v>6823</v>
      </c>
      <c r="C3594" t="s">
        <v>20</v>
      </c>
      <c r="D3594">
        <v>41</v>
      </c>
      <c r="E3594" t="s">
        <v>21</v>
      </c>
      <c r="F3594" s="1">
        <v>45260</v>
      </c>
      <c r="G3594" s="1">
        <v>45626</v>
      </c>
      <c r="H3594">
        <v>1069</v>
      </c>
      <c r="I3594">
        <v>33424</v>
      </c>
      <c r="J3594" t="s">
        <v>6823</v>
      </c>
      <c r="K3594" s="1">
        <v>45539</v>
      </c>
      <c r="L3594">
        <v>1016</v>
      </c>
      <c r="M3594" t="s">
        <v>42</v>
      </c>
      <c r="N3594" t="str">
        <f t="shared" si="56"/>
        <v>Middle Age</v>
      </c>
    </row>
    <row r="3595" spans="1:14">
      <c r="A3595" t="s">
        <v>8640</v>
      </c>
      <c r="B3595" t="s">
        <v>8641</v>
      </c>
      <c r="C3595" t="s">
        <v>20</v>
      </c>
      <c r="D3595">
        <v>47</v>
      </c>
      <c r="E3595" t="s">
        <v>21</v>
      </c>
      <c r="F3595" s="1">
        <v>45268</v>
      </c>
      <c r="G3595" s="1">
        <v>45634</v>
      </c>
      <c r="H3595">
        <v>880</v>
      </c>
      <c r="I3595">
        <v>47772</v>
      </c>
      <c r="J3595" t="s">
        <v>8641</v>
      </c>
      <c r="K3595" s="1">
        <v>45539</v>
      </c>
      <c r="L3595">
        <v>942</v>
      </c>
      <c r="M3595" t="s">
        <v>17</v>
      </c>
      <c r="N3595" t="str">
        <f t="shared" si="56"/>
        <v>Middle Age</v>
      </c>
    </row>
    <row r="3596" spans="1:14">
      <c r="A3596" t="s">
        <v>9228</v>
      </c>
      <c r="B3596" t="s">
        <v>9229</v>
      </c>
      <c r="C3596" t="s">
        <v>15</v>
      </c>
      <c r="D3596">
        <v>49</v>
      </c>
      <c r="E3596" t="s">
        <v>33</v>
      </c>
      <c r="F3596" s="1">
        <v>45189</v>
      </c>
      <c r="G3596" s="1">
        <v>45555</v>
      </c>
      <c r="H3596">
        <v>490</v>
      </c>
      <c r="I3596">
        <v>10030</v>
      </c>
      <c r="J3596" t="s">
        <v>9229</v>
      </c>
      <c r="K3596" s="1">
        <v>45539</v>
      </c>
      <c r="L3596">
        <v>4906</v>
      </c>
      <c r="M3596" t="s">
        <v>17</v>
      </c>
      <c r="N3596" t="str">
        <f t="shared" si="56"/>
        <v>Middle Age</v>
      </c>
    </row>
    <row r="3597" spans="1:14">
      <c r="A3597" t="s">
        <v>10280</v>
      </c>
      <c r="B3597" t="s">
        <v>10281</v>
      </c>
      <c r="C3597" t="s">
        <v>20</v>
      </c>
      <c r="D3597">
        <v>53</v>
      </c>
      <c r="E3597" t="s">
        <v>21</v>
      </c>
      <c r="F3597" s="1">
        <v>45248</v>
      </c>
      <c r="G3597" s="1">
        <v>45614</v>
      </c>
      <c r="H3597">
        <v>1098</v>
      </c>
      <c r="I3597">
        <v>37223</v>
      </c>
      <c r="J3597" t="s">
        <v>10281</v>
      </c>
      <c r="K3597" s="1">
        <v>45539</v>
      </c>
      <c r="L3597">
        <v>5473</v>
      </c>
      <c r="M3597" t="s">
        <v>17</v>
      </c>
      <c r="N3597" t="str">
        <f t="shared" si="56"/>
        <v>Middle Age</v>
      </c>
    </row>
    <row r="3598" spans="1:14">
      <c r="A3598" t="s">
        <v>11946</v>
      </c>
      <c r="B3598" t="s">
        <v>11947</v>
      </c>
      <c r="C3598" t="s">
        <v>20</v>
      </c>
      <c r="D3598">
        <v>59</v>
      </c>
      <c r="E3598" t="s">
        <v>28</v>
      </c>
      <c r="F3598" s="1">
        <v>45286</v>
      </c>
      <c r="G3598" s="1">
        <v>45652</v>
      </c>
      <c r="H3598">
        <v>746</v>
      </c>
      <c r="I3598">
        <v>37451</v>
      </c>
      <c r="J3598" t="s">
        <v>11947</v>
      </c>
      <c r="K3598" s="1">
        <v>45539</v>
      </c>
      <c r="L3598">
        <v>4786</v>
      </c>
      <c r="M3598" t="s">
        <v>17</v>
      </c>
      <c r="N3598" t="str">
        <f t="shared" si="56"/>
        <v>Senior</v>
      </c>
    </row>
    <row r="3599" spans="1:14">
      <c r="A3599" t="s">
        <v>12296</v>
      </c>
      <c r="B3599" t="s">
        <v>12297</v>
      </c>
      <c r="C3599" t="s">
        <v>15</v>
      </c>
      <c r="D3599">
        <v>60</v>
      </c>
      <c r="E3599" t="s">
        <v>33</v>
      </c>
      <c r="F3599" s="1">
        <v>45214</v>
      </c>
      <c r="G3599" s="1">
        <v>45580</v>
      </c>
      <c r="H3599">
        <v>684</v>
      </c>
      <c r="I3599">
        <v>28612</v>
      </c>
      <c r="J3599" t="s">
        <v>12297</v>
      </c>
      <c r="K3599" s="1">
        <v>45539</v>
      </c>
      <c r="L3599">
        <v>2514</v>
      </c>
      <c r="M3599" t="s">
        <v>42</v>
      </c>
      <c r="N3599" t="str">
        <f t="shared" si="56"/>
        <v>Senior</v>
      </c>
    </row>
    <row r="3600" spans="1:14">
      <c r="A3600" t="s">
        <v>14224</v>
      </c>
      <c r="B3600" t="s">
        <v>14225</v>
      </c>
      <c r="C3600" t="s">
        <v>20</v>
      </c>
      <c r="D3600">
        <v>67</v>
      </c>
      <c r="E3600" t="s">
        <v>33</v>
      </c>
      <c r="F3600" s="1">
        <v>45268</v>
      </c>
      <c r="G3600" s="1">
        <v>45634</v>
      </c>
      <c r="H3600">
        <v>364</v>
      </c>
      <c r="I3600">
        <v>102763</v>
      </c>
      <c r="J3600" t="s">
        <v>14225</v>
      </c>
      <c r="K3600" s="1">
        <v>45539</v>
      </c>
      <c r="L3600">
        <v>1382</v>
      </c>
      <c r="M3600" t="s">
        <v>42</v>
      </c>
      <c r="N3600" t="str">
        <f t="shared" si="56"/>
        <v>Senior</v>
      </c>
    </row>
    <row r="3601" spans="1:14">
      <c r="A3601" t="s">
        <v>14650</v>
      </c>
      <c r="B3601" t="s">
        <v>14651</v>
      </c>
      <c r="C3601" t="s">
        <v>20</v>
      </c>
      <c r="D3601">
        <v>69</v>
      </c>
      <c r="E3601" t="s">
        <v>21</v>
      </c>
      <c r="F3601" s="1">
        <v>45381</v>
      </c>
      <c r="G3601" s="1">
        <v>45746</v>
      </c>
      <c r="H3601">
        <v>1028</v>
      </c>
      <c r="I3601">
        <v>84670</v>
      </c>
      <c r="J3601" t="s">
        <v>14651</v>
      </c>
      <c r="K3601" s="1">
        <v>45539</v>
      </c>
      <c r="L3601">
        <v>1295</v>
      </c>
      <c r="M3601" t="s">
        <v>17</v>
      </c>
      <c r="N3601" t="str">
        <f t="shared" si="56"/>
        <v>Senior</v>
      </c>
    </row>
    <row r="3602" spans="1:14">
      <c r="A3602" t="s">
        <v>14958</v>
      </c>
      <c r="B3602" t="s">
        <v>14959</v>
      </c>
      <c r="C3602" t="s">
        <v>15</v>
      </c>
      <c r="D3602">
        <v>70</v>
      </c>
      <c r="E3602" t="s">
        <v>21</v>
      </c>
      <c r="F3602" s="1">
        <v>45386</v>
      </c>
      <c r="G3602" s="1">
        <v>45751</v>
      </c>
      <c r="H3602">
        <v>604</v>
      </c>
      <c r="I3602">
        <v>57203</v>
      </c>
      <c r="J3602" t="s">
        <v>14959</v>
      </c>
      <c r="K3602" s="1">
        <v>45539</v>
      </c>
      <c r="L3602">
        <v>4973</v>
      </c>
      <c r="M3602" t="s">
        <v>42</v>
      </c>
      <c r="N3602" t="str">
        <f t="shared" si="56"/>
        <v>Senior</v>
      </c>
    </row>
    <row r="3603" spans="1:14">
      <c r="A3603" t="s">
        <v>15406</v>
      </c>
      <c r="B3603" t="s">
        <v>15407</v>
      </c>
      <c r="C3603" t="s">
        <v>20</v>
      </c>
      <c r="D3603">
        <v>71</v>
      </c>
      <c r="E3603" t="s">
        <v>21</v>
      </c>
      <c r="F3603" s="1">
        <v>45185</v>
      </c>
      <c r="G3603" s="1">
        <v>45551</v>
      </c>
      <c r="H3603">
        <v>448</v>
      </c>
      <c r="I3603">
        <v>81545</v>
      </c>
      <c r="J3603" t="s">
        <v>15407</v>
      </c>
      <c r="K3603" s="1">
        <v>45539</v>
      </c>
      <c r="L3603">
        <v>3085</v>
      </c>
      <c r="M3603" t="s">
        <v>17</v>
      </c>
      <c r="N3603" t="str">
        <f t="shared" si="56"/>
        <v>Senior</v>
      </c>
    </row>
    <row r="3604" spans="1:14">
      <c r="A3604" t="s">
        <v>15604</v>
      </c>
      <c r="B3604" t="s">
        <v>15605</v>
      </c>
      <c r="C3604" t="s">
        <v>15</v>
      </c>
      <c r="D3604">
        <v>72</v>
      </c>
      <c r="E3604" t="s">
        <v>21</v>
      </c>
      <c r="F3604" s="1">
        <v>45249</v>
      </c>
      <c r="G3604" s="1">
        <v>45615</v>
      </c>
      <c r="H3604">
        <v>723</v>
      </c>
      <c r="I3604">
        <v>60725</v>
      </c>
      <c r="J3604" t="s">
        <v>15605</v>
      </c>
      <c r="K3604" s="1">
        <v>45539</v>
      </c>
      <c r="L3604">
        <v>2591</v>
      </c>
      <c r="M3604" t="s">
        <v>42</v>
      </c>
      <c r="N3604" t="str">
        <f t="shared" si="56"/>
        <v>Senior</v>
      </c>
    </row>
    <row r="3605" spans="1:14">
      <c r="A3605" t="s">
        <v>16608</v>
      </c>
      <c r="B3605" t="s">
        <v>16609</v>
      </c>
      <c r="C3605" t="s">
        <v>20</v>
      </c>
      <c r="D3605">
        <v>76</v>
      </c>
      <c r="E3605" t="s">
        <v>21</v>
      </c>
      <c r="F3605" s="1">
        <v>45423</v>
      </c>
      <c r="G3605" s="1">
        <v>45788</v>
      </c>
      <c r="H3605">
        <v>227</v>
      </c>
      <c r="I3605">
        <v>40478</v>
      </c>
      <c r="J3605" t="s">
        <v>16609</v>
      </c>
      <c r="K3605" s="1">
        <v>45539</v>
      </c>
      <c r="L3605">
        <v>2603</v>
      </c>
      <c r="M3605" t="s">
        <v>42</v>
      </c>
      <c r="N3605" t="str">
        <f t="shared" si="56"/>
        <v>Senior</v>
      </c>
    </row>
    <row r="3606" spans="1:14">
      <c r="A3606" t="s">
        <v>16952</v>
      </c>
      <c r="B3606" t="s">
        <v>16953</v>
      </c>
      <c r="C3606" t="s">
        <v>20</v>
      </c>
      <c r="D3606">
        <v>77</v>
      </c>
      <c r="E3606" t="s">
        <v>21</v>
      </c>
      <c r="F3606" s="1">
        <v>45344</v>
      </c>
      <c r="G3606" s="1">
        <v>45710</v>
      </c>
      <c r="H3606">
        <v>949</v>
      </c>
      <c r="I3606">
        <v>88894</v>
      </c>
      <c r="J3606" t="s">
        <v>16953</v>
      </c>
      <c r="K3606" s="1">
        <v>45539</v>
      </c>
      <c r="L3606">
        <v>3115</v>
      </c>
      <c r="M3606" t="s">
        <v>42</v>
      </c>
      <c r="N3606" t="str">
        <f t="shared" si="56"/>
        <v>Senior</v>
      </c>
    </row>
    <row r="3607" spans="1:14">
      <c r="A3607" t="s">
        <v>5632</v>
      </c>
      <c r="B3607" t="s">
        <v>5633</v>
      </c>
      <c r="C3607" t="s">
        <v>15</v>
      </c>
      <c r="D3607">
        <v>37</v>
      </c>
      <c r="E3607" t="s">
        <v>71</v>
      </c>
      <c r="F3607" s="1">
        <v>45340</v>
      </c>
      <c r="G3607" s="1">
        <v>45706</v>
      </c>
      <c r="H3607">
        <v>379</v>
      </c>
      <c r="I3607">
        <v>90517</v>
      </c>
      <c r="J3607" t="s">
        <v>5633</v>
      </c>
      <c r="K3607" s="1">
        <v>45540</v>
      </c>
      <c r="L3607">
        <v>683</v>
      </c>
      <c r="M3607" t="s">
        <v>17</v>
      </c>
      <c r="N3607" t="str">
        <f t="shared" si="56"/>
        <v>Middle Age</v>
      </c>
    </row>
    <row r="3608" spans="1:14">
      <c r="A3608" t="s">
        <v>8970</v>
      </c>
      <c r="B3608" t="s">
        <v>8971</v>
      </c>
      <c r="C3608" t="s">
        <v>20</v>
      </c>
      <c r="D3608">
        <v>48</v>
      </c>
      <c r="E3608" t="s">
        <v>28</v>
      </c>
      <c r="F3608" s="1">
        <v>45192</v>
      </c>
      <c r="G3608" s="1">
        <v>45558</v>
      </c>
      <c r="H3608">
        <v>661</v>
      </c>
      <c r="I3608">
        <v>85494</v>
      </c>
      <c r="J3608" t="s">
        <v>8971</v>
      </c>
      <c r="K3608" s="1">
        <v>45540</v>
      </c>
      <c r="L3608">
        <v>5144</v>
      </c>
      <c r="M3608" t="s">
        <v>17</v>
      </c>
      <c r="N3608" t="str">
        <f t="shared" si="56"/>
        <v>Middle Age</v>
      </c>
    </row>
    <row r="3609" spans="1:14">
      <c r="A3609" t="s">
        <v>9450</v>
      </c>
      <c r="B3609" t="s">
        <v>9451</v>
      </c>
      <c r="C3609" t="s">
        <v>15</v>
      </c>
      <c r="D3609">
        <v>50</v>
      </c>
      <c r="E3609" t="s">
        <v>71</v>
      </c>
      <c r="F3609" s="1">
        <v>45267</v>
      </c>
      <c r="G3609" s="1">
        <v>45633</v>
      </c>
      <c r="H3609">
        <v>123</v>
      </c>
      <c r="I3609">
        <v>77576</v>
      </c>
      <c r="J3609" t="s">
        <v>9451</v>
      </c>
      <c r="K3609" s="1">
        <v>45540</v>
      </c>
      <c r="L3609">
        <v>734</v>
      </c>
      <c r="M3609" t="s">
        <v>17</v>
      </c>
      <c r="N3609" t="str">
        <f t="shared" si="56"/>
        <v>Middle Age</v>
      </c>
    </row>
    <row r="3610" spans="1:14">
      <c r="A3610" t="s">
        <v>9504</v>
      </c>
      <c r="B3610" t="s">
        <v>9505</v>
      </c>
      <c r="C3610" t="s">
        <v>20</v>
      </c>
      <c r="D3610">
        <v>50</v>
      </c>
      <c r="E3610" t="s">
        <v>16</v>
      </c>
      <c r="F3610" s="1">
        <v>45213</v>
      </c>
      <c r="G3610" s="1">
        <v>45579</v>
      </c>
      <c r="H3610">
        <v>471</v>
      </c>
      <c r="I3610">
        <v>39829</v>
      </c>
      <c r="J3610" t="s">
        <v>9505</v>
      </c>
      <c r="K3610" s="1">
        <v>45540</v>
      </c>
      <c r="L3610">
        <v>4045</v>
      </c>
      <c r="M3610" t="s">
        <v>42</v>
      </c>
      <c r="N3610" t="str">
        <f t="shared" si="56"/>
        <v>Middle Age</v>
      </c>
    </row>
    <row r="3611" spans="1:14">
      <c r="A3611" t="s">
        <v>13036</v>
      </c>
      <c r="B3611" t="s">
        <v>13037</v>
      </c>
      <c r="C3611" t="s">
        <v>20</v>
      </c>
      <c r="D3611">
        <v>63</v>
      </c>
      <c r="E3611" t="s">
        <v>71</v>
      </c>
      <c r="F3611" s="1">
        <v>45422</v>
      </c>
      <c r="G3611" s="1">
        <v>45787</v>
      </c>
      <c r="H3611">
        <v>626</v>
      </c>
      <c r="I3611">
        <v>29157</v>
      </c>
      <c r="J3611" t="s">
        <v>13037</v>
      </c>
      <c r="K3611" s="1">
        <v>45540</v>
      </c>
      <c r="L3611">
        <v>1796</v>
      </c>
      <c r="M3611" t="s">
        <v>17</v>
      </c>
      <c r="N3611" t="str">
        <f t="shared" si="56"/>
        <v>Senior</v>
      </c>
    </row>
    <row r="3612" spans="1:14">
      <c r="A3612" t="s">
        <v>16124</v>
      </c>
      <c r="B3612" t="s">
        <v>16125</v>
      </c>
      <c r="C3612" t="s">
        <v>15</v>
      </c>
      <c r="D3612">
        <v>74</v>
      </c>
      <c r="E3612" t="s">
        <v>28</v>
      </c>
      <c r="F3612" s="1">
        <v>45300</v>
      </c>
      <c r="G3612" s="1">
        <v>45666</v>
      </c>
      <c r="H3612">
        <v>977</v>
      </c>
      <c r="I3612">
        <v>75165</v>
      </c>
      <c r="J3612" t="s">
        <v>16125</v>
      </c>
      <c r="K3612" s="1">
        <v>45540</v>
      </c>
      <c r="L3612">
        <v>5496</v>
      </c>
      <c r="M3612" t="s">
        <v>17</v>
      </c>
      <c r="N3612" t="str">
        <f t="shared" si="56"/>
        <v>Senior</v>
      </c>
    </row>
    <row r="3613" spans="1:14">
      <c r="A3613" t="s">
        <v>16770</v>
      </c>
      <c r="B3613" t="s">
        <v>16771</v>
      </c>
      <c r="C3613" t="s">
        <v>15</v>
      </c>
      <c r="D3613">
        <v>76</v>
      </c>
      <c r="E3613" t="s">
        <v>21</v>
      </c>
      <c r="F3613" s="1">
        <v>45186</v>
      </c>
      <c r="G3613" s="1">
        <v>45552</v>
      </c>
      <c r="H3613">
        <v>690</v>
      </c>
      <c r="I3613">
        <v>83320</v>
      </c>
      <c r="J3613" t="s">
        <v>16771</v>
      </c>
      <c r="K3613" s="1">
        <v>45540</v>
      </c>
      <c r="L3613">
        <v>1979</v>
      </c>
      <c r="M3613" t="s">
        <v>42</v>
      </c>
      <c r="N3613" t="str">
        <f t="shared" si="56"/>
        <v>Senior</v>
      </c>
    </row>
    <row r="3614" spans="1:14">
      <c r="A3614" t="s">
        <v>18568</v>
      </c>
      <c r="B3614" t="s">
        <v>18569</v>
      </c>
      <c r="C3614" t="s">
        <v>20</v>
      </c>
      <c r="D3614">
        <v>83</v>
      </c>
      <c r="E3614" t="s">
        <v>21</v>
      </c>
      <c r="F3614" s="1">
        <v>45459</v>
      </c>
      <c r="G3614" s="1">
        <v>45824</v>
      </c>
      <c r="H3614">
        <v>987</v>
      </c>
      <c r="I3614">
        <v>19921</v>
      </c>
      <c r="J3614" t="s">
        <v>18569</v>
      </c>
      <c r="K3614" s="1">
        <v>45540</v>
      </c>
      <c r="L3614">
        <v>3352</v>
      </c>
      <c r="M3614" t="s">
        <v>42</v>
      </c>
      <c r="N3614" t="str">
        <f t="shared" si="56"/>
        <v>Senior</v>
      </c>
    </row>
    <row r="3615" spans="1:14">
      <c r="A3615" t="s">
        <v>812</v>
      </c>
      <c r="B3615" t="s">
        <v>813</v>
      </c>
      <c r="C3615" t="s">
        <v>15</v>
      </c>
      <c r="D3615">
        <v>20</v>
      </c>
      <c r="E3615" t="s">
        <v>33</v>
      </c>
      <c r="F3615" s="1">
        <v>45264</v>
      </c>
      <c r="G3615" s="1">
        <v>45630</v>
      </c>
      <c r="H3615">
        <v>344</v>
      </c>
      <c r="I3615">
        <v>76984</v>
      </c>
      <c r="J3615" t="s">
        <v>813</v>
      </c>
      <c r="K3615" s="1">
        <v>45541</v>
      </c>
      <c r="L3615">
        <v>4419</v>
      </c>
      <c r="M3615" t="s">
        <v>42</v>
      </c>
      <c r="N3615" t="str">
        <f t="shared" si="56"/>
        <v>Young Adult</v>
      </c>
    </row>
    <row r="3616" spans="1:14">
      <c r="A3616" t="s">
        <v>4182</v>
      </c>
      <c r="B3616" t="s">
        <v>4183</v>
      </c>
      <c r="C3616" t="s">
        <v>15</v>
      </c>
      <c r="D3616">
        <v>32</v>
      </c>
      <c r="E3616" t="s">
        <v>33</v>
      </c>
      <c r="F3616" s="1">
        <v>45300</v>
      </c>
      <c r="G3616" s="1">
        <v>45666</v>
      </c>
      <c r="H3616">
        <v>650</v>
      </c>
      <c r="I3616">
        <v>75006</v>
      </c>
      <c r="J3616" t="s">
        <v>4183</v>
      </c>
      <c r="K3616" s="1">
        <v>45541</v>
      </c>
      <c r="L3616">
        <v>2234</v>
      </c>
      <c r="M3616" t="s">
        <v>42</v>
      </c>
      <c r="N3616" t="str">
        <f t="shared" si="56"/>
        <v>Adult</v>
      </c>
    </row>
    <row r="3617" spans="1:14">
      <c r="A3617" t="s">
        <v>6148</v>
      </c>
      <c r="B3617" t="s">
        <v>6149</v>
      </c>
      <c r="C3617" t="s">
        <v>20</v>
      </c>
      <c r="D3617">
        <v>39</v>
      </c>
      <c r="E3617" t="s">
        <v>28</v>
      </c>
      <c r="F3617" s="1">
        <v>45397</v>
      </c>
      <c r="G3617" s="1">
        <v>45762</v>
      </c>
      <c r="H3617">
        <v>269</v>
      </c>
      <c r="I3617">
        <v>18953</v>
      </c>
      <c r="J3617" t="s">
        <v>6149</v>
      </c>
      <c r="K3617" s="1">
        <v>45541</v>
      </c>
      <c r="L3617">
        <v>3842</v>
      </c>
      <c r="M3617" t="s">
        <v>42</v>
      </c>
      <c r="N3617" t="str">
        <f t="shared" si="56"/>
        <v>Middle Age</v>
      </c>
    </row>
    <row r="3618" spans="1:14">
      <c r="A3618" t="s">
        <v>6282</v>
      </c>
      <c r="B3618" t="s">
        <v>6283</v>
      </c>
      <c r="C3618" t="s">
        <v>20</v>
      </c>
      <c r="D3618">
        <v>39</v>
      </c>
      <c r="E3618" t="s">
        <v>33</v>
      </c>
      <c r="F3618" s="1">
        <v>45276</v>
      </c>
      <c r="G3618" s="1">
        <v>45642</v>
      </c>
      <c r="H3618">
        <v>628</v>
      </c>
      <c r="I3618">
        <v>71983</v>
      </c>
      <c r="J3618" t="s">
        <v>6283</v>
      </c>
      <c r="K3618" s="1">
        <v>45541</v>
      </c>
      <c r="L3618">
        <v>4005</v>
      </c>
      <c r="M3618" t="s">
        <v>17</v>
      </c>
      <c r="N3618" t="str">
        <f t="shared" si="56"/>
        <v>Middle Age</v>
      </c>
    </row>
    <row r="3619" spans="1:14">
      <c r="A3619" t="s">
        <v>8172</v>
      </c>
      <c r="B3619" t="s">
        <v>8173</v>
      </c>
      <c r="C3619" t="s">
        <v>15</v>
      </c>
      <c r="D3619">
        <v>46</v>
      </c>
      <c r="E3619" t="s">
        <v>71</v>
      </c>
      <c r="F3619" s="1">
        <v>45445</v>
      </c>
      <c r="G3619" s="1">
        <v>45810</v>
      </c>
      <c r="H3619">
        <v>662</v>
      </c>
      <c r="I3619">
        <v>101014</v>
      </c>
      <c r="J3619" t="s">
        <v>8173</v>
      </c>
      <c r="K3619" s="1">
        <v>45541</v>
      </c>
      <c r="L3619">
        <v>545</v>
      </c>
      <c r="M3619" t="s">
        <v>17</v>
      </c>
      <c r="N3619" t="str">
        <f t="shared" si="56"/>
        <v>Middle Age</v>
      </c>
    </row>
    <row r="3620" spans="1:14">
      <c r="A3620" t="s">
        <v>9804</v>
      </c>
      <c r="B3620" t="s">
        <v>9805</v>
      </c>
      <c r="C3620" t="s">
        <v>20</v>
      </c>
      <c r="D3620">
        <v>51</v>
      </c>
      <c r="E3620" t="s">
        <v>21</v>
      </c>
      <c r="F3620" s="1">
        <v>45209</v>
      </c>
      <c r="G3620" s="1">
        <v>45575</v>
      </c>
      <c r="H3620">
        <v>513</v>
      </c>
      <c r="I3620">
        <v>17295</v>
      </c>
      <c r="J3620" t="s">
        <v>9805</v>
      </c>
      <c r="K3620" s="1">
        <v>45541</v>
      </c>
      <c r="L3620">
        <v>3981</v>
      </c>
      <c r="M3620" t="s">
        <v>17</v>
      </c>
      <c r="N3620" t="str">
        <f t="shared" si="56"/>
        <v>Middle Age</v>
      </c>
    </row>
    <row r="3621" spans="1:14">
      <c r="A3621" t="s">
        <v>11348</v>
      </c>
      <c r="B3621" t="s">
        <v>11349</v>
      </c>
      <c r="C3621" t="s">
        <v>15</v>
      </c>
      <c r="D3621">
        <v>57</v>
      </c>
      <c r="E3621" t="s">
        <v>16</v>
      </c>
      <c r="F3621" s="1">
        <v>45325</v>
      </c>
      <c r="G3621" s="1">
        <v>45691</v>
      </c>
      <c r="H3621">
        <v>148</v>
      </c>
      <c r="I3621">
        <v>80231</v>
      </c>
      <c r="J3621" t="s">
        <v>11349</v>
      </c>
      <c r="K3621" s="1">
        <v>45541</v>
      </c>
      <c r="L3621">
        <v>3705</v>
      </c>
      <c r="M3621" t="s">
        <v>42</v>
      </c>
      <c r="N3621" t="str">
        <f t="shared" si="56"/>
        <v>Senior</v>
      </c>
    </row>
    <row r="3622" spans="1:14">
      <c r="A3622" t="s">
        <v>11928</v>
      </c>
      <c r="B3622" t="s">
        <v>11929</v>
      </c>
      <c r="C3622" t="s">
        <v>15</v>
      </c>
      <c r="D3622">
        <v>59</v>
      </c>
      <c r="E3622" t="s">
        <v>71</v>
      </c>
      <c r="F3622" s="1">
        <v>45300</v>
      </c>
      <c r="G3622" s="1">
        <v>45666</v>
      </c>
      <c r="H3622">
        <v>823</v>
      </c>
      <c r="I3622">
        <v>84818</v>
      </c>
      <c r="J3622" t="s">
        <v>11929</v>
      </c>
      <c r="K3622" s="1">
        <v>45541</v>
      </c>
      <c r="L3622">
        <v>3270</v>
      </c>
      <c r="M3622" t="s">
        <v>42</v>
      </c>
      <c r="N3622" t="str">
        <f t="shared" si="56"/>
        <v>Senior</v>
      </c>
    </row>
    <row r="3623" spans="1:14">
      <c r="A3623" t="s">
        <v>12168</v>
      </c>
      <c r="B3623" t="s">
        <v>12169</v>
      </c>
      <c r="C3623" t="s">
        <v>20</v>
      </c>
      <c r="D3623">
        <v>60</v>
      </c>
      <c r="E3623" t="s">
        <v>21</v>
      </c>
      <c r="F3623" s="1">
        <v>45357</v>
      </c>
      <c r="G3623" s="1">
        <v>45722</v>
      </c>
      <c r="H3623">
        <v>471</v>
      </c>
      <c r="I3623">
        <v>55402</v>
      </c>
      <c r="J3623" t="s">
        <v>12169</v>
      </c>
      <c r="K3623" s="1">
        <v>45541</v>
      </c>
      <c r="L3623">
        <v>3776</v>
      </c>
      <c r="M3623" t="s">
        <v>17</v>
      </c>
      <c r="N3623" t="str">
        <f t="shared" si="56"/>
        <v>Senior</v>
      </c>
    </row>
    <row r="3624" spans="1:14">
      <c r="A3624" t="s">
        <v>12870</v>
      </c>
      <c r="B3624" t="s">
        <v>12871</v>
      </c>
      <c r="C3624" t="s">
        <v>15</v>
      </c>
      <c r="D3624">
        <v>62</v>
      </c>
      <c r="E3624" t="s">
        <v>33</v>
      </c>
      <c r="F3624" s="1">
        <v>45225</v>
      </c>
      <c r="G3624" s="1">
        <v>45591</v>
      </c>
      <c r="H3624">
        <v>119</v>
      </c>
      <c r="I3624">
        <v>93864</v>
      </c>
      <c r="J3624" t="s">
        <v>12871</v>
      </c>
      <c r="K3624" s="1">
        <v>45541</v>
      </c>
      <c r="L3624">
        <v>552</v>
      </c>
      <c r="M3624" t="s">
        <v>17</v>
      </c>
      <c r="N3624" t="str">
        <f t="shared" si="56"/>
        <v>Senior</v>
      </c>
    </row>
    <row r="3625" spans="1:14">
      <c r="A3625" t="s">
        <v>13596</v>
      </c>
      <c r="B3625" t="s">
        <v>13597</v>
      </c>
      <c r="C3625" t="s">
        <v>15</v>
      </c>
      <c r="D3625">
        <v>65</v>
      </c>
      <c r="E3625" t="s">
        <v>21</v>
      </c>
      <c r="F3625" s="1">
        <v>45406</v>
      </c>
      <c r="G3625" s="1">
        <v>45771</v>
      </c>
      <c r="H3625">
        <v>655</v>
      </c>
      <c r="I3625">
        <v>93888</v>
      </c>
      <c r="J3625" t="s">
        <v>13597</v>
      </c>
      <c r="K3625" s="1">
        <v>45541</v>
      </c>
      <c r="L3625">
        <v>707</v>
      </c>
      <c r="M3625" t="s">
        <v>42</v>
      </c>
      <c r="N3625" t="str">
        <f t="shared" si="56"/>
        <v>Senior</v>
      </c>
    </row>
    <row r="3626" spans="1:14">
      <c r="A3626" t="s">
        <v>14112</v>
      </c>
      <c r="B3626" t="s">
        <v>14113</v>
      </c>
      <c r="C3626" t="s">
        <v>15</v>
      </c>
      <c r="D3626">
        <v>67</v>
      </c>
      <c r="E3626" t="s">
        <v>28</v>
      </c>
      <c r="F3626" s="1">
        <v>45411</v>
      </c>
      <c r="G3626" s="1">
        <v>45776</v>
      </c>
      <c r="H3626">
        <v>1042</v>
      </c>
      <c r="I3626">
        <v>85666</v>
      </c>
      <c r="J3626" t="s">
        <v>14113</v>
      </c>
      <c r="K3626" s="1">
        <v>45541</v>
      </c>
      <c r="L3626">
        <v>4104</v>
      </c>
      <c r="M3626" t="s">
        <v>42</v>
      </c>
      <c r="N3626" t="str">
        <f t="shared" si="56"/>
        <v>Senior</v>
      </c>
    </row>
    <row r="3627" spans="1:14">
      <c r="A3627" t="s">
        <v>14362</v>
      </c>
      <c r="B3627" t="s">
        <v>14363</v>
      </c>
      <c r="C3627" t="s">
        <v>20</v>
      </c>
      <c r="D3627">
        <v>68</v>
      </c>
      <c r="E3627" t="s">
        <v>16</v>
      </c>
      <c r="F3627" s="1">
        <v>45439</v>
      </c>
      <c r="G3627" s="1">
        <v>45804</v>
      </c>
      <c r="H3627">
        <v>333</v>
      </c>
      <c r="I3627">
        <v>19033</v>
      </c>
      <c r="J3627" t="s">
        <v>14363</v>
      </c>
      <c r="K3627" s="1">
        <v>45541</v>
      </c>
      <c r="L3627">
        <v>669</v>
      </c>
      <c r="M3627" t="s">
        <v>17</v>
      </c>
      <c r="N3627" t="str">
        <f t="shared" si="56"/>
        <v>Senior</v>
      </c>
    </row>
    <row r="3628" spans="1:14">
      <c r="A3628" t="s">
        <v>14452</v>
      </c>
      <c r="B3628" t="s">
        <v>14453</v>
      </c>
      <c r="C3628" t="s">
        <v>15</v>
      </c>
      <c r="D3628">
        <v>68</v>
      </c>
      <c r="E3628" t="s">
        <v>16</v>
      </c>
      <c r="F3628" s="1">
        <v>45331</v>
      </c>
      <c r="G3628" s="1">
        <v>45697</v>
      </c>
      <c r="H3628">
        <v>229</v>
      </c>
      <c r="I3628">
        <v>47639</v>
      </c>
      <c r="J3628" t="s">
        <v>14453</v>
      </c>
      <c r="K3628" s="1">
        <v>45541</v>
      </c>
      <c r="L3628">
        <v>1232</v>
      </c>
      <c r="M3628" t="s">
        <v>17</v>
      </c>
      <c r="N3628" t="str">
        <f t="shared" si="56"/>
        <v>Senior</v>
      </c>
    </row>
    <row r="3629" spans="1:14">
      <c r="A3629" t="s">
        <v>15284</v>
      </c>
      <c r="B3629" t="s">
        <v>15285</v>
      </c>
      <c r="C3629" t="s">
        <v>15</v>
      </c>
      <c r="D3629">
        <v>71</v>
      </c>
      <c r="E3629" t="s">
        <v>28</v>
      </c>
      <c r="F3629" s="1">
        <v>45353</v>
      </c>
      <c r="G3629" s="1">
        <v>45718</v>
      </c>
      <c r="H3629">
        <v>222</v>
      </c>
      <c r="I3629">
        <v>20364</v>
      </c>
      <c r="J3629" t="s">
        <v>15285</v>
      </c>
      <c r="K3629" s="1">
        <v>45541</v>
      </c>
      <c r="L3629">
        <v>1879</v>
      </c>
      <c r="M3629" t="s">
        <v>17</v>
      </c>
      <c r="N3629" t="str">
        <f t="shared" si="56"/>
        <v>Senior</v>
      </c>
    </row>
    <row r="3630" spans="1:14">
      <c r="A3630" t="s">
        <v>15312</v>
      </c>
      <c r="B3630" t="s">
        <v>15313</v>
      </c>
      <c r="C3630" t="s">
        <v>15</v>
      </c>
      <c r="D3630">
        <v>71</v>
      </c>
      <c r="E3630" t="s">
        <v>33</v>
      </c>
      <c r="F3630" s="1">
        <v>45301</v>
      </c>
      <c r="G3630" s="1">
        <v>45667</v>
      </c>
      <c r="H3630">
        <v>1099</v>
      </c>
      <c r="I3630">
        <v>10492</v>
      </c>
      <c r="J3630" t="s">
        <v>15313</v>
      </c>
      <c r="K3630" s="1">
        <v>45541</v>
      </c>
      <c r="L3630">
        <v>3562</v>
      </c>
      <c r="M3630" t="s">
        <v>17</v>
      </c>
      <c r="N3630" t="str">
        <f t="shared" si="56"/>
        <v>Senior</v>
      </c>
    </row>
    <row r="3631" spans="1:14">
      <c r="A3631" t="s">
        <v>16036</v>
      </c>
      <c r="B3631" t="s">
        <v>16037</v>
      </c>
      <c r="C3631" t="s">
        <v>20</v>
      </c>
      <c r="D3631">
        <v>74</v>
      </c>
      <c r="E3631" t="s">
        <v>21</v>
      </c>
      <c r="F3631" s="1">
        <v>45446</v>
      </c>
      <c r="G3631" s="1">
        <v>45811</v>
      </c>
      <c r="H3631">
        <v>981</v>
      </c>
      <c r="I3631">
        <v>20062</v>
      </c>
      <c r="J3631" t="s">
        <v>16037</v>
      </c>
      <c r="K3631" s="1">
        <v>45541</v>
      </c>
      <c r="L3631">
        <v>1490</v>
      </c>
      <c r="M3631" t="s">
        <v>42</v>
      </c>
      <c r="N3631" t="str">
        <f t="shared" si="56"/>
        <v>Senior</v>
      </c>
    </row>
    <row r="3632" spans="1:14">
      <c r="A3632" t="s">
        <v>19968</v>
      </c>
      <c r="B3632" t="s">
        <v>19969</v>
      </c>
      <c r="C3632" t="s">
        <v>20</v>
      </c>
      <c r="D3632">
        <v>87</v>
      </c>
      <c r="E3632" t="s">
        <v>71</v>
      </c>
      <c r="F3632" s="1">
        <v>45205</v>
      </c>
      <c r="G3632" s="1">
        <v>45571</v>
      </c>
      <c r="H3632">
        <v>993</v>
      </c>
      <c r="I3632">
        <v>108888</v>
      </c>
      <c r="J3632" t="s">
        <v>19969</v>
      </c>
      <c r="K3632" s="1">
        <v>45541</v>
      </c>
      <c r="L3632">
        <v>1380</v>
      </c>
      <c r="M3632" t="s">
        <v>42</v>
      </c>
      <c r="N3632" t="str">
        <f t="shared" si="56"/>
        <v>Senior</v>
      </c>
    </row>
    <row r="3633" spans="1:14">
      <c r="A3633" t="s">
        <v>1594</v>
      </c>
      <c r="B3633" t="s">
        <v>1595</v>
      </c>
      <c r="C3633" t="s">
        <v>20</v>
      </c>
      <c r="D3633">
        <v>23</v>
      </c>
      <c r="E3633" t="s">
        <v>33</v>
      </c>
      <c r="F3633" s="1">
        <v>45408</v>
      </c>
      <c r="G3633" s="1">
        <v>45773</v>
      </c>
      <c r="H3633">
        <v>929</v>
      </c>
      <c r="I3633">
        <v>81754</v>
      </c>
      <c r="J3633" t="s">
        <v>1595</v>
      </c>
      <c r="K3633" s="1">
        <v>45542</v>
      </c>
      <c r="L3633">
        <v>5414</v>
      </c>
      <c r="M3633" t="s">
        <v>17</v>
      </c>
      <c r="N3633" t="str">
        <f t="shared" si="56"/>
        <v>Young Adult</v>
      </c>
    </row>
    <row r="3634" spans="1:14">
      <c r="A3634" t="s">
        <v>2112</v>
      </c>
      <c r="B3634" t="s">
        <v>2113</v>
      </c>
      <c r="C3634" t="s">
        <v>20</v>
      </c>
      <c r="D3634">
        <v>25</v>
      </c>
      <c r="E3634" t="s">
        <v>21</v>
      </c>
      <c r="F3634" s="1">
        <v>45444</v>
      </c>
      <c r="G3634" s="1">
        <v>45809</v>
      </c>
      <c r="H3634">
        <v>1033</v>
      </c>
      <c r="I3634">
        <v>57296</v>
      </c>
      <c r="J3634" t="s">
        <v>2113</v>
      </c>
      <c r="K3634" s="1">
        <v>45542</v>
      </c>
      <c r="L3634">
        <v>640</v>
      </c>
      <c r="M3634" t="s">
        <v>42</v>
      </c>
      <c r="N3634" t="str">
        <f t="shared" si="56"/>
        <v>Young Adult</v>
      </c>
    </row>
    <row r="3635" spans="1:14">
      <c r="A3635" t="s">
        <v>2408</v>
      </c>
      <c r="B3635" t="s">
        <v>2409</v>
      </c>
      <c r="C3635" t="s">
        <v>20</v>
      </c>
      <c r="D3635">
        <v>26</v>
      </c>
      <c r="E3635" t="s">
        <v>71</v>
      </c>
      <c r="F3635" s="1">
        <v>45391</v>
      </c>
      <c r="G3635" s="1">
        <v>45756</v>
      </c>
      <c r="H3635">
        <v>586</v>
      </c>
      <c r="I3635">
        <v>72000</v>
      </c>
      <c r="J3635" t="s">
        <v>2409</v>
      </c>
      <c r="K3635" s="1">
        <v>45542</v>
      </c>
      <c r="L3635">
        <v>4153</v>
      </c>
      <c r="M3635" t="s">
        <v>42</v>
      </c>
      <c r="N3635" t="str">
        <f t="shared" si="56"/>
        <v>Adult</v>
      </c>
    </row>
    <row r="3636" spans="1:14">
      <c r="A3636" t="s">
        <v>3748</v>
      </c>
      <c r="B3636" t="s">
        <v>3749</v>
      </c>
      <c r="C3636" t="s">
        <v>20</v>
      </c>
      <c r="D3636">
        <v>30</v>
      </c>
      <c r="E3636" t="s">
        <v>71</v>
      </c>
      <c r="F3636" s="1">
        <v>45205</v>
      </c>
      <c r="G3636" s="1">
        <v>45571</v>
      </c>
      <c r="H3636">
        <v>579</v>
      </c>
      <c r="I3636">
        <v>91882</v>
      </c>
      <c r="J3636" t="s">
        <v>3749</v>
      </c>
      <c r="K3636" s="1">
        <v>45542</v>
      </c>
      <c r="L3636">
        <v>2544</v>
      </c>
      <c r="M3636" t="s">
        <v>17</v>
      </c>
      <c r="N3636" t="str">
        <f t="shared" si="56"/>
        <v>Adult</v>
      </c>
    </row>
    <row r="3637" spans="1:14">
      <c r="A3637" t="s">
        <v>6130</v>
      </c>
      <c r="B3637" t="s">
        <v>6131</v>
      </c>
      <c r="C3637" t="s">
        <v>15</v>
      </c>
      <c r="D3637">
        <v>39</v>
      </c>
      <c r="E3637" t="s">
        <v>21</v>
      </c>
      <c r="F3637" s="1">
        <v>45423</v>
      </c>
      <c r="G3637" s="1">
        <v>45788</v>
      </c>
      <c r="H3637">
        <v>226</v>
      </c>
      <c r="I3637">
        <v>72806</v>
      </c>
      <c r="J3637" t="s">
        <v>6131</v>
      </c>
      <c r="K3637" s="1">
        <v>45542</v>
      </c>
      <c r="L3637">
        <v>1557</v>
      </c>
      <c r="M3637" t="s">
        <v>42</v>
      </c>
      <c r="N3637" t="str">
        <f t="shared" si="56"/>
        <v>Middle Age</v>
      </c>
    </row>
    <row r="3638" spans="1:14">
      <c r="A3638" t="s">
        <v>6572</v>
      </c>
      <c r="B3638" t="s">
        <v>6573</v>
      </c>
      <c r="C3638" t="s">
        <v>20</v>
      </c>
      <c r="D3638">
        <v>40</v>
      </c>
      <c r="E3638" t="s">
        <v>33</v>
      </c>
      <c r="F3638" s="1">
        <v>45299</v>
      </c>
      <c r="G3638" s="1">
        <v>45665</v>
      </c>
      <c r="H3638">
        <v>1000</v>
      </c>
      <c r="I3638">
        <v>34599</v>
      </c>
      <c r="J3638" t="s">
        <v>6573</v>
      </c>
      <c r="K3638" s="1">
        <v>45542</v>
      </c>
      <c r="L3638">
        <v>2114</v>
      </c>
      <c r="M3638" t="s">
        <v>17</v>
      </c>
      <c r="N3638" t="str">
        <f t="shared" si="56"/>
        <v>Middle Age</v>
      </c>
    </row>
    <row r="3639" spans="1:14">
      <c r="A3639" t="s">
        <v>7582</v>
      </c>
      <c r="B3639" t="s">
        <v>7583</v>
      </c>
      <c r="C3639" t="s">
        <v>15</v>
      </c>
      <c r="D3639">
        <v>44</v>
      </c>
      <c r="E3639" t="s">
        <v>71</v>
      </c>
      <c r="F3639" s="1">
        <v>45442</v>
      </c>
      <c r="G3639" s="1">
        <v>45807</v>
      </c>
      <c r="H3639">
        <v>773</v>
      </c>
      <c r="I3639">
        <v>20178</v>
      </c>
      <c r="J3639" t="s">
        <v>7583</v>
      </c>
      <c r="K3639" s="1">
        <v>45542</v>
      </c>
      <c r="L3639">
        <v>5244</v>
      </c>
      <c r="M3639" t="s">
        <v>42</v>
      </c>
      <c r="N3639" t="str">
        <f t="shared" si="56"/>
        <v>Middle Age</v>
      </c>
    </row>
    <row r="3640" spans="1:14">
      <c r="A3640" t="s">
        <v>7870</v>
      </c>
      <c r="B3640" t="s">
        <v>7871</v>
      </c>
      <c r="C3640" t="s">
        <v>15</v>
      </c>
      <c r="D3640">
        <v>45</v>
      </c>
      <c r="E3640" t="s">
        <v>33</v>
      </c>
      <c r="F3640" s="1">
        <v>45464</v>
      </c>
      <c r="G3640" s="1">
        <v>45829</v>
      </c>
      <c r="H3640">
        <v>252</v>
      </c>
      <c r="I3640">
        <v>16843</v>
      </c>
      <c r="J3640" t="s">
        <v>7871</v>
      </c>
      <c r="K3640" s="1">
        <v>45542</v>
      </c>
      <c r="L3640">
        <v>3112</v>
      </c>
      <c r="M3640" t="s">
        <v>42</v>
      </c>
      <c r="N3640" t="str">
        <f t="shared" si="56"/>
        <v>Middle Age</v>
      </c>
    </row>
    <row r="3641" spans="1:14">
      <c r="A3641" t="s">
        <v>8954</v>
      </c>
      <c r="B3641" t="s">
        <v>8955</v>
      </c>
      <c r="C3641" t="s">
        <v>20</v>
      </c>
      <c r="D3641">
        <v>48</v>
      </c>
      <c r="E3641" t="s">
        <v>21</v>
      </c>
      <c r="F3641" s="1">
        <v>45219</v>
      </c>
      <c r="G3641" s="1">
        <v>45585</v>
      </c>
      <c r="H3641">
        <v>838</v>
      </c>
      <c r="I3641">
        <v>93996</v>
      </c>
      <c r="J3641" t="s">
        <v>8955</v>
      </c>
      <c r="K3641" s="1">
        <v>45542</v>
      </c>
      <c r="L3641">
        <v>2585</v>
      </c>
      <c r="M3641" t="s">
        <v>17</v>
      </c>
      <c r="N3641" t="str">
        <f t="shared" si="56"/>
        <v>Middle Age</v>
      </c>
    </row>
    <row r="3642" spans="1:14">
      <c r="A3642" t="s">
        <v>8976</v>
      </c>
      <c r="B3642" t="s">
        <v>8977</v>
      </c>
      <c r="C3642" t="s">
        <v>15</v>
      </c>
      <c r="D3642">
        <v>48</v>
      </c>
      <c r="E3642" t="s">
        <v>21</v>
      </c>
      <c r="F3642" s="1">
        <v>45182</v>
      </c>
      <c r="G3642" s="1">
        <v>45548</v>
      </c>
      <c r="H3642">
        <v>277</v>
      </c>
      <c r="I3642">
        <v>14615</v>
      </c>
      <c r="J3642" t="s">
        <v>8977</v>
      </c>
      <c r="K3642" s="1">
        <v>45542</v>
      </c>
      <c r="L3642">
        <v>1081</v>
      </c>
      <c r="M3642" t="s">
        <v>42</v>
      </c>
      <c r="N3642" t="str">
        <f t="shared" si="56"/>
        <v>Middle Age</v>
      </c>
    </row>
    <row r="3643" spans="1:14">
      <c r="A3643" t="s">
        <v>10870</v>
      </c>
      <c r="B3643" t="s">
        <v>10871</v>
      </c>
      <c r="C3643" t="s">
        <v>20</v>
      </c>
      <c r="D3643">
        <v>55</v>
      </c>
      <c r="E3643" t="s">
        <v>33</v>
      </c>
      <c r="F3643" s="1">
        <v>45264</v>
      </c>
      <c r="G3643" s="1">
        <v>45630</v>
      </c>
      <c r="H3643">
        <v>1079</v>
      </c>
      <c r="I3643">
        <v>39052</v>
      </c>
      <c r="J3643" t="s">
        <v>10871</v>
      </c>
      <c r="K3643" s="1">
        <v>45542</v>
      </c>
      <c r="L3643">
        <v>3343</v>
      </c>
      <c r="M3643" t="s">
        <v>17</v>
      </c>
      <c r="N3643" t="str">
        <f t="shared" si="56"/>
        <v>Middle Age</v>
      </c>
    </row>
    <row r="3644" spans="1:14">
      <c r="A3644" t="s">
        <v>11692</v>
      </c>
      <c r="B3644" t="s">
        <v>11693</v>
      </c>
      <c r="C3644" t="s">
        <v>20</v>
      </c>
      <c r="D3644">
        <v>58</v>
      </c>
      <c r="E3644" t="s">
        <v>71</v>
      </c>
      <c r="F3644" s="1">
        <v>45232</v>
      </c>
      <c r="G3644" s="1">
        <v>45598</v>
      </c>
      <c r="H3644">
        <v>943</v>
      </c>
      <c r="I3644">
        <v>109522</v>
      </c>
      <c r="J3644" t="s">
        <v>11693</v>
      </c>
      <c r="K3644" s="1">
        <v>45542</v>
      </c>
      <c r="L3644">
        <v>1142</v>
      </c>
      <c r="M3644" t="s">
        <v>42</v>
      </c>
      <c r="N3644" t="str">
        <f t="shared" si="56"/>
        <v>Senior</v>
      </c>
    </row>
    <row r="3645" spans="1:14">
      <c r="A3645" t="s">
        <v>11822</v>
      </c>
      <c r="B3645" t="s">
        <v>11823</v>
      </c>
      <c r="C3645" t="s">
        <v>20</v>
      </c>
      <c r="D3645">
        <v>59</v>
      </c>
      <c r="E3645" t="s">
        <v>16</v>
      </c>
      <c r="F3645" s="1">
        <v>45457</v>
      </c>
      <c r="G3645" s="1">
        <v>45822</v>
      </c>
      <c r="H3645">
        <v>492</v>
      </c>
      <c r="I3645">
        <v>66029</v>
      </c>
      <c r="J3645" t="s">
        <v>11823</v>
      </c>
      <c r="K3645" s="1">
        <v>45542</v>
      </c>
      <c r="L3645">
        <v>4285</v>
      </c>
      <c r="M3645" t="s">
        <v>42</v>
      </c>
      <c r="N3645" t="str">
        <f t="shared" si="56"/>
        <v>Senior</v>
      </c>
    </row>
    <row r="3646" spans="1:14">
      <c r="A3646" t="s">
        <v>440</v>
      </c>
      <c r="B3646" t="s">
        <v>441</v>
      </c>
      <c r="C3646" t="s">
        <v>20</v>
      </c>
      <c r="D3646">
        <v>19</v>
      </c>
      <c r="E3646" t="s">
        <v>21</v>
      </c>
      <c r="F3646" s="1">
        <v>45343</v>
      </c>
      <c r="G3646" s="1">
        <v>45709</v>
      </c>
      <c r="H3646">
        <v>1013</v>
      </c>
      <c r="I3646">
        <v>104346</v>
      </c>
      <c r="J3646" t="s">
        <v>441</v>
      </c>
      <c r="K3646" s="1">
        <v>45543</v>
      </c>
      <c r="L3646">
        <v>1073</v>
      </c>
      <c r="M3646" t="s">
        <v>17</v>
      </c>
      <c r="N3646" t="str">
        <f t="shared" si="56"/>
        <v>Young Adult</v>
      </c>
    </row>
    <row r="3647" spans="1:14">
      <c r="A3647" t="s">
        <v>780</v>
      </c>
      <c r="B3647" t="s">
        <v>781</v>
      </c>
      <c r="C3647" t="s">
        <v>15</v>
      </c>
      <c r="D3647">
        <v>20</v>
      </c>
      <c r="E3647" t="s">
        <v>71</v>
      </c>
      <c r="F3647" s="1">
        <v>45315</v>
      </c>
      <c r="G3647" s="1">
        <v>45681</v>
      </c>
      <c r="H3647">
        <v>251</v>
      </c>
      <c r="I3647">
        <v>60941</v>
      </c>
      <c r="J3647" t="s">
        <v>781</v>
      </c>
      <c r="K3647" s="1">
        <v>45543</v>
      </c>
      <c r="L3647">
        <v>1797</v>
      </c>
      <c r="M3647" t="s">
        <v>42</v>
      </c>
      <c r="N3647" t="str">
        <f t="shared" si="56"/>
        <v>Young Adult</v>
      </c>
    </row>
    <row r="3648" spans="1:14">
      <c r="A3648" t="s">
        <v>1364</v>
      </c>
      <c r="B3648" t="s">
        <v>1365</v>
      </c>
      <c r="C3648" t="s">
        <v>15</v>
      </c>
      <c r="D3648">
        <v>22</v>
      </c>
      <c r="E3648" t="s">
        <v>71</v>
      </c>
      <c r="F3648" s="1">
        <v>45286</v>
      </c>
      <c r="G3648" s="1">
        <v>45652</v>
      </c>
      <c r="H3648">
        <v>831</v>
      </c>
      <c r="I3648">
        <v>40534</v>
      </c>
      <c r="J3648" t="s">
        <v>1365</v>
      </c>
      <c r="K3648" s="1">
        <v>45543</v>
      </c>
      <c r="L3648">
        <v>2606</v>
      </c>
      <c r="M3648" t="s">
        <v>42</v>
      </c>
      <c r="N3648" t="str">
        <f t="shared" si="56"/>
        <v>Young Adult</v>
      </c>
    </row>
    <row r="3649" spans="1:14">
      <c r="A3649" t="s">
        <v>2014</v>
      </c>
      <c r="B3649" t="s">
        <v>2015</v>
      </c>
      <c r="C3649" t="s">
        <v>20</v>
      </c>
      <c r="D3649">
        <v>24</v>
      </c>
      <c r="E3649" t="s">
        <v>21</v>
      </c>
      <c r="F3649" s="1">
        <v>45225</v>
      </c>
      <c r="G3649" s="1">
        <v>45591</v>
      </c>
      <c r="H3649">
        <v>907</v>
      </c>
      <c r="I3649">
        <v>37265</v>
      </c>
      <c r="J3649" t="s">
        <v>2015</v>
      </c>
      <c r="K3649" s="1">
        <v>45543</v>
      </c>
      <c r="L3649">
        <v>1782</v>
      </c>
      <c r="M3649" t="s">
        <v>42</v>
      </c>
      <c r="N3649" t="str">
        <f t="shared" si="56"/>
        <v>Young Adult</v>
      </c>
    </row>
    <row r="3650" spans="1:14">
      <c r="A3650" t="s">
        <v>2244</v>
      </c>
      <c r="B3650" t="s">
        <v>2245</v>
      </c>
      <c r="C3650" t="s">
        <v>15</v>
      </c>
      <c r="D3650">
        <v>25</v>
      </c>
      <c r="E3650" t="s">
        <v>16</v>
      </c>
      <c r="F3650" s="1">
        <v>45270</v>
      </c>
      <c r="G3650" s="1">
        <v>45636</v>
      </c>
      <c r="H3650">
        <v>1009</v>
      </c>
      <c r="I3650">
        <v>107927</v>
      </c>
      <c r="J3650" t="s">
        <v>2245</v>
      </c>
      <c r="K3650" s="1">
        <v>45543</v>
      </c>
      <c r="L3650">
        <v>2689</v>
      </c>
      <c r="M3650" t="s">
        <v>42</v>
      </c>
      <c r="N3650" t="str">
        <f t="shared" ref="N3650:N3713" si="57">IF(D3650&lt;26,"Young Adult",IF(D3650&lt;36,"Adult",IF(D3650&lt;56,"Middle Age","Senior")))</f>
        <v>Young Adult</v>
      </c>
    </row>
    <row r="3651" spans="1:14">
      <c r="A3651" t="s">
        <v>3706</v>
      </c>
      <c r="B3651" t="s">
        <v>3707</v>
      </c>
      <c r="C3651" t="s">
        <v>15</v>
      </c>
      <c r="D3651">
        <v>30</v>
      </c>
      <c r="E3651" t="s">
        <v>21</v>
      </c>
      <c r="F3651" s="1">
        <v>45237</v>
      </c>
      <c r="G3651" s="1">
        <v>45603</v>
      </c>
      <c r="H3651">
        <v>381</v>
      </c>
      <c r="I3651">
        <v>61162</v>
      </c>
      <c r="J3651" t="s">
        <v>3707</v>
      </c>
      <c r="K3651" s="1">
        <v>45543</v>
      </c>
      <c r="L3651">
        <v>2054</v>
      </c>
      <c r="M3651" t="s">
        <v>17</v>
      </c>
      <c r="N3651" t="str">
        <f t="shared" si="57"/>
        <v>Adult</v>
      </c>
    </row>
    <row r="3652" spans="1:14">
      <c r="A3652" t="s">
        <v>6642</v>
      </c>
      <c r="B3652" t="s">
        <v>6643</v>
      </c>
      <c r="C3652" t="s">
        <v>15</v>
      </c>
      <c r="D3652">
        <v>40</v>
      </c>
      <c r="E3652" t="s">
        <v>21</v>
      </c>
      <c r="F3652" s="1">
        <v>45187</v>
      </c>
      <c r="G3652" s="1">
        <v>45553</v>
      </c>
      <c r="H3652">
        <v>465</v>
      </c>
      <c r="I3652">
        <v>15219</v>
      </c>
      <c r="J3652" t="s">
        <v>6643</v>
      </c>
      <c r="K3652" s="1">
        <v>45543</v>
      </c>
      <c r="L3652">
        <v>5456</v>
      </c>
      <c r="M3652" t="s">
        <v>42</v>
      </c>
      <c r="N3652" t="str">
        <f t="shared" si="57"/>
        <v>Middle Age</v>
      </c>
    </row>
    <row r="3653" spans="1:14">
      <c r="A3653" t="s">
        <v>8250</v>
      </c>
      <c r="B3653" t="s">
        <v>8251</v>
      </c>
      <c r="C3653" t="s">
        <v>15</v>
      </c>
      <c r="D3653">
        <v>46</v>
      </c>
      <c r="E3653" t="s">
        <v>28</v>
      </c>
      <c r="F3653" s="1">
        <v>45355</v>
      </c>
      <c r="G3653" s="1">
        <v>45720</v>
      </c>
      <c r="H3653">
        <v>696</v>
      </c>
      <c r="I3653">
        <v>67701</v>
      </c>
      <c r="J3653" t="s">
        <v>8251</v>
      </c>
      <c r="K3653" s="1">
        <v>45543</v>
      </c>
      <c r="L3653">
        <v>3727</v>
      </c>
      <c r="M3653" t="s">
        <v>17</v>
      </c>
      <c r="N3653" t="str">
        <f t="shared" si="57"/>
        <v>Middle Age</v>
      </c>
    </row>
    <row r="3654" spans="1:14">
      <c r="A3654" t="s">
        <v>9622</v>
      </c>
      <c r="B3654" t="s">
        <v>9623</v>
      </c>
      <c r="C3654" t="s">
        <v>15</v>
      </c>
      <c r="D3654">
        <v>51</v>
      </c>
      <c r="E3654" t="s">
        <v>16</v>
      </c>
      <c r="F3654" s="1">
        <v>45441</v>
      </c>
      <c r="G3654" s="1">
        <v>45806</v>
      </c>
      <c r="H3654">
        <v>113</v>
      </c>
      <c r="I3654">
        <v>85999</v>
      </c>
      <c r="J3654" t="s">
        <v>9623</v>
      </c>
      <c r="K3654" s="1">
        <v>45543</v>
      </c>
      <c r="L3654">
        <v>4169</v>
      </c>
      <c r="M3654" t="s">
        <v>17</v>
      </c>
      <c r="N3654" t="str">
        <f t="shared" si="57"/>
        <v>Middle Age</v>
      </c>
    </row>
    <row r="3655" spans="1:14">
      <c r="A3655" t="s">
        <v>10470</v>
      </c>
      <c r="B3655" t="s">
        <v>10471</v>
      </c>
      <c r="C3655" t="s">
        <v>15</v>
      </c>
      <c r="D3655">
        <v>54</v>
      </c>
      <c r="E3655" t="s">
        <v>71</v>
      </c>
      <c r="F3655" s="1">
        <v>45361</v>
      </c>
      <c r="G3655" s="1">
        <v>45726</v>
      </c>
      <c r="H3655">
        <v>272</v>
      </c>
      <c r="I3655">
        <v>60886</v>
      </c>
      <c r="J3655" t="s">
        <v>10471</v>
      </c>
      <c r="K3655" s="1">
        <v>45543</v>
      </c>
      <c r="L3655">
        <v>5092</v>
      </c>
      <c r="M3655" t="s">
        <v>42</v>
      </c>
      <c r="N3655" t="str">
        <f t="shared" si="57"/>
        <v>Middle Age</v>
      </c>
    </row>
    <row r="3656" spans="1:14">
      <c r="A3656" t="s">
        <v>13160</v>
      </c>
      <c r="B3656" t="s">
        <v>13161</v>
      </c>
      <c r="C3656" t="s">
        <v>20</v>
      </c>
      <c r="D3656">
        <v>63</v>
      </c>
      <c r="E3656" t="s">
        <v>28</v>
      </c>
      <c r="F3656" s="1">
        <v>45235</v>
      </c>
      <c r="G3656" s="1">
        <v>45601</v>
      </c>
      <c r="H3656">
        <v>433</v>
      </c>
      <c r="I3656">
        <v>49647</v>
      </c>
      <c r="J3656" t="s">
        <v>13161</v>
      </c>
      <c r="K3656" s="1">
        <v>45543</v>
      </c>
      <c r="L3656">
        <v>4578</v>
      </c>
      <c r="M3656" t="s">
        <v>42</v>
      </c>
      <c r="N3656" t="str">
        <f t="shared" si="57"/>
        <v>Senior</v>
      </c>
    </row>
    <row r="3657" spans="1:14">
      <c r="A3657" t="s">
        <v>13488</v>
      </c>
      <c r="B3657" t="s">
        <v>13489</v>
      </c>
      <c r="C3657" t="s">
        <v>15</v>
      </c>
      <c r="D3657">
        <v>64</v>
      </c>
      <c r="E3657" t="s">
        <v>16</v>
      </c>
      <c r="F3657" s="1">
        <v>45186</v>
      </c>
      <c r="G3657" s="1">
        <v>45552</v>
      </c>
      <c r="H3657">
        <v>646</v>
      </c>
      <c r="I3657">
        <v>74966</v>
      </c>
      <c r="J3657" t="s">
        <v>13489</v>
      </c>
      <c r="K3657" s="1">
        <v>45543</v>
      </c>
      <c r="L3657">
        <v>1883</v>
      </c>
      <c r="M3657" t="s">
        <v>17</v>
      </c>
      <c r="N3657" t="str">
        <f t="shared" si="57"/>
        <v>Senior</v>
      </c>
    </row>
    <row r="3658" spans="1:14">
      <c r="A3658" t="s">
        <v>17716</v>
      </c>
      <c r="B3658" t="s">
        <v>17717</v>
      </c>
      <c r="C3658" t="s">
        <v>15</v>
      </c>
      <c r="D3658">
        <v>80</v>
      </c>
      <c r="E3658" t="s">
        <v>21</v>
      </c>
      <c r="F3658" s="1">
        <v>45432</v>
      </c>
      <c r="G3658" s="1">
        <v>45797</v>
      </c>
      <c r="H3658">
        <v>740</v>
      </c>
      <c r="I3658">
        <v>39242</v>
      </c>
      <c r="J3658" t="s">
        <v>17717</v>
      </c>
      <c r="K3658" s="1">
        <v>45543</v>
      </c>
      <c r="L3658">
        <v>1035</v>
      </c>
      <c r="M3658" t="s">
        <v>42</v>
      </c>
      <c r="N3658" t="str">
        <f t="shared" si="57"/>
        <v>Senior</v>
      </c>
    </row>
    <row r="3659" spans="1:14">
      <c r="A3659" t="s">
        <v>18306</v>
      </c>
      <c r="B3659" t="s">
        <v>18307</v>
      </c>
      <c r="C3659" t="s">
        <v>15</v>
      </c>
      <c r="D3659">
        <v>82</v>
      </c>
      <c r="E3659" t="s">
        <v>21</v>
      </c>
      <c r="F3659" s="1">
        <v>45431</v>
      </c>
      <c r="G3659" s="1">
        <v>45796</v>
      </c>
      <c r="H3659">
        <v>938</v>
      </c>
      <c r="I3659">
        <v>96346</v>
      </c>
      <c r="J3659" t="s">
        <v>18307</v>
      </c>
      <c r="K3659" s="1">
        <v>45543</v>
      </c>
      <c r="L3659">
        <v>5178</v>
      </c>
      <c r="M3659" t="s">
        <v>42</v>
      </c>
      <c r="N3659" t="str">
        <f t="shared" si="57"/>
        <v>Senior</v>
      </c>
    </row>
    <row r="3660" spans="1:14">
      <c r="A3660" t="s">
        <v>18990</v>
      </c>
      <c r="B3660" t="s">
        <v>18991</v>
      </c>
      <c r="C3660" t="s">
        <v>20</v>
      </c>
      <c r="D3660">
        <v>84</v>
      </c>
      <c r="E3660" t="s">
        <v>16</v>
      </c>
      <c r="F3660" s="1">
        <v>45360</v>
      </c>
      <c r="G3660" s="1">
        <v>45725</v>
      </c>
      <c r="H3660">
        <v>328</v>
      </c>
      <c r="I3660">
        <v>99656</v>
      </c>
      <c r="J3660" t="s">
        <v>18991</v>
      </c>
      <c r="K3660" s="1">
        <v>45543</v>
      </c>
      <c r="L3660">
        <v>544</v>
      </c>
      <c r="M3660" t="s">
        <v>17</v>
      </c>
      <c r="N3660" t="str">
        <f t="shared" si="57"/>
        <v>Senior</v>
      </c>
    </row>
    <row r="3661" spans="1:14">
      <c r="A3661" t="s">
        <v>19626</v>
      </c>
      <c r="B3661" t="s">
        <v>19627</v>
      </c>
      <c r="C3661" t="s">
        <v>20</v>
      </c>
      <c r="D3661">
        <v>86</v>
      </c>
      <c r="E3661" t="s">
        <v>33</v>
      </c>
      <c r="F3661" s="1">
        <v>45286</v>
      </c>
      <c r="G3661" s="1">
        <v>45652</v>
      </c>
      <c r="H3661">
        <v>868</v>
      </c>
      <c r="I3661">
        <v>109080</v>
      </c>
      <c r="J3661" t="s">
        <v>19627</v>
      </c>
      <c r="K3661" s="1">
        <v>45543</v>
      </c>
      <c r="L3661">
        <v>529</v>
      </c>
      <c r="M3661" t="s">
        <v>17</v>
      </c>
      <c r="N3661" t="str">
        <f t="shared" si="57"/>
        <v>Senior</v>
      </c>
    </row>
    <row r="3662" spans="1:14">
      <c r="A3662" t="s">
        <v>19832</v>
      </c>
      <c r="B3662" t="s">
        <v>19833</v>
      </c>
      <c r="C3662" t="s">
        <v>15</v>
      </c>
      <c r="D3662">
        <v>87</v>
      </c>
      <c r="E3662" t="s">
        <v>21</v>
      </c>
      <c r="F3662" s="1">
        <v>45343</v>
      </c>
      <c r="G3662" s="1">
        <v>45709</v>
      </c>
      <c r="H3662">
        <v>987</v>
      </c>
      <c r="I3662">
        <v>16853</v>
      </c>
      <c r="J3662" t="s">
        <v>19833</v>
      </c>
      <c r="K3662" s="1">
        <v>45543</v>
      </c>
      <c r="L3662">
        <v>2906</v>
      </c>
      <c r="M3662" t="s">
        <v>42</v>
      </c>
      <c r="N3662" t="str">
        <f t="shared" si="57"/>
        <v>Senior</v>
      </c>
    </row>
    <row r="3663" spans="1:14">
      <c r="A3663" t="s">
        <v>1312</v>
      </c>
      <c r="B3663" t="s">
        <v>1313</v>
      </c>
      <c r="C3663" t="s">
        <v>15</v>
      </c>
      <c r="D3663">
        <v>22</v>
      </c>
      <c r="E3663" t="s">
        <v>28</v>
      </c>
      <c r="F3663" s="1">
        <v>45345</v>
      </c>
      <c r="G3663" s="1">
        <v>45711</v>
      </c>
      <c r="H3663">
        <v>411</v>
      </c>
      <c r="I3663">
        <v>73485</v>
      </c>
      <c r="J3663" t="s">
        <v>1313</v>
      </c>
      <c r="K3663" s="1">
        <v>45544</v>
      </c>
      <c r="L3663">
        <v>2835</v>
      </c>
      <c r="M3663" t="s">
        <v>42</v>
      </c>
      <c r="N3663" t="str">
        <f t="shared" si="57"/>
        <v>Young Adult</v>
      </c>
    </row>
    <row r="3664" spans="1:14">
      <c r="A3664" t="s">
        <v>2536</v>
      </c>
      <c r="B3664" t="s">
        <v>2537</v>
      </c>
      <c r="C3664" t="s">
        <v>15</v>
      </c>
      <c r="D3664">
        <v>26</v>
      </c>
      <c r="E3664" t="s">
        <v>33</v>
      </c>
      <c r="F3664" s="1">
        <v>45252</v>
      </c>
      <c r="G3664" s="1">
        <v>45618</v>
      </c>
      <c r="H3664">
        <v>539</v>
      </c>
      <c r="I3664">
        <v>29695</v>
      </c>
      <c r="J3664" t="s">
        <v>2537</v>
      </c>
      <c r="K3664" s="1">
        <v>45544</v>
      </c>
      <c r="L3664">
        <v>523</v>
      </c>
      <c r="M3664" t="s">
        <v>17</v>
      </c>
      <c r="N3664" t="str">
        <f t="shared" si="57"/>
        <v>Adult</v>
      </c>
    </row>
    <row r="3665" spans="1:14">
      <c r="A3665" t="s">
        <v>3610</v>
      </c>
      <c r="B3665" t="s">
        <v>3611</v>
      </c>
      <c r="C3665" t="s">
        <v>15</v>
      </c>
      <c r="D3665">
        <v>30</v>
      </c>
      <c r="E3665" t="s">
        <v>21</v>
      </c>
      <c r="F3665" s="1">
        <v>45367</v>
      </c>
      <c r="G3665" s="1">
        <v>45732</v>
      </c>
      <c r="H3665">
        <v>193</v>
      </c>
      <c r="I3665">
        <v>42138</v>
      </c>
      <c r="J3665" t="s">
        <v>3611</v>
      </c>
      <c r="K3665" s="1">
        <v>45544</v>
      </c>
      <c r="L3665">
        <v>1964</v>
      </c>
      <c r="M3665" t="s">
        <v>17</v>
      </c>
      <c r="N3665" t="str">
        <f t="shared" si="57"/>
        <v>Adult</v>
      </c>
    </row>
    <row r="3666" spans="1:14">
      <c r="A3666" t="s">
        <v>3880</v>
      </c>
      <c r="B3666" t="s">
        <v>3881</v>
      </c>
      <c r="C3666" t="s">
        <v>15</v>
      </c>
      <c r="D3666">
        <v>31</v>
      </c>
      <c r="E3666" t="s">
        <v>28</v>
      </c>
      <c r="F3666" s="1">
        <v>45360</v>
      </c>
      <c r="G3666" s="1">
        <v>45725</v>
      </c>
      <c r="H3666">
        <v>747</v>
      </c>
      <c r="I3666">
        <v>54772</v>
      </c>
      <c r="J3666" t="s">
        <v>3881</v>
      </c>
      <c r="K3666" s="1">
        <v>45544</v>
      </c>
      <c r="L3666">
        <v>1249</v>
      </c>
      <c r="M3666" t="s">
        <v>42</v>
      </c>
      <c r="N3666" t="str">
        <f t="shared" si="57"/>
        <v>Adult</v>
      </c>
    </row>
    <row r="3667" spans="1:14">
      <c r="A3667" t="s">
        <v>4694</v>
      </c>
      <c r="B3667" t="s">
        <v>4695</v>
      </c>
      <c r="C3667" t="s">
        <v>20</v>
      </c>
      <c r="D3667">
        <v>34</v>
      </c>
      <c r="E3667" t="s">
        <v>16</v>
      </c>
      <c r="F3667" s="1">
        <v>45379</v>
      </c>
      <c r="G3667" s="1">
        <v>45744</v>
      </c>
      <c r="H3667">
        <v>188</v>
      </c>
      <c r="I3667">
        <v>50632</v>
      </c>
      <c r="J3667" t="s">
        <v>4695</v>
      </c>
      <c r="K3667" s="1">
        <v>45544</v>
      </c>
      <c r="L3667">
        <v>2687</v>
      </c>
      <c r="M3667" t="s">
        <v>42</v>
      </c>
      <c r="N3667" t="str">
        <f t="shared" si="57"/>
        <v>Adult</v>
      </c>
    </row>
    <row r="3668" spans="1:14">
      <c r="A3668" t="s">
        <v>4822</v>
      </c>
      <c r="B3668" t="s">
        <v>4823</v>
      </c>
      <c r="C3668" t="s">
        <v>15</v>
      </c>
      <c r="D3668">
        <v>34</v>
      </c>
      <c r="E3668" t="s">
        <v>21</v>
      </c>
      <c r="F3668" s="1">
        <v>45214</v>
      </c>
      <c r="G3668" s="1">
        <v>45580</v>
      </c>
      <c r="H3668">
        <v>716</v>
      </c>
      <c r="I3668">
        <v>38323</v>
      </c>
      <c r="J3668" t="s">
        <v>4823</v>
      </c>
      <c r="K3668" s="1">
        <v>45544</v>
      </c>
      <c r="L3668">
        <v>4423</v>
      </c>
      <c r="M3668" t="s">
        <v>42</v>
      </c>
      <c r="N3668" t="str">
        <f t="shared" si="57"/>
        <v>Adult</v>
      </c>
    </row>
    <row r="3669" spans="1:14">
      <c r="A3669" t="s">
        <v>5240</v>
      </c>
      <c r="B3669" t="s">
        <v>5241</v>
      </c>
      <c r="C3669" t="s">
        <v>15</v>
      </c>
      <c r="D3669">
        <v>36</v>
      </c>
      <c r="E3669" t="s">
        <v>33</v>
      </c>
      <c r="F3669" s="1">
        <v>45466</v>
      </c>
      <c r="G3669" s="1">
        <v>45831</v>
      </c>
      <c r="H3669">
        <v>919</v>
      </c>
      <c r="I3669">
        <v>103767</v>
      </c>
      <c r="J3669" t="s">
        <v>5241</v>
      </c>
      <c r="K3669" s="1">
        <v>45544</v>
      </c>
      <c r="L3669">
        <v>1070</v>
      </c>
      <c r="M3669" t="s">
        <v>42</v>
      </c>
      <c r="N3669" t="str">
        <f t="shared" si="57"/>
        <v>Middle Age</v>
      </c>
    </row>
    <row r="3670" spans="1:14">
      <c r="A3670" t="s">
        <v>5480</v>
      </c>
      <c r="B3670" t="s">
        <v>5481</v>
      </c>
      <c r="C3670" t="s">
        <v>20</v>
      </c>
      <c r="D3670">
        <v>36</v>
      </c>
      <c r="E3670" t="s">
        <v>21</v>
      </c>
      <c r="F3670" s="1">
        <v>45180</v>
      </c>
      <c r="G3670" s="1">
        <v>45546</v>
      </c>
      <c r="H3670">
        <v>630</v>
      </c>
      <c r="I3670">
        <v>45390</v>
      </c>
      <c r="J3670" t="s">
        <v>5481</v>
      </c>
      <c r="K3670" s="1">
        <v>45544</v>
      </c>
      <c r="L3670">
        <v>1203</v>
      </c>
      <c r="M3670" t="s">
        <v>42</v>
      </c>
      <c r="N3670" t="str">
        <f t="shared" si="57"/>
        <v>Middle Age</v>
      </c>
    </row>
    <row r="3671" spans="1:14">
      <c r="A3671" t="s">
        <v>6712</v>
      </c>
      <c r="B3671" t="s">
        <v>6713</v>
      </c>
      <c r="C3671" t="s">
        <v>20</v>
      </c>
      <c r="D3671">
        <v>41</v>
      </c>
      <c r="E3671" t="s">
        <v>21</v>
      </c>
      <c r="F3671" s="1">
        <v>45438</v>
      </c>
      <c r="G3671" s="1">
        <v>45803</v>
      </c>
      <c r="H3671">
        <v>1098</v>
      </c>
      <c r="I3671">
        <v>29602</v>
      </c>
      <c r="J3671" t="s">
        <v>6713</v>
      </c>
      <c r="K3671" s="1">
        <v>45544</v>
      </c>
      <c r="L3671">
        <v>1562</v>
      </c>
      <c r="M3671" t="s">
        <v>42</v>
      </c>
      <c r="N3671" t="str">
        <f t="shared" si="57"/>
        <v>Middle Age</v>
      </c>
    </row>
    <row r="3672" spans="1:14">
      <c r="A3672" t="s">
        <v>7398</v>
      </c>
      <c r="B3672" t="s">
        <v>7399</v>
      </c>
      <c r="C3672" t="s">
        <v>15</v>
      </c>
      <c r="D3672">
        <v>43</v>
      </c>
      <c r="E3672" t="s">
        <v>28</v>
      </c>
      <c r="F3672" s="1">
        <v>45304</v>
      </c>
      <c r="G3672" s="1">
        <v>45670</v>
      </c>
      <c r="H3672">
        <v>164</v>
      </c>
      <c r="I3672">
        <v>54732</v>
      </c>
      <c r="J3672" t="s">
        <v>7399</v>
      </c>
      <c r="K3672" s="1">
        <v>45544</v>
      </c>
      <c r="L3672">
        <v>3578</v>
      </c>
      <c r="M3672" t="s">
        <v>42</v>
      </c>
      <c r="N3672" t="str">
        <f t="shared" si="57"/>
        <v>Middle Age</v>
      </c>
    </row>
    <row r="3673" spans="1:14">
      <c r="A3673" t="s">
        <v>10474</v>
      </c>
      <c r="B3673" t="s">
        <v>10475</v>
      </c>
      <c r="C3673" t="s">
        <v>20</v>
      </c>
      <c r="D3673">
        <v>54</v>
      </c>
      <c r="E3673" t="s">
        <v>21</v>
      </c>
      <c r="F3673" s="1">
        <v>45358</v>
      </c>
      <c r="G3673" s="1">
        <v>45723</v>
      </c>
      <c r="H3673">
        <v>321</v>
      </c>
      <c r="I3673">
        <v>18860</v>
      </c>
      <c r="J3673" t="s">
        <v>10475</v>
      </c>
      <c r="K3673" s="1">
        <v>45544</v>
      </c>
      <c r="L3673">
        <v>3007</v>
      </c>
      <c r="M3673" t="s">
        <v>42</v>
      </c>
      <c r="N3673" t="str">
        <f t="shared" si="57"/>
        <v>Middle Age</v>
      </c>
    </row>
    <row r="3674" spans="1:14">
      <c r="A3674" t="s">
        <v>11598</v>
      </c>
      <c r="B3674" t="s">
        <v>11599</v>
      </c>
      <c r="C3674" t="s">
        <v>20</v>
      </c>
      <c r="D3674">
        <v>58</v>
      </c>
      <c r="E3674" t="s">
        <v>33</v>
      </c>
      <c r="F3674" s="1">
        <v>45382</v>
      </c>
      <c r="G3674" s="1">
        <v>45747</v>
      </c>
      <c r="H3674">
        <v>873</v>
      </c>
      <c r="I3674">
        <v>86684</v>
      </c>
      <c r="J3674" t="s">
        <v>11599</v>
      </c>
      <c r="K3674" s="1">
        <v>45544</v>
      </c>
      <c r="L3674">
        <v>2580</v>
      </c>
      <c r="M3674" t="s">
        <v>42</v>
      </c>
      <c r="N3674" t="str">
        <f t="shared" si="57"/>
        <v>Senior</v>
      </c>
    </row>
    <row r="3675" spans="1:14">
      <c r="A3675" t="s">
        <v>13824</v>
      </c>
      <c r="B3675" t="s">
        <v>13825</v>
      </c>
      <c r="C3675" t="s">
        <v>20</v>
      </c>
      <c r="D3675">
        <v>66</v>
      </c>
      <c r="E3675" t="s">
        <v>28</v>
      </c>
      <c r="F3675" s="1">
        <v>45478</v>
      </c>
      <c r="G3675" s="1">
        <v>45843</v>
      </c>
      <c r="H3675">
        <v>273</v>
      </c>
      <c r="I3675">
        <v>81483</v>
      </c>
      <c r="J3675" t="s">
        <v>13825</v>
      </c>
      <c r="K3675" s="1">
        <v>45544</v>
      </c>
      <c r="L3675">
        <v>3416</v>
      </c>
      <c r="M3675" t="s">
        <v>42</v>
      </c>
      <c r="N3675" t="str">
        <f t="shared" si="57"/>
        <v>Senior</v>
      </c>
    </row>
    <row r="3676" spans="1:14">
      <c r="A3676" t="s">
        <v>14924</v>
      </c>
      <c r="B3676" t="s">
        <v>14925</v>
      </c>
      <c r="C3676" t="s">
        <v>15</v>
      </c>
      <c r="D3676">
        <v>70</v>
      </c>
      <c r="E3676" t="s">
        <v>21</v>
      </c>
      <c r="F3676" s="1">
        <v>45417</v>
      </c>
      <c r="G3676" s="1">
        <v>45782</v>
      </c>
      <c r="H3676">
        <v>487</v>
      </c>
      <c r="I3676">
        <v>93265</v>
      </c>
      <c r="J3676" t="s">
        <v>14925</v>
      </c>
      <c r="K3676" s="1">
        <v>45544</v>
      </c>
      <c r="L3676">
        <v>3829</v>
      </c>
      <c r="M3676" t="s">
        <v>42</v>
      </c>
      <c r="N3676" t="str">
        <f t="shared" si="57"/>
        <v>Senior</v>
      </c>
    </row>
    <row r="3677" spans="1:14">
      <c r="A3677" t="s">
        <v>16402</v>
      </c>
      <c r="B3677" t="s">
        <v>16403</v>
      </c>
      <c r="C3677" t="s">
        <v>20</v>
      </c>
      <c r="D3677">
        <v>75</v>
      </c>
      <c r="E3677" t="s">
        <v>71</v>
      </c>
      <c r="F3677" s="1">
        <v>45324</v>
      </c>
      <c r="G3677" s="1">
        <v>45690</v>
      </c>
      <c r="H3677">
        <v>635</v>
      </c>
      <c r="I3677">
        <v>77905</v>
      </c>
      <c r="J3677" t="s">
        <v>16403</v>
      </c>
      <c r="K3677" s="1">
        <v>45544</v>
      </c>
      <c r="L3677">
        <v>1858</v>
      </c>
      <c r="M3677" t="s">
        <v>17</v>
      </c>
      <c r="N3677" t="str">
        <f t="shared" si="57"/>
        <v>Senior</v>
      </c>
    </row>
    <row r="3678" spans="1:14">
      <c r="A3678" t="s">
        <v>16844</v>
      </c>
      <c r="B3678" t="s">
        <v>16845</v>
      </c>
      <c r="C3678" t="s">
        <v>15</v>
      </c>
      <c r="D3678">
        <v>77</v>
      </c>
      <c r="E3678" t="s">
        <v>21</v>
      </c>
      <c r="F3678" s="1">
        <v>45454</v>
      </c>
      <c r="G3678" s="1">
        <v>45819</v>
      </c>
      <c r="H3678">
        <v>175</v>
      </c>
      <c r="I3678">
        <v>33707</v>
      </c>
      <c r="J3678" t="s">
        <v>16845</v>
      </c>
      <c r="K3678" s="1">
        <v>45544</v>
      </c>
      <c r="L3678">
        <v>2931</v>
      </c>
      <c r="M3678" t="s">
        <v>17</v>
      </c>
      <c r="N3678" t="str">
        <f t="shared" si="57"/>
        <v>Senior</v>
      </c>
    </row>
    <row r="3679" spans="1:14">
      <c r="A3679" t="s">
        <v>17406</v>
      </c>
      <c r="B3679" t="s">
        <v>17407</v>
      </c>
      <c r="C3679" t="s">
        <v>20</v>
      </c>
      <c r="D3679">
        <v>79</v>
      </c>
      <c r="E3679" t="s">
        <v>33</v>
      </c>
      <c r="F3679" s="1">
        <v>45451</v>
      </c>
      <c r="G3679" s="1">
        <v>45816</v>
      </c>
      <c r="H3679">
        <v>243</v>
      </c>
      <c r="I3679">
        <v>87400</v>
      </c>
      <c r="J3679" t="s">
        <v>17407</v>
      </c>
      <c r="K3679" s="1">
        <v>45544</v>
      </c>
      <c r="L3679">
        <v>4608</v>
      </c>
      <c r="M3679" t="s">
        <v>17</v>
      </c>
      <c r="N3679" t="str">
        <f t="shared" si="57"/>
        <v>Senior</v>
      </c>
    </row>
    <row r="3680" spans="1:14">
      <c r="A3680" t="s">
        <v>18986</v>
      </c>
      <c r="B3680" t="s">
        <v>18987</v>
      </c>
      <c r="C3680" t="s">
        <v>15</v>
      </c>
      <c r="D3680">
        <v>84</v>
      </c>
      <c r="E3680" t="s">
        <v>28</v>
      </c>
      <c r="F3680" s="1">
        <v>45364</v>
      </c>
      <c r="G3680" s="1">
        <v>45729</v>
      </c>
      <c r="H3680">
        <v>392</v>
      </c>
      <c r="I3680">
        <v>26382</v>
      </c>
      <c r="J3680" t="s">
        <v>18987</v>
      </c>
      <c r="K3680" s="1">
        <v>45544</v>
      </c>
      <c r="L3680">
        <v>502</v>
      </c>
      <c r="M3680" t="s">
        <v>17</v>
      </c>
      <c r="N3680" t="str">
        <f t="shared" si="57"/>
        <v>Senior</v>
      </c>
    </row>
    <row r="3681" spans="1:14">
      <c r="A3681" t="s">
        <v>858</v>
      </c>
      <c r="B3681" t="s">
        <v>859</v>
      </c>
      <c r="C3681" t="s">
        <v>15</v>
      </c>
      <c r="D3681">
        <v>20</v>
      </c>
      <c r="E3681" t="s">
        <v>16</v>
      </c>
      <c r="F3681" s="1">
        <v>45215</v>
      </c>
      <c r="G3681" s="1">
        <v>45581</v>
      </c>
      <c r="H3681">
        <v>242</v>
      </c>
      <c r="I3681">
        <v>35151</v>
      </c>
      <c r="J3681" t="s">
        <v>859</v>
      </c>
      <c r="K3681" s="1">
        <v>45545</v>
      </c>
      <c r="L3681">
        <v>3580</v>
      </c>
      <c r="M3681" t="s">
        <v>42</v>
      </c>
      <c r="N3681" t="str">
        <f t="shared" si="57"/>
        <v>Young Adult</v>
      </c>
    </row>
    <row r="3682" spans="1:14">
      <c r="A3682" t="s">
        <v>988</v>
      </c>
      <c r="B3682" t="s">
        <v>989</v>
      </c>
      <c r="C3682" t="s">
        <v>15</v>
      </c>
      <c r="D3682">
        <v>21</v>
      </c>
      <c r="E3682" t="s">
        <v>21</v>
      </c>
      <c r="F3682" s="1">
        <v>45394</v>
      </c>
      <c r="G3682" s="1">
        <v>45759</v>
      </c>
      <c r="H3682">
        <v>127</v>
      </c>
      <c r="I3682">
        <v>65726</v>
      </c>
      <c r="J3682" t="s">
        <v>989</v>
      </c>
      <c r="K3682" s="1">
        <v>45545</v>
      </c>
      <c r="L3682">
        <v>2352</v>
      </c>
      <c r="M3682" t="s">
        <v>42</v>
      </c>
      <c r="N3682" t="str">
        <f t="shared" si="57"/>
        <v>Young Adult</v>
      </c>
    </row>
    <row r="3683" spans="1:14">
      <c r="A3683" t="s">
        <v>2108</v>
      </c>
      <c r="B3683" t="s">
        <v>2109</v>
      </c>
      <c r="C3683" t="s">
        <v>20</v>
      </c>
      <c r="D3683">
        <v>25</v>
      </c>
      <c r="E3683" t="s">
        <v>21</v>
      </c>
      <c r="F3683" s="1">
        <v>45451</v>
      </c>
      <c r="G3683" s="1">
        <v>45816</v>
      </c>
      <c r="H3683">
        <v>570</v>
      </c>
      <c r="I3683">
        <v>54094</v>
      </c>
      <c r="J3683" t="s">
        <v>2109</v>
      </c>
      <c r="K3683" s="1">
        <v>45545</v>
      </c>
      <c r="L3683">
        <v>5266</v>
      </c>
      <c r="M3683" t="s">
        <v>42</v>
      </c>
      <c r="N3683" t="str">
        <f t="shared" si="57"/>
        <v>Young Adult</v>
      </c>
    </row>
    <row r="3684" spans="1:14">
      <c r="A3684" t="s">
        <v>3400</v>
      </c>
      <c r="B3684" t="s">
        <v>3401</v>
      </c>
      <c r="C3684" t="s">
        <v>15</v>
      </c>
      <c r="D3684">
        <v>29</v>
      </c>
      <c r="E3684" t="s">
        <v>21</v>
      </c>
      <c r="F3684" s="1">
        <v>45277</v>
      </c>
      <c r="G3684" s="1">
        <v>45643</v>
      </c>
      <c r="H3684">
        <v>432</v>
      </c>
      <c r="I3684">
        <v>51701</v>
      </c>
      <c r="J3684" t="s">
        <v>3401</v>
      </c>
      <c r="K3684" s="1">
        <v>45545</v>
      </c>
      <c r="L3684">
        <v>3375</v>
      </c>
      <c r="M3684" t="s">
        <v>17</v>
      </c>
      <c r="N3684" t="str">
        <f t="shared" si="57"/>
        <v>Adult</v>
      </c>
    </row>
    <row r="3685" spans="1:14">
      <c r="A3685" t="s">
        <v>3462</v>
      </c>
      <c r="B3685" t="s">
        <v>3463</v>
      </c>
      <c r="C3685" t="s">
        <v>15</v>
      </c>
      <c r="D3685">
        <v>29</v>
      </c>
      <c r="E3685" t="s">
        <v>21</v>
      </c>
      <c r="F3685" s="1">
        <v>45207</v>
      </c>
      <c r="G3685" s="1">
        <v>45573</v>
      </c>
      <c r="H3685">
        <v>1097</v>
      </c>
      <c r="I3685">
        <v>68894</v>
      </c>
      <c r="J3685" t="s">
        <v>3463</v>
      </c>
      <c r="K3685" s="1">
        <v>45545</v>
      </c>
      <c r="L3685">
        <v>5251</v>
      </c>
      <c r="M3685" t="s">
        <v>42</v>
      </c>
      <c r="N3685" t="str">
        <f t="shared" si="57"/>
        <v>Adult</v>
      </c>
    </row>
    <row r="3686" spans="1:14">
      <c r="A3686" t="s">
        <v>5048</v>
      </c>
      <c r="B3686" t="s">
        <v>5049</v>
      </c>
      <c r="C3686" t="s">
        <v>20</v>
      </c>
      <c r="D3686">
        <v>35</v>
      </c>
      <c r="E3686" t="s">
        <v>28</v>
      </c>
      <c r="F3686" s="1">
        <v>45320</v>
      </c>
      <c r="G3686" s="1">
        <v>45686</v>
      </c>
      <c r="H3686">
        <v>780</v>
      </c>
      <c r="I3686">
        <v>85896</v>
      </c>
      <c r="J3686" t="s">
        <v>5049</v>
      </c>
      <c r="K3686" s="1">
        <v>45545</v>
      </c>
      <c r="L3686">
        <v>5278</v>
      </c>
      <c r="M3686" t="s">
        <v>42</v>
      </c>
      <c r="N3686" t="str">
        <f t="shared" si="57"/>
        <v>Adult</v>
      </c>
    </row>
    <row r="3687" spans="1:14">
      <c r="A3687" t="s">
        <v>8944</v>
      </c>
      <c r="B3687" t="s">
        <v>8945</v>
      </c>
      <c r="C3687" t="s">
        <v>15</v>
      </c>
      <c r="D3687">
        <v>48</v>
      </c>
      <c r="E3687" t="s">
        <v>33</v>
      </c>
      <c r="F3687" s="1">
        <v>45229</v>
      </c>
      <c r="G3687" s="1">
        <v>45595</v>
      </c>
      <c r="H3687">
        <v>976</v>
      </c>
      <c r="I3687">
        <v>15272</v>
      </c>
      <c r="J3687" t="s">
        <v>8945</v>
      </c>
      <c r="K3687" s="1">
        <v>45545</v>
      </c>
      <c r="L3687">
        <v>4524</v>
      </c>
      <c r="M3687" t="s">
        <v>17</v>
      </c>
      <c r="N3687" t="str">
        <f t="shared" si="57"/>
        <v>Middle Age</v>
      </c>
    </row>
    <row r="3688" spans="1:14">
      <c r="A3688" t="s">
        <v>9912</v>
      </c>
      <c r="B3688" t="s">
        <v>9913</v>
      </c>
      <c r="C3688" t="s">
        <v>15</v>
      </c>
      <c r="D3688">
        <v>52</v>
      </c>
      <c r="E3688" t="s">
        <v>16</v>
      </c>
      <c r="F3688" s="1">
        <v>45424</v>
      </c>
      <c r="G3688" s="1">
        <v>45789</v>
      </c>
      <c r="H3688">
        <v>811</v>
      </c>
      <c r="I3688">
        <v>103386</v>
      </c>
      <c r="J3688" t="s">
        <v>9913</v>
      </c>
      <c r="K3688" s="1">
        <v>45545</v>
      </c>
      <c r="L3688">
        <v>4001</v>
      </c>
      <c r="M3688" t="s">
        <v>17</v>
      </c>
      <c r="N3688" t="str">
        <f t="shared" si="57"/>
        <v>Middle Age</v>
      </c>
    </row>
    <row r="3689" spans="1:14">
      <c r="A3689" t="s">
        <v>10078</v>
      </c>
      <c r="B3689" t="s">
        <v>10079</v>
      </c>
      <c r="C3689" t="s">
        <v>20</v>
      </c>
      <c r="D3689">
        <v>52</v>
      </c>
      <c r="E3689" t="s">
        <v>71</v>
      </c>
      <c r="F3689" s="1">
        <v>45233</v>
      </c>
      <c r="G3689" s="1">
        <v>45599</v>
      </c>
      <c r="H3689">
        <v>127</v>
      </c>
      <c r="I3689">
        <v>58455</v>
      </c>
      <c r="J3689" t="s">
        <v>10079</v>
      </c>
      <c r="K3689" s="1">
        <v>45545</v>
      </c>
      <c r="L3689">
        <v>3462</v>
      </c>
      <c r="M3689" t="s">
        <v>42</v>
      </c>
      <c r="N3689" t="str">
        <f t="shared" si="57"/>
        <v>Middle Age</v>
      </c>
    </row>
    <row r="3690" spans="1:14">
      <c r="A3690" t="s">
        <v>11300</v>
      </c>
      <c r="B3690" t="s">
        <v>11301</v>
      </c>
      <c r="C3690" t="s">
        <v>20</v>
      </c>
      <c r="D3690">
        <v>57</v>
      </c>
      <c r="E3690" t="s">
        <v>33</v>
      </c>
      <c r="F3690" s="1">
        <v>45413</v>
      </c>
      <c r="G3690" s="1">
        <v>45778</v>
      </c>
      <c r="H3690">
        <v>363</v>
      </c>
      <c r="I3690">
        <v>86733</v>
      </c>
      <c r="J3690" t="s">
        <v>11301</v>
      </c>
      <c r="K3690" s="1">
        <v>45545</v>
      </c>
      <c r="L3690">
        <v>3371</v>
      </c>
      <c r="M3690" t="s">
        <v>42</v>
      </c>
      <c r="N3690" t="str">
        <f t="shared" si="57"/>
        <v>Senior</v>
      </c>
    </row>
    <row r="3691" spans="1:14">
      <c r="A3691" t="s">
        <v>11828</v>
      </c>
      <c r="B3691" t="s">
        <v>11829</v>
      </c>
      <c r="C3691" t="s">
        <v>20</v>
      </c>
      <c r="D3691">
        <v>59</v>
      </c>
      <c r="E3691" t="s">
        <v>21</v>
      </c>
      <c r="F3691" s="1">
        <v>45451</v>
      </c>
      <c r="G3691" s="1">
        <v>45816</v>
      </c>
      <c r="H3691">
        <v>718</v>
      </c>
      <c r="I3691">
        <v>50719</v>
      </c>
      <c r="J3691" t="s">
        <v>11829</v>
      </c>
      <c r="K3691" s="1">
        <v>45545</v>
      </c>
      <c r="L3691">
        <v>2400</v>
      </c>
      <c r="M3691" t="s">
        <v>42</v>
      </c>
      <c r="N3691" t="str">
        <f t="shared" si="57"/>
        <v>Senior</v>
      </c>
    </row>
    <row r="3692" spans="1:14">
      <c r="A3692" t="s">
        <v>12886</v>
      </c>
      <c r="B3692" t="s">
        <v>12887</v>
      </c>
      <c r="C3692" t="s">
        <v>20</v>
      </c>
      <c r="D3692">
        <v>62</v>
      </c>
      <c r="E3692" t="s">
        <v>21</v>
      </c>
      <c r="F3692" s="1">
        <v>45202</v>
      </c>
      <c r="G3692" s="1">
        <v>45568</v>
      </c>
      <c r="H3692">
        <v>950</v>
      </c>
      <c r="I3692">
        <v>106227</v>
      </c>
      <c r="J3692" t="s">
        <v>12887</v>
      </c>
      <c r="K3692" s="1">
        <v>45545</v>
      </c>
      <c r="L3692">
        <v>2583</v>
      </c>
      <c r="M3692" t="s">
        <v>17</v>
      </c>
      <c r="N3692" t="str">
        <f t="shared" si="57"/>
        <v>Senior</v>
      </c>
    </row>
    <row r="3693" spans="1:14">
      <c r="A3693" t="s">
        <v>13574</v>
      </c>
      <c r="B3693" t="s">
        <v>13575</v>
      </c>
      <c r="C3693" t="s">
        <v>20</v>
      </c>
      <c r="D3693">
        <v>65</v>
      </c>
      <c r="E3693" t="s">
        <v>28</v>
      </c>
      <c r="F3693" s="1">
        <v>45444</v>
      </c>
      <c r="G3693" s="1">
        <v>45809</v>
      </c>
      <c r="H3693">
        <v>886</v>
      </c>
      <c r="I3693">
        <v>31435</v>
      </c>
      <c r="J3693" t="s">
        <v>13575</v>
      </c>
      <c r="K3693" s="1">
        <v>45545</v>
      </c>
      <c r="L3693">
        <v>5195</v>
      </c>
      <c r="M3693" t="s">
        <v>42</v>
      </c>
      <c r="N3693" t="str">
        <f t="shared" si="57"/>
        <v>Senior</v>
      </c>
    </row>
    <row r="3694" spans="1:14">
      <c r="A3694" t="s">
        <v>13864</v>
      </c>
      <c r="B3694" t="s">
        <v>13865</v>
      </c>
      <c r="C3694" t="s">
        <v>15</v>
      </c>
      <c r="D3694">
        <v>66</v>
      </c>
      <c r="E3694" t="s">
        <v>21</v>
      </c>
      <c r="F3694" s="1">
        <v>45421</v>
      </c>
      <c r="G3694" s="1">
        <v>45786</v>
      </c>
      <c r="H3694">
        <v>859</v>
      </c>
      <c r="I3694">
        <v>86465</v>
      </c>
      <c r="J3694" t="s">
        <v>13865</v>
      </c>
      <c r="K3694" s="1">
        <v>45545</v>
      </c>
      <c r="L3694">
        <v>5115</v>
      </c>
      <c r="M3694" t="s">
        <v>42</v>
      </c>
      <c r="N3694" t="str">
        <f t="shared" si="57"/>
        <v>Senior</v>
      </c>
    </row>
    <row r="3695" spans="1:14">
      <c r="A3695" t="s">
        <v>14196</v>
      </c>
      <c r="B3695" t="s">
        <v>14197</v>
      </c>
      <c r="C3695" t="s">
        <v>15</v>
      </c>
      <c r="D3695">
        <v>67</v>
      </c>
      <c r="E3695" t="s">
        <v>21</v>
      </c>
      <c r="F3695" s="1">
        <v>45299</v>
      </c>
      <c r="G3695" s="1">
        <v>45665</v>
      </c>
      <c r="H3695">
        <v>412</v>
      </c>
      <c r="I3695">
        <v>15123</v>
      </c>
      <c r="J3695" t="s">
        <v>14197</v>
      </c>
      <c r="K3695" s="1">
        <v>45545</v>
      </c>
      <c r="L3695">
        <v>2488</v>
      </c>
      <c r="M3695" t="s">
        <v>17</v>
      </c>
      <c r="N3695" t="str">
        <f t="shared" si="57"/>
        <v>Senior</v>
      </c>
    </row>
    <row r="3696" spans="1:14">
      <c r="A3696" t="s">
        <v>15448</v>
      </c>
      <c r="B3696" t="s">
        <v>15449</v>
      </c>
      <c r="C3696" t="s">
        <v>15</v>
      </c>
      <c r="D3696">
        <v>72</v>
      </c>
      <c r="E3696" t="s">
        <v>71</v>
      </c>
      <c r="F3696" s="1">
        <v>45479</v>
      </c>
      <c r="G3696" s="1">
        <v>45844</v>
      </c>
      <c r="H3696">
        <v>444</v>
      </c>
      <c r="I3696">
        <v>77072</v>
      </c>
      <c r="J3696" t="s">
        <v>15449</v>
      </c>
      <c r="K3696" s="1">
        <v>45545</v>
      </c>
      <c r="L3696">
        <v>1048</v>
      </c>
      <c r="M3696" t="s">
        <v>42</v>
      </c>
      <c r="N3696" t="str">
        <f t="shared" si="57"/>
        <v>Senior</v>
      </c>
    </row>
    <row r="3697" spans="1:14">
      <c r="A3697" t="s">
        <v>18712</v>
      </c>
      <c r="B3697" t="s">
        <v>18713</v>
      </c>
      <c r="C3697" t="s">
        <v>15</v>
      </c>
      <c r="D3697">
        <v>83</v>
      </c>
      <c r="E3697" t="s">
        <v>28</v>
      </c>
      <c r="F3697" s="1">
        <v>45251</v>
      </c>
      <c r="G3697" s="1">
        <v>45617</v>
      </c>
      <c r="H3697">
        <v>176</v>
      </c>
      <c r="I3697">
        <v>107759</v>
      </c>
      <c r="J3697" t="s">
        <v>18713</v>
      </c>
      <c r="K3697" s="1">
        <v>45545</v>
      </c>
      <c r="L3697">
        <v>4611</v>
      </c>
      <c r="M3697" t="s">
        <v>42</v>
      </c>
      <c r="N3697" t="str">
        <f t="shared" si="57"/>
        <v>Senior</v>
      </c>
    </row>
    <row r="3698" spans="1:14">
      <c r="A3698" t="s">
        <v>19630</v>
      </c>
      <c r="B3698" t="s">
        <v>19631</v>
      </c>
      <c r="C3698" t="s">
        <v>15</v>
      </c>
      <c r="D3698">
        <v>86</v>
      </c>
      <c r="E3698" t="s">
        <v>28</v>
      </c>
      <c r="F3698" s="1">
        <v>45279</v>
      </c>
      <c r="G3698" s="1">
        <v>45645</v>
      </c>
      <c r="H3698">
        <v>682</v>
      </c>
      <c r="I3698">
        <v>101497</v>
      </c>
      <c r="J3698" t="s">
        <v>19631</v>
      </c>
      <c r="K3698" s="1">
        <v>45545</v>
      </c>
      <c r="L3698">
        <v>5464</v>
      </c>
      <c r="M3698" t="s">
        <v>42</v>
      </c>
      <c r="N3698" t="str">
        <f t="shared" si="57"/>
        <v>Senior</v>
      </c>
    </row>
    <row r="3699" spans="1:14">
      <c r="A3699" t="s">
        <v>2202</v>
      </c>
      <c r="B3699" t="s">
        <v>2203</v>
      </c>
      <c r="C3699" t="s">
        <v>15</v>
      </c>
      <c r="D3699">
        <v>25</v>
      </c>
      <c r="E3699" t="s">
        <v>28</v>
      </c>
      <c r="F3699" s="1">
        <v>45347</v>
      </c>
      <c r="G3699" s="1">
        <v>45713</v>
      </c>
      <c r="H3699">
        <v>435</v>
      </c>
      <c r="I3699">
        <v>64957</v>
      </c>
      <c r="J3699" t="s">
        <v>2203</v>
      </c>
      <c r="K3699" s="1">
        <v>45546</v>
      </c>
      <c r="L3699">
        <v>5410</v>
      </c>
      <c r="M3699" t="s">
        <v>42</v>
      </c>
      <c r="N3699" t="str">
        <f t="shared" si="57"/>
        <v>Young Adult</v>
      </c>
    </row>
    <row r="3700" spans="1:14">
      <c r="A3700" t="s">
        <v>2256</v>
      </c>
      <c r="B3700" t="s">
        <v>2257</v>
      </c>
      <c r="C3700" t="s">
        <v>20</v>
      </c>
      <c r="D3700">
        <v>25</v>
      </c>
      <c r="E3700" t="s">
        <v>28</v>
      </c>
      <c r="F3700" s="1">
        <v>45256</v>
      </c>
      <c r="G3700" s="1">
        <v>45622</v>
      </c>
      <c r="H3700">
        <v>295</v>
      </c>
      <c r="I3700">
        <v>54222</v>
      </c>
      <c r="J3700" t="s">
        <v>2257</v>
      </c>
      <c r="K3700" s="1">
        <v>45546</v>
      </c>
      <c r="L3700">
        <v>4136</v>
      </c>
      <c r="M3700" t="s">
        <v>42</v>
      </c>
      <c r="N3700" t="str">
        <f t="shared" si="57"/>
        <v>Young Adult</v>
      </c>
    </row>
    <row r="3701" spans="1:14">
      <c r="A3701" t="s">
        <v>6258</v>
      </c>
      <c r="B3701" t="s">
        <v>6259</v>
      </c>
      <c r="C3701" t="s">
        <v>15</v>
      </c>
      <c r="D3701">
        <v>39</v>
      </c>
      <c r="E3701" t="s">
        <v>28</v>
      </c>
      <c r="F3701" s="1">
        <v>45304</v>
      </c>
      <c r="G3701" s="1">
        <v>45670</v>
      </c>
      <c r="H3701">
        <v>388</v>
      </c>
      <c r="I3701">
        <v>50839</v>
      </c>
      <c r="J3701" t="s">
        <v>6259</v>
      </c>
      <c r="K3701" s="1">
        <v>45546</v>
      </c>
      <c r="L3701">
        <v>1727</v>
      </c>
      <c r="M3701" t="s">
        <v>42</v>
      </c>
      <c r="N3701" t="str">
        <f t="shared" si="57"/>
        <v>Middle Age</v>
      </c>
    </row>
    <row r="3702" spans="1:14">
      <c r="A3702" t="s">
        <v>6570</v>
      </c>
      <c r="B3702" t="s">
        <v>6571</v>
      </c>
      <c r="C3702" t="s">
        <v>15</v>
      </c>
      <c r="D3702">
        <v>40</v>
      </c>
      <c r="E3702" t="s">
        <v>33</v>
      </c>
      <c r="F3702" s="1">
        <v>45300</v>
      </c>
      <c r="G3702" s="1">
        <v>45666</v>
      </c>
      <c r="H3702">
        <v>669</v>
      </c>
      <c r="I3702">
        <v>59148</v>
      </c>
      <c r="J3702" t="s">
        <v>6571</v>
      </c>
      <c r="K3702" s="1">
        <v>45546</v>
      </c>
      <c r="L3702">
        <v>5312</v>
      </c>
      <c r="M3702" t="s">
        <v>17</v>
      </c>
      <c r="N3702" t="str">
        <f t="shared" si="57"/>
        <v>Middle Age</v>
      </c>
    </row>
    <row r="3703" spans="1:14">
      <c r="A3703" t="s">
        <v>10044</v>
      </c>
      <c r="B3703" t="s">
        <v>10045</v>
      </c>
      <c r="C3703" t="s">
        <v>15</v>
      </c>
      <c r="D3703">
        <v>52</v>
      </c>
      <c r="E3703" t="s">
        <v>33</v>
      </c>
      <c r="F3703" s="1">
        <v>45270</v>
      </c>
      <c r="G3703" s="1">
        <v>45636</v>
      </c>
      <c r="H3703">
        <v>962</v>
      </c>
      <c r="I3703">
        <v>84719</v>
      </c>
      <c r="J3703" t="s">
        <v>10045</v>
      </c>
      <c r="K3703" s="1">
        <v>45546</v>
      </c>
      <c r="L3703">
        <v>1675</v>
      </c>
      <c r="M3703" t="s">
        <v>42</v>
      </c>
      <c r="N3703" t="str">
        <f t="shared" si="57"/>
        <v>Middle Age</v>
      </c>
    </row>
    <row r="3704" spans="1:14">
      <c r="A3704" t="s">
        <v>10392</v>
      </c>
      <c r="B3704" t="s">
        <v>10393</v>
      </c>
      <c r="C3704" t="s">
        <v>20</v>
      </c>
      <c r="D3704">
        <v>54</v>
      </c>
      <c r="E3704" t="s">
        <v>71</v>
      </c>
      <c r="F3704" s="1">
        <v>45437</v>
      </c>
      <c r="G3704" s="1">
        <v>45802</v>
      </c>
      <c r="H3704">
        <v>657</v>
      </c>
      <c r="I3704">
        <v>40083</v>
      </c>
      <c r="J3704" t="s">
        <v>10393</v>
      </c>
      <c r="K3704" s="1">
        <v>45546</v>
      </c>
      <c r="L3704">
        <v>569</v>
      </c>
      <c r="M3704" t="s">
        <v>17</v>
      </c>
      <c r="N3704" t="str">
        <f t="shared" si="57"/>
        <v>Middle Age</v>
      </c>
    </row>
    <row r="3705" spans="1:14">
      <c r="A3705" t="s">
        <v>10896</v>
      </c>
      <c r="B3705" t="s">
        <v>10897</v>
      </c>
      <c r="C3705" t="s">
        <v>20</v>
      </c>
      <c r="D3705">
        <v>55</v>
      </c>
      <c r="E3705" t="s">
        <v>21</v>
      </c>
      <c r="F3705" s="1">
        <v>45243</v>
      </c>
      <c r="G3705" s="1">
        <v>45609</v>
      </c>
      <c r="H3705">
        <v>639</v>
      </c>
      <c r="I3705">
        <v>107242</v>
      </c>
      <c r="J3705" t="s">
        <v>10897</v>
      </c>
      <c r="K3705" s="1">
        <v>45546</v>
      </c>
      <c r="L3705">
        <v>3566</v>
      </c>
      <c r="M3705" t="s">
        <v>42</v>
      </c>
      <c r="N3705" t="str">
        <f t="shared" si="57"/>
        <v>Middle Age</v>
      </c>
    </row>
    <row r="3706" spans="1:14">
      <c r="A3706" t="s">
        <v>13394</v>
      </c>
      <c r="B3706" t="s">
        <v>13395</v>
      </c>
      <c r="C3706" t="s">
        <v>15</v>
      </c>
      <c r="D3706">
        <v>64</v>
      </c>
      <c r="E3706" t="s">
        <v>33</v>
      </c>
      <c r="F3706" s="1">
        <v>45294</v>
      </c>
      <c r="G3706" s="1">
        <v>45660</v>
      </c>
      <c r="H3706">
        <v>258</v>
      </c>
      <c r="I3706">
        <v>34308</v>
      </c>
      <c r="J3706" t="s">
        <v>13395</v>
      </c>
      <c r="K3706" s="1">
        <v>45546</v>
      </c>
      <c r="L3706">
        <v>5120</v>
      </c>
      <c r="M3706" t="s">
        <v>17</v>
      </c>
      <c r="N3706" t="str">
        <f t="shared" si="57"/>
        <v>Senior</v>
      </c>
    </row>
    <row r="3707" spans="1:14">
      <c r="A3707" t="s">
        <v>15060</v>
      </c>
      <c r="B3707" t="s">
        <v>15061</v>
      </c>
      <c r="C3707" t="s">
        <v>15</v>
      </c>
      <c r="D3707">
        <v>70</v>
      </c>
      <c r="E3707" t="s">
        <v>16</v>
      </c>
      <c r="F3707" s="1">
        <v>45252</v>
      </c>
      <c r="G3707" s="1">
        <v>45618</v>
      </c>
      <c r="H3707">
        <v>428</v>
      </c>
      <c r="I3707">
        <v>80803</v>
      </c>
      <c r="J3707" t="s">
        <v>15061</v>
      </c>
      <c r="K3707" s="1">
        <v>45546</v>
      </c>
      <c r="L3707">
        <v>3768</v>
      </c>
      <c r="M3707" t="s">
        <v>42</v>
      </c>
      <c r="N3707" t="str">
        <f t="shared" si="57"/>
        <v>Senior</v>
      </c>
    </row>
    <row r="3708" spans="1:14">
      <c r="A3708" t="s">
        <v>16122</v>
      </c>
      <c r="B3708" t="s">
        <v>16123</v>
      </c>
      <c r="C3708" t="s">
        <v>20</v>
      </c>
      <c r="D3708">
        <v>74</v>
      </c>
      <c r="E3708" t="s">
        <v>21</v>
      </c>
      <c r="F3708" s="1">
        <v>45303</v>
      </c>
      <c r="G3708" s="1">
        <v>45669</v>
      </c>
      <c r="H3708">
        <v>1033</v>
      </c>
      <c r="I3708">
        <v>72074</v>
      </c>
      <c r="J3708" t="s">
        <v>16123</v>
      </c>
      <c r="K3708" s="1">
        <v>45546</v>
      </c>
      <c r="L3708">
        <v>3826</v>
      </c>
      <c r="M3708" t="s">
        <v>42</v>
      </c>
      <c r="N3708" t="str">
        <f t="shared" si="57"/>
        <v>Senior</v>
      </c>
    </row>
    <row r="3709" spans="1:14">
      <c r="A3709" t="s">
        <v>16482</v>
      </c>
      <c r="B3709" t="s">
        <v>16483</v>
      </c>
      <c r="C3709" t="s">
        <v>20</v>
      </c>
      <c r="D3709">
        <v>75</v>
      </c>
      <c r="E3709" t="s">
        <v>16</v>
      </c>
      <c r="F3709" s="1">
        <v>45217</v>
      </c>
      <c r="G3709" s="1">
        <v>45583</v>
      </c>
      <c r="H3709">
        <v>233</v>
      </c>
      <c r="I3709">
        <v>52413</v>
      </c>
      <c r="J3709" t="s">
        <v>16483</v>
      </c>
      <c r="K3709" s="1">
        <v>45546</v>
      </c>
      <c r="L3709">
        <v>2491</v>
      </c>
      <c r="M3709" t="s">
        <v>42</v>
      </c>
      <c r="N3709" t="str">
        <f t="shared" si="57"/>
        <v>Senior</v>
      </c>
    </row>
    <row r="3710" spans="1:14">
      <c r="A3710" t="s">
        <v>17166</v>
      </c>
      <c r="B3710" t="s">
        <v>17167</v>
      </c>
      <c r="C3710" t="s">
        <v>20</v>
      </c>
      <c r="D3710">
        <v>78</v>
      </c>
      <c r="E3710" t="s">
        <v>33</v>
      </c>
      <c r="F3710" s="1">
        <v>45429</v>
      </c>
      <c r="G3710" s="1">
        <v>45794</v>
      </c>
      <c r="H3710">
        <v>195</v>
      </c>
      <c r="I3710">
        <v>56178</v>
      </c>
      <c r="J3710" t="s">
        <v>17167</v>
      </c>
      <c r="K3710" s="1">
        <v>45546</v>
      </c>
      <c r="L3710">
        <v>2586</v>
      </c>
      <c r="M3710" t="s">
        <v>17</v>
      </c>
      <c r="N3710" t="str">
        <f t="shared" si="57"/>
        <v>Senior</v>
      </c>
    </row>
    <row r="3711" spans="1:14">
      <c r="A3711" t="s">
        <v>18284</v>
      </c>
      <c r="B3711" t="s">
        <v>18285</v>
      </c>
      <c r="C3711" t="s">
        <v>15</v>
      </c>
      <c r="D3711">
        <v>82</v>
      </c>
      <c r="E3711" t="s">
        <v>21</v>
      </c>
      <c r="F3711" s="1">
        <v>45463</v>
      </c>
      <c r="G3711" s="1">
        <v>45828</v>
      </c>
      <c r="H3711">
        <v>672</v>
      </c>
      <c r="I3711">
        <v>46708</v>
      </c>
      <c r="J3711" t="s">
        <v>18285</v>
      </c>
      <c r="K3711" s="1">
        <v>45546</v>
      </c>
      <c r="L3711">
        <v>1373</v>
      </c>
      <c r="M3711" t="s">
        <v>42</v>
      </c>
      <c r="N3711" t="str">
        <f t="shared" si="57"/>
        <v>Senior</v>
      </c>
    </row>
    <row r="3712" spans="1:14">
      <c r="A3712" t="s">
        <v>18920</v>
      </c>
      <c r="B3712" t="s">
        <v>18921</v>
      </c>
      <c r="C3712" t="s">
        <v>15</v>
      </c>
      <c r="D3712">
        <v>84</v>
      </c>
      <c r="E3712" t="s">
        <v>28</v>
      </c>
      <c r="F3712" s="1">
        <v>45416</v>
      </c>
      <c r="G3712" s="1">
        <v>45781</v>
      </c>
      <c r="H3712">
        <v>805</v>
      </c>
      <c r="I3712">
        <v>81868</v>
      </c>
      <c r="J3712" t="s">
        <v>18921</v>
      </c>
      <c r="K3712" s="1">
        <v>45546</v>
      </c>
      <c r="L3712">
        <v>5250</v>
      </c>
      <c r="M3712" t="s">
        <v>17</v>
      </c>
      <c r="N3712" t="str">
        <f t="shared" si="57"/>
        <v>Senior</v>
      </c>
    </row>
    <row r="3713" spans="1:14">
      <c r="A3713" t="s">
        <v>19100</v>
      </c>
      <c r="B3713" t="s">
        <v>19101</v>
      </c>
      <c r="C3713" t="s">
        <v>15</v>
      </c>
      <c r="D3713">
        <v>84</v>
      </c>
      <c r="E3713" t="s">
        <v>21</v>
      </c>
      <c r="F3713" s="1">
        <v>45238</v>
      </c>
      <c r="G3713" s="1">
        <v>45604</v>
      </c>
      <c r="H3713">
        <v>541</v>
      </c>
      <c r="I3713">
        <v>27231</v>
      </c>
      <c r="J3713" t="s">
        <v>19101</v>
      </c>
      <c r="K3713" s="1">
        <v>45546</v>
      </c>
      <c r="L3713">
        <v>1136</v>
      </c>
      <c r="M3713" t="s">
        <v>42</v>
      </c>
      <c r="N3713" t="str">
        <f t="shared" si="57"/>
        <v>Senior</v>
      </c>
    </row>
    <row r="3714" spans="1:14">
      <c r="A3714" t="s">
        <v>19508</v>
      </c>
      <c r="B3714" t="s">
        <v>19509</v>
      </c>
      <c r="C3714" t="s">
        <v>20</v>
      </c>
      <c r="D3714">
        <v>86</v>
      </c>
      <c r="E3714" t="s">
        <v>28</v>
      </c>
      <c r="F3714" s="1">
        <v>45448</v>
      </c>
      <c r="G3714" s="1">
        <v>45813</v>
      </c>
      <c r="H3714">
        <v>409</v>
      </c>
      <c r="I3714">
        <v>87840</v>
      </c>
      <c r="J3714" t="s">
        <v>19509</v>
      </c>
      <c r="K3714" s="1">
        <v>45546</v>
      </c>
      <c r="L3714">
        <v>938</v>
      </c>
      <c r="M3714" t="s">
        <v>42</v>
      </c>
      <c r="N3714" t="str">
        <f t="shared" ref="N3714:N3777" si="58">IF(D3714&lt;26,"Young Adult",IF(D3714&lt;36,"Adult",IF(D3714&lt;56,"Middle Age","Senior")))</f>
        <v>Senior</v>
      </c>
    </row>
    <row r="3715" spans="1:14">
      <c r="A3715" t="s">
        <v>19598</v>
      </c>
      <c r="B3715" t="s">
        <v>19599</v>
      </c>
      <c r="C3715" t="s">
        <v>20</v>
      </c>
      <c r="D3715">
        <v>86</v>
      </c>
      <c r="E3715" t="s">
        <v>28</v>
      </c>
      <c r="F3715" s="1">
        <v>45330</v>
      </c>
      <c r="G3715" s="1">
        <v>45696</v>
      </c>
      <c r="H3715">
        <v>461</v>
      </c>
      <c r="I3715">
        <v>20058</v>
      </c>
      <c r="J3715" t="s">
        <v>19599</v>
      </c>
      <c r="K3715" s="1">
        <v>45546</v>
      </c>
      <c r="L3715">
        <v>4757</v>
      </c>
      <c r="M3715" t="s">
        <v>42</v>
      </c>
      <c r="N3715" t="str">
        <f t="shared" si="58"/>
        <v>Senior</v>
      </c>
    </row>
    <row r="3716" spans="1:14">
      <c r="A3716" t="s">
        <v>19972</v>
      </c>
      <c r="B3716" t="s">
        <v>19973</v>
      </c>
      <c r="C3716" t="s">
        <v>20</v>
      </c>
      <c r="D3716">
        <v>87</v>
      </c>
      <c r="E3716" t="s">
        <v>33</v>
      </c>
      <c r="F3716" s="1">
        <v>45200</v>
      </c>
      <c r="G3716" s="1">
        <v>45566</v>
      </c>
      <c r="H3716">
        <v>935</v>
      </c>
      <c r="I3716">
        <v>23603</v>
      </c>
      <c r="J3716" t="s">
        <v>19973</v>
      </c>
      <c r="K3716" s="1">
        <v>45546</v>
      </c>
      <c r="L3716">
        <v>4658</v>
      </c>
      <c r="M3716" t="s">
        <v>17</v>
      </c>
      <c r="N3716" t="str">
        <f t="shared" si="58"/>
        <v>Senior</v>
      </c>
    </row>
    <row r="3717" spans="1:14">
      <c r="A3717" t="s">
        <v>226</v>
      </c>
      <c r="B3717" t="s">
        <v>227</v>
      </c>
      <c r="C3717" t="s">
        <v>20</v>
      </c>
      <c r="D3717">
        <v>18</v>
      </c>
      <c r="E3717" t="s">
        <v>21</v>
      </c>
      <c r="F3717" s="1">
        <v>45243</v>
      </c>
      <c r="G3717" s="1">
        <v>45609</v>
      </c>
      <c r="H3717">
        <v>493</v>
      </c>
      <c r="I3717">
        <v>100793</v>
      </c>
      <c r="J3717" t="s">
        <v>227</v>
      </c>
      <c r="K3717" s="1">
        <v>45547</v>
      </c>
      <c r="L3717">
        <v>5033</v>
      </c>
      <c r="M3717" t="s">
        <v>42</v>
      </c>
      <c r="N3717" t="str">
        <f t="shared" si="58"/>
        <v>Young Adult</v>
      </c>
    </row>
    <row r="3718" spans="1:14">
      <c r="A3718" t="s">
        <v>434</v>
      </c>
      <c r="B3718" t="s">
        <v>435</v>
      </c>
      <c r="C3718" t="s">
        <v>15</v>
      </c>
      <c r="D3718">
        <v>19</v>
      </c>
      <c r="E3718" t="s">
        <v>21</v>
      </c>
      <c r="F3718" s="1">
        <v>45347</v>
      </c>
      <c r="G3718" s="1">
        <v>45713</v>
      </c>
      <c r="H3718">
        <v>872</v>
      </c>
      <c r="I3718">
        <v>104387</v>
      </c>
      <c r="J3718" t="s">
        <v>435</v>
      </c>
      <c r="K3718" s="1">
        <v>45547</v>
      </c>
      <c r="L3718">
        <v>658</v>
      </c>
      <c r="M3718" t="s">
        <v>42</v>
      </c>
      <c r="N3718" t="str">
        <f t="shared" si="58"/>
        <v>Young Adult</v>
      </c>
    </row>
    <row r="3719" spans="1:14">
      <c r="A3719" t="s">
        <v>450</v>
      </c>
      <c r="B3719" t="s">
        <v>451</v>
      </c>
      <c r="C3719" t="s">
        <v>20</v>
      </c>
      <c r="D3719">
        <v>19</v>
      </c>
      <c r="E3719" t="s">
        <v>21</v>
      </c>
      <c r="F3719" s="1">
        <v>45330</v>
      </c>
      <c r="G3719" s="1">
        <v>45696</v>
      </c>
      <c r="H3719">
        <v>969</v>
      </c>
      <c r="I3719">
        <v>86397</v>
      </c>
      <c r="J3719" t="s">
        <v>451</v>
      </c>
      <c r="K3719" s="1">
        <v>45547</v>
      </c>
      <c r="L3719">
        <v>3787</v>
      </c>
      <c r="M3719" t="s">
        <v>42</v>
      </c>
      <c r="N3719" t="str">
        <f t="shared" si="58"/>
        <v>Young Adult</v>
      </c>
    </row>
    <row r="3720" spans="1:14">
      <c r="A3720" t="s">
        <v>4976</v>
      </c>
      <c r="B3720" t="s">
        <v>4977</v>
      </c>
      <c r="C3720" t="s">
        <v>20</v>
      </c>
      <c r="D3720">
        <v>35</v>
      </c>
      <c r="E3720" t="s">
        <v>28</v>
      </c>
      <c r="F3720" s="1">
        <v>45399</v>
      </c>
      <c r="G3720" s="1">
        <v>45764</v>
      </c>
      <c r="H3720">
        <v>664</v>
      </c>
      <c r="I3720">
        <v>102479</v>
      </c>
      <c r="J3720" t="s">
        <v>4977</v>
      </c>
      <c r="K3720" s="1">
        <v>45547</v>
      </c>
      <c r="L3720">
        <v>821</v>
      </c>
      <c r="M3720" t="s">
        <v>42</v>
      </c>
      <c r="N3720" t="str">
        <f t="shared" si="58"/>
        <v>Adult</v>
      </c>
    </row>
    <row r="3721" spans="1:14">
      <c r="A3721" t="s">
        <v>5558</v>
      </c>
      <c r="B3721" t="s">
        <v>5559</v>
      </c>
      <c r="C3721" t="s">
        <v>15</v>
      </c>
      <c r="D3721">
        <v>37</v>
      </c>
      <c r="E3721" t="s">
        <v>28</v>
      </c>
      <c r="F3721" s="1">
        <v>45445</v>
      </c>
      <c r="G3721" s="1">
        <v>45810</v>
      </c>
      <c r="H3721">
        <v>205</v>
      </c>
      <c r="I3721">
        <v>76243</v>
      </c>
      <c r="J3721" t="s">
        <v>5559</v>
      </c>
      <c r="K3721" s="1">
        <v>45547</v>
      </c>
      <c r="L3721">
        <v>4734</v>
      </c>
      <c r="M3721" t="s">
        <v>42</v>
      </c>
      <c r="N3721" t="str">
        <f t="shared" si="58"/>
        <v>Middle Age</v>
      </c>
    </row>
    <row r="3722" spans="1:14">
      <c r="A3722" t="s">
        <v>10552</v>
      </c>
      <c r="B3722" t="s">
        <v>10553</v>
      </c>
      <c r="C3722" t="s">
        <v>15</v>
      </c>
      <c r="D3722">
        <v>54</v>
      </c>
      <c r="E3722" t="s">
        <v>71</v>
      </c>
      <c r="F3722" s="1">
        <v>45261</v>
      </c>
      <c r="G3722" s="1">
        <v>45627</v>
      </c>
      <c r="H3722">
        <v>653</v>
      </c>
      <c r="I3722">
        <v>10438</v>
      </c>
      <c r="J3722" t="s">
        <v>10553</v>
      </c>
      <c r="K3722" s="1">
        <v>45547</v>
      </c>
      <c r="L3722">
        <v>2093</v>
      </c>
      <c r="M3722" t="s">
        <v>42</v>
      </c>
      <c r="N3722" t="str">
        <f t="shared" si="58"/>
        <v>Middle Age</v>
      </c>
    </row>
    <row r="3723" spans="1:14">
      <c r="A3723" t="s">
        <v>10804</v>
      </c>
      <c r="B3723" t="s">
        <v>10805</v>
      </c>
      <c r="C3723" t="s">
        <v>20</v>
      </c>
      <c r="D3723">
        <v>55</v>
      </c>
      <c r="E3723" t="s">
        <v>28</v>
      </c>
      <c r="F3723" s="1">
        <v>45333</v>
      </c>
      <c r="G3723" s="1">
        <v>45699</v>
      </c>
      <c r="H3723">
        <v>633</v>
      </c>
      <c r="I3723">
        <v>109652</v>
      </c>
      <c r="J3723" t="s">
        <v>10805</v>
      </c>
      <c r="K3723" s="1">
        <v>45547</v>
      </c>
      <c r="L3723">
        <v>3105</v>
      </c>
      <c r="M3723" t="s">
        <v>17</v>
      </c>
      <c r="N3723" t="str">
        <f t="shared" si="58"/>
        <v>Middle Age</v>
      </c>
    </row>
    <row r="3724" spans="1:14">
      <c r="A3724" t="s">
        <v>15540</v>
      </c>
      <c r="B3724" t="s">
        <v>15541</v>
      </c>
      <c r="C3724" t="s">
        <v>20</v>
      </c>
      <c r="D3724">
        <v>72</v>
      </c>
      <c r="E3724" t="s">
        <v>21</v>
      </c>
      <c r="F3724" s="1">
        <v>45355</v>
      </c>
      <c r="G3724" s="1">
        <v>45720</v>
      </c>
      <c r="H3724">
        <v>781</v>
      </c>
      <c r="I3724">
        <v>82009</v>
      </c>
      <c r="J3724" t="s">
        <v>15541</v>
      </c>
      <c r="K3724" s="1">
        <v>45547</v>
      </c>
      <c r="L3724">
        <v>2180</v>
      </c>
      <c r="M3724" t="s">
        <v>42</v>
      </c>
      <c r="N3724" t="str">
        <f t="shared" si="58"/>
        <v>Senior</v>
      </c>
    </row>
    <row r="3725" spans="1:14">
      <c r="A3725" t="s">
        <v>15878</v>
      </c>
      <c r="B3725" t="s">
        <v>15879</v>
      </c>
      <c r="C3725" t="s">
        <v>20</v>
      </c>
      <c r="D3725">
        <v>73</v>
      </c>
      <c r="E3725" t="s">
        <v>33</v>
      </c>
      <c r="F3725" s="1">
        <v>45281</v>
      </c>
      <c r="G3725" s="1">
        <v>45647</v>
      </c>
      <c r="H3725">
        <v>676</v>
      </c>
      <c r="I3725">
        <v>107541</v>
      </c>
      <c r="J3725" t="s">
        <v>15879</v>
      </c>
      <c r="K3725" s="1">
        <v>45547</v>
      </c>
      <c r="L3725">
        <v>4205</v>
      </c>
      <c r="M3725" t="s">
        <v>17</v>
      </c>
      <c r="N3725" t="str">
        <f t="shared" si="58"/>
        <v>Senior</v>
      </c>
    </row>
    <row r="3726" spans="1:14">
      <c r="A3726" t="s">
        <v>16078</v>
      </c>
      <c r="B3726" t="s">
        <v>16079</v>
      </c>
      <c r="C3726" t="s">
        <v>20</v>
      </c>
      <c r="D3726">
        <v>74</v>
      </c>
      <c r="E3726" t="s">
        <v>28</v>
      </c>
      <c r="F3726" s="1">
        <v>45391</v>
      </c>
      <c r="G3726" s="1">
        <v>45756</v>
      </c>
      <c r="H3726">
        <v>392</v>
      </c>
      <c r="I3726">
        <v>90489</v>
      </c>
      <c r="J3726" t="s">
        <v>16079</v>
      </c>
      <c r="K3726" s="1">
        <v>45547</v>
      </c>
      <c r="L3726">
        <v>3084</v>
      </c>
      <c r="M3726" t="s">
        <v>42</v>
      </c>
      <c r="N3726" t="str">
        <f t="shared" si="58"/>
        <v>Senior</v>
      </c>
    </row>
    <row r="3727" spans="1:14">
      <c r="A3727" t="s">
        <v>17296</v>
      </c>
      <c r="B3727" t="s">
        <v>17297</v>
      </c>
      <c r="C3727" t="s">
        <v>15</v>
      </c>
      <c r="D3727">
        <v>78</v>
      </c>
      <c r="E3727" t="s">
        <v>21</v>
      </c>
      <c r="F3727" s="1">
        <v>45225</v>
      </c>
      <c r="G3727" s="1">
        <v>45591</v>
      </c>
      <c r="H3727">
        <v>289</v>
      </c>
      <c r="I3727">
        <v>57910</v>
      </c>
      <c r="J3727" t="s">
        <v>17297</v>
      </c>
      <c r="K3727" s="1">
        <v>45547</v>
      </c>
      <c r="L3727">
        <v>1450</v>
      </c>
      <c r="M3727" t="s">
        <v>17</v>
      </c>
      <c r="N3727" t="str">
        <f t="shared" si="58"/>
        <v>Senior</v>
      </c>
    </row>
    <row r="3728" spans="1:14">
      <c r="A3728" t="s">
        <v>17590</v>
      </c>
      <c r="B3728" t="s">
        <v>17591</v>
      </c>
      <c r="C3728" t="s">
        <v>20</v>
      </c>
      <c r="D3728">
        <v>79</v>
      </c>
      <c r="E3728" t="s">
        <v>21</v>
      </c>
      <c r="F3728" s="1">
        <v>45215</v>
      </c>
      <c r="G3728" s="1">
        <v>45581</v>
      </c>
      <c r="H3728">
        <v>241</v>
      </c>
      <c r="I3728">
        <v>64065</v>
      </c>
      <c r="J3728" t="s">
        <v>17591</v>
      </c>
      <c r="K3728" s="1">
        <v>45547</v>
      </c>
      <c r="L3728">
        <v>1228</v>
      </c>
      <c r="M3728" t="s">
        <v>17</v>
      </c>
      <c r="N3728" t="str">
        <f t="shared" si="58"/>
        <v>Senior</v>
      </c>
    </row>
    <row r="3729" spans="1:14">
      <c r="A3729" t="s">
        <v>17608</v>
      </c>
      <c r="B3729" t="s">
        <v>17609</v>
      </c>
      <c r="C3729" t="s">
        <v>20</v>
      </c>
      <c r="D3729">
        <v>79</v>
      </c>
      <c r="E3729" t="s">
        <v>71</v>
      </c>
      <c r="F3729" s="1">
        <v>45183</v>
      </c>
      <c r="G3729" s="1">
        <v>45549</v>
      </c>
      <c r="H3729">
        <v>786</v>
      </c>
      <c r="I3729">
        <v>46132</v>
      </c>
      <c r="J3729" t="s">
        <v>17609</v>
      </c>
      <c r="K3729" s="1">
        <v>45547</v>
      </c>
      <c r="L3729">
        <v>3662</v>
      </c>
      <c r="M3729" t="s">
        <v>42</v>
      </c>
      <c r="N3729" t="str">
        <f t="shared" si="58"/>
        <v>Senior</v>
      </c>
    </row>
    <row r="3730" spans="1:14">
      <c r="A3730" t="s">
        <v>19868</v>
      </c>
      <c r="B3730" t="s">
        <v>19869</v>
      </c>
      <c r="C3730" t="s">
        <v>15</v>
      </c>
      <c r="D3730">
        <v>87</v>
      </c>
      <c r="E3730" t="s">
        <v>16</v>
      </c>
      <c r="F3730" s="1">
        <v>45311</v>
      </c>
      <c r="G3730" s="1">
        <v>45677</v>
      </c>
      <c r="H3730">
        <v>453</v>
      </c>
      <c r="I3730">
        <v>35449</v>
      </c>
      <c r="J3730" t="s">
        <v>19869</v>
      </c>
      <c r="K3730" s="1">
        <v>45547</v>
      </c>
      <c r="L3730">
        <v>4001</v>
      </c>
      <c r="M3730" t="s">
        <v>42</v>
      </c>
      <c r="N3730" t="str">
        <f t="shared" si="58"/>
        <v>Senior</v>
      </c>
    </row>
    <row r="3731" spans="1:14">
      <c r="A3731" t="s">
        <v>182</v>
      </c>
      <c r="B3731" t="s">
        <v>183</v>
      </c>
      <c r="C3731" t="s">
        <v>15</v>
      </c>
      <c r="D3731">
        <v>18</v>
      </c>
      <c r="E3731" t="s">
        <v>71</v>
      </c>
      <c r="F3731" s="1">
        <v>45296</v>
      </c>
      <c r="G3731" s="1">
        <v>45662</v>
      </c>
      <c r="H3731">
        <v>1072</v>
      </c>
      <c r="I3731">
        <v>19539</v>
      </c>
      <c r="J3731" t="s">
        <v>183</v>
      </c>
      <c r="K3731" s="1">
        <v>45548</v>
      </c>
      <c r="L3731">
        <v>5051</v>
      </c>
      <c r="M3731" t="s">
        <v>42</v>
      </c>
      <c r="N3731" t="str">
        <f t="shared" si="58"/>
        <v>Young Adult</v>
      </c>
    </row>
    <row r="3732" spans="1:14">
      <c r="A3732" t="s">
        <v>764</v>
      </c>
      <c r="B3732" t="s">
        <v>765</v>
      </c>
      <c r="C3732" t="s">
        <v>20</v>
      </c>
      <c r="D3732">
        <v>20</v>
      </c>
      <c r="E3732" t="s">
        <v>33</v>
      </c>
      <c r="F3732" s="1">
        <v>45342</v>
      </c>
      <c r="G3732" s="1">
        <v>45708</v>
      </c>
      <c r="H3732">
        <v>918</v>
      </c>
      <c r="I3732">
        <v>14360</v>
      </c>
      <c r="J3732" t="s">
        <v>765</v>
      </c>
      <c r="K3732" s="1">
        <v>45548</v>
      </c>
      <c r="L3732">
        <v>3465</v>
      </c>
      <c r="M3732" t="s">
        <v>42</v>
      </c>
      <c r="N3732" t="str">
        <f t="shared" si="58"/>
        <v>Young Adult</v>
      </c>
    </row>
    <row r="3733" spans="1:14">
      <c r="A3733" t="s">
        <v>2866</v>
      </c>
      <c r="B3733" t="s">
        <v>2867</v>
      </c>
      <c r="C3733" t="s">
        <v>20</v>
      </c>
      <c r="D3733">
        <v>27</v>
      </c>
      <c r="E3733" t="s">
        <v>33</v>
      </c>
      <c r="F3733" s="1">
        <v>45215</v>
      </c>
      <c r="G3733" s="1">
        <v>45581</v>
      </c>
      <c r="H3733">
        <v>997</v>
      </c>
      <c r="I3733">
        <v>62500</v>
      </c>
      <c r="J3733" t="s">
        <v>2867</v>
      </c>
      <c r="K3733" s="1">
        <v>45548</v>
      </c>
      <c r="L3733">
        <v>1004</v>
      </c>
      <c r="M3733" t="s">
        <v>42</v>
      </c>
      <c r="N3733" t="str">
        <f t="shared" si="58"/>
        <v>Adult</v>
      </c>
    </row>
    <row r="3734" spans="1:14">
      <c r="A3734" t="s">
        <v>4184</v>
      </c>
      <c r="B3734" t="s">
        <v>4185</v>
      </c>
      <c r="C3734" t="s">
        <v>20</v>
      </c>
      <c r="D3734">
        <v>32</v>
      </c>
      <c r="E3734" t="s">
        <v>33</v>
      </c>
      <c r="F3734" s="1">
        <v>45300</v>
      </c>
      <c r="G3734" s="1">
        <v>45666</v>
      </c>
      <c r="H3734">
        <v>334</v>
      </c>
      <c r="I3734">
        <v>89147</v>
      </c>
      <c r="J3734" t="s">
        <v>4185</v>
      </c>
      <c r="K3734" s="1">
        <v>45548</v>
      </c>
      <c r="L3734">
        <v>1764</v>
      </c>
      <c r="M3734" t="s">
        <v>42</v>
      </c>
      <c r="N3734" t="str">
        <f t="shared" si="58"/>
        <v>Adult</v>
      </c>
    </row>
    <row r="3735" spans="1:14">
      <c r="A3735" t="s">
        <v>5546</v>
      </c>
      <c r="B3735" t="s">
        <v>5547</v>
      </c>
      <c r="C3735" t="s">
        <v>15</v>
      </c>
      <c r="D3735">
        <v>37</v>
      </c>
      <c r="E3735" t="s">
        <v>21</v>
      </c>
      <c r="F3735" s="1">
        <v>45463</v>
      </c>
      <c r="G3735" s="1">
        <v>45828</v>
      </c>
      <c r="H3735">
        <v>144</v>
      </c>
      <c r="I3735">
        <v>76004</v>
      </c>
      <c r="J3735" t="s">
        <v>5547</v>
      </c>
      <c r="K3735" s="1">
        <v>45548</v>
      </c>
      <c r="L3735">
        <v>4740</v>
      </c>
      <c r="M3735" t="s">
        <v>17</v>
      </c>
      <c r="N3735" t="str">
        <f t="shared" si="58"/>
        <v>Middle Age</v>
      </c>
    </row>
    <row r="3736" spans="1:14">
      <c r="A3736" t="s">
        <v>6082</v>
      </c>
      <c r="B3736" t="s">
        <v>6083</v>
      </c>
      <c r="C3736" t="s">
        <v>20</v>
      </c>
      <c r="D3736">
        <v>39</v>
      </c>
      <c r="E3736" t="s">
        <v>21</v>
      </c>
      <c r="F3736" s="1">
        <v>45468</v>
      </c>
      <c r="G3736" s="1">
        <v>45833</v>
      </c>
      <c r="H3736">
        <v>245</v>
      </c>
      <c r="I3736">
        <v>52030</v>
      </c>
      <c r="J3736" t="s">
        <v>6083</v>
      </c>
      <c r="K3736" s="1">
        <v>45548</v>
      </c>
      <c r="L3736">
        <v>3414</v>
      </c>
      <c r="M3736" t="s">
        <v>17</v>
      </c>
      <c r="N3736" t="str">
        <f t="shared" si="58"/>
        <v>Middle Age</v>
      </c>
    </row>
    <row r="3737" spans="1:14">
      <c r="A3737" t="s">
        <v>6636</v>
      </c>
      <c r="B3737" t="s">
        <v>6637</v>
      </c>
      <c r="C3737" t="s">
        <v>15</v>
      </c>
      <c r="D3737">
        <v>40</v>
      </c>
      <c r="E3737" t="s">
        <v>16</v>
      </c>
      <c r="F3737" s="1">
        <v>45195</v>
      </c>
      <c r="G3737" s="1">
        <v>45561</v>
      </c>
      <c r="H3737">
        <v>1052</v>
      </c>
      <c r="I3737">
        <v>63982</v>
      </c>
      <c r="J3737" t="s">
        <v>6637</v>
      </c>
      <c r="K3737" s="1">
        <v>45548</v>
      </c>
      <c r="L3737">
        <v>3196</v>
      </c>
      <c r="M3737" t="s">
        <v>17</v>
      </c>
      <c r="N3737" t="str">
        <f t="shared" si="58"/>
        <v>Middle Age</v>
      </c>
    </row>
    <row r="3738" spans="1:14">
      <c r="A3738" t="s">
        <v>7260</v>
      </c>
      <c r="B3738" t="s">
        <v>7261</v>
      </c>
      <c r="C3738" t="s">
        <v>20</v>
      </c>
      <c r="D3738">
        <v>43</v>
      </c>
      <c r="E3738" t="s">
        <v>28</v>
      </c>
      <c r="F3738" s="1">
        <v>45453</v>
      </c>
      <c r="G3738" s="1">
        <v>45818</v>
      </c>
      <c r="H3738">
        <v>685</v>
      </c>
      <c r="I3738">
        <v>11945</v>
      </c>
      <c r="J3738" t="s">
        <v>7261</v>
      </c>
      <c r="K3738" s="1">
        <v>45548</v>
      </c>
      <c r="L3738">
        <v>4245</v>
      </c>
      <c r="M3738" t="s">
        <v>42</v>
      </c>
      <c r="N3738" t="str">
        <f t="shared" si="58"/>
        <v>Middle Age</v>
      </c>
    </row>
    <row r="3739" spans="1:14">
      <c r="A3739" t="s">
        <v>7348</v>
      </c>
      <c r="B3739" t="s">
        <v>7349</v>
      </c>
      <c r="C3739" t="s">
        <v>20</v>
      </c>
      <c r="D3739">
        <v>43</v>
      </c>
      <c r="E3739" t="s">
        <v>21</v>
      </c>
      <c r="F3739" s="1">
        <v>45356</v>
      </c>
      <c r="G3739" s="1">
        <v>45721</v>
      </c>
      <c r="H3739">
        <v>430</v>
      </c>
      <c r="I3739">
        <v>75563</v>
      </c>
      <c r="J3739" t="s">
        <v>7349</v>
      </c>
      <c r="K3739" s="1">
        <v>45548</v>
      </c>
      <c r="L3739">
        <v>2086</v>
      </c>
      <c r="M3739" t="s">
        <v>42</v>
      </c>
      <c r="N3739" t="str">
        <f t="shared" si="58"/>
        <v>Middle Age</v>
      </c>
    </row>
    <row r="3740" spans="1:14">
      <c r="A3740" t="s">
        <v>9132</v>
      </c>
      <c r="B3740" t="s">
        <v>9133</v>
      </c>
      <c r="C3740" t="s">
        <v>20</v>
      </c>
      <c r="D3740">
        <v>49</v>
      </c>
      <c r="E3740" t="s">
        <v>21</v>
      </c>
      <c r="F3740" s="1">
        <v>45325</v>
      </c>
      <c r="G3740" s="1">
        <v>45691</v>
      </c>
      <c r="H3740">
        <v>318</v>
      </c>
      <c r="I3740">
        <v>95107</v>
      </c>
      <c r="J3740" t="s">
        <v>9133</v>
      </c>
      <c r="K3740" s="1">
        <v>45548</v>
      </c>
      <c r="L3740">
        <v>4584</v>
      </c>
      <c r="M3740" t="s">
        <v>42</v>
      </c>
      <c r="N3740" t="str">
        <f t="shared" si="58"/>
        <v>Middle Age</v>
      </c>
    </row>
    <row r="3741" spans="1:14">
      <c r="A3741" t="s">
        <v>12554</v>
      </c>
      <c r="B3741" t="s">
        <v>12555</v>
      </c>
      <c r="C3741" t="s">
        <v>15</v>
      </c>
      <c r="D3741">
        <v>61</v>
      </c>
      <c r="E3741" t="s">
        <v>16</v>
      </c>
      <c r="F3741" s="1">
        <v>45255</v>
      </c>
      <c r="G3741" s="1">
        <v>45621</v>
      </c>
      <c r="H3741">
        <v>760</v>
      </c>
      <c r="I3741">
        <v>54587</v>
      </c>
      <c r="J3741" t="s">
        <v>12555</v>
      </c>
      <c r="K3741" s="1">
        <v>45548</v>
      </c>
      <c r="L3741">
        <v>5134</v>
      </c>
      <c r="M3741" t="s">
        <v>42</v>
      </c>
      <c r="N3741" t="str">
        <f t="shared" si="58"/>
        <v>Senior</v>
      </c>
    </row>
    <row r="3742" spans="1:14">
      <c r="A3742" t="s">
        <v>14344</v>
      </c>
      <c r="B3742" t="s">
        <v>14345</v>
      </c>
      <c r="C3742" t="s">
        <v>15</v>
      </c>
      <c r="D3742">
        <v>68</v>
      </c>
      <c r="E3742" t="s">
        <v>16</v>
      </c>
      <c r="F3742" s="1">
        <v>45468</v>
      </c>
      <c r="G3742" s="1">
        <v>45833</v>
      </c>
      <c r="H3742">
        <v>459</v>
      </c>
      <c r="I3742">
        <v>67431</v>
      </c>
      <c r="J3742" t="s">
        <v>14345</v>
      </c>
      <c r="K3742" s="1">
        <v>45548</v>
      </c>
      <c r="L3742">
        <v>2481</v>
      </c>
      <c r="M3742" t="s">
        <v>42</v>
      </c>
      <c r="N3742" t="str">
        <f t="shared" si="58"/>
        <v>Senior</v>
      </c>
    </row>
    <row r="3743" spans="1:14">
      <c r="A3743" t="s">
        <v>14346</v>
      </c>
      <c r="B3743" t="s">
        <v>14347</v>
      </c>
      <c r="C3743" t="s">
        <v>15</v>
      </c>
      <c r="D3743">
        <v>68</v>
      </c>
      <c r="E3743" t="s">
        <v>28</v>
      </c>
      <c r="F3743" s="1">
        <v>45467</v>
      </c>
      <c r="G3743" s="1">
        <v>45832</v>
      </c>
      <c r="H3743">
        <v>663</v>
      </c>
      <c r="I3743">
        <v>87504</v>
      </c>
      <c r="J3743" t="s">
        <v>14347</v>
      </c>
      <c r="K3743" s="1">
        <v>45548</v>
      </c>
      <c r="L3743">
        <v>3866</v>
      </c>
      <c r="M3743" t="s">
        <v>42</v>
      </c>
      <c r="N3743" t="str">
        <f t="shared" si="58"/>
        <v>Senior</v>
      </c>
    </row>
    <row r="3744" spans="1:14">
      <c r="A3744" t="s">
        <v>17028</v>
      </c>
      <c r="B3744" t="s">
        <v>17029</v>
      </c>
      <c r="C3744" t="s">
        <v>20</v>
      </c>
      <c r="D3744">
        <v>77</v>
      </c>
      <c r="E3744" t="s">
        <v>21</v>
      </c>
      <c r="F3744" s="1">
        <v>45237</v>
      </c>
      <c r="G3744" s="1">
        <v>45603</v>
      </c>
      <c r="H3744">
        <v>714</v>
      </c>
      <c r="I3744">
        <v>101861</v>
      </c>
      <c r="J3744" t="s">
        <v>17029</v>
      </c>
      <c r="K3744" s="1">
        <v>45548</v>
      </c>
      <c r="L3744">
        <v>4390</v>
      </c>
      <c r="M3744" t="s">
        <v>17</v>
      </c>
      <c r="N3744" t="str">
        <f t="shared" si="58"/>
        <v>Senior</v>
      </c>
    </row>
    <row r="3745" spans="1:14">
      <c r="A3745" t="s">
        <v>19322</v>
      </c>
      <c r="B3745" t="s">
        <v>19323</v>
      </c>
      <c r="C3745" t="s">
        <v>15</v>
      </c>
      <c r="D3745">
        <v>85</v>
      </c>
      <c r="E3745" t="s">
        <v>28</v>
      </c>
      <c r="F3745" s="1">
        <v>45321</v>
      </c>
      <c r="G3745" s="1">
        <v>45687</v>
      </c>
      <c r="H3745">
        <v>597</v>
      </c>
      <c r="I3745">
        <v>50420</v>
      </c>
      <c r="J3745" t="s">
        <v>19323</v>
      </c>
      <c r="K3745" s="1">
        <v>45548</v>
      </c>
      <c r="L3745">
        <v>2900</v>
      </c>
      <c r="M3745" t="s">
        <v>42</v>
      </c>
      <c r="N3745" t="str">
        <f t="shared" si="58"/>
        <v>Senior</v>
      </c>
    </row>
    <row r="3746" spans="1:14">
      <c r="A3746" t="s">
        <v>19886</v>
      </c>
      <c r="B3746" t="s">
        <v>19887</v>
      </c>
      <c r="C3746" t="s">
        <v>15</v>
      </c>
      <c r="D3746">
        <v>87</v>
      </c>
      <c r="E3746" t="s">
        <v>71</v>
      </c>
      <c r="F3746" s="1">
        <v>45290</v>
      </c>
      <c r="G3746" s="1">
        <v>45656</v>
      </c>
      <c r="H3746">
        <v>1034</v>
      </c>
      <c r="I3746">
        <v>48522</v>
      </c>
      <c r="J3746" t="s">
        <v>19887</v>
      </c>
      <c r="K3746" s="1">
        <v>45548</v>
      </c>
      <c r="L3746">
        <v>5178</v>
      </c>
      <c r="M3746" t="s">
        <v>17</v>
      </c>
      <c r="N3746" t="str">
        <f t="shared" si="58"/>
        <v>Senior</v>
      </c>
    </row>
    <row r="3747" spans="1:14">
      <c r="A3747" t="s">
        <v>1388</v>
      </c>
      <c r="B3747" t="s">
        <v>1389</v>
      </c>
      <c r="C3747" t="s">
        <v>20</v>
      </c>
      <c r="D3747">
        <v>22</v>
      </c>
      <c r="E3747" t="s">
        <v>71</v>
      </c>
      <c r="F3747" s="1">
        <v>45263</v>
      </c>
      <c r="G3747" s="1">
        <v>45629</v>
      </c>
      <c r="H3747">
        <v>304</v>
      </c>
      <c r="I3747">
        <v>32076</v>
      </c>
      <c r="J3747" t="s">
        <v>1389</v>
      </c>
      <c r="K3747" s="1">
        <v>45549</v>
      </c>
      <c r="L3747">
        <v>3677</v>
      </c>
      <c r="M3747" t="s">
        <v>17</v>
      </c>
      <c r="N3747" t="str">
        <f t="shared" si="58"/>
        <v>Young Adult</v>
      </c>
    </row>
    <row r="3748" spans="1:14">
      <c r="A3748" t="s">
        <v>1716</v>
      </c>
      <c r="B3748" t="s">
        <v>1717</v>
      </c>
      <c r="C3748" t="s">
        <v>20</v>
      </c>
      <c r="D3748">
        <v>23</v>
      </c>
      <c r="E3748" t="s">
        <v>28</v>
      </c>
      <c r="F3748" s="1">
        <v>45280</v>
      </c>
      <c r="G3748" s="1">
        <v>45646</v>
      </c>
      <c r="H3748">
        <v>562</v>
      </c>
      <c r="I3748">
        <v>16363</v>
      </c>
      <c r="J3748" t="s">
        <v>1717</v>
      </c>
      <c r="K3748" s="1">
        <v>45549</v>
      </c>
      <c r="L3748">
        <v>3498</v>
      </c>
      <c r="M3748" t="s">
        <v>42</v>
      </c>
      <c r="N3748" t="str">
        <f t="shared" si="58"/>
        <v>Young Adult</v>
      </c>
    </row>
    <row r="3749" spans="1:14">
      <c r="A3749" t="s">
        <v>8660</v>
      </c>
      <c r="B3749" t="s">
        <v>8661</v>
      </c>
      <c r="C3749" t="s">
        <v>15</v>
      </c>
      <c r="D3749">
        <v>47</v>
      </c>
      <c r="E3749" t="s">
        <v>28</v>
      </c>
      <c r="F3749" s="1">
        <v>45259</v>
      </c>
      <c r="G3749" s="1">
        <v>45625</v>
      </c>
      <c r="H3749">
        <v>311</v>
      </c>
      <c r="I3749">
        <v>40965</v>
      </c>
      <c r="J3749" t="s">
        <v>8661</v>
      </c>
      <c r="K3749" s="1">
        <v>45549</v>
      </c>
      <c r="L3749">
        <v>2402</v>
      </c>
      <c r="M3749" t="s">
        <v>17</v>
      </c>
      <c r="N3749" t="str">
        <f t="shared" si="58"/>
        <v>Middle Age</v>
      </c>
    </row>
    <row r="3750" spans="1:14">
      <c r="A3750" t="s">
        <v>9596</v>
      </c>
      <c r="B3750" t="s">
        <v>9597</v>
      </c>
      <c r="C3750" t="s">
        <v>20</v>
      </c>
      <c r="D3750">
        <v>51</v>
      </c>
      <c r="E3750" t="s">
        <v>33</v>
      </c>
      <c r="F3750" s="1">
        <v>45480</v>
      </c>
      <c r="G3750" s="1">
        <v>45845</v>
      </c>
      <c r="H3750">
        <v>317</v>
      </c>
      <c r="I3750">
        <v>62568</v>
      </c>
      <c r="J3750" t="s">
        <v>9597</v>
      </c>
      <c r="K3750" s="1">
        <v>45549</v>
      </c>
      <c r="L3750">
        <v>1907</v>
      </c>
      <c r="M3750" t="s">
        <v>42</v>
      </c>
      <c r="N3750" t="str">
        <f t="shared" si="58"/>
        <v>Middle Age</v>
      </c>
    </row>
    <row r="3751" spans="1:14">
      <c r="A3751" t="s">
        <v>13474</v>
      </c>
      <c r="B3751" t="s">
        <v>13475</v>
      </c>
      <c r="C3751" t="s">
        <v>20</v>
      </c>
      <c r="D3751">
        <v>64</v>
      </c>
      <c r="E3751" t="s">
        <v>16</v>
      </c>
      <c r="F3751" s="1">
        <v>45205</v>
      </c>
      <c r="G3751" s="1">
        <v>45571</v>
      </c>
      <c r="H3751">
        <v>728</v>
      </c>
      <c r="I3751">
        <v>77778</v>
      </c>
      <c r="J3751" t="s">
        <v>13475</v>
      </c>
      <c r="K3751" s="1">
        <v>45549</v>
      </c>
      <c r="L3751">
        <v>1350</v>
      </c>
      <c r="M3751" t="s">
        <v>42</v>
      </c>
      <c r="N3751" t="str">
        <f t="shared" si="58"/>
        <v>Senior</v>
      </c>
    </row>
    <row r="3752" spans="1:14">
      <c r="A3752" t="s">
        <v>15934</v>
      </c>
      <c r="B3752" t="s">
        <v>15935</v>
      </c>
      <c r="C3752" t="s">
        <v>15</v>
      </c>
      <c r="D3752">
        <v>73</v>
      </c>
      <c r="E3752" t="s">
        <v>21</v>
      </c>
      <c r="F3752" s="1">
        <v>45210</v>
      </c>
      <c r="G3752" s="1">
        <v>45576</v>
      </c>
      <c r="H3752">
        <v>915</v>
      </c>
      <c r="I3752">
        <v>90486</v>
      </c>
      <c r="J3752" t="s">
        <v>15935</v>
      </c>
      <c r="K3752" s="1">
        <v>45549</v>
      </c>
      <c r="L3752">
        <v>2932</v>
      </c>
      <c r="M3752" t="s">
        <v>42</v>
      </c>
      <c r="N3752" t="str">
        <f t="shared" si="58"/>
        <v>Senior</v>
      </c>
    </row>
    <row r="3753" spans="1:14">
      <c r="A3753" t="s">
        <v>18026</v>
      </c>
      <c r="B3753" t="s">
        <v>18027</v>
      </c>
      <c r="C3753" t="s">
        <v>20</v>
      </c>
      <c r="D3753">
        <v>81</v>
      </c>
      <c r="E3753" t="s">
        <v>21</v>
      </c>
      <c r="F3753" s="1">
        <v>45408</v>
      </c>
      <c r="G3753" s="1">
        <v>45773</v>
      </c>
      <c r="H3753">
        <v>145</v>
      </c>
      <c r="I3753">
        <v>70046</v>
      </c>
      <c r="J3753" t="s">
        <v>18027</v>
      </c>
      <c r="K3753" s="1">
        <v>45549</v>
      </c>
      <c r="L3753">
        <v>3074</v>
      </c>
      <c r="M3753" t="s">
        <v>42</v>
      </c>
      <c r="N3753" t="str">
        <f t="shared" si="58"/>
        <v>Senior</v>
      </c>
    </row>
    <row r="3754" spans="1:14">
      <c r="A3754" t="s">
        <v>2782</v>
      </c>
      <c r="B3754" t="s">
        <v>2783</v>
      </c>
      <c r="C3754" t="s">
        <v>20</v>
      </c>
      <c r="D3754">
        <v>27</v>
      </c>
      <c r="E3754" t="s">
        <v>28</v>
      </c>
      <c r="F3754" s="1">
        <v>45325</v>
      </c>
      <c r="G3754" s="1">
        <v>45691</v>
      </c>
      <c r="H3754">
        <v>1055</v>
      </c>
      <c r="I3754">
        <v>99582</v>
      </c>
      <c r="J3754" t="s">
        <v>2783</v>
      </c>
      <c r="K3754" s="1">
        <v>45550</v>
      </c>
      <c r="L3754">
        <v>958</v>
      </c>
      <c r="M3754" t="s">
        <v>17</v>
      </c>
      <c r="N3754" t="str">
        <f t="shared" si="58"/>
        <v>Adult</v>
      </c>
    </row>
    <row r="3755" spans="1:14">
      <c r="A3755" t="s">
        <v>3638</v>
      </c>
      <c r="B3755" t="s">
        <v>3639</v>
      </c>
      <c r="C3755" t="s">
        <v>20</v>
      </c>
      <c r="D3755">
        <v>30</v>
      </c>
      <c r="E3755" t="s">
        <v>16</v>
      </c>
      <c r="F3755" s="1">
        <v>45323</v>
      </c>
      <c r="G3755" s="1">
        <v>45689</v>
      </c>
      <c r="H3755">
        <v>981</v>
      </c>
      <c r="I3755">
        <v>48287</v>
      </c>
      <c r="J3755" t="s">
        <v>3639</v>
      </c>
      <c r="K3755" s="1">
        <v>45550</v>
      </c>
      <c r="L3755">
        <v>1395</v>
      </c>
      <c r="M3755" t="s">
        <v>42</v>
      </c>
      <c r="N3755" t="str">
        <f t="shared" si="58"/>
        <v>Adult</v>
      </c>
    </row>
    <row r="3756" spans="1:14">
      <c r="A3756" t="s">
        <v>5852</v>
      </c>
      <c r="B3756" t="s">
        <v>5853</v>
      </c>
      <c r="C3756" t="s">
        <v>15</v>
      </c>
      <c r="D3756">
        <v>38</v>
      </c>
      <c r="E3756" t="s">
        <v>28</v>
      </c>
      <c r="F3756" s="1">
        <v>45422</v>
      </c>
      <c r="G3756" s="1">
        <v>45787</v>
      </c>
      <c r="H3756">
        <v>658</v>
      </c>
      <c r="I3756">
        <v>17152</v>
      </c>
      <c r="J3756" t="s">
        <v>5853</v>
      </c>
      <c r="K3756" s="1">
        <v>45550</v>
      </c>
      <c r="L3756">
        <v>3822</v>
      </c>
      <c r="M3756" t="s">
        <v>17</v>
      </c>
      <c r="N3756" t="str">
        <f t="shared" si="58"/>
        <v>Middle Age</v>
      </c>
    </row>
    <row r="3757" spans="1:14">
      <c r="A3757" t="s">
        <v>5990</v>
      </c>
      <c r="B3757" t="s">
        <v>5991</v>
      </c>
      <c r="C3757" t="s">
        <v>20</v>
      </c>
      <c r="D3757">
        <v>38</v>
      </c>
      <c r="E3757" t="s">
        <v>21</v>
      </c>
      <c r="F3757" s="1">
        <v>45232</v>
      </c>
      <c r="G3757" s="1">
        <v>45598</v>
      </c>
      <c r="H3757">
        <v>1015</v>
      </c>
      <c r="I3757">
        <v>64127</v>
      </c>
      <c r="J3757" t="s">
        <v>5991</v>
      </c>
      <c r="K3757" s="1">
        <v>45550</v>
      </c>
      <c r="L3757">
        <v>5274</v>
      </c>
      <c r="M3757" t="s">
        <v>17</v>
      </c>
      <c r="N3757" t="str">
        <f t="shared" si="58"/>
        <v>Middle Age</v>
      </c>
    </row>
    <row r="3758" spans="1:14">
      <c r="A3758" t="s">
        <v>6248</v>
      </c>
      <c r="B3758" t="s">
        <v>6249</v>
      </c>
      <c r="C3758" t="s">
        <v>15</v>
      </c>
      <c r="D3758">
        <v>39</v>
      </c>
      <c r="E3758" t="s">
        <v>28</v>
      </c>
      <c r="F3758" s="1">
        <v>45312</v>
      </c>
      <c r="G3758" s="1">
        <v>45678</v>
      </c>
      <c r="H3758">
        <v>641</v>
      </c>
      <c r="I3758">
        <v>28830</v>
      </c>
      <c r="J3758" t="s">
        <v>6249</v>
      </c>
      <c r="K3758" s="1">
        <v>45550</v>
      </c>
      <c r="L3758">
        <v>2720</v>
      </c>
      <c r="M3758" t="s">
        <v>42</v>
      </c>
      <c r="N3758" t="str">
        <f t="shared" si="58"/>
        <v>Middle Age</v>
      </c>
    </row>
    <row r="3759" spans="1:14">
      <c r="A3759" t="s">
        <v>6644</v>
      </c>
      <c r="B3759" t="s">
        <v>6645</v>
      </c>
      <c r="C3759" t="s">
        <v>15</v>
      </c>
      <c r="D3759">
        <v>40</v>
      </c>
      <c r="E3759" t="s">
        <v>71</v>
      </c>
      <c r="F3759" s="1">
        <v>45186</v>
      </c>
      <c r="G3759" s="1">
        <v>45552</v>
      </c>
      <c r="H3759">
        <v>941</v>
      </c>
      <c r="I3759">
        <v>36973</v>
      </c>
      <c r="J3759" t="s">
        <v>6645</v>
      </c>
      <c r="K3759" s="1">
        <v>45550</v>
      </c>
      <c r="L3759">
        <v>1912</v>
      </c>
      <c r="M3759" t="s">
        <v>17</v>
      </c>
      <c r="N3759" t="str">
        <f t="shared" si="58"/>
        <v>Middle Age</v>
      </c>
    </row>
    <row r="3760" spans="1:14">
      <c r="A3760" t="s">
        <v>8664</v>
      </c>
      <c r="B3760" t="s">
        <v>8665</v>
      </c>
      <c r="C3760" t="s">
        <v>20</v>
      </c>
      <c r="D3760">
        <v>47</v>
      </c>
      <c r="E3760" t="s">
        <v>33</v>
      </c>
      <c r="F3760" s="1">
        <v>45251</v>
      </c>
      <c r="G3760" s="1">
        <v>45617</v>
      </c>
      <c r="H3760">
        <v>948</v>
      </c>
      <c r="I3760">
        <v>74308</v>
      </c>
      <c r="J3760" t="s">
        <v>8665</v>
      </c>
      <c r="K3760" s="1">
        <v>45550</v>
      </c>
      <c r="L3760">
        <v>4228</v>
      </c>
      <c r="M3760" t="s">
        <v>17</v>
      </c>
      <c r="N3760" t="str">
        <f t="shared" si="58"/>
        <v>Middle Age</v>
      </c>
    </row>
    <row r="3761" spans="1:14">
      <c r="A3761" t="s">
        <v>9722</v>
      </c>
      <c r="B3761" t="s">
        <v>9723</v>
      </c>
      <c r="C3761" t="s">
        <v>15</v>
      </c>
      <c r="D3761">
        <v>51</v>
      </c>
      <c r="E3761" t="s">
        <v>21</v>
      </c>
      <c r="F3761" s="1">
        <v>45318</v>
      </c>
      <c r="G3761" s="1">
        <v>45684</v>
      </c>
      <c r="H3761">
        <v>211</v>
      </c>
      <c r="I3761">
        <v>59081</v>
      </c>
      <c r="J3761" t="s">
        <v>9723</v>
      </c>
      <c r="K3761" s="1">
        <v>45550</v>
      </c>
      <c r="L3761">
        <v>4829</v>
      </c>
      <c r="M3761" t="s">
        <v>42</v>
      </c>
      <c r="N3761" t="str">
        <f t="shared" si="58"/>
        <v>Middle Age</v>
      </c>
    </row>
    <row r="3762" spans="1:14">
      <c r="A3762" t="s">
        <v>14110</v>
      </c>
      <c r="B3762" t="s">
        <v>14111</v>
      </c>
      <c r="C3762" t="s">
        <v>15</v>
      </c>
      <c r="D3762">
        <v>67</v>
      </c>
      <c r="E3762" t="s">
        <v>28</v>
      </c>
      <c r="F3762" s="1">
        <v>45415</v>
      </c>
      <c r="G3762" s="1">
        <v>45780</v>
      </c>
      <c r="H3762">
        <v>954</v>
      </c>
      <c r="I3762">
        <v>91761</v>
      </c>
      <c r="J3762" t="s">
        <v>14111</v>
      </c>
      <c r="K3762" s="1">
        <v>45550</v>
      </c>
      <c r="L3762">
        <v>2377</v>
      </c>
      <c r="M3762" t="s">
        <v>42</v>
      </c>
      <c r="N3762" t="str">
        <f t="shared" si="58"/>
        <v>Senior</v>
      </c>
    </row>
    <row r="3763" spans="1:14">
      <c r="A3763" t="s">
        <v>16088</v>
      </c>
      <c r="B3763" t="s">
        <v>16089</v>
      </c>
      <c r="C3763" t="s">
        <v>20</v>
      </c>
      <c r="D3763">
        <v>74</v>
      </c>
      <c r="E3763" t="s">
        <v>33</v>
      </c>
      <c r="F3763" s="1">
        <v>45365</v>
      </c>
      <c r="G3763" s="1">
        <v>45730</v>
      </c>
      <c r="H3763">
        <v>184</v>
      </c>
      <c r="I3763">
        <v>87614</v>
      </c>
      <c r="J3763" t="s">
        <v>16089</v>
      </c>
      <c r="K3763" s="1">
        <v>45550</v>
      </c>
      <c r="L3763">
        <v>1150</v>
      </c>
      <c r="M3763" t="s">
        <v>17</v>
      </c>
      <c r="N3763" t="str">
        <f t="shared" si="58"/>
        <v>Senior</v>
      </c>
    </row>
    <row r="3764" spans="1:14">
      <c r="A3764" t="s">
        <v>16210</v>
      </c>
      <c r="B3764" t="s">
        <v>16211</v>
      </c>
      <c r="C3764" t="s">
        <v>15</v>
      </c>
      <c r="D3764">
        <v>74</v>
      </c>
      <c r="E3764" t="s">
        <v>16</v>
      </c>
      <c r="F3764" s="1">
        <v>45206</v>
      </c>
      <c r="G3764" s="1">
        <v>45572</v>
      </c>
      <c r="H3764">
        <v>643</v>
      </c>
      <c r="I3764">
        <v>66035</v>
      </c>
      <c r="J3764" t="s">
        <v>16211</v>
      </c>
      <c r="K3764" s="1">
        <v>45550</v>
      </c>
      <c r="L3764">
        <v>4362</v>
      </c>
      <c r="M3764" t="s">
        <v>17</v>
      </c>
      <c r="N3764" t="str">
        <f t="shared" si="58"/>
        <v>Senior</v>
      </c>
    </row>
    <row r="3765" spans="1:14">
      <c r="A3765" t="s">
        <v>862</v>
      </c>
      <c r="B3765" t="s">
        <v>863</v>
      </c>
      <c r="C3765" t="s">
        <v>15</v>
      </c>
      <c r="D3765">
        <v>20</v>
      </c>
      <c r="E3765" t="s">
        <v>71</v>
      </c>
      <c r="F3765" s="1">
        <v>45210</v>
      </c>
      <c r="G3765" s="1">
        <v>45576</v>
      </c>
      <c r="H3765">
        <v>908</v>
      </c>
      <c r="I3765">
        <v>14323</v>
      </c>
      <c r="J3765" t="s">
        <v>863</v>
      </c>
      <c r="K3765" s="1">
        <v>45551</v>
      </c>
      <c r="L3765">
        <v>3076</v>
      </c>
      <c r="M3765" t="s">
        <v>42</v>
      </c>
      <c r="N3765" t="str">
        <f t="shared" si="58"/>
        <v>Young Adult</v>
      </c>
    </row>
    <row r="3766" spans="1:14">
      <c r="A3766" t="s">
        <v>1612</v>
      </c>
      <c r="B3766" t="s">
        <v>1613</v>
      </c>
      <c r="C3766" t="s">
        <v>20</v>
      </c>
      <c r="D3766">
        <v>23</v>
      </c>
      <c r="E3766" t="s">
        <v>21</v>
      </c>
      <c r="F3766" s="1">
        <v>45390</v>
      </c>
      <c r="G3766" s="1">
        <v>45755</v>
      </c>
      <c r="H3766">
        <v>818</v>
      </c>
      <c r="I3766">
        <v>84053</v>
      </c>
      <c r="J3766" t="s">
        <v>1613</v>
      </c>
      <c r="K3766" s="1">
        <v>45551</v>
      </c>
      <c r="L3766">
        <v>2582</v>
      </c>
      <c r="M3766" t="s">
        <v>42</v>
      </c>
      <c r="N3766" t="str">
        <f t="shared" si="58"/>
        <v>Young Adult</v>
      </c>
    </row>
    <row r="3767" spans="1:14">
      <c r="A3767" t="s">
        <v>2236</v>
      </c>
      <c r="B3767" t="s">
        <v>2237</v>
      </c>
      <c r="C3767" t="s">
        <v>20</v>
      </c>
      <c r="D3767">
        <v>25</v>
      </c>
      <c r="E3767" t="s">
        <v>28</v>
      </c>
      <c r="F3767" s="1">
        <v>45281</v>
      </c>
      <c r="G3767" s="1">
        <v>45647</v>
      </c>
      <c r="H3767">
        <v>615</v>
      </c>
      <c r="I3767">
        <v>77471</v>
      </c>
      <c r="J3767" t="s">
        <v>2237</v>
      </c>
      <c r="K3767" s="1">
        <v>45551</v>
      </c>
      <c r="L3767">
        <v>2044</v>
      </c>
      <c r="M3767" t="s">
        <v>42</v>
      </c>
      <c r="N3767" t="str">
        <f t="shared" si="58"/>
        <v>Young Adult</v>
      </c>
    </row>
    <row r="3768" spans="1:14">
      <c r="A3768" t="s">
        <v>7072</v>
      </c>
      <c r="B3768" t="s">
        <v>7073</v>
      </c>
      <c r="C3768" t="s">
        <v>15</v>
      </c>
      <c r="D3768">
        <v>42</v>
      </c>
      <c r="E3768" t="s">
        <v>21</v>
      </c>
      <c r="F3768" s="1">
        <v>45287</v>
      </c>
      <c r="G3768" s="1">
        <v>45653</v>
      </c>
      <c r="H3768">
        <v>270</v>
      </c>
      <c r="I3768">
        <v>85925</v>
      </c>
      <c r="J3768" t="s">
        <v>7073</v>
      </c>
      <c r="K3768" s="1">
        <v>45551</v>
      </c>
      <c r="L3768">
        <v>1580</v>
      </c>
      <c r="M3768" t="s">
        <v>17</v>
      </c>
      <c r="N3768" t="str">
        <f t="shared" si="58"/>
        <v>Middle Age</v>
      </c>
    </row>
    <row r="3769" spans="1:14">
      <c r="A3769" t="s">
        <v>7780</v>
      </c>
      <c r="B3769" t="s">
        <v>7781</v>
      </c>
      <c r="C3769" t="s">
        <v>20</v>
      </c>
      <c r="D3769">
        <v>44</v>
      </c>
      <c r="E3769" t="s">
        <v>21</v>
      </c>
      <c r="F3769" s="1">
        <v>45197</v>
      </c>
      <c r="G3769" s="1">
        <v>45563</v>
      </c>
      <c r="H3769">
        <v>639</v>
      </c>
      <c r="I3769">
        <v>75267</v>
      </c>
      <c r="J3769" t="s">
        <v>7781</v>
      </c>
      <c r="K3769" s="1">
        <v>45551</v>
      </c>
      <c r="L3769">
        <v>2648</v>
      </c>
      <c r="M3769" t="s">
        <v>42</v>
      </c>
      <c r="N3769" t="str">
        <f t="shared" si="58"/>
        <v>Middle Age</v>
      </c>
    </row>
    <row r="3770" spans="1:14">
      <c r="A3770" t="s">
        <v>8828</v>
      </c>
      <c r="B3770" t="s">
        <v>8829</v>
      </c>
      <c r="C3770" t="s">
        <v>15</v>
      </c>
      <c r="D3770">
        <v>48</v>
      </c>
      <c r="E3770" t="s">
        <v>21</v>
      </c>
      <c r="F3770" s="1">
        <v>45390</v>
      </c>
      <c r="G3770" s="1">
        <v>45755</v>
      </c>
      <c r="H3770">
        <v>214</v>
      </c>
      <c r="I3770">
        <v>36657</v>
      </c>
      <c r="J3770" t="s">
        <v>8829</v>
      </c>
      <c r="K3770" s="1">
        <v>45551</v>
      </c>
      <c r="L3770">
        <v>1825</v>
      </c>
      <c r="M3770" t="s">
        <v>42</v>
      </c>
      <c r="N3770" t="str">
        <f t="shared" si="58"/>
        <v>Middle Age</v>
      </c>
    </row>
    <row r="3771" spans="1:14">
      <c r="A3771" t="s">
        <v>10536</v>
      </c>
      <c r="B3771" t="s">
        <v>10537</v>
      </c>
      <c r="C3771" t="s">
        <v>20</v>
      </c>
      <c r="D3771">
        <v>54</v>
      </c>
      <c r="E3771" t="s">
        <v>33</v>
      </c>
      <c r="F3771" s="1">
        <v>45280</v>
      </c>
      <c r="G3771" s="1">
        <v>45646</v>
      </c>
      <c r="H3771">
        <v>220</v>
      </c>
      <c r="I3771">
        <v>90487</v>
      </c>
      <c r="J3771" t="s">
        <v>10537</v>
      </c>
      <c r="K3771" s="1">
        <v>45551</v>
      </c>
      <c r="L3771">
        <v>4364</v>
      </c>
      <c r="M3771" t="s">
        <v>42</v>
      </c>
      <c r="N3771" t="str">
        <f t="shared" si="58"/>
        <v>Middle Age</v>
      </c>
    </row>
    <row r="3772" spans="1:14">
      <c r="A3772" t="s">
        <v>11368</v>
      </c>
      <c r="B3772" t="s">
        <v>11369</v>
      </c>
      <c r="C3772" t="s">
        <v>15</v>
      </c>
      <c r="D3772">
        <v>57</v>
      </c>
      <c r="E3772" t="s">
        <v>21</v>
      </c>
      <c r="F3772" s="1">
        <v>45289</v>
      </c>
      <c r="G3772" s="1">
        <v>45655</v>
      </c>
      <c r="H3772">
        <v>713</v>
      </c>
      <c r="I3772">
        <v>30084</v>
      </c>
      <c r="J3772" t="s">
        <v>11369</v>
      </c>
      <c r="K3772" s="1">
        <v>45551</v>
      </c>
      <c r="L3772">
        <v>1572</v>
      </c>
      <c r="M3772" t="s">
        <v>42</v>
      </c>
      <c r="N3772" t="str">
        <f t="shared" si="58"/>
        <v>Senior</v>
      </c>
    </row>
    <row r="3773" spans="1:14">
      <c r="A3773" t="s">
        <v>11428</v>
      </c>
      <c r="B3773" t="s">
        <v>11429</v>
      </c>
      <c r="C3773" t="s">
        <v>20</v>
      </c>
      <c r="D3773">
        <v>57</v>
      </c>
      <c r="E3773" t="s">
        <v>28</v>
      </c>
      <c r="F3773" s="1">
        <v>45201</v>
      </c>
      <c r="G3773" s="1">
        <v>45567</v>
      </c>
      <c r="H3773">
        <v>150</v>
      </c>
      <c r="I3773">
        <v>73987</v>
      </c>
      <c r="J3773" t="s">
        <v>11429</v>
      </c>
      <c r="K3773" s="1">
        <v>45551</v>
      </c>
      <c r="L3773">
        <v>3810</v>
      </c>
      <c r="M3773" t="s">
        <v>42</v>
      </c>
      <c r="N3773" t="str">
        <f t="shared" si="58"/>
        <v>Senior</v>
      </c>
    </row>
    <row r="3774" spans="1:14">
      <c r="A3774" t="s">
        <v>13010</v>
      </c>
      <c r="B3774" t="s">
        <v>13011</v>
      </c>
      <c r="C3774" t="s">
        <v>15</v>
      </c>
      <c r="D3774">
        <v>63</v>
      </c>
      <c r="E3774" t="s">
        <v>16</v>
      </c>
      <c r="F3774" s="1">
        <v>45438</v>
      </c>
      <c r="G3774" s="1">
        <v>45803</v>
      </c>
      <c r="H3774">
        <v>869</v>
      </c>
      <c r="I3774">
        <v>98158</v>
      </c>
      <c r="J3774" t="s">
        <v>13011</v>
      </c>
      <c r="K3774" s="1">
        <v>45551</v>
      </c>
      <c r="L3774">
        <v>3014</v>
      </c>
      <c r="M3774" t="s">
        <v>17</v>
      </c>
      <c r="N3774" t="str">
        <f t="shared" si="58"/>
        <v>Senior</v>
      </c>
    </row>
    <row r="3775" spans="1:14">
      <c r="A3775" t="s">
        <v>13340</v>
      </c>
      <c r="B3775" t="s">
        <v>13341</v>
      </c>
      <c r="C3775" t="s">
        <v>15</v>
      </c>
      <c r="D3775">
        <v>64</v>
      </c>
      <c r="E3775" t="s">
        <v>16</v>
      </c>
      <c r="F3775" s="1">
        <v>45363</v>
      </c>
      <c r="G3775" s="1">
        <v>45728</v>
      </c>
      <c r="H3775">
        <v>620</v>
      </c>
      <c r="I3775">
        <v>45538</v>
      </c>
      <c r="J3775" t="s">
        <v>13341</v>
      </c>
      <c r="K3775" s="1">
        <v>45551</v>
      </c>
      <c r="L3775">
        <v>2870</v>
      </c>
      <c r="M3775" t="s">
        <v>42</v>
      </c>
      <c r="N3775" t="str">
        <f t="shared" si="58"/>
        <v>Senior</v>
      </c>
    </row>
    <row r="3776" spans="1:14">
      <c r="A3776" t="s">
        <v>14968</v>
      </c>
      <c r="B3776" t="s">
        <v>14969</v>
      </c>
      <c r="C3776" t="s">
        <v>15</v>
      </c>
      <c r="D3776">
        <v>70</v>
      </c>
      <c r="E3776" t="s">
        <v>71</v>
      </c>
      <c r="F3776" s="1">
        <v>45374</v>
      </c>
      <c r="G3776" s="1">
        <v>45739</v>
      </c>
      <c r="H3776">
        <v>506</v>
      </c>
      <c r="I3776">
        <v>97153</v>
      </c>
      <c r="J3776" t="s">
        <v>14969</v>
      </c>
      <c r="K3776" s="1">
        <v>45551</v>
      </c>
      <c r="L3776">
        <v>2317</v>
      </c>
      <c r="M3776" t="s">
        <v>42</v>
      </c>
      <c r="N3776" t="str">
        <f t="shared" si="58"/>
        <v>Senior</v>
      </c>
    </row>
    <row r="3777" spans="1:14">
      <c r="A3777" t="s">
        <v>15356</v>
      </c>
      <c r="B3777" t="s">
        <v>15357</v>
      </c>
      <c r="C3777" t="s">
        <v>20</v>
      </c>
      <c r="D3777">
        <v>71</v>
      </c>
      <c r="E3777" t="s">
        <v>28</v>
      </c>
      <c r="F3777" s="1">
        <v>45243</v>
      </c>
      <c r="G3777" s="1">
        <v>45609</v>
      </c>
      <c r="H3777">
        <v>743</v>
      </c>
      <c r="I3777">
        <v>49124</v>
      </c>
      <c r="J3777" t="s">
        <v>15357</v>
      </c>
      <c r="K3777" s="1">
        <v>45551</v>
      </c>
      <c r="L3777">
        <v>5005</v>
      </c>
      <c r="M3777" t="s">
        <v>17</v>
      </c>
      <c r="N3777" t="str">
        <f t="shared" si="58"/>
        <v>Senior</v>
      </c>
    </row>
    <row r="3778" spans="1:14">
      <c r="A3778" t="s">
        <v>15486</v>
      </c>
      <c r="B3778" t="s">
        <v>15487</v>
      </c>
      <c r="C3778" t="s">
        <v>15</v>
      </c>
      <c r="D3778">
        <v>72</v>
      </c>
      <c r="E3778" t="s">
        <v>21</v>
      </c>
      <c r="F3778" s="1">
        <v>45439</v>
      </c>
      <c r="G3778" s="1">
        <v>45804</v>
      </c>
      <c r="H3778">
        <v>916</v>
      </c>
      <c r="I3778">
        <v>35547</v>
      </c>
      <c r="J3778" t="s">
        <v>15487</v>
      </c>
      <c r="K3778" s="1">
        <v>45551</v>
      </c>
      <c r="L3778">
        <v>2199</v>
      </c>
      <c r="M3778" t="s">
        <v>42</v>
      </c>
      <c r="N3778" t="str">
        <f t="shared" ref="N3778:N3841" si="59">IF(D3778&lt;26,"Young Adult",IF(D3778&lt;36,"Adult",IF(D3778&lt;56,"Middle Age","Senior")))</f>
        <v>Senior</v>
      </c>
    </row>
    <row r="3779" spans="1:14">
      <c r="A3779" t="s">
        <v>15780</v>
      </c>
      <c r="B3779" t="s">
        <v>15781</v>
      </c>
      <c r="C3779" t="s">
        <v>20</v>
      </c>
      <c r="D3779">
        <v>73</v>
      </c>
      <c r="E3779" t="s">
        <v>28</v>
      </c>
      <c r="F3779" s="1">
        <v>45401</v>
      </c>
      <c r="G3779" s="1">
        <v>45766</v>
      </c>
      <c r="H3779">
        <v>1096</v>
      </c>
      <c r="I3779">
        <v>104597</v>
      </c>
      <c r="J3779" t="s">
        <v>15781</v>
      </c>
      <c r="K3779" s="1">
        <v>45551</v>
      </c>
      <c r="L3779">
        <v>2290</v>
      </c>
      <c r="M3779" t="s">
        <v>17</v>
      </c>
      <c r="N3779" t="str">
        <f t="shared" si="59"/>
        <v>Senior</v>
      </c>
    </row>
    <row r="3780" spans="1:14">
      <c r="A3780" t="s">
        <v>17116</v>
      </c>
      <c r="B3780" t="s">
        <v>17117</v>
      </c>
      <c r="C3780" t="s">
        <v>20</v>
      </c>
      <c r="D3780">
        <v>78</v>
      </c>
      <c r="E3780" t="s">
        <v>21</v>
      </c>
      <c r="F3780" s="1">
        <v>45484</v>
      </c>
      <c r="G3780" s="1">
        <v>45849</v>
      </c>
      <c r="H3780">
        <v>525</v>
      </c>
      <c r="I3780">
        <v>78019</v>
      </c>
      <c r="J3780" t="s">
        <v>17117</v>
      </c>
      <c r="K3780" s="1">
        <v>45551</v>
      </c>
      <c r="L3780">
        <v>3495</v>
      </c>
      <c r="M3780" t="s">
        <v>42</v>
      </c>
      <c r="N3780" t="str">
        <f t="shared" si="59"/>
        <v>Senior</v>
      </c>
    </row>
    <row r="3781" spans="1:14">
      <c r="A3781" t="s">
        <v>18838</v>
      </c>
      <c r="B3781" t="s">
        <v>18839</v>
      </c>
      <c r="C3781" t="s">
        <v>20</v>
      </c>
      <c r="D3781">
        <v>84</v>
      </c>
      <c r="E3781" t="s">
        <v>21</v>
      </c>
      <c r="F3781" s="1">
        <v>45485</v>
      </c>
      <c r="G3781" s="1">
        <v>45850</v>
      </c>
      <c r="H3781">
        <v>759</v>
      </c>
      <c r="I3781">
        <v>50915</v>
      </c>
      <c r="J3781" t="s">
        <v>18839</v>
      </c>
      <c r="K3781" s="1">
        <v>45551</v>
      </c>
      <c r="L3781">
        <v>3134</v>
      </c>
      <c r="M3781" t="s">
        <v>42</v>
      </c>
      <c r="N3781" t="str">
        <f t="shared" si="59"/>
        <v>Senior</v>
      </c>
    </row>
    <row r="3782" spans="1:14">
      <c r="A3782" t="s">
        <v>2170</v>
      </c>
      <c r="B3782" t="s">
        <v>2171</v>
      </c>
      <c r="C3782" t="s">
        <v>20</v>
      </c>
      <c r="D3782">
        <v>25</v>
      </c>
      <c r="E3782" t="s">
        <v>16</v>
      </c>
      <c r="F3782" s="1">
        <v>45382</v>
      </c>
      <c r="G3782" s="1">
        <v>45747</v>
      </c>
      <c r="H3782">
        <v>240</v>
      </c>
      <c r="I3782">
        <v>25991</v>
      </c>
      <c r="J3782" t="s">
        <v>2171</v>
      </c>
      <c r="K3782" s="1">
        <v>45552</v>
      </c>
      <c r="L3782">
        <v>5358</v>
      </c>
      <c r="M3782" t="s">
        <v>17</v>
      </c>
      <c r="N3782" t="str">
        <f t="shared" si="59"/>
        <v>Young Adult</v>
      </c>
    </row>
    <row r="3783" spans="1:14">
      <c r="A3783" t="s">
        <v>7544</v>
      </c>
      <c r="B3783" t="s">
        <v>7545</v>
      </c>
      <c r="C3783" t="s">
        <v>20</v>
      </c>
      <c r="D3783">
        <v>44</v>
      </c>
      <c r="E3783" t="s">
        <v>21</v>
      </c>
      <c r="F3783" s="1">
        <v>45481</v>
      </c>
      <c r="G3783" s="1">
        <v>45846</v>
      </c>
      <c r="H3783">
        <v>722</v>
      </c>
      <c r="I3783">
        <v>62207</v>
      </c>
      <c r="J3783" t="s">
        <v>7545</v>
      </c>
      <c r="K3783" s="1">
        <v>45552</v>
      </c>
      <c r="L3783">
        <v>4609</v>
      </c>
      <c r="M3783" t="s">
        <v>42</v>
      </c>
      <c r="N3783" t="str">
        <f t="shared" si="59"/>
        <v>Middle Age</v>
      </c>
    </row>
    <row r="3784" spans="1:14">
      <c r="A3784" t="s">
        <v>11398</v>
      </c>
      <c r="B3784" t="s">
        <v>11399</v>
      </c>
      <c r="C3784" t="s">
        <v>15</v>
      </c>
      <c r="D3784">
        <v>57</v>
      </c>
      <c r="E3784" t="s">
        <v>21</v>
      </c>
      <c r="F3784" s="1">
        <v>45253</v>
      </c>
      <c r="G3784" s="1">
        <v>45619</v>
      </c>
      <c r="H3784">
        <v>106</v>
      </c>
      <c r="I3784">
        <v>108094</v>
      </c>
      <c r="J3784" t="s">
        <v>11399</v>
      </c>
      <c r="K3784" s="1">
        <v>45552</v>
      </c>
      <c r="L3784">
        <v>3694</v>
      </c>
      <c r="M3784" t="s">
        <v>17</v>
      </c>
      <c r="N3784" t="str">
        <f t="shared" si="59"/>
        <v>Senior</v>
      </c>
    </row>
    <row r="3785" spans="1:14">
      <c r="A3785" t="s">
        <v>11424</v>
      </c>
      <c r="B3785" t="s">
        <v>11425</v>
      </c>
      <c r="C3785" t="s">
        <v>15</v>
      </c>
      <c r="D3785">
        <v>57</v>
      </c>
      <c r="E3785" t="s">
        <v>21</v>
      </c>
      <c r="F3785" s="1">
        <v>45208</v>
      </c>
      <c r="G3785" s="1">
        <v>45574</v>
      </c>
      <c r="H3785">
        <v>353</v>
      </c>
      <c r="I3785">
        <v>104246</v>
      </c>
      <c r="J3785" t="s">
        <v>11425</v>
      </c>
      <c r="K3785" s="1">
        <v>45552</v>
      </c>
      <c r="L3785">
        <v>846</v>
      </c>
      <c r="M3785" t="s">
        <v>17</v>
      </c>
      <c r="N3785" t="str">
        <f t="shared" si="59"/>
        <v>Senior</v>
      </c>
    </row>
    <row r="3786" spans="1:14">
      <c r="A3786" t="s">
        <v>13270</v>
      </c>
      <c r="B3786" t="s">
        <v>13271</v>
      </c>
      <c r="C3786" t="s">
        <v>15</v>
      </c>
      <c r="D3786">
        <v>64</v>
      </c>
      <c r="E3786" t="s">
        <v>21</v>
      </c>
      <c r="F3786" s="1">
        <v>45449</v>
      </c>
      <c r="G3786" s="1">
        <v>45814</v>
      </c>
      <c r="H3786">
        <v>154</v>
      </c>
      <c r="I3786">
        <v>17800</v>
      </c>
      <c r="J3786" t="s">
        <v>13271</v>
      </c>
      <c r="K3786" s="1">
        <v>45552</v>
      </c>
      <c r="L3786">
        <v>1624</v>
      </c>
      <c r="M3786" t="s">
        <v>17</v>
      </c>
      <c r="N3786" t="str">
        <f t="shared" si="59"/>
        <v>Senior</v>
      </c>
    </row>
    <row r="3787" spans="1:14">
      <c r="A3787" t="s">
        <v>13706</v>
      </c>
      <c r="B3787" t="s">
        <v>13707</v>
      </c>
      <c r="C3787" t="s">
        <v>20</v>
      </c>
      <c r="D3787">
        <v>65</v>
      </c>
      <c r="E3787" t="s">
        <v>71</v>
      </c>
      <c r="F3787" s="1">
        <v>45285</v>
      </c>
      <c r="G3787" s="1">
        <v>45651</v>
      </c>
      <c r="H3787">
        <v>735</v>
      </c>
      <c r="I3787">
        <v>59944</v>
      </c>
      <c r="J3787" t="s">
        <v>13707</v>
      </c>
      <c r="K3787" s="1">
        <v>45552</v>
      </c>
      <c r="L3787">
        <v>1061</v>
      </c>
      <c r="M3787" t="s">
        <v>17</v>
      </c>
      <c r="N3787" t="str">
        <f t="shared" si="59"/>
        <v>Senior</v>
      </c>
    </row>
    <row r="3788" spans="1:14">
      <c r="A3788" t="s">
        <v>14946</v>
      </c>
      <c r="B3788" t="s">
        <v>14947</v>
      </c>
      <c r="C3788" t="s">
        <v>15</v>
      </c>
      <c r="D3788">
        <v>70</v>
      </c>
      <c r="E3788" t="s">
        <v>33</v>
      </c>
      <c r="F3788" s="1">
        <v>45396</v>
      </c>
      <c r="G3788" s="1">
        <v>45761</v>
      </c>
      <c r="H3788">
        <v>615</v>
      </c>
      <c r="I3788">
        <v>47579</v>
      </c>
      <c r="J3788" t="s">
        <v>14947</v>
      </c>
      <c r="K3788" s="1">
        <v>45552</v>
      </c>
      <c r="L3788">
        <v>892</v>
      </c>
      <c r="M3788" t="s">
        <v>17</v>
      </c>
      <c r="N3788" t="str">
        <f t="shared" si="59"/>
        <v>Senior</v>
      </c>
    </row>
    <row r="3789" spans="1:14">
      <c r="A3789" t="s">
        <v>15108</v>
      </c>
      <c r="B3789" t="s">
        <v>15109</v>
      </c>
      <c r="C3789" t="s">
        <v>20</v>
      </c>
      <c r="D3789">
        <v>70</v>
      </c>
      <c r="E3789" t="s">
        <v>28</v>
      </c>
      <c r="F3789" s="1">
        <v>45192</v>
      </c>
      <c r="G3789" s="1">
        <v>45558</v>
      </c>
      <c r="H3789">
        <v>805</v>
      </c>
      <c r="I3789">
        <v>69528</v>
      </c>
      <c r="J3789" t="s">
        <v>15109</v>
      </c>
      <c r="K3789" s="1">
        <v>45552</v>
      </c>
      <c r="L3789">
        <v>1035</v>
      </c>
      <c r="M3789" t="s">
        <v>42</v>
      </c>
      <c r="N3789" t="str">
        <f t="shared" si="59"/>
        <v>Senior</v>
      </c>
    </row>
    <row r="3790" spans="1:14">
      <c r="A3790" t="s">
        <v>15350</v>
      </c>
      <c r="B3790" t="s">
        <v>15351</v>
      </c>
      <c r="C3790" t="s">
        <v>20</v>
      </c>
      <c r="D3790">
        <v>71</v>
      </c>
      <c r="E3790" t="s">
        <v>16</v>
      </c>
      <c r="F3790" s="1">
        <v>45251</v>
      </c>
      <c r="G3790" s="1">
        <v>45617</v>
      </c>
      <c r="H3790">
        <v>433</v>
      </c>
      <c r="I3790">
        <v>94282</v>
      </c>
      <c r="J3790" t="s">
        <v>15351</v>
      </c>
      <c r="K3790" s="1">
        <v>45552</v>
      </c>
      <c r="L3790">
        <v>2354</v>
      </c>
      <c r="M3790" t="s">
        <v>42</v>
      </c>
      <c r="N3790" t="str">
        <f t="shared" si="59"/>
        <v>Senior</v>
      </c>
    </row>
    <row r="3791" spans="1:14">
      <c r="A3791" t="s">
        <v>18910</v>
      </c>
      <c r="B3791" t="s">
        <v>18911</v>
      </c>
      <c r="C3791" t="s">
        <v>20</v>
      </c>
      <c r="D3791">
        <v>84</v>
      </c>
      <c r="E3791" t="s">
        <v>21</v>
      </c>
      <c r="F3791" s="1">
        <v>45423</v>
      </c>
      <c r="G3791" s="1">
        <v>45788</v>
      </c>
      <c r="H3791">
        <v>509</v>
      </c>
      <c r="I3791">
        <v>62809</v>
      </c>
      <c r="J3791" t="s">
        <v>18911</v>
      </c>
      <c r="K3791" s="1">
        <v>45552</v>
      </c>
      <c r="L3791">
        <v>3066</v>
      </c>
      <c r="M3791" t="s">
        <v>42</v>
      </c>
      <c r="N3791" t="str">
        <f t="shared" si="59"/>
        <v>Senior</v>
      </c>
    </row>
    <row r="3792" spans="1:14">
      <c r="A3792" t="s">
        <v>1710</v>
      </c>
      <c r="B3792" t="s">
        <v>1711</v>
      </c>
      <c r="C3792" t="s">
        <v>15</v>
      </c>
      <c r="D3792">
        <v>23</v>
      </c>
      <c r="E3792" t="s">
        <v>28</v>
      </c>
      <c r="F3792" s="1">
        <v>45288</v>
      </c>
      <c r="G3792" s="1">
        <v>45654</v>
      </c>
      <c r="H3792">
        <v>880</v>
      </c>
      <c r="I3792">
        <v>101678</v>
      </c>
      <c r="J3792" t="s">
        <v>1711</v>
      </c>
      <c r="K3792" s="1">
        <v>45553</v>
      </c>
      <c r="L3792">
        <v>5065</v>
      </c>
      <c r="M3792" t="s">
        <v>42</v>
      </c>
      <c r="N3792" t="str">
        <f t="shared" si="59"/>
        <v>Young Adult</v>
      </c>
    </row>
    <row r="3793" spans="1:14">
      <c r="A3793" t="s">
        <v>7362</v>
      </c>
      <c r="B3793" t="s">
        <v>7363</v>
      </c>
      <c r="C3793" t="s">
        <v>15</v>
      </c>
      <c r="D3793">
        <v>43</v>
      </c>
      <c r="E3793" t="s">
        <v>16</v>
      </c>
      <c r="F3793" s="1">
        <v>45348</v>
      </c>
      <c r="G3793" s="1">
        <v>45714</v>
      </c>
      <c r="H3793">
        <v>774</v>
      </c>
      <c r="I3793">
        <v>106940</v>
      </c>
      <c r="J3793" t="s">
        <v>7363</v>
      </c>
      <c r="K3793" s="1">
        <v>45553</v>
      </c>
      <c r="L3793">
        <v>1618</v>
      </c>
      <c r="M3793" t="s">
        <v>42</v>
      </c>
      <c r="N3793" t="str">
        <f t="shared" si="59"/>
        <v>Middle Age</v>
      </c>
    </row>
    <row r="3794" spans="1:14">
      <c r="A3794" t="s">
        <v>9294</v>
      </c>
      <c r="B3794" t="s">
        <v>9295</v>
      </c>
      <c r="C3794" t="s">
        <v>15</v>
      </c>
      <c r="D3794">
        <v>50</v>
      </c>
      <c r="E3794" t="s">
        <v>21</v>
      </c>
      <c r="F3794" s="1">
        <v>45450</v>
      </c>
      <c r="G3794" s="1">
        <v>45815</v>
      </c>
      <c r="H3794">
        <v>860</v>
      </c>
      <c r="I3794">
        <v>58499</v>
      </c>
      <c r="J3794" t="s">
        <v>9295</v>
      </c>
      <c r="K3794" s="1">
        <v>45553</v>
      </c>
      <c r="L3794">
        <v>3181</v>
      </c>
      <c r="M3794" t="s">
        <v>42</v>
      </c>
      <c r="N3794" t="str">
        <f t="shared" si="59"/>
        <v>Middle Age</v>
      </c>
    </row>
    <row r="3795" spans="1:14">
      <c r="A3795" t="s">
        <v>9944</v>
      </c>
      <c r="B3795" t="s">
        <v>9945</v>
      </c>
      <c r="C3795" t="s">
        <v>15</v>
      </c>
      <c r="D3795">
        <v>52</v>
      </c>
      <c r="E3795" t="s">
        <v>28</v>
      </c>
      <c r="F3795" s="1">
        <v>45388</v>
      </c>
      <c r="G3795" s="1">
        <v>45753</v>
      </c>
      <c r="H3795">
        <v>376</v>
      </c>
      <c r="I3795">
        <v>46944</v>
      </c>
      <c r="J3795" t="s">
        <v>9945</v>
      </c>
      <c r="K3795" s="1">
        <v>45553</v>
      </c>
      <c r="L3795">
        <v>2495</v>
      </c>
      <c r="M3795" t="s">
        <v>42</v>
      </c>
      <c r="N3795" t="str">
        <f t="shared" si="59"/>
        <v>Middle Age</v>
      </c>
    </row>
    <row r="3796" spans="1:14">
      <c r="A3796" t="s">
        <v>11376</v>
      </c>
      <c r="B3796" t="s">
        <v>11377</v>
      </c>
      <c r="C3796" t="s">
        <v>20</v>
      </c>
      <c r="D3796">
        <v>57</v>
      </c>
      <c r="E3796" t="s">
        <v>33</v>
      </c>
      <c r="F3796" s="1">
        <v>45281</v>
      </c>
      <c r="G3796" s="1">
        <v>45647</v>
      </c>
      <c r="H3796">
        <v>319</v>
      </c>
      <c r="I3796">
        <v>99679</v>
      </c>
      <c r="J3796" t="s">
        <v>11377</v>
      </c>
      <c r="K3796" s="1">
        <v>45553</v>
      </c>
      <c r="L3796">
        <v>1559</v>
      </c>
      <c r="M3796" t="s">
        <v>17</v>
      </c>
      <c r="N3796" t="str">
        <f t="shared" si="59"/>
        <v>Senior</v>
      </c>
    </row>
    <row r="3797" spans="1:14">
      <c r="A3797" t="s">
        <v>12994</v>
      </c>
      <c r="B3797" t="s">
        <v>12995</v>
      </c>
      <c r="C3797" t="s">
        <v>15</v>
      </c>
      <c r="D3797">
        <v>63</v>
      </c>
      <c r="E3797" t="s">
        <v>71</v>
      </c>
      <c r="F3797" s="1">
        <v>45451</v>
      </c>
      <c r="G3797" s="1">
        <v>45816</v>
      </c>
      <c r="H3797">
        <v>1020</v>
      </c>
      <c r="I3797">
        <v>109382</v>
      </c>
      <c r="J3797" t="s">
        <v>12995</v>
      </c>
      <c r="K3797" s="1">
        <v>45553</v>
      </c>
      <c r="L3797">
        <v>3819</v>
      </c>
      <c r="M3797" t="s">
        <v>17</v>
      </c>
      <c r="N3797" t="str">
        <f t="shared" si="59"/>
        <v>Senior</v>
      </c>
    </row>
    <row r="3798" spans="1:14">
      <c r="A3798" t="s">
        <v>13688</v>
      </c>
      <c r="B3798" t="s">
        <v>13689</v>
      </c>
      <c r="C3798" t="s">
        <v>15</v>
      </c>
      <c r="D3798">
        <v>65</v>
      </c>
      <c r="E3798" t="s">
        <v>28</v>
      </c>
      <c r="F3798" s="1">
        <v>45303</v>
      </c>
      <c r="G3798" s="1">
        <v>45669</v>
      </c>
      <c r="H3798">
        <v>399</v>
      </c>
      <c r="I3798">
        <v>48268</v>
      </c>
      <c r="J3798" t="s">
        <v>13689</v>
      </c>
      <c r="K3798" s="1">
        <v>45553</v>
      </c>
      <c r="L3798">
        <v>4350</v>
      </c>
      <c r="M3798" t="s">
        <v>42</v>
      </c>
      <c r="N3798" t="str">
        <f t="shared" si="59"/>
        <v>Senior</v>
      </c>
    </row>
    <row r="3799" spans="1:14">
      <c r="A3799" t="s">
        <v>14472</v>
      </c>
      <c r="B3799" t="s">
        <v>14473</v>
      </c>
      <c r="C3799" t="s">
        <v>20</v>
      </c>
      <c r="D3799">
        <v>68</v>
      </c>
      <c r="E3799" t="s">
        <v>16</v>
      </c>
      <c r="F3799" s="1">
        <v>45313</v>
      </c>
      <c r="G3799" s="1">
        <v>45679</v>
      </c>
      <c r="H3799">
        <v>262</v>
      </c>
      <c r="I3799">
        <v>78144</v>
      </c>
      <c r="J3799" t="s">
        <v>14473</v>
      </c>
      <c r="K3799" s="1">
        <v>45553</v>
      </c>
      <c r="L3799">
        <v>1633</v>
      </c>
      <c r="M3799" t="s">
        <v>17</v>
      </c>
      <c r="N3799" t="str">
        <f t="shared" si="59"/>
        <v>Senior</v>
      </c>
    </row>
    <row r="3800" spans="1:14">
      <c r="A3800" t="s">
        <v>14720</v>
      </c>
      <c r="B3800" t="s">
        <v>14721</v>
      </c>
      <c r="C3800" t="s">
        <v>20</v>
      </c>
      <c r="D3800">
        <v>69</v>
      </c>
      <c r="E3800" t="s">
        <v>21</v>
      </c>
      <c r="F3800" s="1">
        <v>45298</v>
      </c>
      <c r="G3800" s="1">
        <v>45664</v>
      </c>
      <c r="H3800">
        <v>837</v>
      </c>
      <c r="I3800">
        <v>72440</v>
      </c>
      <c r="J3800" t="s">
        <v>14721</v>
      </c>
      <c r="K3800" s="1">
        <v>45553</v>
      </c>
      <c r="L3800">
        <v>1188</v>
      </c>
      <c r="M3800" t="s">
        <v>42</v>
      </c>
      <c r="N3800" t="str">
        <f t="shared" si="59"/>
        <v>Senior</v>
      </c>
    </row>
    <row r="3801" spans="1:14">
      <c r="A3801" t="s">
        <v>15614</v>
      </c>
      <c r="B3801" t="s">
        <v>15615</v>
      </c>
      <c r="C3801" t="s">
        <v>20</v>
      </c>
      <c r="D3801">
        <v>72</v>
      </c>
      <c r="E3801" t="s">
        <v>28</v>
      </c>
      <c r="F3801" s="1">
        <v>45241</v>
      </c>
      <c r="G3801" s="1">
        <v>45607</v>
      </c>
      <c r="H3801">
        <v>351</v>
      </c>
      <c r="I3801">
        <v>51928</v>
      </c>
      <c r="J3801" t="s">
        <v>15615</v>
      </c>
      <c r="K3801" s="1">
        <v>45553</v>
      </c>
      <c r="L3801">
        <v>882</v>
      </c>
      <c r="M3801" t="s">
        <v>17</v>
      </c>
      <c r="N3801" t="str">
        <f t="shared" si="59"/>
        <v>Senior</v>
      </c>
    </row>
    <row r="3802" spans="1:14">
      <c r="A3802" t="s">
        <v>16472</v>
      </c>
      <c r="B3802" t="s">
        <v>16473</v>
      </c>
      <c r="C3802" t="s">
        <v>15</v>
      </c>
      <c r="D3802">
        <v>75</v>
      </c>
      <c r="E3802" t="s">
        <v>21</v>
      </c>
      <c r="F3802" s="1">
        <v>45229</v>
      </c>
      <c r="G3802" s="1">
        <v>45595</v>
      </c>
      <c r="H3802">
        <v>785</v>
      </c>
      <c r="I3802">
        <v>91400</v>
      </c>
      <c r="J3802" t="s">
        <v>16473</v>
      </c>
      <c r="K3802" s="1">
        <v>45553</v>
      </c>
      <c r="L3802">
        <v>4308</v>
      </c>
      <c r="M3802" t="s">
        <v>17</v>
      </c>
      <c r="N3802" t="str">
        <f t="shared" si="59"/>
        <v>Senior</v>
      </c>
    </row>
    <row r="3803" spans="1:14">
      <c r="A3803" t="s">
        <v>16672</v>
      </c>
      <c r="B3803" t="s">
        <v>16673</v>
      </c>
      <c r="C3803" t="s">
        <v>20</v>
      </c>
      <c r="D3803">
        <v>76</v>
      </c>
      <c r="E3803" t="s">
        <v>33</v>
      </c>
      <c r="F3803" s="1">
        <v>45321</v>
      </c>
      <c r="G3803" s="1">
        <v>45687</v>
      </c>
      <c r="H3803">
        <v>698</v>
      </c>
      <c r="I3803">
        <v>39314</v>
      </c>
      <c r="J3803" t="s">
        <v>16673</v>
      </c>
      <c r="K3803" s="1">
        <v>45553</v>
      </c>
      <c r="L3803">
        <v>2990</v>
      </c>
      <c r="M3803" t="s">
        <v>17</v>
      </c>
      <c r="N3803" t="str">
        <f t="shared" si="59"/>
        <v>Senior</v>
      </c>
    </row>
    <row r="3804" spans="1:14">
      <c r="A3804" t="s">
        <v>16940</v>
      </c>
      <c r="B3804" t="s">
        <v>16941</v>
      </c>
      <c r="C3804" t="s">
        <v>15</v>
      </c>
      <c r="D3804">
        <v>77</v>
      </c>
      <c r="E3804" t="s">
        <v>21</v>
      </c>
      <c r="F3804" s="1">
        <v>45353</v>
      </c>
      <c r="G3804" s="1">
        <v>45718</v>
      </c>
      <c r="H3804">
        <v>1051</v>
      </c>
      <c r="I3804">
        <v>17336</v>
      </c>
      <c r="J3804" t="s">
        <v>16941</v>
      </c>
      <c r="K3804" s="1">
        <v>45553</v>
      </c>
      <c r="L3804">
        <v>2057</v>
      </c>
      <c r="M3804" t="s">
        <v>42</v>
      </c>
      <c r="N3804" t="str">
        <f t="shared" si="59"/>
        <v>Senior</v>
      </c>
    </row>
    <row r="3805" spans="1:14">
      <c r="A3805" t="s">
        <v>18042</v>
      </c>
      <c r="B3805" t="s">
        <v>18043</v>
      </c>
      <c r="C3805" t="s">
        <v>20</v>
      </c>
      <c r="D3805">
        <v>81</v>
      </c>
      <c r="E3805" t="s">
        <v>21</v>
      </c>
      <c r="F3805" s="1">
        <v>45384</v>
      </c>
      <c r="G3805" s="1">
        <v>45749</v>
      </c>
      <c r="H3805">
        <v>272</v>
      </c>
      <c r="I3805">
        <v>34253</v>
      </c>
      <c r="J3805" t="s">
        <v>18043</v>
      </c>
      <c r="K3805" s="1">
        <v>45553</v>
      </c>
      <c r="L3805">
        <v>520</v>
      </c>
      <c r="M3805" t="s">
        <v>17</v>
      </c>
      <c r="N3805" t="str">
        <f t="shared" si="59"/>
        <v>Senior</v>
      </c>
    </row>
    <row r="3806" spans="1:14">
      <c r="A3806" t="s">
        <v>18740</v>
      </c>
      <c r="B3806" t="s">
        <v>18741</v>
      </c>
      <c r="C3806" t="s">
        <v>20</v>
      </c>
      <c r="D3806">
        <v>83</v>
      </c>
      <c r="E3806" t="s">
        <v>21</v>
      </c>
      <c r="F3806" s="1">
        <v>45223</v>
      </c>
      <c r="G3806" s="1">
        <v>45589</v>
      </c>
      <c r="H3806">
        <v>772</v>
      </c>
      <c r="I3806">
        <v>70063</v>
      </c>
      <c r="J3806" t="s">
        <v>18741</v>
      </c>
      <c r="K3806" s="1">
        <v>45553</v>
      </c>
      <c r="L3806">
        <v>5301</v>
      </c>
      <c r="M3806" t="s">
        <v>17</v>
      </c>
      <c r="N3806" t="str">
        <f t="shared" si="59"/>
        <v>Senior</v>
      </c>
    </row>
    <row r="3807" spans="1:14">
      <c r="A3807" t="s">
        <v>19328</v>
      </c>
      <c r="B3807" t="s">
        <v>19329</v>
      </c>
      <c r="C3807" t="s">
        <v>15</v>
      </c>
      <c r="D3807">
        <v>85</v>
      </c>
      <c r="E3807" t="s">
        <v>16</v>
      </c>
      <c r="F3807" s="1">
        <v>45317</v>
      </c>
      <c r="G3807" s="1">
        <v>45683</v>
      </c>
      <c r="H3807">
        <v>848</v>
      </c>
      <c r="I3807">
        <v>11978</v>
      </c>
      <c r="J3807" t="s">
        <v>19329</v>
      </c>
      <c r="K3807" s="1">
        <v>45553</v>
      </c>
      <c r="L3807">
        <v>2981</v>
      </c>
      <c r="M3807" t="s">
        <v>17</v>
      </c>
      <c r="N3807" t="str">
        <f t="shared" si="59"/>
        <v>Senior</v>
      </c>
    </row>
    <row r="3808" spans="1:14">
      <c r="A3808" t="s">
        <v>84</v>
      </c>
      <c r="B3808" t="s">
        <v>85</v>
      </c>
      <c r="C3808" t="s">
        <v>20</v>
      </c>
      <c r="D3808">
        <v>18</v>
      </c>
      <c r="E3808" t="s">
        <v>28</v>
      </c>
      <c r="F3808" s="1">
        <v>45413</v>
      </c>
      <c r="G3808" s="1">
        <v>45778</v>
      </c>
      <c r="H3808">
        <v>992</v>
      </c>
      <c r="I3808">
        <v>103176</v>
      </c>
      <c r="J3808" t="s">
        <v>85</v>
      </c>
      <c r="K3808" s="1">
        <v>45554</v>
      </c>
      <c r="L3808">
        <v>2543</v>
      </c>
      <c r="M3808" t="s">
        <v>42</v>
      </c>
      <c r="N3808" t="str">
        <f t="shared" si="59"/>
        <v>Young Adult</v>
      </c>
    </row>
    <row r="3809" spans="1:14">
      <c r="A3809" t="s">
        <v>4982</v>
      </c>
      <c r="B3809" t="s">
        <v>4983</v>
      </c>
      <c r="C3809" t="s">
        <v>20</v>
      </c>
      <c r="D3809">
        <v>35</v>
      </c>
      <c r="E3809" t="s">
        <v>33</v>
      </c>
      <c r="F3809" s="1">
        <v>45394</v>
      </c>
      <c r="G3809" s="1">
        <v>45759</v>
      </c>
      <c r="H3809">
        <v>808</v>
      </c>
      <c r="I3809">
        <v>51134</v>
      </c>
      <c r="J3809" t="s">
        <v>4983</v>
      </c>
      <c r="K3809" s="1">
        <v>45554</v>
      </c>
      <c r="L3809">
        <v>4949</v>
      </c>
      <c r="M3809" t="s">
        <v>42</v>
      </c>
      <c r="N3809" t="str">
        <f t="shared" si="59"/>
        <v>Adult</v>
      </c>
    </row>
    <row r="3810" spans="1:14">
      <c r="A3810" t="s">
        <v>7856</v>
      </c>
      <c r="B3810" t="s">
        <v>7857</v>
      </c>
      <c r="C3810" t="s">
        <v>15</v>
      </c>
      <c r="D3810">
        <v>45</v>
      </c>
      <c r="E3810" t="s">
        <v>21</v>
      </c>
      <c r="F3810" s="1">
        <v>45479</v>
      </c>
      <c r="G3810" s="1">
        <v>45844</v>
      </c>
      <c r="H3810">
        <v>675</v>
      </c>
      <c r="I3810">
        <v>12161</v>
      </c>
      <c r="J3810" t="s">
        <v>7857</v>
      </c>
      <c r="K3810" s="1">
        <v>45554</v>
      </c>
      <c r="L3810">
        <v>4657</v>
      </c>
      <c r="M3810" t="s">
        <v>17</v>
      </c>
      <c r="N3810" t="str">
        <f t="shared" si="59"/>
        <v>Middle Age</v>
      </c>
    </row>
    <row r="3811" spans="1:14">
      <c r="A3811" t="s">
        <v>9768</v>
      </c>
      <c r="B3811" t="s">
        <v>9769</v>
      </c>
      <c r="C3811" t="s">
        <v>15</v>
      </c>
      <c r="D3811">
        <v>51</v>
      </c>
      <c r="E3811" t="s">
        <v>16</v>
      </c>
      <c r="F3811" s="1">
        <v>45244</v>
      </c>
      <c r="G3811" s="1">
        <v>45610</v>
      </c>
      <c r="H3811">
        <v>533</v>
      </c>
      <c r="I3811">
        <v>65098</v>
      </c>
      <c r="J3811" t="s">
        <v>9769</v>
      </c>
      <c r="K3811" s="1">
        <v>45554</v>
      </c>
      <c r="L3811">
        <v>4999</v>
      </c>
      <c r="M3811" t="s">
        <v>42</v>
      </c>
      <c r="N3811" t="str">
        <f t="shared" si="59"/>
        <v>Middle Age</v>
      </c>
    </row>
    <row r="3812" spans="1:14">
      <c r="A3812" t="s">
        <v>9874</v>
      </c>
      <c r="B3812" t="s">
        <v>9875</v>
      </c>
      <c r="C3812" t="s">
        <v>20</v>
      </c>
      <c r="D3812">
        <v>52</v>
      </c>
      <c r="E3812" t="s">
        <v>71</v>
      </c>
      <c r="F3812" s="1">
        <v>45484</v>
      </c>
      <c r="G3812" s="1">
        <v>45849</v>
      </c>
      <c r="H3812">
        <v>846</v>
      </c>
      <c r="I3812">
        <v>31441</v>
      </c>
      <c r="J3812" t="s">
        <v>9875</v>
      </c>
      <c r="K3812" s="1">
        <v>45554</v>
      </c>
      <c r="L3812">
        <v>5000</v>
      </c>
      <c r="M3812" t="s">
        <v>42</v>
      </c>
      <c r="N3812" t="str">
        <f t="shared" si="59"/>
        <v>Middle Age</v>
      </c>
    </row>
    <row r="3813" spans="1:14">
      <c r="A3813" t="s">
        <v>10668</v>
      </c>
      <c r="B3813" t="s">
        <v>10669</v>
      </c>
      <c r="C3813" t="s">
        <v>20</v>
      </c>
      <c r="D3813">
        <v>55</v>
      </c>
      <c r="E3813" t="s">
        <v>21</v>
      </c>
      <c r="F3813" s="1">
        <v>45476</v>
      </c>
      <c r="G3813" s="1">
        <v>45841</v>
      </c>
      <c r="H3813">
        <v>441</v>
      </c>
      <c r="I3813">
        <v>27544</v>
      </c>
      <c r="J3813" t="s">
        <v>10669</v>
      </c>
      <c r="K3813" s="1">
        <v>45554</v>
      </c>
      <c r="L3813">
        <v>530</v>
      </c>
      <c r="M3813" t="s">
        <v>42</v>
      </c>
      <c r="N3813" t="str">
        <f t="shared" si="59"/>
        <v>Middle Age</v>
      </c>
    </row>
    <row r="3814" spans="1:14">
      <c r="A3814" t="s">
        <v>13986</v>
      </c>
      <c r="B3814" t="s">
        <v>13987</v>
      </c>
      <c r="C3814" t="s">
        <v>20</v>
      </c>
      <c r="D3814">
        <v>66</v>
      </c>
      <c r="E3814" t="s">
        <v>21</v>
      </c>
      <c r="F3814" s="1">
        <v>45233</v>
      </c>
      <c r="G3814" s="1">
        <v>45599</v>
      </c>
      <c r="H3814">
        <v>1099</v>
      </c>
      <c r="I3814">
        <v>22863</v>
      </c>
      <c r="J3814" t="s">
        <v>13987</v>
      </c>
      <c r="K3814" s="1">
        <v>45554</v>
      </c>
      <c r="L3814">
        <v>4675</v>
      </c>
      <c r="M3814" t="s">
        <v>17</v>
      </c>
      <c r="N3814" t="str">
        <f t="shared" si="59"/>
        <v>Senior</v>
      </c>
    </row>
    <row r="3815" spans="1:14">
      <c r="A3815" t="s">
        <v>15106</v>
      </c>
      <c r="B3815" t="s">
        <v>15107</v>
      </c>
      <c r="C3815" t="s">
        <v>20</v>
      </c>
      <c r="D3815">
        <v>70</v>
      </c>
      <c r="E3815" t="s">
        <v>16</v>
      </c>
      <c r="F3815" s="1">
        <v>45198</v>
      </c>
      <c r="G3815" s="1">
        <v>45564</v>
      </c>
      <c r="H3815">
        <v>1027</v>
      </c>
      <c r="I3815">
        <v>20100</v>
      </c>
      <c r="J3815" t="s">
        <v>15107</v>
      </c>
      <c r="K3815" s="1">
        <v>45554</v>
      </c>
      <c r="L3815">
        <v>3212</v>
      </c>
      <c r="M3815" t="s">
        <v>42</v>
      </c>
      <c r="N3815" t="str">
        <f t="shared" si="59"/>
        <v>Senior</v>
      </c>
    </row>
    <row r="3816" spans="1:14">
      <c r="A3816" t="s">
        <v>17156</v>
      </c>
      <c r="B3816" t="s">
        <v>17157</v>
      </c>
      <c r="C3816" t="s">
        <v>20</v>
      </c>
      <c r="D3816">
        <v>78</v>
      </c>
      <c r="E3816" t="s">
        <v>21</v>
      </c>
      <c r="F3816" s="1">
        <v>45439</v>
      </c>
      <c r="G3816" s="1">
        <v>45804</v>
      </c>
      <c r="H3816">
        <v>559</v>
      </c>
      <c r="I3816">
        <v>39638</v>
      </c>
      <c r="J3816" t="s">
        <v>17157</v>
      </c>
      <c r="K3816" s="1">
        <v>45554</v>
      </c>
      <c r="L3816">
        <v>3112</v>
      </c>
      <c r="M3816" t="s">
        <v>17</v>
      </c>
      <c r="N3816" t="str">
        <f t="shared" si="59"/>
        <v>Senior</v>
      </c>
    </row>
    <row r="3817" spans="1:14">
      <c r="A3817" t="s">
        <v>17188</v>
      </c>
      <c r="B3817" t="s">
        <v>17189</v>
      </c>
      <c r="C3817" t="s">
        <v>20</v>
      </c>
      <c r="D3817">
        <v>78</v>
      </c>
      <c r="E3817" t="s">
        <v>28</v>
      </c>
      <c r="F3817" s="1">
        <v>45392</v>
      </c>
      <c r="G3817" s="1">
        <v>45757</v>
      </c>
      <c r="H3817">
        <v>536</v>
      </c>
      <c r="I3817">
        <v>60428</v>
      </c>
      <c r="J3817" t="s">
        <v>17189</v>
      </c>
      <c r="K3817" s="1">
        <v>45554</v>
      </c>
      <c r="L3817">
        <v>5078</v>
      </c>
      <c r="M3817" t="s">
        <v>42</v>
      </c>
      <c r="N3817" t="str">
        <f t="shared" si="59"/>
        <v>Senior</v>
      </c>
    </row>
    <row r="3818" spans="1:14">
      <c r="A3818" t="s">
        <v>18594</v>
      </c>
      <c r="B3818" t="s">
        <v>18595</v>
      </c>
      <c r="C3818" t="s">
        <v>15</v>
      </c>
      <c r="D3818">
        <v>83</v>
      </c>
      <c r="E3818" t="s">
        <v>33</v>
      </c>
      <c r="F3818" s="1">
        <v>45413</v>
      </c>
      <c r="G3818" s="1">
        <v>45778</v>
      </c>
      <c r="H3818">
        <v>367</v>
      </c>
      <c r="I3818">
        <v>14096</v>
      </c>
      <c r="J3818" t="s">
        <v>18595</v>
      </c>
      <c r="K3818" s="1">
        <v>45554</v>
      </c>
      <c r="L3818">
        <v>3626</v>
      </c>
      <c r="M3818" t="s">
        <v>17</v>
      </c>
      <c r="N3818" t="str">
        <f t="shared" si="59"/>
        <v>Senior</v>
      </c>
    </row>
    <row r="3819" spans="1:14">
      <c r="A3819" t="s">
        <v>2426</v>
      </c>
      <c r="B3819" t="s">
        <v>2427</v>
      </c>
      <c r="C3819" t="s">
        <v>15</v>
      </c>
      <c r="D3819">
        <v>26</v>
      </c>
      <c r="E3819" t="s">
        <v>21</v>
      </c>
      <c r="F3819" s="1">
        <v>45373</v>
      </c>
      <c r="G3819" s="1">
        <v>45738</v>
      </c>
      <c r="H3819">
        <v>587</v>
      </c>
      <c r="I3819">
        <v>105093</v>
      </c>
      <c r="J3819" t="s">
        <v>2427</v>
      </c>
      <c r="K3819" s="1">
        <v>45555</v>
      </c>
      <c r="L3819">
        <v>4246</v>
      </c>
      <c r="M3819" t="s">
        <v>17</v>
      </c>
      <c r="N3819" t="str">
        <f t="shared" si="59"/>
        <v>Adult</v>
      </c>
    </row>
    <row r="3820" spans="1:14">
      <c r="A3820" t="s">
        <v>4350</v>
      </c>
      <c r="B3820" t="s">
        <v>4351</v>
      </c>
      <c r="C3820" t="s">
        <v>15</v>
      </c>
      <c r="D3820">
        <v>33</v>
      </c>
      <c r="E3820" t="s">
        <v>33</v>
      </c>
      <c r="F3820" s="1">
        <v>45463</v>
      </c>
      <c r="G3820" s="1">
        <v>45828</v>
      </c>
      <c r="H3820">
        <v>237</v>
      </c>
      <c r="I3820">
        <v>31571</v>
      </c>
      <c r="J3820" t="s">
        <v>4351</v>
      </c>
      <c r="K3820" s="1">
        <v>45555</v>
      </c>
      <c r="L3820">
        <v>1449</v>
      </c>
      <c r="M3820" t="s">
        <v>42</v>
      </c>
      <c r="N3820" t="str">
        <f t="shared" si="59"/>
        <v>Adult</v>
      </c>
    </row>
    <row r="3821" spans="1:14">
      <c r="A3821" t="s">
        <v>7446</v>
      </c>
      <c r="B3821" t="s">
        <v>7447</v>
      </c>
      <c r="C3821" t="s">
        <v>15</v>
      </c>
      <c r="D3821">
        <v>43</v>
      </c>
      <c r="E3821" t="s">
        <v>21</v>
      </c>
      <c r="F3821" s="1">
        <v>45230</v>
      </c>
      <c r="G3821" s="1">
        <v>45596</v>
      </c>
      <c r="H3821">
        <v>362</v>
      </c>
      <c r="I3821">
        <v>97429</v>
      </c>
      <c r="J3821" t="s">
        <v>7447</v>
      </c>
      <c r="K3821" s="1">
        <v>45555</v>
      </c>
      <c r="L3821">
        <v>1645</v>
      </c>
      <c r="M3821" t="s">
        <v>42</v>
      </c>
      <c r="N3821" t="str">
        <f t="shared" si="59"/>
        <v>Middle Age</v>
      </c>
    </row>
    <row r="3822" spans="1:14">
      <c r="A3822" t="s">
        <v>8254</v>
      </c>
      <c r="B3822" t="s">
        <v>8255</v>
      </c>
      <c r="C3822" t="s">
        <v>20</v>
      </c>
      <c r="D3822">
        <v>46</v>
      </c>
      <c r="E3822" t="s">
        <v>21</v>
      </c>
      <c r="F3822" s="1">
        <v>45344</v>
      </c>
      <c r="G3822" s="1">
        <v>45710</v>
      </c>
      <c r="H3822">
        <v>688</v>
      </c>
      <c r="I3822">
        <v>73290</v>
      </c>
      <c r="J3822" t="s">
        <v>8255</v>
      </c>
      <c r="K3822" s="1">
        <v>45555</v>
      </c>
      <c r="L3822">
        <v>3422</v>
      </c>
      <c r="M3822" t="s">
        <v>42</v>
      </c>
      <c r="N3822" t="str">
        <f t="shared" si="59"/>
        <v>Middle Age</v>
      </c>
    </row>
    <row r="3823" spans="1:14">
      <c r="A3823" t="s">
        <v>8516</v>
      </c>
      <c r="B3823" t="s">
        <v>8517</v>
      </c>
      <c r="C3823" t="s">
        <v>20</v>
      </c>
      <c r="D3823">
        <v>47</v>
      </c>
      <c r="E3823" t="s">
        <v>21</v>
      </c>
      <c r="F3823" s="1">
        <v>45419</v>
      </c>
      <c r="G3823" s="1">
        <v>45784</v>
      </c>
      <c r="H3823">
        <v>1007</v>
      </c>
      <c r="I3823">
        <v>101234</v>
      </c>
      <c r="J3823" t="s">
        <v>8517</v>
      </c>
      <c r="K3823" s="1">
        <v>45555</v>
      </c>
      <c r="L3823">
        <v>3373</v>
      </c>
      <c r="M3823" t="s">
        <v>42</v>
      </c>
      <c r="N3823" t="str">
        <f t="shared" si="59"/>
        <v>Middle Age</v>
      </c>
    </row>
    <row r="3824" spans="1:14">
      <c r="A3824" t="s">
        <v>10368</v>
      </c>
      <c r="B3824" t="s">
        <v>10369</v>
      </c>
      <c r="C3824" t="s">
        <v>15</v>
      </c>
      <c r="D3824">
        <v>54</v>
      </c>
      <c r="E3824" t="s">
        <v>33</v>
      </c>
      <c r="F3824" s="1">
        <v>45469</v>
      </c>
      <c r="G3824" s="1">
        <v>45834</v>
      </c>
      <c r="H3824">
        <v>546</v>
      </c>
      <c r="I3824">
        <v>23163</v>
      </c>
      <c r="J3824" t="s">
        <v>10369</v>
      </c>
      <c r="K3824" s="1">
        <v>45555</v>
      </c>
      <c r="L3824">
        <v>666</v>
      </c>
      <c r="M3824" t="s">
        <v>17</v>
      </c>
      <c r="N3824" t="str">
        <f t="shared" si="59"/>
        <v>Middle Age</v>
      </c>
    </row>
    <row r="3825" spans="1:14">
      <c r="A3825" t="s">
        <v>10766</v>
      </c>
      <c r="B3825" t="s">
        <v>10767</v>
      </c>
      <c r="C3825" t="s">
        <v>15</v>
      </c>
      <c r="D3825">
        <v>55</v>
      </c>
      <c r="E3825" t="s">
        <v>33</v>
      </c>
      <c r="F3825" s="1">
        <v>45372</v>
      </c>
      <c r="G3825" s="1">
        <v>45737</v>
      </c>
      <c r="H3825">
        <v>841</v>
      </c>
      <c r="I3825">
        <v>54948</v>
      </c>
      <c r="J3825" t="s">
        <v>10767</v>
      </c>
      <c r="K3825" s="1">
        <v>45555</v>
      </c>
      <c r="L3825">
        <v>5240</v>
      </c>
      <c r="M3825" t="s">
        <v>42</v>
      </c>
      <c r="N3825" t="str">
        <f t="shared" si="59"/>
        <v>Middle Age</v>
      </c>
    </row>
    <row r="3826" spans="1:14">
      <c r="A3826" t="s">
        <v>11146</v>
      </c>
      <c r="B3826" t="s">
        <v>11147</v>
      </c>
      <c r="C3826" t="s">
        <v>20</v>
      </c>
      <c r="D3826">
        <v>56</v>
      </c>
      <c r="E3826" t="s">
        <v>21</v>
      </c>
      <c r="F3826" s="1">
        <v>45278</v>
      </c>
      <c r="G3826" s="1">
        <v>45644</v>
      </c>
      <c r="H3826">
        <v>362</v>
      </c>
      <c r="I3826">
        <v>47139</v>
      </c>
      <c r="J3826" t="s">
        <v>11147</v>
      </c>
      <c r="K3826" s="1">
        <v>45555</v>
      </c>
      <c r="L3826">
        <v>2963</v>
      </c>
      <c r="M3826" t="s">
        <v>42</v>
      </c>
      <c r="N3826" t="str">
        <f t="shared" si="59"/>
        <v>Senior</v>
      </c>
    </row>
    <row r="3827" spans="1:14">
      <c r="A3827" t="s">
        <v>13142</v>
      </c>
      <c r="B3827" t="s">
        <v>13143</v>
      </c>
      <c r="C3827" t="s">
        <v>15</v>
      </c>
      <c r="D3827">
        <v>63</v>
      </c>
      <c r="E3827" t="s">
        <v>71</v>
      </c>
      <c r="F3827" s="1">
        <v>45260</v>
      </c>
      <c r="G3827" s="1">
        <v>45626</v>
      </c>
      <c r="H3827">
        <v>776</v>
      </c>
      <c r="I3827">
        <v>82757</v>
      </c>
      <c r="J3827" t="s">
        <v>13143</v>
      </c>
      <c r="K3827" s="1">
        <v>45555</v>
      </c>
      <c r="L3827">
        <v>1048</v>
      </c>
      <c r="M3827" t="s">
        <v>17</v>
      </c>
      <c r="N3827" t="str">
        <f t="shared" si="59"/>
        <v>Senior</v>
      </c>
    </row>
    <row r="3828" spans="1:14">
      <c r="A3828" t="s">
        <v>13250</v>
      </c>
      <c r="B3828" t="s">
        <v>13251</v>
      </c>
      <c r="C3828" t="s">
        <v>15</v>
      </c>
      <c r="D3828">
        <v>64</v>
      </c>
      <c r="E3828" t="s">
        <v>21</v>
      </c>
      <c r="F3828" s="1">
        <v>45482</v>
      </c>
      <c r="G3828" s="1">
        <v>45847</v>
      </c>
      <c r="H3828">
        <v>468</v>
      </c>
      <c r="I3828">
        <v>85345</v>
      </c>
      <c r="J3828" t="s">
        <v>13251</v>
      </c>
      <c r="K3828" s="1">
        <v>45555</v>
      </c>
      <c r="L3828">
        <v>4519</v>
      </c>
      <c r="M3828" t="s">
        <v>17</v>
      </c>
      <c r="N3828" t="str">
        <f t="shared" si="59"/>
        <v>Senior</v>
      </c>
    </row>
    <row r="3829" spans="1:14">
      <c r="A3829" t="s">
        <v>15046</v>
      </c>
      <c r="B3829" t="s">
        <v>15047</v>
      </c>
      <c r="C3829" t="s">
        <v>15</v>
      </c>
      <c r="D3829">
        <v>70</v>
      </c>
      <c r="E3829" t="s">
        <v>33</v>
      </c>
      <c r="F3829" s="1">
        <v>45272</v>
      </c>
      <c r="G3829" s="1">
        <v>45638</v>
      </c>
      <c r="H3829">
        <v>354</v>
      </c>
      <c r="I3829">
        <v>91136</v>
      </c>
      <c r="J3829" t="s">
        <v>15047</v>
      </c>
      <c r="K3829" s="1">
        <v>45555</v>
      </c>
      <c r="L3829">
        <v>5328</v>
      </c>
      <c r="M3829" t="s">
        <v>42</v>
      </c>
      <c r="N3829" t="str">
        <f t="shared" si="59"/>
        <v>Senior</v>
      </c>
    </row>
    <row r="3830" spans="1:14">
      <c r="A3830" t="s">
        <v>15944</v>
      </c>
      <c r="B3830" t="s">
        <v>15945</v>
      </c>
      <c r="C3830" t="s">
        <v>20</v>
      </c>
      <c r="D3830">
        <v>73</v>
      </c>
      <c r="E3830" t="s">
        <v>28</v>
      </c>
      <c r="F3830" s="1">
        <v>45189</v>
      </c>
      <c r="G3830" s="1">
        <v>45555</v>
      </c>
      <c r="H3830">
        <v>987</v>
      </c>
      <c r="I3830">
        <v>54560</v>
      </c>
      <c r="J3830" t="s">
        <v>15945</v>
      </c>
      <c r="K3830" s="1">
        <v>45555</v>
      </c>
      <c r="L3830">
        <v>4030</v>
      </c>
      <c r="M3830" t="s">
        <v>17</v>
      </c>
      <c r="N3830" t="str">
        <f t="shared" si="59"/>
        <v>Senior</v>
      </c>
    </row>
    <row r="3831" spans="1:14">
      <c r="A3831" t="s">
        <v>17592</v>
      </c>
      <c r="B3831" t="s">
        <v>17593</v>
      </c>
      <c r="C3831" t="s">
        <v>20</v>
      </c>
      <c r="D3831">
        <v>79</v>
      </c>
      <c r="E3831" t="s">
        <v>28</v>
      </c>
      <c r="F3831" s="1">
        <v>45211</v>
      </c>
      <c r="G3831" s="1">
        <v>45577</v>
      </c>
      <c r="H3831">
        <v>878</v>
      </c>
      <c r="I3831">
        <v>72893</v>
      </c>
      <c r="J3831" t="s">
        <v>17593</v>
      </c>
      <c r="K3831" s="1">
        <v>45555</v>
      </c>
      <c r="L3831">
        <v>1228</v>
      </c>
      <c r="M3831" t="s">
        <v>42</v>
      </c>
      <c r="N3831" t="str">
        <f t="shared" si="59"/>
        <v>Senior</v>
      </c>
    </row>
    <row r="3832" spans="1:14">
      <c r="A3832" t="s">
        <v>562</v>
      </c>
      <c r="B3832" t="s">
        <v>563</v>
      </c>
      <c r="C3832" t="s">
        <v>15</v>
      </c>
      <c r="D3832">
        <v>19</v>
      </c>
      <c r="E3832" t="s">
        <v>71</v>
      </c>
      <c r="F3832" s="1">
        <v>45220</v>
      </c>
      <c r="G3832" s="1">
        <v>45586</v>
      </c>
      <c r="H3832">
        <v>972</v>
      </c>
      <c r="I3832">
        <v>82093</v>
      </c>
      <c r="J3832" t="s">
        <v>563</v>
      </c>
      <c r="K3832" s="1">
        <v>45556</v>
      </c>
      <c r="L3832">
        <v>4092</v>
      </c>
      <c r="M3832" t="s">
        <v>42</v>
      </c>
      <c r="N3832" t="str">
        <f t="shared" si="59"/>
        <v>Young Adult</v>
      </c>
    </row>
    <row r="3833" spans="1:14">
      <c r="A3833" t="s">
        <v>2016</v>
      </c>
      <c r="B3833" t="s">
        <v>2017</v>
      </c>
      <c r="C3833" t="s">
        <v>20</v>
      </c>
      <c r="D3833">
        <v>24</v>
      </c>
      <c r="E3833" t="s">
        <v>16</v>
      </c>
      <c r="F3833" s="1">
        <v>45223</v>
      </c>
      <c r="G3833" s="1">
        <v>45589</v>
      </c>
      <c r="H3833">
        <v>910</v>
      </c>
      <c r="I3833">
        <v>30863</v>
      </c>
      <c r="J3833" t="s">
        <v>2017</v>
      </c>
      <c r="K3833" s="1">
        <v>45556</v>
      </c>
      <c r="L3833">
        <v>719</v>
      </c>
      <c r="M3833" t="s">
        <v>42</v>
      </c>
      <c r="N3833" t="str">
        <f t="shared" si="59"/>
        <v>Young Adult</v>
      </c>
    </row>
    <row r="3834" spans="1:14">
      <c r="A3834" t="s">
        <v>5596</v>
      </c>
      <c r="B3834" t="s">
        <v>5597</v>
      </c>
      <c r="C3834" t="s">
        <v>15</v>
      </c>
      <c r="D3834">
        <v>37</v>
      </c>
      <c r="E3834" t="s">
        <v>16</v>
      </c>
      <c r="F3834" s="1">
        <v>45386</v>
      </c>
      <c r="G3834" s="1">
        <v>45751</v>
      </c>
      <c r="H3834">
        <v>895</v>
      </c>
      <c r="I3834">
        <v>48043</v>
      </c>
      <c r="J3834" t="s">
        <v>5597</v>
      </c>
      <c r="K3834" s="1">
        <v>45556</v>
      </c>
      <c r="L3834">
        <v>2433</v>
      </c>
      <c r="M3834" t="s">
        <v>17</v>
      </c>
      <c r="N3834" t="str">
        <f t="shared" si="59"/>
        <v>Middle Age</v>
      </c>
    </row>
    <row r="3835" spans="1:14">
      <c r="A3835" t="s">
        <v>5724</v>
      </c>
      <c r="B3835" t="s">
        <v>5725</v>
      </c>
      <c r="C3835" t="s">
        <v>15</v>
      </c>
      <c r="D3835">
        <v>37</v>
      </c>
      <c r="E3835" t="s">
        <v>16</v>
      </c>
      <c r="F3835" s="1">
        <v>45222</v>
      </c>
      <c r="G3835" s="1">
        <v>45588</v>
      </c>
      <c r="H3835">
        <v>778</v>
      </c>
      <c r="I3835">
        <v>73166</v>
      </c>
      <c r="J3835" t="s">
        <v>5725</v>
      </c>
      <c r="K3835" s="1">
        <v>45556</v>
      </c>
      <c r="L3835">
        <v>3883</v>
      </c>
      <c r="M3835" t="s">
        <v>42</v>
      </c>
      <c r="N3835" t="str">
        <f t="shared" si="59"/>
        <v>Middle Age</v>
      </c>
    </row>
    <row r="3836" spans="1:14">
      <c r="A3836" t="s">
        <v>6694</v>
      </c>
      <c r="B3836" t="s">
        <v>6695</v>
      </c>
      <c r="C3836" t="s">
        <v>20</v>
      </c>
      <c r="D3836">
        <v>41</v>
      </c>
      <c r="E3836" t="s">
        <v>28</v>
      </c>
      <c r="F3836" s="1">
        <v>45460</v>
      </c>
      <c r="G3836" s="1">
        <v>45825</v>
      </c>
      <c r="H3836">
        <v>1031</v>
      </c>
      <c r="I3836">
        <v>87775</v>
      </c>
      <c r="J3836" t="s">
        <v>6695</v>
      </c>
      <c r="K3836" s="1">
        <v>45556</v>
      </c>
      <c r="L3836">
        <v>4651</v>
      </c>
      <c r="M3836" t="s">
        <v>42</v>
      </c>
      <c r="N3836" t="str">
        <f t="shared" si="59"/>
        <v>Middle Age</v>
      </c>
    </row>
    <row r="3837" spans="1:14">
      <c r="A3837" t="s">
        <v>8282</v>
      </c>
      <c r="B3837" t="s">
        <v>8283</v>
      </c>
      <c r="C3837" t="s">
        <v>20</v>
      </c>
      <c r="D3837">
        <v>46</v>
      </c>
      <c r="E3837" t="s">
        <v>21</v>
      </c>
      <c r="F3837" s="1">
        <v>45302</v>
      </c>
      <c r="G3837" s="1">
        <v>45668</v>
      </c>
      <c r="H3837">
        <v>295</v>
      </c>
      <c r="I3837">
        <v>70486</v>
      </c>
      <c r="J3837" t="s">
        <v>8283</v>
      </c>
      <c r="K3837" s="1">
        <v>45556</v>
      </c>
      <c r="L3837">
        <v>2584</v>
      </c>
      <c r="M3837" t="s">
        <v>17</v>
      </c>
      <c r="N3837" t="str">
        <f t="shared" si="59"/>
        <v>Middle Age</v>
      </c>
    </row>
    <row r="3838" spans="1:14">
      <c r="A3838" t="s">
        <v>9694</v>
      </c>
      <c r="B3838" t="s">
        <v>9695</v>
      </c>
      <c r="C3838" t="s">
        <v>20</v>
      </c>
      <c r="D3838">
        <v>51</v>
      </c>
      <c r="E3838" t="s">
        <v>21</v>
      </c>
      <c r="F3838" s="1">
        <v>45355</v>
      </c>
      <c r="G3838" s="1">
        <v>45720</v>
      </c>
      <c r="H3838">
        <v>676</v>
      </c>
      <c r="I3838">
        <v>16920</v>
      </c>
      <c r="J3838" t="s">
        <v>9695</v>
      </c>
      <c r="K3838" s="1">
        <v>45556</v>
      </c>
      <c r="L3838">
        <v>1056</v>
      </c>
      <c r="M3838" t="s">
        <v>17</v>
      </c>
      <c r="N3838" t="str">
        <f t="shared" si="59"/>
        <v>Middle Age</v>
      </c>
    </row>
    <row r="3839" spans="1:14">
      <c r="A3839" t="s">
        <v>10764</v>
      </c>
      <c r="B3839" t="s">
        <v>10765</v>
      </c>
      <c r="C3839" t="s">
        <v>15</v>
      </c>
      <c r="D3839">
        <v>55</v>
      </c>
      <c r="E3839" t="s">
        <v>33</v>
      </c>
      <c r="F3839" s="1">
        <v>45376</v>
      </c>
      <c r="G3839" s="1">
        <v>45741</v>
      </c>
      <c r="H3839">
        <v>897</v>
      </c>
      <c r="I3839">
        <v>64735</v>
      </c>
      <c r="J3839" t="s">
        <v>10765</v>
      </c>
      <c r="K3839" s="1">
        <v>45556</v>
      </c>
      <c r="L3839">
        <v>5307</v>
      </c>
      <c r="M3839" t="s">
        <v>42</v>
      </c>
      <c r="N3839" t="str">
        <f t="shared" si="59"/>
        <v>Middle Age</v>
      </c>
    </row>
    <row r="3840" spans="1:14">
      <c r="A3840" t="s">
        <v>11044</v>
      </c>
      <c r="B3840" t="s">
        <v>11045</v>
      </c>
      <c r="C3840" t="s">
        <v>20</v>
      </c>
      <c r="D3840">
        <v>56</v>
      </c>
      <c r="E3840" t="s">
        <v>16</v>
      </c>
      <c r="F3840" s="1">
        <v>45423</v>
      </c>
      <c r="G3840" s="1">
        <v>45788</v>
      </c>
      <c r="H3840">
        <v>121</v>
      </c>
      <c r="I3840">
        <v>85185</v>
      </c>
      <c r="J3840" t="s">
        <v>11045</v>
      </c>
      <c r="K3840" s="1">
        <v>45556</v>
      </c>
      <c r="L3840">
        <v>3124</v>
      </c>
      <c r="M3840" t="s">
        <v>42</v>
      </c>
      <c r="N3840" t="str">
        <f t="shared" si="59"/>
        <v>Senior</v>
      </c>
    </row>
    <row r="3841" spans="1:14">
      <c r="A3841" t="s">
        <v>12444</v>
      </c>
      <c r="B3841" t="s">
        <v>12445</v>
      </c>
      <c r="C3841" t="s">
        <v>20</v>
      </c>
      <c r="D3841">
        <v>61</v>
      </c>
      <c r="E3841" t="s">
        <v>16</v>
      </c>
      <c r="F3841" s="1">
        <v>45414</v>
      </c>
      <c r="G3841" s="1">
        <v>45779</v>
      </c>
      <c r="H3841">
        <v>437</v>
      </c>
      <c r="I3841">
        <v>36351</v>
      </c>
      <c r="J3841" t="s">
        <v>12445</v>
      </c>
      <c r="K3841" s="1">
        <v>45556</v>
      </c>
      <c r="L3841">
        <v>2940</v>
      </c>
      <c r="M3841" t="s">
        <v>17</v>
      </c>
      <c r="N3841" t="str">
        <f t="shared" si="59"/>
        <v>Senior</v>
      </c>
    </row>
    <row r="3842" spans="1:14">
      <c r="A3842" t="s">
        <v>12758</v>
      </c>
      <c r="B3842" t="s">
        <v>12759</v>
      </c>
      <c r="C3842" t="s">
        <v>20</v>
      </c>
      <c r="D3842">
        <v>62</v>
      </c>
      <c r="E3842" t="s">
        <v>21</v>
      </c>
      <c r="F3842" s="1">
        <v>45373</v>
      </c>
      <c r="G3842" s="1">
        <v>45738</v>
      </c>
      <c r="H3842">
        <v>677</v>
      </c>
      <c r="I3842">
        <v>38412</v>
      </c>
      <c r="J3842" t="s">
        <v>12759</v>
      </c>
      <c r="K3842" s="1">
        <v>45556</v>
      </c>
      <c r="L3842">
        <v>2620</v>
      </c>
      <c r="M3842" t="s">
        <v>17</v>
      </c>
      <c r="N3842" t="str">
        <f t="shared" ref="N3842:N3905" si="60">IF(D3842&lt;26,"Young Adult",IF(D3842&lt;36,"Adult",IF(D3842&lt;56,"Middle Age","Senior")))</f>
        <v>Senior</v>
      </c>
    </row>
    <row r="3843" spans="1:14">
      <c r="A3843" t="s">
        <v>13114</v>
      </c>
      <c r="B3843" t="s">
        <v>13115</v>
      </c>
      <c r="C3843" t="s">
        <v>15</v>
      </c>
      <c r="D3843">
        <v>63</v>
      </c>
      <c r="E3843" t="s">
        <v>28</v>
      </c>
      <c r="F3843" s="1">
        <v>45307</v>
      </c>
      <c r="G3843" s="1">
        <v>45673</v>
      </c>
      <c r="H3843">
        <v>793</v>
      </c>
      <c r="I3843">
        <v>100636</v>
      </c>
      <c r="J3843" t="s">
        <v>13115</v>
      </c>
      <c r="K3843" s="1">
        <v>45556</v>
      </c>
      <c r="L3843">
        <v>4937</v>
      </c>
      <c r="M3843" t="s">
        <v>42</v>
      </c>
      <c r="N3843" t="str">
        <f t="shared" si="60"/>
        <v>Senior</v>
      </c>
    </row>
    <row r="3844" spans="1:14">
      <c r="A3844" t="s">
        <v>17986</v>
      </c>
      <c r="B3844" t="s">
        <v>17987</v>
      </c>
      <c r="C3844" t="s">
        <v>15</v>
      </c>
      <c r="D3844">
        <v>81</v>
      </c>
      <c r="E3844" t="s">
        <v>21</v>
      </c>
      <c r="F3844" s="1">
        <v>45444</v>
      </c>
      <c r="G3844" s="1">
        <v>45809</v>
      </c>
      <c r="H3844">
        <v>736</v>
      </c>
      <c r="I3844">
        <v>26324</v>
      </c>
      <c r="J3844" t="s">
        <v>17987</v>
      </c>
      <c r="K3844" s="1">
        <v>45556</v>
      </c>
      <c r="L3844">
        <v>3933</v>
      </c>
      <c r="M3844" t="s">
        <v>42</v>
      </c>
      <c r="N3844" t="str">
        <f t="shared" si="60"/>
        <v>Senior</v>
      </c>
    </row>
    <row r="3845" spans="1:14">
      <c r="A3845" t="s">
        <v>19210</v>
      </c>
      <c r="B3845" t="s">
        <v>19211</v>
      </c>
      <c r="C3845" t="s">
        <v>15</v>
      </c>
      <c r="D3845">
        <v>85</v>
      </c>
      <c r="E3845" t="s">
        <v>21</v>
      </c>
      <c r="F3845" s="1">
        <v>45473</v>
      </c>
      <c r="G3845" s="1">
        <v>45838</v>
      </c>
      <c r="H3845">
        <v>748</v>
      </c>
      <c r="I3845">
        <v>34038</v>
      </c>
      <c r="J3845" t="s">
        <v>19211</v>
      </c>
      <c r="K3845" s="1">
        <v>45556</v>
      </c>
      <c r="L3845">
        <v>1288</v>
      </c>
      <c r="M3845" t="s">
        <v>42</v>
      </c>
      <c r="N3845" t="str">
        <f t="shared" si="60"/>
        <v>Senior</v>
      </c>
    </row>
    <row r="3846" spans="1:14">
      <c r="A3846" t="s">
        <v>480</v>
      </c>
      <c r="B3846" t="s">
        <v>481</v>
      </c>
      <c r="C3846" t="s">
        <v>15</v>
      </c>
      <c r="D3846">
        <v>19</v>
      </c>
      <c r="E3846" t="s">
        <v>21</v>
      </c>
      <c r="F3846" s="1">
        <v>45292</v>
      </c>
      <c r="G3846" s="1">
        <v>45658</v>
      </c>
      <c r="H3846">
        <v>347</v>
      </c>
      <c r="I3846">
        <v>22560</v>
      </c>
      <c r="J3846" t="s">
        <v>481</v>
      </c>
      <c r="K3846" s="1">
        <v>45557</v>
      </c>
      <c r="L3846">
        <v>5272</v>
      </c>
      <c r="M3846" t="s">
        <v>42</v>
      </c>
      <c r="N3846" t="str">
        <f t="shared" si="60"/>
        <v>Young Adult</v>
      </c>
    </row>
    <row r="3847" spans="1:14">
      <c r="A3847" t="s">
        <v>512</v>
      </c>
      <c r="B3847" t="s">
        <v>513</v>
      </c>
      <c r="C3847" t="s">
        <v>20</v>
      </c>
      <c r="D3847">
        <v>19</v>
      </c>
      <c r="E3847" t="s">
        <v>33</v>
      </c>
      <c r="F3847" s="1">
        <v>45261</v>
      </c>
      <c r="G3847" s="1">
        <v>45627</v>
      </c>
      <c r="H3847">
        <v>332</v>
      </c>
      <c r="I3847">
        <v>62063</v>
      </c>
      <c r="J3847" t="s">
        <v>513</v>
      </c>
      <c r="K3847" s="1">
        <v>45557</v>
      </c>
      <c r="L3847">
        <v>2963</v>
      </c>
      <c r="M3847" t="s">
        <v>17</v>
      </c>
      <c r="N3847" t="str">
        <f t="shared" si="60"/>
        <v>Young Adult</v>
      </c>
    </row>
    <row r="3848" spans="1:14">
      <c r="A3848" t="s">
        <v>1288</v>
      </c>
      <c r="B3848" t="s">
        <v>1289</v>
      </c>
      <c r="C3848" t="s">
        <v>20</v>
      </c>
      <c r="D3848">
        <v>22</v>
      </c>
      <c r="E3848" t="s">
        <v>71</v>
      </c>
      <c r="F3848" s="1">
        <v>45380</v>
      </c>
      <c r="G3848" s="1">
        <v>45745</v>
      </c>
      <c r="H3848">
        <v>986</v>
      </c>
      <c r="I3848">
        <v>24633</v>
      </c>
      <c r="J3848" t="s">
        <v>1289</v>
      </c>
      <c r="K3848" s="1">
        <v>45557</v>
      </c>
      <c r="L3848">
        <v>1835</v>
      </c>
      <c r="M3848" t="s">
        <v>42</v>
      </c>
      <c r="N3848" t="str">
        <f t="shared" si="60"/>
        <v>Young Adult</v>
      </c>
    </row>
    <row r="3849" spans="1:14">
      <c r="A3849" t="s">
        <v>1632</v>
      </c>
      <c r="B3849" t="s">
        <v>1633</v>
      </c>
      <c r="C3849" t="s">
        <v>20</v>
      </c>
      <c r="D3849">
        <v>23</v>
      </c>
      <c r="E3849" t="s">
        <v>16</v>
      </c>
      <c r="F3849" s="1">
        <v>45367</v>
      </c>
      <c r="G3849" s="1">
        <v>45732</v>
      </c>
      <c r="H3849">
        <v>558</v>
      </c>
      <c r="I3849">
        <v>41645</v>
      </c>
      <c r="J3849" t="s">
        <v>1633</v>
      </c>
      <c r="K3849" s="1">
        <v>45557</v>
      </c>
      <c r="L3849">
        <v>2849</v>
      </c>
      <c r="M3849" t="s">
        <v>17</v>
      </c>
      <c r="N3849" t="str">
        <f t="shared" si="60"/>
        <v>Young Adult</v>
      </c>
    </row>
    <row r="3850" spans="1:14">
      <c r="A3850" t="s">
        <v>1882</v>
      </c>
      <c r="B3850" t="s">
        <v>1883</v>
      </c>
      <c r="C3850" t="s">
        <v>20</v>
      </c>
      <c r="D3850">
        <v>24</v>
      </c>
      <c r="E3850" t="s">
        <v>16</v>
      </c>
      <c r="F3850" s="1">
        <v>45408</v>
      </c>
      <c r="G3850" s="1">
        <v>45773</v>
      </c>
      <c r="H3850">
        <v>801</v>
      </c>
      <c r="I3850">
        <v>15195</v>
      </c>
      <c r="J3850" t="s">
        <v>1883</v>
      </c>
      <c r="K3850" s="1">
        <v>45557</v>
      </c>
      <c r="L3850">
        <v>1594</v>
      </c>
      <c r="M3850" t="s">
        <v>17</v>
      </c>
      <c r="N3850" t="str">
        <f t="shared" si="60"/>
        <v>Young Adult</v>
      </c>
    </row>
    <row r="3851" spans="1:14">
      <c r="A3851" t="s">
        <v>5730</v>
      </c>
      <c r="B3851" t="s">
        <v>5731</v>
      </c>
      <c r="C3851" t="s">
        <v>20</v>
      </c>
      <c r="D3851">
        <v>37</v>
      </c>
      <c r="E3851" t="s">
        <v>28</v>
      </c>
      <c r="F3851" s="1">
        <v>45211</v>
      </c>
      <c r="G3851" s="1">
        <v>45577</v>
      </c>
      <c r="H3851">
        <v>334</v>
      </c>
      <c r="I3851">
        <v>100933</v>
      </c>
      <c r="J3851" t="s">
        <v>5731</v>
      </c>
      <c r="K3851" s="1">
        <v>45557</v>
      </c>
      <c r="L3851">
        <v>5257</v>
      </c>
      <c r="M3851" t="s">
        <v>42</v>
      </c>
      <c r="N3851" t="str">
        <f t="shared" si="60"/>
        <v>Middle Age</v>
      </c>
    </row>
    <row r="3852" spans="1:14">
      <c r="A3852" t="s">
        <v>7928</v>
      </c>
      <c r="B3852" t="s">
        <v>7929</v>
      </c>
      <c r="C3852" t="s">
        <v>20</v>
      </c>
      <c r="D3852">
        <v>45</v>
      </c>
      <c r="E3852" t="s">
        <v>21</v>
      </c>
      <c r="F3852" s="1">
        <v>45392</v>
      </c>
      <c r="G3852" s="1">
        <v>45757</v>
      </c>
      <c r="H3852">
        <v>815</v>
      </c>
      <c r="I3852">
        <v>74889</v>
      </c>
      <c r="J3852" t="s">
        <v>7929</v>
      </c>
      <c r="K3852" s="1">
        <v>45557</v>
      </c>
      <c r="L3852">
        <v>627</v>
      </c>
      <c r="M3852" t="s">
        <v>42</v>
      </c>
      <c r="N3852" t="str">
        <f t="shared" si="60"/>
        <v>Middle Age</v>
      </c>
    </row>
    <row r="3853" spans="1:14">
      <c r="A3853" t="s">
        <v>8036</v>
      </c>
      <c r="B3853" t="s">
        <v>8037</v>
      </c>
      <c r="C3853" t="s">
        <v>15</v>
      </c>
      <c r="D3853">
        <v>45</v>
      </c>
      <c r="E3853" t="s">
        <v>21</v>
      </c>
      <c r="F3853" s="1">
        <v>45263</v>
      </c>
      <c r="G3853" s="1">
        <v>45629</v>
      </c>
      <c r="H3853">
        <v>567</v>
      </c>
      <c r="I3853">
        <v>95589</v>
      </c>
      <c r="J3853" t="s">
        <v>8037</v>
      </c>
      <c r="K3853" s="1">
        <v>45557</v>
      </c>
      <c r="L3853">
        <v>1097</v>
      </c>
      <c r="M3853" t="s">
        <v>17</v>
      </c>
      <c r="N3853" t="str">
        <f t="shared" si="60"/>
        <v>Middle Age</v>
      </c>
    </row>
    <row r="3854" spans="1:14">
      <c r="A3854" t="s">
        <v>9192</v>
      </c>
      <c r="B3854" t="s">
        <v>9193</v>
      </c>
      <c r="C3854" t="s">
        <v>20</v>
      </c>
      <c r="D3854">
        <v>49</v>
      </c>
      <c r="E3854" t="s">
        <v>16</v>
      </c>
      <c r="F3854" s="1">
        <v>45229</v>
      </c>
      <c r="G3854" s="1">
        <v>45595</v>
      </c>
      <c r="H3854">
        <v>1080</v>
      </c>
      <c r="I3854">
        <v>104964</v>
      </c>
      <c r="J3854" t="s">
        <v>9193</v>
      </c>
      <c r="K3854" s="1">
        <v>45557</v>
      </c>
      <c r="L3854">
        <v>1095</v>
      </c>
      <c r="M3854" t="s">
        <v>17</v>
      </c>
      <c r="N3854" t="str">
        <f t="shared" si="60"/>
        <v>Middle Age</v>
      </c>
    </row>
    <row r="3855" spans="1:14">
      <c r="A3855" t="s">
        <v>11122</v>
      </c>
      <c r="B3855" t="s">
        <v>11123</v>
      </c>
      <c r="C3855" t="s">
        <v>15</v>
      </c>
      <c r="D3855">
        <v>56</v>
      </c>
      <c r="E3855" t="s">
        <v>21</v>
      </c>
      <c r="F3855" s="1">
        <v>45316</v>
      </c>
      <c r="G3855" s="1">
        <v>45682</v>
      </c>
      <c r="H3855">
        <v>247</v>
      </c>
      <c r="I3855">
        <v>85614</v>
      </c>
      <c r="J3855" t="s">
        <v>11123</v>
      </c>
      <c r="K3855" s="1">
        <v>45557</v>
      </c>
      <c r="L3855">
        <v>3617</v>
      </c>
      <c r="M3855" t="s">
        <v>42</v>
      </c>
      <c r="N3855" t="str">
        <f t="shared" si="60"/>
        <v>Senior</v>
      </c>
    </row>
    <row r="3856" spans="1:14">
      <c r="A3856" t="s">
        <v>11304</v>
      </c>
      <c r="B3856" t="s">
        <v>11305</v>
      </c>
      <c r="C3856" t="s">
        <v>20</v>
      </c>
      <c r="D3856">
        <v>57</v>
      </c>
      <c r="E3856" t="s">
        <v>21</v>
      </c>
      <c r="F3856" s="1">
        <v>45408</v>
      </c>
      <c r="G3856" s="1">
        <v>45773</v>
      </c>
      <c r="H3856">
        <v>725</v>
      </c>
      <c r="I3856">
        <v>89381</v>
      </c>
      <c r="J3856" t="s">
        <v>11305</v>
      </c>
      <c r="K3856" s="1">
        <v>45557</v>
      </c>
      <c r="L3856">
        <v>1068</v>
      </c>
      <c r="M3856" t="s">
        <v>17</v>
      </c>
      <c r="N3856" t="str">
        <f t="shared" si="60"/>
        <v>Senior</v>
      </c>
    </row>
    <row r="3857" spans="1:14">
      <c r="A3857" t="s">
        <v>12268</v>
      </c>
      <c r="B3857" t="s">
        <v>12269</v>
      </c>
      <c r="C3857" t="s">
        <v>20</v>
      </c>
      <c r="D3857">
        <v>60</v>
      </c>
      <c r="E3857" t="s">
        <v>21</v>
      </c>
      <c r="F3857" s="1">
        <v>45248</v>
      </c>
      <c r="G3857" s="1">
        <v>45614</v>
      </c>
      <c r="H3857">
        <v>732</v>
      </c>
      <c r="I3857">
        <v>65011</v>
      </c>
      <c r="J3857" t="s">
        <v>12269</v>
      </c>
      <c r="K3857" s="1">
        <v>45557</v>
      </c>
      <c r="L3857">
        <v>2481</v>
      </c>
      <c r="M3857" t="s">
        <v>17</v>
      </c>
      <c r="N3857" t="str">
        <f t="shared" si="60"/>
        <v>Senior</v>
      </c>
    </row>
    <row r="3858" spans="1:14">
      <c r="A3858" t="s">
        <v>12858</v>
      </c>
      <c r="B3858" t="s">
        <v>12859</v>
      </c>
      <c r="C3858" t="s">
        <v>20</v>
      </c>
      <c r="D3858">
        <v>62</v>
      </c>
      <c r="E3858" t="s">
        <v>16</v>
      </c>
      <c r="F3858" s="1">
        <v>45237</v>
      </c>
      <c r="G3858" s="1">
        <v>45603</v>
      </c>
      <c r="H3858">
        <v>115</v>
      </c>
      <c r="I3858">
        <v>12352</v>
      </c>
      <c r="J3858" t="s">
        <v>12859</v>
      </c>
      <c r="K3858" s="1">
        <v>45557</v>
      </c>
      <c r="L3858">
        <v>3231</v>
      </c>
      <c r="M3858" t="s">
        <v>17</v>
      </c>
      <c r="N3858" t="str">
        <f t="shared" si="60"/>
        <v>Senior</v>
      </c>
    </row>
    <row r="3859" spans="1:14">
      <c r="A3859" t="s">
        <v>12876</v>
      </c>
      <c r="B3859" t="s">
        <v>12877</v>
      </c>
      <c r="C3859" t="s">
        <v>15</v>
      </c>
      <c r="D3859">
        <v>62</v>
      </c>
      <c r="E3859" t="s">
        <v>16</v>
      </c>
      <c r="F3859" s="1">
        <v>45215</v>
      </c>
      <c r="G3859" s="1">
        <v>45581</v>
      </c>
      <c r="H3859">
        <v>873</v>
      </c>
      <c r="I3859">
        <v>63769</v>
      </c>
      <c r="J3859" t="s">
        <v>12877</v>
      </c>
      <c r="K3859" s="1">
        <v>45557</v>
      </c>
      <c r="L3859">
        <v>1932</v>
      </c>
      <c r="M3859" t="s">
        <v>17</v>
      </c>
      <c r="N3859" t="str">
        <f t="shared" si="60"/>
        <v>Senior</v>
      </c>
    </row>
    <row r="3860" spans="1:14">
      <c r="A3860" t="s">
        <v>13032</v>
      </c>
      <c r="B3860" t="s">
        <v>13033</v>
      </c>
      <c r="C3860" t="s">
        <v>20</v>
      </c>
      <c r="D3860">
        <v>63</v>
      </c>
      <c r="E3860" t="s">
        <v>28</v>
      </c>
      <c r="F3860" s="1">
        <v>45424</v>
      </c>
      <c r="G3860" s="1">
        <v>45789</v>
      </c>
      <c r="H3860">
        <v>903</v>
      </c>
      <c r="I3860">
        <v>22382</v>
      </c>
      <c r="J3860" t="s">
        <v>13033</v>
      </c>
      <c r="K3860" s="1">
        <v>45557</v>
      </c>
      <c r="L3860">
        <v>4367</v>
      </c>
      <c r="M3860" t="s">
        <v>42</v>
      </c>
      <c r="N3860" t="str">
        <f t="shared" si="60"/>
        <v>Senior</v>
      </c>
    </row>
    <row r="3861" spans="1:14">
      <c r="A3861" t="s">
        <v>14470</v>
      </c>
      <c r="B3861" t="s">
        <v>14471</v>
      </c>
      <c r="C3861" t="s">
        <v>20</v>
      </c>
      <c r="D3861">
        <v>68</v>
      </c>
      <c r="E3861" t="s">
        <v>28</v>
      </c>
      <c r="F3861" s="1">
        <v>45314</v>
      </c>
      <c r="G3861" s="1">
        <v>45680</v>
      </c>
      <c r="H3861">
        <v>732</v>
      </c>
      <c r="I3861">
        <v>52414</v>
      </c>
      <c r="J3861" t="s">
        <v>14471</v>
      </c>
      <c r="K3861" s="1">
        <v>45557</v>
      </c>
      <c r="L3861">
        <v>5094</v>
      </c>
      <c r="M3861" t="s">
        <v>17</v>
      </c>
      <c r="N3861" t="str">
        <f t="shared" si="60"/>
        <v>Senior</v>
      </c>
    </row>
    <row r="3862" spans="1:14">
      <c r="A3862" t="s">
        <v>14766</v>
      </c>
      <c r="B3862" t="s">
        <v>14767</v>
      </c>
      <c r="C3862" t="s">
        <v>20</v>
      </c>
      <c r="D3862">
        <v>69</v>
      </c>
      <c r="E3862" t="s">
        <v>21</v>
      </c>
      <c r="F3862" s="1">
        <v>45250</v>
      </c>
      <c r="G3862" s="1">
        <v>45616</v>
      </c>
      <c r="H3862">
        <v>125</v>
      </c>
      <c r="I3862">
        <v>48929</v>
      </c>
      <c r="J3862" t="s">
        <v>14767</v>
      </c>
      <c r="K3862" s="1">
        <v>45557</v>
      </c>
      <c r="L3862">
        <v>1335</v>
      </c>
      <c r="M3862" t="s">
        <v>17</v>
      </c>
      <c r="N3862" t="str">
        <f t="shared" si="60"/>
        <v>Senior</v>
      </c>
    </row>
    <row r="3863" spans="1:14">
      <c r="A3863" t="s">
        <v>16854</v>
      </c>
      <c r="B3863" t="s">
        <v>16855</v>
      </c>
      <c r="C3863" t="s">
        <v>15</v>
      </c>
      <c r="D3863">
        <v>77</v>
      </c>
      <c r="E3863" t="s">
        <v>16</v>
      </c>
      <c r="F3863" s="1">
        <v>45443</v>
      </c>
      <c r="G3863" s="1">
        <v>45808</v>
      </c>
      <c r="H3863">
        <v>381</v>
      </c>
      <c r="I3863">
        <v>37993</v>
      </c>
      <c r="J3863" t="s">
        <v>16855</v>
      </c>
      <c r="K3863" s="1">
        <v>45557</v>
      </c>
      <c r="L3863">
        <v>2618</v>
      </c>
      <c r="M3863" t="s">
        <v>42</v>
      </c>
      <c r="N3863" t="str">
        <f t="shared" si="60"/>
        <v>Senior</v>
      </c>
    </row>
    <row r="3864" spans="1:14">
      <c r="A3864" t="s">
        <v>17720</v>
      </c>
      <c r="B3864" t="s">
        <v>17721</v>
      </c>
      <c r="C3864" t="s">
        <v>15</v>
      </c>
      <c r="D3864">
        <v>80</v>
      </c>
      <c r="E3864" t="s">
        <v>21</v>
      </c>
      <c r="F3864" s="1">
        <v>45429</v>
      </c>
      <c r="G3864" s="1">
        <v>45794</v>
      </c>
      <c r="H3864">
        <v>935</v>
      </c>
      <c r="I3864">
        <v>34636</v>
      </c>
      <c r="J3864" t="s">
        <v>17721</v>
      </c>
      <c r="K3864" s="1">
        <v>45557</v>
      </c>
      <c r="L3864">
        <v>5297</v>
      </c>
      <c r="M3864" t="s">
        <v>17</v>
      </c>
      <c r="N3864" t="str">
        <f t="shared" si="60"/>
        <v>Senior</v>
      </c>
    </row>
    <row r="3865" spans="1:14">
      <c r="A3865" t="s">
        <v>17828</v>
      </c>
      <c r="B3865" t="s">
        <v>17829</v>
      </c>
      <c r="C3865" t="s">
        <v>15</v>
      </c>
      <c r="D3865">
        <v>80</v>
      </c>
      <c r="E3865" t="s">
        <v>16</v>
      </c>
      <c r="F3865" s="1">
        <v>45318</v>
      </c>
      <c r="G3865" s="1">
        <v>45684</v>
      </c>
      <c r="H3865">
        <v>958</v>
      </c>
      <c r="I3865">
        <v>24923</v>
      </c>
      <c r="J3865" t="s">
        <v>17829</v>
      </c>
      <c r="K3865" s="1">
        <v>45557</v>
      </c>
      <c r="L3865">
        <v>4271</v>
      </c>
      <c r="M3865" t="s">
        <v>17</v>
      </c>
      <c r="N3865" t="str">
        <f t="shared" si="60"/>
        <v>Senior</v>
      </c>
    </row>
    <row r="3866" spans="1:14">
      <c r="A3866" t="s">
        <v>568</v>
      </c>
      <c r="B3866" t="s">
        <v>569</v>
      </c>
      <c r="C3866" t="s">
        <v>20</v>
      </c>
      <c r="D3866">
        <v>19</v>
      </c>
      <c r="E3866" t="s">
        <v>21</v>
      </c>
      <c r="F3866" s="1">
        <v>45214</v>
      </c>
      <c r="G3866" s="1">
        <v>45580</v>
      </c>
      <c r="H3866">
        <v>277</v>
      </c>
      <c r="I3866">
        <v>32598</v>
      </c>
      <c r="J3866" t="s">
        <v>569</v>
      </c>
      <c r="K3866" s="1">
        <v>45558</v>
      </c>
      <c r="L3866">
        <v>1274</v>
      </c>
      <c r="M3866" t="s">
        <v>17</v>
      </c>
      <c r="N3866" t="str">
        <f t="shared" si="60"/>
        <v>Young Adult</v>
      </c>
    </row>
    <row r="3867" spans="1:14">
      <c r="A3867" t="s">
        <v>2470</v>
      </c>
      <c r="B3867" t="s">
        <v>2471</v>
      </c>
      <c r="C3867" t="s">
        <v>15</v>
      </c>
      <c r="D3867">
        <v>26</v>
      </c>
      <c r="E3867" t="s">
        <v>16</v>
      </c>
      <c r="F3867" s="1">
        <v>45334</v>
      </c>
      <c r="G3867" s="1">
        <v>45700</v>
      </c>
      <c r="H3867">
        <v>234</v>
      </c>
      <c r="I3867">
        <v>60875</v>
      </c>
      <c r="J3867" t="s">
        <v>2471</v>
      </c>
      <c r="K3867" s="1">
        <v>45558</v>
      </c>
      <c r="L3867">
        <v>1245</v>
      </c>
      <c r="M3867" t="s">
        <v>17</v>
      </c>
      <c r="N3867" t="str">
        <f t="shared" si="60"/>
        <v>Adult</v>
      </c>
    </row>
    <row r="3868" spans="1:14">
      <c r="A3868" t="s">
        <v>5396</v>
      </c>
      <c r="B3868" t="s">
        <v>5397</v>
      </c>
      <c r="C3868" t="s">
        <v>15</v>
      </c>
      <c r="D3868">
        <v>36</v>
      </c>
      <c r="E3868" t="s">
        <v>71</v>
      </c>
      <c r="F3868" s="1">
        <v>45279</v>
      </c>
      <c r="G3868" s="1">
        <v>45645</v>
      </c>
      <c r="H3868">
        <v>304</v>
      </c>
      <c r="I3868">
        <v>72260</v>
      </c>
      <c r="J3868" t="s">
        <v>5397</v>
      </c>
      <c r="K3868" s="1">
        <v>45558</v>
      </c>
      <c r="L3868">
        <v>2587</v>
      </c>
      <c r="M3868" t="s">
        <v>17</v>
      </c>
      <c r="N3868" t="str">
        <f t="shared" si="60"/>
        <v>Middle Age</v>
      </c>
    </row>
    <row r="3869" spans="1:14">
      <c r="A3869" t="s">
        <v>11422</v>
      </c>
      <c r="B3869" t="s">
        <v>11423</v>
      </c>
      <c r="C3869" t="s">
        <v>20</v>
      </c>
      <c r="D3869">
        <v>57</v>
      </c>
      <c r="E3869" t="s">
        <v>21</v>
      </c>
      <c r="F3869" s="1">
        <v>45211</v>
      </c>
      <c r="G3869" s="1">
        <v>45577</v>
      </c>
      <c r="H3869">
        <v>392</v>
      </c>
      <c r="I3869">
        <v>28680</v>
      </c>
      <c r="J3869" t="s">
        <v>11423</v>
      </c>
      <c r="K3869" s="1">
        <v>45558</v>
      </c>
      <c r="L3869">
        <v>3879</v>
      </c>
      <c r="M3869" t="s">
        <v>17</v>
      </c>
      <c r="N3869" t="str">
        <f t="shared" si="60"/>
        <v>Senior</v>
      </c>
    </row>
    <row r="3870" spans="1:14">
      <c r="A3870" t="s">
        <v>11532</v>
      </c>
      <c r="B3870" t="s">
        <v>11533</v>
      </c>
      <c r="C3870" t="s">
        <v>15</v>
      </c>
      <c r="D3870">
        <v>58</v>
      </c>
      <c r="E3870" t="s">
        <v>28</v>
      </c>
      <c r="F3870" s="1">
        <v>45447</v>
      </c>
      <c r="G3870" s="1">
        <v>45812</v>
      </c>
      <c r="H3870">
        <v>820</v>
      </c>
      <c r="I3870">
        <v>57281</v>
      </c>
      <c r="J3870" t="s">
        <v>11533</v>
      </c>
      <c r="K3870" s="1">
        <v>45558</v>
      </c>
      <c r="L3870">
        <v>1050</v>
      </c>
      <c r="M3870" t="s">
        <v>17</v>
      </c>
      <c r="N3870" t="str">
        <f t="shared" si="60"/>
        <v>Senior</v>
      </c>
    </row>
    <row r="3871" spans="1:14">
      <c r="A3871" t="s">
        <v>12276</v>
      </c>
      <c r="B3871" t="s">
        <v>12277</v>
      </c>
      <c r="C3871" t="s">
        <v>20</v>
      </c>
      <c r="D3871">
        <v>60</v>
      </c>
      <c r="E3871" t="s">
        <v>21</v>
      </c>
      <c r="F3871" s="1">
        <v>45242</v>
      </c>
      <c r="G3871" s="1">
        <v>45608</v>
      </c>
      <c r="H3871">
        <v>1002</v>
      </c>
      <c r="I3871">
        <v>54901</v>
      </c>
      <c r="J3871" t="s">
        <v>12277</v>
      </c>
      <c r="K3871" s="1">
        <v>45558</v>
      </c>
      <c r="L3871">
        <v>2838</v>
      </c>
      <c r="M3871" t="s">
        <v>42</v>
      </c>
      <c r="N3871" t="str">
        <f t="shared" si="60"/>
        <v>Senior</v>
      </c>
    </row>
    <row r="3872" spans="1:14">
      <c r="A3872" t="s">
        <v>15026</v>
      </c>
      <c r="B3872" t="s">
        <v>15027</v>
      </c>
      <c r="C3872" t="s">
        <v>15</v>
      </c>
      <c r="D3872">
        <v>70</v>
      </c>
      <c r="E3872" t="s">
        <v>16</v>
      </c>
      <c r="F3872" s="1">
        <v>45291</v>
      </c>
      <c r="G3872" s="1">
        <v>45657</v>
      </c>
      <c r="H3872">
        <v>411</v>
      </c>
      <c r="I3872">
        <v>18153</v>
      </c>
      <c r="J3872" t="s">
        <v>15027</v>
      </c>
      <c r="K3872" s="1">
        <v>45558</v>
      </c>
      <c r="L3872">
        <v>2289</v>
      </c>
      <c r="M3872" t="s">
        <v>17</v>
      </c>
      <c r="N3872" t="str">
        <f t="shared" si="60"/>
        <v>Senior</v>
      </c>
    </row>
    <row r="3873" spans="1:14">
      <c r="A3873" t="s">
        <v>16360</v>
      </c>
      <c r="B3873" t="s">
        <v>16361</v>
      </c>
      <c r="C3873" t="s">
        <v>20</v>
      </c>
      <c r="D3873">
        <v>75</v>
      </c>
      <c r="E3873" t="s">
        <v>21</v>
      </c>
      <c r="F3873" s="1">
        <v>45365</v>
      </c>
      <c r="G3873" s="1">
        <v>45730</v>
      </c>
      <c r="H3873">
        <v>1007</v>
      </c>
      <c r="I3873">
        <v>92519</v>
      </c>
      <c r="J3873" t="s">
        <v>16361</v>
      </c>
      <c r="K3873" s="1">
        <v>45558</v>
      </c>
      <c r="L3873">
        <v>786</v>
      </c>
      <c r="M3873" t="s">
        <v>42</v>
      </c>
      <c r="N3873" t="str">
        <f t="shared" si="60"/>
        <v>Senior</v>
      </c>
    </row>
    <row r="3874" spans="1:14">
      <c r="A3874" t="s">
        <v>17288</v>
      </c>
      <c r="B3874" t="s">
        <v>17289</v>
      </c>
      <c r="C3874" t="s">
        <v>15</v>
      </c>
      <c r="D3874">
        <v>78</v>
      </c>
      <c r="E3874" t="s">
        <v>21</v>
      </c>
      <c r="F3874" s="1">
        <v>45230</v>
      </c>
      <c r="G3874" s="1">
        <v>45596</v>
      </c>
      <c r="H3874">
        <v>830</v>
      </c>
      <c r="I3874">
        <v>87513</v>
      </c>
      <c r="J3874" t="s">
        <v>17289</v>
      </c>
      <c r="K3874" s="1">
        <v>45558</v>
      </c>
      <c r="L3874">
        <v>765</v>
      </c>
      <c r="M3874" t="s">
        <v>17</v>
      </c>
      <c r="N3874" t="str">
        <f t="shared" si="60"/>
        <v>Senior</v>
      </c>
    </row>
    <row r="3875" spans="1:14">
      <c r="A3875" t="s">
        <v>18980</v>
      </c>
      <c r="B3875" t="s">
        <v>18981</v>
      </c>
      <c r="C3875" t="s">
        <v>20</v>
      </c>
      <c r="D3875">
        <v>84</v>
      </c>
      <c r="E3875" t="s">
        <v>28</v>
      </c>
      <c r="F3875" s="1">
        <v>45369</v>
      </c>
      <c r="G3875" s="1">
        <v>45734</v>
      </c>
      <c r="H3875">
        <v>653</v>
      </c>
      <c r="I3875">
        <v>101322</v>
      </c>
      <c r="J3875" t="s">
        <v>18981</v>
      </c>
      <c r="K3875" s="1">
        <v>45558</v>
      </c>
      <c r="L3875">
        <v>3747</v>
      </c>
      <c r="M3875" t="s">
        <v>42</v>
      </c>
      <c r="N3875" t="str">
        <f t="shared" si="60"/>
        <v>Senior</v>
      </c>
    </row>
    <row r="3876" spans="1:14">
      <c r="A3876" t="s">
        <v>69</v>
      </c>
      <c r="B3876" t="s">
        <v>70</v>
      </c>
      <c r="C3876" t="s">
        <v>20</v>
      </c>
      <c r="D3876">
        <v>18</v>
      </c>
      <c r="E3876" t="s">
        <v>71</v>
      </c>
      <c r="F3876" s="1">
        <v>45431</v>
      </c>
      <c r="G3876" s="1">
        <v>45796</v>
      </c>
      <c r="H3876">
        <v>383</v>
      </c>
      <c r="I3876">
        <v>15442</v>
      </c>
      <c r="J3876" t="s">
        <v>70</v>
      </c>
      <c r="K3876" s="1">
        <v>45559</v>
      </c>
      <c r="L3876">
        <v>4807</v>
      </c>
      <c r="M3876" t="s">
        <v>42</v>
      </c>
      <c r="N3876" t="str">
        <f t="shared" si="60"/>
        <v>Young Adult</v>
      </c>
    </row>
    <row r="3877" spans="1:14">
      <c r="A3877" t="s">
        <v>3536</v>
      </c>
      <c r="B3877" t="s">
        <v>3537</v>
      </c>
      <c r="C3877" t="s">
        <v>15</v>
      </c>
      <c r="D3877">
        <v>30</v>
      </c>
      <c r="E3877" t="s">
        <v>71</v>
      </c>
      <c r="F3877" s="1">
        <v>45476</v>
      </c>
      <c r="G3877" s="1">
        <v>45841</v>
      </c>
      <c r="H3877">
        <v>961</v>
      </c>
      <c r="I3877">
        <v>10882</v>
      </c>
      <c r="J3877" t="s">
        <v>3537</v>
      </c>
      <c r="K3877" s="1">
        <v>45559</v>
      </c>
      <c r="L3877">
        <v>3917</v>
      </c>
      <c r="M3877" t="s">
        <v>42</v>
      </c>
      <c r="N3877" t="str">
        <f t="shared" si="60"/>
        <v>Adult</v>
      </c>
    </row>
    <row r="3878" spans="1:14">
      <c r="A3878" t="s">
        <v>5314</v>
      </c>
      <c r="B3878" t="s">
        <v>5315</v>
      </c>
      <c r="C3878" t="s">
        <v>20</v>
      </c>
      <c r="D3878">
        <v>36</v>
      </c>
      <c r="E3878" t="s">
        <v>21</v>
      </c>
      <c r="F3878" s="1">
        <v>45373</v>
      </c>
      <c r="G3878" s="1">
        <v>45738</v>
      </c>
      <c r="H3878">
        <v>642</v>
      </c>
      <c r="I3878">
        <v>58841</v>
      </c>
      <c r="J3878" t="s">
        <v>5315</v>
      </c>
      <c r="K3878" s="1">
        <v>45559</v>
      </c>
      <c r="L3878">
        <v>1185</v>
      </c>
      <c r="M3878" t="s">
        <v>42</v>
      </c>
      <c r="N3878" t="str">
        <f t="shared" si="60"/>
        <v>Middle Age</v>
      </c>
    </row>
    <row r="3879" spans="1:14">
      <c r="A3879" t="s">
        <v>5718</v>
      </c>
      <c r="B3879" t="s">
        <v>5719</v>
      </c>
      <c r="C3879" t="s">
        <v>15</v>
      </c>
      <c r="D3879">
        <v>37</v>
      </c>
      <c r="E3879" t="s">
        <v>28</v>
      </c>
      <c r="F3879" s="1">
        <v>45229</v>
      </c>
      <c r="G3879" s="1">
        <v>45595</v>
      </c>
      <c r="H3879">
        <v>752</v>
      </c>
      <c r="I3879">
        <v>55382</v>
      </c>
      <c r="J3879" t="s">
        <v>5719</v>
      </c>
      <c r="K3879" s="1">
        <v>45559</v>
      </c>
      <c r="L3879">
        <v>2951</v>
      </c>
      <c r="M3879" t="s">
        <v>42</v>
      </c>
      <c r="N3879" t="str">
        <f t="shared" si="60"/>
        <v>Middle Age</v>
      </c>
    </row>
    <row r="3880" spans="1:14">
      <c r="A3880" t="s">
        <v>6170</v>
      </c>
      <c r="B3880" t="s">
        <v>6171</v>
      </c>
      <c r="C3880" t="s">
        <v>20</v>
      </c>
      <c r="D3880">
        <v>39</v>
      </c>
      <c r="E3880" t="s">
        <v>16</v>
      </c>
      <c r="F3880" s="1">
        <v>45389</v>
      </c>
      <c r="G3880" s="1">
        <v>45754</v>
      </c>
      <c r="H3880">
        <v>563</v>
      </c>
      <c r="I3880">
        <v>91165</v>
      </c>
      <c r="J3880" t="s">
        <v>6171</v>
      </c>
      <c r="K3880" s="1">
        <v>45559</v>
      </c>
      <c r="L3880">
        <v>4769</v>
      </c>
      <c r="M3880" t="s">
        <v>42</v>
      </c>
      <c r="N3880" t="str">
        <f t="shared" si="60"/>
        <v>Middle Age</v>
      </c>
    </row>
    <row r="3881" spans="1:14">
      <c r="A3881" t="s">
        <v>6528</v>
      </c>
      <c r="B3881" t="s">
        <v>6529</v>
      </c>
      <c r="C3881" t="s">
        <v>15</v>
      </c>
      <c r="D3881">
        <v>40</v>
      </c>
      <c r="E3881" t="s">
        <v>33</v>
      </c>
      <c r="F3881" s="1">
        <v>45360</v>
      </c>
      <c r="G3881" s="1">
        <v>45725</v>
      </c>
      <c r="H3881">
        <v>1011</v>
      </c>
      <c r="I3881">
        <v>99972</v>
      </c>
      <c r="J3881" t="s">
        <v>6529</v>
      </c>
      <c r="K3881" s="1">
        <v>45559</v>
      </c>
      <c r="L3881">
        <v>3079</v>
      </c>
      <c r="M3881" t="s">
        <v>42</v>
      </c>
      <c r="N3881" t="str">
        <f t="shared" si="60"/>
        <v>Middle Age</v>
      </c>
    </row>
    <row r="3882" spans="1:14">
      <c r="A3882" t="s">
        <v>6786</v>
      </c>
      <c r="B3882" t="s">
        <v>6787</v>
      </c>
      <c r="C3882" t="s">
        <v>20</v>
      </c>
      <c r="D3882">
        <v>41</v>
      </c>
      <c r="E3882" t="s">
        <v>21</v>
      </c>
      <c r="F3882" s="1">
        <v>45347</v>
      </c>
      <c r="G3882" s="1">
        <v>45713</v>
      </c>
      <c r="H3882">
        <v>969</v>
      </c>
      <c r="I3882">
        <v>50826</v>
      </c>
      <c r="J3882" t="s">
        <v>6787</v>
      </c>
      <c r="K3882" s="1">
        <v>45559</v>
      </c>
      <c r="L3882">
        <v>5309</v>
      </c>
      <c r="M3882" t="s">
        <v>42</v>
      </c>
      <c r="N3882" t="str">
        <f t="shared" si="60"/>
        <v>Middle Age</v>
      </c>
    </row>
    <row r="3883" spans="1:14">
      <c r="A3883" t="s">
        <v>7652</v>
      </c>
      <c r="B3883" t="s">
        <v>7653</v>
      </c>
      <c r="C3883" t="s">
        <v>15</v>
      </c>
      <c r="D3883">
        <v>44</v>
      </c>
      <c r="E3883" t="s">
        <v>21</v>
      </c>
      <c r="F3883" s="1">
        <v>45350</v>
      </c>
      <c r="G3883" s="1">
        <v>45716</v>
      </c>
      <c r="H3883">
        <v>590</v>
      </c>
      <c r="I3883">
        <v>106006</v>
      </c>
      <c r="J3883" t="s">
        <v>7653</v>
      </c>
      <c r="K3883" s="1">
        <v>45559</v>
      </c>
      <c r="L3883">
        <v>3146</v>
      </c>
      <c r="M3883" t="s">
        <v>42</v>
      </c>
      <c r="N3883" t="str">
        <f t="shared" si="60"/>
        <v>Middle Age</v>
      </c>
    </row>
    <row r="3884" spans="1:14">
      <c r="A3884" t="s">
        <v>9710</v>
      </c>
      <c r="B3884" t="s">
        <v>9711</v>
      </c>
      <c r="C3884" t="s">
        <v>15</v>
      </c>
      <c r="D3884">
        <v>51</v>
      </c>
      <c r="E3884" t="s">
        <v>21</v>
      </c>
      <c r="F3884" s="1">
        <v>45322</v>
      </c>
      <c r="G3884" s="1">
        <v>45688</v>
      </c>
      <c r="H3884">
        <v>888</v>
      </c>
      <c r="I3884">
        <v>23524</v>
      </c>
      <c r="J3884" t="s">
        <v>9711</v>
      </c>
      <c r="K3884" s="1">
        <v>45559</v>
      </c>
      <c r="L3884">
        <v>1977</v>
      </c>
      <c r="M3884" t="s">
        <v>42</v>
      </c>
      <c r="N3884" t="str">
        <f t="shared" si="60"/>
        <v>Middle Age</v>
      </c>
    </row>
    <row r="3885" spans="1:14">
      <c r="A3885" t="s">
        <v>9772</v>
      </c>
      <c r="B3885" t="s">
        <v>9773</v>
      </c>
      <c r="C3885" t="s">
        <v>15</v>
      </c>
      <c r="D3885">
        <v>51</v>
      </c>
      <c r="E3885" t="s">
        <v>28</v>
      </c>
      <c r="F3885" s="1">
        <v>45240</v>
      </c>
      <c r="G3885" s="1">
        <v>45606</v>
      </c>
      <c r="H3885">
        <v>664</v>
      </c>
      <c r="I3885">
        <v>94695</v>
      </c>
      <c r="J3885" t="s">
        <v>9773</v>
      </c>
      <c r="K3885" s="1">
        <v>45559</v>
      </c>
      <c r="L3885">
        <v>916</v>
      </c>
      <c r="M3885" t="s">
        <v>42</v>
      </c>
      <c r="N3885" t="str">
        <f t="shared" si="60"/>
        <v>Middle Age</v>
      </c>
    </row>
    <row r="3886" spans="1:14">
      <c r="A3886" t="s">
        <v>10230</v>
      </c>
      <c r="B3886" t="s">
        <v>10231</v>
      </c>
      <c r="C3886" t="s">
        <v>20</v>
      </c>
      <c r="D3886">
        <v>53</v>
      </c>
      <c r="E3886" t="s">
        <v>28</v>
      </c>
      <c r="F3886" s="1">
        <v>45343</v>
      </c>
      <c r="G3886" s="1">
        <v>45709</v>
      </c>
      <c r="H3886">
        <v>420</v>
      </c>
      <c r="I3886">
        <v>69267</v>
      </c>
      <c r="J3886" t="s">
        <v>10231</v>
      </c>
      <c r="K3886" s="1">
        <v>45559</v>
      </c>
      <c r="L3886">
        <v>1178</v>
      </c>
      <c r="M3886" t="s">
        <v>17</v>
      </c>
      <c r="N3886" t="str">
        <f t="shared" si="60"/>
        <v>Middle Age</v>
      </c>
    </row>
    <row r="3887" spans="1:14">
      <c r="A3887" t="s">
        <v>10700</v>
      </c>
      <c r="B3887" t="s">
        <v>10701</v>
      </c>
      <c r="C3887" t="s">
        <v>15</v>
      </c>
      <c r="D3887">
        <v>55</v>
      </c>
      <c r="E3887" t="s">
        <v>21</v>
      </c>
      <c r="F3887" s="1">
        <v>45440</v>
      </c>
      <c r="G3887" s="1">
        <v>45805</v>
      </c>
      <c r="H3887">
        <v>690</v>
      </c>
      <c r="I3887">
        <v>107041</v>
      </c>
      <c r="J3887" t="s">
        <v>10701</v>
      </c>
      <c r="K3887" s="1">
        <v>45559</v>
      </c>
      <c r="L3887">
        <v>1747</v>
      </c>
      <c r="M3887" t="s">
        <v>42</v>
      </c>
      <c r="N3887" t="str">
        <f t="shared" si="60"/>
        <v>Middle Age</v>
      </c>
    </row>
    <row r="3888" spans="1:14">
      <c r="A3888" t="s">
        <v>12096</v>
      </c>
      <c r="B3888" t="s">
        <v>12097</v>
      </c>
      <c r="C3888" t="s">
        <v>15</v>
      </c>
      <c r="D3888">
        <v>60</v>
      </c>
      <c r="E3888" t="s">
        <v>28</v>
      </c>
      <c r="F3888" s="1">
        <v>45485</v>
      </c>
      <c r="G3888" s="1">
        <v>45850</v>
      </c>
      <c r="H3888">
        <v>763</v>
      </c>
      <c r="I3888">
        <v>18358</v>
      </c>
      <c r="J3888" t="s">
        <v>12097</v>
      </c>
      <c r="K3888" s="1">
        <v>45559</v>
      </c>
      <c r="L3888">
        <v>5416</v>
      </c>
      <c r="M3888" t="s">
        <v>17</v>
      </c>
      <c r="N3888" t="str">
        <f t="shared" si="60"/>
        <v>Senior</v>
      </c>
    </row>
    <row r="3889" spans="1:14">
      <c r="A3889" t="s">
        <v>13618</v>
      </c>
      <c r="B3889" t="s">
        <v>13619</v>
      </c>
      <c r="C3889" t="s">
        <v>15</v>
      </c>
      <c r="D3889">
        <v>65</v>
      </c>
      <c r="E3889" t="s">
        <v>21</v>
      </c>
      <c r="F3889" s="1">
        <v>45386</v>
      </c>
      <c r="G3889" s="1">
        <v>45751</v>
      </c>
      <c r="H3889">
        <v>675</v>
      </c>
      <c r="I3889">
        <v>22281</v>
      </c>
      <c r="J3889" t="s">
        <v>13619</v>
      </c>
      <c r="K3889" s="1">
        <v>45559</v>
      </c>
      <c r="L3889">
        <v>4695</v>
      </c>
      <c r="M3889" t="s">
        <v>42</v>
      </c>
      <c r="N3889" t="str">
        <f t="shared" si="60"/>
        <v>Senior</v>
      </c>
    </row>
    <row r="3890" spans="1:14">
      <c r="A3890" t="s">
        <v>15056</v>
      </c>
      <c r="B3890" t="s">
        <v>15057</v>
      </c>
      <c r="C3890" t="s">
        <v>15</v>
      </c>
      <c r="D3890">
        <v>70</v>
      </c>
      <c r="E3890" t="s">
        <v>28</v>
      </c>
      <c r="F3890" s="1">
        <v>45253</v>
      </c>
      <c r="G3890" s="1">
        <v>45619</v>
      </c>
      <c r="H3890">
        <v>430</v>
      </c>
      <c r="I3890">
        <v>38466</v>
      </c>
      <c r="J3890" t="s">
        <v>15057</v>
      </c>
      <c r="K3890" s="1">
        <v>45559</v>
      </c>
      <c r="L3890">
        <v>620</v>
      </c>
      <c r="M3890" t="s">
        <v>42</v>
      </c>
      <c r="N3890" t="str">
        <f t="shared" si="60"/>
        <v>Senior</v>
      </c>
    </row>
    <row r="3891" spans="1:14">
      <c r="A3891" t="s">
        <v>15822</v>
      </c>
      <c r="B3891" t="s">
        <v>15823</v>
      </c>
      <c r="C3891" t="s">
        <v>15</v>
      </c>
      <c r="D3891">
        <v>73</v>
      </c>
      <c r="E3891" t="s">
        <v>21</v>
      </c>
      <c r="F3891" s="1">
        <v>45361</v>
      </c>
      <c r="G3891" s="1">
        <v>45726</v>
      </c>
      <c r="H3891">
        <v>641</v>
      </c>
      <c r="I3891">
        <v>69884</v>
      </c>
      <c r="J3891" t="s">
        <v>15823</v>
      </c>
      <c r="K3891" s="1">
        <v>45559</v>
      </c>
      <c r="L3891">
        <v>3657</v>
      </c>
      <c r="M3891" t="s">
        <v>42</v>
      </c>
      <c r="N3891" t="str">
        <f t="shared" si="60"/>
        <v>Senior</v>
      </c>
    </row>
    <row r="3892" spans="1:14">
      <c r="A3892" t="s">
        <v>16118</v>
      </c>
      <c r="B3892" t="s">
        <v>16119</v>
      </c>
      <c r="C3892" t="s">
        <v>20</v>
      </c>
      <c r="D3892">
        <v>74</v>
      </c>
      <c r="E3892" t="s">
        <v>21</v>
      </c>
      <c r="F3892" s="1">
        <v>45310</v>
      </c>
      <c r="G3892" s="1">
        <v>45676</v>
      </c>
      <c r="H3892">
        <v>859</v>
      </c>
      <c r="I3892">
        <v>64182</v>
      </c>
      <c r="J3892" t="s">
        <v>16119</v>
      </c>
      <c r="K3892" s="1">
        <v>45559</v>
      </c>
      <c r="L3892">
        <v>1515</v>
      </c>
      <c r="M3892" t="s">
        <v>17</v>
      </c>
      <c r="N3892" t="str">
        <f t="shared" si="60"/>
        <v>Senior</v>
      </c>
    </row>
    <row r="3893" spans="1:14">
      <c r="A3893" t="s">
        <v>18954</v>
      </c>
      <c r="B3893" t="s">
        <v>18955</v>
      </c>
      <c r="C3893" t="s">
        <v>20</v>
      </c>
      <c r="D3893">
        <v>84</v>
      </c>
      <c r="E3893" t="s">
        <v>21</v>
      </c>
      <c r="F3893" s="1">
        <v>45397</v>
      </c>
      <c r="G3893" s="1">
        <v>45762</v>
      </c>
      <c r="H3893">
        <v>1026</v>
      </c>
      <c r="I3893">
        <v>85143</v>
      </c>
      <c r="J3893" t="s">
        <v>18955</v>
      </c>
      <c r="K3893" s="1">
        <v>45559</v>
      </c>
      <c r="L3893">
        <v>4835</v>
      </c>
      <c r="M3893" t="s">
        <v>42</v>
      </c>
      <c r="N3893" t="str">
        <f t="shared" si="60"/>
        <v>Senior</v>
      </c>
    </row>
    <row r="3894" spans="1:14">
      <c r="A3894" t="s">
        <v>19794</v>
      </c>
      <c r="B3894" t="s">
        <v>19795</v>
      </c>
      <c r="C3894" t="s">
        <v>15</v>
      </c>
      <c r="D3894">
        <v>87</v>
      </c>
      <c r="E3894" t="s">
        <v>21</v>
      </c>
      <c r="F3894" s="1">
        <v>45405</v>
      </c>
      <c r="G3894" s="1">
        <v>45770</v>
      </c>
      <c r="H3894">
        <v>580</v>
      </c>
      <c r="I3894">
        <v>56530</v>
      </c>
      <c r="J3894" t="s">
        <v>19795</v>
      </c>
      <c r="K3894" s="1">
        <v>45559</v>
      </c>
      <c r="L3894">
        <v>5309</v>
      </c>
      <c r="M3894" t="s">
        <v>17</v>
      </c>
      <c r="N3894" t="str">
        <f t="shared" si="60"/>
        <v>Senior</v>
      </c>
    </row>
    <row r="3895" spans="1:14">
      <c r="A3895" t="s">
        <v>4256</v>
      </c>
      <c r="B3895" t="s">
        <v>4257</v>
      </c>
      <c r="C3895" t="s">
        <v>20</v>
      </c>
      <c r="D3895">
        <v>32</v>
      </c>
      <c r="E3895" t="s">
        <v>33</v>
      </c>
      <c r="F3895" s="1">
        <v>45215</v>
      </c>
      <c r="G3895" s="1">
        <v>45581</v>
      </c>
      <c r="H3895">
        <v>1081</v>
      </c>
      <c r="I3895">
        <v>20605</v>
      </c>
      <c r="J3895" t="s">
        <v>4257</v>
      </c>
      <c r="K3895" s="1">
        <v>45560</v>
      </c>
      <c r="L3895">
        <v>2510</v>
      </c>
      <c r="M3895" t="s">
        <v>17</v>
      </c>
      <c r="N3895" t="str">
        <f t="shared" si="60"/>
        <v>Adult</v>
      </c>
    </row>
    <row r="3896" spans="1:14">
      <c r="A3896" t="s">
        <v>5404</v>
      </c>
      <c r="B3896" t="s">
        <v>5405</v>
      </c>
      <c r="C3896" t="s">
        <v>15</v>
      </c>
      <c r="D3896">
        <v>36</v>
      </c>
      <c r="E3896" t="s">
        <v>28</v>
      </c>
      <c r="F3896" s="1">
        <v>45273</v>
      </c>
      <c r="G3896" s="1">
        <v>45639</v>
      </c>
      <c r="H3896">
        <v>344</v>
      </c>
      <c r="I3896">
        <v>25518</v>
      </c>
      <c r="J3896" t="s">
        <v>5405</v>
      </c>
      <c r="K3896" s="1">
        <v>45560</v>
      </c>
      <c r="L3896">
        <v>2065</v>
      </c>
      <c r="M3896" t="s">
        <v>42</v>
      </c>
      <c r="N3896" t="str">
        <f t="shared" si="60"/>
        <v>Middle Age</v>
      </c>
    </row>
    <row r="3897" spans="1:14">
      <c r="A3897" t="s">
        <v>6338</v>
      </c>
      <c r="B3897" t="s">
        <v>6339</v>
      </c>
      <c r="C3897" t="s">
        <v>20</v>
      </c>
      <c r="D3897">
        <v>39</v>
      </c>
      <c r="E3897" t="s">
        <v>28</v>
      </c>
      <c r="F3897" s="1">
        <v>45215</v>
      </c>
      <c r="G3897" s="1">
        <v>45581</v>
      </c>
      <c r="H3897">
        <v>358</v>
      </c>
      <c r="I3897">
        <v>56059</v>
      </c>
      <c r="J3897" t="s">
        <v>6339</v>
      </c>
      <c r="K3897" s="1">
        <v>45560</v>
      </c>
      <c r="L3897">
        <v>1389</v>
      </c>
      <c r="M3897" t="s">
        <v>17</v>
      </c>
      <c r="N3897" t="str">
        <f t="shared" si="60"/>
        <v>Middle Age</v>
      </c>
    </row>
    <row r="3898" spans="1:14">
      <c r="A3898" t="s">
        <v>10888</v>
      </c>
      <c r="B3898" t="s">
        <v>10889</v>
      </c>
      <c r="C3898" t="s">
        <v>15</v>
      </c>
      <c r="D3898">
        <v>55</v>
      </c>
      <c r="E3898" t="s">
        <v>21</v>
      </c>
      <c r="F3898" s="1">
        <v>45248</v>
      </c>
      <c r="G3898" s="1">
        <v>45614</v>
      </c>
      <c r="H3898">
        <v>882</v>
      </c>
      <c r="I3898">
        <v>41884</v>
      </c>
      <c r="J3898" t="s">
        <v>10889</v>
      </c>
      <c r="K3898" s="1">
        <v>45560</v>
      </c>
      <c r="L3898">
        <v>2216</v>
      </c>
      <c r="M3898" t="s">
        <v>17</v>
      </c>
      <c r="N3898" t="str">
        <f t="shared" si="60"/>
        <v>Middle Age</v>
      </c>
    </row>
    <row r="3899" spans="1:14">
      <c r="A3899" t="s">
        <v>16414</v>
      </c>
      <c r="B3899" t="s">
        <v>16415</v>
      </c>
      <c r="C3899" t="s">
        <v>15</v>
      </c>
      <c r="D3899">
        <v>75</v>
      </c>
      <c r="E3899" t="s">
        <v>28</v>
      </c>
      <c r="F3899" s="1">
        <v>45292</v>
      </c>
      <c r="G3899" s="1">
        <v>45658</v>
      </c>
      <c r="H3899">
        <v>627</v>
      </c>
      <c r="I3899">
        <v>19270</v>
      </c>
      <c r="J3899" t="s">
        <v>16415</v>
      </c>
      <c r="K3899" s="1">
        <v>45560</v>
      </c>
      <c r="L3899">
        <v>1093</v>
      </c>
      <c r="M3899" t="s">
        <v>42</v>
      </c>
      <c r="N3899" t="str">
        <f t="shared" si="60"/>
        <v>Senior</v>
      </c>
    </row>
    <row r="3900" spans="1:14">
      <c r="A3900" t="s">
        <v>18258</v>
      </c>
      <c r="B3900" t="s">
        <v>18259</v>
      </c>
      <c r="C3900" t="s">
        <v>20</v>
      </c>
      <c r="D3900">
        <v>82</v>
      </c>
      <c r="E3900" t="s">
        <v>28</v>
      </c>
      <c r="F3900" s="1">
        <v>45482</v>
      </c>
      <c r="G3900" s="1">
        <v>45847</v>
      </c>
      <c r="H3900">
        <v>545</v>
      </c>
      <c r="I3900">
        <v>14685</v>
      </c>
      <c r="J3900" t="s">
        <v>18259</v>
      </c>
      <c r="K3900" s="1">
        <v>45560</v>
      </c>
      <c r="L3900">
        <v>1674</v>
      </c>
      <c r="M3900" t="s">
        <v>42</v>
      </c>
      <c r="N3900" t="str">
        <f t="shared" si="60"/>
        <v>Senior</v>
      </c>
    </row>
    <row r="3901" spans="1:14">
      <c r="A3901" t="s">
        <v>19134</v>
      </c>
      <c r="B3901" t="s">
        <v>19135</v>
      </c>
      <c r="C3901" t="s">
        <v>20</v>
      </c>
      <c r="D3901">
        <v>84</v>
      </c>
      <c r="E3901" t="s">
        <v>28</v>
      </c>
      <c r="F3901" s="1">
        <v>45203</v>
      </c>
      <c r="G3901" s="1">
        <v>45569</v>
      </c>
      <c r="H3901">
        <v>125</v>
      </c>
      <c r="I3901">
        <v>51230</v>
      </c>
      <c r="J3901" t="s">
        <v>19135</v>
      </c>
      <c r="K3901" s="1">
        <v>45560</v>
      </c>
      <c r="L3901">
        <v>3069</v>
      </c>
      <c r="M3901" t="s">
        <v>42</v>
      </c>
      <c r="N3901" t="str">
        <f t="shared" si="60"/>
        <v>Senior</v>
      </c>
    </row>
    <row r="3902" spans="1:14">
      <c r="A3902" t="s">
        <v>5694</v>
      </c>
      <c r="B3902" t="s">
        <v>5695</v>
      </c>
      <c r="C3902" t="s">
        <v>15</v>
      </c>
      <c r="D3902">
        <v>37</v>
      </c>
      <c r="E3902" t="s">
        <v>71</v>
      </c>
      <c r="F3902" s="1">
        <v>45253</v>
      </c>
      <c r="G3902" s="1">
        <v>45619</v>
      </c>
      <c r="H3902">
        <v>899</v>
      </c>
      <c r="I3902">
        <v>88552</v>
      </c>
      <c r="J3902" t="s">
        <v>5695</v>
      </c>
      <c r="K3902" s="1">
        <v>45561</v>
      </c>
      <c r="L3902">
        <v>4360</v>
      </c>
      <c r="M3902" t="s">
        <v>42</v>
      </c>
      <c r="N3902" t="str">
        <f t="shared" si="60"/>
        <v>Middle Age</v>
      </c>
    </row>
    <row r="3903" spans="1:14">
      <c r="A3903" t="s">
        <v>9634</v>
      </c>
      <c r="B3903" t="s">
        <v>9635</v>
      </c>
      <c r="C3903" t="s">
        <v>20</v>
      </c>
      <c r="D3903">
        <v>51</v>
      </c>
      <c r="E3903" t="s">
        <v>21</v>
      </c>
      <c r="F3903" s="1">
        <v>45424</v>
      </c>
      <c r="G3903" s="1">
        <v>45789</v>
      </c>
      <c r="H3903">
        <v>287</v>
      </c>
      <c r="I3903">
        <v>34374</v>
      </c>
      <c r="J3903" t="s">
        <v>9635</v>
      </c>
      <c r="K3903" s="1">
        <v>45561</v>
      </c>
      <c r="L3903">
        <v>3463</v>
      </c>
      <c r="M3903" t="s">
        <v>17</v>
      </c>
      <c r="N3903" t="str">
        <f t="shared" si="60"/>
        <v>Middle Age</v>
      </c>
    </row>
    <row r="3904" spans="1:14">
      <c r="A3904" t="s">
        <v>10924</v>
      </c>
      <c r="B3904" t="s">
        <v>10925</v>
      </c>
      <c r="C3904" t="s">
        <v>20</v>
      </c>
      <c r="D3904">
        <v>55</v>
      </c>
      <c r="E3904" t="s">
        <v>21</v>
      </c>
      <c r="F3904" s="1">
        <v>45203</v>
      </c>
      <c r="G3904" s="1">
        <v>45569</v>
      </c>
      <c r="H3904">
        <v>890</v>
      </c>
      <c r="I3904">
        <v>38537</v>
      </c>
      <c r="J3904" t="s">
        <v>10925</v>
      </c>
      <c r="K3904" s="1">
        <v>45561</v>
      </c>
      <c r="L3904">
        <v>3699</v>
      </c>
      <c r="M3904" t="s">
        <v>42</v>
      </c>
      <c r="N3904" t="str">
        <f t="shared" si="60"/>
        <v>Middle Age</v>
      </c>
    </row>
    <row r="3905" spans="1:14">
      <c r="A3905" t="s">
        <v>12112</v>
      </c>
      <c r="B3905" t="s">
        <v>12113</v>
      </c>
      <c r="C3905" t="s">
        <v>20</v>
      </c>
      <c r="D3905">
        <v>60</v>
      </c>
      <c r="E3905" t="s">
        <v>21</v>
      </c>
      <c r="F3905" s="1">
        <v>45452</v>
      </c>
      <c r="G3905" s="1">
        <v>45817</v>
      </c>
      <c r="H3905">
        <v>473</v>
      </c>
      <c r="I3905">
        <v>10292</v>
      </c>
      <c r="J3905" t="s">
        <v>12113</v>
      </c>
      <c r="K3905" s="1">
        <v>45561</v>
      </c>
      <c r="L3905">
        <v>924</v>
      </c>
      <c r="M3905" t="s">
        <v>42</v>
      </c>
      <c r="N3905" t="str">
        <f t="shared" si="60"/>
        <v>Senior</v>
      </c>
    </row>
    <row r="3906" spans="1:14">
      <c r="A3906" t="s">
        <v>14004</v>
      </c>
      <c r="B3906" t="s">
        <v>14005</v>
      </c>
      <c r="C3906" t="s">
        <v>20</v>
      </c>
      <c r="D3906">
        <v>66</v>
      </c>
      <c r="E3906" t="s">
        <v>21</v>
      </c>
      <c r="F3906" s="1">
        <v>45214</v>
      </c>
      <c r="G3906" s="1">
        <v>45580</v>
      </c>
      <c r="H3906">
        <v>893</v>
      </c>
      <c r="I3906">
        <v>43824</v>
      </c>
      <c r="J3906" t="s">
        <v>14005</v>
      </c>
      <c r="K3906" s="1">
        <v>45561</v>
      </c>
      <c r="L3906">
        <v>1389</v>
      </c>
      <c r="M3906" t="s">
        <v>42</v>
      </c>
      <c r="N3906" t="str">
        <f t="shared" ref="N3906:N3969" si="61">IF(D3906&lt;26,"Young Adult",IF(D3906&lt;36,"Adult",IF(D3906&lt;56,"Middle Age","Senior")))</f>
        <v>Senior</v>
      </c>
    </row>
    <row r="3907" spans="1:14">
      <c r="A3907" t="s">
        <v>16928</v>
      </c>
      <c r="B3907" t="s">
        <v>16929</v>
      </c>
      <c r="C3907" t="s">
        <v>15</v>
      </c>
      <c r="D3907">
        <v>77</v>
      </c>
      <c r="E3907" t="s">
        <v>16</v>
      </c>
      <c r="F3907" s="1">
        <v>45360</v>
      </c>
      <c r="G3907" s="1">
        <v>45725</v>
      </c>
      <c r="H3907">
        <v>153</v>
      </c>
      <c r="I3907">
        <v>75141</v>
      </c>
      <c r="J3907" t="s">
        <v>16929</v>
      </c>
      <c r="K3907" s="1">
        <v>45561</v>
      </c>
      <c r="L3907">
        <v>4376</v>
      </c>
      <c r="M3907" t="s">
        <v>42</v>
      </c>
      <c r="N3907" t="str">
        <f t="shared" si="61"/>
        <v>Senior</v>
      </c>
    </row>
    <row r="3908" spans="1:14">
      <c r="A3908" t="s">
        <v>18156</v>
      </c>
      <c r="B3908" t="s">
        <v>18157</v>
      </c>
      <c r="C3908" t="s">
        <v>15</v>
      </c>
      <c r="D3908">
        <v>81</v>
      </c>
      <c r="E3908" t="s">
        <v>33</v>
      </c>
      <c r="F3908" s="1">
        <v>45242</v>
      </c>
      <c r="G3908" s="1">
        <v>45608</v>
      </c>
      <c r="H3908">
        <v>452</v>
      </c>
      <c r="I3908">
        <v>19046</v>
      </c>
      <c r="J3908" t="s">
        <v>18157</v>
      </c>
      <c r="K3908" s="1">
        <v>45561</v>
      </c>
      <c r="L3908">
        <v>2302</v>
      </c>
      <c r="M3908" t="s">
        <v>17</v>
      </c>
      <c r="N3908" t="str">
        <f t="shared" si="61"/>
        <v>Senior</v>
      </c>
    </row>
    <row r="3909" spans="1:14">
      <c r="A3909" t="s">
        <v>18898</v>
      </c>
      <c r="B3909" t="s">
        <v>18899</v>
      </c>
      <c r="C3909" t="s">
        <v>15</v>
      </c>
      <c r="D3909">
        <v>84</v>
      </c>
      <c r="E3909" t="s">
        <v>71</v>
      </c>
      <c r="F3909" s="1">
        <v>45438</v>
      </c>
      <c r="G3909" s="1">
        <v>45803</v>
      </c>
      <c r="H3909">
        <v>275</v>
      </c>
      <c r="I3909">
        <v>53040</v>
      </c>
      <c r="J3909" t="s">
        <v>18899</v>
      </c>
      <c r="K3909" s="1">
        <v>45561</v>
      </c>
      <c r="L3909">
        <v>1721</v>
      </c>
      <c r="M3909" t="s">
        <v>42</v>
      </c>
      <c r="N3909" t="str">
        <f t="shared" si="61"/>
        <v>Senior</v>
      </c>
    </row>
    <row r="3910" spans="1:14">
      <c r="A3910" t="s">
        <v>19814</v>
      </c>
      <c r="B3910" t="s">
        <v>19815</v>
      </c>
      <c r="C3910" t="s">
        <v>20</v>
      </c>
      <c r="D3910">
        <v>87</v>
      </c>
      <c r="E3910" t="s">
        <v>21</v>
      </c>
      <c r="F3910" s="1">
        <v>45382</v>
      </c>
      <c r="G3910" s="1">
        <v>45747</v>
      </c>
      <c r="H3910">
        <v>456</v>
      </c>
      <c r="I3910">
        <v>94266</v>
      </c>
      <c r="J3910" t="s">
        <v>19815</v>
      </c>
      <c r="K3910" s="1">
        <v>45561</v>
      </c>
      <c r="L3910">
        <v>862</v>
      </c>
      <c r="M3910" t="s">
        <v>17</v>
      </c>
      <c r="N3910" t="str">
        <f t="shared" si="61"/>
        <v>Senior</v>
      </c>
    </row>
    <row r="3911" spans="1:14">
      <c r="A3911" t="s">
        <v>950</v>
      </c>
      <c r="B3911" t="s">
        <v>951</v>
      </c>
      <c r="C3911" t="s">
        <v>15</v>
      </c>
      <c r="D3911">
        <v>21</v>
      </c>
      <c r="E3911" t="s">
        <v>33</v>
      </c>
      <c r="F3911" s="1">
        <v>45431</v>
      </c>
      <c r="G3911" s="1">
        <v>45796</v>
      </c>
      <c r="H3911">
        <v>545</v>
      </c>
      <c r="I3911">
        <v>33368</v>
      </c>
      <c r="J3911" t="s">
        <v>951</v>
      </c>
      <c r="K3911" s="1">
        <v>45562</v>
      </c>
      <c r="L3911">
        <v>1872</v>
      </c>
      <c r="M3911" t="s">
        <v>42</v>
      </c>
      <c r="N3911" t="str">
        <f t="shared" si="61"/>
        <v>Young Adult</v>
      </c>
    </row>
    <row r="3912" spans="1:14">
      <c r="A3912" t="s">
        <v>2388</v>
      </c>
      <c r="B3912" t="s">
        <v>2389</v>
      </c>
      <c r="C3912" t="s">
        <v>20</v>
      </c>
      <c r="D3912">
        <v>26</v>
      </c>
      <c r="E3912" t="s">
        <v>16</v>
      </c>
      <c r="F3912" s="1">
        <v>45428</v>
      </c>
      <c r="G3912" s="1">
        <v>45793</v>
      </c>
      <c r="H3912">
        <v>131</v>
      </c>
      <c r="I3912">
        <v>82596</v>
      </c>
      <c r="J3912" t="s">
        <v>2389</v>
      </c>
      <c r="K3912" s="1">
        <v>45562</v>
      </c>
      <c r="L3912">
        <v>4899</v>
      </c>
      <c r="M3912" t="s">
        <v>42</v>
      </c>
      <c r="N3912" t="str">
        <f t="shared" si="61"/>
        <v>Adult</v>
      </c>
    </row>
    <row r="3913" spans="1:14">
      <c r="A3913" t="s">
        <v>3716</v>
      </c>
      <c r="B3913" t="s">
        <v>3717</v>
      </c>
      <c r="C3913" t="s">
        <v>15</v>
      </c>
      <c r="D3913">
        <v>30</v>
      </c>
      <c r="E3913" t="s">
        <v>71</v>
      </c>
      <c r="F3913" s="1">
        <v>45231</v>
      </c>
      <c r="G3913" s="1">
        <v>45597</v>
      </c>
      <c r="H3913">
        <v>424</v>
      </c>
      <c r="I3913">
        <v>37279</v>
      </c>
      <c r="J3913" t="s">
        <v>3717</v>
      </c>
      <c r="K3913" s="1">
        <v>45562</v>
      </c>
      <c r="L3913">
        <v>4119</v>
      </c>
      <c r="M3913" t="s">
        <v>17</v>
      </c>
      <c r="N3913" t="str">
        <f t="shared" si="61"/>
        <v>Adult</v>
      </c>
    </row>
    <row r="3914" spans="1:14">
      <c r="A3914" t="s">
        <v>3860</v>
      </c>
      <c r="B3914" t="s">
        <v>3861</v>
      </c>
      <c r="C3914" t="s">
        <v>20</v>
      </c>
      <c r="D3914">
        <v>31</v>
      </c>
      <c r="E3914" t="s">
        <v>21</v>
      </c>
      <c r="F3914" s="1">
        <v>45399</v>
      </c>
      <c r="G3914" s="1">
        <v>45764</v>
      </c>
      <c r="H3914">
        <v>598</v>
      </c>
      <c r="I3914">
        <v>97870</v>
      </c>
      <c r="J3914" t="s">
        <v>3861</v>
      </c>
      <c r="K3914" s="1">
        <v>45562</v>
      </c>
      <c r="L3914">
        <v>1361</v>
      </c>
      <c r="M3914" t="s">
        <v>17</v>
      </c>
      <c r="N3914" t="str">
        <f t="shared" si="61"/>
        <v>Adult</v>
      </c>
    </row>
    <row r="3915" spans="1:14">
      <c r="A3915" t="s">
        <v>7148</v>
      </c>
      <c r="B3915" t="s">
        <v>7149</v>
      </c>
      <c r="C3915" t="s">
        <v>15</v>
      </c>
      <c r="D3915">
        <v>42</v>
      </c>
      <c r="E3915" t="s">
        <v>21</v>
      </c>
      <c r="F3915" s="1">
        <v>45227</v>
      </c>
      <c r="G3915" s="1">
        <v>45593</v>
      </c>
      <c r="H3915">
        <v>891</v>
      </c>
      <c r="I3915">
        <v>67917</v>
      </c>
      <c r="J3915" t="s">
        <v>7149</v>
      </c>
      <c r="K3915" s="1">
        <v>45562</v>
      </c>
      <c r="L3915">
        <v>3854</v>
      </c>
      <c r="M3915" t="s">
        <v>17</v>
      </c>
      <c r="N3915" t="str">
        <f t="shared" si="61"/>
        <v>Middle Age</v>
      </c>
    </row>
    <row r="3916" spans="1:14">
      <c r="A3916" t="s">
        <v>8206</v>
      </c>
      <c r="B3916" t="s">
        <v>8207</v>
      </c>
      <c r="C3916" t="s">
        <v>20</v>
      </c>
      <c r="D3916">
        <v>46</v>
      </c>
      <c r="E3916" t="s">
        <v>28</v>
      </c>
      <c r="F3916" s="1">
        <v>45411</v>
      </c>
      <c r="G3916" s="1">
        <v>45776</v>
      </c>
      <c r="H3916">
        <v>409</v>
      </c>
      <c r="I3916">
        <v>96873</v>
      </c>
      <c r="J3916" t="s">
        <v>8207</v>
      </c>
      <c r="K3916" s="1">
        <v>45562</v>
      </c>
      <c r="L3916">
        <v>3006</v>
      </c>
      <c r="M3916" t="s">
        <v>42</v>
      </c>
      <c r="N3916" t="str">
        <f t="shared" si="61"/>
        <v>Middle Age</v>
      </c>
    </row>
    <row r="3917" spans="1:14">
      <c r="A3917" t="s">
        <v>8934</v>
      </c>
      <c r="B3917" t="s">
        <v>8935</v>
      </c>
      <c r="C3917" t="s">
        <v>15</v>
      </c>
      <c r="D3917">
        <v>48</v>
      </c>
      <c r="E3917" t="s">
        <v>21</v>
      </c>
      <c r="F3917" s="1">
        <v>45244</v>
      </c>
      <c r="G3917" s="1">
        <v>45610</v>
      </c>
      <c r="H3917">
        <v>429</v>
      </c>
      <c r="I3917">
        <v>43035</v>
      </c>
      <c r="J3917" t="s">
        <v>8935</v>
      </c>
      <c r="K3917" s="1">
        <v>45562</v>
      </c>
      <c r="L3917">
        <v>3191</v>
      </c>
      <c r="M3917" t="s">
        <v>42</v>
      </c>
      <c r="N3917" t="str">
        <f t="shared" si="61"/>
        <v>Middle Age</v>
      </c>
    </row>
    <row r="3918" spans="1:14">
      <c r="A3918" t="s">
        <v>10582</v>
      </c>
      <c r="B3918" t="s">
        <v>10583</v>
      </c>
      <c r="C3918" t="s">
        <v>20</v>
      </c>
      <c r="D3918">
        <v>54</v>
      </c>
      <c r="E3918" t="s">
        <v>21</v>
      </c>
      <c r="F3918" s="1">
        <v>45219</v>
      </c>
      <c r="G3918" s="1">
        <v>45585</v>
      </c>
      <c r="H3918">
        <v>639</v>
      </c>
      <c r="I3918">
        <v>25701</v>
      </c>
      <c r="J3918" t="s">
        <v>10583</v>
      </c>
      <c r="K3918" s="1">
        <v>45562</v>
      </c>
      <c r="L3918">
        <v>3197</v>
      </c>
      <c r="M3918" t="s">
        <v>17</v>
      </c>
      <c r="N3918" t="str">
        <f t="shared" si="61"/>
        <v>Middle Age</v>
      </c>
    </row>
    <row r="3919" spans="1:14">
      <c r="A3919" t="s">
        <v>11572</v>
      </c>
      <c r="B3919" t="s">
        <v>11573</v>
      </c>
      <c r="C3919" t="s">
        <v>15</v>
      </c>
      <c r="D3919">
        <v>58</v>
      </c>
      <c r="E3919" t="s">
        <v>21</v>
      </c>
      <c r="F3919" s="1">
        <v>45410</v>
      </c>
      <c r="G3919" s="1">
        <v>45775</v>
      </c>
      <c r="H3919">
        <v>1041</v>
      </c>
      <c r="I3919">
        <v>59406</v>
      </c>
      <c r="J3919" t="s">
        <v>11573</v>
      </c>
      <c r="K3919" s="1">
        <v>45562</v>
      </c>
      <c r="L3919">
        <v>4459</v>
      </c>
      <c r="M3919" t="s">
        <v>42</v>
      </c>
      <c r="N3919" t="str">
        <f t="shared" si="61"/>
        <v>Senior</v>
      </c>
    </row>
    <row r="3920" spans="1:14">
      <c r="A3920" t="s">
        <v>11988</v>
      </c>
      <c r="B3920" t="s">
        <v>11989</v>
      </c>
      <c r="C3920" t="s">
        <v>15</v>
      </c>
      <c r="D3920">
        <v>59</v>
      </c>
      <c r="E3920" t="s">
        <v>28</v>
      </c>
      <c r="F3920" s="1">
        <v>45238</v>
      </c>
      <c r="G3920" s="1">
        <v>45604</v>
      </c>
      <c r="H3920">
        <v>1073</v>
      </c>
      <c r="I3920">
        <v>66895</v>
      </c>
      <c r="J3920" t="s">
        <v>11989</v>
      </c>
      <c r="K3920" s="1">
        <v>45562</v>
      </c>
      <c r="L3920">
        <v>2552</v>
      </c>
      <c r="M3920" t="s">
        <v>42</v>
      </c>
      <c r="N3920" t="str">
        <f t="shared" si="61"/>
        <v>Senior</v>
      </c>
    </row>
    <row r="3921" spans="1:14">
      <c r="A3921" t="s">
        <v>13974</v>
      </c>
      <c r="B3921" t="s">
        <v>13975</v>
      </c>
      <c r="C3921" t="s">
        <v>20</v>
      </c>
      <c r="D3921">
        <v>66</v>
      </c>
      <c r="E3921" t="s">
        <v>21</v>
      </c>
      <c r="F3921" s="1">
        <v>45236</v>
      </c>
      <c r="G3921" s="1">
        <v>45602</v>
      </c>
      <c r="H3921">
        <v>775</v>
      </c>
      <c r="I3921">
        <v>82609</v>
      </c>
      <c r="J3921" t="s">
        <v>13975</v>
      </c>
      <c r="K3921" s="1">
        <v>45562</v>
      </c>
      <c r="L3921">
        <v>4263</v>
      </c>
      <c r="M3921" t="s">
        <v>17</v>
      </c>
      <c r="N3921" t="str">
        <f t="shared" si="61"/>
        <v>Senior</v>
      </c>
    </row>
    <row r="3922" spans="1:14">
      <c r="A3922" t="s">
        <v>14424</v>
      </c>
      <c r="B3922" t="s">
        <v>14425</v>
      </c>
      <c r="C3922" t="s">
        <v>15</v>
      </c>
      <c r="D3922">
        <v>68</v>
      </c>
      <c r="E3922" t="s">
        <v>21</v>
      </c>
      <c r="F3922" s="1">
        <v>45374</v>
      </c>
      <c r="G3922" s="1">
        <v>45739</v>
      </c>
      <c r="H3922">
        <v>829</v>
      </c>
      <c r="I3922">
        <v>62932</v>
      </c>
      <c r="J3922" t="s">
        <v>14425</v>
      </c>
      <c r="K3922" s="1">
        <v>45562</v>
      </c>
      <c r="L3922">
        <v>3422</v>
      </c>
      <c r="M3922" t="s">
        <v>17</v>
      </c>
      <c r="N3922" t="str">
        <f t="shared" si="61"/>
        <v>Senior</v>
      </c>
    </row>
    <row r="3923" spans="1:14">
      <c r="A3923" t="s">
        <v>16340</v>
      </c>
      <c r="B3923" t="s">
        <v>16341</v>
      </c>
      <c r="C3923" t="s">
        <v>15</v>
      </c>
      <c r="D3923">
        <v>75</v>
      </c>
      <c r="E3923" t="s">
        <v>33</v>
      </c>
      <c r="F3923" s="1">
        <v>45393</v>
      </c>
      <c r="G3923" s="1">
        <v>45758</v>
      </c>
      <c r="H3923">
        <v>555</v>
      </c>
      <c r="I3923">
        <v>77132</v>
      </c>
      <c r="J3923" t="s">
        <v>16341</v>
      </c>
      <c r="K3923" s="1">
        <v>45562</v>
      </c>
      <c r="L3923">
        <v>5144</v>
      </c>
      <c r="M3923" t="s">
        <v>17</v>
      </c>
      <c r="N3923" t="str">
        <f t="shared" si="61"/>
        <v>Senior</v>
      </c>
    </row>
    <row r="3924" spans="1:14">
      <c r="A3924" t="s">
        <v>17304</v>
      </c>
      <c r="B3924" t="s">
        <v>17305</v>
      </c>
      <c r="C3924" t="s">
        <v>20</v>
      </c>
      <c r="D3924">
        <v>78</v>
      </c>
      <c r="E3924" t="s">
        <v>28</v>
      </c>
      <c r="F3924" s="1">
        <v>45217</v>
      </c>
      <c r="G3924" s="1">
        <v>45583</v>
      </c>
      <c r="H3924">
        <v>309</v>
      </c>
      <c r="I3924">
        <v>68701</v>
      </c>
      <c r="J3924" t="s">
        <v>17305</v>
      </c>
      <c r="K3924" s="1">
        <v>45562</v>
      </c>
      <c r="L3924">
        <v>2799</v>
      </c>
      <c r="M3924" t="s">
        <v>42</v>
      </c>
      <c r="N3924" t="str">
        <f t="shared" si="61"/>
        <v>Senior</v>
      </c>
    </row>
    <row r="3925" spans="1:14">
      <c r="A3925" t="s">
        <v>19036</v>
      </c>
      <c r="B3925" t="s">
        <v>19037</v>
      </c>
      <c r="C3925" t="s">
        <v>20</v>
      </c>
      <c r="D3925">
        <v>84</v>
      </c>
      <c r="E3925" t="s">
        <v>28</v>
      </c>
      <c r="F3925" s="1">
        <v>45314</v>
      </c>
      <c r="G3925" s="1">
        <v>45680</v>
      </c>
      <c r="H3925">
        <v>760</v>
      </c>
      <c r="I3925">
        <v>90084</v>
      </c>
      <c r="J3925" t="s">
        <v>19037</v>
      </c>
      <c r="K3925" s="1">
        <v>45562</v>
      </c>
      <c r="L3925">
        <v>1380</v>
      </c>
      <c r="M3925" t="s">
        <v>17</v>
      </c>
      <c r="N3925" t="str">
        <f t="shared" si="61"/>
        <v>Senior</v>
      </c>
    </row>
    <row r="3926" spans="1:14">
      <c r="A3926" t="s">
        <v>19670</v>
      </c>
      <c r="B3926" t="s">
        <v>19671</v>
      </c>
      <c r="C3926" t="s">
        <v>15</v>
      </c>
      <c r="D3926">
        <v>86</v>
      </c>
      <c r="E3926" t="s">
        <v>16</v>
      </c>
      <c r="F3926" s="1">
        <v>45237</v>
      </c>
      <c r="G3926" s="1">
        <v>45603</v>
      </c>
      <c r="H3926">
        <v>561</v>
      </c>
      <c r="I3926">
        <v>74946</v>
      </c>
      <c r="J3926" t="s">
        <v>19671</v>
      </c>
      <c r="K3926" s="1">
        <v>45562</v>
      </c>
      <c r="L3926">
        <v>3422</v>
      </c>
      <c r="M3926" t="s">
        <v>17</v>
      </c>
      <c r="N3926" t="str">
        <f t="shared" si="61"/>
        <v>Senior</v>
      </c>
    </row>
    <row r="3927" spans="1:14">
      <c r="A3927" t="s">
        <v>40</v>
      </c>
      <c r="B3927" t="s">
        <v>41</v>
      </c>
      <c r="C3927" t="s">
        <v>15</v>
      </c>
      <c r="D3927">
        <v>18</v>
      </c>
      <c r="E3927" t="s">
        <v>21</v>
      </c>
      <c r="F3927" s="1">
        <v>45469</v>
      </c>
      <c r="G3927" s="1">
        <v>45834</v>
      </c>
      <c r="H3927">
        <v>233</v>
      </c>
      <c r="I3927">
        <v>14824</v>
      </c>
      <c r="J3927" t="s">
        <v>41</v>
      </c>
      <c r="K3927" s="1">
        <v>45563</v>
      </c>
      <c r="L3927">
        <v>2330</v>
      </c>
      <c r="M3927" t="s">
        <v>42</v>
      </c>
      <c r="N3927" t="str">
        <f t="shared" si="61"/>
        <v>Young Adult</v>
      </c>
    </row>
    <row r="3928" spans="1:14">
      <c r="A3928" t="s">
        <v>2250</v>
      </c>
      <c r="B3928" t="s">
        <v>2251</v>
      </c>
      <c r="C3928" t="s">
        <v>15</v>
      </c>
      <c r="D3928">
        <v>25</v>
      </c>
      <c r="E3928" t="s">
        <v>71</v>
      </c>
      <c r="F3928" s="1">
        <v>45268</v>
      </c>
      <c r="G3928" s="1">
        <v>45634</v>
      </c>
      <c r="H3928">
        <v>623</v>
      </c>
      <c r="I3928">
        <v>37209</v>
      </c>
      <c r="J3928" t="s">
        <v>2251</v>
      </c>
      <c r="K3928" s="1">
        <v>45563</v>
      </c>
      <c r="L3928">
        <v>4285</v>
      </c>
      <c r="M3928" t="s">
        <v>17</v>
      </c>
      <c r="N3928" t="str">
        <f t="shared" si="61"/>
        <v>Young Adult</v>
      </c>
    </row>
    <row r="3929" spans="1:14">
      <c r="A3929" t="s">
        <v>2952</v>
      </c>
      <c r="B3929" t="s">
        <v>2953</v>
      </c>
      <c r="C3929" t="s">
        <v>20</v>
      </c>
      <c r="D3929">
        <v>28</v>
      </c>
      <c r="E3929" t="s">
        <v>71</v>
      </c>
      <c r="F3929" s="1">
        <v>45475</v>
      </c>
      <c r="G3929" s="1">
        <v>45840</v>
      </c>
      <c r="H3929">
        <v>1028</v>
      </c>
      <c r="I3929">
        <v>36492</v>
      </c>
      <c r="J3929" t="s">
        <v>2953</v>
      </c>
      <c r="K3929" s="1">
        <v>45563</v>
      </c>
      <c r="L3929">
        <v>515</v>
      </c>
      <c r="M3929" t="s">
        <v>42</v>
      </c>
      <c r="N3929" t="str">
        <f t="shared" si="61"/>
        <v>Adult</v>
      </c>
    </row>
    <row r="3930" spans="1:14">
      <c r="A3930" t="s">
        <v>3424</v>
      </c>
      <c r="B3930" t="s">
        <v>3425</v>
      </c>
      <c r="C3930" t="s">
        <v>15</v>
      </c>
      <c r="D3930">
        <v>29</v>
      </c>
      <c r="E3930" t="s">
        <v>21</v>
      </c>
      <c r="F3930" s="1">
        <v>45254</v>
      </c>
      <c r="G3930" s="1">
        <v>45620</v>
      </c>
      <c r="H3930">
        <v>989</v>
      </c>
      <c r="I3930">
        <v>92438</v>
      </c>
      <c r="J3930" t="s">
        <v>3425</v>
      </c>
      <c r="K3930" s="1">
        <v>45563</v>
      </c>
      <c r="L3930">
        <v>3915</v>
      </c>
      <c r="M3930" t="s">
        <v>17</v>
      </c>
      <c r="N3930" t="str">
        <f t="shared" si="61"/>
        <v>Adult</v>
      </c>
    </row>
    <row r="3931" spans="1:14">
      <c r="A3931" t="s">
        <v>4334</v>
      </c>
      <c r="B3931" t="s">
        <v>4335</v>
      </c>
      <c r="C3931" t="s">
        <v>20</v>
      </c>
      <c r="D3931">
        <v>33</v>
      </c>
      <c r="E3931" t="s">
        <v>21</v>
      </c>
      <c r="F3931" s="1">
        <v>45477</v>
      </c>
      <c r="G3931" s="1">
        <v>45842</v>
      </c>
      <c r="H3931">
        <v>228</v>
      </c>
      <c r="I3931">
        <v>70129</v>
      </c>
      <c r="J3931" t="s">
        <v>4335</v>
      </c>
      <c r="K3931" s="1">
        <v>45563</v>
      </c>
      <c r="L3931">
        <v>4212</v>
      </c>
      <c r="M3931" t="s">
        <v>42</v>
      </c>
      <c r="N3931" t="str">
        <f t="shared" si="61"/>
        <v>Adult</v>
      </c>
    </row>
    <row r="3932" spans="1:14">
      <c r="A3932" t="s">
        <v>6440</v>
      </c>
      <c r="B3932" t="s">
        <v>6441</v>
      </c>
      <c r="C3932" t="s">
        <v>20</v>
      </c>
      <c r="D3932">
        <v>40</v>
      </c>
      <c r="E3932" t="s">
        <v>21</v>
      </c>
      <c r="F3932" s="1">
        <v>45473</v>
      </c>
      <c r="G3932" s="1">
        <v>45838</v>
      </c>
      <c r="H3932">
        <v>926</v>
      </c>
      <c r="I3932">
        <v>75016</v>
      </c>
      <c r="J3932" t="s">
        <v>6441</v>
      </c>
      <c r="K3932" s="1">
        <v>45563</v>
      </c>
      <c r="L3932">
        <v>4195</v>
      </c>
      <c r="M3932" t="s">
        <v>17</v>
      </c>
      <c r="N3932" t="str">
        <f t="shared" si="61"/>
        <v>Middle Age</v>
      </c>
    </row>
    <row r="3933" spans="1:14">
      <c r="A3933" t="s">
        <v>6848</v>
      </c>
      <c r="B3933" t="s">
        <v>6849</v>
      </c>
      <c r="C3933" t="s">
        <v>20</v>
      </c>
      <c r="D3933">
        <v>41</v>
      </c>
      <c r="E3933" t="s">
        <v>28</v>
      </c>
      <c r="F3933" s="1">
        <v>45218</v>
      </c>
      <c r="G3933" s="1">
        <v>45584</v>
      </c>
      <c r="H3933">
        <v>438</v>
      </c>
      <c r="I3933">
        <v>77840</v>
      </c>
      <c r="J3933" t="s">
        <v>6849</v>
      </c>
      <c r="K3933" s="1">
        <v>45563</v>
      </c>
      <c r="L3933">
        <v>582</v>
      </c>
      <c r="M3933" t="s">
        <v>42</v>
      </c>
      <c r="N3933" t="str">
        <f t="shared" si="61"/>
        <v>Middle Age</v>
      </c>
    </row>
    <row r="3934" spans="1:14">
      <c r="A3934" t="s">
        <v>7732</v>
      </c>
      <c r="B3934" t="s">
        <v>7733</v>
      </c>
      <c r="C3934" t="s">
        <v>15</v>
      </c>
      <c r="D3934">
        <v>44</v>
      </c>
      <c r="E3934" t="s">
        <v>21</v>
      </c>
      <c r="F3934" s="1">
        <v>45263</v>
      </c>
      <c r="G3934" s="1">
        <v>45629</v>
      </c>
      <c r="H3934">
        <v>813</v>
      </c>
      <c r="I3934">
        <v>40030</v>
      </c>
      <c r="J3934" t="s">
        <v>7733</v>
      </c>
      <c r="K3934" s="1">
        <v>45563</v>
      </c>
      <c r="L3934">
        <v>1857</v>
      </c>
      <c r="M3934" t="s">
        <v>42</v>
      </c>
      <c r="N3934" t="str">
        <f t="shared" si="61"/>
        <v>Middle Age</v>
      </c>
    </row>
    <row r="3935" spans="1:14">
      <c r="A3935" t="s">
        <v>8244</v>
      </c>
      <c r="B3935" t="s">
        <v>8245</v>
      </c>
      <c r="C3935" t="s">
        <v>20</v>
      </c>
      <c r="D3935">
        <v>46</v>
      </c>
      <c r="E3935" t="s">
        <v>21</v>
      </c>
      <c r="F3935" s="1">
        <v>45357</v>
      </c>
      <c r="G3935" s="1">
        <v>45722</v>
      </c>
      <c r="H3935">
        <v>362</v>
      </c>
      <c r="I3935">
        <v>102836</v>
      </c>
      <c r="J3935" t="s">
        <v>8245</v>
      </c>
      <c r="K3935" s="1">
        <v>45563</v>
      </c>
      <c r="L3935">
        <v>5331</v>
      </c>
      <c r="M3935" t="s">
        <v>17</v>
      </c>
      <c r="N3935" t="str">
        <f t="shared" si="61"/>
        <v>Middle Age</v>
      </c>
    </row>
    <row r="3936" spans="1:14">
      <c r="A3936" t="s">
        <v>8864</v>
      </c>
      <c r="B3936" t="s">
        <v>8865</v>
      </c>
      <c r="C3936" t="s">
        <v>15</v>
      </c>
      <c r="D3936">
        <v>48</v>
      </c>
      <c r="E3936" t="s">
        <v>33</v>
      </c>
      <c r="F3936" s="1">
        <v>45335</v>
      </c>
      <c r="G3936" s="1">
        <v>45701</v>
      </c>
      <c r="H3936">
        <v>916</v>
      </c>
      <c r="I3936">
        <v>105796</v>
      </c>
      <c r="J3936" t="s">
        <v>8865</v>
      </c>
      <c r="K3936" s="1">
        <v>45563</v>
      </c>
      <c r="L3936">
        <v>3684</v>
      </c>
      <c r="M3936" t="s">
        <v>17</v>
      </c>
      <c r="N3936" t="str">
        <f t="shared" si="61"/>
        <v>Middle Age</v>
      </c>
    </row>
    <row r="3937" spans="1:14">
      <c r="A3937" t="s">
        <v>9876</v>
      </c>
      <c r="B3937" t="s">
        <v>9877</v>
      </c>
      <c r="C3937" t="s">
        <v>20</v>
      </c>
      <c r="D3937">
        <v>52</v>
      </c>
      <c r="E3937" t="s">
        <v>28</v>
      </c>
      <c r="F3937" s="1">
        <v>45478</v>
      </c>
      <c r="G3937" s="1">
        <v>45843</v>
      </c>
      <c r="H3937">
        <v>745</v>
      </c>
      <c r="I3937">
        <v>45179</v>
      </c>
      <c r="J3937" t="s">
        <v>9877</v>
      </c>
      <c r="K3937" s="1">
        <v>45563</v>
      </c>
      <c r="L3937">
        <v>1067</v>
      </c>
      <c r="M3937" t="s">
        <v>42</v>
      </c>
      <c r="N3937" t="str">
        <f t="shared" si="61"/>
        <v>Middle Age</v>
      </c>
    </row>
    <row r="3938" spans="1:14">
      <c r="A3938" t="s">
        <v>13256</v>
      </c>
      <c r="B3938" t="s">
        <v>13257</v>
      </c>
      <c r="C3938" t="s">
        <v>15</v>
      </c>
      <c r="D3938">
        <v>64</v>
      </c>
      <c r="E3938" t="s">
        <v>21</v>
      </c>
      <c r="F3938" s="1">
        <v>45468</v>
      </c>
      <c r="G3938" s="1">
        <v>45833</v>
      </c>
      <c r="H3938">
        <v>360</v>
      </c>
      <c r="I3938">
        <v>23307</v>
      </c>
      <c r="J3938" t="s">
        <v>13257</v>
      </c>
      <c r="K3938" s="1">
        <v>45563</v>
      </c>
      <c r="L3938">
        <v>2540</v>
      </c>
      <c r="M3938" t="s">
        <v>42</v>
      </c>
      <c r="N3938" t="str">
        <f t="shared" si="61"/>
        <v>Senior</v>
      </c>
    </row>
    <row r="3939" spans="1:14">
      <c r="A3939" t="s">
        <v>13344</v>
      </c>
      <c r="B3939" t="s">
        <v>13345</v>
      </c>
      <c r="C3939" t="s">
        <v>20</v>
      </c>
      <c r="D3939">
        <v>64</v>
      </c>
      <c r="E3939" t="s">
        <v>28</v>
      </c>
      <c r="F3939" s="1">
        <v>45355</v>
      </c>
      <c r="G3939" s="1">
        <v>45720</v>
      </c>
      <c r="H3939">
        <v>513</v>
      </c>
      <c r="I3939">
        <v>32940</v>
      </c>
      <c r="J3939" t="s">
        <v>13345</v>
      </c>
      <c r="K3939" s="1">
        <v>45563</v>
      </c>
      <c r="L3939">
        <v>1360</v>
      </c>
      <c r="M3939" t="s">
        <v>42</v>
      </c>
      <c r="N3939" t="str">
        <f t="shared" si="61"/>
        <v>Senior</v>
      </c>
    </row>
    <row r="3940" spans="1:14">
      <c r="A3940" t="s">
        <v>14084</v>
      </c>
      <c r="B3940" t="s">
        <v>14085</v>
      </c>
      <c r="C3940" t="s">
        <v>20</v>
      </c>
      <c r="D3940">
        <v>67</v>
      </c>
      <c r="E3940" t="s">
        <v>28</v>
      </c>
      <c r="F3940" s="1">
        <v>45446</v>
      </c>
      <c r="G3940" s="1">
        <v>45811</v>
      </c>
      <c r="H3940">
        <v>309</v>
      </c>
      <c r="I3940">
        <v>29642</v>
      </c>
      <c r="J3940" t="s">
        <v>14085</v>
      </c>
      <c r="K3940" s="1">
        <v>45563</v>
      </c>
      <c r="L3940">
        <v>1812</v>
      </c>
      <c r="M3940" t="s">
        <v>17</v>
      </c>
      <c r="N3940" t="str">
        <f t="shared" si="61"/>
        <v>Senior</v>
      </c>
    </row>
    <row r="3941" spans="1:14">
      <c r="A3941" t="s">
        <v>14602</v>
      </c>
      <c r="B3941" t="s">
        <v>14603</v>
      </c>
      <c r="C3941" t="s">
        <v>20</v>
      </c>
      <c r="D3941">
        <v>69</v>
      </c>
      <c r="E3941" t="s">
        <v>16</v>
      </c>
      <c r="F3941" s="1">
        <v>45458</v>
      </c>
      <c r="G3941" s="1">
        <v>45823</v>
      </c>
      <c r="H3941">
        <v>908</v>
      </c>
      <c r="I3941">
        <v>59405</v>
      </c>
      <c r="J3941" t="s">
        <v>14603</v>
      </c>
      <c r="K3941" s="1">
        <v>45563</v>
      </c>
      <c r="L3941">
        <v>2782</v>
      </c>
      <c r="M3941" t="s">
        <v>42</v>
      </c>
      <c r="N3941" t="str">
        <f t="shared" si="61"/>
        <v>Senior</v>
      </c>
    </row>
    <row r="3942" spans="1:14">
      <c r="A3942" t="s">
        <v>15898</v>
      </c>
      <c r="B3942" t="s">
        <v>15899</v>
      </c>
      <c r="C3942" t="s">
        <v>15</v>
      </c>
      <c r="D3942">
        <v>73</v>
      </c>
      <c r="E3942" t="s">
        <v>28</v>
      </c>
      <c r="F3942" s="1">
        <v>45257</v>
      </c>
      <c r="G3942" s="1">
        <v>45623</v>
      </c>
      <c r="H3942">
        <v>924</v>
      </c>
      <c r="I3942">
        <v>88978</v>
      </c>
      <c r="J3942" t="s">
        <v>15899</v>
      </c>
      <c r="K3942" s="1">
        <v>45563</v>
      </c>
      <c r="L3942">
        <v>2738</v>
      </c>
      <c r="M3942" t="s">
        <v>17</v>
      </c>
      <c r="N3942" t="str">
        <f t="shared" si="61"/>
        <v>Senior</v>
      </c>
    </row>
    <row r="3943" spans="1:14">
      <c r="A3943" t="s">
        <v>17228</v>
      </c>
      <c r="B3943" t="s">
        <v>17229</v>
      </c>
      <c r="C3943" t="s">
        <v>20</v>
      </c>
      <c r="D3943">
        <v>78</v>
      </c>
      <c r="E3943" t="s">
        <v>21</v>
      </c>
      <c r="F3943" s="1">
        <v>45335</v>
      </c>
      <c r="G3943" s="1">
        <v>45701</v>
      </c>
      <c r="H3943">
        <v>125</v>
      </c>
      <c r="I3943">
        <v>101350</v>
      </c>
      <c r="J3943" t="s">
        <v>17229</v>
      </c>
      <c r="K3943" s="1">
        <v>45563</v>
      </c>
      <c r="L3943">
        <v>5361</v>
      </c>
      <c r="M3943" t="s">
        <v>42</v>
      </c>
      <c r="N3943" t="str">
        <f t="shared" si="61"/>
        <v>Senior</v>
      </c>
    </row>
    <row r="3944" spans="1:14">
      <c r="A3944" t="s">
        <v>17240</v>
      </c>
      <c r="B3944" t="s">
        <v>17241</v>
      </c>
      <c r="C3944" t="s">
        <v>15</v>
      </c>
      <c r="D3944">
        <v>78</v>
      </c>
      <c r="E3944" t="s">
        <v>21</v>
      </c>
      <c r="F3944" s="1">
        <v>45322</v>
      </c>
      <c r="G3944" s="1">
        <v>45688</v>
      </c>
      <c r="H3944">
        <v>194</v>
      </c>
      <c r="I3944">
        <v>76502</v>
      </c>
      <c r="J3944" t="s">
        <v>17241</v>
      </c>
      <c r="K3944" s="1">
        <v>45563</v>
      </c>
      <c r="L3944">
        <v>2439</v>
      </c>
      <c r="M3944" t="s">
        <v>42</v>
      </c>
      <c r="N3944" t="str">
        <f t="shared" si="61"/>
        <v>Senior</v>
      </c>
    </row>
    <row r="3945" spans="1:14">
      <c r="A3945" t="s">
        <v>18930</v>
      </c>
      <c r="B3945" t="s">
        <v>18931</v>
      </c>
      <c r="C3945" t="s">
        <v>20</v>
      </c>
      <c r="D3945">
        <v>84</v>
      </c>
      <c r="E3945" t="s">
        <v>28</v>
      </c>
      <c r="F3945" s="1">
        <v>45410</v>
      </c>
      <c r="G3945" s="1">
        <v>45775</v>
      </c>
      <c r="H3945">
        <v>641</v>
      </c>
      <c r="I3945">
        <v>107416</v>
      </c>
      <c r="J3945" t="s">
        <v>18931</v>
      </c>
      <c r="K3945" s="1">
        <v>45563</v>
      </c>
      <c r="L3945">
        <v>1859</v>
      </c>
      <c r="M3945" t="s">
        <v>17</v>
      </c>
      <c r="N3945" t="str">
        <f t="shared" si="61"/>
        <v>Senior</v>
      </c>
    </row>
    <row r="3946" spans="1:14">
      <c r="A3946" t="s">
        <v>5882</v>
      </c>
      <c r="B3946" t="s">
        <v>5883</v>
      </c>
      <c r="C3946" t="s">
        <v>15</v>
      </c>
      <c r="D3946">
        <v>38</v>
      </c>
      <c r="E3946" t="s">
        <v>33</v>
      </c>
      <c r="F3946" s="1">
        <v>45364</v>
      </c>
      <c r="G3946" s="1">
        <v>45729</v>
      </c>
      <c r="H3946">
        <v>590</v>
      </c>
      <c r="I3946">
        <v>63157</v>
      </c>
      <c r="J3946" t="s">
        <v>5883</v>
      </c>
      <c r="K3946" s="1">
        <v>45564</v>
      </c>
      <c r="L3946">
        <v>3716</v>
      </c>
      <c r="M3946" t="s">
        <v>42</v>
      </c>
      <c r="N3946" t="str">
        <f t="shared" si="61"/>
        <v>Middle Age</v>
      </c>
    </row>
    <row r="3947" spans="1:14">
      <c r="A3947" t="s">
        <v>7550</v>
      </c>
      <c r="B3947" t="s">
        <v>7551</v>
      </c>
      <c r="C3947" t="s">
        <v>15</v>
      </c>
      <c r="D3947">
        <v>44</v>
      </c>
      <c r="E3947" t="s">
        <v>28</v>
      </c>
      <c r="F3947" s="1">
        <v>45476</v>
      </c>
      <c r="G3947" s="1">
        <v>45841</v>
      </c>
      <c r="H3947">
        <v>548</v>
      </c>
      <c r="I3947">
        <v>34996</v>
      </c>
      <c r="J3947" t="s">
        <v>7551</v>
      </c>
      <c r="K3947" s="1">
        <v>45564</v>
      </c>
      <c r="L3947">
        <v>876</v>
      </c>
      <c r="M3947" t="s">
        <v>42</v>
      </c>
      <c r="N3947" t="str">
        <f t="shared" si="61"/>
        <v>Middle Age</v>
      </c>
    </row>
    <row r="3948" spans="1:14">
      <c r="A3948" t="s">
        <v>9704</v>
      </c>
      <c r="B3948" t="s">
        <v>9705</v>
      </c>
      <c r="C3948" t="s">
        <v>20</v>
      </c>
      <c r="D3948">
        <v>51</v>
      </c>
      <c r="E3948" t="s">
        <v>33</v>
      </c>
      <c r="F3948" s="1">
        <v>45337</v>
      </c>
      <c r="G3948" s="1">
        <v>45703</v>
      </c>
      <c r="H3948">
        <v>481</v>
      </c>
      <c r="I3948">
        <v>49508</v>
      </c>
      <c r="J3948" t="s">
        <v>9705</v>
      </c>
      <c r="K3948" s="1">
        <v>45564</v>
      </c>
      <c r="L3948">
        <v>1215</v>
      </c>
      <c r="M3948" t="s">
        <v>42</v>
      </c>
      <c r="N3948" t="str">
        <f t="shared" si="61"/>
        <v>Middle Age</v>
      </c>
    </row>
    <row r="3949" spans="1:14">
      <c r="A3949" t="s">
        <v>12584</v>
      </c>
      <c r="B3949" t="s">
        <v>12585</v>
      </c>
      <c r="C3949" t="s">
        <v>20</v>
      </c>
      <c r="D3949">
        <v>61</v>
      </c>
      <c r="E3949" t="s">
        <v>21</v>
      </c>
      <c r="F3949" s="1">
        <v>45220</v>
      </c>
      <c r="G3949" s="1">
        <v>45586</v>
      </c>
      <c r="H3949">
        <v>233</v>
      </c>
      <c r="I3949">
        <v>18754</v>
      </c>
      <c r="J3949" t="s">
        <v>12585</v>
      </c>
      <c r="K3949" s="1">
        <v>45564</v>
      </c>
      <c r="L3949">
        <v>852</v>
      </c>
      <c r="M3949" t="s">
        <v>42</v>
      </c>
      <c r="N3949" t="str">
        <f t="shared" si="61"/>
        <v>Senior</v>
      </c>
    </row>
    <row r="3950" spans="1:14">
      <c r="A3950" t="s">
        <v>13926</v>
      </c>
      <c r="B3950" t="s">
        <v>13927</v>
      </c>
      <c r="C3950" t="s">
        <v>20</v>
      </c>
      <c r="D3950">
        <v>66</v>
      </c>
      <c r="E3950" t="s">
        <v>21</v>
      </c>
      <c r="F3950" s="1">
        <v>45338</v>
      </c>
      <c r="G3950" s="1">
        <v>45704</v>
      </c>
      <c r="H3950">
        <v>1069</v>
      </c>
      <c r="I3950">
        <v>47930</v>
      </c>
      <c r="J3950" t="s">
        <v>13927</v>
      </c>
      <c r="K3950" s="1">
        <v>45564</v>
      </c>
      <c r="L3950">
        <v>4786</v>
      </c>
      <c r="M3950" t="s">
        <v>42</v>
      </c>
      <c r="N3950" t="str">
        <f t="shared" si="61"/>
        <v>Senior</v>
      </c>
    </row>
    <row r="3951" spans="1:14">
      <c r="A3951" t="s">
        <v>16424</v>
      </c>
      <c r="B3951" t="s">
        <v>16425</v>
      </c>
      <c r="C3951" t="s">
        <v>15</v>
      </c>
      <c r="D3951">
        <v>75</v>
      </c>
      <c r="E3951" t="s">
        <v>33</v>
      </c>
      <c r="F3951" s="1">
        <v>45284</v>
      </c>
      <c r="G3951" s="1">
        <v>45650</v>
      </c>
      <c r="H3951">
        <v>709</v>
      </c>
      <c r="I3951">
        <v>52886</v>
      </c>
      <c r="J3951" t="s">
        <v>16425</v>
      </c>
      <c r="K3951" s="1">
        <v>45564</v>
      </c>
      <c r="L3951">
        <v>5439</v>
      </c>
      <c r="M3951" t="s">
        <v>42</v>
      </c>
      <c r="N3951" t="str">
        <f t="shared" si="61"/>
        <v>Senior</v>
      </c>
    </row>
    <row r="3952" spans="1:14">
      <c r="A3952" t="s">
        <v>16888</v>
      </c>
      <c r="B3952" t="s">
        <v>16889</v>
      </c>
      <c r="C3952" t="s">
        <v>20</v>
      </c>
      <c r="D3952">
        <v>77</v>
      </c>
      <c r="E3952" t="s">
        <v>28</v>
      </c>
      <c r="F3952" s="1">
        <v>45397</v>
      </c>
      <c r="G3952" s="1">
        <v>45762</v>
      </c>
      <c r="H3952">
        <v>682</v>
      </c>
      <c r="I3952">
        <v>79562</v>
      </c>
      <c r="J3952" t="s">
        <v>16889</v>
      </c>
      <c r="K3952" s="1">
        <v>45564</v>
      </c>
      <c r="L3952">
        <v>790</v>
      </c>
      <c r="M3952" t="s">
        <v>42</v>
      </c>
      <c r="N3952" t="str">
        <f t="shared" si="61"/>
        <v>Senior</v>
      </c>
    </row>
    <row r="3953" spans="1:14">
      <c r="A3953" t="s">
        <v>18862</v>
      </c>
      <c r="B3953" t="s">
        <v>18863</v>
      </c>
      <c r="C3953" t="s">
        <v>15</v>
      </c>
      <c r="D3953">
        <v>84</v>
      </c>
      <c r="E3953" t="s">
        <v>21</v>
      </c>
      <c r="F3953" s="1">
        <v>45465</v>
      </c>
      <c r="G3953" s="1">
        <v>45830</v>
      </c>
      <c r="H3953">
        <v>556</v>
      </c>
      <c r="I3953">
        <v>62294</v>
      </c>
      <c r="J3953" t="s">
        <v>18863</v>
      </c>
      <c r="K3953" s="1">
        <v>45564</v>
      </c>
      <c r="L3953">
        <v>3284</v>
      </c>
      <c r="M3953" t="s">
        <v>42</v>
      </c>
      <c r="N3953" t="str">
        <f t="shared" si="61"/>
        <v>Senior</v>
      </c>
    </row>
    <row r="3954" spans="1:14">
      <c r="A3954" t="s">
        <v>19270</v>
      </c>
      <c r="B3954" t="s">
        <v>19271</v>
      </c>
      <c r="C3954" t="s">
        <v>20</v>
      </c>
      <c r="D3954">
        <v>85</v>
      </c>
      <c r="E3954" t="s">
        <v>21</v>
      </c>
      <c r="F3954" s="1">
        <v>45381</v>
      </c>
      <c r="G3954" s="1">
        <v>45746</v>
      </c>
      <c r="H3954">
        <v>291</v>
      </c>
      <c r="I3954">
        <v>87876</v>
      </c>
      <c r="J3954" t="s">
        <v>19271</v>
      </c>
      <c r="K3954" s="1">
        <v>45564</v>
      </c>
      <c r="L3954">
        <v>3722</v>
      </c>
      <c r="M3954" t="s">
        <v>17</v>
      </c>
      <c r="N3954" t="str">
        <f t="shared" si="61"/>
        <v>Senior</v>
      </c>
    </row>
    <row r="3955" spans="1:14">
      <c r="A3955" t="s">
        <v>19590</v>
      </c>
      <c r="B3955" t="s">
        <v>19591</v>
      </c>
      <c r="C3955" t="s">
        <v>20</v>
      </c>
      <c r="D3955">
        <v>86</v>
      </c>
      <c r="E3955" t="s">
        <v>21</v>
      </c>
      <c r="F3955" s="1">
        <v>45337</v>
      </c>
      <c r="G3955" s="1">
        <v>45703</v>
      </c>
      <c r="H3955">
        <v>423</v>
      </c>
      <c r="I3955">
        <v>71449</v>
      </c>
      <c r="J3955" t="s">
        <v>19591</v>
      </c>
      <c r="K3955" s="1">
        <v>45564</v>
      </c>
      <c r="L3955">
        <v>5116</v>
      </c>
      <c r="M3955" t="s">
        <v>42</v>
      </c>
      <c r="N3955" t="str">
        <f t="shared" si="61"/>
        <v>Senior</v>
      </c>
    </row>
    <row r="3956" spans="1:14">
      <c r="A3956" t="s">
        <v>19846</v>
      </c>
      <c r="B3956" t="s">
        <v>19847</v>
      </c>
      <c r="C3956" t="s">
        <v>20</v>
      </c>
      <c r="D3956">
        <v>87</v>
      </c>
      <c r="E3956" t="s">
        <v>21</v>
      </c>
      <c r="F3956" s="1">
        <v>45327</v>
      </c>
      <c r="G3956" s="1">
        <v>45693</v>
      </c>
      <c r="H3956">
        <v>1058</v>
      </c>
      <c r="I3956">
        <v>80096</v>
      </c>
      <c r="J3956" t="s">
        <v>19847</v>
      </c>
      <c r="K3956" s="1">
        <v>45564</v>
      </c>
      <c r="L3956">
        <v>1859</v>
      </c>
      <c r="M3956" t="s">
        <v>42</v>
      </c>
      <c r="N3956" t="str">
        <f t="shared" si="61"/>
        <v>Senior</v>
      </c>
    </row>
    <row r="3957" spans="1:14">
      <c r="A3957" t="s">
        <v>1610</v>
      </c>
      <c r="B3957" t="s">
        <v>1611</v>
      </c>
      <c r="C3957" t="s">
        <v>15</v>
      </c>
      <c r="D3957">
        <v>23</v>
      </c>
      <c r="E3957" t="s">
        <v>16</v>
      </c>
      <c r="F3957" s="1">
        <v>45390</v>
      </c>
      <c r="G3957" s="1">
        <v>45755</v>
      </c>
      <c r="H3957">
        <v>827</v>
      </c>
      <c r="I3957">
        <v>62391</v>
      </c>
      <c r="J3957" t="s">
        <v>1611</v>
      </c>
      <c r="K3957" s="1">
        <v>45565</v>
      </c>
      <c r="L3957">
        <v>4423</v>
      </c>
      <c r="M3957" t="s">
        <v>42</v>
      </c>
      <c r="N3957" t="str">
        <f t="shared" si="61"/>
        <v>Young Adult</v>
      </c>
    </row>
    <row r="3958" spans="1:14">
      <c r="A3958" t="s">
        <v>2984</v>
      </c>
      <c r="B3958" t="s">
        <v>2985</v>
      </c>
      <c r="C3958" t="s">
        <v>15</v>
      </c>
      <c r="D3958">
        <v>28</v>
      </c>
      <c r="E3958" t="s">
        <v>21</v>
      </c>
      <c r="F3958" s="1">
        <v>45451</v>
      </c>
      <c r="G3958" s="1">
        <v>45816</v>
      </c>
      <c r="H3958">
        <v>688</v>
      </c>
      <c r="I3958">
        <v>24330</v>
      </c>
      <c r="J3958" t="s">
        <v>2985</v>
      </c>
      <c r="K3958" s="1">
        <v>45565</v>
      </c>
      <c r="L3958">
        <v>4737</v>
      </c>
      <c r="M3958" t="s">
        <v>17</v>
      </c>
      <c r="N3958" t="str">
        <f t="shared" si="61"/>
        <v>Adult</v>
      </c>
    </row>
    <row r="3959" spans="1:14">
      <c r="A3959" t="s">
        <v>3076</v>
      </c>
      <c r="B3959" t="s">
        <v>3077</v>
      </c>
      <c r="C3959" t="s">
        <v>15</v>
      </c>
      <c r="D3959">
        <v>28</v>
      </c>
      <c r="E3959" t="s">
        <v>16</v>
      </c>
      <c r="F3959" s="1">
        <v>45338</v>
      </c>
      <c r="G3959" s="1">
        <v>45704</v>
      </c>
      <c r="H3959">
        <v>388</v>
      </c>
      <c r="I3959">
        <v>101140</v>
      </c>
      <c r="J3959" t="s">
        <v>3077</v>
      </c>
      <c r="K3959" s="1">
        <v>45565</v>
      </c>
      <c r="L3959">
        <v>4357</v>
      </c>
      <c r="M3959" t="s">
        <v>17</v>
      </c>
      <c r="N3959" t="str">
        <f t="shared" si="61"/>
        <v>Adult</v>
      </c>
    </row>
    <row r="3960" spans="1:14">
      <c r="A3960" t="s">
        <v>13576</v>
      </c>
      <c r="B3960" t="s">
        <v>13577</v>
      </c>
      <c r="C3960" t="s">
        <v>20</v>
      </c>
      <c r="D3960">
        <v>65</v>
      </c>
      <c r="E3960" t="s">
        <v>16</v>
      </c>
      <c r="F3960" s="1">
        <v>45441</v>
      </c>
      <c r="G3960" s="1">
        <v>45806</v>
      </c>
      <c r="H3960">
        <v>697</v>
      </c>
      <c r="I3960">
        <v>31340</v>
      </c>
      <c r="J3960" t="s">
        <v>13577</v>
      </c>
      <c r="K3960" s="1">
        <v>45565</v>
      </c>
      <c r="L3960">
        <v>5452</v>
      </c>
      <c r="M3960" t="s">
        <v>42</v>
      </c>
      <c r="N3960" t="str">
        <f t="shared" si="61"/>
        <v>Senior</v>
      </c>
    </row>
    <row r="3961" spans="1:14">
      <c r="A3961" t="s">
        <v>14914</v>
      </c>
      <c r="B3961" t="s">
        <v>14915</v>
      </c>
      <c r="C3961" t="s">
        <v>15</v>
      </c>
      <c r="D3961">
        <v>70</v>
      </c>
      <c r="E3961" t="s">
        <v>16</v>
      </c>
      <c r="F3961" s="1">
        <v>45431</v>
      </c>
      <c r="G3961" s="1">
        <v>45796</v>
      </c>
      <c r="H3961">
        <v>1073</v>
      </c>
      <c r="I3961">
        <v>78527</v>
      </c>
      <c r="J3961" t="s">
        <v>14915</v>
      </c>
      <c r="K3961" s="1">
        <v>45565</v>
      </c>
      <c r="L3961">
        <v>4708</v>
      </c>
      <c r="M3961" t="s">
        <v>42</v>
      </c>
      <c r="N3961" t="str">
        <f t="shared" si="61"/>
        <v>Senior</v>
      </c>
    </row>
    <row r="3962" spans="1:14">
      <c r="A3962" t="s">
        <v>544</v>
      </c>
      <c r="B3962" t="s">
        <v>545</v>
      </c>
      <c r="C3962" t="s">
        <v>15</v>
      </c>
      <c r="D3962">
        <v>19</v>
      </c>
      <c r="E3962" t="s">
        <v>28</v>
      </c>
      <c r="F3962" s="1">
        <v>45235</v>
      </c>
      <c r="G3962" s="1">
        <v>45601</v>
      </c>
      <c r="H3962">
        <v>979</v>
      </c>
      <c r="I3962">
        <v>37640</v>
      </c>
      <c r="J3962" t="s">
        <v>545</v>
      </c>
      <c r="K3962" s="1">
        <v>45566</v>
      </c>
      <c r="L3962">
        <v>3877</v>
      </c>
      <c r="M3962" t="s">
        <v>42</v>
      </c>
      <c r="N3962" t="str">
        <f t="shared" si="61"/>
        <v>Young Adult</v>
      </c>
    </row>
    <row r="3963" spans="1:14">
      <c r="A3963" t="s">
        <v>1564</v>
      </c>
      <c r="B3963" t="s">
        <v>1565</v>
      </c>
      <c r="C3963" t="s">
        <v>15</v>
      </c>
      <c r="D3963">
        <v>23</v>
      </c>
      <c r="E3963" t="s">
        <v>21</v>
      </c>
      <c r="F3963" s="1">
        <v>45438</v>
      </c>
      <c r="G3963" s="1">
        <v>45803</v>
      </c>
      <c r="H3963">
        <v>517</v>
      </c>
      <c r="I3963">
        <v>57269</v>
      </c>
      <c r="J3963" t="s">
        <v>1565</v>
      </c>
      <c r="K3963" s="1">
        <v>45566</v>
      </c>
      <c r="L3963">
        <v>3172</v>
      </c>
      <c r="M3963" t="s">
        <v>42</v>
      </c>
      <c r="N3963" t="str">
        <f t="shared" si="61"/>
        <v>Young Adult</v>
      </c>
    </row>
    <row r="3964" spans="1:14">
      <c r="A3964" t="s">
        <v>3646</v>
      </c>
      <c r="B3964" t="s">
        <v>3647</v>
      </c>
      <c r="C3964" t="s">
        <v>15</v>
      </c>
      <c r="D3964">
        <v>30</v>
      </c>
      <c r="E3964" t="s">
        <v>16</v>
      </c>
      <c r="F3964" s="1">
        <v>45311</v>
      </c>
      <c r="G3964" s="1">
        <v>45677</v>
      </c>
      <c r="H3964">
        <v>262</v>
      </c>
      <c r="I3964">
        <v>105618</v>
      </c>
      <c r="J3964" t="s">
        <v>3647</v>
      </c>
      <c r="K3964" s="1">
        <v>45566</v>
      </c>
      <c r="L3964">
        <v>525</v>
      </c>
      <c r="M3964" t="s">
        <v>17</v>
      </c>
      <c r="N3964" t="str">
        <f t="shared" si="61"/>
        <v>Adult</v>
      </c>
    </row>
    <row r="3965" spans="1:14">
      <c r="A3965" t="s">
        <v>4510</v>
      </c>
      <c r="B3965" t="s">
        <v>4511</v>
      </c>
      <c r="C3965" t="s">
        <v>20</v>
      </c>
      <c r="D3965">
        <v>33</v>
      </c>
      <c r="E3965" t="s">
        <v>28</v>
      </c>
      <c r="F3965" s="1">
        <v>45239</v>
      </c>
      <c r="G3965" s="1">
        <v>45605</v>
      </c>
      <c r="H3965">
        <v>1033</v>
      </c>
      <c r="I3965">
        <v>55849</v>
      </c>
      <c r="J3965" t="s">
        <v>4511</v>
      </c>
      <c r="K3965" s="1">
        <v>45566</v>
      </c>
      <c r="L3965">
        <v>823</v>
      </c>
      <c r="M3965" t="s">
        <v>42</v>
      </c>
      <c r="N3965" t="str">
        <f t="shared" si="61"/>
        <v>Adult</v>
      </c>
    </row>
    <row r="3966" spans="1:14">
      <c r="A3966" t="s">
        <v>5298</v>
      </c>
      <c r="B3966" t="s">
        <v>5299</v>
      </c>
      <c r="C3966" t="s">
        <v>20</v>
      </c>
      <c r="D3966">
        <v>36</v>
      </c>
      <c r="E3966" t="s">
        <v>21</v>
      </c>
      <c r="F3966" s="1">
        <v>45381</v>
      </c>
      <c r="G3966" s="1">
        <v>45746</v>
      </c>
      <c r="H3966">
        <v>140</v>
      </c>
      <c r="I3966">
        <v>29767</v>
      </c>
      <c r="J3966" t="s">
        <v>5299</v>
      </c>
      <c r="K3966" s="1">
        <v>45566</v>
      </c>
      <c r="L3966">
        <v>4304</v>
      </c>
      <c r="M3966" t="s">
        <v>42</v>
      </c>
      <c r="N3966" t="str">
        <f t="shared" si="61"/>
        <v>Middle Age</v>
      </c>
    </row>
    <row r="3967" spans="1:14">
      <c r="A3967" t="s">
        <v>6994</v>
      </c>
      <c r="B3967" t="s">
        <v>6995</v>
      </c>
      <c r="C3967" t="s">
        <v>20</v>
      </c>
      <c r="D3967">
        <v>42</v>
      </c>
      <c r="E3967" t="s">
        <v>21</v>
      </c>
      <c r="F3967" s="1">
        <v>45413</v>
      </c>
      <c r="G3967" s="1">
        <v>45778</v>
      </c>
      <c r="H3967">
        <v>831</v>
      </c>
      <c r="I3967">
        <v>85207</v>
      </c>
      <c r="J3967" t="s">
        <v>6995</v>
      </c>
      <c r="K3967" s="1">
        <v>45566</v>
      </c>
      <c r="L3967">
        <v>2394</v>
      </c>
      <c r="M3967" t="s">
        <v>42</v>
      </c>
      <c r="N3967" t="str">
        <f t="shared" si="61"/>
        <v>Middle Age</v>
      </c>
    </row>
    <row r="3968" spans="1:14">
      <c r="A3968" t="s">
        <v>9788</v>
      </c>
      <c r="B3968" t="s">
        <v>9789</v>
      </c>
      <c r="C3968" t="s">
        <v>20</v>
      </c>
      <c r="D3968">
        <v>51</v>
      </c>
      <c r="E3968" t="s">
        <v>71</v>
      </c>
      <c r="F3968" s="1">
        <v>45222</v>
      </c>
      <c r="G3968" s="1">
        <v>45588</v>
      </c>
      <c r="H3968">
        <v>567</v>
      </c>
      <c r="I3968">
        <v>34791</v>
      </c>
      <c r="J3968" t="s">
        <v>9789</v>
      </c>
      <c r="K3968" s="1">
        <v>45566</v>
      </c>
      <c r="L3968">
        <v>2481</v>
      </c>
      <c r="M3968" t="s">
        <v>17</v>
      </c>
      <c r="N3968" t="str">
        <f t="shared" si="61"/>
        <v>Middle Age</v>
      </c>
    </row>
    <row r="3969" spans="1:14">
      <c r="A3969" t="s">
        <v>12238</v>
      </c>
      <c r="B3969" t="s">
        <v>12239</v>
      </c>
      <c r="C3969" t="s">
        <v>20</v>
      </c>
      <c r="D3969">
        <v>60</v>
      </c>
      <c r="E3969" t="s">
        <v>28</v>
      </c>
      <c r="F3969" s="1">
        <v>45287</v>
      </c>
      <c r="G3969" s="1">
        <v>45653</v>
      </c>
      <c r="H3969">
        <v>485</v>
      </c>
      <c r="I3969">
        <v>83771</v>
      </c>
      <c r="J3969" t="s">
        <v>12239</v>
      </c>
      <c r="K3969" s="1">
        <v>45566</v>
      </c>
      <c r="L3969">
        <v>5009</v>
      </c>
      <c r="M3969" t="s">
        <v>17</v>
      </c>
      <c r="N3969" t="str">
        <f t="shared" si="61"/>
        <v>Senior</v>
      </c>
    </row>
    <row r="3970" spans="1:14">
      <c r="A3970" t="s">
        <v>13336</v>
      </c>
      <c r="B3970" t="s">
        <v>13337</v>
      </c>
      <c r="C3970" t="s">
        <v>20</v>
      </c>
      <c r="D3970">
        <v>64</v>
      </c>
      <c r="E3970" t="s">
        <v>21</v>
      </c>
      <c r="F3970" s="1">
        <v>45370</v>
      </c>
      <c r="G3970" s="1">
        <v>45735</v>
      </c>
      <c r="H3970">
        <v>334</v>
      </c>
      <c r="I3970">
        <v>20242</v>
      </c>
      <c r="J3970" t="s">
        <v>13337</v>
      </c>
      <c r="K3970" s="1">
        <v>45566</v>
      </c>
      <c r="L3970">
        <v>5053</v>
      </c>
      <c r="M3970" t="s">
        <v>17</v>
      </c>
      <c r="N3970" t="str">
        <f t="shared" ref="N3970:N4033" si="62">IF(D3970&lt;26,"Young Adult",IF(D3970&lt;36,"Adult",IF(D3970&lt;56,"Middle Age","Senior")))</f>
        <v>Senior</v>
      </c>
    </row>
    <row r="3971" spans="1:14">
      <c r="A3971" t="s">
        <v>13736</v>
      </c>
      <c r="B3971" t="s">
        <v>13737</v>
      </c>
      <c r="C3971" t="s">
        <v>20</v>
      </c>
      <c r="D3971">
        <v>65</v>
      </c>
      <c r="E3971" t="s">
        <v>21</v>
      </c>
      <c r="F3971" s="1">
        <v>45240</v>
      </c>
      <c r="G3971" s="1">
        <v>45606</v>
      </c>
      <c r="H3971">
        <v>891</v>
      </c>
      <c r="I3971">
        <v>98495</v>
      </c>
      <c r="J3971" t="s">
        <v>13737</v>
      </c>
      <c r="K3971" s="1">
        <v>45566</v>
      </c>
      <c r="L3971">
        <v>1703</v>
      </c>
      <c r="M3971" t="s">
        <v>17</v>
      </c>
      <c r="N3971" t="str">
        <f t="shared" si="62"/>
        <v>Senior</v>
      </c>
    </row>
    <row r="3972" spans="1:14">
      <c r="A3972" t="s">
        <v>14754</v>
      </c>
      <c r="B3972" t="s">
        <v>14755</v>
      </c>
      <c r="C3972" t="s">
        <v>15</v>
      </c>
      <c r="D3972">
        <v>69</v>
      </c>
      <c r="E3972" t="s">
        <v>21</v>
      </c>
      <c r="F3972" s="1">
        <v>45259</v>
      </c>
      <c r="G3972" s="1">
        <v>45625</v>
      </c>
      <c r="H3972">
        <v>240</v>
      </c>
      <c r="I3972">
        <v>109769</v>
      </c>
      <c r="J3972" t="s">
        <v>14755</v>
      </c>
      <c r="K3972" s="1">
        <v>45566</v>
      </c>
      <c r="L3972">
        <v>1700</v>
      </c>
      <c r="M3972" t="s">
        <v>42</v>
      </c>
      <c r="N3972" t="str">
        <f t="shared" si="62"/>
        <v>Senior</v>
      </c>
    </row>
    <row r="3973" spans="1:14">
      <c r="A3973" t="s">
        <v>17682</v>
      </c>
      <c r="B3973" t="s">
        <v>17683</v>
      </c>
      <c r="C3973" t="s">
        <v>15</v>
      </c>
      <c r="D3973">
        <v>80</v>
      </c>
      <c r="E3973" t="s">
        <v>16</v>
      </c>
      <c r="F3973" s="1">
        <v>45473</v>
      </c>
      <c r="G3973" s="1">
        <v>45838</v>
      </c>
      <c r="H3973">
        <v>1100</v>
      </c>
      <c r="I3973">
        <v>76744</v>
      </c>
      <c r="J3973" t="s">
        <v>17683</v>
      </c>
      <c r="K3973" s="1">
        <v>45566</v>
      </c>
      <c r="L3973">
        <v>706</v>
      </c>
      <c r="M3973" t="s">
        <v>17</v>
      </c>
      <c r="N3973" t="str">
        <f t="shared" si="62"/>
        <v>Senior</v>
      </c>
    </row>
    <row r="3974" spans="1:14">
      <c r="A3974" t="s">
        <v>3606</v>
      </c>
      <c r="B3974" t="s">
        <v>3607</v>
      </c>
      <c r="C3974" t="s">
        <v>20</v>
      </c>
      <c r="D3974">
        <v>30</v>
      </c>
      <c r="E3974" t="s">
        <v>21</v>
      </c>
      <c r="F3974" s="1">
        <v>45369</v>
      </c>
      <c r="G3974" s="1">
        <v>45734</v>
      </c>
      <c r="H3974">
        <v>1038</v>
      </c>
      <c r="I3974">
        <v>59423</v>
      </c>
      <c r="J3974" t="s">
        <v>3607</v>
      </c>
      <c r="K3974" s="1">
        <v>45567</v>
      </c>
      <c r="L3974">
        <v>1023</v>
      </c>
      <c r="M3974" t="s">
        <v>42</v>
      </c>
      <c r="N3974" t="str">
        <f t="shared" si="62"/>
        <v>Adult</v>
      </c>
    </row>
    <row r="3975" spans="1:14">
      <c r="A3975" t="s">
        <v>3968</v>
      </c>
      <c r="B3975" t="s">
        <v>3969</v>
      </c>
      <c r="C3975" t="s">
        <v>20</v>
      </c>
      <c r="D3975">
        <v>31</v>
      </c>
      <c r="E3975" t="s">
        <v>21</v>
      </c>
      <c r="F3975" s="1">
        <v>45216</v>
      </c>
      <c r="G3975" s="1">
        <v>45582</v>
      </c>
      <c r="H3975">
        <v>547</v>
      </c>
      <c r="I3975">
        <v>64654</v>
      </c>
      <c r="J3975" t="s">
        <v>3969</v>
      </c>
      <c r="K3975" s="1">
        <v>45567</v>
      </c>
      <c r="L3975">
        <v>1957</v>
      </c>
      <c r="M3975" t="s">
        <v>17</v>
      </c>
      <c r="N3975" t="str">
        <f t="shared" si="62"/>
        <v>Adult</v>
      </c>
    </row>
    <row r="3976" spans="1:14">
      <c r="A3976" t="s">
        <v>4378</v>
      </c>
      <c r="B3976" t="s">
        <v>4379</v>
      </c>
      <c r="C3976" t="s">
        <v>20</v>
      </c>
      <c r="D3976">
        <v>33</v>
      </c>
      <c r="E3976" t="s">
        <v>16</v>
      </c>
      <c r="F3976" s="1">
        <v>45421</v>
      </c>
      <c r="G3976" s="1">
        <v>45786</v>
      </c>
      <c r="H3976">
        <v>173</v>
      </c>
      <c r="I3976">
        <v>14112</v>
      </c>
      <c r="J3976" t="s">
        <v>4379</v>
      </c>
      <c r="K3976" s="1">
        <v>45567</v>
      </c>
      <c r="L3976">
        <v>2978</v>
      </c>
      <c r="M3976" t="s">
        <v>42</v>
      </c>
      <c r="N3976" t="str">
        <f t="shared" si="62"/>
        <v>Adult</v>
      </c>
    </row>
    <row r="3977" spans="1:14">
      <c r="A3977" t="s">
        <v>4394</v>
      </c>
      <c r="B3977" t="s">
        <v>4395</v>
      </c>
      <c r="C3977" t="s">
        <v>15</v>
      </c>
      <c r="D3977">
        <v>33</v>
      </c>
      <c r="E3977" t="s">
        <v>71</v>
      </c>
      <c r="F3977" s="1">
        <v>45412</v>
      </c>
      <c r="G3977" s="1">
        <v>45777</v>
      </c>
      <c r="H3977">
        <v>839</v>
      </c>
      <c r="I3977">
        <v>107952</v>
      </c>
      <c r="J3977" t="s">
        <v>4395</v>
      </c>
      <c r="K3977" s="1">
        <v>45567</v>
      </c>
      <c r="L3977">
        <v>5465</v>
      </c>
      <c r="M3977" t="s">
        <v>17</v>
      </c>
      <c r="N3977" t="str">
        <f t="shared" si="62"/>
        <v>Adult</v>
      </c>
    </row>
    <row r="3978" spans="1:14">
      <c r="A3978" t="s">
        <v>6120</v>
      </c>
      <c r="B3978" t="s">
        <v>6121</v>
      </c>
      <c r="C3978" t="s">
        <v>20</v>
      </c>
      <c r="D3978">
        <v>39</v>
      </c>
      <c r="E3978" t="s">
        <v>16</v>
      </c>
      <c r="F3978" s="1">
        <v>45434</v>
      </c>
      <c r="G3978" s="1">
        <v>45799</v>
      </c>
      <c r="H3978">
        <v>111</v>
      </c>
      <c r="I3978">
        <v>70171</v>
      </c>
      <c r="J3978" t="s">
        <v>6121</v>
      </c>
      <c r="K3978" s="1">
        <v>45567</v>
      </c>
      <c r="L3978">
        <v>2153</v>
      </c>
      <c r="M3978" t="s">
        <v>42</v>
      </c>
      <c r="N3978" t="str">
        <f t="shared" si="62"/>
        <v>Middle Age</v>
      </c>
    </row>
    <row r="3979" spans="1:14">
      <c r="A3979" t="s">
        <v>7028</v>
      </c>
      <c r="B3979" t="s">
        <v>7029</v>
      </c>
      <c r="C3979" t="s">
        <v>20</v>
      </c>
      <c r="D3979">
        <v>42</v>
      </c>
      <c r="E3979" t="s">
        <v>16</v>
      </c>
      <c r="F3979" s="1">
        <v>45376</v>
      </c>
      <c r="G3979" s="1">
        <v>45741</v>
      </c>
      <c r="H3979">
        <v>709</v>
      </c>
      <c r="I3979">
        <v>31554</v>
      </c>
      <c r="J3979" t="s">
        <v>7029</v>
      </c>
      <c r="K3979" s="1">
        <v>45567</v>
      </c>
      <c r="L3979">
        <v>3459</v>
      </c>
      <c r="M3979" t="s">
        <v>42</v>
      </c>
      <c r="N3979" t="str">
        <f t="shared" si="62"/>
        <v>Middle Age</v>
      </c>
    </row>
    <row r="3980" spans="1:14">
      <c r="A3980" t="s">
        <v>7158</v>
      </c>
      <c r="B3980" t="s">
        <v>7159</v>
      </c>
      <c r="C3980" t="s">
        <v>20</v>
      </c>
      <c r="D3980">
        <v>42</v>
      </c>
      <c r="E3980" t="s">
        <v>33</v>
      </c>
      <c r="F3980" s="1">
        <v>45211</v>
      </c>
      <c r="G3980" s="1">
        <v>45577</v>
      </c>
      <c r="H3980">
        <v>143</v>
      </c>
      <c r="I3980">
        <v>20549</v>
      </c>
      <c r="J3980" t="s">
        <v>7159</v>
      </c>
      <c r="K3980" s="1">
        <v>45567</v>
      </c>
      <c r="L3980">
        <v>1608</v>
      </c>
      <c r="M3980" t="s">
        <v>42</v>
      </c>
      <c r="N3980" t="str">
        <f t="shared" si="62"/>
        <v>Middle Age</v>
      </c>
    </row>
    <row r="3981" spans="1:14">
      <c r="A3981" t="s">
        <v>10156</v>
      </c>
      <c r="B3981" t="s">
        <v>10157</v>
      </c>
      <c r="C3981" t="s">
        <v>20</v>
      </c>
      <c r="D3981">
        <v>53</v>
      </c>
      <c r="E3981" t="s">
        <v>21</v>
      </c>
      <c r="F3981" s="1">
        <v>45473</v>
      </c>
      <c r="G3981" s="1">
        <v>45838</v>
      </c>
      <c r="H3981">
        <v>229</v>
      </c>
      <c r="I3981">
        <v>23382</v>
      </c>
      <c r="J3981" t="s">
        <v>10157</v>
      </c>
      <c r="K3981" s="1">
        <v>45567</v>
      </c>
      <c r="L3981">
        <v>2929</v>
      </c>
      <c r="M3981" t="s">
        <v>17</v>
      </c>
      <c r="N3981" t="str">
        <f t="shared" si="62"/>
        <v>Middle Age</v>
      </c>
    </row>
    <row r="3982" spans="1:14">
      <c r="A3982" t="s">
        <v>10584</v>
      </c>
      <c r="B3982" t="s">
        <v>10585</v>
      </c>
      <c r="C3982" t="s">
        <v>15</v>
      </c>
      <c r="D3982">
        <v>54</v>
      </c>
      <c r="E3982" t="s">
        <v>21</v>
      </c>
      <c r="F3982" s="1">
        <v>45218</v>
      </c>
      <c r="G3982" s="1">
        <v>45584</v>
      </c>
      <c r="H3982">
        <v>937</v>
      </c>
      <c r="I3982">
        <v>95782</v>
      </c>
      <c r="J3982" t="s">
        <v>10585</v>
      </c>
      <c r="K3982" s="1">
        <v>45567</v>
      </c>
      <c r="L3982">
        <v>4140</v>
      </c>
      <c r="M3982" t="s">
        <v>17</v>
      </c>
      <c r="N3982" t="str">
        <f t="shared" si="62"/>
        <v>Middle Age</v>
      </c>
    </row>
    <row r="3983" spans="1:14">
      <c r="A3983" t="s">
        <v>10780</v>
      </c>
      <c r="B3983" t="s">
        <v>10781</v>
      </c>
      <c r="C3983" t="s">
        <v>20</v>
      </c>
      <c r="D3983">
        <v>55</v>
      </c>
      <c r="E3983" t="s">
        <v>16</v>
      </c>
      <c r="F3983" s="1">
        <v>45362</v>
      </c>
      <c r="G3983" s="1">
        <v>45727</v>
      </c>
      <c r="H3983">
        <v>781</v>
      </c>
      <c r="I3983">
        <v>94779</v>
      </c>
      <c r="J3983" t="s">
        <v>10781</v>
      </c>
      <c r="K3983" s="1">
        <v>45567</v>
      </c>
      <c r="L3983">
        <v>502</v>
      </c>
      <c r="M3983" t="s">
        <v>17</v>
      </c>
      <c r="N3983" t="str">
        <f t="shared" si="62"/>
        <v>Middle Age</v>
      </c>
    </row>
    <row r="3984" spans="1:14">
      <c r="A3984" t="s">
        <v>11066</v>
      </c>
      <c r="B3984" t="s">
        <v>11067</v>
      </c>
      <c r="C3984" t="s">
        <v>20</v>
      </c>
      <c r="D3984">
        <v>56</v>
      </c>
      <c r="E3984" t="s">
        <v>28</v>
      </c>
      <c r="F3984" s="1">
        <v>45384</v>
      </c>
      <c r="G3984" s="1">
        <v>45749</v>
      </c>
      <c r="H3984">
        <v>481</v>
      </c>
      <c r="I3984">
        <v>21308</v>
      </c>
      <c r="J3984" t="s">
        <v>11067</v>
      </c>
      <c r="K3984" s="1">
        <v>45567</v>
      </c>
      <c r="L3984">
        <v>4394</v>
      </c>
      <c r="M3984" t="s">
        <v>17</v>
      </c>
      <c r="N3984" t="str">
        <f t="shared" si="62"/>
        <v>Senior</v>
      </c>
    </row>
    <row r="3985" spans="1:14">
      <c r="A3985" t="s">
        <v>16706</v>
      </c>
      <c r="B3985" t="s">
        <v>16707</v>
      </c>
      <c r="C3985" t="s">
        <v>15</v>
      </c>
      <c r="D3985">
        <v>76</v>
      </c>
      <c r="E3985" t="s">
        <v>28</v>
      </c>
      <c r="F3985" s="1">
        <v>45265</v>
      </c>
      <c r="G3985" s="1">
        <v>45631</v>
      </c>
      <c r="H3985">
        <v>531</v>
      </c>
      <c r="I3985">
        <v>30925</v>
      </c>
      <c r="J3985" t="s">
        <v>16707</v>
      </c>
      <c r="K3985" s="1">
        <v>45567</v>
      </c>
      <c r="L3985">
        <v>4778</v>
      </c>
      <c r="M3985" t="s">
        <v>42</v>
      </c>
      <c r="N3985" t="str">
        <f t="shared" si="62"/>
        <v>Senior</v>
      </c>
    </row>
    <row r="3986" spans="1:14">
      <c r="A3986" t="s">
        <v>18360</v>
      </c>
      <c r="B3986" t="s">
        <v>18361</v>
      </c>
      <c r="C3986" t="s">
        <v>15</v>
      </c>
      <c r="D3986">
        <v>82</v>
      </c>
      <c r="E3986" t="s">
        <v>28</v>
      </c>
      <c r="F3986" s="1">
        <v>45367</v>
      </c>
      <c r="G3986" s="1">
        <v>45732</v>
      </c>
      <c r="H3986">
        <v>723</v>
      </c>
      <c r="I3986">
        <v>62547</v>
      </c>
      <c r="J3986" t="s">
        <v>18361</v>
      </c>
      <c r="K3986" s="1">
        <v>45567</v>
      </c>
      <c r="L3986">
        <v>4589</v>
      </c>
      <c r="M3986" t="s">
        <v>42</v>
      </c>
      <c r="N3986" t="str">
        <f t="shared" si="62"/>
        <v>Senior</v>
      </c>
    </row>
    <row r="3987" spans="1:14">
      <c r="A3987" t="s">
        <v>18924</v>
      </c>
      <c r="B3987" t="s">
        <v>18925</v>
      </c>
      <c r="C3987" t="s">
        <v>20</v>
      </c>
      <c r="D3987">
        <v>84</v>
      </c>
      <c r="E3987" t="s">
        <v>33</v>
      </c>
      <c r="F3987" s="1">
        <v>45415</v>
      </c>
      <c r="G3987" s="1">
        <v>45780</v>
      </c>
      <c r="H3987">
        <v>614</v>
      </c>
      <c r="I3987">
        <v>63889</v>
      </c>
      <c r="J3987" t="s">
        <v>18925</v>
      </c>
      <c r="K3987" s="1">
        <v>45567</v>
      </c>
      <c r="L3987">
        <v>1966</v>
      </c>
      <c r="M3987" t="s">
        <v>42</v>
      </c>
      <c r="N3987" t="str">
        <f t="shared" si="62"/>
        <v>Senior</v>
      </c>
    </row>
    <row r="3988" spans="1:14">
      <c r="A3988" t="s">
        <v>18934</v>
      </c>
      <c r="B3988" t="s">
        <v>18935</v>
      </c>
      <c r="C3988" t="s">
        <v>15</v>
      </c>
      <c r="D3988">
        <v>84</v>
      </c>
      <c r="E3988" t="s">
        <v>28</v>
      </c>
      <c r="F3988" s="1">
        <v>45409</v>
      </c>
      <c r="G3988" s="1">
        <v>45774</v>
      </c>
      <c r="H3988">
        <v>664</v>
      </c>
      <c r="I3988">
        <v>68269</v>
      </c>
      <c r="J3988" t="s">
        <v>18935</v>
      </c>
      <c r="K3988" s="1">
        <v>45567</v>
      </c>
      <c r="L3988">
        <v>2379</v>
      </c>
      <c r="M3988" t="s">
        <v>17</v>
      </c>
      <c r="N3988" t="str">
        <f t="shared" si="62"/>
        <v>Senior</v>
      </c>
    </row>
    <row r="3989" spans="1:14">
      <c r="A3989" t="s">
        <v>234</v>
      </c>
      <c r="B3989" t="s">
        <v>235</v>
      </c>
      <c r="C3989" t="s">
        <v>15</v>
      </c>
      <c r="D3989">
        <v>18</v>
      </c>
      <c r="E3989" t="s">
        <v>21</v>
      </c>
      <c r="F3989" s="1">
        <v>45226</v>
      </c>
      <c r="G3989" s="1">
        <v>45592</v>
      </c>
      <c r="H3989">
        <v>346</v>
      </c>
      <c r="I3989">
        <v>100990</v>
      </c>
      <c r="J3989" t="s">
        <v>235</v>
      </c>
      <c r="K3989" s="1">
        <v>45568</v>
      </c>
      <c r="L3989">
        <v>1624</v>
      </c>
      <c r="M3989" t="s">
        <v>17</v>
      </c>
      <c r="N3989" t="str">
        <f t="shared" si="62"/>
        <v>Young Adult</v>
      </c>
    </row>
    <row r="3990" spans="1:14">
      <c r="A3990" t="s">
        <v>1648</v>
      </c>
      <c r="B3990" t="s">
        <v>1649</v>
      </c>
      <c r="C3990" t="s">
        <v>20</v>
      </c>
      <c r="D3990">
        <v>23</v>
      </c>
      <c r="E3990" t="s">
        <v>28</v>
      </c>
      <c r="F3990" s="1">
        <v>45350</v>
      </c>
      <c r="G3990" s="1">
        <v>45716</v>
      </c>
      <c r="H3990">
        <v>225</v>
      </c>
      <c r="I3990">
        <v>52834</v>
      </c>
      <c r="J3990" t="s">
        <v>1649</v>
      </c>
      <c r="K3990" s="1">
        <v>45568</v>
      </c>
      <c r="L3990">
        <v>2686</v>
      </c>
      <c r="M3990" t="s">
        <v>17</v>
      </c>
      <c r="N3990" t="str">
        <f t="shared" si="62"/>
        <v>Young Adult</v>
      </c>
    </row>
    <row r="3991" spans="1:14">
      <c r="A3991" t="s">
        <v>4496</v>
      </c>
      <c r="B3991" t="s">
        <v>4497</v>
      </c>
      <c r="C3991" t="s">
        <v>20</v>
      </c>
      <c r="D3991">
        <v>33</v>
      </c>
      <c r="E3991" t="s">
        <v>33</v>
      </c>
      <c r="F3991" s="1">
        <v>45263</v>
      </c>
      <c r="G3991" s="1">
        <v>45629</v>
      </c>
      <c r="H3991">
        <v>530</v>
      </c>
      <c r="I3991">
        <v>36520</v>
      </c>
      <c r="J3991" t="s">
        <v>4497</v>
      </c>
      <c r="K3991" s="1">
        <v>45568</v>
      </c>
      <c r="L3991">
        <v>1782</v>
      </c>
      <c r="M3991" t="s">
        <v>42</v>
      </c>
      <c r="N3991" t="str">
        <f t="shared" si="62"/>
        <v>Adult</v>
      </c>
    </row>
    <row r="3992" spans="1:14">
      <c r="A3992" t="s">
        <v>4722</v>
      </c>
      <c r="B3992" t="s">
        <v>4723</v>
      </c>
      <c r="C3992" t="s">
        <v>15</v>
      </c>
      <c r="D3992">
        <v>34</v>
      </c>
      <c r="E3992" t="s">
        <v>21</v>
      </c>
      <c r="F3992" s="1">
        <v>45343</v>
      </c>
      <c r="G3992" s="1">
        <v>45709</v>
      </c>
      <c r="H3992">
        <v>254</v>
      </c>
      <c r="I3992">
        <v>75442</v>
      </c>
      <c r="J3992" t="s">
        <v>4723</v>
      </c>
      <c r="K3992" s="1">
        <v>45568</v>
      </c>
      <c r="L3992">
        <v>1046</v>
      </c>
      <c r="M3992" t="s">
        <v>17</v>
      </c>
      <c r="N3992" t="str">
        <f t="shared" si="62"/>
        <v>Adult</v>
      </c>
    </row>
    <row r="3993" spans="1:14">
      <c r="A3993" t="s">
        <v>5232</v>
      </c>
      <c r="B3993" t="s">
        <v>5233</v>
      </c>
      <c r="C3993" t="s">
        <v>20</v>
      </c>
      <c r="D3993">
        <v>36</v>
      </c>
      <c r="E3993" t="s">
        <v>28</v>
      </c>
      <c r="F3993" s="1">
        <v>45475</v>
      </c>
      <c r="G3993" s="1">
        <v>45840</v>
      </c>
      <c r="H3993">
        <v>918</v>
      </c>
      <c r="I3993">
        <v>12646</v>
      </c>
      <c r="J3993" t="s">
        <v>5233</v>
      </c>
      <c r="K3993" s="1">
        <v>45568</v>
      </c>
      <c r="L3993">
        <v>3980</v>
      </c>
      <c r="M3993" t="s">
        <v>17</v>
      </c>
      <c r="N3993" t="str">
        <f t="shared" si="62"/>
        <v>Middle Age</v>
      </c>
    </row>
    <row r="3994" spans="1:14">
      <c r="A3994" t="s">
        <v>6726</v>
      </c>
      <c r="B3994" t="s">
        <v>6727</v>
      </c>
      <c r="C3994" t="s">
        <v>20</v>
      </c>
      <c r="D3994">
        <v>41</v>
      </c>
      <c r="E3994" t="s">
        <v>28</v>
      </c>
      <c r="F3994" s="1">
        <v>45406</v>
      </c>
      <c r="G3994" s="1">
        <v>45771</v>
      </c>
      <c r="H3994">
        <v>363</v>
      </c>
      <c r="I3994">
        <v>53879</v>
      </c>
      <c r="J3994" t="s">
        <v>6727</v>
      </c>
      <c r="K3994" s="1">
        <v>45568</v>
      </c>
      <c r="L3994">
        <v>4272</v>
      </c>
      <c r="M3994" t="s">
        <v>17</v>
      </c>
      <c r="N3994" t="str">
        <f t="shared" si="62"/>
        <v>Middle Age</v>
      </c>
    </row>
    <row r="3995" spans="1:14">
      <c r="A3995" t="s">
        <v>10382</v>
      </c>
      <c r="B3995" t="s">
        <v>10383</v>
      </c>
      <c r="C3995" t="s">
        <v>20</v>
      </c>
      <c r="D3995">
        <v>54</v>
      </c>
      <c r="E3995" t="s">
        <v>28</v>
      </c>
      <c r="F3995" s="1">
        <v>45454</v>
      </c>
      <c r="G3995" s="1">
        <v>45819</v>
      </c>
      <c r="H3995">
        <v>555</v>
      </c>
      <c r="I3995">
        <v>95761</v>
      </c>
      <c r="J3995" t="s">
        <v>10383</v>
      </c>
      <c r="K3995" s="1">
        <v>45568</v>
      </c>
      <c r="L3995">
        <v>3524</v>
      </c>
      <c r="M3995" t="s">
        <v>42</v>
      </c>
      <c r="N3995" t="str">
        <f t="shared" si="62"/>
        <v>Middle Age</v>
      </c>
    </row>
    <row r="3996" spans="1:14">
      <c r="A3996" t="s">
        <v>11666</v>
      </c>
      <c r="B3996" t="s">
        <v>11667</v>
      </c>
      <c r="C3996" t="s">
        <v>20</v>
      </c>
      <c r="D3996">
        <v>58</v>
      </c>
      <c r="E3996" t="s">
        <v>33</v>
      </c>
      <c r="F3996" s="1">
        <v>45270</v>
      </c>
      <c r="G3996" s="1">
        <v>45636</v>
      </c>
      <c r="H3996">
        <v>107</v>
      </c>
      <c r="I3996">
        <v>66870</v>
      </c>
      <c r="J3996" t="s">
        <v>11667</v>
      </c>
      <c r="K3996" s="1">
        <v>45568</v>
      </c>
      <c r="L3996">
        <v>2183</v>
      </c>
      <c r="M3996" t="s">
        <v>17</v>
      </c>
      <c r="N3996" t="str">
        <f t="shared" si="62"/>
        <v>Senior</v>
      </c>
    </row>
    <row r="3997" spans="1:14">
      <c r="A3997" t="s">
        <v>14074</v>
      </c>
      <c r="B3997" t="s">
        <v>14075</v>
      </c>
      <c r="C3997" t="s">
        <v>20</v>
      </c>
      <c r="D3997">
        <v>67</v>
      </c>
      <c r="E3997" t="s">
        <v>21</v>
      </c>
      <c r="F3997" s="1">
        <v>45453</v>
      </c>
      <c r="G3997" s="1">
        <v>45818</v>
      </c>
      <c r="H3997">
        <v>133</v>
      </c>
      <c r="I3997">
        <v>109096</v>
      </c>
      <c r="J3997" t="s">
        <v>14075</v>
      </c>
      <c r="K3997" s="1">
        <v>45568</v>
      </c>
      <c r="L3997">
        <v>5290</v>
      </c>
      <c r="M3997" t="s">
        <v>42</v>
      </c>
      <c r="N3997" t="str">
        <f t="shared" si="62"/>
        <v>Senior</v>
      </c>
    </row>
    <row r="3998" spans="1:14">
      <c r="A3998" t="s">
        <v>17862</v>
      </c>
      <c r="B3998" t="s">
        <v>17863</v>
      </c>
      <c r="C3998" t="s">
        <v>15</v>
      </c>
      <c r="D3998">
        <v>80</v>
      </c>
      <c r="E3998" t="s">
        <v>21</v>
      </c>
      <c r="F3998" s="1">
        <v>45270</v>
      </c>
      <c r="G3998" s="1">
        <v>45636</v>
      </c>
      <c r="H3998">
        <v>872</v>
      </c>
      <c r="I3998">
        <v>71835</v>
      </c>
      <c r="J3998" t="s">
        <v>17863</v>
      </c>
      <c r="K3998" s="1">
        <v>45568</v>
      </c>
      <c r="L3998">
        <v>2468</v>
      </c>
      <c r="M3998" t="s">
        <v>17</v>
      </c>
      <c r="N3998" t="str">
        <f t="shared" si="62"/>
        <v>Senior</v>
      </c>
    </row>
    <row r="3999" spans="1:14">
      <c r="A3999" t="s">
        <v>18072</v>
      </c>
      <c r="B3999" t="s">
        <v>18073</v>
      </c>
      <c r="C3999" t="s">
        <v>15</v>
      </c>
      <c r="D3999">
        <v>81</v>
      </c>
      <c r="E3999" t="s">
        <v>21</v>
      </c>
      <c r="F3999" s="1">
        <v>45345</v>
      </c>
      <c r="G3999" s="1">
        <v>45711</v>
      </c>
      <c r="H3999">
        <v>672</v>
      </c>
      <c r="I3999">
        <v>100886</v>
      </c>
      <c r="J3999" t="s">
        <v>18073</v>
      </c>
      <c r="K3999" s="1">
        <v>45568</v>
      </c>
      <c r="L3999">
        <v>4120</v>
      </c>
      <c r="M3999" t="s">
        <v>42</v>
      </c>
      <c r="N3999" t="str">
        <f t="shared" si="62"/>
        <v>Senior</v>
      </c>
    </row>
    <row r="4000" spans="1:14">
      <c r="A4000" t="s">
        <v>714</v>
      </c>
      <c r="B4000" t="s">
        <v>715</v>
      </c>
      <c r="C4000" t="s">
        <v>15</v>
      </c>
      <c r="D4000">
        <v>20</v>
      </c>
      <c r="E4000" t="s">
        <v>21</v>
      </c>
      <c r="F4000" s="1">
        <v>45418</v>
      </c>
      <c r="G4000" s="1">
        <v>45783</v>
      </c>
      <c r="H4000">
        <v>239</v>
      </c>
      <c r="I4000">
        <v>34678</v>
      </c>
      <c r="J4000" t="s">
        <v>715</v>
      </c>
      <c r="K4000" s="1">
        <v>45569</v>
      </c>
      <c r="L4000">
        <v>2469</v>
      </c>
      <c r="M4000" t="s">
        <v>17</v>
      </c>
      <c r="N4000" t="str">
        <f t="shared" si="62"/>
        <v>Young Adult</v>
      </c>
    </row>
    <row r="4001" spans="1:14">
      <c r="A4001" t="s">
        <v>1352</v>
      </c>
      <c r="B4001" t="s">
        <v>1353</v>
      </c>
      <c r="C4001" t="s">
        <v>15</v>
      </c>
      <c r="D4001">
        <v>22</v>
      </c>
      <c r="E4001" t="s">
        <v>71</v>
      </c>
      <c r="F4001" s="1">
        <v>45301</v>
      </c>
      <c r="G4001" s="1">
        <v>45667</v>
      </c>
      <c r="H4001">
        <v>191</v>
      </c>
      <c r="I4001">
        <v>31493</v>
      </c>
      <c r="J4001" t="s">
        <v>1353</v>
      </c>
      <c r="K4001" s="1">
        <v>45569</v>
      </c>
      <c r="L4001">
        <v>829</v>
      </c>
      <c r="M4001" t="s">
        <v>42</v>
      </c>
      <c r="N4001" t="str">
        <f t="shared" si="62"/>
        <v>Young Adult</v>
      </c>
    </row>
    <row r="4002" spans="1:14">
      <c r="A4002" t="s">
        <v>4248</v>
      </c>
      <c r="B4002" t="s">
        <v>4249</v>
      </c>
      <c r="C4002" t="s">
        <v>15</v>
      </c>
      <c r="D4002">
        <v>32</v>
      </c>
      <c r="E4002" t="s">
        <v>21</v>
      </c>
      <c r="F4002" s="1">
        <v>45233</v>
      </c>
      <c r="G4002" s="1">
        <v>45599</v>
      </c>
      <c r="H4002">
        <v>278</v>
      </c>
      <c r="I4002">
        <v>56704</v>
      </c>
      <c r="J4002" t="s">
        <v>4249</v>
      </c>
      <c r="K4002" s="1">
        <v>45569</v>
      </c>
      <c r="L4002">
        <v>2108</v>
      </c>
      <c r="M4002" t="s">
        <v>42</v>
      </c>
      <c r="N4002" t="str">
        <f t="shared" si="62"/>
        <v>Adult</v>
      </c>
    </row>
    <row r="4003" spans="1:14">
      <c r="A4003" t="s">
        <v>5894</v>
      </c>
      <c r="B4003" t="s">
        <v>5895</v>
      </c>
      <c r="C4003" t="s">
        <v>20</v>
      </c>
      <c r="D4003">
        <v>38</v>
      </c>
      <c r="E4003" t="s">
        <v>16</v>
      </c>
      <c r="F4003" s="1">
        <v>45352</v>
      </c>
      <c r="G4003" s="1">
        <v>45717</v>
      </c>
      <c r="H4003">
        <v>791</v>
      </c>
      <c r="I4003">
        <v>81920</v>
      </c>
      <c r="J4003" t="s">
        <v>5895</v>
      </c>
      <c r="K4003" s="1">
        <v>45569</v>
      </c>
      <c r="L4003">
        <v>5100</v>
      </c>
      <c r="M4003" t="s">
        <v>42</v>
      </c>
      <c r="N4003" t="str">
        <f t="shared" si="62"/>
        <v>Middle Age</v>
      </c>
    </row>
    <row r="4004" spans="1:14">
      <c r="A4004" t="s">
        <v>7012</v>
      </c>
      <c r="B4004" t="s">
        <v>7013</v>
      </c>
      <c r="C4004" t="s">
        <v>20</v>
      </c>
      <c r="D4004">
        <v>42</v>
      </c>
      <c r="E4004" t="s">
        <v>21</v>
      </c>
      <c r="F4004" s="1">
        <v>45399</v>
      </c>
      <c r="G4004" s="1">
        <v>45764</v>
      </c>
      <c r="H4004">
        <v>622</v>
      </c>
      <c r="I4004">
        <v>63741</v>
      </c>
      <c r="J4004" t="s">
        <v>7013</v>
      </c>
      <c r="K4004" s="1">
        <v>45569</v>
      </c>
      <c r="L4004">
        <v>2730</v>
      </c>
      <c r="M4004" t="s">
        <v>42</v>
      </c>
      <c r="N4004" t="str">
        <f t="shared" si="62"/>
        <v>Middle Age</v>
      </c>
    </row>
    <row r="4005" spans="1:14">
      <c r="A4005" t="s">
        <v>8818</v>
      </c>
      <c r="B4005" t="s">
        <v>8819</v>
      </c>
      <c r="C4005" t="s">
        <v>15</v>
      </c>
      <c r="D4005">
        <v>48</v>
      </c>
      <c r="E4005" t="s">
        <v>28</v>
      </c>
      <c r="F4005" s="1">
        <v>45403</v>
      </c>
      <c r="G4005" s="1">
        <v>45768</v>
      </c>
      <c r="H4005">
        <v>277</v>
      </c>
      <c r="I4005">
        <v>100017</v>
      </c>
      <c r="J4005" t="s">
        <v>8819</v>
      </c>
      <c r="K4005" s="1">
        <v>45569</v>
      </c>
      <c r="L4005">
        <v>3276</v>
      </c>
      <c r="M4005" t="s">
        <v>42</v>
      </c>
      <c r="N4005" t="str">
        <f t="shared" si="62"/>
        <v>Middle Age</v>
      </c>
    </row>
    <row r="4006" spans="1:14">
      <c r="A4006" t="s">
        <v>15606</v>
      </c>
      <c r="B4006" t="s">
        <v>15607</v>
      </c>
      <c r="C4006" t="s">
        <v>15</v>
      </c>
      <c r="D4006">
        <v>72</v>
      </c>
      <c r="E4006" t="s">
        <v>33</v>
      </c>
      <c r="F4006" s="1">
        <v>45246</v>
      </c>
      <c r="G4006" s="1">
        <v>45612</v>
      </c>
      <c r="H4006">
        <v>135</v>
      </c>
      <c r="I4006">
        <v>78895</v>
      </c>
      <c r="J4006" t="s">
        <v>15607</v>
      </c>
      <c r="K4006" s="1">
        <v>45569</v>
      </c>
      <c r="L4006">
        <v>1193</v>
      </c>
      <c r="M4006" t="s">
        <v>17</v>
      </c>
      <c r="N4006" t="str">
        <f t="shared" si="62"/>
        <v>Senior</v>
      </c>
    </row>
    <row r="4007" spans="1:14">
      <c r="A4007" t="s">
        <v>16398</v>
      </c>
      <c r="B4007" t="s">
        <v>16399</v>
      </c>
      <c r="C4007" t="s">
        <v>20</v>
      </c>
      <c r="D4007">
        <v>75</v>
      </c>
      <c r="E4007" t="s">
        <v>16</v>
      </c>
      <c r="F4007" s="1">
        <v>45328</v>
      </c>
      <c r="G4007" s="1">
        <v>45694</v>
      </c>
      <c r="H4007">
        <v>285</v>
      </c>
      <c r="I4007">
        <v>65668</v>
      </c>
      <c r="J4007" t="s">
        <v>16399</v>
      </c>
      <c r="K4007" s="1">
        <v>45569</v>
      </c>
      <c r="L4007">
        <v>4300</v>
      </c>
      <c r="M4007" t="s">
        <v>17</v>
      </c>
      <c r="N4007" t="str">
        <f t="shared" si="62"/>
        <v>Senior</v>
      </c>
    </row>
    <row r="4008" spans="1:14">
      <c r="A4008" t="s">
        <v>16598</v>
      </c>
      <c r="B4008" t="s">
        <v>16599</v>
      </c>
      <c r="C4008" t="s">
        <v>15</v>
      </c>
      <c r="D4008">
        <v>76</v>
      </c>
      <c r="E4008" t="s">
        <v>71</v>
      </c>
      <c r="F4008" s="1">
        <v>45436</v>
      </c>
      <c r="G4008" s="1">
        <v>45801</v>
      </c>
      <c r="H4008">
        <v>913</v>
      </c>
      <c r="I4008">
        <v>47549</v>
      </c>
      <c r="J4008" t="s">
        <v>16599</v>
      </c>
      <c r="K4008" s="1">
        <v>45569</v>
      </c>
      <c r="L4008">
        <v>2087</v>
      </c>
      <c r="M4008" t="s">
        <v>42</v>
      </c>
      <c r="N4008" t="str">
        <f t="shared" si="62"/>
        <v>Senior</v>
      </c>
    </row>
    <row r="4009" spans="1:14">
      <c r="A4009" t="s">
        <v>17118</v>
      </c>
      <c r="B4009" t="s">
        <v>17119</v>
      </c>
      <c r="C4009" t="s">
        <v>15</v>
      </c>
      <c r="D4009">
        <v>78</v>
      </c>
      <c r="E4009" t="s">
        <v>21</v>
      </c>
      <c r="F4009" s="1">
        <v>45482</v>
      </c>
      <c r="G4009" s="1">
        <v>45847</v>
      </c>
      <c r="H4009">
        <v>734</v>
      </c>
      <c r="I4009">
        <v>10207</v>
      </c>
      <c r="J4009" t="s">
        <v>17119</v>
      </c>
      <c r="K4009" s="1">
        <v>45569</v>
      </c>
      <c r="L4009">
        <v>4921</v>
      </c>
      <c r="M4009" t="s">
        <v>42</v>
      </c>
      <c r="N4009" t="str">
        <f t="shared" si="62"/>
        <v>Senior</v>
      </c>
    </row>
    <row r="4010" spans="1:14">
      <c r="A4010" t="s">
        <v>19648</v>
      </c>
      <c r="B4010" t="s">
        <v>19649</v>
      </c>
      <c r="C4010" t="s">
        <v>20</v>
      </c>
      <c r="D4010">
        <v>86</v>
      </c>
      <c r="E4010" t="s">
        <v>21</v>
      </c>
      <c r="F4010" s="1">
        <v>45256</v>
      </c>
      <c r="G4010" s="1">
        <v>45622</v>
      </c>
      <c r="H4010">
        <v>625</v>
      </c>
      <c r="I4010">
        <v>66456</v>
      </c>
      <c r="J4010" t="s">
        <v>19649</v>
      </c>
      <c r="K4010" s="1">
        <v>45569</v>
      </c>
      <c r="L4010">
        <v>3298</v>
      </c>
      <c r="M4010" t="s">
        <v>42</v>
      </c>
      <c r="N4010" t="str">
        <f t="shared" si="62"/>
        <v>Senior</v>
      </c>
    </row>
    <row r="4011" spans="1:14">
      <c r="A4011" t="s">
        <v>118</v>
      </c>
      <c r="B4011" t="s">
        <v>119</v>
      </c>
      <c r="C4011" t="s">
        <v>15</v>
      </c>
      <c r="D4011">
        <v>18</v>
      </c>
      <c r="E4011" t="s">
        <v>16</v>
      </c>
      <c r="F4011" s="1">
        <v>45358</v>
      </c>
      <c r="G4011" s="1">
        <v>45723</v>
      </c>
      <c r="H4011">
        <v>1061</v>
      </c>
      <c r="I4011">
        <v>23302</v>
      </c>
      <c r="J4011" t="s">
        <v>119</v>
      </c>
      <c r="K4011" s="1">
        <v>45570</v>
      </c>
      <c r="L4011">
        <v>5463</v>
      </c>
      <c r="M4011" t="s">
        <v>17</v>
      </c>
      <c r="N4011" t="str">
        <f t="shared" si="62"/>
        <v>Young Adult</v>
      </c>
    </row>
    <row r="4012" spans="1:14">
      <c r="A4012" t="s">
        <v>7994</v>
      </c>
      <c r="B4012" t="s">
        <v>7995</v>
      </c>
      <c r="C4012" t="s">
        <v>20</v>
      </c>
      <c r="D4012">
        <v>45</v>
      </c>
      <c r="E4012" t="s">
        <v>21</v>
      </c>
      <c r="F4012" s="1">
        <v>45309</v>
      </c>
      <c r="G4012" s="1">
        <v>45675</v>
      </c>
      <c r="H4012">
        <v>840</v>
      </c>
      <c r="I4012">
        <v>34460</v>
      </c>
      <c r="J4012" t="s">
        <v>7995</v>
      </c>
      <c r="K4012" s="1">
        <v>45570</v>
      </c>
      <c r="L4012">
        <v>1712</v>
      </c>
      <c r="M4012" t="s">
        <v>17</v>
      </c>
      <c r="N4012" t="str">
        <f t="shared" si="62"/>
        <v>Middle Age</v>
      </c>
    </row>
    <row r="4013" spans="1:14">
      <c r="A4013" t="s">
        <v>8290</v>
      </c>
      <c r="B4013" t="s">
        <v>8291</v>
      </c>
      <c r="C4013" t="s">
        <v>15</v>
      </c>
      <c r="D4013">
        <v>46</v>
      </c>
      <c r="E4013" t="s">
        <v>21</v>
      </c>
      <c r="F4013" s="1">
        <v>45295</v>
      </c>
      <c r="G4013" s="1">
        <v>45661</v>
      </c>
      <c r="H4013">
        <v>377</v>
      </c>
      <c r="I4013">
        <v>60104</v>
      </c>
      <c r="J4013" t="s">
        <v>8291</v>
      </c>
      <c r="K4013" s="1">
        <v>45570</v>
      </c>
      <c r="L4013">
        <v>2689</v>
      </c>
      <c r="M4013" t="s">
        <v>42</v>
      </c>
      <c r="N4013" t="str">
        <f t="shared" si="62"/>
        <v>Middle Age</v>
      </c>
    </row>
    <row r="4014" spans="1:14">
      <c r="A4014" t="s">
        <v>14694</v>
      </c>
      <c r="B4014" t="s">
        <v>14695</v>
      </c>
      <c r="C4014" t="s">
        <v>15</v>
      </c>
      <c r="D4014">
        <v>69</v>
      </c>
      <c r="E4014" t="s">
        <v>16</v>
      </c>
      <c r="F4014" s="1">
        <v>45335</v>
      </c>
      <c r="G4014" s="1">
        <v>45701</v>
      </c>
      <c r="H4014">
        <v>1080</v>
      </c>
      <c r="I4014">
        <v>55399</v>
      </c>
      <c r="J4014" t="s">
        <v>14695</v>
      </c>
      <c r="K4014" s="1">
        <v>45570</v>
      </c>
      <c r="L4014">
        <v>506</v>
      </c>
      <c r="M4014" t="s">
        <v>17</v>
      </c>
      <c r="N4014" t="str">
        <f t="shared" si="62"/>
        <v>Senior</v>
      </c>
    </row>
    <row r="4015" spans="1:14">
      <c r="A4015" t="s">
        <v>14978</v>
      </c>
      <c r="B4015" t="s">
        <v>14979</v>
      </c>
      <c r="C4015" t="s">
        <v>15</v>
      </c>
      <c r="D4015">
        <v>70</v>
      </c>
      <c r="E4015" t="s">
        <v>71</v>
      </c>
      <c r="F4015" s="1">
        <v>45360</v>
      </c>
      <c r="G4015" s="1">
        <v>45725</v>
      </c>
      <c r="H4015">
        <v>945</v>
      </c>
      <c r="I4015">
        <v>78318</v>
      </c>
      <c r="J4015" t="s">
        <v>14979</v>
      </c>
      <c r="K4015" s="1">
        <v>45570</v>
      </c>
      <c r="L4015">
        <v>4877</v>
      </c>
      <c r="M4015" t="s">
        <v>17</v>
      </c>
      <c r="N4015" t="str">
        <f t="shared" si="62"/>
        <v>Senior</v>
      </c>
    </row>
    <row r="4016" spans="1:14">
      <c r="A4016" t="s">
        <v>17034</v>
      </c>
      <c r="B4016" t="s">
        <v>17035</v>
      </c>
      <c r="C4016" t="s">
        <v>20</v>
      </c>
      <c r="D4016">
        <v>77</v>
      </c>
      <c r="E4016" t="s">
        <v>21</v>
      </c>
      <c r="F4016" s="1">
        <v>45227</v>
      </c>
      <c r="G4016" s="1">
        <v>45593</v>
      </c>
      <c r="H4016">
        <v>246</v>
      </c>
      <c r="I4016">
        <v>84221</v>
      </c>
      <c r="J4016" t="s">
        <v>17035</v>
      </c>
      <c r="K4016" s="1">
        <v>45570</v>
      </c>
      <c r="L4016">
        <v>3082</v>
      </c>
      <c r="M4016" t="s">
        <v>42</v>
      </c>
      <c r="N4016" t="str">
        <f t="shared" si="62"/>
        <v>Senior</v>
      </c>
    </row>
    <row r="4017" spans="1:14">
      <c r="A4017" t="s">
        <v>712</v>
      </c>
      <c r="B4017" t="s">
        <v>713</v>
      </c>
      <c r="C4017" t="s">
        <v>20</v>
      </c>
      <c r="D4017">
        <v>20</v>
      </c>
      <c r="E4017" t="s">
        <v>33</v>
      </c>
      <c r="F4017" s="1">
        <v>45418</v>
      </c>
      <c r="G4017" s="1">
        <v>45783</v>
      </c>
      <c r="H4017">
        <v>113</v>
      </c>
      <c r="I4017">
        <v>22951</v>
      </c>
      <c r="J4017" t="s">
        <v>713</v>
      </c>
      <c r="K4017" s="1">
        <v>45571</v>
      </c>
      <c r="L4017">
        <v>3817</v>
      </c>
      <c r="M4017" t="s">
        <v>42</v>
      </c>
      <c r="N4017" t="str">
        <f t="shared" si="62"/>
        <v>Young Adult</v>
      </c>
    </row>
    <row r="4018" spans="1:14">
      <c r="A4018" t="s">
        <v>5988</v>
      </c>
      <c r="B4018" t="s">
        <v>5989</v>
      </c>
      <c r="C4018" t="s">
        <v>15</v>
      </c>
      <c r="D4018">
        <v>38</v>
      </c>
      <c r="E4018" t="s">
        <v>21</v>
      </c>
      <c r="F4018" s="1">
        <v>45233</v>
      </c>
      <c r="G4018" s="1">
        <v>45599</v>
      </c>
      <c r="H4018">
        <v>431</v>
      </c>
      <c r="I4018">
        <v>31700</v>
      </c>
      <c r="J4018" t="s">
        <v>5989</v>
      </c>
      <c r="K4018" s="1">
        <v>45571</v>
      </c>
      <c r="L4018">
        <v>2800</v>
      </c>
      <c r="M4018" t="s">
        <v>42</v>
      </c>
      <c r="N4018" t="str">
        <f t="shared" si="62"/>
        <v>Middle Age</v>
      </c>
    </row>
    <row r="4019" spans="1:14">
      <c r="A4019" t="s">
        <v>12704</v>
      </c>
      <c r="B4019" t="s">
        <v>12705</v>
      </c>
      <c r="C4019" t="s">
        <v>20</v>
      </c>
      <c r="D4019">
        <v>62</v>
      </c>
      <c r="E4019" t="s">
        <v>28</v>
      </c>
      <c r="F4019" s="1">
        <v>45438</v>
      </c>
      <c r="G4019" s="1">
        <v>45803</v>
      </c>
      <c r="H4019">
        <v>428</v>
      </c>
      <c r="I4019">
        <v>55664</v>
      </c>
      <c r="J4019" t="s">
        <v>12705</v>
      </c>
      <c r="K4019" s="1">
        <v>45571</v>
      </c>
      <c r="L4019">
        <v>5465</v>
      </c>
      <c r="M4019" t="s">
        <v>17</v>
      </c>
      <c r="N4019" t="str">
        <f t="shared" si="62"/>
        <v>Senior</v>
      </c>
    </row>
    <row r="4020" spans="1:14">
      <c r="A4020" t="s">
        <v>13748</v>
      </c>
      <c r="B4020" t="s">
        <v>13749</v>
      </c>
      <c r="C4020" t="s">
        <v>15</v>
      </c>
      <c r="D4020">
        <v>65</v>
      </c>
      <c r="E4020" t="s">
        <v>21</v>
      </c>
      <c r="F4020" s="1">
        <v>45215</v>
      </c>
      <c r="G4020" s="1">
        <v>45581</v>
      </c>
      <c r="H4020">
        <v>167</v>
      </c>
      <c r="I4020">
        <v>105990</v>
      </c>
      <c r="J4020" t="s">
        <v>13749</v>
      </c>
      <c r="K4020" s="1">
        <v>45571</v>
      </c>
      <c r="L4020">
        <v>4029</v>
      </c>
      <c r="M4020" t="s">
        <v>42</v>
      </c>
      <c r="N4020" t="str">
        <f t="shared" si="62"/>
        <v>Senior</v>
      </c>
    </row>
    <row r="4021" spans="1:14">
      <c r="A4021" t="s">
        <v>14448</v>
      </c>
      <c r="B4021" t="s">
        <v>14449</v>
      </c>
      <c r="C4021" t="s">
        <v>15</v>
      </c>
      <c r="D4021">
        <v>68</v>
      </c>
      <c r="E4021" t="s">
        <v>21</v>
      </c>
      <c r="F4021" s="1">
        <v>45335</v>
      </c>
      <c r="G4021" s="1">
        <v>45701</v>
      </c>
      <c r="H4021">
        <v>1044</v>
      </c>
      <c r="I4021">
        <v>24944</v>
      </c>
      <c r="J4021" t="s">
        <v>14449</v>
      </c>
      <c r="K4021" s="1">
        <v>45571</v>
      </c>
      <c r="L4021">
        <v>5323</v>
      </c>
      <c r="M4021" t="s">
        <v>17</v>
      </c>
      <c r="N4021" t="str">
        <f t="shared" si="62"/>
        <v>Senior</v>
      </c>
    </row>
    <row r="4022" spans="1:14">
      <c r="A4022" t="s">
        <v>14474</v>
      </c>
      <c r="B4022" t="s">
        <v>14475</v>
      </c>
      <c r="C4022" t="s">
        <v>20</v>
      </c>
      <c r="D4022">
        <v>68</v>
      </c>
      <c r="E4022" t="s">
        <v>71</v>
      </c>
      <c r="F4022" s="1">
        <v>45301</v>
      </c>
      <c r="G4022" s="1">
        <v>45667</v>
      </c>
      <c r="H4022">
        <v>906</v>
      </c>
      <c r="I4022">
        <v>48138</v>
      </c>
      <c r="J4022" t="s">
        <v>14475</v>
      </c>
      <c r="K4022" s="1">
        <v>45571</v>
      </c>
      <c r="L4022">
        <v>3809</v>
      </c>
      <c r="M4022" t="s">
        <v>17</v>
      </c>
      <c r="N4022" t="str">
        <f t="shared" si="62"/>
        <v>Senior</v>
      </c>
    </row>
    <row r="4023" spans="1:14">
      <c r="A4023" t="s">
        <v>17282</v>
      </c>
      <c r="B4023" t="s">
        <v>17283</v>
      </c>
      <c r="C4023" t="s">
        <v>15</v>
      </c>
      <c r="D4023">
        <v>78</v>
      </c>
      <c r="E4023" t="s">
        <v>33</v>
      </c>
      <c r="F4023" s="1">
        <v>45238</v>
      </c>
      <c r="G4023" s="1">
        <v>45604</v>
      </c>
      <c r="H4023">
        <v>998</v>
      </c>
      <c r="I4023">
        <v>29200</v>
      </c>
      <c r="J4023" t="s">
        <v>17283</v>
      </c>
      <c r="K4023" s="1">
        <v>45571</v>
      </c>
      <c r="L4023">
        <v>3716</v>
      </c>
      <c r="M4023" t="s">
        <v>42</v>
      </c>
      <c r="N4023" t="str">
        <f t="shared" si="62"/>
        <v>Senior</v>
      </c>
    </row>
    <row r="4024" spans="1:14">
      <c r="A4024" t="s">
        <v>19760</v>
      </c>
      <c r="B4024" t="s">
        <v>19761</v>
      </c>
      <c r="C4024" t="s">
        <v>20</v>
      </c>
      <c r="D4024">
        <v>87</v>
      </c>
      <c r="E4024" t="s">
        <v>21</v>
      </c>
      <c r="F4024" s="1">
        <v>45459</v>
      </c>
      <c r="G4024" s="1">
        <v>45824</v>
      </c>
      <c r="H4024">
        <v>746</v>
      </c>
      <c r="I4024">
        <v>66245</v>
      </c>
      <c r="J4024" t="s">
        <v>19761</v>
      </c>
      <c r="K4024" s="1">
        <v>45571</v>
      </c>
      <c r="L4024">
        <v>1186</v>
      </c>
      <c r="M4024" t="s">
        <v>42</v>
      </c>
      <c r="N4024" t="str">
        <f t="shared" si="62"/>
        <v>Senior</v>
      </c>
    </row>
    <row r="4025" spans="1:14">
      <c r="A4025" t="s">
        <v>318</v>
      </c>
      <c r="B4025" t="s">
        <v>319</v>
      </c>
      <c r="C4025" t="s">
        <v>15</v>
      </c>
      <c r="D4025">
        <v>19</v>
      </c>
      <c r="E4025" t="s">
        <v>21</v>
      </c>
      <c r="F4025" s="1">
        <v>45480</v>
      </c>
      <c r="G4025" s="1">
        <v>45845</v>
      </c>
      <c r="H4025">
        <v>1043</v>
      </c>
      <c r="I4025">
        <v>97371</v>
      </c>
      <c r="J4025" t="s">
        <v>319</v>
      </c>
      <c r="K4025" s="1">
        <v>45572</v>
      </c>
      <c r="L4025">
        <v>3939</v>
      </c>
      <c r="M4025" t="s">
        <v>42</v>
      </c>
      <c r="N4025" t="str">
        <f t="shared" si="62"/>
        <v>Young Adult</v>
      </c>
    </row>
    <row r="4026" spans="1:14">
      <c r="A4026" t="s">
        <v>3312</v>
      </c>
      <c r="B4026" t="s">
        <v>3313</v>
      </c>
      <c r="C4026" t="s">
        <v>15</v>
      </c>
      <c r="D4026">
        <v>29</v>
      </c>
      <c r="E4026" t="s">
        <v>71</v>
      </c>
      <c r="F4026" s="1">
        <v>45404</v>
      </c>
      <c r="G4026" s="1">
        <v>45769</v>
      </c>
      <c r="H4026">
        <v>721</v>
      </c>
      <c r="I4026">
        <v>87090</v>
      </c>
      <c r="J4026" t="s">
        <v>3313</v>
      </c>
      <c r="K4026" s="1">
        <v>45572</v>
      </c>
      <c r="L4026">
        <v>1569</v>
      </c>
      <c r="M4026" t="s">
        <v>42</v>
      </c>
      <c r="N4026" t="str">
        <f t="shared" si="62"/>
        <v>Adult</v>
      </c>
    </row>
    <row r="4027" spans="1:14">
      <c r="A4027" t="s">
        <v>4202</v>
      </c>
      <c r="B4027" t="s">
        <v>4203</v>
      </c>
      <c r="C4027" t="s">
        <v>15</v>
      </c>
      <c r="D4027">
        <v>32</v>
      </c>
      <c r="E4027" t="s">
        <v>21</v>
      </c>
      <c r="F4027" s="1">
        <v>45284</v>
      </c>
      <c r="G4027" s="1">
        <v>45650</v>
      </c>
      <c r="H4027">
        <v>961</v>
      </c>
      <c r="I4027">
        <v>59304</v>
      </c>
      <c r="J4027" t="s">
        <v>4203</v>
      </c>
      <c r="K4027" s="1">
        <v>45572</v>
      </c>
      <c r="L4027">
        <v>1654</v>
      </c>
      <c r="M4027" t="s">
        <v>17</v>
      </c>
      <c r="N4027" t="str">
        <f t="shared" si="62"/>
        <v>Adult</v>
      </c>
    </row>
    <row r="4028" spans="1:14">
      <c r="A4028" t="s">
        <v>8696</v>
      </c>
      <c r="B4028" t="s">
        <v>8697</v>
      </c>
      <c r="C4028" t="s">
        <v>15</v>
      </c>
      <c r="D4028">
        <v>47</v>
      </c>
      <c r="E4028" t="s">
        <v>28</v>
      </c>
      <c r="F4028" s="1">
        <v>45215</v>
      </c>
      <c r="G4028" s="1">
        <v>45581</v>
      </c>
      <c r="H4028">
        <v>929</v>
      </c>
      <c r="I4028">
        <v>80129</v>
      </c>
      <c r="J4028" t="s">
        <v>8697</v>
      </c>
      <c r="K4028" s="1">
        <v>45572</v>
      </c>
      <c r="L4028">
        <v>3385</v>
      </c>
      <c r="M4028" t="s">
        <v>17</v>
      </c>
      <c r="N4028" t="str">
        <f t="shared" si="62"/>
        <v>Middle Age</v>
      </c>
    </row>
    <row r="4029" spans="1:14">
      <c r="A4029" t="s">
        <v>12262</v>
      </c>
      <c r="B4029" t="s">
        <v>12263</v>
      </c>
      <c r="C4029" t="s">
        <v>20</v>
      </c>
      <c r="D4029">
        <v>60</v>
      </c>
      <c r="E4029" t="s">
        <v>21</v>
      </c>
      <c r="F4029" s="1">
        <v>45250</v>
      </c>
      <c r="G4029" s="1">
        <v>45616</v>
      </c>
      <c r="H4029">
        <v>506</v>
      </c>
      <c r="I4029">
        <v>10084</v>
      </c>
      <c r="J4029" t="s">
        <v>12263</v>
      </c>
      <c r="K4029" s="1">
        <v>45572</v>
      </c>
      <c r="L4029">
        <v>3497</v>
      </c>
      <c r="M4029" t="s">
        <v>42</v>
      </c>
      <c r="N4029" t="str">
        <f t="shared" si="62"/>
        <v>Senior</v>
      </c>
    </row>
    <row r="4030" spans="1:14">
      <c r="A4030" t="s">
        <v>13182</v>
      </c>
      <c r="B4030" t="s">
        <v>13183</v>
      </c>
      <c r="C4030" t="s">
        <v>15</v>
      </c>
      <c r="D4030">
        <v>63</v>
      </c>
      <c r="E4030" t="s">
        <v>28</v>
      </c>
      <c r="F4030" s="1">
        <v>45206</v>
      </c>
      <c r="G4030" s="1">
        <v>45572</v>
      </c>
      <c r="H4030">
        <v>710</v>
      </c>
      <c r="I4030">
        <v>109080</v>
      </c>
      <c r="J4030" t="s">
        <v>13183</v>
      </c>
      <c r="K4030" s="1">
        <v>45572</v>
      </c>
      <c r="L4030">
        <v>4521</v>
      </c>
      <c r="M4030" t="s">
        <v>17</v>
      </c>
      <c r="N4030" t="str">
        <f t="shared" si="62"/>
        <v>Senior</v>
      </c>
    </row>
    <row r="4031" spans="1:14">
      <c r="A4031" t="s">
        <v>13940</v>
      </c>
      <c r="B4031" t="s">
        <v>13941</v>
      </c>
      <c r="C4031" t="s">
        <v>20</v>
      </c>
      <c r="D4031">
        <v>66</v>
      </c>
      <c r="E4031" t="s">
        <v>21</v>
      </c>
      <c r="F4031" s="1">
        <v>45306</v>
      </c>
      <c r="G4031" s="1">
        <v>45672</v>
      </c>
      <c r="H4031">
        <v>165</v>
      </c>
      <c r="I4031">
        <v>88005</v>
      </c>
      <c r="J4031" t="s">
        <v>13941</v>
      </c>
      <c r="K4031" s="1">
        <v>45572</v>
      </c>
      <c r="L4031">
        <v>743</v>
      </c>
      <c r="M4031" t="s">
        <v>42</v>
      </c>
      <c r="N4031" t="str">
        <f t="shared" si="62"/>
        <v>Senior</v>
      </c>
    </row>
    <row r="4032" spans="1:14">
      <c r="A4032" t="s">
        <v>18124</v>
      </c>
      <c r="B4032" t="s">
        <v>18125</v>
      </c>
      <c r="C4032" t="s">
        <v>15</v>
      </c>
      <c r="D4032">
        <v>81</v>
      </c>
      <c r="E4032" t="s">
        <v>28</v>
      </c>
      <c r="F4032" s="1">
        <v>45272</v>
      </c>
      <c r="G4032" s="1">
        <v>45638</v>
      </c>
      <c r="H4032">
        <v>197</v>
      </c>
      <c r="I4032">
        <v>65202</v>
      </c>
      <c r="J4032" t="s">
        <v>18125</v>
      </c>
      <c r="K4032" s="1">
        <v>45572</v>
      </c>
      <c r="L4032">
        <v>5296</v>
      </c>
      <c r="M4032" t="s">
        <v>42</v>
      </c>
      <c r="N4032" t="str">
        <f t="shared" si="62"/>
        <v>Senior</v>
      </c>
    </row>
    <row r="4033" spans="1:14">
      <c r="A4033" t="s">
        <v>1100</v>
      </c>
      <c r="B4033" t="s">
        <v>1101</v>
      </c>
      <c r="C4033" t="s">
        <v>15</v>
      </c>
      <c r="D4033">
        <v>21</v>
      </c>
      <c r="E4033" t="s">
        <v>71</v>
      </c>
      <c r="F4033" s="1">
        <v>45231</v>
      </c>
      <c r="G4033" s="1">
        <v>45597</v>
      </c>
      <c r="H4033">
        <v>145</v>
      </c>
      <c r="I4033">
        <v>22178</v>
      </c>
      <c r="J4033" t="s">
        <v>1101</v>
      </c>
      <c r="K4033" s="1">
        <v>45573</v>
      </c>
      <c r="L4033">
        <v>961</v>
      </c>
      <c r="M4033" t="s">
        <v>17</v>
      </c>
      <c r="N4033" t="str">
        <f t="shared" si="62"/>
        <v>Young Adult</v>
      </c>
    </row>
    <row r="4034" spans="1:14">
      <c r="A4034" t="s">
        <v>3418</v>
      </c>
      <c r="B4034" t="s">
        <v>3419</v>
      </c>
      <c r="C4034" t="s">
        <v>15</v>
      </c>
      <c r="D4034">
        <v>29</v>
      </c>
      <c r="E4034" t="s">
        <v>21</v>
      </c>
      <c r="F4034" s="1">
        <v>45259</v>
      </c>
      <c r="G4034" s="1">
        <v>45625</v>
      </c>
      <c r="H4034">
        <v>375</v>
      </c>
      <c r="I4034">
        <v>11629</v>
      </c>
      <c r="J4034" t="s">
        <v>3419</v>
      </c>
      <c r="K4034" s="1">
        <v>45573</v>
      </c>
      <c r="L4034">
        <v>2255</v>
      </c>
      <c r="M4034" t="s">
        <v>42</v>
      </c>
      <c r="N4034" t="str">
        <f t="shared" ref="N4034:N4097" si="63">IF(D4034&lt;26,"Young Adult",IF(D4034&lt;36,"Adult",IF(D4034&lt;56,"Middle Age","Senior")))</f>
        <v>Adult</v>
      </c>
    </row>
    <row r="4035" spans="1:14">
      <c r="A4035" t="s">
        <v>3640</v>
      </c>
      <c r="B4035" t="s">
        <v>3641</v>
      </c>
      <c r="C4035" t="s">
        <v>15</v>
      </c>
      <c r="D4035">
        <v>30</v>
      </c>
      <c r="E4035" t="s">
        <v>21</v>
      </c>
      <c r="F4035" s="1">
        <v>45320</v>
      </c>
      <c r="G4035" s="1">
        <v>45686</v>
      </c>
      <c r="H4035">
        <v>618</v>
      </c>
      <c r="I4035">
        <v>106125</v>
      </c>
      <c r="J4035" t="s">
        <v>3641</v>
      </c>
      <c r="K4035" s="1">
        <v>45573</v>
      </c>
      <c r="L4035">
        <v>4484</v>
      </c>
      <c r="M4035" t="s">
        <v>17</v>
      </c>
      <c r="N4035" t="str">
        <f t="shared" si="63"/>
        <v>Adult</v>
      </c>
    </row>
    <row r="4036" spans="1:14">
      <c r="A4036" t="s">
        <v>3916</v>
      </c>
      <c r="B4036" t="s">
        <v>3917</v>
      </c>
      <c r="C4036" t="s">
        <v>20</v>
      </c>
      <c r="D4036">
        <v>31</v>
      </c>
      <c r="E4036" t="s">
        <v>21</v>
      </c>
      <c r="F4036" s="1">
        <v>45308</v>
      </c>
      <c r="G4036" s="1">
        <v>45674</v>
      </c>
      <c r="H4036">
        <v>905</v>
      </c>
      <c r="I4036">
        <v>81796</v>
      </c>
      <c r="J4036" t="s">
        <v>3917</v>
      </c>
      <c r="K4036" s="1">
        <v>45573</v>
      </c>
      <c r="L4036">
        <v>4185</v>
      </c>
      <c r="M4036" t="s">
        <v>42</v>
      </c>
      <c r="N4036" t="str">
        <f t="shared" si="63"/>
        <v>Adult</v>
      </c>
    </row>
    <row r="4037" spans="1:14">
      <c r="A4037" t="s">
        <v>6300</v>
      </c>
      <c r="B4037" t="s">
        <v>6301</v>
      </c>
      <c r="C4037" t="s">
        <v>20</v>
      </c>
      <c r="D4037">
        <v>39</v>
      </c>
      <c r="E4037" t="s">
        <v>71</v>
      </c>
      <c r="F4037" s="1">
        <v>45260</v>
      </c>
      <c r="G4037" s="1">
        <v>45626</v>
      </c>
      <c r="H4037">
        <v>1000</v>
      </c>
      <c r="I4037">
        <v>84986</v>
      </c>
      <c r="J4037" t="s">
        <v>6301</v>
      </c>
      <c r="K4037" s="1">
        <v>45573</v>
      </c>
      <c r="L4037">
        <v>5064</v>
      </c>
      <c r="M4037" t="s">
        <v>42</v>
      </c>
      <c r="N4037" t="str">
        <f t="shared" si="63"/>
        <v>Middle Age</v>
      </c>
    </row>
    <row r="4038" spans="1:14">
      <c r="A4038" t="s">
        <v>7656</v>
      </c>
      <c r="B4038" t="s">
        <v>7657</v>
      </c>
      <c r="C4038" t="s">
        <v>15</v>
      </c>
      <c r="D4038">
        <v>44</v>
      </c>
      <c r="E4038" t="s">
        <v>21</v>
      </c>
      <c r="F4038" s="1">
        <v>45345</v>
      </c>
      <c r="G4038" s="1">
        <v>45711</v>
      </c>
      <c r="H4038">
        <v>381</v>
      </c>
      <c r="I4038">
        <v>79985</v>
      </c>
      <c r="J4038" t="s">
        <v>7657</v>
      </c>
      <c r="K4038" s="1">
        <v>45573</v>
      </c>
      <c r="L4038">
        <v>974</v>
      </c>
      <c r="M4038" t="s">
        <v>17</v>
      </c>
      <c r="N4038" t="str">
        <f t="shared" si="63"/>
        <v>Middle Age</v>
      </c>
    </row>
    <row r="4039" spans="1:14">
      <c r="A4039" t="s">
        <v>10278</v>
      </c>
      <c r="B4039" t="s">
        <v>10279</v>
      </c>
      <c r="C4039" t="s">
        <v>15</v>
      </c>
      <c r="D4039">
        <v>53</v>
      </c>
      <c r="E4039" t="s">
        <v>71</v>
      </c>
      <c r="F4039" s="1">
        <v>45250</v>
      </c>
      <c r="G4039" s="1">
        <v>45616</v>
      </c>
      <c r="H4039">
        <v>964</v>
      </c>
      <c r="I4039">
        <v>26594</v>
      </c>
      <c r="J4039" t="s">
        <v>10279</v>
      </c>
      <c r="K4039" s="1">
        <v>45573</v>
      </c>
      <c r="L4039">
        <v>4144</v>
      </c>
      <c r="M4039" t="s">
        <v>17</v>
      </c>
      <c r="N4039" t="str">
        <f t="shared" si="63"/>
        <v>Middle Age</v>
      </c>
    </row>
    <row r="4040" spans="1:14">
      <c r="A4040" t="s">
        <v>14418</v>
      </c>
      <c r="B4040" t="s">
        <v>14419</v>
      </c>
      <c r="C4040" t="s">
        <v>15</v>
      </c>
      <c r="D4040">
        <v>68</v>
      </c>
      <c r="E4040" t="s">
        <v>16</v>
      </c>
      <c r="F4040" s="1">
        <v>45386</v>
      </c>
      <c r="G4040" s="1">
        <v>45751</v>
      </c>
      <c r="H4040">
        <v>371</v>
      </c>
      <c r="I4040">
        <v>47677</v>
      </c>
      <c r="J4040" t="s">
        <v>14419</v>
      </c>
      <c r="K4040" s="1">
        <v>45573</v>
      </c>
      <c r="L4040">
        <v>2349</v>
      </c>
      <c r="M4040" t="s">
        <v>17</v>
      </c>
      <c r="N4040" t="str">
        <f t="shared" si="63"/>
        <v>Senior</v>
      </c>
    </row>
    <row r="4041" spans="1:14">
      <c r="A4041" t="s">
        <v>17494</v>
      </c>
      <c r="B4041" t="s">
        <v>17495</v>
      </c>
      <c r="C4041" t="s">
        <v>20</v>
      </c>
      <c r="D4041">
        <v>79</v>
      </c>
      <c r="E4041" t="s">
        <v>21</v>
      </c>
      <c r="F4041" s="1">
        <v>45323</v>
      </c>
      <c r="G4041" s="1">
        <v>45689</v>
      </c>
      <c r="H4041">
        <v>256</v>
      </c>
      <c r="I4041">
        <v>15255</v>
      </c>
      <c r="J4041" t="s">
        <v>17495</v>
      </c>
      <c r="K4041" s="1">
        <v>45573</v>
      </c>
      <c r="L4041">
        <v>1385</v>
      </c>
      <c r="M4041" t="s">
        <v>42</v>
      </c>
      <c r="N4041" t="str">
        <f t="shared" si="63"/>
        <v>Senior</v>
      </c>
    </row>
    <row r="4042" spans="1:14">
      <c r="A4042" t="s">
        <v>19692</v>
      </c>
      <c r="B4042" t="s">
        <v>19693</v>
      </c>
      <c r="C4042" t="s">
        <v>20</v>
      </c>
      <c r="D4042">
        <v>86</v>
      </c>
      <c r="E4042" t="s">
        <v>16</v>
      </c>
      <c r="F4042" s="1">
        <v>45209</v>
      </c>
      <c r="G4042" s="1">
        <v>45575</v>
      </c>
      <c r="H4042">
        <v>337</v>
      </c>
      <c r="I4042">
        <v>58088</v>
      </c>
      <c r="J4042" t="s">
        <v>19693</v>
      </c>
      <c r="K4042" s="1">
        <v>45573</v>
      </c>
      <c r="L4042">
        <v>3771</v>
      </c>
      <c r="M4042" t="s">
        <v>17</v>
      </c>
      <c r="N4042" t="str">
        <f t="shared" si="63"/>
        <v>Senior</v>
      </c>
    </row>
    <row r="4043" spans="1:14">
      <c r="A4043" t="s">
        <v>142</v>
      </c>
      <c r="B4043" t="s">
        <v>143</v>
      </c>
      <c r="C4043" t="s">
        <v>20</v>
      </c>
      <c r="D4043">
        <v>18</v>
      </c>
      <c r="E4043" t="s">
        <v>33</v>
      </c>
      <c r="F4043" s="1">
        <v>45329</v>
      </c>
      <c r="G4043" s="1">
        <v>45695</v>
      </c>
      <c r="H4043">
        <v>140</v>
      </c>
      <c r="I4043">
        <v>91488</v>
      </c>
      <c r="J4043" t="s">
        <v>143</v>
      </c>
      <c r="K4043" s="1">
        <v>45574</v>
      </c>
      <c r="L4043">
        <v>5351</v>
      </c>
      <c r="M4043" t="s">
        <v>42</v>
      </c>
      <c r="N4043" t="str">
        <f t="shared" si="63"/>
        <v>Young Adult</v>
      </c>
    </row>
    <row r="4044" spans="1:14">
      <c r="A4044" t="s">
        <v>498</v>
      </c>
      <c r="B4044" t="s">
        <v>499</v>
      </c>
      <c r="C4044" t="s">
        <v>15</v>
      </c>
      <c r="D4044">
        <v>19</v>
      </c>
      <c r="E4044" t="s">
        <v>28</v>
      </c>
      <c r="F4044" s="1">
        <v>45279</v>
      </c>
      <c r="G4044" s="1">
        <v>45645</v>
      </c>
      <c r="H4044">
        <v>988</v>
      </c>
      <c r="I4044">
        <v>53946</v>
      </c>
      <c r="J4044" t="s">
        <v>499</v>
      </c>
      <c r="K4044" s="1">
        <v>45574</v>
      </c>
      <c r="L4044">
        <v>5237</v>
      </c>
      <c r="M4044" t="s">
        <v>42</v>
      </c>
      <c r="N4044" t="str">
        <f t="shared" si="63"/>
        <v>Young Adult</v>
      </c>
    </row>
    <row r="4045" spans="1:14">
      <c r="A4045" t="s">
        <v>5530</v>
      </c>
      <c r="B4045" t="s">
        <v>5531</v>
      </c>
      <c r="C4045" t="s">
        <v>15</v>
      </c>
      <c r="D4045">
        <v>37</v>
      </c>
      <c r="E4045" t="s">
        <v>16</v>
      </c>
      <c r="F4045" s="1">
        <v>45475</v>
      </c>
      <c r="G4045" s="1">
        <v>45840</v>
      </c>
      <c r="H4045">
        <v>433</v>
      </c>
      <c r="I4045">
        <v>93715</v>
      </c>
      <c r="J4045" t="s">
        <v>5531</v>
      </c>
      <c r="K4045" s="1">
        <v>45574</v>
      </c>
      <c r="L4045">
        <v>4527</v>
      </c>
      <c r="M4045" t="s">
        <v>42</v>
      </c>
      <c r="N4045" t="str">
        <f t="shared" si="63"/>
        <v>Middle Age</v>
      </c>
    </row>
    <row r="4046" spans="1:14">
      <c r="A4046" t="s">
        <v>5866</v>
      </c>
      <c r="B4046" t="s">
        <v>5867</v>
      </c>
      <c r="C4046" t="s">
        <v>20</v>
      </c>
      <c r="D4046">
        <v>38</v>
      </c>
      <c r="E4046" t="s">
        <v>28</v>
      </c>
      <c r="F4046" s="1">
        <v>45389</v>
      </c>
      <c r="G4046" s="1">
        <v>45754</v>
      </c>
      <c r="H4046">
        <v>1052</v>
      </c>
      <c r="I4046">
        <v>103012</v>
      </c>
      <c r="J4046" t="s">
        <v>5867</v>
      </c>
      <c r="K4046" s="1">
        <v>45574</v>
      </c>
      <c r="L4046">
        <v>3153</v>
      </c>
      <c r="M4046" t="s">
        <v>17</v>
      </c>
      <c r="N4046" t="str">
        <f t="shared" si="63"/>
        <v>Middle Age</v>
      </c>
    </row>
    <row r="4047" spans="1:14">
      <c r="A4047" t="s">
        <v>6722</v>
      </c>
      <c r="B4047" t="s">
        <v>6723</v>
      </c>
      <c r="C4047" t="s">
        <v>15</v>
      </c>
      <c r="D4047">
        <v>41</v>
      </c>
      <c r="E4047" t="s">
        <v>33</v>
      </c>
      <c r="F4047" s="1">
        <v>45424</v>
      </c>
      <c r="G4047" s="1">
        <v>45789</v>
      </c>
      <c r="H4047">
        <v>815</v>
      </c>
      <c r="I4047">
        <v>98822</v>
      </c>
      <c r="J4047" t="s">
        <v>6723</v>
      </c>
      <c r="K4047" s="1">
        <v>45574</v>
      </c>
      <c r="L4047">
        <v>3990</v>
      </c>
      <c r="M4047" t="s">
        <v>42</v>
      </c>
      <c r="N4047" t="str">
        <f t="shared" si="63"/>
        <v>Middle Age</v>
      </c>
    </row>
    <row r="4048" spans="1:14">
      <c r="A4048" t="s">
        <v>7420</v>
      </c>
      <c r="B4048" t="s">
        <v>7421</v>
      </c>
      <c r="C4048" t="s">
        <v>15</v>
      </c>
      <c r="D4048">
        <v>43</v>
      </c>
      <c r="E4048" t="s">
        <v>21</v>
      </c>
      <c r="F4048" s="1">
        <v>45263</v>
      </c>
      <c r="G4048" s="1">
        <v>45629</v>
      </c>
      <c r="H4048">
        <v>1055</v>
      </c>
      <c r="I4048">
        <v>93682</v>
      </c>
      <c r="J4048" t="s">
        <v>7421</v>
      </c>
      <c r="K4048" s="1">
        <v>45574</v>
      </c>
      <c r="L4048">
        <v>4316</v>
      </c>
      <c r="M4048" t="s">
        <v>42</v>
      </c>
      <c r="N4048" t="str">
        <f t="shared" si="63"/>
        <v>Middle Age</v>
      </c>
    </row>
    <row r="4049" spans="1:14">
      <c r="A4049" t="s">
        <v>11694</v>
      </c>
      <c r="B4049" t="s">
        <v>11695</v>
      </c>
      <c r="C4049" t="s">
        <v>15</v>
      </c>
      <c r="D4049">
        <v>58</v>
      </c>
      <c r="E4049" t="s">
        <v>16</v>
      </c>
      <c r="F4049" s="1">
        <v>45232</v>
      </c>
      <c r="G4049" s="1">
        <v>45598</v>
      </c>
      <c r="H4049">
        <v>908</v>
      </c>
      <c r="I4049">
        <v>100779</v>
      </c>
      <c r="J4049" t="s">
        <v>11695</v>
      </c>
      <c r="K4049" s="1">
        <v>45574</v>
      </c>
      <c r="L4049">
        <v>4549</v>
      </c>
      <c r="M4049" t="s">
        <v>42</v>
      </c>
      <c r="N4049" t="str">
        <f t="shared" si="63"/>
        <v>Senior</v>
      </c>
    </row>
    <row r="4050" spans="1:14">
      <c r="A4050" t="s">
        <v>11706</v>
      </c>
      <c r="B4050" t="s">
        <v>11707</v>
      </c>
      <c r="C4050" t="s">
        <v>15</v>
      </c>
      <c r="D4050">
        <v>58</v>
      </c>
      <c r="E4050" t="s">
        <v>16</v>
      </c>
      <c r="F4050" s="1">
        <v>45211</v>
      </c>
      <c r="G4050" s="1">
        <v>45577</v>
      </c>
      <c r="H4050">
        <v>994</v>
      </c>
      <c r="I4050">
        <v>54154</v>
      </c>
      <c r="J4050" t="s">
        <v>11707</v>
      </c>
      <c r="K4050" s="1">
        <v>45574</v>
      </c>
      <c r="L4050">
        <v>4766</v>
      </c>
      <c r="M4050" t="s">
        <v>17</v>
      </c>
      <c r="N4050" t="str">
        <f t="shared" si="63"/>
        <v>Senior</v>
      </c>
    </row>
    <row r="4051" spans="1:14">
      <c r="A4051" t="s">
        <v>13710</v>
      </c>
      <c r="B4051" t="s">
        <v>13711</v>
      </c>
      <c r="C4051" t="s">
        <v>15</v>
      </c>
      <c r="D4051">
        <v>65</v>
      </c>
      <c r="E4051" t="s">
        <v>33</v>
      </c>
      <c r="F4051" s="1">
        <v>45276</v>
      </c>
      <c r="G4051" s="1">
        <v>45642</v>
      </c>
      <c r="H4051">
        <v>205</v>
      </c>
      <c r="I4051">
        <v>34769</v>
      </c>
      <c r="J4051" t="s">
        <v>13711</v>
      </c>
      <c r="K4051" s="1">
        <v>45574</v>
      </c>
      <c r="L4051">
        <v>3223</v>
      </c>
      <c r="M4051" t="s">
        <v>42</v>
      </c>
      <c r="N4051" t="str">
        <f t="shared" si="63"/>
        <v>Senior</v>
      </c>
    </row>
    <row r="4052" spans="1:14">
      <c r="A4052" t="s">
        <v>14948</v>
      </c>
      <c r="B4052" t="s">
        <v>14949</v>
      </c>
      <c r="C4052" t="s">
        <v>15</v>
      </c>
      <c r="D4052">
        <v>70</v>
      </c>
      <c r="E4052" t="s">
        <v>21</v>
      </c>
      <c r="F4052" s="1">
        <v>45395</v>
      </c>
      <c r="G4052" s="1">
        <v>45760</v>
      </c>
      <c r="H4052">
        <v>478</v>
      </c>
      <c r="I4052">
        <v>70528</v>
      </c>
      <c r="J4052" t="s">
        <v>14949</v>
      </c>
      <c r="K4052" s="1">
        <v>45574</v>
      </c>
      <c r="L4052">
        <v>3071</v>
      </c>
      <c r="M4052" t="s">
        <v>42</v>
      </c>
      <c r="N4052" t="str">
        <f t="shared" si="63"/>
        <v>Senior</v>
      </c>
    </row>
    <row r="4053" spans="1:14">
      <c r="A4053" t="s">
        <v>16580</v>
      </c>
      <c r="B4053" t="s">
        <v>16581</v>
      </c>
      <c r="C4053" t="s">
        <v>20</v>
      </c>
      <c r="D4053">
        <v>76</v>
      </c>
      <c r="E4053" t="s">
        <v>21</v>
      </c>
      <c r="F4053" s="1">
        <v>45456</v>
      </c>
      <c r="G4053" s="1">
        <v>45821</v>
      </c>
      <c r="H4053">
        <v>409</v>
      </c>
      <c r="I4053">
        <v>26474</v>
      </c>
      <c r="J4053" t="s">
        <v>16581</v>
      </c>
      <c r="K4053" s="1">
        <v>45574</v>
      </c>
      <c r="L4053">
        <v>4177</v>
      </c>
      <c r="M4053" t="s">
        <v>42</v>
      </c>
      <c r="N4053" t="str">
        <f t="shared" si="63"/>
        <v>Senior</v>
      </c>
    </row>
    <row r="4054" spans="1:14">
      <c r="A4054" t="s">
        <v>18376</v>
      </c>
      <c r="B4054" t="s">
        <v>18377</v>
      </c>
      <c r="C4054" t="s">
        <v>20</v>
      </c>
      <c r="D4054">
        <v>82</v>
      </c>
      <c r="E4054" t="s">
        <v>21</v>
      </c>
      <c r="F4054" s="1">
        <v>45350</v>
      </c>
      <c r="G4054" s="1">
        <v>45716</v>
      </c>
      <c r="H4054">
        <v>145</v>
      </c>
      <c r="I4054">
        <v>76563</v>
      </c>
      <c r="J4054" t="s">
        <v>18377</v>
      </c>
      <c r="K4054" s="1">
        <v>45574</v>
      </c>
      <c r="L4054">
        <v>1757</v>
      </c>
      <c r="M4054" t="s">
        <v>17</v>
      </c>
      <c r="N4054" t="str">
        <f t="shared" si="63"/>
        <v>Senior</v>
      </c>
    </row>
    <row r="4055" spans="1:14">
      <c r="A4055" t="s">
        <v>19840</v>
      </c>
      <c r="B4055" t="s">
        <v>19841</v>
      </c>
      <c r="C4055" t="s">
        <v>20</v>
      </c>
      <c r="D4055">
        <v>87</v>
      </c>
      <c r="E4055" t="s">
        <v>33</v>
      </c>
      <c r="F4055" s="1">
        <v>45333</v>
      </c>
      <c r="G4055" s="1">
        <v>45699</v>
      </c>
      <c r="H4055">
        <v>685</v>
      </c>
      <c r="I4055">
        <v>11906</v>
      </c>
      <c r="J4055" t="s">
        <v>19841</v>
      </c>
      <c r="K4055" s="1">
        <v>45574</v>
      </c>
      <c r="L4055">
        <v>5071</v>
      </c>
      <c r="M4055" t="s">
        <v>17</v>
      </c>
      <c r="N4055" t="str">
        <f t="shared" si="63"/>
        <v>Senior</v>
      </c>
    </row>
    <row r="4056" spans="1:14">
      <c r="A4056" t="s">
        <v>45</v>
      </c>
      <c r="B4056" t="s">
        <v>46</v>
      </c>
      <c r="C4056" t="s">
        <v>15</v>
      </c>
      <c r="D4056">
        <v>18</v>
      </c>
      <c r="E4056" t="s">
        <v>21</v>
      </c>
      <c r="F4056" s="1">
        <v>45467</v>
      </c>
      <c r="G4056" s="1">
        <v>45832</v>
      </c>
      <c r="H4056">
        <v>306</v>
      </c>
      <c r="I4056">
        <v>55846</v>
      </c>
      <c r="J4056" t="s">
        <v>46</v>
      </c>
      <c r="K4056" s="1">
        <v>45575</v>
      </c>
      <c r="L4056">
        <v>2655</v>
      </c>
      <c r="M4056" t="s">
        <v>42</v>
      </c>
      <c r="N4056" t="str">
        <f t="shared" si="63"/>
        <v>Young Adult</v>
      </c>
    </row>
    <row r="4057" spans="1:14">
      <c r="A4057" t="s">
        <v>2350</v>
      </c>
      <c r="B4057" t="s">
        <v>2351</v>
      </c>
      <c r="C4057" t="s">
        <v>20</v>
      </c>
      <c r="D4057">
        <v>26</v>
      </c>
      <c r="E4057" t="s">
        <v>21</v>
      </c>
      <c r="F4057" s="1">
        <v>45476</v>
      </c>
      <c r="G4057" s="1">
        <v>45841</v>
      </c>
      <c r="H4057">
        <v>697</v>
      </c>
      <c r="I4057">
        <v>83509</v>
      </c>
      <c r="J4057" t="s">
        <v>2351</v>
      </c>
      <c r="K4057" s="1">
        <v>45575</v>
      </c>
      <c r="L4057">
        <v>3909</v>
      </c>
      <c r="M4057" t="s">
        <v>42</v>
      </c>
      <c r="N4057" t="str">
        <f t="shared" si="63"/>
        <v>Adult</v>
      </c>
    </row>
    <row r="4058" spans="1:14">
      <c r="A4058" t="s">
        <v>5970</v>
      </c>
      <c r="B4058" t="s">
        <v>5971</v>
      </c>
      <c r="C4058" t="s">
        <v>20</v>
      </c>
      <c r="D4058">
        <v>38</v>
      </c>
      <c r="E4058" t="s">
        <v>16</v>
      </c>
      <c r="F4058" s="1">
        <v>45262</v>
      </c>
      <c r="G4058" s="1">
        <v>45628</v>
      </c>
      <c r="H4058">
        <v>294</v>
      </c>
      <c r="I4058">
        <v>100928</v>
      </c>
      <c r="J4058" t="s">
        <v>5971</v>
      </c>
      <c r="K4058" s="1">
        <v>45575</v>
      </c>
      <c r="L4058">
        <v>4664</v>
      </c>
      <c r="M4058" t="s">
        <v>42</v>
      </c>
      <c r="N4058" t="str">
        <f t="shared" si="63"/>
        <v>Middle Age</v>
      </c>
    </row>
    <row r="4059" spans="1:14">
      <c r="A4059" t="s">
        <v>7896</v>
      </c>
      <c r="B4059" t="s">
        <v>7897</v>
      </c>
      <c r="C4059" t="s">
        <v>20</v>
      </c>
      <c r="D4059">
        <v>45</v>
      </c>
      <c r="E4059" t="s">
        <v>28</v>
      </c>
      <c r="F4059" s="1">
        <v>45443</v>
      </c>
      <c r="G4059" s="1">
        <v>45808</v>
      </c>
      <c r="H4059">
        <v>404</v>
      </c>
      <c r="I4059">
        <v>96321</v>
      </c>
      <c r="J4059" t="s">
        <v>7897</v>
      </c>
      <c r="K4059" s="1">
        <v>45575</v>
      </c>
      <c r="L4059">
        <v>4963</v>
      </c>
      <c r="M4059" t="s">
        <v>17</v>
      </c>
      <c r="N4059" t="str">
        <f t="shared" si="63"/>
        <v>Middle Age</v>
      </c>
    </row>
    <row r="4060" spans="1:14">
      <c r="A4060" t="s">
        <v>13088</v>
      </c>
      <c r="B4060" t="s">
        <v>13089</v>
      </c>
      <c r="C4060" t="s">
        <v>15</v>
      </c>
      <c r="D4060">
        <v>63</v>
      </c>
      <c r="E4060" t="s">
        <v>33</v>
      </c>
      <c r="F4060" s="1">
        <v>45339</v>
      </c>
      <c r="G4060" s="1">
        <v>45705</v>
      </c>
      <c r="H4060">
        <v>308</v>
      </c>
      <c r="I4060">
        <v>11830</v>
      </c>
      <c r="J4060" t="s">
        <v>13089</v>
      </c>
      <c r="K4060" s="1">
        <v>45575</v>
      </c>
      <c r="L4060">
        <v>3575</v>
      </c>
      <c r="M4060" t="s">
        <v>42</v>
      </c>
      <c r="N4060" t="str">
        <f t="shared" si="63"/>
        <v>Senior</v>
      </c>
    </row>
    <row r="4061" spans="1:14">
      <c r="A4061" t="s">
        <v>18736</v>
      </c>
      <c r="B4061" t="s">
        <v>18737</v>
      </c>
      <c r="C4061" t="s">
        <v>20</v>
      </c>
      <c r="D4061">
        <v>83</v>
      </c>
      <c r="E4061" t="s">
        <v>71</v>
      </c>
      <c r="F4061" s="1">
        <v>45225</v>
      </c>
      <c r="G4061" s="1">
        <v>45591</v>
      </c>
      <c r="H4061">
        <v>145</v>
      </c>
      <c r="I4061">
        <v>35081</v>
      </c>
      <c r="J4061" t="s">
        <v>18737</v>
      </c>
      <c r="K4061" s="1">
        <v>45575</v>
      </c>
      <c r="L4061">
        <v>4794</v>
      </c>
      <c r="M4061" t="s">
        <v>17</v>
      </c>
      <c r="N4061" t="str">
        <f t="shared" si="63"/>
        <v>Senior</v>
      </c>
    </row>
    <row r="4062" spans="1:14">
      <c r="A4062" t="s">
        <v>18966</v>
      </c>
      <c r="B4062" t="s">
        <v>18967</v>
      </c>
      <c r="C4062" t="s">
        <v>20</v>
      </c>
      <c r="D4062">
        <v>84</v>
      </c>
      <c r="E4062" t="s">
        <v>33</v>
      </c>
      <c r="F4062" s="1">
        <v>45384</v>
      </c>
      <c r="G4062" s="1">
        <v>45749</v>
      </c>
      <c r="H4062">
        <v>147</v>
      </c>
      <c r="I4062">
        <v>24361</v>
      </c>
      <c r="J4062" t="s">
        <v>18967</v>
      </c>
      <c r="K4062" s="1">
        <v>45575</v>
      </c>
      <c r="L4062">
        <v>1634</v>
      </c>
      <c r="M4062" t="s">
        <v>17</v>
      </c>
      <c r="N4062" t="str">
        <f t="shared" si="63"/>
        <v>Senior</v>
      </c>
    </row>
    <row r="4063" spans="1:14">
      <c r="A4063" t="s">
        <v>3154</v>
      </c>
      <c r="B4063" t="s">
        <v>3155</v>
      </c>
      <c r="C4063" t="s">
        <v>15</v>
      </c>
      <c r="D4063">
        <v>28</v>
      </c>
      <c r="E4063" t="s">
        <v>21</v>
      </c>
      <c r="F4063" s="1">
        <v>45249</v>
      </c>
      <c r="G4063" s="1">
        <v>45615</v>
      </c>
      <c r="H4063">
        <v>342</v>
      </c>
      <c r="I4063">
        <v>63092</v>
      </c>
      <c r="J4063" t="s">
        <v>3155</v>
      </c>
      <c r="K4063" s="1">
        <v>45576</v>
      </c>
      <c r="L4063">
        <v>5431</v>
      </c>
      <c r="M4063" t="s">
        <v>17</v>
      </c>
      <c r="N4063" t="str">
        <f t="shared" si="63"/>
        <v>Adult</v>
      </c>
    </row>
    <row r="4064" spans="1:14">
      <c r="A4064" t="s">
        <v>3542</v>
      </c>
      <c r="B4064" t="s">
        <v>3543</v>
      </c>
      <c r="C4064" t="s">
        <v>20</v>
      </c>
      <c r="D4064">
        <v>30</v>
      </c>
      <c r="E4064" t="s">
        <v>28</v>
      </c>
      <c r="F4064" s="1">
        <v>45467</v>
      </c>
      <c r="G4064" s="1">
        <v>45832</v>
      </c>
      <c r="H4064">
        <v>271</v>
      </c>
      <c r="I4064">
        <v>108110</v>
      </c>
      <c r="J4064" t="s">
        <v>3543</v>
      </c>
      <c r="K4064" s="1">
        <v>45576</v>
      </c>
      <c r="L4064">
        <v>3135</v>
      </c>
      <c r="M4064" t="s">
        <v>17</v>
      </c>
      <c r="N4064" t="str">
        <f t="shared" si="63"/>
        <v>Adult</v>
      </c>
    </row>
    <row r="4065" spans="1:14">
      <c r="A4065" t="s">
        <v>4502</v>
      </c>
      <c r="B4065" t="s">
        <v>4503</v>
      </c>
      <c r="C4065" t="s">
        <v>20</v>
      </c>
      <c r="D4065">
        <v>33</v>
      </c>
      <c r="E4065" t="s">
        <v>16</v>
      </c>
      <c r="F4065" s="1">
        <v>45245</v>
      </c>
      <c r="G4065" s="1">
        <v>45611</v>
      </c>
      <c r="H4065">
        <v>228</v>
      </c>
      <c r="I4065">
        <v>12491</v>
      </c>
      <c r="J4065" t="s">
        <v>4503</v>
      </c>
      <c r="K4065" s="1">
        <v>45576</v>
      </c>
      <c r="L4065">
        <v>1971</v>
      </c>
      <c r="M4065" t="s">
        <v>17</v>
      </c>
      <c r="N4065" t="str">
        <f t="shared" si="63"/>
        <v>Adult</v>
      </c>
    </row>
    <row r="4066" spans="1:14">
      <c r="A4066" t="s">
        <v>5076</v>
      </c>
      <c r="B4066" t="s">
        <v>5077</v>
      </c>
      <c r="C4066" t="s">
        <v>15</v>
      </c>
      <c r="D4066">
        <v>35</v>
      </c>
      <c r="E4066" t="s">
        <v>21</v>
      </c>
      <c r="F4066" s="1">
        <v>45293</v>
      </c>
      <c r="G4066" s="1">
        <v>45659</v>
      </c>
      <c r="H4066">
        <v>769</v>
      </c>
      <c r="I4066">
        <v>68887</v>
      </c>
      <c r="J4066" t="s">
        <v>5077</v>
      </c>
      <c r="K4066" s="1">
        <v>45576</v>
      </c>
      <c r="L4066">
        <v>3483</v>
      </c>
      <c r="M4066" t="s">
        <v>17</v>
      </c>
      <c r="N4066" t="str">
        <f t="shared" si="63"/>
        <v>Adult</v>
      </c>
    </row>
    <row r="4067" spans="1:14">
      <c r="A4067" t="s">
        <v>5998</v>
      </c>
      <c r="B4067" t="s">
        <v>5999</v>
      </c>
      <c r="C4067" t="s">
        <v>20</v>
      </c>
      <c r="D4067">
        <v>38</v>
      </c>
      <c r="E4067" t="s">
        <v>33</v>
      </c>
      <c r="F4067" s="1">
        <v>45215</v>
      </c>
      <c r="G4067" s="1">
        <v>45581</v>
      </c>
      <c r="H4067">
        <v>204</v>
      </c>
      <c r="I4067">
        <v>79147</v>
      </c>
      <c r="J4067" t="s">
        <v>5999</v>
      </c>
      <c r="K4067" s="1">
        <v>45576</v>
      </c>
      <c r="L4067">
        <v>5161</v>
      </c>
      <c r="M4067" t="s">
        <v>17</v>
      </c>
      <c r="N4067" t="str">
        <f t="shared" si="63"/>
        <v>Middle Age</v>
      </c>
    </row>
    <row r="4068" spans="1:14">
      <c r="A4068" t="s">
        <v>8228</v>
      </c>
      <c r="B4068" t="s">
        <v>8229</v>
      </c>
      <c r="C4068" t="s">
        <v>15</v>
      </c>
      <c r="D4068">
        <v>46</v>
      </c>
      <c r="E4068" t="s">
        <v>21</v>
      </c>
      <c r="F4068" s="1">
        <v>45392</v>
      </c>
      <c r="G4068" s="1">
        <v>45757</v>
      </c>
      <c r="H4068">
        <v>879</v>
      </c>
      <c r="I4068">
        <v>43159</v>
      </c>
      <c r="J4068" t="s">
        <v>8229</v>
      </c>
      <c r="K4068" s="1">
        <v>45576</v>
      </c>
      <c r="L4068">
        <v>2811</v>
      </c>
      <c r="M4068" t="s">
        <v>17</v>
      </c>
      <c r="N4068" t="str">
        <f t="shared" si="63"/>
        <v>Middle Age</v>
      </c>
    </row>
    <row r="4069" spans="1:14">
      <c r="A4069" t="s">
        <v>13002</v>
      </c>
      <c r="B4069" t="s">
        <v>13003</v>
      </c>
      <c r="C4069" t="s">
        <v>15</v>
      </c>
      <c r="D4069">
        <v>63</v>
      </c>
      <c r="E4069" t="s">
        <v>16</v>
      </c>
      <c r="F4069" s="1">
        <v>45446</v>
      </c>
      <c r="G4069" s="1">
        <v>45811</v>
      </c>
      <c r="H4069">
        <v>210</v>
      </c>
      <c r="I4069">
        <v>101620</v>
      </c>
      <c r="J4069" t="s">
        <v>13003</v>
      </c>
      <c r="K4069" s="1">
        <v>45576</v>
      </c>
      <c r="L4069">
        <v>2300</v>
      </c>
      <c r="M4069" t="s">
        <v>42</v>
      </c>
      <c r="N4069" t="str">
        <f t="shared" si="63"/>
        <v>Senior</v>
      </c>
    </row>
    <row r="4070" spans="1:14">
      <c r="A4070" t="s">
        <v>13364</v>
      </c>
      <c r="B4070" t="s">
        <v>13365</v>
      </c>
      <c r="C4070" t="s">
        <v>15</v>
      </c>
      <c r="D4070">
        <v>64</v>
      </c>
      <c r="E4070" t="s">
        <v>21</v>
      </c>
      <c r="F4070" s="1">
        <v>45338</v>
      </c>
      <c r="G4070" s="1">
        <v>45704</v>
      </c>
      <c r="H4070">
        <v>416</v>
      </c>
      <c r="I4070">
        <v>26408</v>
      </c>
      <c r="J4070" t="s">
        <v>13365</v>
      </c>
      <c r="K4070" s="1">
        <v>45576</v>
      </c>
      <c r="L4070">
        <v>3715</v>
      </c>
      <c r="M4070" t="s">
        <v>42</v>
      </c>
      <c r="N4070" t="str">
        <f t="shared" si="63"/>
        <v>Senior</v>
      </c>
    </row>
    <row r="4071" spans="1:14">
      <c r="A4071" t="s">
        <v>14762</v>
      </c>
      <c r="B4071" t="s">
        <v>14763</v>
      </c>
      <c r="C4071" t="s">
        <v>15</v>
      </c>
      <c r="D4071">
        <v>69</v>
      </c>
      <c r="E4071" t="s">
        <v>21</v>
      </c>
      <c r="F4071" s="1">
        <v>45253</v>
      </c>
      <c r="G4071" s="1">
        <v>45619</v>
      </c>
      <c r="H4071">
        <v>246</v>
      </c>
      <c r="I4071">
        <v>32729</v>
      </c>
      <c r="J4071" t="s">
        <v>14763</v>
      </c>
      <c r="K4071" s="1">
        <v>45576</v>
      </c>
      <c r="L4071">
        <v>5177</v>
      </c>
      <c r="M4071" t="s">
        <v>42</v>
      </c>
      <c r="N4071" t="str">
        <f t="shared" si="63"/>
        <v>Senior</v>
      </c>
    </row>
    <row r="4072" spans="1:14">
      <c r="A4072" t="s">
        <v>17138</v>
      </c>
      <c r="B4072" t="s">
        <v>17139</v>
      </c>
      <c r="C4072" t="s">
        <v>15</v>
      </c>
      <c r="D4072">
        <v>78</v>
      </c>
      <c r="E4072" t="s">
        <v>28</v>
      </c>
      <c r="F4072" s="1">
        <v>45458</v>
      </c>
      <c r="G4072" s="1">
        <v>45823</v>
      </c>
      <c r="H4072">
        <v>935</v>
      </c>
      <c r="I4072">
        <v>108185</v>
      </c>
      <c r="J4072" t="s">
        <v>17139</v>
      </c>
      <c r="K4072" s="1">
        <v>45576</v>
      </c>
      <c r="L4072">
        <v>2517</v>
      </c>
      <c r="M4072" t="s">
        <v>17</v>
      </c>
      <c r="N4072" t="str">
        <f t="shared" si="63"/>
        <v>Senior</v>
      </c>
    </row>
    <row r="4073" spans="1:14">
      <c r="A4073" t="s">
        <v>18060</v>
      </c>
      <c r="B4073" t="s">
        <v>18061</v>
      </c>
      <c r="C4073" t="s">
        <v>15</v>
      </c>
      <c r="D4073">
        <v>81</v>
      </c>
      <c r="E4073" t="s">
        <v>28</v>
      </c>
      <c r="F4073" s="1">
        <v>45366</v>
      </c>
      <c r="G4073" s="1">
        <v>45731</v>
      </c>
      <c r="H4073">
        <v>261</v>
      </c>
      <c r="I4073">
        <v>79191</v>
      </c>
      <c r="J4073" t="s">
        <v>18061</v>
      </c>
      <c r="K4073" s="1">
        <v>45576</v>
      </c>
      <c r="L4073">
        <v>4108</v>
      </c>
      <c r="M4073" t="s">
        <v>42</v>
      </c>
      <c r="N4073" t="str">
        <f t="shared" si="63"/>
        <v>Senior</v>
      </c>
    </row>
    <row r="4074" spans="1:14">
      <c r="A4074" t="s">
        <v>18368</v>
      </c>
      <c r="B4074" t="s">
        <v>18369</v>
      </c>
      <c r="C4074" t="s">
        <v>20</v>
      </c>
      <c r="D4074">
        <v>82</v>
      </c>
      <c r="E4074" t="s">
        <v>21</v>
      </c>
      <c r="F4074" s="1">
        <v>45359</v>
      </c>
      <c r="G4074" s="1">
        <v>45724</v>
      </c>
      <c r="H4074">
        <v>919</v>
      </c>
      <c r="I4074">
        <v>100966</v>
      </c>
      <c r="J4074" t="s">
        <v>18369</v>
      </c>
      <c r="K4074" s="1">
        <v>45576</v>
      </c>
      <c r="L4074">
        <v>2049</v>
      </c>
      <c r="M4074" t="s">
        <v>42</v>
      </c>
      <c r="N4074" t="str">
        <f t="shared" si="63"/>
        <v>Senior</v>
      </c>
    </row>
    <row r="4075" spans="1:14">
      <c r="A4075" t="s">
        <v>912</v>
      </c>
      <c r="B4075" t="s">
        <v>913</v>
      </c>
      <c r="C4075" t="s">
        <v>15</v>
      </c>
      <c r="D4075">
        <v>21</v>
      </c>
      <c r="E4075" t="s">
        <v>21</v>
      </c>
      <c r="F4075" s="1">
        <v>45479</v>
      </c>
      <c r="G4075" s="1">
        <v>45844</v>
      </c>
      <c r="H4075">
        <v>764</v>
      </c>
      <c r="I4075">
        <v>23610</v>
      </c>
      <c r="J4075" t="s">
        <v>913</v>
      </c>
      <c r="K4075" s="1">
        <v>45577</v>
      </c>
      <c r="L4075">
        <v>4700</v>
      </c>
      <c r="M4075" t="s">
        <v>42</v>
      </c>
      <c r="N4075" t="str">
        <f t="shared" si="63"/>
        <v>Young Adult</v>
      </c>
    </row>
    <row r="4076" spans="1:14">
      <c r="A4076" t="s">
        <v>2488</v>
      </c>
      <c r="B4076" t="s">
        <v>2489</v>
      </c>
      <c r="C4076" t="s">
        <v>20</v>
      </c>
      <c r="D4076">
        <v>26</v>
      </c>
      <c r="E4076" t="s">
        <v>16</v>
      </c>
      <c r="F4076" s="1">
        <v>45316</v>
      </c>
      <c r="G4076" s="1">
        <v>45682</v>
      </c>
      <c r="H4076">
        <v>608</v>
      </c>
      <c r="I4076">
        <v>53079</v>
      </c>
      <c r="J4076" t="s">
        <v>2489</v>
      </c>
      <c r="K4076" s="1">
        <v>45577</v>
      </c>
      <c r="L4076">
        <v>1468</v>
      </c>
      <c r="M4076" t="s">
        <v>42</v>
      </c>
      <c r="N4076" t="str">
        <f t="shared" si="63"/>
        <v>Adult</v>
      </c>
    </row>
    <row r="4077" spans="1:14">
      <c r="A4077" t="s">
        <v>4070</v>
      </c>
      <c r="B4077" t="s">
        <v>4071</v>
      </c>
      <c r="C4077" t="s">
        <v>15</v>
      </c>
      <c r="D4077">
        <v>32</v>
      </c>
      <c r="E4077" t="s">
        <v>28</v>
      </c>
      <c r="F4077" s="1">
        <v>45465</v>
      </c>
      <c r="G4077" s="1">
        <v>45830</v>
      </c>
      <c r="H4077">
        <v>377</v>
      </c>
      <c r="I4077">
        <v>13750</v>
      </c>
      <c r="J4077" t="s">
        <v>4071</v>
      </c>
      <c r="K4077" s="1">
        <v>45577</v>
      </c>
      <c r="L4077">
        <v>4818</v>
      </c>
      <c r="M4077" t="s">
        <v>17</v>
      </c>
      <c r="N4077" t="str">
        <f t="shared" si="63"/>
        <v>Adult</v>
      </c>
    </row>
    <row r="4078" spans="1:14">
      <c r="A4078" t="s">
        <v>5924</v>
      </c>
      <c r="B4078" t="s">
        <v>5925</v>
      </c>
      <c r="C4078" t="s">
        <v>15</v>
      </c>
      <c r="D4078">
        <v>38</v>
      </c>
      <c r="E4078" t="s">
        <v>21</v>
      </c>
      <c r="F4078" s="1">
        <v>45312</v>
      </c>
      <c r="G4078" s="1">
        <v>45678</v>
      </c>
      <c r="H4078">
        <v>732</v>
      </c>
      <c r="I4078">
        <v>34275</v>
      </c>
      <c r="J4078" t="s">
        <v>5925</v>
      </c>
      <c r="K4078" s="1">
        <v>45577</v>
      </c>
      <c r="L4078">
        <v>2514</v>
      </c>
      <c r="M4078" t="s">
        <v>42</v>
      </c>
      <c r="N4078" t="str">
        <f t="shared" si="63"/>
        <v>Middle Age</v>
      </c>
    </row>
    <row r="4079" spans="1:14">
      <c r="A4079" t="s">
        <v>6256</v>
      </c>
      <c r="B4079" t="s">
        <v>6257</v>
      </c>
      <c r="C4079" t="s">
        <v>20</v>
      </c>
      <c r="D4079">
        <v>39</v>
      </c>
      <c r="E4079" t="s">
        <v>16</v>
      </c>
      <c r="F4079" s="1">
        <v>45310</v>
      </c>
      <c r="G4079" s="1">
        <v>45676</v>
      </c>
      <c r="H4079">
        <v>558</v>
      </c>
      <c r="I4079">
        <v>12663</v>
      </c>
      <c r="J4079" t="s">
        <v>6257</v>
      </c>
      <c r="K4079" s="1">
        <v>45577</v>
      </c>
      <c r="L4079">
        <v>4287</v>
      </c>
      <c r="M4079" t="s">
        <v>17</v>
      </c>
      <c r="N4079" t="str">
        <f t="shared" si="63"/>
        <v>Middle Age</v>
      </c>
    </row>
    <row r="4080" spans="1:14">
      <c r="A4080" t="s">
        <v>7910</v>
      </c>
      <c r="B4080" t="s">
        <v>7911</v>
      </c>
      <c r="C4080" t="s">
        <v>15</v>
      </c>
      <c r="D4080">
        <v>45</v>
      </c>
      <c r="E4080" t="s">
        <v>28</v>
      </c>
      <c r="F4080" s="1">
        <v>45424</v>
      </c>
      <c r="G4080" s="1">
        <v>45789</v>
      </c>
      <c r="H4080">
        <v>226</v>
      </c>
      <c r="I4080">
        <v>85265</v>
      </c>
      <c r="J4080" t="s">
        <v>7911</v>
      </c>
      <c r="K4080" s="1">
        <v>45577</v>
      </c>
      <c r="L4080">
        <v>5068</v>
      </c>
      <c r="M4080" t="s">
        <v>42</v>
      </c>
      <c r="N4080" t="str">
        <f t="shared" si="63"/>
        <v>Middle Age</v>
      </c>
    </row>
    <row r="4081" spans="1:14">
      <c r="A4081" t="s">
        <v>8796</v>
      </c>
      <c r="B4081" t="s">
        <v>8797</v>
      </c>
      <c r="C4081" t="s">
        <v>20</v>
      </c>
      <c r="D4081">
        <v>48</v>
      </c>
      <c r="E4081" t="s">
        <v>21</v>
      </c>
      <c r="F4081" s="1">
        <v>45436</v>
      </c>
      <c r="G4081" s="1">
        <v>45801</v>
      </c>
      <c r="H4081">
        <v>1049</v>
      </c>
      <c r="I4081">
        <v>99204</v>
      </c>
      <c r="J4081" t="s">
        <v>8797</v>
      </c>
      <c r="K4081" s="1">
        <v>45577</v>
      </c>
      <c r="L4081">
        <v>3918</v>
      </c>
      <c r="M4081" t="s">
        <v>42</v>
      </c>
      <c r="N4081" t="str">
        <f t="shared" si="63"/>
        <v>Middle Age</v>
      </c>
    </row>
    <row r="4082" spans="1:14">
      <c r="A4082" t="s">
        <v>9130</v>
      </c>
      <c r="B4082" t="s">
        <v>9131</v>
      </c>
      <c r="C4082" t="s">
        <v>15</v>
      </c>
      <c r="D4082">
        <v>49</v>
      </c>
      <c r="E4082" t="s">
        <v>21</v>
      </c>
      <c r="F4082" s="1">
        <v>45327</v>
      </c>
      <c r="G4082" s="1">
        <v>45693</v>
      </c>
      <c r="H4082">
        <v>107</v>
      </c>
      <c r="I4082">
        <v>13485</v>
      </c>
      <c r="J4082" t="s">
        <v>9131</v>
      </c>
      <c r="K4082" s="1">
        <v>45577</v>
      </c>
      <c r="L4082">
        <v>2949</v>
      </c>
      <c r="M4082" t="s">
        <v>42</v>
      </c>
      <c r="N4082" t="str">
        <f t="shared" si="63"/>
        <v>Middle Age</v>
      </c>
    </row>
    <row r="4083" spans="1:14">
      <c r="A4083" t="s">
        <v>9718</v>
      </c>
      <c r="B4083" t="s">
        <v>9719</v>
      </c>
      <c r="C4083" t="s">
        <v>20</v>
      </c>
      <c r="D4083">
        <v>51</v>
      </c>
      <c r="E4083" t="s">
        <v>16</v>
      </c>
      <c r="F4083" s="1">
        <v>45318</v>
      </c>
      <c r="G4083" s="1">
        <v>45684</v>
      </c>
      <c r="H4083">
        <v>884</v>
      </c>
      <c r="I4083">
        <v>16433</v>
      </c>
      <c r="J4083" t="s">
        <v>9719</v>
      </c>
      <c r="K4083" s="1">
        <v>45577</v>
      </c>
      <c r="L4083">
        <v>512</v>
      </c>
      <c r="M4083" t="s">
        <v>42</v>
      </c>
      <c r="N4083" t="str">
        <f t="shared" si="63"/>
        <v>Middle Age</v>
      </c>
    </row>
    <row r="4084" spans="1:14">
      <c r="A4084" t="s">
        <v>14734</v>
      </c>
      <c r="B4084" t="s">
        <v>14735</v>
      </c>
      <c r="C4084" t="s">
        <v>15</v>
      </c>
      <c r="D4084">
        <v>69</v>
      </c>
      <c r="E4084" t="s">
        <v>21</v>
      </c>
      <c r="F4084" s="1">
        <v>45274</v>
      </c>
      <c r="G4084" s="1">
        <v>45640</v>
      </c>
      <c r="H4084">
        <v>315</v>
      </c>
      <c r="I4084">
        <v>78287</v>
      </c>
      <c r="J4084" t="s">
        <v>14735</v>
      </c>
      <c r="K4084" s="1">
        <v>45577</v>
      </c>
      <c r="L4084">
        <v>1058</v>
      </c>
      <c r="M4084" t="s">
        <v>42</v>
      </c>
      <c r="N4084" t="str">
        <f t="shared" si="63"/>
        <v>Senior</v>
      </c>
    </row>
    <row r="4085" spans="1:14">
      <c r="A4085" t="s">
        <v>15304</v>
      </c>
      <c r="B4085" t="s">
        <v>15305</v>
      </c>
      <c r="C4085" t="s">
        <v>20</v>
      </c>
      <c r="D4085">
        <v>71</v>
      </c>
      <c r="E4085" t="s">
        <v>33</v>
      </c>
      <c r="F4085" s="1">
        <v>45308</v>
      </c>
      <c r="G4085" s="1">
        <v>45674</v>
      </c>
      <c r="H4085">
        <v>264</v>
      </c>
      <c r="I4085">
        <v>94602</v>
      </c>
      <c r="J4085" t="s">
        <v>15305</v>
      </c>
      <c r="K4085" s="1">
        <v>45577</v>
      </c>
      <c r="L4085">
        <v>2281</v>
      </c>
      <c r="M4085" t="s">
        <v>17</v>
      </c>
      <c r="N4085" t="str">
        <f t="shared" si="63"/>
        <v>Senior</v>
      </c>
    </row>
    <row r="4086" spans="1:14">
      <c r="A4086" t="s">
        <v>16170</v>
      </c>
      <c r="B4086" t="s">
        <v>16171</v>
      </c>
      <c r="C4086" t="s">
        <v>15</v>
      </c>
      <c r="D4086">
        <v>74</v>
      </c>
      <c r="E4086" t="s">
        <v>16</v>
      </c>
      <c r="F4086" s="1">
        <v>45240</v>
      </c>
      <c r="G4086" s="1">
        <v>45606</v>
      </c>
      <c r="H4086">
        <v>776</v>
      </c>
      <c r="I4086">
        <v>90216</v>
      </c>
      <c r="J4086" t="s">
        <v>16171</v>
      </c>
      <c r="K4086" s="1">
        <v>45577</v>
      </c>
      <c r="L4086">
        <v>1477</v>
      </c>
      <c r="M4086" t="s">
        <v>42</v>
      </c>
      <c r="N4086" t="str">
        <f t="shared" si="63"/>
        <v>Senior</v>
      </c>
    </row>
    <row r="4087" spans="1:14">
      <c r="A4087" t="s">
        <v>16174</v>
      </c>
      <c r="B4087" t="s">
        <v>16175</v>
      </c>
      <c r="C4087" t="s">
        <v>15</v>
      </c>
      <c r="D4087">
        <v>74</v>
      </c>
      <c r="E4087" t="s">
        <v>71</v>
      </c>
      <c r="F4087" s="1">
        <v>45238</v>
      </c>
      <c r="G4087" s="1">
        <v>45604</v>
      </c>
      <c r="H4087">
        <v>688</v>
      </c>
      <c r="I4087">
        <v>12706</v>
      </c>
      <c r="J4087" t="s">
        <v>16175</v>
      </c>
      <c r="K4087" s="1">
        <v>45577</v>
      </c>
      <c r="L4087">
        <v>3065</v>
      </c>
      <c r="M4087" t="s">
        <v>17</v>
      </c>
      <c r="N4087" t="str">
        <f t="shared" si="63"/>
        <v>Senior</v>
      </c>
    </row>
    <row r="4088" spans="1:14">
      <c r="A4088" t="s">
        <v>16572</v>
      </c>
      <c r="B4088" t="s">
        <v>16573</v>
      </c>
      <c r="C4088" t="s">
        <v>15</v>
      </c>
      <c r="D4088">
        <v>76</v>
      </c>
      <c r="E4088" t="s">
        <v>33</v>
      </c>
      <c r="F4088" s="1">
        <v>45470</v>
      </c>
      <c r="G4088" s="1">
        <v>45835</v>
      </c>
      <c r="H4088">
        <v>524</v>
      </c>
      <c r="I4088">
        <v>89296</v>
      </c>
      <c r="J4088" t="s">
        <v>16573</v>
      </c>
      <c r="K4088" s="1">
        <v>45577</v>
      </c>
      <c r="L4088">
        <v>4364</v>
      </c>
      <c r="M4088" t="s">
        <v>17</v>
      </c>
      <c r="N4088" t="str">
        <f t="shared" si="63"/>
        <v>Senior</v>
      </c>
    </row>
    <row r="4089" spans="1:14">
      <c r="A4089" t="s">
        <v>17384</v>
      </c>
      <c r="B4089" t="s">
        <v>17385</v>
      </c>
      <c r="C4089" t="s">
        <v>20</v>
      </c>
      <c r="D4089">
        <v>79</v>
      </c>
      <c r="E4089" t="s">
        <v>21</v>
      </c>
      <c r="F4089" s="1">
        <v>45483</v>
      </c>
      <c r="G4089" s="1">
        <v>45848</v>
      </c>
      <c r="H4089">
        <v>942</v>
      </c>
      <c r="I4089">
        <v>66505</v>
      </c>
      <c r="J4089" t="s">
        <v>17385</v>
      </c>
      <c r="K4089" s="1">
        <v>45577</v>
      </c>
      <c r="L4089">
        <v>888</v>
      </c>
      <c r="M4089" t="s">
        <v>17</v>
      </c>
      <c r="N4089" t="str">
        <f t="shared" si="63"/>
        <v>Senior</v>
      </c>
    </row>
    <row r="4090" spans="1:14">
      <c r="A4090" t="s">
        <v>17506</v>
      </c>
      <c r="B4090" t="s">
        <v>17507</v>
      </c>
      <c r="C4090" t="s">
        <v>20</v>
      </c>
      <c r="D4090">
        <v>79</v>
      </c>
      <c r="E4090" t="s">
        <v>21</v>
      </c>
      <c r="F4090" s="1">
        <v>45313</v>
      </c>
      <c r="G4090" s="1">
        <v>45679</v>
      </c>
      <c r="H4090">
        <v>108</v>
      </c>
      <c r="I4090">
        <v>98446</v>
      </c>
      <c r="J4090" t="s">
        <v>17507</v>
      </c>
      <c r="K4090" s="1">
        <v>45577</v>
      </c>
      <c r="L4090">
        <v>4438</v>
      </c>
      <c r="M4090" t="s">
        <v>17</v>
      </c>
      <c r="N4090" t="str">
        <f t="shared" si="63"/>
        <v>Senior</v>
      </c>
    </row>
    <row r="4091" spans="1:14">
      <c r="A4091" t="s">
        <v>1676</v>
      </c>
      <c r="B4091" t="s">
        <v>1677</v>
      </c>
      <c r="C4091" t="s">
        <v>15</v>
      </c>
      <c r="D4091">
        <v>23</v>
      </c>
      <c r="E4091" t="s">
        <v>21</v>
      </c>
      <c r="F4091" s="1">
        <v>45320</v>
      </c>
      <c r="G4091" s="1">
        <v>45686</v>
      </c>
      <c r="H4091">
        <v>126</v>
      </c>
      <c r="I4091">
        <v>56136</v>
      </c>
      <c r="J4091" t="s">
        <v>1677</v>
      </c>
      <c r="K4091" s="1">
        <v>45578</v>
      </c>
      <c r="L4091">
        <v>2397</v>
      </c>
      <c r="M4091" t="s">
        <v>17</v>
      </c>
      <c r="N4091" t="str">
        <f t="shared" si="63"/>
        <v>Young Adult</v>
      </c>
    </row>
    <row r="4092" spans="1:14">
      <c r="A4092" t="s">
        <v>5110</v>
      </c>
      <c r="B4092" t="s">
        <v>5111</v>
      </c>
      <c r="C4092" t="s">
        <v>20</v>
      </c>
      <c r="D4092">
        <v>35</v>
      </c>
      <c r="E4092" t="s">
        <v>21</v>
      </c>
      <c r="F4092" s="1">
        <v>45263</v>
      </c>
      <c r="G4092" s="1">
        <v>45629</v>
      </c>
      <c r="H4092">
        <v>261</v>
      </c>
      <c r="I4092">
        <v>30116</v>
      </c>
      <c r="J4092" t="s">
        <v>5111</v>
      </c>
      <c r="K4092" s="1">
        <v>45578</v>
      </c>
      <c r="L4092">
        <v>3885</v>
      </c>
      <c r="M4092" t="s">
        <v>17</v>
      </c>
      <c r="N4092" t="str">
        <f t="shared" si="63"/>
        <v>Adult</v>
      </c>
    </row>
    <row r="4093" spans="1:14">
      <c r="A4093" t="s">
        <v>10082</v>
      </c>
      <c r="B4093" t="s">
        <v>10083</v>
      </c>
      <c r="C4093" t="s">
        <v>20</v>
      </c>
      <c r="D4093">
        <v>52</v>
      </c>
      <c r="E4093" t="s">
        <v>21</v>
      </c>
      <c r="F4093" s="1">
        <v>45231</v>
      </c>
      <c r="G4093" s="1">
        <v>45597</v>
      </c>
      <c r="H4093">
        <v>871</v>
      </c>
      <c r="I4093">
        <v>49238</v>
      </c>
      <c r="J4093" t="s">
        <v>10083</v>
      </c>
      <c r="K4093" s="1">
        <v>45578</v>
      </c>
      <c r="L4093">
        <v>886</v>
      </c>
      <c r="M4093" t="s">
        <v>42</v>
      </c>
      <c r="N4093" t="str">
        <f t="shared" si="63"/>
        <v>Middle Age</v>
      </c>
    </row>
    <row r="4094" spans="1:14">
      <c r="A4094" t="s">
        <v>11614</v>
      </c>
      <c r="B4094" t="s">
        <v>11615</v>
      </c>
      <c r="C4094" t="s">
        <v>15</v>
      </c>
      <c r="D4094">
        <v>58</v>
      </c>
      <c r="E4094" t="s">
        <v>28</v>
      </c>
      <c r="F4094" s="1">
        <v>45363</v>
      </c>
      <c r="G4094" s="1">
        <v>45728</v>
      </c>
      <c r="H4094">
        <v>338</v>
      </c>
      <c r="I4094">
        <v>89598</v>
      </c>
      <c r="J4094" t="s">
        <v>11615</v>
      </c>
      <c r="K4094" s="1">
        <v>45578</v>
      </c>
      <c r="L4094">
        <v>4750</v>
      </c>
      <c r="M4094" t="s">
        <v>17</v>
      </c>
      <c r="N4094" t="str">
        <f t="shared" si="63"/>
        <v>Senior</v>
      </c>
    </row>
    <row r="4095" spans="1:14">
      <c r="A4095" t="s">
        <v>11826</v>
      </c>
      <c r="B4095" t="s">
        <v>11827</v>
      </c>
      <c r="C4095" t="s">
        <v>20</v>
      </c>
      <c r="D4095">
        <v>59</v>
      </c>
      <c r="E4095" t="s">
        <v>16</v>
      </c>
      <c r="F4095" s="1">
        <v>45451</v>
      </c>
      <c r="G4095" s="1">
        <v>45816</v>
      </c>
      <c r="H4095">
        <v>295</v>
      </c>
      <c r="I4095">
        <v>13807</v>
      </c>
      <c r="J4095" t="s">
        <v>11827</v>
      </c>
      <c r="K4095" s="1">
        <v>45578</v>
      </c>
      <c r="L4095">
        <v>4778</v>
      </c>
      <c r="M4095" t="s">
        <v>42</v>
      </c>
      <c r="N4095" t="str">
        <f t="shared" si="63"/>
        <v>Senior</v>
      </c>
    </row>
    <row r="4096" spans="1:14">
      <c r="A4096" t="s">
        <v>12134</v>
      </c>
      <c r="B4096" t="s">
        <v>12135</v>
      </c>
      <c r="C4096" t="s">
        <v>20</v>
      </c>
      <c r="D4096">
        <v>60</v>
      </c>
      <c r="E4096" t="s">
        <v>28</v>
      </c>
      <c r="F4096" s="1">
        <v>45422</v>
      </c>
      <c r="G4096" s="1">
        <v>45787</v>
      </c>
      <c r="H4096">
        <v>1071</v>
      </c>
      <c r="I4096">
        <v>35515</v>
      </c>
      <c r="J4096" t="s">
        <v>12135</v>
      </c>
      <c r="K4096" s="1">
        <v>45578</v>
      </c>
      <c r="L4096">
        <v>4636</v>
      </c>
      <c r="M4096" t="s">
        <v>42</v>
      </c>
      <c r="N4096" t="str">
        <f t="shared" si="63"/>
        <v>Senior</v>
      </c>
    </row>
    <row r="4097" spans="1:14">
      <c r="A4097" t="s">
        <v>12748</v>
      </c>
      <c r="B4097" t="s">
        <v>12749</v>
      </c>
      <c r="C4097" t="s">
        <v>15</v>
      </c>
      <c r="D4097">
        <v>62</v>
      </c>
      <c r="E4097" t="s">
        <v>71</v>
      </c>
      <c r="F4097" s="1">
        <v>45384</v>
      </c>
      <c r="G4097" s="1">
        <v>45749</v>
      </c>
      <c r="H4097">
        <v>584</v>
      </c>
      <c r="I4097">
        <v>60273</v>
      </c>
      <c r="J4097" t="s">
        <v>12749</v>
      </c>
      <c r="K4097" s="1">
        <v>45578</v>
      </c>
      <c r="L4097">
        <v>956</v>
      </c>
      <c r="M4097" t="s">
        <v>42</v>
      </c>
      <c r="N4097" t="str">
        <f t="shared" si="63"/>
        <v>Senior</v>
      </c>
    </row>
    <row r="4098" spans="1:14">
      <c r="A4098" t="s">
        <v>16330</v>
      </c>
      <c r="B4098" t="s">
        <v>16331</v>
      </c>
      <c r="C4098" t="s">
        <v>15</v>
      </c>
      <c r="D4098">
        <v>75</v>
      </c>
      <c r="E4098" t="s">
        <v>21</v>
      </c>
      <c r="F4098" s="1">
        <v>45399</v>
      </c>
      <c r="G4098" s="1">
        <v>45764</v>
      </c>
      <c r="H4098">
        <v>437</v>
      </c>
      <c r="I4098">
        <v>47739</v>
      </c>
      <c r="J4098" t="s">
        <v>16331</v>
      </c>
      <c r="K4098" s="1">
        <v>45578</v>
      </c>
      <c r="L4098">
        <v>3822</v>
      </c>
      <c r="M4098" t="s">
        <v>42</v>
      </c>
      <c r="N4098" t="str">
        <f t="shared" ref="N4098:N4161" si="64">IF(D4098&lt;26,"Young Adult",IF(D4098&lt;36,"Adult",IF(D4098&lt;56,"Middle Age","Senior")))</f>
        <v>Senior</v>
      </c>
    </row>
    <row r="4099" spans="1:14">
      <c r="A4099" t="s">
        <v>17772</v>
      </c>
      <c r="B4099" t="s">
        <v>17773</v>
      </c>
      <c r="C4099" t="s">
        <v>15</v>
      </c>
      <c r="D4099">
        <v>80</v>
      </c>
      <c r="E4099" t="s">
        <v>16</v>
      </c>
      <c r="F4099" s="1">
        <v>45373</v>
      </c>
      <c r="G4099" s="1">
        <v>45738</v>
      </c>
      <c r="H4099">
        <v>983</v>
      </c>
      <c r="I4099">
        <v>84249</v>
      </c>
      <c r="J4099" t="s">
        <v>17773</v>
      </c>
      <c r="K4099" s="1">
        <v>45578</v>
      </c>
      <c r="L4099">
        <v>3874</v>
      </c>
      <c r="M4099" t="s">
        <v>42</v>
      </c>
      <c r="N4099" t="str">
        <f t="shared" si="64"/>
        <v>Senior</v>
      </c>
    </row>
    <row r="4100" spans="1:14">
      <c r="A4100" t="s">
        <v>17808</v>
      </c>
      <c r="B4100" t="s">
        <v>17809</v>
      </c>
      <c r="C4100" t="s">
        <v>15</v>
      </c>
      <c r="D4100">
        <v>80</v>
      </c>
      <c r="E4100" t="s">
        <v>28</v>
      </c>
      <c r="F4100" s="1">
        <v>45333</v>
      </c>
      <c r="G4100" s="1">
        <v>45699</v>
      </c>
      <c r="H4100">
        <v>903</v>
      </c>
      <c r="I4100">
        <v>81609</v>
      </c>
      <c r="J4100" t="s">
        <v>17809</v>
      </c>
      <c r="K4100" s="1">
        <v>45578</v>
      </c>
      <c r="L4100">
        <v>5417</v>
      </c>
      <c r="M4100" t="s">
        <v>17</v>
      </c>
      <c r="N4100" t="str">
        <f t="shared" si="64"/>
        <v>Senior</v>
      </c>
    </row>
    <row r="4101" spans="1:14">
      <c r="A4101" t="s">
        <v>18886</v>
      </c>
      <c r="B4101" t="s">
        <v>18887</v>
      </c>
      <c r="C4101" t="s">
        <v>15</v>
      </c>
      <c r="D4101">
        <v>84</v>
      </c>
      <c r="E4101" t="s">
        <v>21</v>
      </c>
      <c r="F4101" s="1">
        <v>45448</v>
      </c>
      <c r="G4101" s="1">
        <v>45813</v>
      </c>
      <c r="H4101">
        <v>960</v>
      </c>
      <c r="I4101">
        <v>15140</v>
      </c>
      <c r="J4101" t="s">
        <v>18887</v>
      </c>
      <c r="K4101" s="1">
        <v>45578</v>
      </c>
      <c r="L4101">
        <v>1091</v>
      </c>
      <c r="M4101" t="s">
        <v>17</v>
      </c>
      <c r="N4101" t="str">
        <f t="shared" si="64"/>
        <v>Senior</v>
      </c>
    </row>
    <row r="4102" spans="1:14">
      <c r="A4102" t="s">
        <v>19350</v>
      </c>
      <c r="B4102" t="s">
        <v>19351</v>
      </c>
      <c r="C4102" t="s">
        <v>20</v>
      </c>
      <c r="D4102">
        <v>85</v>
      </c>
      <c r="E4102" t="s">
        <v>21</v>
      </c>
      <c r="F4102" s="1">
        <v>45291</v>
      </c>
      <c r="G4102" s="1">
        <v>45657</v>
      </c>
      <c r="H4102">
        <v>337</v>
      </c>
      <c r="I4102">
        <v>12713</v>
      </c>
      <c r="J4102" t="s">
        <v>19351</v>
      </c>
      <c r="K4102" s="1">
        <v>45578</v>
      </c>
      <c r="L4102">
        <v>4204</v>
      </c>
      <c r="M4102" t="s">
        <v>42</v>
      </c>
      <c r="N4102" t="str">
        <f t="shared" si="64"/>
        <v>Senior</v>
      </c>
    </row>
    <row r="4103" spans="1:14">
      <c r="A4103" t="s">
        <v>19360</v>
      </c>
      <c r="B4103" t="s">
        <v>19361</v>
      </c>
      <c r="C4103" t="s">
        <v>15</v>
      </c>
      <c r="D4103">
        <v>85</v>
      </c>
      <c r="E4103" t="s">
        <v>28</v>
      </c>
      <c r="F4103" s="1">
        <v>45284</v>
      </c>
      <c r="G4103" s="1">
        <v>45650</v>
      </c>
      <c r="H4103">
        <v>975</v>
      </c>
      <c r="I4103">
        <v>31509</v>
      </c>
      <c r="J4103" t="s">
        <v>19361</v>
      </c>
      <c r="K4103" s="1">
        <v>45578</v>
      </c>
      <c r="L4103">
        <v>1207</v>
      </c>
      <c r="M4103" t="s">
        <v>42</v>
      </c>
      <c r="N4103" t="str">
        <f t="shared" si="64"/>
        <v>Senior</v>
      </c>
    </row>
    <row r="4104" spans="1:14">
      <c r="A4104" t="s">
        <v>954</v>
      </c>
      <c r="B4104" t="s">
        <v>955</v>
      </c>
      <c r="C4104" t="s">
        <v>20</v>
      </c>
      <c r="D4104">
        <v>21</v>
      </c>
      <c r="E4104" t="s">
        <v>21</v>
      </c>
      <c r="F4104" s="1">
        <v>45426</v>
      </c>
      <c r="G4104" s="1">
        <v>45791</v>
      </c>
      <c r="H4104">
        <v>108</v>
      </c>
      <c r="I4104">
        <v>96741</v>
      </c>
      <c r="J4104" t="s">
        <v>955</v>
      </c>
      <c r="K4104" s="1">
        <v>45579</v>
      </c>
      <c r="L4104">
        <v>2085</v>
      </c>
      <c r="M4104" t="s">
        <v>42</v>
      </c>
      <c r="N4104" t="str">
        <f t="shared" si="64"/>
        <v>Young Adult</v>
      </c>
    </row>
    <row r="4105" spans="1:14">
      <c r="A4105" t="s">
        <v>2100</v>
      </c>
      <c r="B4105" t="s">
        <v>2101</v>
      </c>
      <c r="C4105" t="s">
        <v>20</v>
      </c>
      <c r="D4105">
        <v>25</v>
      </c>
      <c r="E4105" t="s">
        <v>21</v>
      </c>
      <c r="F4105" s="1">
        <v>45464</v>
      </c>
      <c r="G4105" s="1">
        <v>45829</v>
      </c>
      <c r="H4105">
        <v>355</v>
      </c>
      <c r="I4105">
        <v>10189</v>
      </c>
      <c r="J4105" t="s">
        <v>2101</v>
      </c>
      <c r="K4105" s="1">
        <v>45579</v>
      </c>
      <c r="L4105">
        <v>2319</v>
      </c>
      <c r="M4105" t="s">
        <v>17</v>
      </c>
      <c r="N4105" t="str">
        <f t="shared" si="64"/>
        <v>Young Adult</v>
      </c>
    </row>
    <row r="4106" spans="1:14">
      <c r="A4106" t="s">
        <v>4232</v>
      </c>
      <c r="B4106" t="s">
        <v>4233</v>
      </c>
      <c r="C4106" t="s">
        <v>15</v>
      </c>
      <c r="D4106">
        <v>32</v>
      </c>
      <c r="E4106" t="s">
        <v>16</v>
      </c>
      <c r="F4106" s="1">
        <v>45243</v>
      </c>
      <c r="G4106" s="1">
        <v>45609</v>
      </c>
      <c r="H4106">
        <v>105</v>
      </c>
      <c r="I4106">
        <v>58005</v>
      </c>
      <c r="J4106" t="s">
        <v>4233</v>
      </c>
      <c r="K4106" s="1">
        <v>45579</v>
      </c>
      <c r="L4106">
        <v>3488</v>
      </c>
      <c r="M4106" t="s">
        <v>42</v>
      </c>
      <c r="N4106" t="str">
        <f t="shared" si="64"/>
        <v>Adult</v>
      </c>
    </row>
    <row r="4107" spans="1:14">
      <c r="A4107" t="s">
        <v>4338</v>
      </c>
      <c r="B4107" t="s">
        <v>4339</v>
      </c>
      <c r="C4107" t="s">
        <v>15</v>
      </c>
      <c r="D4107">
        <v>33</v>
      </c>
      <c r="E4107" t="s">
        <v>21</v>
      </c>
      <c r="F4107" s="1">
        <v>45472</v>
      </c>
      <c r="G4107" s="1">
        <v>45837</v>
      </c>
      <c r="H4107">
        <v>306</v>
      </c>
      <c r="I4107">
        <v>54997</v>
      </c>
      <c r="J4107" t="s">
        <v>4339</v>
      </c>
      <c r="K4107" s="1">
        <v>45579</v>
      </c>
      <c r="L4107">
        <v>950</v>
      </c>
      <c r="M4107" t="s">
        <v>42</v>
      </c>
      <c r="N4107" t="str">
        <f t="shared" si="64"/>
        <v>Adult</v>
      </c>
    </row>
    <row r="4108" spans="1:14">
      <c r="A4108" t="s">
        <v>4648</v>
      </c>
      <c r="B4108" t="s">
        <v>4649</v>
      </c>
      <c r="C4108" t="s">
        <v>15</v>
      </c>
      <c r="D4108">
        <v>34</v>
      </c>
      <c r="E4108" t="s">
        <v>28</v>
      </c>
      <c r="F4108" s="1">
        <v>45434</v>
      </c>
      <c r="G4108" s="1">
        <v>45799</v>
      </c>
      <c r="H4108">
        <v>694</v>
      </c>
      <c r="I4108">
        <v>28220</v>
      </c>
      <c r="J4108" t="s">
        <v>4649</v>
      </c>
      <c r="K4108" s="1">
        <v>45579</v>
      </c>
      <c r="L4108">
        <v>3738</v>
      </c>
      <c r="M4108" t="s">
        <v>17</v>
      </c>
      <c r="N4108" t="str">
        <f t="shared" si="64"/>
        <v>Adult</v>
      </c>
    </row>
    <row r="4109" spans="1:14">
      <c r="A4109" t="s">
        <v>5712</v>
      </c>
      <c r="B4109" t="s">
        <v>5713</v>
      </c>
      <c r="C4109" t="s">
        <v>20</v>
      </c>
      <c r="D4109">
        <v>37</v>
      </c>
      <c r="E4109" t="s">
        <v>21</v>
      </c>
      <c r="F4109" s="1">
        <v>45235</v>
      </c>
      <c r="G4109" s="1">
        <v>45601</v>
      </c>
      <c r="H4109">
        <v>521</v>
      </c>
      <c r="I4109">
        <v>90214</v>
      </c>
      <c r="J4109" t="s">
        <v>5713</v>
      </c>
      <c r="K4109" s="1">
        <v>45579</v>
      </c>
      <c r="L4109">
        <v>4712</v>
      </c>
      <c r="M4109" t="s">
        <v>42</v>
      </c>
      <c r="N4109" t="str">
        <f t="shared" si="64"/>
        <v>Middle Age</v>
      </c>
    </row>
    <row r="4110" spans="1:14">
      <c r="A4110" t="s">
        <v>7738</v>
      </c>
      <c r="B4110" t="s">
        <v>7739</v>
      </c>
      <c r="C4110" t="s">
        <v>20</v>
      </c>
      <c r="D4110">
        <v>44</v>
      </c>
      <c r="E4110" t="s">
        <v>21</v>
      </c>
      <c r="F4110" s="1">
        <v>45255</v>
      </c>
      <c r="G4110" s="1">
        <v>45621</v>
      </c>
      <c r="H4110">
        <v>293</v>
      </c>
      <c r="I4110">
        <v>34647</v>
      </c>
      <c r="J4110" t="s">
        <v>7739</v>
      </c>
      <c r="K4110" s="1">
        <v>45579</v>
      </c>
      <c r="L4110">
        <v>4550</v>
      </c>
      <c r="M4110" t="s">
        <v>42</v>
      </c>
      <c r="N4110" t="str">
        <f t="shared" si="64"/>
        <v>Middle Age</v>
      </c>
    </row>
    <row r="4111" spans="1:14">
      <c r="A4111" t="s">
        <v>7750</v>
      </c>
      <c r="B4111" t="s">
        <v>7751</v>
      </c>
      <c r="C4111" t="s">
        <v>15</v>
      </c>
      <c r="D4111">
        <v>44</v>
      </c>
      <c r="E4111" t="s">
        <v>16</v>
      </c>
      <c r="F4111" s="1">
        <v>45233</v>
      </c>
      <c r="G4111" s="1">
        <v>45599</v>
      </c>
      <c r="H4111">
        <v>722</v>
      </c>
      <c r="I4111">
        <v>87311</v>
      </c>
      <c r="J4111" t="s">
        <v>7751</v>
      </c>
      <c r="K4111" s="1">
        <v>45579</v>
      </c>
      <c r="L4111">
        <v>2716</v>
      </c>
      <c r="M4111" t="s">
        <v>42</v>
      </c>
      <c r="N4111" t="str">
        <f t="shared" si="64"/>
        <v>Middle Age</v>
      </c>
    </row>
    <row r="4112" spans="1:14">
      <c r="A4112" t="s">
        <v>9306</v>
      </c>
      <c r="B4112" t="s">
        <v>9307</v>
      </c>
      <c r="C4112" t="s">
        <v>15</v>
      </c>
      <c r="D4112">
        <v>50</v>
      </c>
      <c r="E4112" t="s">
        <v>21</v>
      </c>
      <c r="F4112" s="1">
        <v>45437</v>
      </c>
      <c r="G4112" s="1">
        <v>45802</v>
      </c>
      <c r="H4112">
        <v>948</v>
      </c>
      <c r="I4112">
        <v>28301</v>
      </c>
      <c r="J4112" t="s">
        <v>9307</v>
      </c>
      <c r="K4112" s="1">
        <v>45579</v>
      </c>
      <c r="L4112">
        <v>3637</v>
      </c>
      <c r="M4112" t="s">
        <v>42</v>
      </c>
      <c r="N4112" t="str">
        <f t="shared" si="64"/>
        <v>Middle Age</v>
      </c>
    </row>
    <row r="4113" spans="1:14">
      <c r="A4113" t="s">
        <v>9716</v>
      </c>
      <c r="B4113" t="s">
        <v>9717</v>
      </c>
      <c r="C4113" t="s">
        <v>15</v>
      </c>
      <c r="D4113">
        <v>51</v>
      </c>
      <c r="E4113" t="s">
        <v>21</v>
      </c>
      <c r="F4113" s="1">
        <v>45318</v>
      </c>
      <c r="G4113" s="1">
        <v>45684</v>
      </c>
      <c r="H4113">
        <v>978</v>
      </c>
      <c r="I4113">
        <v>55710</v>
      </c>
      <c r="J4113" t="s">
        <v>9717</v>
      </c>
      <c r="K4113" s="1">
        <v>45579</v>
      </c>
      <c r="L4113">
        <v>4631</v>
      </c>
      <c r="M4113" t="s">
        <v>42</v>
      </c>
      <c r="N4113" t="str">
        <f t="shared" si="64"/>
        <v>Middle Age</v>
      </c>
    </row>
    <row r="4114" spans="1:14">
      <c r="A4114" t="s">
        <v>10890</v>
      </c>
      <c r="B4114" t="s">
        <v>10891</v>
      </c>
      <c r="C4114" t="s">
        <v>15</v>
      </c>
      <c r="D4114">
        <v>55</v>
      </c>
      <c r="E4114" t="s">
        <v>21</v>
      </c>
      <c r="F4114" s="1">
        <v>45248</v>
      </c>
      <c r="G4114" s="1">
        <v>45614</v>
      </c>
      <c r="H4114">
        <v>274</v>
      </c>
      <c r="I4114">
        <v>86486</v>
      </c>
      <c r="J4114" t="s">
        <v>10891</v>
      </c>
      <c r="K4114" s="1">
        <v>45579</v>
      </c>
      <c r="L4114">
        <v>2051</v>
      </c>
      <c r="M4114" t="s">
        <v>42</v>
      </c>
      <c r="N4114" t="str">
        <f t="shared" si="64"/>
        <v>Middle Age</v>
      </c>
    </row>
    <row r="4115" spans="1:14">
      <c r="A4115" t="s">
        <v>11120</v>
      </c>
      <c r="B4115" t="s">
        <v>11121</v>
      </c>
      <c r="C4115" t="s">
        <v>15</v>
      </c>
      <c r="D4115">
        <v>56</v>
      </c>
      <c r="E4115" t="s">
        <v>28</v>
      </c>
      <c r="F4115" s="1">
        <v>45318</v>
      </c>
      <c r="G4115" s="1">
        <v>45684</v>
      </c>
      <c r="H4115">
        <v>175</v>
      </c>
      <c r="I4115">
        <v>77392</v>
      </c>
      <c r="J4115" t="s">
        <v>11121</v>
      </c>
      <c r="K4115" s="1">
        <v>45579</v>
      </c>
      <c r="L4115">
        <v>4935</v>
      </c>
      <c r="M4115" t="s">
        <v>42</v>
      </c>
      <c r="N4115" t="str">
        <f t="shared" si="64"/>
        <v>Senior</v>
      </c>
    </row>
    <row r="4116" spans="1:14">
      <c r="A4116" t="s">
        <v>11568</v>
      </c>
      <c r="B4116" t="s">
        <v>11569</v>
      </c>
      <c r="C4116" t="s">
        <v>15</v>
      </c>
      <c r="D4116">
        <v>58</v>
      </c>
      <c r="E4116" t="s">
        <v>21</v>
      </c>
      <c r="F4116" s="1">
        <v>45412</v>
      </c>
      <c r="G4116" s="1">
        <v>45777</v>
      </c>
      <c r="H4116">
        <v>771</v>
      </c>
      <c r="I4116">
        <v>87183</v>
      </c>
      <c r="J4116" t="s">
        <v>11569</v>
      </c>
      <c r="K4116" s="1">
        <v>45579</v>
      </c>
      <c r="L4116">
        <v>3607</v>
      </c>
      <c r="M4116" t="s">
        <v>17</v>
      </c>
      <c r="N4116" t="str">
        <f t="shared" si="64"/>
        <v>Senior</v>
      </c>
    </row>
    <row r="4117" spans="1:14">
      <c r="A4117" t="s">
        <v>11952</v>
      </c>
      <c r="B4117" t="s">
        <v>11953</v>
      </c>
      <c r="C4117" t="s">
        <v>15</v>
      </c>
      <c r="D4117">
        <v>59</v>
      </c>
      <c r="E4117" t="s">
        <v>28</v>
      </c>
      <c r="F4117" s="1">
        <v>45284</v>
      </c>
      <c r="G4117" s="1">
        <v>45650</v>
      </c>
      <c r="H4117">
        <v>354</v>
      </c>
      <c r="I4117">
        <v>35202</v>
      </c>
      <c r="J4117" t="s">
        <v>11953</v>
      </c>
      <c r="K4117" s="1">
        <v>45579</v>
      </c>
      <c r="L4117">
        <v>2608</v>
      </c>
      <c r="M4117" t="s">
        <v>42</v>
      </c>
      <c r="N4117" t="str">
        <f t="shared" si="64"/>
        <v>Senior</v>
      </c>
    </row>
    <row r="4118" spans="1:14">
      <c r="A4118" t="s">
        <v>15372</v>
      </c>
      <c r="B4118" t="s">
        <v>15373</v>
      </c>
      <c r="C4118" t="s">
        <v>15</v>
      </c>
      <c r="D4118">
        <v>71</v>
      </c>
      <c r="E4118" t="s">
        <v>28</v>
      </c>
      <c r="F4118" s="1">
        <v>45226</v>
      </c>
      <c r="G4118" s="1">
        <v>45592</v>
      </c>
      <c r="H4118">
        <v>1016</v>
      </c>
      <c r="I4118">
        <v>66511</v>
      </c>
      <c r="J4118" t="s">
        <v>15373</v>
      </c>
      <c r="K4118" s="1">
        <v>45579</v>
      </c>
      <c r="L4118">
        <v>5088</v>
      </c>
      <c r="M4118" t="s">
        <v>42</v>
      </c>
      <c r="N4118" t="str">
        <f t="shared" si="64"/>
        <v>Senior</v>
      </c>
    </row>
    <row r="4119" spans="1:14">
      <c r="A4119" t="s">
        <v>15556</v>
      </c>
      <c r="B4119" t="s">
        <v>15557</v>
      </c>
      <c r="C4119" t="s">
        <v>20</v>
      </c>
      <c r="D4119">
        <v>72</v>
      </c>
      <c r="E4119" t="s">
        <v>28</v>
      </c>
      <c r="F4119" s="1">
        <v>45331</v>
      </c>
      <c r="G4119" s="1">
        <v>45697</v>
      </c>
      <c r="H4119">
        <v>332</v>
      </c>
      <c r="I4119">
        <v>93263</v>
      </c>
      <c r="J4119" t="s">
        <v>15557</v>
      </c>
      <c r="K4119" s="1">
        <v>45579</v>
      </c>
      <c r="L4119">
        <v>3904</v>
      </c>
      <c r="M4119" t="s">
        <v>17</v>
      </c>
      <c r="N4119" t="str">
        <f t="shared" si="64"/>
        <v>Senior</v>
      </c>
    </row>
    <row r="4120" spans="1:14">
      <c r="A4120" t="s">
        <v>16070</v>
      </c>
      <c r="B4120" t="s">
        <v>16071</v>
      </c>
      <c r="C4120" t="s">
        <v>20</v>
      </c>
      <c r="D4120">
        <v>74</v>
      </c>
      <c r="E4120" t="s">
        <v>33</v>
      </c>
      <c r="F4120" s="1">
        <v>45399</v>
      </c>
      <c r="G4120" s="1">
        <v>45764</v>
      </c>
      <c r="H4120">
        <v>804</v>
      </c>
      <c r="I4120">
        <v>86010</v>
      </c>
      <c r="J4120" t="s">
        <v>16071</v>
      </c>
      <c r="K4120" s="1">
        <v>45579</v>
      </c>
      <c r="L4120">
        <v>4920</v>
      </c>
      <c r="M4120" t="s">
        <v>42</v>
      </c>
      <c r="N4120" t="str">
        <f t="shared" si="64"/>
        <v>Senior</v>
      </c>
    </row>
    <row r="4121" spans="1:14">
      <c r="A4121" t="s">
        <v>16346</v>
      </c>
      <c r="B4121" t="s">
        <v>16347</v>
      </c>
      <c r="C4121" t="s">
        <v>20</v>
      </c>
      <c r="D4121">
        <v>75</v>
      </c>
      <c r="E4121" t="s">
        <v>21</v>
      </c>
      <c r="F4121" s="1">
        <v>45375</v>
      </c>
      <c r="G4121" s="1">
        <v>45740</v>
      </c>
      <c r="H4121">
        <v>939</v>
      </c>
      <c r="I4121">
        <v>44176</v>
      </c>
      <c r="J4121" t="s">
        <v>16347</v>
      </c>
      <c r="K4121" s="1">
        <v>45579</v>
      </c>
      <c r="L4121">
        <v>5055</v>
      </c>
      <c r="M4121" t="s">
        <v>42</v>
      </c>
      <c r="N4121" t="str">
        <f t="shared" si="64"/>
        <v>Senior</v>
      </c>
    </row>
    <row r="4122" spans="1:14">
      <c r="A4122" t="s">
        <v>19780</v>
      </c>
      <c r="B4122" t="s">
        <v>19781</v>
      </c>
      <c r="C4122" t="s">
        <v>20</v>
      </c>
      <c r="D4122">
        <v>87</v>
      </c>
      <c r="E4122" t="s">
        <v>28</v>
      </c>
      <c r="F4122" s="1">
        <v>45423</v>
      </c>
      <c r="G4122" s="1">
        <v>45788</v>
      </c>
      <c r="H4122">
        <v>952</v>
      </c>
      <c r="I4122">
        <v>63998</v>
      </c>
      <c r="J4122" t="s">
        <v>19781</v>
      </c>
      <c r="K4122" s="1">
        <v>45579</v>
      </c>
      <c r="L4122">
        <v>1177</v>
      </c>
      <c r="M4122" t="s">
        <v>17</v>
      </c>
      <c r="N4122" t="str">
        <f t="shared" si="64"/>
        <v>Senior</v>
      </c>
    </row>
    <row r="4123" spans="1:14">
      <c r="A4123" t="s">
        <v>2018</v>
      </c>
      <c r="B4123" t="s">
        <v>2019</v>
      </c>
      <c r="C4123" t="s">
        <v>15</v>
      </c>
      <c r="D4123">
        <v>24</v>
      </c>
      <c r="E4123" t="s">
        <v>16</v>
      </c>
      <c r="F4123" s="1">
        <v>45221</v>
      </c>
      <c r="G4123" s="1">
        <v>45587</v>
      </c>
      <c r="H4123">
        <v>818</v>
      </c>
      <c r="I4123">
        <v>107360</v>
      </c>
      <c r="J4123" t="s">
        <v>2019</v>
      </c>
      <c r="K4123" s="1">
        <v>45580</v>
      </c>
      <c r="L4123">
        <v>2450</v>
      </c>
      <c r="M4123" t="s">
        <v>42</v>
      </c>
      <c r="N4123" t="str">
        <f t="shared" si="64"/>
        <v>Young Adult</v>
      </c>
    </row>
    <row r="4124" spans="1:14">
      <c r="A4124" t="s">
        <v>5658</v>
      </c>
      <c r="B4124" t="s">
        <v>5659</v>
      </c>
      <c r="C4124" t="s">
        <v>15</v>
      </c>
      <c r="D4124">
        <v>37</v>
      </c>
      <c r="E4124" t="s">
        <v>21</v>
      </c>
      <c r="F4124" s="1">
        <v>45315</v>
      </c>
      <c r="G4124" s="1">
        <v>45681</v>
      </c>
      <c r="H4124">
        <v>781</v>
      </c>
      <c r="I4124">
        <v>70295</v>
      </c>
      <c r="J4124" t="s">
        <v>5659</v>
      </c>
      <c r="K4124" s="1">
        <v>45580</v>
      </c>
      <c r="L4124">
        <v>2955</v>
      </c>
      <c r="M4124" t="s">
        <v>42</v>
      </c>
      <c r="N4124" t="str">
        <f t="shared" si="64"/>
        <v>Middle Age</v>
      </c>
    </row>
    <row r="4125" spans="1:14">
      <c r="A4125" t="s">
        <v>8638</v>
      </c>
      <c r="B4125" t="s">
        <v>8639</v>
      </c>
      <c r="C4125" t="s">
        <v>20</v>
      </c>
      <c r="D4125">
        <v>47</v>
      </c>
      <c r="E4125" t="s">
        <v>21</v>
      </c>
      <c r="F4125" s="1">
        <v>45271</v>
      </c>
      <c r="G4125" s="1">
        <v>45637</v>
      </c>
      <c r="H4125">
        <v>424</v>
      </c>
      <c r="I4125">
        <v>48034</v>
      </c>
      <c r="J4125" t="s">
        <v>8639</v>
      </c>
      <c r="K4125" s="1">
        <v>45580</v>
      </c>
      <c r="L4125">
        <v>3944</v>
      </c>
      <c r="M4125" t="s">
        <v>42</v>
      </c>
      <c r="N4125" t="str">
        <f t="shared" si="64"/>
        <v>Middle Age</v>
      </c>
    </row>
    <row r="4126" spans="1:14">
      <c r="A4126" t="s">
        <v>11140</v>
      </c>
      <c r="B4126" t="s">
        <v>11141</v>
      </c>
      <c r="C4126" t="s">
        <v>20</v>
      </c>
      <c r="D4126">
        <v>56</v>
      </c>
      <c r="E4126" t="s">
        <v>28</v>
      </c>
      <c r="F4126" s="1">
        <v>45289</v>
      </c>
      <c r="G4126" s="1">
        <v>45655</v>
      </c>
      <c r="H4126">
        <v>1020</v>
      </c>
      <c r="I4126">
        <v>60049</v>
      </c>
      <c r="J4126" t="s">
        <v>11141</v>
      </c>
      <c r="K4126" s="1">
        <v>45580</v>
      </c>
      <c r="L4126">
        <v>1692</v>
      </c>
      <c r="M4126" t="s">
        <v>42</v>
      </c>
      <c r="N4126" t="str">
        <f t="shared" si="64"/>
        <v>Senior</v>
      </c>
    </row>
    <row r="4127" spans="1:14">
      <c r="A4127" t="s">
        <v>13082</v>
      </c>
      <c r="B4127" t="s">
        <v>13083</v>
      </c>
      <c r="C4127" t="s">
        <v>20</v>
      </c>
      <c r="D4127">
        <v>63</v>
      </c>
      <c r="E4127" t="s">
        <v>21</v>
      </c>
      <c r="F4127" s="1">
        <v>45345</v>
      </c>
      <c r="G4127" s="1">
        <v>45711</v>
      </c>
      <c r="H4127">
        <v>770</v>
      </c>
      <c r="I4127">
        <v>89175</v>
      </c>
      <c r="J4127" t="s">
        <v>13083</v>
      </c>
      <c r="K4127" s="1">
        <v>45580</v>
      </c>
      <c r="L4127">
        <v>4455</v>
      </c>
      <c r="M4127" t="s">
        <v>42</v>
      </c>
      <c r="N4127" t="str">
        <f t="shared" si="64"/>
        <v>Senior</v>
      </c>
    </row>
    <row r="4128" spans="1:14">
      <c r="A4128" t="s">
        <v>13272</v>
      </c>
      <c r="B4128" t="s">
        <v>13273</v>
      </c>
      <c r="C4128" t="s">
        <v>15</v>
      </c>
      <c r="D4128">
        <v>64</v>
      </c>
      <c r="E4128" t="s">
        <v>28</v>
      </c>
      <c r="F4128" s="1">
        <v>45448</v>
      </c>
      <c r="G4128" s="1">
        <v>45813</v>
      </c>
      <c r="H4128">
        <v>112</v>
      </c>
      <c r="I4128">
        <v>25862</v>
      </c>
      <c r="J4128" t="s">
        <v>13273</v>
      </c>
      <c r="K4128" s="1">
        <v>45580</v>
      </c>
      <c r="L4128">
        <v>1908</v>
      </c>
      <c r="M4128" t="s">
        <v>42</v>
      </c>
      <c r="N4128" t="str">
        <f t="shared" si="64"/>
        <v>Senior</v>
      </c>
    </row>
    <row r="4129" spans="1:14">
      <c r="A4129" t="s">
        <v>19496</v>
      </c>
      <c r="B4129" t="s">
        <v>19497</v>
      </c>
      <c r="C4129" t="s">
        <v>15</v>
      </c>
      <c r="D4129">
        <v>86</v>
      </c>
      <c r="E4129" t="s">
        <v>21</v>
      </c>
      <c r="F4129" s="1">
        <v>45466</v>
      </c>
      <c r="G4129" s="1">
        <v>45831</v>
      </c>
      <c r="H4129">
        <v>276</v>
      </c>
      <c r="I4129">
        <v>83735</v>
      </c>
      <c r="J4129" t="s">
        <v>19497</v>
      </c>
      <c r="K4129" s="1">
        <v>45580</v>
      </c>
      <c r="L4129">
        <v>1130</v>
      </c>
      <c r="M4129" t="s">
        <v>17</v>
      </c>
      <c r="N4129" t="str">
        <f t="shared" si="64"/>
        <v>Senior</v>
      </c>
    </row>
    <row r="4130" spans="1:14">
      <c r="A4130" t="s">
        <v>552</v>
      </c>
      <c r="B4130" t="s">
        <v>553</v>
      </c>
      <c r="C4130" t="s">
        <v>20</v>
      </c>
      <c r="D4130">
        <v>19</v>
      </c>
      <c r="E4130" t="s">
        <v>21</v>
      </c>
      <c r="F4130" s="1">
        <v>45229</v>
      </c>
      <c r="G4130" s="1">
        <v>45595</v>
      </c>
      <c r="H4130">
        <v>802</v>
      </c>
      <c r="I4130">
        <v>31166</v>
      </c>
      <c r="J4130" t="s">
        <v>553</v>
      </c>
      <c r="K4130" s="1">
        <v>45581</v>
      </c>
      <c r="L4130">
        <v>652</v>
      </c>
      <c r="M4130" t="s">
        <v>42</v>
      </c>
      <c r="N4130" t="str">
        <f t="shared" si="64"/>
        <v>Young Adult</v>
      </c>
    </row>
    <row r="4131" spans="1:14">
      <c r="A4131" t="s">
        <v>982</v>
      </c>
      <c r="B4131" t="s">
        <v>983</v>
      </c>
      <c r="C4131" t="s">
        <v>20</v>
      </c>
      <c r="D4131">
        <v>21</v>
      </c>
      <c r="E4131" t="s">
        <v>33</v>
      </c>
      <c r="F4131" s="1">
        <v>45399</v>
      </c>
      <c r="G4131" s="1">
        <v>45764</v>
      </c>
      <c r="H4131">
        <v>673</v>
      </c>
      <c r="I4131">
        <v>33303</v>
      </c>
      <c r="J4131" t="s">
        <v>983</v>
      </c>
      <c r="K4131" s="1">
        <v>45581</v>
      </c>
      <c r="L4131">
        <v>2162</v>
      </c>
      <c r="M4131" t="s">
        <v>17</v>
      </c>
      <c r="N4131" t="str">
        <f t="shared" si="64"/>
        <v>Young Adult</v>
      </c>
    </row>
    <row r="4132" spans="1:14">
      <c r="A4132" t="s">
        <v>6162</v>
      </c>
      <c r="B4132" t="s">
        <v>6163</v>
      </c>
      <c r="C4132" t="s">
        <v>15</v>
      </c>
      <c r="D4132">
        <v>39</v>
      </c>
      <c r="E4132" t="s">
        <v>33</v>
      </c>
      <c r="F4132" s="1">
        <v>45392</v>
      </c>
      <c r="G4132" s="1">
        <v>45757</v>
      </c>
      <c r="H4132">
        <v>718</v>
      </c>
      <c r="I4132">
        <v>22884</v>
      </c>
      <c r="J4132" t="s">
        <v>6163</v>
      </c>
      <c r="K4132" s="1">
        <v>45581</v>
      </c>
      <c r="L4132">
        <v>3995</v>
      </c>
      <c r="M4132" t="s">
        <v>42</v>
      </c>
      <c r="N4132" t="str">
        <f t="shared" si="64"/>
        <v>Middle Age</v>
      </c>
    </row>
    <row r="4133" spans="1:14">
      <c r="A4133" t="s">
        <v>11010</v>
      </c>
      <c r="B4133" t="s">
        <v>11011</v>
      </c>
      <c r="C4133" t="s">
        <v>20</v>
      </c>
      <c r="D4133">
        <v>56</v>
      </c>
      <c r="E4133" t="s">
        <v>16</v>
      </c>
      <c r="F4133" s="1">
        <v>45467</v>
      </c>
      <c r="G4133" s="1">
        <v>45832</v>
      </c>
      <c r="H4133">
        <v>731</v>
      </c>
      <c r="I4133">
        <v>17444</v>
      </c>
      <c r="J4133" t="s">
        <v>11011</v>
      </c>
      <c r="K4133" s="1">
        <v>45581</v>
      </c>
      <c r="L4133">
        <v>4492</v>
      </c>
      <c r="M4133" t="s">
        <v>17</v>
      </c>
      <c r="N4133" t="str">
        <f t="shared" si="64"/>
        <v>Senior</v>
      </c>
    </row>
    <row r="4134" spans="1:14">
      <c r="A4134" t="s">
        <v>11168</v>
      </c>
      <c r="B4134" t="s">
        <v>11169</v>
      </c>
      <c r="C4134" t="s">
        <v>20</v>
      </c>
      <c r="D4134">
        <v>56</v>
      </c>
      <c r="E4134" t="s">
        <v>21</v>
      </c>
      <c r="F4134" s="1">
        <v>45234</v>
      </c>
      <c r="G4134" s="1">
        <v>45600</v>
      </c>
      <c r="H4134">
        <v>761</v>
      </c>
      <c r="I4134">
        <v>68826</v>
      </c>
      <c r="J4134" t="s">
        <v>11169</v>
      </c>
      <c r="K4134" s="1">
        <v>45581</v>
      </c>
      <c r="L4134">
        <v>5088</v>
      </c>
      <c r="M4134" t="s">
        <v>17</v>
      </c>
      <c r="N4134" t="str">
        <f t="shared" si="64"/>
        <v>Senior</v>
      </c>
    </row>
    <row r="4135" spans="1:14">
      <c r="A4135" t="s">
        <v>11172</v>
      </c>
      <c r="B4135" t="s">
        <v>11173</v>
      </c>
      <c r="C4135" t="s">
        <v>20</v>
      </c>
      <c r="D4135">
        <v>56</v>
      </c>
      <c r="E4135" t="s">
        <v>28</v>
      </c>
      <c r="F4135" s="1">
        <v>45227</v>
      </c>
      <c r="G4135" s="1">
        <v>45593</v>
      </c>
      <c r="H4135">
        <v>203</v>
      </c>
      <c r="I4135">
        <v>97592</v>
      </c>
      <c r="J4135" t="s">
        <v>11173</v>
      </c>
      <c r="K4135" s="1">
        <v>45581</v>
      </c>
      <c r="L4135">
        <v>644</v>
      </c>
      <c r="M4135" t="s">
        <v>42</v>
      </c>
      <c r="N4135" t="str">
        <f t="shared" si="64"/>
        <v>Senior</v>
      </c>
    </row>
    <row r="4136" spans="1:14">
      <c r="A4136" t="s">
        <v>11506</v>
      </c>
      <c r="B4136" t="s">
        <v>11507</v>
      </c>
      <c r="C4136" t="s">
        <v>15</v>
      </c>
      <c r="D4136">
        <v>58</v>
      </c>
      <c r="E4136" t="s">
        <v>71</v>
      </c>
      <c r="F4136" s="1">
        <v>45483</v>
      </c>
      <c r="G4136" s="1">
        <v>45848</v>
      </c>
      <c r="H4136">
        <v>257</v>
      </c>
      <c r="I4136">
        <v>32247</v>
      </c>
      <c r="J4136" t="s">
        <v>11507</v>
      </c>
      <c r="K4136" s="1">
        <v>45581</v>
      </c>
      <c r="L4136">
        <v>1433</v>
      </c>
      <c r="M4136" t="s">
        <v>42</v>
      </c>
      <c r="N4136" t="str">
        <f t="shared" si="64"/>
        <v>Senior</v>
      </c>
    </row>
    <row r="4137" spans="1:14">
      <c r="A4137" t="s">
        <v>12526</v>
      </c>
      <c r="B4137" t="s">
        <v>12527</v>
      </c>
      <c r="C4137" t="s">
        <v>15</v>
      </c>
      <c r="D4137">
        <v>61</v>
      </c>
      <c r="E4137" t="s">
        <v>21</v>
      </c>
      <c r="F4137" s="1">
        <v>45287</v>
      </c>
      <c r="G4137" s="1">
        <v>45653</v>
      </c>
      <c r="H4137">
        <v>1048</v>
      </c>
      <c r="I4137">
        <v>49994</v>
      </c>
      <c r="J4137" t="s">
        <v>12527</v>
      </c>
      <c r="K4137" s="1">
        <v>45581</v>
      </c>
      <c r="L4137">
        <v>817</v>
      </c>
      <c r="M4137" t="s">
        <v>42</v>
      </c>
      <c r="N4137" t="str">
        <f t="shared" si="64"/>
        <v>Senior</v>
      </c>
    </row>
    <row r="4138" spans="1:14">
      <c r="A4138" t="s">
        <v>13996</v>
      </c>
      <c r="B4138" t="s">
        <v>13997</v>
      </c>
      <c r="C4138" t="s">
        <v>15</v>
      </c>
      <c r="D4138">
        <v>66</v>
      </c>
      <c r="E4138" t="s">
        <v>21</v>
      </c>
      <c r="F4138" s="1">
        <v>45218</v>
      </c>
      <c r="G4138" s="1">
        <v>45584</v>
      </c>
      <c r="H4138">
        <v>322</v>
      </c>
      <c r="I4138">
        <v>19268</v>
      </c>
      <c r="J4138" t="s">
        <v>13997</v>
      </c>
      <c r="K4138" s="1">
        <v>45581</v>
      </c>
      <c r="L4138">
        <v>4117</v>
      </c>
      <c r="M4138" t="s">
        <v>17</v>
      </c>
      <c r="N4138" t="str">
        <f t="shared" si="64"/>
        <v>Senior</v>
      </c>
    </row>
    <row r="4139" spans="1:14">
      <c r="A4139" t="s">
        <v>14436</v>
      </c>
      <c r="B4139" t="s">
        <v>14437</v>
      </c>
      <c r="C4139" t="s">
        <v>15</v>
      </c>
      <c r="D4139">
        <v>68</v>
      </c>
      <c r="E4139" t="s">
        <v>21</v>
      </c>
      <c r="F4139" s="1">
        <v>45346</v>
      </c>
      <c r="G4139" s="1">
        <v>45712</v>
      </c>
      <c r="H4139">
        <v>172</v>
      </c>
      <c r="I4139">
        <v>108005</v>
      </c>
      <c r="J4139" t="s">
        <v>14437</v>
      </c>
      <c r="K4139" s="1">
        <v>45581</v>
      </c>
      <c r="L4139">
        <v>1041</v>
      </c>
      <c r="M4139" t="s">
        <v>42</v>
      </c>
      <c r="N4139" t="str">
        <f t="shared" si="64"/>
        <v>Senior</v>
      </c>
    </row>
    <row r="4140" spans="1:14">
      <c r="A4140" t="s">
        <v>18168</v>
      </c>
      <c r="B4140" t="s">
        <v>18169</v>
      </c>
      <c r="C4140" t="s">
        <v>20</v>
      </c>
      <c r="D4140">
        <v>81</v>
      </c>
      <c r="E4140" t="s">
        <v>16</v>
      </c>
      <c r="F4140" s="1">
        <v>45230</v>
      </c>
      <c r="G4140" s="1">
        <v>45596</v>
      </c>
      <c r="H4140">
        <v>630</v>
      </c>
      <c r="I4140">
        <v>59933</v>
      </c>
      <c r="J4140" t="s">
        <v>18169</v>
      </c>
      <c r="K4140" s="1">
        <v>45581</v>
      </c>
      <c r="L4140">
        <v>2868</v>
      </c>
      <c r="M4140" t="s">
        <v>42</v>
      </c>
      <c r="N4140" t="str">
        <f t="shared" si="64"/>
        <v>Senior</v>
      </c>
    </row>
    <row r="4141" spans="1:14">
      <c r="A4141" t="s">
        <v>18464</v>
      </c>
      <c r="B4141" t="s">
        <v>18465</v>
      </c>
      <c r="C4141" t="s">
        <v>20</v>
      </c>
      <c r="D4141">
        <v>82</v>
      </c>
      <c r="E4141" t="s">
        <v>28</v>
      </c>
      <c r="F4141" s="1">
        <v>45244</v>
      </c>
      <c r="G4141" s="1">
        <v>45610</v>
      </c>
      <c r="H4141">
        <v>757</v>
      </c>
      <c r="I4141">
        <v>45900</v>
      </c>
      <c r="J4141" t="s">
        <v>18465</v>
      </c>
      <c r="K4141" s="1">
        <v>45581</v>
      </c>
      <c r="L4141">
        <v>4107</v>
      </c>
      <c r="M4141" t="s">
        <v>42</v>
      </c>
      <c r="N4141" t="str">
        <f t="shared" si="64"/>
        <v>Senior</v>
      </c>
    </row>
    <row r="4142" spans="1:14">
      <c r="A4142" t="s">
        <v>19514</v>
      </c>
      <c r="B4142" t="s">
        <v>19515</v>
      </c>
      <c r="C4142" t="s">
        <v>15</v>
      </c>
      <c r="D4142">
        <v>86</v>
      </c>
      <c r="E4142" t="s">
        <v>21</v>
      </c>
      <c r="F4142" s="1">
        <v>45443</v>
      </c>
      <c r="G4142" s="1">
        <v>45808</v>
      </c>
      <c r="H4142">
        <v>880</v>
      </c>
      <c r="I4142">
        <v>19057</v>
      </c>
      <c r="J4142" t="s">
        <v>19515</v>
      </c>
      <c r="K4142" s="1">
        <v>45581</v>
      </c>
      <c r="L4142">
        <v>2372</v>
      </c>
      <c r="M4142" t="s">
        <v>42</v>
      </c>
      <c r="N4142" t="str">
        <f t="shared" si="64"/>
        <v>Senior</v>
      </c>
    </row>
    <row r="4143" spans="1:14">
      <c r="A4143" t="s">
        <v>2280</v>
      </c>
      <c r="B4143" t="s">
        <v>2281</v>
      </c>
      <c r="C4143" t="s">
        <v>20</v>
      </c>
      <c r="D4143">
        <v>25</v>
      </c>
      <c r="E4143" t="s">
        <v>21</v>
      </c>
      <c r="F4143" s="1">
        <v>45223</v>
      </c>
      <c r="G4143" s="1">
        <v>45589</v>
      </c>
      <c r="H4143">
        <v>211</v>
      </c>
      <c r="I4143">
        <v>45605</v>
      </c>
      <c r="J4143" t="s">
        <v>2281</v>
      </c>
      <c r="K4143" s="1">
        <v>45582</v>
      </c>
      <c r="L4143">
        <v>1941</v>
      </c>
      <c r="M4143" t="s">
        <v>42</v>
      </c>
      <c r="N4143" t="str">
        <f t="shared" si="64"/>
        <v>Young Adult</v>
      </c>
    </row>
    <row r="4144" spans="1:14">
      <c r="A4144" t="s">
        <v>3918</v>
      </c>
      <c r="B4144" t="s">
        <v>3919</v>
      </c>
      <c r="C4144" t="s">
        <v>20</v>
      </c>
      <c r="D4144">
        <v>31</v>
      </c>
      <c r="E4144" t="s">
        <v>21</v>
      </c>
      <c r="F4144" s="1">
        <v>45301</v>
      </c>
      <c r="G4144" s="1">
        <v>45667</v>
      </c>
      <c r="H4144">
        <v>290</v>
      </c>
      <c r="I4144">
        <v>67592</v>
      </c>
      <c r="J4144" t="s">
        <v>3919</v>
      </c>
      <c r="K4144" s="1">
        <v>45582</v>
      </c>
      <c r="L4144">
        <v>2733</v>
      </c>
      <c r="M4144" t="s">
        <v>17</v>
      </c>
      <c r="N4144" t="str">
        <f t="shared" si="64"/>
        <v>Adult</v>
      </c>
    </row>
    <row r="4145" spans="1:14">
      <c r="A4145" t="s">
        <v>5320</v>
      </c>
      <c r="B4145" t="s">
        <v>5321</v>
      </c>
      <c r="C4145" t="s">
        <v>15</v>
      </c>
      <c r="D4145">
        <v>36</v>
      </c>
      <c r="E4145" t="s">
        <v>33</v>
      </c>
      <c r="F4145" s="1">
        <v>45366</v>
      </c>
      <c r="G4145" s="1">
        <v>45731</v>
      </c>
      <c r="H4145">
        <v>868</v>
      </c>
      <c r="I4145">
        <v>66651</v>
      </c>
      <c r="J4145" t="s">
        <v>5321</v>
      </c>
      <c r="K4145" s="1">
        <v>45582</v>
      </c>
      <c r="L4145">
        <v>4071</v>
      </c>
      <c r="M4145" t="s">
        <v>17</v>
      </c>
      <c r="N4145" t="str">
        <f t="shared" si="64"/>
        <v>Middle Age</v>
      </c>
    </row>
    <row r="4146" spans="1:14">
      <c r="A4146" t="s">
        <v>6820</v>
      </c>
      <c r="B4146" t="s">
        <v>6821</v>
      </c>
      <c r="C4146" t="s">
        <v>15</v>
      </c>
      <c r="D4146">
        <v>41</v>
      </c>
      <c r="E4146" t="s">
        <v>28</v>
      </c>
      <c r="F4146" s="1">
        <v>45260</v>
      </c>
      <c r="G4146" s="1">
        <v>45626</v>
      </c>
      <c r="H4146">
        <v>283</v>
      </c>
      <c r="I4146">
        <v>88988</v>
      </c>
      <c r="J4146" t="s">
        <v>6821</v>
      </c>
      <c r="K4146" s="1">
        <v>45582</v>
      </c>
      <c r="L4146">
        <v>1755</v>
      </c>
      <c r="M4146" t="s">
        <v>17</v>
      </c>
      <c r="N4146" t="str">
        <f t="shared" si="64"/>
        <v>Middle Age</v>
      </c>
    </row>
    <row r="4147" spans="1:14">
      <c r="A4147" t="s">
        <v>7678</v>
      </c>
      <c r="B4147" t="s">
        <v>7679</v>
      </c>
      <c r="C4147" t="s">
        <v>20</v>
      </c>
      <c r="D4147">
        <v>44</v>
      </c>
      <c r="E4147" t="s">
        <v>21</v>
      </c>
      <c r="F4147" s="1">
        <v>45335</v>
      </c>
      <c r="G4147" s="1">
        <v>45701</v>
      </c>
      <c r="H4147">
        <v>522</v>
      </c>
      <c r="I4147">
        <v>43745</v>
      </c>
      <c r="J4147" t="s">
        <v>7679</v>
      </c>
      <c r="K4147" s="1">
        <v>45582</v>
      </c>
      <c r="L4147">
        <v>2660</v>
      </c>
      <c r="M4147" t="s">
        <v>42</v>
      </c>
      <c r="N4147" t="str">
        <f t="shared" si="64"/>
        <v>Middle Age</v>
      </c>
    </row>
    <row r="4148" spans="1:14">
      <c r="A4148" t="s">
        <v>11518</v>
      </c>
      <c r="B4148" t="s">
        <v>11519</v>
      </c>
      <c r="C4148" t="s">
        <v>15</v>
      </c>
      <c r="D4148">
        <v>58</v>
      </c>
      <c r="E4148" t="s">
        <v>71</v>
      </c>
      <c r="F4148" s="1">
        <v>45461</v>
      </c>
      <c r="G4148" s="1">
        <v>45826</v>
      </c>
      <c r="H4148">
        <v>387</v>
      </c>
      <c r="I4148">
        <v>105551</v>
      </c>
      <c r="J4148" t="s">
        <v>11519</v>
      </c>
      <c r="K4148" s="1">
        <v>45582</v>
      </c>
      <c r="L4148">
        <v>3239</v>
      </c>
      <c r="M4148" t="s">
        <v>42</v>
      </c>
      <c r="N4148" t="str">
        <f t="shared" si="64"/>
        <v>Senior</v>
      </c>
    </row>
    <row r="4149" spans="1:14">
      <c r="A4149" t="s">
        <v>11632</v>
      </c>
      <c r="B4149" t="s">
        <v>11633</v>
      </c>
      <c r="C4149" t="s">
        <v>20</v>
      </c>
      <c r="D4149">
        <v>58</v>
      </c>
      <c r="E4149" t="s">
        <v>71</v>
      </c>
      <c r="F4149" s="1">
        <v>45324</v>
      </c>
      <c r="G4149" s="1">
        <v>45690</v>
      </c>
      <c r="H4149">
        <v>870</v>
      </c>
      <c r="I4149">
        <v>41807</v>
      </c>
      <c r="J4149" t="s">
        <v>11633</v>
      </c>
      <c r="K4149" s="1">
        <v>45582</v>
      </c>
      <c r="L4149">
        <v>2435</v>
      </c>
      <c r="M4149" t="s">
        <v>42</v>
      </c>
      <c r="N4149" t="str">
        <f t="shared" si="64"/>
        <v>Senior</v>
      </c>
    </row>
    <row r="4150" spans="1:14">
      <c r="A4150" t="s">
        <v>11880</v>
      </c>
      <c r="B4150" t="s">
        <v>11881</v>
      </c>
      <c r="C4150" t="s">
        <v>20</v>
      </c>
      <c r="D4150">
        <v>59</v>
      </c>
      <c r="E4150" t="s">
        <v>21</v>
      </c>
      <c r="F4150" s="1">
        <v>45384</v>
      </c>
      <c r="G4150" s="1">
        <v>45749</v>
      </c>
      <c r="H4150">
        <v>383</v>
      </c>
      <c r="I4150">
        <v>19771</v>
      </c>
      <c r="J4150" t="s">
        <v>11881</v>
      </c>
      <c r="K4150" s="1">
        <v>45582</v>
      </c>
      <c r="L4150">
        <v>4808</v>
      </c>
      <c r="M4150" t="s">
        <v>42</v>
      </c>
      <c r="N4150" t="str">
        <f t="shared" si="64"/>
        <v>Senior</v>
      </c>
    </row>
    <row r="4151" spans="1:14">
      <c r="A4151" t="s">
        <v>12438</v>
      </c>
      <c r="B4151" t="s">
        <v>12439</v>
      </c>
      <c r="C4151" t="s">
        <v>15</v>
      </c>
      <c r="D4151">
        <v>61</v>
      </c>
      <c r="E4151" t="s">
        <v>28</v>
      </c>
      <c r="F4151" s="1">
        <v>45432</v>
      </c>
      <c r="G4151" s="1">
        <v>45797</v>
      </c>
      <c r="H4151">
        <v>802</v>
      </c>
      <c r="I4151">
        <v>17103</v>
      </c>
      <c r="J4151" t="s">
        <v>12439</v>
      </c>
      <c r="K4151" s="1">
        <v>45582</v>
      </c>
      <c r="L4151">
        <v>2557</v>
      </c>
      <c r="M4151" t="s">
        <v>42</v>
      </c>
      <c r="N4151" t="str">
        <f t="shared" si="64"/>
        <v>Senior</v>
      </c>
    </row>
    <row r="4152" spans="1:14">
      <c r="A4152" t="s">
        <v>12700</v>
      </c>
      <c r="B4152" t="s">
        <v>12701</v>
      </c>
      <c r="C4152" t="s">
        <v>15</v>
      </c>
      <c r="D4152">
        <v>62</v>
      </c>
      <c r="E4152" t="s">
        <v>71</v>
      </c>
      <c r="F4152" s="1">
        <v>45447</v>
      </c>
      <c r="G4152" s="1">
        <v>45812</v>
      </c>
      <c r="H4152">
        <v>379</v>
      </c>
      <c r="I4152">
        <v>51492</v>
      </c>
      <c r="J4152" t="s">
        <v>12701</v>
      </c>
      <c r="K4152" s="1">
        <v>45582</v>
      </c>
      <c r="L4152">
        <v>4063</v>
      </c>
      <c r="M4152" t="s">
        <v>42</v>
      </c>
      <c r="N4152" t="str">
        <f t="shared" si="64"/>
        <v>Senior</v>
      </c>
    </row>
    <row r="4153" spans="1:14">
      <c r="A4153" t="s">
        <v>13696</v>
      </c>
      <c r="B4153" t="s">
        <v>13697</v>
      </c>
      <c r="C4153" t="s">
        <v>15</v>
      </c>
      <c r="D4153">
        <v>65</v>
      </c>
      <c r="E4153" t="s">
        <v>21</v>
      </c>
      <c r="F4153" s="1">
        <v>45296</v>
      </c>
      <c r="G4153" s="1">
        <v>45662</v>
      </c>
      <c r="H4153">
        <v>958</v>
      </c>
      <c r="I4153">
        <v>91723</v>
      </c>
      <c r="J4153" t="s">
        <v>13697</v>
      </c>
      <c r="K4153" s="1">
        <v>45582</v>
      </c>
      <c r="L4153">
        <v>3588</v>
      </c>
      <c r="M4153" t="s">
        <v>42</v>
      </c>
      <c r="N4153" t="str">
        <f t="shared" si="64"/>
        <v>Senior</v>
      </c>
    </row>
    <row r="4154" spans="1:14">
      <c r="A4154" t="s">
        <v>16132</v>
      </c>
      <c r="B4154" t="s">
        <v>16133</v>
      </c>
      <c r="C4154" t="s">
        <v>20</v>
      </c>
      <c r="D4154">
        <v>74</v>
      </c>
      <c r="E4154" t="s">
        <v>21</v>
      </c>
      <c r="F4154" s="1">
        <v>45289</v>
      </c>
      <c r="G4154" s="1">
        <v>45655</v>
      </c>
      <c r="H4154">
        <v>319</v>
      </c>
      <c r="I4154">
        <v>24536</v>
      </c>
      <c r="J4154" t="s">
        <v>16133</v>
      </c>
      <c r="K4154" s="1">
        <v>45582</v>
      </c>
      <c r="L4154">
        <v>4914</v>
      </c>
      <c r="M4154" t="s">
        <v>42</v>
      </c>
      <c r="N4154" t="str">
        <f t="shared" si="64"/>
        <v>Senior</v>
      </c>
    </row>
    <row r="4155" spans="1:14">
      <c r="A4155" t="s">
        <v>16884</v>
      </c>
      <c r="B4155" t="s">
        <v>16885</v>
      </c>
      <c r="C4155" t="s">
        <v>20</v>
      </c>
      <c r="D4155">
        <v>77</v>
      </c>
      <c r="E4155" t="s">
        <v>33</v>
      </c>
      <c r="F4155" s="1">
        <v>45405</v>
      </c>
      <c r="G4155" s="1">
        <v>45770</v>
      </c>
      <c r="H4155">
        <v>761</v>
      </c>
      <c r="I4155">
        <v>16655</v>
      </c>
      <c r="J4155" t="s">
        <v>16885</v>
      </c>
      <c r="K4155" s="1">
        <v>45582</v>
      </c>
      <c r="L4155">
        <v>3576</v>
      </c>
      <c r="M4155" t="s">
        <v>42</v>
      </c>
      <c r="N4155" t="str">
        <f t="shared" si="64"/>
        <v>Senior</v>
      </c>
    </row>
    <row r="4156" spans="1:14">
      <c r="A4156" t="s">
        <v>17224</v>
      </c>
      <c r="B4156" t="s">
        <v>17225</v>
      </c>
      <c r="C4156" t="s">
        <v>15</v>
      </c>
      <c r="D4156">
        <v>78</v>
      </c>
      <c r="E4156" t="s">
        <v>21</v>
      </c>
      <c r="F4156" s="1">
        <v>45343</v>
      </c>
      <c r="G4156" s="1">
        <v>45709</v>
      </c>
      <c r="H4156">
        <v>506</v>
      </c>
      <c r="I4156">
        <v>87751</v>
      </c>
      <c r="J4156" t="s">
        <v>17225</v>
      </c>
      <c r="K4156" s="1">
        <v>45582</v>
      </c>
      <c r="L4156">
        <v>5458</v>
      </c>
      <c r="M4156" t="s">
        <v>17</v>
      </c>
      <c r="N4156" t="str">
        <f t="shared" si="64"/>
        <v>Senior</v>
      </c>
    </row>
    <row r="4157" spans="1:14">
      <c r="A4157" t="s">
        <v>19316</v>
      </c>
      <c r="B4157" t="s">
        <v>19317</v>
      </c>
      <c r="C4157" t="s">
        <v>20</v>
      </c>
      <c r="D4157">
        <v>85</v>
      </c>
      <c r="E4157" t="s">
        <v>21</v>
      </c>
      <c r="F4157" s="1">
        <v>45326</v>
      </c>
      <c r="G4157" s="1">
        <v>45692</v>
      </c>
      <c r="H4157">
        <v>110</v>
      </c>
      <c r="I4157">
        <v>77257</v>
      </c>
      <c r="J4157" t="s">
        <v>19317</v>
      </c>
      <c r="K4157" s="1">
        <v>45582</v>
      </c>
      <c r="L4157">
        <v>1045</v>
      </c>
      <c r="M4157" t="s">
        <v>17</v>
      </c>
      <c r="N4157" t="str">
        <f t="shared" si="64"/>
        <v>Senior</v>
      </c>
    </row>
    <row r="4158" spans="1:14">
      <c r="A4158" t="s">
        <v>814</v>
      </c>
      <c r="B4158" t="s">
        <v>815</v>
      </c>
      <c r="C4158" t="s">
        <v>20</v>
      </c>
      <c r="D4158">
        <v>20</v>
      </c>
      <c r="E4158" t="s">
        <v>16</v>
      </c>
      <c r="F4158" s="1">
        <v>45263</v>
      </c>
      <c r="G4158" s="1">
        <v>45629</v>
      </c>
      <c r="H4158">
        <v>230</v>
      </c>
      <c r="I4158">
        <v>81352</v>
      </c>
      <c r="J4158" t="s">
        <v>815</v>
      </c>
      <c r="K4158" s="1">
        <v>45583</v>
      </c>
      <c r="L4158">
        <v>4894</v>
      </c>
      <c r="M4158" t="s">
        <v>42</v>
      </c>
      <c r="N4158" t="str">
        <f t="shared" si="64"/>
        <v>Young Adult</v>
      </c>
    </row>
    <row r="4159" spans="1:14">
      <c r="A4159" t="s">
        <v>6294</v>
      </c>
      <c r="B4159" t="s">
        <v>6295</v>
      </c>
      <c r="C4159" t="s">
        <v>20</v>
      </c>
      <c r="D4159">
        <v>39</v>
      </c>
      <c r="E4159" t="s">
        <v>21</v>
      </c>
      <c r="F4159" s="1">
        <v>45268</v>
      </c>
      <c r="G4159" s="1">
        <v>45634</v>
      </c>
      <c r="H4159">
        <v>687</v>
      </c>
      <c r="I4159">
        <v>37780</v>
      </c>
      <c r="J4159" t="s">
        <v>6295</v>
      </c>
      <c r="K4159" s="1">
        <v>45583</v>
      </c>
      <c r="L4159">
        <v>4780</v>
      </c>
      <c r="M4159" t="s">
        <v>42</v>
      </c>
      <c r="N4159" t="str">
        <f t="shared" si="64"/>
        <v>Middle Age</v>
      </c>
    </row>
    <row r="4160" spans="1:14">
      <c r="A4160" t="s">
        <v>6730</v>
      </c>
      <c r="B4160" t="s">
        <v>6731</v>
      </c>
      <c r="C4160" t="s">
        <v>15</v>
      </c>
      <c r="D4160">
        <v>41</v>
      </c>
      <c r="E4160" t="s">
        <v>21</v>
      </c>
      <c r="F4160" s="1">
        <v>45401</v>
      </c>
      <c r="G4160" s="1">
        <v>45766</v>
      </c>
      <c r="H4160">
        <v>650</v>
      </c>
      <c r="I4160">
        <v>72673</v>
      </c>
      <c r="J4160" t="s">
        <v>6731</v>
      </c>
      <c r="K4160" s="1">
        <v>45583</v>
      </c>
      <c r="L4160">
        <v>5063</v>
      </c>
      <c r="M4160" t="s">
        <v>42</v>
      </c>
      <c r="N4160" t="str">
        <f t="shared" si="64"/>
        <v>Middle Age</v>
      </c>
    </row>
    <row r="4161" spans="1:14">
      <c r="A4161" t="s">
        <v>7312</v>
      </c>
      <c r="B4161" t="s">
        <v>7313</v>
      </c>
      <c r="C4161" t="s">
        <v>20</v>
      </c>
      <c r="D4161">
        <v>43</v>
      </c>
      <c r="E4161" t="s">
        <v>16</v>
      </c>
      <c r="F4161" s="1">
        <v>45405</v>
      </c>
      <c r="G4161" s="1">
        <v>45770</v>
      </c>
      <c r="H4161">
        <v>868</v>
      </c>
      <c r="I4161">
        <v>93975</v>
      </c>
      <c r="J4161" t="s">
        <v>7313</v>
      </c>
      <c r="K4161" s="1">
        <v>45583</v>
      </c>
      <c r="L4161">
        <v>2288</v>
      </c>
      <c r="M4161" t="s">
        <v>17</v>
      </c>
      <c r="N4161" t="str">
        <f t="shared" si="64"/>
        <v>Middle Age</v>
      </c>
    </row>
    <row r="4162" spans="1:14">
      <c r="A4162" t="s">
        <v>7636</v>
      </c>
      <c r="B4162" t="s">
        <v>7637</v>
      </c>
      <c r="C4162" t="s">
        <v>15</v>
      </c>
      <c r="D4162">
        <v>44</v>
      </c>
      <c r="E4162" t="s">
        <v>33</v>
      </c>
      <c r="F4162" s="1">
        <v>45370</v>
      </c>
      <c r="G4162" s="1">
        <v>45735</v>
      </c>
      <c r="H4162">
        <v>729</v>
      </c>
      <c r="I4162">
        <v>101638</v>
      </c>
      <c r="J4162" t="s">
        <v>7637</v>
      </c>
      <c r="K4162" s="1">
        <v>45583</v>
      </c>
      <c r="L4162">
        <v>4279</v>
      </c>
      <c r="M4162" t="s">
        <v>42</v>
      </c>
      <c r="N4162" t="str">
        <f t="shared" ref="N4162:N4225" si="65">IF(D4162&lt;26,"Young Adult",IF(D4162&lt;36,"Adult",IF(D4162&lt;56,"Middle Age","Senior")))</f>
        <v>Middle Age</v>
      </c>
    </row>
    <row r="4163" spans="1:14">
      <c r="A4163" t="s">
        <v>7680</v>
      </c>
      <c r="B4163" t="s">
        <v>7681</v>
      </c>
      <c r="C4163" t="s">
        <v>20</v>
      </c>
      <c r="D4163">
        <v>44</v>
      </c>
      <c r="E4163" t="s">
        <v>28</v>
      </c>
      <c r="F4163" s="1">
        <v>45333</v>
      </c>
      <c r="G4163" s="1">
        <v>45699</v>
      </c>
      <c r="H4163">
        <v>230</v>
      </c>
      <c r="I4163">
        <v>83502</v>
      </c>
      <c r="J4163" t="s">
        <v>7681</v>
      </c>
      <c r="K4163" s="1">
        <v>45583</v>
      </c>
      <c r="L4163">
        <v>2560</v>
      </c>
      <c r="M4163" t="s">
        <v>42</v>
      </c>
      <c r="N4163" t="str">
        <f t="shared" si="65"/>
        <v>Middle Age</v>
      </c>
    </row>
    <row r="4164" spans="1:14">
      <c r="A4164" t="s">
        <v>9056</v>
      </c>
      <c r="B4164" t="s">
        <v>9057</v>
      </c>
      <c r="C4164" t="s">
        <v>15</v>
      </c>
      <c r="D4164">
        <v>49</v>
      </c>
      <c r="E4164" t="s">
        <v>33</v>
      </c>
      <c r="F4164" s="1">
        <v>45440</v>
      </c>
      <c r="G4164" s="1">
        <v>45805</v>
      </c>
      <c r="H4164">
        <v>894</v>
      </c>
      <c r="I4164">
        <v>69813</v>
      </c>
      <c r="J4164" t="s">
        <v>9057</v>
      </c>
      <c r="K4164" s="1">
        <v>45583</v>
      </c>
      <c r="L4164">
        <v>2801</v>
      </c>
      <c r="M4164" t="s">
        <v>42</v>
      </c>
      <c r="N4164" t="str">
        <f t="shared" si="65"/>
        <v>Middle Age</v>
      </c>
    </row>
    <row r="4165" spans="1:14">
      <c r="A4165" t="s">
        <v>9472</v>
      </c>
      <c r="B4165" t="s">
        <v>9473</v>
      </c>
      <c r="C4165" t="s">
        <v>20</v>
      </c>
      <c r="D4165">
        <v>50</v>
      </c>
      <c r="E4165" t="s">
        <v>71</v>
      </c>
      <c r="F4165" s="1">
        <v>45240</v>
      </c>
      <c r="G4165" s="1">
        <v>45606</v>
      </c>
      <c r="H4165">
        <v>450</v>
      </c>
      <c r="I4165">
        <v>45515</v>
      </c>
      <c r="J4165" t="s">
        <v>9473</v>
      </c>
      <c r="K4165" s="1">
        <v>45583</v>
      </c>
      <c r="L4165">
        <v>3822</v>
      </c>
      <c r="M4165" t="s">
        <v>17</v>
      </c>
      <c r="N4165" t="str">
        <f t="shared" si="65"/>
        <v>Middle Age</v>
      </c>
    </row>
    <row r="4166" spans="1:14">
      <c r="A4166" t="s">
        <v>11556</v>
      </c>
      <c r="B4166" t="s">
        <v>11557</v>
      </c>
      <c r="C4166" t="s">
        <v>20</v>
      </c>
      <c r="D4166">
        <v>58</v>
      </c>
      <c r="E4166" t="s">
        <v>21</v>
      </c>
      <c r="F4166" s="1">
        <v>45435</v>
      </c>
      <c r="G4166" s="1">
        <v>45800</v>
      </c>
      <c r="H4166">
        <v>191</v>
      </c>
      <c r="I4166">
        <v>35306</v>
      </c>
      <c r="J4166" t="s">
        <v>11557</v>
      </c>
      <c r="K4166" s="1">
        <v>45583</v>
      </c>
      <c r="L4166">
        <v>4045</v>
      </c>
      <c r="M4166" t="s">
        <v>42</v>
      </c>
      <c r="N4166" t="str">
        <f t="shared" si="65"/>
        <v>Senior</v>
      </c>
    </row>
    <row r="4167" spans="1:14">
      <c r="A4167" t="s">
        <v>11902</v>
      </c>
      <c r="B4167" t="s">
        <v>11903</v>
      </c>
      <c r="C4167" t="s">
        <v>15</v>
      </c>
      <c r="D4167">
        <v>59</v>
      </c>
      <c r="E4167" t="s">
        <v>21</v>
      </c>
      <c r="F4167" s="1">
        <v>45350</v>
      </c>
      <c r="G4167" s="1">
        <v>45716</v>
      </c>
      <c r="H4167">
        <v>137</v>
      </c>
      <c r="I4167">
        <v>55971</v>
      </c>
      <c r="J4167" t="s">
        <v>11903</v>
      </c>
      <c r="K4167" s="1">
        <v>45583</v>
      </c>
      <c r="L4167">
        <v>4305</v>
      </c>
      <c r="M4167" t="s">
        <v>42</v>
      </c>
      <c r="N4167" t="str">
        <f t="shared" si="65"/>
        <v>Senior</v>
      </c>
    </row>
    <row r="4168" spans="1:14">
      <c r="A4168" t="s">
        <v>12400</v>
      </c>
      <c r="B4168" t="s">
        <v>12401</v>
      </c>
      <c r="C4168" t="s">
        <v>20</v>
      </c>
      <c r="D4168">
        <v>61</v>
      </c>
      <c r="E4168" t="s">
        <v>28</v>
      </c>
      <c r="F4168" s="1">
        <v>45468</v>
      </c>
      <c r="G4168" s="1">
        <v>45833</v>
      </c>
      <c r="H4168">
        <v>1069</v>
      </c>
      <c r="I4168">
        <v>87824</v>
      </c>
      <c r="J4168" t="s">
        <v>12401</v>
      </c>
      <c r="K4168" s="1">
        <v>45583</v>
      </c>
      <c r="L4168">
        <v>1756</v>
      </c>
      <c r="M4168" t="s">
        <v>17</v>
      </c>
      <c r="N4168" t="str">
        <f t="shared" si="65"/>
        <v>Senior</v>
      </c>
    </row>
    <row r="4169" spans="1:14">
      <c r="A4169" t="s">
        <v>12488</v>
      </c>
      <c r="B4169" t="s">
        <v>12489</v>
      </c>
      <c r="C4169" t="s">
        <v>15</v>
      </c>
      <c r="D4169">
        <v>61</v>
      </c>
      <c r="E4169" t="s">
        <v>21</v>
      </c>
      <c r="F4169" s="1">
        <v>45355</v>
      </c>
      <c r="G4169" s="1">
        <v>45720</v>
      </c>
      <c r="H4169">
        <v>404</v>
      </c>
      <c r="I4169">
        <v>103673</v>
      </c>
      <c r="J4169" t="s">
        <v>12489</v>
      </c>
      <c r="K4169" s="1">
        <v>45583</v>
      </c>
      <c r="L4169">
        <v>4263</v>
      </c>
      <c r="M4169" t="s">
        <v>42</v>
      </c>
      <c r="N4169" t="str">
        <f t="shared" si="65"/>
        <v>Senior</v>
      </c>
    </row>
    <row r="4170" spans="1:14">
      <c r="A4170" t="s">
        <v>19290</v>
      </c>
      <c r="B4170" t="s">
        <v>19291</v>
      </c>
      <c r="C4170" t="s">
        <v>20</v>
      </c>
      <c r="D4170">
        <v>85</v>
      </c>
      <c r="E4170" t="s">
        <v>21</v>
      </c>
      <c r="F4170" s="1">
        <v>45351</v>
      </c>
      <c r="G4170" s="1">
        <v>45716</v>
      </c>
      <c r="H4170">
        <v>140</v>
      </c>
      <c r="I4170">
        <v>71037</v>
      </c>
      <c r="J4170" t="s">
        <v>19291</v>
      </c>
      <c r="K4170" s="1">
        <v>45583</v>
      </c>
      <c r="L4170">
        <v>4127</v>
      </c>
      <c r="M4170" t="s">
        <v>42</v>
      </c>
      <c r="N4170" t="str">
        <f t="shared" si="65"/>
        <v>Senior</v>
      </c>
    </row>
    <row r="4171" spans="1:14">
      <c r="A4171" t="s">
        <v>4112</v>
      </c>
      <c r="B4171" t="s">
        <v>4113</v>
      </c>
      <c r="C4171" t="s">
        <v>15</v>
      </c>
      <c r="D4171">
        <v>32</v>
      </c>
      <c r="E4171" t="s">
        <v>28</v>
      </c>
      <c r="F4171" s="1">
        <v>45377</v>
      </c>
      <c r="G4171" s="1">
        <v>45742</v>
      </c>
      <c r="H4171">
        <v>307</v>
      </c>
      <c r="I4171">
        <v>67756</v>
      </c>
      <c r="J4171" t="s">
        <v>4113</v>
      </c>
      <c r="K4171" s="1">
        <v>45584</v>
      </c>
      <c r="L4171">
        <v>5348</v>
      </c>
      <c r="M4171" t="s">
        <v>17</v>
      </c>
      <c r="N4171" t="str">
        <f t="shared" si="65"/>
        <v>Adult</v>
      </c>
    </row>
    <row r="4172" spans="1:14">
      <c r="A4172" t="s">
        <v>4970</v>
      </c>
      <c r="B4172" t="s">
        <v>4971</v>
      </c>
      <c r="C4172" t="s">
        <v>15</v>
      </c>
      <c r="D4172">
        <v>35</v>
      </c>
      <c r="E4172" t="s">
        <v>33</v>
      </c>
      <c r="F4172" s="1">
        <v>45409</v>
      </c>
      <c r="G4172" s="1">
        <v>45774</v>
      </c>
      <c r="H4172">
        <v>1047</v>
      </c>
      <c r="I4172">
        <v>25340</v>
      </c>
      <c r="J4172" t="s">
        <v>4971</v>
      </c>
      <c r="K4172" s="1">
        <v>45584</v>
      </c>
      <c r="L4172">
        <v>3080</v>
      </c>
      <c r="M4172" t="s">
        <v>42</v>
      </c>
      <c r="N4172" t="str">
        <f t="shared" si="65"/>
        <v>Adult</v>
      </c>
    </row>
    <row r="4173" spans="1:14">
      <c r="A4173" t="s">
        <v>7698</v>
      </c>
      <c r="B4173" t="s">
        <v>7699</v>
      </c>
      <c r="C4173" t="s">
        <v>15</v>
      </c>
      <c r="D4173">
        <v>44</v>
      </c>
      <c r="E4173" t="s">
        <v>21</v>
      </c>
      <c r="F4173" s="1">
        <v>45314</v>
      </c>
      <c r="G4173" s="1">
        <v>45680</v>
      </c>
      <c r="H4173">
        <v>432</v>
      </c>
      <c r="I4173">
        <v>66813</v>
      </c>
      <c r="J4173" t="s">
        <v>7699</v>
      </c>
      <c r="K4173" s="1">
        <v>45584</v>
      </c>
      <c r="L4173">
        <v>2819</v>
      </c>
      <c r="M4173" t="s">
        <v>42</v>
      </c>
      <c r="N4173" t="str">
        <f t="shared" si="65"/>
        <v>Middle Age</v>
      </c>
    </row>
    <row r="4174" spans="1:14">
      <c r="A4174" t="s">
        <v>8572</v>
      </c>
      <c r="B4174" t="s">
        <v>8573</v>
      </c>
      <c r="C4174" t="s">
        <v>15</v>
      </c>
      <c r="D4174">
        <v>47</v>
      </c>
      <c r="E4174" t="s">
        <v>21</v>
      </c>
      <c r="F4174" s="1">
        <v>45350</v>
      </c>
      <c r="G4174" s="1">
        <v>45716</v>
      </c>
      <c r="H4174">
        <v>576</v>
      </c>
      <c r="I4174">
        <v>97424</v>
      </c>
      <c r="J4174" t="s">
        <v>8573</v>
      </c>
      <c r="K4174" s="1">
        <v>45584</v>
      </c>
      <c r="L4174">
        <v>2225</v>
      </c>
      <c r="M4174" t="s">
        <v>42</v>
      </c>
      <c r="N4174" t="str">
        <f t="shared" si="65"/>
        <v>Middle Age</v>
      </c>
    </row>
    <row r="4175" spans="1:14">
      <c r="A4175" t="s">
        <v>9888</v>
      </c>
      <c r="B4175" t="s">
        <v>9889</v>
      </c>
      <c r="C4175" t="s">
        <v>15</v>
      </c>
      <c r="D4175">
        <v>52</v>
      </c>
      <c r="E4175" t="s">
        <v>28</v>
      </c>
      <c r="F4175" s="1">
        <v>45465</v>
      </c>
      <c r="G4175" s="1">
        <v>45830</v>
      </c>
      <c r="H4175">
        <v>599</v>
      </c>
      <c r="I4175">
        <v>60012</v>
      </c>
      <c r="J4175" t="s">
        <v>9889</v>
      </c>
      <c r="K4175" s="1">
        <v>45584</v>
      </c>
      <c r="L4175">
        <v>4811</v>
      </c>
      <c r="M4175" t="s">
        <v>17</v>
      </c>
      <c r="N4175" t="str">
        <f t="shared" si="65"/>
        <v>Middle Age</v>
      </c>
    </row>
    <row r="4176" spans="1:14">
      <c r="A4176" t="s">
        <v>10534</v>
      </c>
      <c r="B4176" t="s">
        <v>10535</v>
      </c>
      <c r="C4176" t="s">
        <v>15</v>
      </c>
      <c r="D4176">
        <v>54</v>
      </c>
      <c r="E4176" t="s">
        <v>21</v>
      </c>
      <c r="F4176" s="1">
        <v>45284</v>
      </c>
      <c r="G4176" s="1">
        <v>45650</v>
      </c>
      <c r="H4176">
        <v>563</v>
      </c>
      <c r="I4176">
        <v>87303</v>
      </c>
      <c r="J4176" t="s">
        <v>10535</v>
      </c>
      <c r="K4176" s="1">
        <v>45584</v>
      </c>
      <c r="L4176">
        <v>5408</v>
      </c>
      <c r="M4176" t="s">
        <v>17</v>
      </c>
      <c r="N4176" t="str">
        <f t="shared" si="65"/>
        <v>Middle Age</v>
      </c>
    </row>
    <row r="4177" spans="1:14">
      <c r="A4177" t="s">
        <v>10542</v>
      </c>
      <c r="B4177" t="s">
        <v>10543</v>
      </c>
      <c r="C4177" t="s">
        <v>15</v>
      </c>
      <c r="D4177">
        <v>54</v>
      </c>
      <c r="E4177" t="s">
        <v>33</v>
      </c>
      <c r="F4177" s="1">
        <v>45273</v>
      </c>
      <c r="G4177" s="1">
        <v>45639</v>
      </c>
      <c r="H4177">
        <v>255</v>
      </c>
      <c r="I4177">
        <v>66606</v>
      </c>
      <c r="J4177" t="s">
        <v>10543</v>
      </c>
      <c r="K4177" s="1">
        <v>45584</v>
      </c>
      <c r="L4177">
        <v>759</v>
      </c>
      <c r="M4177" t="s">
        <v>17</v>
      </c>
      <c r="N4177" t="str">
        <f t="shared" si="65"/>
        <v>Middle Age</v>
      </c>
    </row>
    <row r="4178" spans="1:14">
      <c r="A4178" t="s">
        <v>11800</v>
      </c>
      <c r="B4178" t="s">
        <v>11801</v>
      </c>
      <c r="C4178" t="s">
        <v>20</v>
      </c>
      <c r="D4178">
        <v>59</v>
      </c>
      <c r="E4178" t="s">
        <v>28</v>
      </c>
      <c r="F4178" s="1">
        <v>45476</v>
      </c>
      <c r="G4178" s="1">
        <v>45841</v>
      </c>
      <c r="H4178">
        <v>995</v>
      </c>
      <c r="I4178">
        <v>77293</v>
      </c>
      <c r="J4178" t="s">
        <v>11801</v>
      </c>
      <c r="K4178" s="1">
        <v>45584</v>
      </c>
      <c r="L4178">
        <v>2312</v>
      </c>
      <c r="M4178" t="s">
        <v>42</v>
      </c>
      <c r="N4178" t="str">
        <f t="shared" si="65"/>
        <v>Senior</v>
      </c>
    </row>
    <row r="4179" spans="1:14">
      <c r="A4179" t="s">
        <v>13376</v>
      </c>
      <c r="B4179" t="s">
        <v>13377</v>
      </c>
      <c r="C4179" t="s">
        <v>15</v>
      </c>
      <c r="D4179">
        <v>64</v>
      </c>
      <c r="E4179" t="s">
        <v>21</v>
      </c>
      <c r="F4179" s="1">
        <v>45329</v>
      </c>
      <c r="G4179" s="1">
        <v>45695</v>
      </c>
      <c r="H4179">
        <v>921</v>
      </c>
      <c r="I4179">
        <v>98137</v>
      </c>
      <c r="J4179" t="s">
        <v>13377</v>
      </c>
      <c r="K4179" s="1">
        <v>45584</v>
      </c>
      <c r="L4179">
        <v>2556</v>
      </c>
      <c r="M4179" t="s">
        <v>42</v>
      </c>
      <c r="N4179" t="str">
        <f t="shared" si="65"/>
        <v>Senior</v>
      </c>
    </row>
    <row r="4180" spans="1:14">
      <c r="A4180" t="s">
        <v>15190</v>
      </c>
      <c r="B4180" t="s">
        <v>15191</v>
      </c>
      <c r="C4180" t="s">
        <v>20</v>
      </c>
      <c r="D4180">
        <v>71</v>
      </c>
      <c r="E4180" t="s">
        <v>28</v>
      </c>
      <c r="F4180" s="1">
        <v>45448</v>
      </c>
      <c r="G4180" s="1">
        <v>45813</v>
      </c>
      <c r="H4180">
        <v>584</v>
      </c>
      <c r="I4180">
        <v>106599</v>
      </c>
      <c r="J4180" t="s">
        <v>15191</v>
      </c>
      <c r="K4180" s="1">
        <v>45584</v>
      </c>
      <c r="L4180">
        <v>4636</v>
      </c>
      <c r="M4180" t="s">
        <v>42</v>
      </c>
      <c r="N4180" t="str">
        <f t="shared" si="65"/>
        <v>Senior</v>
      </c>
    </row>
    <row r="4181" spans="1:14">
      <c r="A4181" t="s">
        <v>15572</v>
      </c>
      <c r="B4181" t="s">
        <v>15573</v>
      </c>
      <c r="C4181" t="s">
        <v>20</v>
      </c>
      <c r="D4181">
        <v>72</v>
      </c>
      <c r="E4181" t="s">
        <v>71</v>
      </c>
      <c r="F4181" s="1">
        <v>45312</v>
      </c>
      <c r="G4181" s="1">
        <v>45678</v>
      </c>
      <c r="H4181">
        <v>749</v>
      </c>
      <c r="I4181">
        <v>26866</v>
      </c>
      <c r="J4181" t="s">
        <v>15573</v>
      </c>
      <c r="K4181" s="1">
        <v>45584</v>
      </c>
      <c r="L4181">
        <v>2796</v>
      </c>
      <c r="M4181" t="s">
        <v>17</v>
      </c>
      <c r="N4181" t="str">
        <f t="shared" si="65"/>
        <v>Senior</v>
      </c>
    </row>
    <row r="4182" spans="1:14">
      <c r="A4182" t="s">
        <v>17752</v>
      </c>
      <c r="B4182" t="s">
        <v>17753</v>
      </c>
      <c r="C4182" t="s">
        <v>15</v>
      </c>
      <c r="D4182">
        <v>80</v>
      </c>
      <c r="E4182" t="s">
        <v>21</v>
      </c>
      <c r="F4182" s="1">
        <v>45399</v>
      </c>
      <c r="G4182" s="1">
        <v>45764</v>
      </c>
      <c r="H4182">
        <v>868</v>
      </c>
      <c r="I4182">
        <v>50400</v>
      </c>
      <c r="J4182" t="s">
        <v>17753</v>
      </c>
      <c r="K4182" s="1">
        <v>45584</v>
      </c>
      <c r="L4182">
        <v>3219</v>
      </c>
      <c r="M4182" t="s">
        <v>42</v>
      </c>
      <c r="N4182" t="str">
        <f t="shared" si="65"/>
        <v>Senior</v>
      </c>
    </row>
    <row r="4183" spans="1:14">
      <c r="A4183" t="s">
        <v>18082</v>
      </c>
      <c r="B4183" t="s">
        <v>18083</v>
      </c>
      <c r="C4183" t="s">
        <v>20</v>
      </c>
      <c r="D4183">
        <v>81</v>
      </c>
      <c r="E4183" t="s">
        <v>33</v>
      </c>
      <c r="F4183" s="1">
        <v>45336</v>
      </c>
      <c r="G4183" s="1">
        <v>45702</v>
      </c>
      <c r="H4183">
        <v>793</v>
      </c>
      <c r="I4183">
        <v>78562</v>
      </c>
      <c r="J4183" t="s">
        <v>18083</v>
      </c>
      <c r="K4183" s="1">
        <v>45584</v>
      </c>
      <c r="L4183">
        <v>5008</v>
      </c>
      <c r="M4183" t="s">
        <v>17</v>
      </c>
      <c r="N4183" t="str">
        <f t="shared" si="65"/>
        <v>Senior</v>
      </c>
    </row>
    <row r="4184" spans="1:14">
      <c r="A4184" t="s">
        <v>18274</v>
      </c>
      <c r="B4184" t="s">
        <v>18275</v>
      </c>
      <c r="C4184" t="s">
        <v>20</v>
      </c>
      <c r="D4184">
        <v>82</v>
      </c>
      <c r="E4184" t="s">
        <v>16</v>
      </c>
      <c r="F4184" s="1">
        <v>45470</v>
      </c>
      <c r="G4184" s="1">
        <v>45835</v>
      </c>
      <c r="H4184">
        <v>988</v>
      </c>
      <c r="I4184">
        <v>73529</v>
      </c>
      <c r="J4184" t="s">
        <v>18275</v>
      </c>
      <c r="K4184" s="1">
        <v>45584</v>
      </c>
      <c r="L4184">
        <v>5361</v>
      </c>
      <c r="M4184" t="s">
        <v>42</v>
      </c>
      <c r="N4184" t="str">
        <f t="shared" si="65"/>
        <v>Senior</v>
      </c>
    </row>
    <row r="4185" spans="1:14">
      <c r="A4185" t="s">
        <v>18588</v>
      </c>
      <c r="B4185" t="s">
        <v>18589</v>
      </c>
      <c r="C4185" t="s">
        <v>20</v>
      </c>
      <c r="D4185">
        <v>83</v>
      </c>
      <c r="E4185" t="s">
        <v>33</v>
      </c>
      <c r="F4185" s="1">
        <v>45418</v>
      </c>
      <c r="G4185" s="1">
        <v>45783</v>
      </c>
      <c r="H4185">
        <v>564</v>
      </c>
      <c r="I4185">
        <v>78134</v>
      </c>
      <c r="J4185" t="s">
        <v>18589</v>
      </c>
      <c r="K4185" s="1">
        <v>45584</v>
      </c>
      <c r="L4185">
        <v>1273</v>
      </c>
      <c r="M4185" t="s">
        <v>42</v>
      </c>
      <c r="N4185" t="str">
        <f t="shared" si="65"/>
        <v>Senior</v>
      </c>
    </row>
    <row r="4186" spans="1:14">
      <c r="A4186" t="s">
        <v>61</v>
      </c>
      <c r="B4186" t="s">
        <v>62</v>
      </c>
      <c r="C4186" t="s">
        <v>20</v>
      </c>
      <c r="D4186">
        <v>18</v>
      </c>
      <c r="E4186" t="s">
        <v>28</v>
      </c>
      <c r="F4186" s="1">
        <v>45451</v>
      </c>
      <c r="G4186" s="1">
        <v>45816</v>
      </c>
      <c r="H4186">
        <v>240</v>
      </c>
      <c r="I4186">
        <v>68755</v>
      </c>
      <c r="J4186" t="s">
        <v>62</v>
      </c>
      <c r="K4186" s="1">
        <v>45585</v>
      </c>
      <c r="L4186">
        <v>4079</v>
      </c>
      <c r="M4186" t="s">
        <v>17</v>
      </c>
      <c r="N4186" t="str">
        <f t="shared" si="65"/>
        <v>Young Adult</v>
      </c>
    </row>
    <row r="4187" spans="1:14">
      <c r="A4187" t="s">
        <v>4100</v>
      </c>
      <c r="B4187" t="s">
        <v>4101</v>
      </c>
      <c r="C4187" t="s">
        <v>20</v>
      </c>
      <c r="D4187">
        <v>32</v>
      </c>
      <c r="E4187" t="s">
        <v>21</v>
      </c>
      <c r="F4187" s="1">
        <v>45384</v>
      </c>
      <c r="G4187" s="1">
        <v>45749</v>
      </c>
      <c r="H4187">
        <v>219</v>
      </c>
      <c r="I4187">
        <v>105918</v>
      </c>
      <c r="J4187" t="s">
        <v>4101</v>
      </c>
      <c r="K4187" s="1">
        <v>45585</v>
      </c>
      <c r="L4187">
        <v>2204</v>
      </c>
      <c r="M4187" t="s">
        <v>42</v>
      </c>
      <c r="N4187" t="str">
        <f t="shared" si="65"/>
        <v>Adult</v>
      </c>
    </row>
    <row r="4188" spans="1:14">
      <c r="A4188" t="s">
        <v>7018</v>
      </c>
      <c r="B4188" t="s">
        <v>7019</v>
      </c>
      <c r="C4188" t="s">
        <v>20</v>
      </c>
      <c r="D4188">
        <v>42</v>
      </c>
      <c r="E4188" t="s">
        <v>21</v>
      </c>
      <c r="F4188" s="1">
        <v>45386</v>
      </c>
      <c r="G4188" s="1">
        <v>45751</v>
      </c>
      <c r="H4188">
        <v>567</v>
      </c>
      <c r="I4188">
        <v>105758</v>
      </c>
      <c r="J4188" t="s">
        <v>7019</v>
      </c>
      <c r="K4188" s="1">
        <v>45585</v>
      </c>
      <c r="L4188">
        <v>5440</v>
      </c>
      <c r="M4188" t="s">
        <v>17</v>
      </c>
      <c r="N4188" t="str">
        <f t="shared" si="65"/>
        <v>Middle Age</v>
      </c>
    </row>
    <row r="4189" spans="1:14">
      <c r="A4189" t="s">
        <v>7926</v>
      </c>
      <c r="B4189" t="s">
        <v>7927</v>
      </c>
      <c r="C4189" t="s">
        <v>15</v>
      </c>
      <c r="D4189">
        <v>45</v>
      </c>
      <c r="E4189" t="s">
        <v>21</v>
      </c>
      <c r="F4189" s="1">
        <v>45394</v>
      </c>
      <c r="G4189" s="1">
        <v>45759</v>
      </c>
      <c r="H4189">
        <v>443</v>
      </c>
      <c r="I4189">
        <v>47051</v>
      </c>
      <c r="J4189" t="s">
        <v>7927</v>
      </c>
      <c r="K4189" s="1">
        <v>45585</v>
      </c>
      <c r="L4189">
        <v>1218</v>
      </c>
      <c r="M4189" t="s">
        <v>42</v>
      </c>
      <c r="N4189" t="str">
        <f t="shared" si="65"/>
        <v>Middle Age</v>
      </c>
    </row>
    <row r="4190" spans="1:14">
      <c r="A4190" t="s">
        <v>9116</v>
      </c>
      <c r="B4190" t="s">
        <v>9117</v>
      </c>
      <c r="C4190" t="s">
        <v>20</v>
      </c>
      <c r="D4190">
        <v>49</v>
      </c>
      <c r="E4190" t="s">
        <v>21</v>
      </c>
      <c r="F4190" s="1">
        <v>45340</v>
      </c>
      <c r="G4190" s="1">
        <v>45706</v>
      </c>
      <c r="H4190">
        <v>103</v>
      </c>
      <c r="I4190">
        <v>45989</v>
      </c>
      <c r="J4190" t="s">
        <v>9117</v>
      </c>
      <c r="K4190" s="1">
        <v>45585</v>
      </c>
      <c r="L4190">
        <v>2335</v>
      </c>
      <c r="M4190" t="s">
        <v>42</v>
      </c>
      <c r="N4190" t="str">
        <f t="shared" si="65"/>
        <v>Middle Age</v>
      </c>
    </row>
    <row r="4191" spans="1:14">
      <c r="A4191" t="s">
        <v>9136</v>
      </c>
      <c r="B4191" t="s">
        <v>9137</v>
      </c>
      <c r="C4191" t="s">
        <v>15</v>
      </c>
      <c r="D4191">
        <v>49</v>
      </c>
      <c r="E4191" t="s">
        <v>16</v>
      </c>
      <c r="F4191" s="1">
        <v>45324</v>
      </c>
      <c r="G4191" s="1">
        <v>45690</v>
      </c>
      <c r="H4191">
        <v>473</v>
      </c>
      <c r="I4191">
        <v>58599</v>
      </c>
      <c r="J4191" t="s">
        <v>9137</v>
      </c>
      <c r="K4191" s="1">
        <v>45585</v>
      </c>
      <c r="L4191">
        <v>2924</v>
      </c>
      <c r="M4191" t="s">
        <v>17</v>
      </c>
      <c r="N4191" t="str">
        <f t="shared" si="65"/>
        <v>Middle Age</v>
      </c>
    </row>
    <row r="4192" spans="1:14">
      <c r="A4192" t="s">
        <v>9594</v>
      </c>
      <c r="B4192" t="s">
        <v>9595</v>
      </c>
      <c r="C4192" t="s">
        <v>20</v>
      </c>
      <c r="D4192">
        <v>51</v>
      </c>
      <c r="E4192" t="s">
        <v>33</v>
      </c>
      <c r="F4192" s="1">
        <v>45483</v>
      </c>
      <c r="G4192" s="1">
        <v>45848</v>
      </c>
      <c r="H4192">
        <v>328</v>
      </c>
      <c r="I4192">
        <v>65655</v>
      </c>
      <c r="J4192" t="s">
        <v>9595</v>
      </c>
      <c r="K4192" s="1">
        <v>45585</v>
      </c>
      <c r="L4192">
        <v>3378</v>
      </c>
      <c r="M4192" t="s">
        <v>42</v>
      </c>
      <c r="N4192" t="str">
        <f t="shared" si="65"/>
        <v>Middle Age</v>
      </c>
    </row>
    <row r="4193" spans="1:14">
      <c r="A4193" t="s">
        <v>14624</v>
      </c>
      <c r="B4193" t="s">
        <v>14625</v>
      </c>
      <c r="C4193" t="s">
        <v>20</v>
      </c>
      <c r="D4193">
        <v>69</v>
      </c>
      <c r="E4193" t="s">
        <v>28</v>
      </c>
      <c r="F4193" s="1">
        <v>45423</v>
      </c>
      <c r="G4193" s="1">
        <v>45788</v>
      </c>
      <c r="H4193">
        <v>653</v>
      </c>
      <c r="I4193">
        <v>16323</v>
      </c>
      <c r="J4193" t="s">
        <v>14625</v>
      </c>
      <c r="K4193" s="1">
        <v>45585</v>
      </c>
      <c r="L4193">
        <v>4229</v>
      </c>
      <c r="M4193" t="s">
        <v>42</v>
      </c>
      <c r="N4193" t="str">
        <f t="shared" si="65"/>
        <v>Senior</v>
      </c>
    </row>
    <row r="4194" spans="1:14">
      <c r="A4194" t="s">
        <v>15464</v>
      </c>
      <c r="B4194" t="s">
        <v>15465</v>
      </c>
      <c r="C4194" t="s">
        <v>15</v>
      </c>
      <c r="D4194">
        <v>72</v>
      </c>
      <c r="E4194" t="s">
        <v>33</v>
      </c>
      <c r="F4194" s="1">
        <v>45461</v>
      </c>
      <c r="G4194" s="1">
        <v>45826</v>
      </c>
      <c r="H4194">
        <v>502</v>
      </c>
      <c r="I4194">
        <v>89599</v>
      </c>
      <c r="J4194" t="s">
        <v>15465</v>
      </c>
      <c r="K4194" s="1">
        <v>45585</v>
      </c>
      <c r="L4194">
        <v>4432</v>
      </c>
      <c r="M4194" t="s">
        <v>17</v>
      </c>
      <c r="N4194" t="str">
        <f t="shared" si="65"/>
        <v>Senior</v>
      </c>
    </row>
    <row r="4195" spans="1:14">
      <c r="A4195" t="s">
        <v>16152</v>
      </c>
      <c r="B4195" t="s">
        <v>16153</v>
      </c>
      <c r="C4195" t="s">
        <v>20</v>
      </c>
      <c r="D4195">
        <v>74</v>
      </c>
      <c r="E4195" t="s">
        <v>28</v>
      </c>
      <c r="F4195" s="1">
        <v>45257</v>
      </c>
      <c r="G4195" s="1">
        <v>45623</v>
      </c>
      <c r="H4195">
        <v>899</v>
      </c>
      <c r="I4195">
        <v>25083</v>
      </c>
      <c r="J4195" t="s">
        <v>16153</v>
      </c>
      <c r="K4195" s="1">
        <v>45585</v>
      </c>
      <c r="L4195">
        <v>4215</v>
      </c>
      <c r="M4195" t="s">
        <v>17</v>
      </c>
      <c r="N4195" t="str">
        <f t="shared" si="65"/>
        <v>Senior</v>
      </c>
    </row>
    <row r="4196" spans="1:14">
      <c r="A4196" t="s">
        <v>18940</v>
      </c>
      <c r="B4196" t="s">
        <v>18941</v>
      </c>
      <c r="C4196" t="s">
        <v>15</v>
      </c>
      <c r="D4196">
        <v>84</v>
      </c>
      <c r="E4196" t="s">
        <v>16</v>
      </c>
      <c r="F4196" s="1">
        <v>45403</v>
      </c>
      <c r="G4196" s="1">
        <v>45768</v>
      </c>
      <c r="H4196">
        <v>195</v>
      </c>
      <c r="I4196">
        <v>60024</v>
      </c>
      <c r="J4196" t="s">
        <v>18941</v>
      </c>
      <c r="K4196" s="1">
        <v>45585</v>
      </c>
      <c r="L4196">
        <v>726</v>
      </c>
      <c r="M4196" t="s">
        <v>17</v>
      </c>
      <c r="N4196" t="str">
        <f t="shared" si="65"/>
        <v>Senior</v>
      </c>
    </row>
    <row r="4197" spans="1:14">
      <c r="A4197" t="s">
        <v>19370</v>
      </c>
      <c r="B4197" t="s">
        <v>19371</v>
      </c>
      <c r="C4197" t="s">
        <v>20</v>
      </c>
      <c r="D4197">
        <v>85</v>
      </c>
      <c r="E4197" t="s">
        <v>21</v>
      </c>
      <c r="F4197" s="1">
        <v>45267</v>
      </c>
      <c r="G4197" s="1">
        <v>45633</v>
      </c>
      <c r="H4197">
        <v>130</v>
      </c>
      <c r="I4197">
        <v>59553</v>
      </c>
      <c r="J4197" t="s">
        <v>19371</v>
      </c>
      <c r="K4197" s="1">
        <v>45585</v>
      </c>
      <c r="L4197">
        <v>1353</v>
      </c>
      <c r="M4197" t="s">
        <v>17</v>
      </c>
      <c r="N4197" t="str">
        <f t="shared" si="65"/>
        <v>Senior</v>
      </c>
    </row>
    <row r="4198" spans="1:14">
      <c r="A4198" t="s">
        <v>506</v>
      </c>
      <c r="B4198" t="s">
        <v>507</v>
      </c>
      <c r="C4198" t="s">
        <v>15</v>
      </c>
      <c r="D4198">
        <v>19</v>
      </c>
      <c r="E4198" t="s">
        <v>28</v>
      </c>
      <c r="F4198" s="1">
        <v>45275</v>
      </c>
      <c r="G4198" s="1">
        <v>45641</v>
      </c>
      <c r="H4198">
        <v>684</v>
      </c>
      <c r="I4198">
        <v>78744</v>
      </c>
      <c r="J4198" t="s">
        <v>507</v>
      </c>
      <c r="K4198" s="1">
        <v>45586</v>
      </c>
      <c r="L4198">
        <v>3241</v>
      </c>
      <c r="M4198" t="s">
        <v>17</v>
      </c>
      <c r="N4198" t="str">
        <f t="shared" si="65"/>
        <v>Young Adult</v>
      </c>
    </row>
    <row r="4199" spans="1:14">
      <c r="A4199" t="s">
        <v>2736</v>
      </c>
      <c r="B4199" t="s">
        <v>2737</v>
      </c>
      <c r="C4199" t="s">
        <v>15</v>
      </c>
      <c r="D4199">
        <v>27</v>
      </c>
      <c r="E4199" t="s">
        <v>21</v>
      </c>
      <c r="F4199" s="1">
        <v>45381</v>
      </c>
      <c r="G4199" s="1">
        <v>45746</v>
      </c>
      <c r="H4199">
        <v>353</v>
      </c>
      <c r="I4199">
        <v>25619</v>
      </c>
      <c r="J4199" t="s">
        <v>2737</v>
      </c>
      <c r="K4199" s="1">
        <v>45586</v>
      </c>
      <c r="L4199">
        <v>3185</v>
      </c>
      <c r="M4199" t="s">
        <v>42</v>
      </c>
      <c r="N4199" t="str">
        <f t="shared" si="65"/>
        <v>Adult</v>
      </c>
    </row>
    <row r="4200" spans="1:14">
      <c r="A4200" t="s">
        <v>3550</v>
      </c>
      <c r="B4200" t="s">
        <v>3551</v>
      </c>
      <c r="C4200" t="s">
        <v>20</v>
      </c>
      <c r="D4200">
        <v>30</v>
      </c>
      <c r="E4200" t="s">
        <v>33</v>
      </c>
      <c r="F4200" s="1">
        <v>45456</v>
      </c>
      <c r="G4200" s="1">
        <v>45821</v>
      </c>
      <c r="H4200">
        <v>125</v>
      </c>
      <c r="I4200">
        <v>79222</v>
      </c>
      <c r="J4200" t="s">
        <v>3551</v>
      </c>
      <c r="K4200" s="1">
        <v>45586</v>
      </c>
      <c r="L4200">
        <v>5080</v>
      </c>
      <c r="M4200" t="s">
        <v>17</v>
      </c>
      <c r="N4200" t="str">
        <f t="shared" si="65"/>
        <v>Adult</v>
      </c>
    </row>
    <row r="4201" spans="1:14">
      <c r="A4201" t="s">
        <v>5710</v>
      </c>
      <c r="B4201" t="s">
        <v>5711</v>
      </c>
      <c r="C4201" t="s">
        <v>20</v>
      </c>
      <c r="D4201">
        <v>37</v>
      </c>
      <c r="E4201" t="s">
        <v>33</v>
      </c>
      <c r="F4201" s="1">
        <v>45235</v>
      </c>
      <c r="G4201" s="1">
        <v>45601</v>
      </c>
      <c r="H4201">
        <v>912</v>
      </c>
      <c r="I4201">
        <v>74994</v>
      </c>
      <c r="J4201" t="s">
        <v>5711</v>
      </c>
      <c r="K4201" s="1">
        <v>45586</v>
      </c>
      <c r="L4201">
        <v>552</v>
      </c>
      <c r="M4201" t="s">
        <v>17</v>
      </c>
      <c r="N4201" t="str">
        <f t="shared" si="65"/>
        <v>Middle Age</v>
      </c>
    </row>
    <row r="4202" spans="1:14">
      <c r="A4202" t="s">
        <v>6488</v>
      </c>
      <c r="B4202" t="s">
        <v>6489</v>
      </c>
      <c r="C4202" t="s">
        <v>15</v>
      </c>
      <c r="D4202">
        <v>40</v>
      </c>
      <c r="E4202" t="s">
        <v>33</v>
      </c>
      <c r="F4202" s="1">
        <v>45413</v>
      </c>
      <c r="G4202" s="1">
        <v>45778</v>
      </c>
      <c r="H4202">
        <v>908</v>
      </c>
      <c r="I4202">
        <v>61374</v>
      </c>
      <c r="J4202" t="s">
        <v>6489</v>
      </c>
      <c r="K4202" s="1">
        <v>45586</v>
      </c>
      <c r="L4202">
        <v>4093</v>
      </c>
      <c r="M4202" t="s">
        <v>17</v>
      </c>
      <c r="N4202" t="str">
        <f t="shared" si="65"/>
        <v>Middle Age</v>
      </c>
    </row>
    <row r="4203" spans="1:14">
      <c r="A4203" t="s">
        <v>9900</v>
      </c>
      <c r="B4203" t="s">
        <v>9901</v>
      </c>
      <c r="C4203" t="s">
        <v>15</v>
      </c>
      <c r="D4203">
        <v>52</v>
      </c>
      <c r="E4203" t="s">
        <v>33</v>
      </c>
      <c r="F4203" s="1">
        <v>45457</v>
      </c>
      <c r="G4203" s="1">
        <v>45822</v>
      </c>
      <c r="H4203">
        <v>1090</v>
      </c>
      <c r="I4203">
        <v>52075</v>
      </c>
      <c r="J4203" t="s">
        <v>9901</v>
      </c>
      <c r="K4203" s="1">
        <v>45586</v>
      </c>
      <c r="L4203">
        <v>4061</v>
      </c>
      <c r="M4203" t="s">
        <v>42</v>
      </c>
      <c r="N4203" t="str">
        <f t="shared" si="65"/>
        <v>Middle Age</v>
      </c>
    </row>
    <row r="4204" spans="1:14">
      <c r="A4204" t="s">
        <v>11136</v>
      </c>
      <c r="B4204" t="s">
        <v>11137</v>
      </c>
      <c r="C4204" t="s">
        <v>15</v>
      </c>
      <c r="D4204">
        <v>56</v>
      </c>
      <c r="E4204" t="s">
        <v>21</v>
      </c>
      <c r="F4204" s="1">
        <v>45298</v>
      </c>
      <c r="G4204" s="1">
        <v>45664</v>
      </c>
      <c r="H4204">
        <v>844</v>
      </c>
      <c r="I4204">
        <v>78422</v>
      </c>
      <c r="J4204" t="s">
        <v>11137</v>
      </c>
      <c r="K4204" s="1">
        <v>45586</v>
      </c>
      <c r="L4204">
        <v>3916</v>
      </c>
      <c r="M4204" t="s">
        <v>42</v>
      </c>
      <c r="N4204" t="str">
        <f t="shared" si="65"/>
        <v>Senior</v>
      </c>
    </row>
    <row r="4205" spans="1:14">
      <c r="A4205" t="s">
        <v>11272</v>
      </c>
      <c r="B4205" t="s">
        <v>11273</v>
      </c>
      <c r="C4205" t="s">
        <v>15</v>
      </c>
      <c r="D4205">
        <v>57</v>
      </c>
      <c r="E4205" t="s">
        <v>16</v>
      </c>
      <c r="F4205" s="1">
        <v>45451</v>
      </c>
      <c r="G4205" s="1">
        <v>45816</v>
      </c>
      <c r="H4205">
        <v>871</v>
      </c>
      <c r="I4205">
        <v>68287</v>
      </c>
      <c r="J4205" t="s">
        <v>11273</v>
      </c>
      <c r="K4205" s="1">
        <v>45586</v>
      </c>
      <c r="L4205">
        <v>2821</v>
      </c>
      <c r="M4205" t="s">
        <v>17</v>
      </c>
      <c r="N4205" t="str">
        <f t="shared" si="65"/>
        <v>Senior</v>
      </c>
    </row>
    <row r="4206" spans="1:14">
      <c r="A4206" t="s">
        <v>13050</v>
      </c>
      <c r="B4206" t="s">
        <v>13051</v>
      </c>
      <c r="C4206" t="s">
        <v>15</v>
      </c>
      <c r="D4206">
        <v>63</v>
      </c>
      <c r="E4206" t="s">
        <v>21</v>
      </c>
      <c r="F4206" s="1">
        <v>45392</v>
      </c>
      <c r="G4206" s="1">
        <v>45757</v>
      </c>
      <c r="H4206">
        <v>338</v>
      </c>
      <c r="I4206">
        <v>89937</v>
      </c>
      <c r="J4206" t="s">
        <v>13051</v>
      </c>
      <c r="K4206" s="1">
        <v>45586</v>
      </c>
      <c r="L4206">
        <v>2232</v>
      </c>
      <c r="M4206" t="s">
        <v>42</v>
      </c>
      <c r="N4206" t="str">
        <f t="shared" si="65"/>
        <v>Senior</v>
      </c>
    </row>
    <row r="4207" spans="1:14">
      <c r="A4207" t="s">
        <v>13590</v>
      </c>
      <c r="B4207" t="s">
        <v>13591</v>
      </c>
      <c r="C4207" t="s">
        <v>20</v>
      </c>
      <c r="D4207">
        <v>65</v>
      </c>
      <c r="E4207" t="s">
        <v>21</v>
      </c>
      <c r="F4207" s="1">
        <v>45415</v>
      </c>
      <c r="G4207" s="1">
        <v>45780</v>
      </c>
      <c r="H4207">
        <v>428</v>
      </c>
      <c r="I4207">
        <v>51467</v>
      </c>
      <c r="J4207" t="s">
        <v>13591</v>
      </c>
      <c r="K4207" s="1">
        <v>45586</v>
      </c>
      <c r="L4207">
        <v>1193</v>
      </c>
      <c r="M4207" t="s">
        <v>17</v>
      </c>
      <c r="N4207" t="str">
        <f t="shared" si="65"/>
        <v>Senior</v>
      </c>
    </row>
    <row r="4208" spans="1:14">
      <c r="A4208" t="s">
        <v>13870</v>
      </c>
      <c r="B4208" t="s">
        <v>13871</v>
      </c>
      <c r="C4208" t="s">
        <v>20</v>
      </c>
      <c r="D4208">
        <v>66</v>
      </c>
      <c r="E4208" t="s">
        <v>33</v>
      </c>
      <c r="F4208" s="1">
        <v>45411</v>
      </c>
      <c r="G4208" s="1">
        <v>45776</v>
      </c>
      <c r="H4208">
        <v>118</v>
      </c>
      <c r="I4208">
        <v>27660</v>
      </c>
      <c r="J4208" t="s">
        <v>13871</v>
      </c>
      <c r="K4208" s="1">
        <v>45586</v>
      </c>
      <c r="L4208">
        <v>3044</v>
      </c>
      <c r="M4208" t="s">
        <v>42</v>
      </c>
      <c r="N4208" t="str">
        <f t="shared" si="65"/>
        <v>Senior</v>
      </c>
    </row>
    <row r="4209" spans="1:14">
      <c r="A4209" t="s">
        <v>15184</v>
      </c>
      <c r="B4209" t="s">
        <v>15185</v>
      </c>
      <c r="C4209" t="s">
        <v>20</v>
      </c>
      <c r="D4209">
        <v>71</v>
      </c>
      <c r="E4209" t="s">
        <v>21</v>
      </c>
      <c r="F4209" s="1">
        <v>45452</v>
      </c>
      <c r="G4209" s="1">
        <v>45817</v>
      </c>
      <c r="H4209">
        <v>1089</v>
      </c>
      <c r="I4209">
        <v>105073</v>
      </c>
      <c r="J4209" t="s">
        <v>15185</v>
      </c>
      <c r="K4209" s="1">
        <v>45586</v>
      </c>
      <c r="L4209">
        <v>1099</v>
      </c>
      <c r="M4209" t="s">
        <v>17</v>
      </c>
      <c r="N4209" t="str">
        <f t="shared" si="65"/>
        <v>Senior</v>
      </c>
    </row>
    <row r="4210" spans="1:14">
      <c r="A4210" t="s">
        <v>15888</v>
      </c>
      <c r="B4210" t="s">
        <v>15889</v>
      </c>
      <c r="C4210" t="s">
        <v>15</v>
      </c>
      <c r="D4210">
        <v>73</v>
      </c>
      <c r="E4210" t="s">
        <v>71</v>
      </c>
      <c r="F4210" s="1">
        <v>45269</v>
      </c>
      <c r="G4210" s="1">
        <v>45635</v>
      </c>
      <c r="H4210">
        <v>883</v>
      </c>
      <c r="I4210">
        <v>87541</v>
      </c>
      <c r="J4210" t="s">
        <v>15889</v>
      </c>
      <c r="K4210" s="1">
        <v>45586</v>
      </c>
      <c r="L4210">
        <v>3052</v>
      </c>
      <c r="M4210" t="s">
        <v>17</v>
      </c>
      <c r="N4210" t="str">
        <f t="shared" si="65"/>
        <v>Senior</v>
      </c>
    </row>
    <row r="4211" spans="1:14">
      <c r="A4211" t="s">
        <v>18296</v>
      </c>
      <c r="B4211" t="s">
        <v>18297</v>
      </c>
      <c r="C4211" t="s">
        <v>20</v>
      </c>
      <c r="D4211">
        <v>82</v>
      </c>
      <c r="E4211" t="s">
        <v>28</v>
      </c>
      <c r="F4211" s="1">
        <v>45444</v>
      </c>
      <c r="G4211" s="1">
        <v>45809</v>
      </c>
      <c r="H4211">
        <v>447</v>
      </c>
      <c r="I4211">
        <v>21078</v>
      </c>
      <c r="J4211" t="s">
        <v>18297</v>
      </c>
      <c r="K4211" s="1">
        <v>45586</v>
      </c>
      <c r="L4211">
        <v>3953</v>
      </c>
      <c r="M4211" t="s">
        <v>42</v>
      </c>
      <c r="N4211" t="str">
        <f t="shared" si="65"/>
        <v>Senior</v>
      </c>
    </row>
    <row r="4212" spans="1:14">
      <c r="A4212" t="s">
        <v>18302</v>
      </c>
      <c r="B4212" t="s">
        <v>18303</v>
      </c>
      <c r="C4212" t="s">
        <v>15</v>
      </c>
      <c r="D4212">
        <v>82</v>
      </c>
      <c r="E4212" t="s">
        <v>21</v>
      </c>
      <c r="F4212" s="1">
        <v>45436</v>
      </c>
      <c r="G4212" s="1">
        <v>45801</v>
      </c>
      <c r="H4212">
        <v>731</v>
      </c>
      <c r="I4212">
        <v>56372</v>
      </c>
      <c r="J4212" t="s">
        <v>18303</v>
      </c>
      <c r="K4212" s="1">
        <v>45586</v>
      </c>
      <c r="L4212">
        <v>1832</v>
      </c>
      <c r="M4212" t="s">
        <v>17</v>
      </c>
      <c r="N4212" t="str">
        <f t="shared" si="65"/>
        <v>Senior</v>
      </c>
    </row>
    <row r="4213" spans="1:14">
      <c r="A4213" t="s">
        <v>18308</v>
      </c>
      <c r="B4213" t="s">
        <v>18309</v>
      </c>
      <c r="C4213" t="s">
        <v>20</v>
      </c>
      <c r="D4213">
        <v>82</v>
      </c>
      <c r="E4213" t="s">
        <v>21</v>
      </c>
      <c r="F4213" s="1">
        <v>45430</v>
      </c>
      <c r="G4213" s="1">
        <v>45795</v>
      </c>
      <c r="H4213">
        <v>921</v>
      </c>
      <c r="I4213">
        <v>14950</v>
      </c>
      <c r="J4213" t="s">
        <v>18309</v>
      </c>
      <c r="K4213" s="1">
        <v>45586</v>
      </c>
      <c r="L4213">
        <v>4461</v>
      </c>
      <c r="M4213" t="s">
        <v>17</v>
      </c>
      <c r="N4213" t="str">
        <f t="shared" si="65"/>
        <v>Senior</v>
      </c>
    </row>
    <row r="4214" spans="1:14">
      <c r="A4214" t="s">
        <v>18460</v>
      </c>
      <c r="B4214" t="s">
        <v>18461</v>
      </c>
      <c r="C4214" t="s">
        <v>15</v>
      </c>
      <c r="D4214">
        <v>82</v>
      </c>
      <c r="E4214" t="s">
        <v>21</v>
      </c>
      <c r="F4214" s="1">
        <v>45246</v>
      </c>
      <c r="G4214" s="1">
        <v>45612</v>
      </c>
      <c r="H4214">
        <v>213</v>
      </c>
      <c r="I4214">
        <v>77004</v>
      </c>
      <c r="J4214" t="s">
        <v>18461</v>
      </c>
      <c r="K4214" s="1">
        <v>45586</v>
      </c>
      <c r="L4214">
        <v>2292</v>
      </c>
      <c r="M4214" t="s">
        <v>42</v>
      </c>
      <c r="N4214" t="str">
        <f t="shared" si="65"/>
        <v>Senior</v>
      </c>
    </row>
    <row r="4215" spans="1:14">
      <c r="A4215" t="s">
        <v>18622</v>
      </c>
      <c r="B4215" t="s">
        <v>18623</v>
      </c>
      <c r="C4215" t="s">
        <v>20</v>
      </c>
      <c r="D4215">
        <v>83</v>
      </c>
      <c r="E4215" t="s">
        <v>21</v>
      </c>
      <c r="F4215" s="1">
        <v>45372</v>
      </c>
      <c r="G4215" s="1">
        <v>45737</v>
      </c>
      <c r="H4215">
        <v>237</v>
      </c>
      <c r="I4215">
        <v>44614</v>
      </c>
      <c r="J4215" t="s">
        <v>18623</v>
      </c>
      <c r="K4215" s="1">
        <v>45586</v>
      </c>
      <c r="L4215">
        <v>2775</v>
      </c>
      <c r="M4215" t="s">
        <v>42</v>
      </c>
      <c r="N4215" t="str">
        <f t="shared" si="65"/>
        <v>Senior</v>
      </c>
    </row>
    <row r="4216" spans="1:14">
      <c r="A4216" t="s">
        <v>3622</v>
      </c>
      <c r="B4216" t="s">
        <v>3623</v>
      </c>
      <c r="C4216" t="s">
        <v>15</v>
      </c>
      <c r="D4216">
        <v>30</v>
      </c>
      <c r="E4216" t="s">
        <v>28</v>
      </c>
      <c r="F4216" s="1">
        <v>45360</v>
      </c>
      <c r="G4216" s="1">
        <v>45725</v>
      </c>
      <c r="H4216">
        <v>956</v>
      </c>
      <c r="I4216">
        <v>32827</v>
      </c>
      <c r="J4216" t="s">
        <v>3623</v>
      </c>
      <c r="K4216" s="1">
        <v>45587</v>
      </c>
      <c r="L4216">
        <v>4184</v>
      </c>
      <c r="M4216" t="s">
        <v>42</v>
      </c>
      <c r="N4216" t="str">
        <f t="shared" si="65"/>
        <v>Adult</v>
      </c>
    </row>
    <row r="4217" spans="1:14">
      <c r="A4217" t="s">
        <v>7248</v>
      </c>
      <c r="B4217" t="s">
        <v>7249</v>
      </c>
      <c r="C4217" t="s">
        <v>20</v>
      </c>
      <c r="D4217">
        <v>43</v>
      </c>
      <c r="E4217" t="s">
        <v>21</v>
      </c>
      <c r="F4217" s="1">
        <v>45474</v>
      </c>
      <c r="G4217" s="1">
        <v>45839</v>
      </c>
      <c r="H4217">
        <v>348</v>
      </c>
      <c r="I4217">
        <v>38729</v>
      </c>
      <c r="J4217" t="s">
        <v>7249</v>
      </c>
      <c r="K4217" s="1">
        <v>45587</v>
      </c>
      <c r="L4217">
        <v>4862</v>
      </c>
      <c r="M4217" t="s">
        <v>17</v>
      </c>
      <c r="N4217" t="str">
        <f t="shared" si="65"/>
        <v>Middle Age</v>
      </c>
    </row>
    <row r="4218" spans="1:14">
      <c r="A4218" t="s">
        <v>10802</v>
      </c>
      <c r="B4218" t="s">
        <v>10803</v>
      </c>
      <c r="C4218" t="s">
        <v>15</v>
      </c>
      <c r="D4218">
        <v>55</v>
      </c>
      <c r="E4218" t="s">
        <v>28</v>
      </c>
      <c r="F4218" s="1">
        <v>45336</v>
      </c>
      <c r="G4218" s="1">
        <v>45702</v>
      </c>
      <c r="H4218">
        <v>229</v>
      </c>
      <c r="I4218">
        <v>22513</v>
      </c>
      <c r="J4218" t="s">
        <v>10803</v>
      </c>
      <c r="K4218" s="1">
        <v>45587</v>
      </c>
      <c r="L4218">
        <v>2464</v>
      </c>
      <c r="M4218" t="s">
        <v>42</v>
      </c>
      <c r="N4218" t="str">
        <f t="shared" si="65"/>
        <v>Middle Age</v>
      </c>
    </row>
    <row r="4219" spans="1:14">
      <c r="A4219" t="s">
        <v>13410</v>
      </c>
      <c r="B4219" t="s">
        <v>13411</v>
      </c>
      <c r="C4219" t="s">
        <v>15</v>
      </c>
      <c r="D4219">
        <v>64</v>
      </c>
      <c r="E4219" t="s">
        <v>21</v>
      </c>
      <c r="F4219" s="1">
        <v>45272</v>
      </c>
      <c r="G4219" s="1">
        <v>45638</v>
      </c>
      <c r="H4219">
        <v>723</v>
      </c>
      <c r="I4219">
        <v>34105</v>
      </c>
      <c r="J4219" t="s">
        <v>13411</v>
      </c>
      <c r="K4219" s="1">
        <v>45587</v>
      </c>
      <c r="L4219">
        <v>5261</v>
      </c>
      <c r="M4219" t="s">
        <v>17</v>
      </c>
      <c r="N4219" t="str">
        <f t="shared" si="65"/>
        <v>Senior</v>
      </c>
    </row>
    <row r="4220" spans="1:14">
      <c r="A4220" t="s">
        <v>15000</v>
      </c>
      <c r="B4220" t="s">
        <v>15001</v>
      </c>
      <c r="C4220" t="s">
        <v>20</v>
      </c>
      <c r="D4220">
        <v>70</v>
      </c>
      <c r="E4220" t="s">
        <v>28</v>
      </c>
      <c r="F4220" s="1">
        <v>45336</v>
      </c>
      <c r="G4220" s="1">
        <v>45702</v>
      </c>
      <c r="H4220">
        <v>623</v>
      </c>
      <c r="I4220">
        <v>100847</v>
      </c>
      <c r="J4220" t="s">
        <v>15001</v>
      </c>
      <c r="K4220" s="1">
        <v>45587</v>
      </c>
      <c r="L4220">
        <v>3863</v>
      </c>
      <c r="M4220" t="s">
        <v>42</v>
      </c>
      <c r="N4220" t="str">
        <f t="shared" si="65"/>
        <v>Senior</v>
      </c>
    </row>
    <row r="4221" spans="1:14">
      <c r="A4221" t="s">
        <v>19660</v>
      </c>
      <c r="B4221" t="s">
        <v>19661</v>
      </c>
      <c r="C4221" t="s">
        <v>20</v>
      </c>
      <c r="D4221">
        <v>86</v>
      </c>
      <c r="E4221" t="s">
        <v>21</v>
      </c>
      <c r="F4221" s="1">
        <v>45244</v>
      </c>
      <c r="G4221" s="1">
        <v>45610</v>
      </c>
      <c r="H4221">
        <v>157</v>
      </c>
      <c r="I4221">
        <v>25084</v>
      </c>
      <c r="J4221" t="s">
        <v>19661</v>
      </c>
      <c r="K4221" s="1">
        <v>45587</v>
      </c>
      <c r="L4221">
        <v>3949</v>
      </c>
      <c r="M4221" t="s">
        <v>17</v>
      </c>
      <c r="N4221" t="str">
        <f t="shared" si="65"/>
        <v>Senior</v>
      </c>
    </row>
    <row r="4222" spans="1:14">
      <c r="A4222" t="s">
        <v>19798</v>
      </c>
      <c r="B4222" t="s">
        <v>19799</v>
      </c>
      <c r="C4222" t="s">
        <v>20</v>
      </c>
      <c r="D4222">
        <v>87</v>
      </c>
      <c r="E4222" t="s">
        <v>71</v>
      </c>
      <c r="F4222" s="1">
        <v>45396</v>
      </c>
      <c r="G4222" s="1">
        <v>45761</v>
      </c>
      <c r="H4222">
        <v>961</v>
      </c>
      <c r="I4222">
        <v>86144</v>
      </c>
      <c r="J4222" t="s">
        <v>19799</v>
      </c>
      <c r="K4222" s="1">
        <v>45587</v>
      </c>
      <c r="L4222">
        <v>604</v>
      </c>
      <c r="M4222" t="s">
        <v>42</v>
      </c>
      <c r="N4222" t="str">
        <f t="shared" si="65"/>
        <v>Senior</v>
      </c>
    </row>
    <row r="4223" spans="1:14">
      <c r="A4223" t="s">
        <v>460</v>
      </c>
      <c r="B4223" t="s">
        <v>461</v>
      </c>
      <c r="C4223" t="s">
        <v>20</v>
      </c>
      <c r="D4223">
        <v>19</v>
      </c>
      <c r="E4223" t="s">
        <v>28</v>
      </c>
      <c r="F4223" s="1">
        <v>45317</v>
      </c>
      <c r="G4223" s="1">
        <v>45683</v>
      </c>
      <c r="H4223">
        <v>881</v>
      </c>
      <c r="I4223">
        <v>16739</v>
      </c>
      <c r="J4223" t="s">
        <v>461</v>
      </c>
      <c r="K4223" s="1">
        <v>45588</v>
      </c>
      <c r="L4223">
        <v>780</v>
      </c>
      <c r="M4223" t="s">
        <v>42</v>
      </c>
      <c r="N4223" t="str">
        <f t="shared" si="65"/>
        <v>Young Adult</v>
      </c>
    </row>
    <row r="4224" spans="1:14">
      <c r="A4224" t="s">
        <v>1552</v>
      </c>
      <c r="B4224" t="s">
        <v>1553</v>
      </c>
      <c r="C4224" t="s">
        <v>15</v>
      </c>
      <c r="D4224">
        <v>23</v>
      </c>
      <c r="E4224" t="s">
        <v>28</v>
      </c>
      <c r="F4224" s="1">
        <v>45459</v>
      </c>
      <c r="G4224" s="1">
        <v>45824</v>
      </c>
      <c r="H4224">
        <v>161</v>
      </c>
      <c r="I4224">
        <v>98967</v>
      </c>
      <c r="J4224" t="s">
        <v>1553</v>
      </c>
      <c r="K4224" s="1">
        <v>45588</v>
      </c>
      <c r="L4224">
        <v>858</v>
      </c>
      <c r="M4224" t="s">
        <v>42</v>
      </c>
      <c r="N4224" t="str">
        <f t="shared" si="65"/>
        <v>Young Adult</v>
      </c>
    </row>
    <row r="4225" spans="1:14">
      <c r="A4225" t="s">
        <v>7440</v>
      </c>
      <c r="B4225" t="s">
        <v>7441</v>
      </c>
      <c r="C4225" t="s">
        <v>20</v>
      </c>
      <c r="D4225">
        <v>43</v>
      </c>
      <c r="E4225" t="s">
        <v>21</v>
      </c>
      <c r="F4225" s="1">
        <v>45243</v>
      </c>
      <c r="G4225" s="1">
        <v>45609</v>
      </c>
      <c r="H4225">
        <v>782</v>
      </c>
      <c r="I4225">
        <v>97112</v>
      </c>
      <c r="J4225" t="s">
        <v>7441</v>
      </c>
      <c r="K4225" s="1">
        <v>45588</v>
      </c>
      <c r="L4225">
        <v>4033</v>
      </c>
      <c r="M4225" t="s">
        <v>42</v>
      </c>
      <c r="N4225" t="str">
        <f t="shared" si="65"/>
        <v>Middle Age</v>
      </c>
    </row>
    <row r="4226" spans="1:14">
      <c r="A4226" t="s">
        <v>8186</v>
      </c>
      <c r="B4226" t="s">
        <v>8187</v>
      </c>
      <c r="C4226" t="s">
        <v>15</v>
      </c>
      <c r="D4226">
        <v>46</v>
      </c>
      <c r="E4226" t="s">
        <v>28</v>
      </c>
      <c r="F4226" s="1">
        <v>45426</v>
      </c>
      <c r="G4226" s="1">
        <v>45791</v>
      </c>
      <c r="H4226">
        <v>500</v>
      </c>
      <c r="I4226">
        <v>37826</v>
      </c>
      <c r="J4226" t="s">
        <v>8187</v>
      </c>
      <c r="K4226" s="1">
        <v>45588</v>
      </c>
      <c r="L4226">
        <v>4185</v>
      </c>
      <c r="M4226" t="s">
        <v>17</v>
      </c>
      <c r="N4226" t="str">
        <f t="shared" ref="N4226:N4289" si="66">IF(D4226&lt;26,"Young Adult",IF(D4226&lt;36,"Adult",IF(D4226&lt;56,"Middle Age","Senior")))</f>
        <v>Middle Age</v>
      </c>
    </row>
    <row r="4227" spans="1:14">
      <c r="A4227" t="s">
        <v>9028</v>
      </c>
      <c r="B4227" t="s">
        <v>9029</v>
      </c>
      <c r="C4227" t="s">
        <v>15</v>
      </c>
      <c r="D4227">
        <v>49</v>
      </c>
      <c r="E4227" t="s">
        <v>71</v>
      </c>
      <c r="F4227" s="1">
        <v>45465</v>
      </c>
      <c r="G4227" s="1">
        <v>45830</v>
      </c>
      <c r="H4227">
        <v>371</v>
      </c>
      <c r="I4227">
        <v>100470</v>
      </c>
      <c r="J4227" t="s">
        <v>9029</v>
      </c>
      <c r="K4227" s="1">
        <v>45588</v>
      </c>
      <c r="L4227">
        <v>3167</v>
      </c>
      <c r="M4227" t="s">
        <v>17</v>
      </c>
      <c r="N4227" t="str">
        <f t="shared" si="66"/>
        <v>Middle Age</v>
      </c>
    </row>
    <row r="4228" spans="1:14">
      <c r="A4228" t="s">
        <v>9630</v>
      </c>
      <c r="B4228" t="s">
        <v>9631</v>
      </c>
      <c r="C4228" t="s">
        <v>15</v>
      </c>
      <c r="D4228">
        <v>51</v>
      </c>
      <c r="E4228" t="s">
        <v>28</v>
      </c>
      <c r="F4228" s="1">
        <v>45428</v>
      </c>
      <c r="G4228" s="1">
        <v>45793</v>
      </c>
      <c r="H4228">
        <v>292</v>
      </c>
      <c r="I4228">
        <v>46555</v>
      </c>
      <c r="J4228" t="s">
        <v>9631</v>
      </c>
      <c r="K4228" s="1">
        <v>45588</v>
      </c>
      <c r="L4228">
        <v>1265</v>
      </c>
      <c r="M4228" t="s">
        <v>17</v>
      </c>
      <c r="N4228" t="str">
        <f t="shared" si="66"/>
        <v>Middle Age</v>
      </c>
    </row>
    <row r="4229" spans="1:14">
      <c r="A4229" t="s">
        <v>14930</v>
      </c>
      <c r="B4229" t="s">
        <v>14931</v>
      </c>
      <c r="C4229" t="s">
        <v>20</v>
      </c>
      <c r="D4229">
        <v>70</v>
      </c>
      <c r="E4229" t="s">
        <v>21</v>
      </c>
      <c r="F4229" s="1">
        <v>45409</v>
      </c>
      <c r="G4229" s="1">
        <v>45774</v>
      </c>
      <c r="H4229">
        <v>159</v>
      </c>
      <c r="I4229">
        <v>106206</v>
      </c>
      <c r="J4229" t="s">
        <v>14931</v>
      </c>
      <c r="K4229" s="1">
        <v>45588</v>
      </c>
      <c r="L4229">
        <v>1248</v>
      </c>
      <c r="M4229" t="s">
        <v>42</v>
      </c>
      <c r="N4229" t="str">
        <f t="shared" si="66"/>
        <v>Senior</v>
      </c>
    </row>
    <row r="4230" spans="1:14">
      <c r="A4230" t="s">
        <v>2784</v>
      </c>
      <c r="B4230" t="s">
        <v>2785</v>
      </c>
      <c r="C4230" t="s">
        <v>20</v>
      </c>
      <c r="D4230">
        <v>27</v>
      </c>
      <c r="E4230" t="s">
        <v>21</v>
      </c>
      <c r="F4230" s="1">
        <v>45324</v>
      </c>
      <c r="G4230" s="1">
        <v>45690</v>
      </c>
      <c r="H4230">
        <v>210</v>
      </c>
      <c r="I4230">
        <v>28341</v>
      </c>
      <c r="J4230" t="s">
        <v>2785</v>
      </c>
      <c r="K4230" s="1">
        <v>45589</v>
      </c>
      <c r="L4230">
        <v>5081</v>
      </c>
      <c r="M4230" t="s">
        <v>17</v>
      </c>
      <c r="N4230" t="str">
        <f t="shared" si="66"/>
        <v>Adult</v>
      </c>
    </row>
    <row r="4231" spans="1:14">
      <c r="A4231" t="s">
        <v>6682</v>
      </c>
      <c r="B4231" t="s">
        <v>6683</v>
      </c>
      <c r="C4231" t="s">
        <v>20</v>
      </c>
      <c r="D4231">
        <v>41</v>
      </c>
      <c r="E4231" t="s">
        <v>71</v>
      </c>
      <c r="F4231" s="1">
        <v>45480</v>
      </c>
      <c r="G4231" s="1">
        <v>45845</v>
      </c>
      <c r="H4231">
        <v>429</v>
      </c>
      <c r="I4231">
        <v>65560</v>
      </c>
      <c r="J4231" t="s">
        <v>6683</v>
      </c>
      <c r="K4231" s="1">
        <v>45589</v>
      </c>
      <c r="L4231">
        <v>4221</v>
      </c>
      <c r="M4231" t="s">
        <v>42</v>
      </c>
      <c r="N4231" t="str">
        <f t="shared" si="66"/>
        <v>Middle Age</v>
      </c>
    </row>
    <row r="4232" spans="1:14">
      <c r="A4232" t="s">
        <v>8948</v>
      </c>
      <c r="B4232" t="s">
        <v>8949</v>
      </c>
      <c r="C4232" t="s">
        <v>15</v>
      </c>
      <c r="D4232">
        <v>48</v>
      </c>
      <c r="E4232" t="s">
        <v>21</v>
      </c>
      <c r="F4232" s="1">
        <v>45227</v>
      </c>
      <c r="G4232" s="1">
        <v>45593</v>
      </c>
      <c r="H4232">
        <v>337</v>
      </c>
      <c r="I4232">
        <v>35201</v>
      </c>
      <c r="J4232" t="s">
        <v>8949</v>
      </c>
      <c r="K4232" s="1">
        <v>45589</v>
      </c>
      <c r="L4232">
        <v>2428</v>
      </c>
      <c r="M4232" t="s">
        <v>42</v>
      </c>
      <c r="N4232" t="str">
        <f t="shared" si="66"/>
        <v>Middle Age</v>
      </c>
    </row>
    <row r="4233" spans="1:14">
      <c r="A4233" t="s">
        <v>11536</v>
      </c>
      <c r="B4233" t="s">
        <v>11537</v>
      </c>
      <c r="C4233" t="s">
        <v>20</v>
      </c>
      <c r="D4233">
        <v>58</v>
      </c>
      <c r="E4233" t="s">
        <v>16</v>
      </c>
      <c r="F4233" s="1">
        <v>45442</v>
      </c>
      <c r="G4233" s="1">
        <v>45807</v>
      </c>
      <c r="H4233">
        <v>633</v>
      </c>
      <c r="I4233">
        <v>86023</v>
      </c>
      <c r="J4233" t="s">
        <v>11537</v>
      </c>
      <c r="K4233" s="1">
        <v>45589</v>
      </c>
      <c r="L4233">
        <v>4174</v>
      </c>
      <c r="M4233" t="s">
        <v>17</v>
      </c>
      <c r="N4233" t="str">
        <f t="shared" si="66"/>
        <v>Senior</v>
      </c>
    </row>
    <row r="4234" spans="1:14">
      <c r="A4234" t="s">
        <v>12988</v>
      </c>
      <c r="B4234" t="s">
        <v>12989</v>
      </c>
      <c r="C4234" t="s">
        <v>15</v>
      </c>
      <c r="D4234">
        <v>63</v>
      </c>
      <c r="E4234" t="s">
        <v>28</v>
      </c>
      <c r="F4234" s="1">
        <v>45466</v>
      </c>
      <c r="G4234" s="1">
        <v>45831</v>
      </c>
      <c r="H4234">
        <v>1019</v>
      </c>
      <c r="I4234">
        <v>10210</v>
      </c>
      <c r="J4234" t="s">
        <v>12989</v>
      </c>
      <c r="K4234" s="1">
        <v>45589</v>
      </c>
      <c r="L4234">
        <v>4664</v>
      </c>
      <c r="M4234" t="s">
        <v>17</v>
      </c>
      <c r="N4234" t="str">
        <f t="shared" si="66"/>
        <v>Senior</v>
      </c>
    </row>
    <row r="4235" spans="1:14">
      <c r="A4235" t="s">
        <v>15578</v>
      </c>
      <c r="B4235" t="s">
        <v>15579</v>
      </c>
      <c r="C4235" t="s">
        <v>15</v>
      </c>
      <c r="D4235">
        <v>72</v>
      </c>
      <c r="E4235" t="s">
        <v>16</v>
      </c>
      <c r="F4235" s="1">
        <v>45303</v>
      </c>
      <c r="G4235" s="1">
        <v>45669</v>
      </c>
      <c r="H4235">
        <v>524</v>
      </c>
      <c r="I4235">
        <v>80078</v>
      </c>
      <c r="J4235" t="s">
        <v>15579</v>
      </c>
      <c r="K4235" s="1">
        <v>45589</v>
      </c>
      <c r="L4235">
        <v>861</v>
      </c>
      <c r="M4235" t="s">
        <v>17</v>
      </c>
      <c r="N4235" t="str">
        <f t="shared" si="66"/>
        <v>Senior</v>
      </c>
    </row>
    <row r="4236" spans="1:14">
      <c r="A4236" t="s">
        <v>18626</v>
      </c>
      <c r="B4236" t="s">
        <v>18627</v>
      </c>
      <c r="C4236" t="s">
        <v>15</v>
      </c>
      <c r="D4236">
        <v>83</v>
      </c>
      <c r="E4236" t="s">
        <v>71</v>
      </c>
      <c r="F4236" s="1">
        <v>45371</v>
      </c>
      <c r="G4236" s="1">
        <v>45736</v>
      </c>
      <c r="H4236">
        <v>439</v>
      </c>
      <c r="I4236">
        <v>26661</v>
      </c>
      <c r="J4236" t="s">
        <v>18627</v>
      </c>
      <c r="K4236" s="1">
        <v>45589</v>
      </c>
      <c r="L4236">
        <v>1989</v>
      </c>
      <c r="M4236" t="s">
        <v>17</v>
      </c>
      <c r="N4236" t="str">
        <f t="shared" si="66"/>
        <v>Senior</v>
      </c>
    </row>
    <row r="4237" spans="1:14">
      <c r="A4237" t="s">
        <v>2764</v>
      </c>
      <c r="B4237" t="s">
        <v>2765</v>
      </c>
      <c r="C4237" t="s">
        <v>15</v>
      </c>
      <c r="D4237">
        <v>27</v>
      </c>
      <c r="E4237" t="s">
        <v>21</v>
      </c>
      <c r="F4237" s="1">
        <v>45346</v>
      </c>
      <c r="G4237" s="1">
        <v>45712</v>
      </c>
      <c r="H4237">
        <v>324</v>
      </c>
      <c r="I4237">
        <v>52387</v>
      </c>
      <c r="J4237" t="s">
        <v>2765</v>
      </c>
      <c r="K4237" s="1">
        <v>45590</v>
      </c>
      <c r="L4237">
        <v>1293</v>
      </c>
      <c r="M4237" t="s">
        <v>42</v>
      </c>
      <c r="N4237" t="str">
        <f t="shared" si="66"/>
        <v>Adult</v>
      </c>
    </row>
    <row r="4238" spans="1:14">
      <c r="A4238" t="s">
        <v>4642</v>
      </c>
      <c r="B4238" t="s">
        <v>4643</v>
      </c>
      <c r="C4238" t="s">
        <v>15</v>
      </c>
      <c r="D4238">
        <v>34</v>
      </c>
      <c r="E4238" t="s">
        <v>28</v>
      </c>
      <c r="F4238" s="1">
        <v>45442</v>
      </c>
      <c r="G4238" s="1">
        <v>45807</v>
      </c>
      <c r="H4238">
        <v>918</v>
      </c>
      <c r="I4238">
        <v>103132</v>
      </c>
      <c r="J4238" t="s">
        <v>4643</v>
      </c>
      <c r="K4238" s="1">
        <v>45590</v>
      </c>
      <c r="L4238">
        <v>1548</v>
      </c>
      <c r="M4238" t="s">
        <v>42</v>
      </c>
      <c r="N4238" t="str">
        <f t="shared" si="66"/>
        <v>Adult</v>
      </c>
    </row>
    <row r="4239" spans="1:14">
      <c r="A4239" t="s">
        <v>13994</v>
      </c>
      <c r="B4239" t="s">
        <v>13995</v>
      </c>
      <c r="C4239" t="s">
        <v>15</v>
      </c>
      <c r="D4239">
        <v>66</v>
      </c>
      <c r="E4239" t="s">
        <v>21</v>
      </c>
      <c r="F4239" s="1">
        <v>45229</v>
      </c>
      <c r="G4239" s="1">
        <v>45595</v>
      </c>
      <c r="H4239">
        <v>898</v>
      </c>
      <c r="I4239">
        <v>55181</v>
      </c>
      <c r="J4239" t="s">
        <v>13995</v>
      </c>
      <c r="K4239" s="1">
        <v>45590</v>
      </c>
      <c r="L4239">
        <v>4146</v>
      </c>
      <c r="M4239" t="s">
        <v>17</v>
      </c>
      <c r="N4239" t="str">
        <f t="shared" si="66"/>
        <v>Senior</v>
      </c>
    </row>
    <row r="4240" spans="1:14">
      <c r="A4240" t="s">
        <v>17004</v>
      </c>
      <c r="B4240" t="s">
        <v>17005</v>
      </c>
      <c r="C4240" t="s">
        <v>15</v>
      </c>
      <c r="D4240">
        <v>77</v>
      </c>
      <c r="E4240" t="s">
        <v>71</v>
      </c>
      <c r="F4240" s="1">
        <v>45254</v>
      </c>
      <c r="G4240" s="1">
        <v>45620</v>
      </c>
      <c r="H4240">
        <v>218</v>
      </c>
      <c r="I4240">
        <v>88408</v>
      </c>
      <c r="J4240" t="s">
        <v>17005</v>
      </c>
      <c r="K4240" s="1">
        <v>45590</v>
      </c>
      <c r="L4240">
        <v>4350</v>
      </c>
      <c r="M4240" t="s">
        <v>42</v>
      </c>
      <c r="N4240" t="str">
        <f t="shared" si="66"/>
        <v>Senior</v>
      </c>
    </row>
    <row r="4241" spans="1:14">
      <c r="A4241" t="s">
        <v>1022</v>
      </c>
      <c r="B4241" t="s">
        <v>1023</v>
      </c>
      <c r="C4241" t="s">
        <v>15</v>
      </c>
      <c r="D4241">
        <v>21</v>
      </c>
      <c r="E4241" t="s">
        <v>28</v>
      </c>
      <c r="F4241" s="1">
        <v>45339</v>
      </c>
      <c r="G4241" s="1">
        <v>45705</v>
      </c>
      <c r="H4241">
        <v>356</v>
      </c>
      <c r="I4241">
        <v>29594</v>
      </c>
      <c r="J4241" t="s">
        <v>1023</v>
      </c>
      <c r="K4241" s="1">
        <v>45591</v>
      </c>
      <c r="L4241">
        <v>4503</v>
      </c>
      <c r="M4241" t="s">
        <v>17</v>
      </c>
      <c r="N4241" t="str">
        <f t="shared" si="66"/>
        <v>Young Adult</v>
      </c>
    </row>
    <row r="4242" spans="1:14">
      <c r="A4242" t="s">
        <v>2132</v>
      </c>
      <c r="B4242" t="s">
        <v>2133</v>
      </c>
      <c r="C4242" t="s">
        <v>20</v>
      </c>
      <c r="D4242">
        <v>25</v>
      </c>
      <c r="E4242" t="s">
        <v>28</v>
      </c>
      <c r="F4242" s="1">
        <v>45412</v>
      </c>
      <c r="G4242" s="1">
        <v>45777</v>
      </c>
      <c r="H4242">
        <v>547</v>
      </c>
      <c r="I4242">
        <v>57999</v>
      </c>
      <c r="J4242" t="s">
        <v>2133</v>
      </c>
      <c r="K4242" s="1">
        <v>45591</v>
      </c>
      <c r="L4242">
        <v>4346</v>
      </c>
      <c r="M4242" t="s">
        <v>17</v>
      </c>
      <c r="N4242" t="str">
        <f t="shared" si="66"/>
        <v>Young Adult</v>
      </c>
    </row>
    <row r="4243" spans="1:14">
      <c r="A4243" t="s">
        <v>4814</v>
      </c>
      <c r="B4243" t="s">
        <v>4815</v>
      </c>
      <c r="C4243" t="s">
        <v>20</v>
      </c>
      <c r="D4243">
        <v>34</v>
      </c>
      <c r="E4243" t="s">
        <v>71</v>
      </c>
      <c r="F4243" s="1">
        <v>45235</v>
      </c>
      <c r="G4243" s="1">
        <v>45601</v>
      </c>
      <c r="H4243">
        <v>662</v>
      </c>
      <c r="I4243">
        <v>109803</v>
      </c>
      <c r="J4243" t="s">
        <v>4815</v>
      </c>
      <c r="K4243" s="1">
        <v>45591</v>
      </c>
      <c r="L4243">
        <v>4974</v>
      </c>
      <c r="M4243" t="s">
        <v>42</v>
      </c>
      <c r="N4243" t="str">
        <f t="shared" si="66"/>
        <v>Adult</v>
      </c>
    </row>
    <row r="4244" spans="1:14">
      <c r="A4244" t="s">
        <v>4908</v>
      </c>
      <c r="B4244" t="s">
        <v>4909</v>
      </c>
      <c r="C4244" t="s">
        <v>15</v>
      </c>
      <c r="D4244">
        <v>35</v>
      </c>
      <c r="E4244" t="s">
        <v>21</v>
      </c>
      <c r="F4244" s="1">
        <v>45485</v>
      </c>
      <c r="G4244" s="1">
        <v>45850</v>
      </c>
      <c r="H4244">
        <v>534</v>
      </c>
      <c r="I4244">
        <v>22256</v>
      </c>
      <c r="J4244" t="s">
        <v>4909</v>
      </c>
      <c r="K4244" s="1">
        <v>45591</v>
      </c>
      <c r="L4244">
        <v>533</v>
      </c>
      <c r="M4244" t="s">
        <v>42</v>
      </c>
      <c r="N4244" t="str">
        <f t="shared" si="66"/>
        <v>Adult</v>
      </c>
    </row>
    <row r="4245" spans="1:14">
      <c r="A4245" t="s">
        <v>5024</v>
      </c>
      <c r="B4245" t="s">
        <v>5025</v>
      </c>
      <c r="C4245" t="s">
        <v>15</v>
      </c>
      <c r="D4245">
        <v>35</v>
      </c>
      <c r="E4245" t="s">
        <v>21</v>
      </c>
      <c r="F4245" s="1">
        <v>45346</v>
      </c>
      <c r="G4245" s="1">
        <v>45712</v>
      </c>
      <c r="H4245">
        <v>366</v>
      </c>
      <c r="I4245">
        <v>40501</v>
      </c>
      <c r="J4245" t="s">
        <v>5025</v>
      </c>
      <c r="K4245" s="1">
        <v>45591</v>
      </c>
      <c r="L4245">
        <v>2273</v>
      </c>
      <c r="M4245" t="s">
        <v>42</v>
      </c>
      <c r="N4245" t="str">
        <f t="shared" si="66"/>
        <v>Adult</v>
      </c>
    </row>
    <row r="4246" spans="1:14">
      <c r="A4246" t="s">
        <v>8156</v>
      </c>
      <c r="B4246" t="s">
        <v>8157</v>
      </c>
      <c r="C4246" t="s">
        <v>15</v>
      </c>
      <c r="D4246">
        <v>46</v>
      </c>
      <c r="E4246" t="s">
        <v>33</v>
      </c>
      <c r="F4246" s="1">
        <v>45467</v>
      </c>
      <c r="G4246" s="1">
        <v>45832</v>
      </c>
      <c r="H4246">
        <v>136</v>
      </c>
      <c r="I4246">
        <v>100721</v>
      </c>
      <c r="J4246" t="s">
        <v>8157</v>
      </c>
      <c r="K4246" s="1">
        <v>45591</v>
      </c>
      <c r="L4246">
        <v>763</v>
      </c>
      <c r="M4246" t="s">
        <v>42</v>
      </c>
      <c r="N4246" t="str">
        <f t="shared" si="66"/>
        <v>Middle Age</v>
      </c>
    </row>
    <row r="4247" spans="1:14">
      <c r="A4247" t="s">
        <v>11076</v>
      </c>
      <c r="B4247" t="s">
        <v>11077</v>
      </c>
      <c r="C4247" t="s">
        <v>20</v>
      </c>
      <c r="D4247">
        <v>56</v>
      </c>
      <c r="E4247" t="s">
        <v>16</v>
      </c>
      <c r="F4247" s="1">
        <v>45373</v>
      </c>
      <c r="G4247" s="1">
        <v>45738</v>
      </c>
      <c r="H4247">
        <v>708</v>
      </c>
      <c r="I4247">
        <v>67989</v>
      </c>
      <c r="J4247" t="s">
        <v>11077</v>
      </c>
      <c r="K4247" s="1">
        <v>45591</v>
      </c>
      <c r="L4247">
        <v>1411</v>
      </c>
      <c r="M4247" t="s">
        <v>42</v>
      </c>
      <c r="N4247" t="str">
        <f t="shared" si="66"/>
        <v>Senior</v>
      </c>
    </row>
    <row r="4248" spans="1:14">
      <c r="A4248" t="s">
        <v>12472</v>
      </c>
      <c r="B4248" t="s">
        <v>12473</v>
      </c>
      <c r="C4248" t="s">
        <v>20</v>
      </c>
      <c r="D4248">
        <v>61</v>
      </c>
      <c r="E4248" t="s">
        <v>21</v>
      </c>
      <c r="F4248" s="1">
        <v>45385</v>
      </c>
      <c r="G4248" s="1">
        <v>45750</v>
      </c>
      <c r="H4248">
        <v>381</v>
      </c>
      <c r="I4248">
        <v>67359</v>
      </c>
      <c r="J4248" t="s">
        <v>12473</v>
      </c>
      <c r="K4248" s="1">
        <v>45591</v>
      </c>
      <c r="L4248">
        <v>662</v>
      </c>
      <c r="M4248" t="s">
        <v>42</v>
      </c>
      <c r="N4248" t="str">
        <f t="shared" si="66"/>
        <v>Senior</v>
      </c>
    </row>
    <row r="4249" spans="1:14">
      <c r="A4249" t="s">
        <v>14166</v>
      </c>
      <c r="B4249" t="s">
        <v>14167</v>
      </c>
      <c r="C4249" t="s">
        <v>15</v>
      </c>
      <c r="D4249">
        <v>67</v>
      </c>
      <c r="E4249" t="s">
        <v>21</v>
      </c>
      <c r="F4249" s="1">
        <v>45343</v>
      </c>
      <c r="G4249" s="1">
        <v>45709</v>
      </c>
      <c r="H4249">
        <v>857</v>
      </c>
      <c r="I4249">
        <v>33408</v>
      </c>
      <c r="J4249" t="s">
        <v>14167</v>
      </c>
      <c r="K4249" s="1">
        <v>45591</v>
      </c>
      <c r="L4249">
        <v>5307</v>
      </c>
      <c r="M4249" t="s">
        <v>42</v>
      </c>
      <c r="N4249" t="str">
        <f t="shared" si="66"/>
        <v>Senior</v>
      </c>
    </row>
    <row r="4250" spans="1:14">
      <c r="A4250" t="s">
        <v>14388</v>
      </c>
      <c r="B4250" t="s">
        <v>14389</v>
      </c>
      <c r="C4250" t="s">
        <v>20</v>
      </c>
      <c r="D4250">
        <v>68</v>
      </c>
      <c r="E4250" t="s">
        <v>21</v>
      </c>
      <c r="F4250" s="1">
        <v>45412</v>
      </c>
      <c r="G4250" s="1">
        <v>45777</v>
      </c>
      <c r="H4250">
        <v>741</v>
      </c>
      <c r="I4250">
        <v>56979</v>
      </c>
      <c r="J4250" t="s">
        <v>14389</v>
      </c>
      <c r="K4250" s="1">
        <v>45591</v>
      </c>
      <c r="L4250">
        <v>2891</v>
      </c>
      <c r="M4250" t="s">
        <v>42</v>
      </c>
      <c r="N4250" t="str">
        <f t="shared" si="66"/>
        <v>Senior</v>
      </c>
    </row>
    <row r="4251" spans="1:14">
      <c r="A4251" t="s">
        <v>16626</v>
      </c>
      <c r="B4251" t="s">
        <v>16627</v>
      </c>
      <c r="C4251" t="s">
        <v>15</v>
      </c>
      <c r="D4251">
        <v>76</v>
      </c>
      <c r="E4251" t="s">
        <v>71</v>
      </c>
      <c r="F4251" s="1">
        <v>45393</v>
      </c>
      <c r="G4251" s="1">
        <v>45758</v>
      </c>
      <c r="H4251">
        <v>222</v>
      </c>
      <c r="I4251">
        <v>98591</v>
      </c>
      <c r="J4251" t="s">
        <v>16627</v>
      </c>
      <c r="K4251" s="1">
        <v>45591</v>
      </c>
      <c r="L4251">
        <v>2583</v>
      </c>
      <c r="M4251" t="s">
        <v>42</v>
      </c>
      <c r="N4251" t="str">
        <f t="shared" si="66"/>
        <v>Senior</v>
      </c>
    </row>
    <row r="4252" spans="1:14">
      <c r="A4252" t="s">
        <v>17692</v>
      </c>
      <c r="B4252" t="s">
        <v>17693</v>
      </c>
      <c r="C4252" t="s">
        <v>15</v>
      </c>
      <c r="D4252">
        <v>80</v>
      </c>
      <c r="E4252" t="s">
        <v>21</v>
      </c>
      <c r="F4252" s="1">
        <v>45459</v>
      </c>
      <c r="G4252" s="1">
        <v>45824</v>
      </c>
      <c r="H4252">
        <v>1094</v>
      </c>
      <c r="I4252">
        <v>10484</v>
      </c>
      <c r="J4252" t="s">
        <v>17693</v>
      </c>
      <c r="K4252" s="1">
        <v>45591</v>
      </c>
      <c r="L4252">
        <v>2268</v>
      </c>
      <c r="M4252" t="s">
        <v>17</v>
      </c>
      <c r="N4252" t="str">
        <f t="shared" si="66"/>
        <v>Senior</v>
      </c>
    </row>
    <row r="4253" spans="1:14">
      <c r="A4253" t="s">
        <v>18852</v>
      </c>
      <c r="B4253" t="s">
        <v>18853</v>
      </c>
      <c r="C4253" t="s">
        <v>20</v>
      </c>
      <c r="D4253">
        <v>84</v>
      </c>
      <c r="E4253" t="s">
        <v>16</v>
      </c>
      <c r="F4253" s="1">
        <v>45467</v>
      </c>
      <c r="G4253" s="1">
        <v>45832</v>
      </c>
      <c r="H4253">
        <v>881</v>
      </c>
      <c r="I4253">
        <v>55512</v>
      </c>
      <c r="J4253" t="s">
        <v>18853</v>
      </c>
      <c r="K4253" s="1">
        <v>45591</v>
      </c>
      <c r="L4253">
        <v>5329</v>
      </c>
      <c r="M4253" t="s">
        <v>42</v>
      </c>
      <c r="N4253" t="str">
        <f t="shared" si="66"/>
        <v>Senior</v>
      </c>
    </row>
    <row r="4254" spans="1:14">
      <c r="A4254" t="s">
        <v>19558</v>
      </c>
      <c r="B4254" t="s">
        <v>19559</v>
      </c>
      <c r="C4254" t="s">
        <v>15</v>
      </c>
      <c r="D4254">
        <v>86</v>
      </c>
      <c r="E4254" t="s">
        <v>21</v>
      </c>
      <c r="F4254" s="1">
        <v>45387</v>
      </c>
      <c r="G4254" s="1">
        <v>45752</v>
      </c>
      <c r="H4254">
        <v>400</v>
      </c>
      <c r="I4254">
        <v>84878</v>
      </c>
      <c r="J4254" t="s">
        <v>19559</v>
      </c>
      <c r="K4254" s="1">
        <v>45591</v>
      </c>
      <c r="L4254">
        <v>1002</v>
      </c>
      <c r="M4254" t="s">
        <v>17</v>
      </c>
      <c r="N4254" t="str">
        <f t="shared" si="66"/>
        <v>Senior</v>
      </c>
    </row>
    <row r="4255" spans="1:14">
      <c r="A4255" t="s">
        <v>1090</v>
      </c>
      <c r="B4255" t="s">
        <v>1091</v>
      </c>
      <c r="C4255" t="s">
        <v>15</v>
      </c>
      <c r="D4255">
        <v>21</v>
      </c>
      <c r="E4255" t="s">
        <v>21</v>
      </c>
      <c r="F4255" s="1">
        <v>45244</v>
      </c>
      <c r="G4255" s="1">
        <v>45610</v>
      </c>
      <c r="H4255">
        <v>359</v>
      </c>
      <c r="I4255">
        <v>48770</v>
      </c>
      <c r="J4255" t="s">
        <v>1091</v>
      </c>
      <c r="K4255" s="1">
        <v>45592</v>
      </c>
      <c r="L4255">
        <v>4450</v>
      </c>
      <c r="M4255" t="s">
        <v>17</v>
      </c>
      <c r="N4255" t="str">
        <f t="shared" si="66"/>
        <v>Young Adult</v>
      </c>
    </row>
    <row r="4256" spans="1:14">
      <c r="A4256" t="s">
        <v>2184</v>
      </c>
      <c r="B4256" t="s">
        <v>2185</v>
      </c>
      <c r="C4256" t="s">
        <v>15</v>
      </c>
      <c r="D4256">
        <v>25</v>
      </c>
      <c r="E4256" t="s">
        <v>28</v>
      </c>
      <c r="F4256" s="1">
        <v>45369</v>
      </c>
      <c r="G4256" s="1">
        <v>45734</v>
      </c>
      <c r="H4256">
        <v>277</v>
      </c>
      <c r="I4256">
        <v>59511</v>
      </c>
      <c r="J4256" t="s">
        <v>2185</v>
      </c>
      <c r="K4256" s="1">
        <v>45592</v>
      </c>
      <c r="L4256">
        <v>4936</v>
      </c>
      <c r="M4256" t="s">
        <v>17</v>
      </c>
      <c r="N4256" t="str">
        <f t="shared" si="66"/>
        <v>Young Adult</v>
      </c>
    </row>
    <row r="4257" spans="1:14">
      <c r="A4257" t="s">
        <v>5702</v>
      </c>
      <c r="B4257" t="s">
        <v>5703</v>
      </c>
      <c r="C4257" t="s">
        <v>15</v>
      </c>
      <c r="D4257">
        <v>37</v>
      </c>
      <c r="E4257" t="s">
        <v>21</v>
      </c>
      <c r="F4257" s="1">
        <v>45246</v>
      </c>
      <c r="G4257" s="1">
        <v>45612</v>
      </c>
      <c r="H4257">
        <v>650</v>
      </c>
      <c r="I4257">
        <v>25228</v>
      </c>
      <c r="J4257" t="s">
        <v>5703</v>
      </c>
      <c r="K4257" s="1">
        <v>45592</v>
      </c>
      <c r="L4257">
        <v>1355</v>
      </c>
      <c r="M4257" t="s">
        <v>42</v>
      </c>
      <c r="N4257" t="str">
        <f t="shared" si="66"/>
        <v>Middle Age</v>
      </c>
    </row>
    <row r="4258" spans="1:14">
      <c r="A4258" t="s">
        <v>6692</v>
      </c>
      <c r="B4258" t="s">
        <v>6693</v>
      </c>
      <c r="C4258" t="s">
        <v>20</v>
      </c>
      <c r="D4258">
        <v>41</v>
      </c>
      <c r="E4258" t="s">
        <v>28</v>
      </c>
      <c r="F4258" s="1">
        <v>45472</v>
      </c>
      <c r="G4258" s="1">
        <v>45837</v>
      </c>
      <c r="H4258">
        <v>298</v>
      </c>
      <c r="I4258">
        <v>92913</v>
      </c>
      <c r="J4258" t="s">
        <v>6693</v>
      </c>
      <c r="K4258" s="1">
        <v>45592</v>
      </c>
      <c r="L4258">
        <v>529</v>
      </c>
      <c r="M4258" t="s">
        <v>17</v>
      </c>
      <c r="N4258" t="str">
        <f t="shared" si="66"/>
        <v>Middle Age</v>
      </c>
    </row>
    <row r="4259" spans="1:14">
      <c r="A4259" t="s">
        <v>11058</v>
      </c>
      <c r="B4259" t="s">
        <v>11059</v>
      </c>
      <c r="C4259" t="s">
        <v>15</v>
      </c>
      <c r="D4259">
        <v>56</v>
      </c>
      <c r="E4259" t="s">
        <v>28</v>
      </c>
      <c r="F4259" s="1">
        <v>45401</v>
      </c>
      <c r="G4259" s="1">
        <v>45766</v>
      </c>
      <c r="H4259">
        <v>887</v>
      </c>
      <c r="I4259">
        <v>49831</v>
      </c>
      <c r="J4259" t="s">
        <v>11059</v>
      </c>
      <c r="K4259" s="1">
        <v>45592</v>
      </c>
      <c r="L4259">
        <v>2374</v>
      </c>
      <c r="M4259" t="s">
        <v>42</v>
      </c>
      <c r="N4259" t="str">
        <f t="shared" si="66"/>
        <v>Senior</v>
      </c>
    </row>
    <row r="4260" spans="1:14">
      <c r="A4260" t="s">
        <v>11278</v>
      </c>
      <c r="B4260" t="s">
        <v>11279</v>
      </c>
      <c r="C4260" t="s">
        <v>20</v>
      </c>
      <c r="D4260">
        <v>57</v>
      </c>
      <c r="E4260" t="s">
        <v>71</v>
      </c>
      <c r="F4260" s="1">
        <v>45439</v>
      </c>
      <c r="G4260" s="1">
        <v>45804</v>
      </c>
      <c r="H4260">
        <v>646</v>
      </c>
      <c r="I4260">
        <v>83636</v>
      </c>
      <c r="J4260" t="s">
        <v>11279</v>
      </c>
      <c r="K4260" s="1">
        <v>45592</v>
      </c>
      <c r="L4260">
        <v>1688</v>
      </c>
      <c r="M4260" t="s">
        <v>42</v>
      </c>
      <c r="N4260" t="str">
        <f t="shared" si="66"/>
        <v>Senior</v>
      </c>
    </row>
    <row r="4261" spans="1:14">
      <c r="A4261" t="s">
        <v>13420</v>
      </c>
      <c r="B4261" t="s">
        <v>13421</v>
      </c>
      <c r="C4261" t="s">
        <v>15</v>
      </c>
      <c r="D4261">
        <v>64</v>
      </c>
      <c r="E4261" t="s">
        <v>16</v>
      </c>
      <c r="F4261" s="1">
        <v>45267</v>
      </c>
      <c r="G4261" s="1">
        <v>45633</v>
      </c>
      <c r="H4261">
        <v>668</v>
      </c>
      <c r="I4261">
        <v>58252</v>
      </c>
      <c r="J4261" t="s">
        <v>13421</v>
      </c>
      <c r="K4261" s="1">
        <v>45592</v>
      </c>
      <c r="L4261">
        <v>1177</v>
      </c>
      <c r="M4261" t="s">
        <v>17</v>
      </c>
      <c r="N4261" t="str">
        <f t="shared" si="66"/>
        <v>Senior</v>
      </c>
    </row>
    <row r="4262" spans="1:14">
      <c r="A4262" t="s">
        <v>13850</v>
      </c>
      <c r="B4262" t="s">
        <v>13851</v>
      </c>
      <c r="C4262" t="s">
        <v>20</v>
      </c>
      <c r="D4262">
        <v>66</v>
      </c>
      <c r="E4262" t="s">
        <v>21</v>
      </c>
      <c r="F4262" s="1">
        <v>45439</v>
      </c>
      <c r="G4262" s="1">
        <v>45804</v>
      </c>
      <c r="H4262">
        <v>724</v>
      </c>
      <c r="I4262">
        <v>49871</v>
      </c>
      <c r="J4262" t="s">
        <v>13851</v>
      </c>
      <c r="K4262" s="1">
        <v>45592</v>
      </c>
      <c r="L4262">
        <v>3797</v>
      </c>
      <c r="M4262" t="s">
        <v>17</v>
      </c>
      <c r="N4262" t="str">
        <f t="shared" si="66"/>
        <v>Senior</v>
      </c>
    </row>
    <row r="4263" spans="1:14">
      <c r="A4263" t="s">
        <v>14160</v>
      </c>
      <c r="B4263" t="s">
        <v>14161</v>
      </c>
      <c r="C4263" t="s">
        <v>15</v>
      </c>
      <c r="D4263">
        <v>67</v>
      </c>
      <c r="E4263" t="s">
        <v>28</v>
      </c>
      <c r="F4263" s="1">
        <v>45355</v>
      </c>
      <c r="G4263" s="1">
        <v>45720</v>
      </c>
      <c r="H4263">
        <v>164</v>
      </c>
      <c r="I4263">
        <v>69171</v>
      </c>
      <c r="J4263" t="s">
        <v>14161</v>
      </c>
      <c r="K4263" s="1">
        <v>45592</v>
      </c>
      <c r="L4263">
        <v>2881</v>
      </c>
      <c r="M4263" t="s">
        <v>17</v>
      </c>
      <c r="N4263" t="str">
        <f t="shared" si="66"/>
        <v>Senior</v>
      </c>
    </row>
    <row r="4264" spans="1:14">
      <c r="A4264" t="s">
        <v>14246</v>
      </c>
      <c r="B4264" t="s">
        <v>14247</v>
      </c>
      <c r="C4264" t="s">
        <v>15</v>
      </c>
      <c r="D4264">
        <v>67</v>
      </c>
      <c r="E4264" t="s">
        <v>21</v>
      </c>
      <c r="F4264" s="1">
        <v>45237</v>
      </c>
      <c r="G4264" s="1">
        <v>45603</v>
      </c>
      <c r="H4264">
        <v>471</v>
      </c>
      <c r="I4264">
        <v>54692</v>
      </c>
      <c r="J4264" t="s">
        <v>14247</v>
      </c>
      <c r="K4264" s="1">
        <v>45592</v>
      </c>
      <c r="L4264">
        <v>2751</v>
      </c>
      <c r="M4264" t="s">
        <v>42</v>
      </c>
      <c r="N4264" t="str">
        <f t="shared" si="66"/>
        <v>Senior</v>
      </c>
    </row>
    <row r="4265" spans="1:14">
      <c r="A4265" t="s">
        <v>14910</v>
      </c>
      <c r="B4265" t="s">
        <v>14911</v>
      </c>
      <c r="C4265" t="s">
        <v>20</v>
      </c>
      <c r="D4265">
        <v>70</v>
      </c>
      <c r="E4265" t="s">
        <v>16</v>
      </c>
      <c r="F4265" s="1">
        <v>45433</v>
      </c>
      <c r="G4265" s="1">
        <v>45798</v>
      </c>
      <c r="H4265">
        <v>880</v>
      </c>
      <c r="I4265">
        <v>95614</v>
      </c>
      <c r="J4265" t="s">
        <v>14911</v>
      </c>
      <c r="K4265" s="1">
        <v>45592</v>
      </c>
      <c r="L4265">
        <v>2462</v>
      </c>
      <c r="M4265" t="s">
        <v>17</v>
      </c>
      <c r="N4265" t="str">
        <f t="shared" si="66"/>
        <v>Senior</v>
      </c>
    </row>
    <row r="4266" spans="1:14">
      <c r="A4266" t="s">
        <v>19750</v>
      </c>
      <c r="B4266" t="s">
        <v>19751</v>
      </c>
      <c r="C4266" t="s">
        <v>15</v>
      </c>
      <c r="D4266">
        <v>87</v>
      </c>
      <c r="E4266" t="s">
        <v>21</v>
      </c>
      <c r="F4266" s="1">
        <v>45474</v>
      </c>
      <c r="G4266" s="1">
        <v>45839</v>
      </c>
      <c r="H4266">
        <v>940</v>
      </c>
      <c r="I4266">
        <v>70722</v>
      </c>
      <c r="J4266" t="s">
        <v>19751</v>
      </c>
      <c r="K4266" s="1">
        <v>45592</v>
      </c>
      <c r="L4266">
        <v>3259</v>
      </c>
      <c r="M4266" t="s">
        <v>42</v>
      </c>
      <c r="N4266" t="str">
        <f t="shared" si="66"/>
        <v>Senior</v>
      </c>
    </row>
    <row r="4267" spans="1:14">
      <c r="A4267" t="s">
        <v>1392</v>
      </c>
      <c r="B4267" t="s">
        <v>1393</v>
      </c>
      <c r="C4267" t="s">
        <v>20</v>
      </c>
      <c r="D4267">
        <v>22</v>
      </c>
      <c r="E4267" t="s">
        <v>21</v>
      </c>
      <c r="F4267" s="1">
        <v>45257</v>
      </c>
      <c r="G4267" s="1">
        <v>45623</v>
      </c>
      <c r="H4267">
        <v>760</v>
      </c>
      <c r="I4267">
        <v>89797</v>
      </c>
      <c r="J4267" t="s">
        <v>1393</v>
      </c>
      <c r="K4267" s="1">
        <v>45593</v>
      </c>
      <c r="L4267">
        <v>4342</v>
      </c>
      <c r="M4267" t="s">
        <v>42</v>
      </c>
      <c r="N4267" t="str">
        <f t="shared" si="66"/>
        <v>Young Adult</v>
      </c>
    </row>
    <row r="4268" spans="1:14">
      <c r="A4268" t="s">
        <v>4752</v>
      </c>
      <c r="B4268" t="s">
        <v>4753</v>
      </c>
      <c r="C4268" t="s">
        <v>15</v>
      </c>
      <c r="D4268">
        <v>34</v>
      </c>
      <c r="E4268" t="s">
        <v>21</v>
      </c>
      <c r="F4268" s="1">
        <v>45304</v>
      </c>
      <c r="G4268" s="1">
        <v>45670</v>
      </c>
      <c r="H4268">
        <v>163</v>
      </c>
      <c r="I4268">
        <v>40564</v>
      </c>
      <c r="J4268" t="s">
        <v>4753</v>
      </c>
      <c r="K4268" s="1">
        <v>45593</v>
      </c>
      <c r="L4268">
        <v>1025</v>
      </c>
      <c r="M4268" t="s">
        <v>17</v>
      </c>
      <c r="N4268" t="str">
        <f t="shared" si="66"/>
        <v>Adult</v>
      </c>
    </row>
    <row r="4269" spans="1:14">
      <c r="A4269" t="s">
        <v>4762</v>
      </c>
      <c r="B4269" t="s">
        <v>4763</v>
      </c>
      <c r="C4269" t="s">
        <v>20</v>
      </c>
      <c r="D4269">
        <v>34</v>
      </c>
      <c r="E4269" t="s">
        <v>21</v>
      </c>
      <c r="F4269" s="1">
        <v>45286</v>
      </c>
      <c r="G4269" s="1">
        <v>45652</v>
      </c>
      <c r="H4269">
        <v>751</v>
      </c>
      <c r="I4269">
        <v>63625</v>
      </c>
      <c r="J4269" t="s">
        <v>4763</v>
      </c>
      <c r="K4269" s="1">
        <v>45593</v>
      </c>
      <c r="L4269">
        <v>1452</v>
      </c>
      <c r="M4269" t="s">
        <v>17</v>
      </c>
      <c r="N4269" t="str">
        <f t="shared" si="66"/>
        <v>Adult</v>
      </c>
    </row>
    <row r="4270" spans="1:14">
      <c r="A4270" t="s">
        <v>5018</v>
      </c>
      <c r="B4270" t="s">
        <v>5019</v>
      </c>
      <c r="C4270" t="s">
        <v>15</v>
      </c>
      <c r="D4270">
        <v>35</v>
      </c>
      <c r="E4270" t="s">
        <v>21</v>
      </c>
      <c r="F4270" s="1">
        <v>45351</v>
      </c>
      <c r="G4270" s="1">
        <v>45716</v>
      </c>
      <c r="H4270">
        <v>361</v>
      </c>
      <c r="I4270">
        <v>66414</v>
      </c>
      <c r="J4270" t="s">
        <v>5019</v>
      </c>
      <c r="K4270" s="1">
        <v>45593</v>
      </c>
      <c r="L4270">
        <v>1211</v>
      </c>
      <c r="M4270" t="s">
        <v>42</v>
      </c>
      <c r="N4270" t="str">
        <f t="shared" si="66"/>
        <v>Adult</v>
      </c>
    </row>
    <row r="4271" spans="1:14">
      <c r="A4271" t="s">
        <v>7386</v>
      </c>
      <c r="B4271" t="s">
        <v>7387</v>
      </c>
      <c r="C4271" t="s">
        <v>20</v>
      </c>
      <c r="D4271">
        <v>43</v>
      </c>
      <c r="E4271" t="s">
        <v>21</v>
      </c>
      <c r="F4271" s="1">
        <v>45314</v>
      </c>
      <c r="G4271" s="1">
        <v>45680</v>
      </c>
      <c r="H4271">
        <v>1079</v>
      </c>
      <c r="I4271">
        <v>29211</v>
      </c>
      <c r="J4271" t="s">
        <v>7387</v>
      </c>
      <c r="K4271" s="1">
        <v>45593</v>
      </c>
      <c r="L4271">
        <v>4970</v>
      </c>
      <c r="M4271" t="s">
        <v>17</v>
      </c>
      <c r="N4271" t="str">
        <f t="shared" si="66"/>
        <v>Middle Age</v>
      </c>
    </row>
    <row r="4272" spans="1:14">
      <c r="A4272" t="s">
        <v>8922</v>
      </c>
      <c r="B4272" t="s">
        <v>8923</v>
      </c>
      <c r="C4272" t="s">
        <v>20</v>
      </c>
      <c r="D4272">
        <v>48</v>
      </c>
      <c r="E4272" t="s">
        <v>33</v>
      </c>
      <c r="F4272" s="1">
        <v>45254</v>
      </c>
      <c r="G4272" s="1">
        <v>45620</v>
      </c>
      <c r="H4272">
        <v>995</v>
      </c>
      <c r="I4272">
        <v>41589</v>
      </c>
      <c r="J4272" t="s">
        <v>8923</v>
      </c>
      <c r="K4272" s="1">
        <v>45593</v>
      </c>
      <c r="L4272">
        <v>1132</v>
      </c>
      <c r="M4272" t="s">
        <v>42</v>
      </c>
      <c r="N4272" t="str">
        <f t="shared" si="66"/>
        <v>Middle Age</v>
      </c>
    </row>
    <row r="4273" spans="1:14">
      <c r="A4273" t="s">
        <v>13436</v>
      </c>
      <c r="B4273" t="s">
        <v>13437</v>
      </c>
      <c r="C4273" t="s">
        <v>15</v>
      </c>
      <c r="D4273">
        <v>64</v>
      </c>
      <c r="E4273" t="s">
        <v>71</v>
      </c>
      <c r="F4273" s="1">
        <v>45248</v>
      </c>
      <c r="G4273" s="1">
        <v>45614</v>
      </c>
      <c r="H4273">
        <v>448</v>
      </c>
      <c r="I4273">
        <v>78398</v>
      </c>
      <c r="J4273" t="s">
        <v>13437</v>
      </c>
      <c r="K4273" s="1">
        <v>45593</v>
      </c>
      <c r="L4273">
        <v>3158</v>
      </c>
      <c r="M4273" t="s">
        <v>17</v>
      </c>
      <c r="N4273" t="str">
        <f t="shared" si="66"/>
        <v>Senior</v>
      </c>
    </row>
    <row r="4274" spans="1:14">
      <c r="A4274" t="s">
        <v>18292</v>
      </c>
      <c r="B4274" t="s">
        <v>18293</v>
      </c>
      <c r="C4274" t="s">
        <v>20</v>
      </c>
      <c r="D4274">
        <v>82</v>
      </c>
      <c r="E4274" t="s">
        <v>21</v>
      </c>
      <c r="F4274" s="1">
        <v>45448</v>
      </c>
      <c r="G4274" s="1">
        <v>45813</v>
      </c>
      <c r="H4274">
        <v>332</v>
      </c>
      <c r="I4274">
        <v>28133</v>
      </c>
      <c r="J4274" t="s">
        <v>18293</v>
      </c>
      <c r="K4274" s="1">
        <v>45593</v>
      </c>
      <c r="L4274">
        <v>4368</v>
      </c>
      <c r="M4274" t="s">
        <v>17</v>
      </c>
      <c r="N4274" t="str">
        <f t="shared" si="66"/>
        <v>Senior</v>
      </c>
    </row>
    <row r="4275" spans="1:14">
      <c r="A4275" t="s">
        <v>18432</v>
      </c>
      <c r="B4275" t="s">
        <v>18433</v>
      </c>
      <c r="C4275" t="s">
        <v>15</v>
      </c>
      <c r="D4275">
        <v>82</v>
      </c>
      <c r="E4275" t="s">
        <v>33</v>
      </c>
      <c r="F4275" s="1">
        <v>45286</v>
      </c>
      <c r="G4275" s="1">
        <v>45652</v>
      </c>
      <c r="H4275">
        <v>613</v>
      </c>
      <c r="I4275">
        <v>56283</v>
      </c>
      <c r="J4275" t="s">
        <v>18433</v>
      </c>
      <c r="K4275" s="1">
        <v>45593</v>
      </c>
      <c r="L4275">
        <v>5235</v>
      </c>
      <c r="M4275" t="s">
        <v>42</v>
      </c>
      <c r="N4275" t="str">
        <f t="shared" si="66"/>
        <v>Senior</v>
      </c>
    </row>
    <row r="4276" spans="1:14">
      <c r="A4276" t="s">
        <v>19902</v>
      </c>
      <c r="B4276" t="s">
        <v>19903</v>
      </c>
      <c r="C4276" t="s">
        <v>20</v>
      </c>
      <c r="D4276">
        <v>87</v>
      </c>
      <c r="E4276" t="s">
        <v>21</v>
      </c>
      <c r="F4276" s="1">
        <v>45283</v>
      </c>
      <c r="G4276" s="1">
        <v>45649</v>
      </c>
      <c r="H4276">
        <v>379</v>
      </c>
      <c r="I4276">
        <v>48320</v>
      </c>
      <c r="J4276" t="s">
        <v>19903</v>
      </c>
      <c r="K4276" s="1">
        <v>45593</v>
      </c>
      <c r="L4276">
        <v>5048</v>
      </c>
      <c r="M4276" t="s">
        <v>42</v>
      </c>
      <c r="N4276" t="str">
        <f t="shared" si="66"/>
        <v>Senior</v>
      </c>
    </row>
    <row r="4277" spans="1:14">
      <c r="A4277" t="s">
        <v>112</v>
      </c>
      <c r="B4277" t="s">
        <v>113</v>
      </c>
      <c r="C4277" t="s">
        <v>20</v>
      </c>
      <c r="D4277">
        <v>18</v>
      </c>
      <c r="E4277" t="s">
        <v>21</v>
      </c>
      <c r="F4277" s="1">
        <v>45366</v>
      </c>
      <c r="G4277" s="1">
        <v>45731</v>
      </c>
      <c r="H4277">
        <v>457</v>
      </c>
      <c r="I4277">
        <v>78508</v>
      </c>
      <c r="J4277" t="s">
        <v>113</v>
      </c>
      <c r="K4277" s="1">
        <v>45594</v>
      </c>
      <c r="L4277">
        <v>1342</v>
      </c>
      <c r="M4277" t="s">
        <v>42</v>
      </c>
      <c r="N4277" t="str">
        <f t="shared" si="66"/>
        <v>Young Adult</v>
      </c>
    </row>
    <row r="4278" spans="1:14">
      <c r="A4278" t="s">
        <v>6146</v>
      </c>
      <c r="B4278" t="s">
        <v>6147</v>
      </c>
      <c r="C4278" t="s">
        <v>15</v>
      </c>
      <c r="D4278">
        <v>39</v>
      </c>
      <c r="E4278" t="s">
        <v>28</v>
      </c>
      <c r="F4278" s="1">
        <v>45400</v>
      </c>
      <c r="G4278" s="1">
        <v>45765</v>
      </c>
      <c r="H4278">
        <v>962</v>
      </c>
      <c r="I4278">
        <v>92507</v>
      </c>
      <c r="J4278" t="s">
        <v>6147</v>
      </c>
      <c r="K4278" s="1">
        <v>45594</v>
      </c>
      <c r="L4278">
        <v>3199</v>
      </c>
      <c r="M4278" t="s">
        <v>17</v>
      </c>
      <c r="N4278" t="str">
        <f t="shared" si="66"/>
        <v>Middle Age</v>
      </c>
    </row>
    <row r="4279" spans="1:14">
      <c r="A4279" t="s">
        <v>6972</v>
      </c>
      <c r="B4279" t="s">
        <v>6973</v>
      </c>
      <c r="C4279" t="s">
        <v>20</v>
      </c>
      <c r="D4279">
        <v>42</v>
      </c>
      <c r="E4279" t="s">
        <v>71</v>
      </c>
      <c r="F4279" s="1">
        <v>45454</v>
      </c>
      <c r="G4279" s="1">
        <v>45819</v>
      </c>
      <c r="H4279">
        <v>417</v>
      </c>
      <c r="I4279">
        <v>96142</v>
      </c>
      <c r="J4279" t="s">
        <v>6973</v>
      </c>
      <c r="K4279" s="1">
        <v>45594</v>
      </c>
      <c r="L4279">
        <v>3535</v>
      </c>
      <c r="M4279" t="s">
        <v>42</v>
      </c>
      <c r="N4279" t="str">
        <f t="shared" si="66"/>
        <v>Middle Age</v>
      </c>
    </row>
    <row r="4280" spans="1:14">
      <c r="A4280" t="s">
        <v>7932</v>
      </c>
      <c r="B4280" t="s">
        <v>7933</v>
      </c>
      <c r="C4280" t="s">
        <v>20</v>
      </c>
      <c r="D4280">
        <v>45</v>
      </c>
      <c r="E4280" t="s">
        <v>21</v>
      </c>
      <c r="F4280" s="1">
        <v>45385</v>
      </c>
      <c r="G4280" s="1">
        <v>45750</v>
      </c>
      <c r="H4280">
        <v>740</v>
      </c>
      <c r="I4280">
        <v>23213</v>
      </c>
      <c r="J4280" t="s">
        <v>7933</v>
      </c>
      <c r="K4280" s="1">
        <v>45594</v>
      </c>
      <c r="L4280">
        <v>5220</v>
      </c>
      <c r="M4280" t="s">
        <v>42</v>
      </c>
      <c r="N4280" t="str">
        <f t="shared" si="66"/>
        <v>Middle Age</v>
      </c>
    </row>
    <row r="4281" spans="1:14">
      <c r="A4281" t="s">
        <v>8598</v>
      </c>
      <c r="B4281" t="s">
        <v>8599</v>
      </c>
      <c r="C4281" t="s">
        <v>20</v>
      </c>
      <c r="D4281">
        <v>47</v>
      </c>
      <c r="E4281" t="s">
        <v>21</v>
      </c>
      <c r="F4281" s="1">
        <v>45325</v>
      </c>
      <c r="G4281" s="1">
        <v>45691</v>
      </c>
      <c r="H4281">
        <v>255</v>
      </c>
      <c r="I4281">
        <v>54241</v>
      </c>
      <c r="J4281" t="s">
        <v>8599</v>
      </c>
      <c r="K4281" s="1">
        <v>45594</v>
      </c>
      <c r="L4281">
        <v>1838</v>
      </c>
      <c r="M4281" t="s">
        <v>42</v>
      </c>
      <c r="N4281" t="str">
        <f t="shared" si="66"/>
        <v>Middle Age</v>
      </c>
    </row>
    <row r="4282" spans="1:14">
      <c r="A4282" t="s">
        <v>10016</v>
      </c>
      <c r="B4282" t="s">
        <v>10017</v>
      </c>
      <c r="C4282" t="s">
        <v>15</v>
      </c>
      <c r="D4282">
        <v>52</v>
      </c>
      <c r="E4282" t="s">
        <v>21</v>
      </c>
      <c r="F4282" s="1">
        <v>45305</v>
      </c>
      <c r="G4282" s="1">
        <v>45671</v>
      </c>
      <c r="H4282">
        <v>803</v>
      </c>
      <c r="I4282">
        <v>36381</v>
      </c>
      <c r="J4282" t="s">
        <v>10017</v>
      </c>
      <c r="K4282" s="1">
        <v>45594</v>
      </c>
      <c r="L4282">
        <v>2980</v>
      </c>
      <c r="M4282" t="s">
        <v>17</v>
      </c>
      <c r="N4282" t="str">
        <f t="shared" si="66"/>
        <v>Middle Age</v>
      </c>
    </row>
    <row r="4283" spans="1:14">
      <c r="A4283" t="s">
        <v>10180</v>
      </c>
      <c r="B4283" t="s">
        <v>10181</v>
      </c>
      <c r="C4283" t="s">
        <v>20</v>
      </c>
      <c r="D4283">
        <v>53</v>
      </c>
      <c r="E4283" t="s">
        <v>16</v>
      </c>
      <c r="F4283" s="1">
        <v>45439</v>
      </c>
      <c r="G4283" s="1">
        <v>45804</v>
      </c>
      <c r="H4283">
        <v>550</v>
      </c>
      <c r="I4283">
        <v>12205</v>
      </c>
      <c r="J4283" t="s">
        <v>10181</v>
      </c>
      <c r="K4283" s="1">
        <v>45594</v>
      </c>
      <c r="L4283">
        <v>1669</v>
      </c>
      <c r="M4283" t="s">
        <v>17</v>
      </c>
      <c r="N4283" t="str">
        <f t="shared" si="66"/>
        <v>Middle Age</v>
      </c>
    </row>
    <row r="4284" spans="1:14">
      <c r="A4284" t="s">
        <v>10810</v>
      </c>
      <c r="B4284" t="s">
        <v>10811</v>
      </c>
      <c r="C4284" t="s">
        <v>15</v>
      </c>
      <c r="D4284">
        <v>55</v>
      </c>
      <c r="E4284" t="s">
        <v>16</v>
      </c>
      <c r="F4284" s="1">
        <v>45329</v>
      </c>
      <c r="G4284" s="1">
        <v>45695</v>
      </c>
      <c r="H4284">
        <v>899</v>
      </c>
      <c r="I4284">
        <v>80048</v>
      </c>
      <c r="J4284" t="s">
        <v>10811</v>
      </c>
      <c r="K4284" s="1">
        <v>45594</v>
      </c>
      <c r="L4284">
        <v>3348</v>
      </c>
      <c r="M4284" t="s">
        <v>17</v>
      </c>
      <c r="N4284" t="str">
        <f t="shared" si="66"/>
        <v>Middle Age</v>
      </c>
    </row>
    <row r="4285" spans="1:14">
      <c r="A4285" t="s">
        <v>11808</v>
      </c>
      <c r="B4285" t="s">
        <v>11809</v>
      </c>
      <c r="C4285" t="s">
        <v>20</v>
      </c>
      <c r="D4285">
        <v>59</v>
      </c>
      <c r="E4285" t="s">
        <v>28</v>
      </c>
      <c r="F4285" s="1">
        <v>45463</v>
      </c>
      <c r="G4285" s="1">
        <v>45828</v>
      </c>
      <c r="H4285">
        <v>184</v>
      </c>
      <c r="I4285">
        <v>23103</v>
      </c>
      <c r="J4285" t="s">
        <v>11809</v>
      </c>
      <c r="K4285" s="1">
        <v>45594</v>
      </c>
      <c r="L4285">
        <v>778</v>
      </c>
      <c r="M4285" t="s">
        <v>42</v>
      </c>
      <c r="N4285" t="str">
        <f t="shared" si="66"/>
        <v>Senior</v>
      </c>
    </row>
    <row r="4286" spans="1:14">
      <c r="A4286" t="s">
        <v>12752</v>
      </c>
      <c r="B4286" t="s">
        <v>12753</v>
      </c>
      <c r="C4286" t="s">
        <v>15</v>
      </c>
      <c r="D4286">
        <v>62</v>
      </c>
      <c r="E4286" t="s">
        <v>71</v>
      </c>
      <c r="F4286" s="1">
        <v>45381</v>
      </c>
      <c r="G4286" s="1">
        <v>45746</v>
      </c>
      <c r="H4286">
        <v>338</v>
      </c>
      <c r="I4286">
        <v>99787</v>
      </c>
      <c r="J4286" t="s">
        <v>12753</v>
      </c>
      <c r="K4286" s="1">
        <v>45594</v>
      </c>
      <c r="L4286">
        <v>4473</v>
      </c>
      <c r="M4286" t="s">
        <v>17</v>
      </c>
      <c r="N4286" t="str">
        <f t="shared" si="66"/>
        <v>Senior</v>
      </c>
    </row>
    <row r="4287" spans="1:14">
      <c r="A4287" t="s">
        <v>16588</v>
      </c>
      <c r="B4287" t="s">
        <v>16589</v>
      </c>
      <c r="C4287" t="s">
        <v>15</v>
      </c>
      <c r="D4287">
        <v>76</v>
      </c>
      <c r="E4287" t="s">
        <v>16</v>
      </c>
      <c r="F4287" s="1">
        <v>45442</v>
      </c>
      <c r="G4287" s="1">
        <v>45807</v>
      </c>
      <c r="H4287">
        <v>107</v>
      </c>
      <c r="I4287">
        <v>68438</v>
      </c>
      <c r="J4287" t="s">
        <v>16589</v>
      </c>
      <c r="K4287" s="1">
        <v>45594</v>
      </c>
      <c r="L4287">
        <v>3206</v>
      </c>
      <c r="M4287" t="s">
        <v>17</v>
      </c>
      <c r="N4287" t="str">
        <f t="shared" si="66"/>
        <v>Senior</v>
      </c>
    </row>
    <row r="4288" spans="1:14">
      <c r="A4288" t="s">
        <v>17186</v>
      </c>
      <c r="B4288" t="s">
        <v>17187</v>
      </c>
      <c r="C4288" t="s">
        <v>15</v>
      </c>
      <c r="D4288">
        <v>78</v>
      </c>
      <c r="E4288" t="s">
        <v>21</v>
      </c>
      <c r="F4288" s="1">
        <v>45393</v>
      </c>
      <c r="G4288" s="1">
        <v>45758</v>
      </c>
      <c r="H4288">
        <v>1050</v>
      </c>
      <c r="I4288">
        <v>24666</v>
      </c>
      <c r="J4288" t="s">
        <v>17187</v>
      </c>
      <c r="K4288" s="1">
        <v>45594</v>
      </c>
      <c r="L4288">
        <v>4689</v>
      </c>
      <c r="M4288" t="s">
        <v>42</v>
      </c>
      <c r="N4288" t="str">
        <f t="shared" si="66"/>
        <v>Senior</v>
      </c>
    </row>
    <row r="4289" spans="1:14">
      <c r="A4289" t="s">
        <v>18670</v>
      </c>
      <c r="B4289" t="s">
        <v>18671</v>
      </c>
      <c r="C4289" t="s">
        <v>20</v>
      </c>
      <c r="D4289">
        <v>83</v>
      </c>
      <c r="E4289" t="s">
        <v>71</v>
      </c>
      <c r="F4289" s="1">
        <v>45310</v>
      </c>
      <c r="G4289" s="1">
        <v>45676</v>
      </c>
      <c r="H4289">
        <v>893</v>
      </c>
      <c r="I4289">
        <v>89656</v>
      </c>
      <c r="J4289" t="s">
        <v>18671</v>
      </c>
      <c r="K4289" s="1">
        <v>45594</v>
      </c>
      <c r="L4289">
        <v>1975</v>
      </c>
      <c r="M4289" t="s">
        <v>17</v>
      </c>
      <c r="N4289" t="str">
        <f t="shared" si="66"/>
        <v>Senior</v>
      </c>
    </row>
    <row r="4290" spans="1:14">
      <c r="A4290" t="s">
        <v>5340</v>
      </c>
      <c r="B4290" t="s">
        <v>5341</v>
      </c>
      <c r="C4290" t="s">
        <v>20</v>
      </c>
      <c r="D4290">
        <v>36</v>
      </c>
      <c r="E4290" t="s">
        <v>28</v>
      </c>
      <c r="F4290" s="1">
        <v>45343</v>
      </c>
      <c r="G4290" s="1">
        <v>45709</v>
      </c>
      <c r="H4290">
        <v>598</v>
      </c>
      <c r="I4290">
        <v>106877</v>
      </c>
      <c r="J4290" t="s">
        <v>5341</v>
      </c>
      <c r="K4290" s="1">
        <v>45595</v>
      </c>
      <c r="L4290">
        <v>2112</v>
      </c>
      <c r="M4290" t="s">
        <v>42</v>
      </c>
      <c r="N4290" t="str">
        <f t="shared" ref="N4290:N4353" si="67">IF(D4290&lt;26,"Young Adult",IF(D4290&lt;36,"Adult",IF(D4290&lt;56,"Middle Age","Senior")))</f>
        <v>Middle Age</v>
      </c>
    </row>
    <row r="4291" spans="1:14">
      <c r="A4291" t="s">
        <v>5826</v>
      </c>
      <c r="B4291" t="s">
        <v>5827</v>
      </c>
      <c r="C4291" t="s">
        <v>15</v>
      </c>
      <c r="D4291">
        <v>38</v>
      </c>
      <c r="E4291" t="s">
        <v>33</v>
      </c>
      <c r="F4291" s="1">
        <v>45449</v>
      </c>
      <c r="G4291" s="1">
        <v>45814</v>
      </c>
      <c r="H4291">
        <v>1030</v>
      </c>
      <c r="I4291">
        <v>30995</v>
      </c>
      <c r="J4291" t="s">
        <v>5827</v>
      </c>
      <c r="K4291" s="1">
        <v>45595</v>
      </c>
      <c r="L4291">
        <v>3207</v>
      </c>
      <c r="M4291" t="s">
        <v>42</v>
      </c>
      <c r="N4291" t="str">
        <f t="shared" si="67"/>
        <v>Middle Age</v>
      </c>
    </row>
    <row r="4292" spans="1:14">
      <c r="A4292" t="s">
        <v>11164</v>
      </c>
      <c r="B4292" t="s">
        <v>11165</v>
      </c>
      <c r="C4292" t="s">
        <v>15</v>
      </c>
      <c r="D4292">
        <v>56</v>
      </c>
      <c r="E4292" t="s">
        <v>21</v>
      </c>
      <c r="F4292" s="1">
        <v>45248</v>
      </c>
      <c r="G4292" s="1">
        <v>45614</v>
      </c>
      <c r="H4292">
        <v>318</v>
      </c>
      <c r="I4292">
        <v>79042</v>
      </c>
      <c r="J4292" t="s">
        <v>11165</v>
      </c>
      <c r="K4292" s="1">
        <v>45595</v>
      </c>
      <c r="L4292">
        <v>1611</v>
      </c>
      <c r="M4292" t="s">
        <v>42</v>
      </c>
      <c r="N4292" t="str">
        <f t="shared" si="67"/>
        <v>Senior</v>
      </c>
    </row>
    <row r="4293" spans="1:14">
      <c r="A4293" t="s">
        <v>316</v>
      </c>
      <c r="B4293" t="s">
        <v>317</v>
      </c>
      <c r="C4293" t="s">
        <v>15</v>
      </c>
      <c r="D4293">
        <v>19</v>
      </c>
      <c r="E4293" t="s">
        <v>21</v>
      </c>
      <c r="F4293" s="1">
        <v>45481</v>
      </c>
      <c r="G4293" s="1">
        <v>45846</v>
      </c>
      <c r="H4293">
        <v>1083</v>
      </c>
      <c r="I4293">
        <v>60398</v>
      </c>
      <c r="J4293" t="s">
        <v>317</v>
      </c>
      <c r="K4293" s="1">
        <v>45596</v>
      </c>
      <c r="L4293">
        <v>2240</v>
      </c>
      <c r="M4293" t="s">
        <v>17</v>
      </c>
      <c r="N4293" t="str">
        <f t="shared" si="67"/>
        <v>Young Adult</v>
      </c>
    </row>
    <row r="4294" spans="1:14">
      <c r="A4294" t="s">
        <v>1624</v>
      </c>
      <c r="B4294" t="s">
        <v>1625</v>
      </c>
      <c r="C4294" t="s">
        <v>15</v>
      </c>
      <c r="D4294">
        <v>23</v>
      </c>
      <c r="E4294" t="s">
        <v>21</v>
      </c>
      <c r="F4294" s="1">
        <v>45376</v>
      </c>
      <c r="G4294" s="1">
        <v>45741</v>
      </c>
      <c r="H4294">
        <v>807</v>
      </c>
      <c r="I4294">
        <v>57947</v>
      </c>
      <c r="J4294" t="s">
        <v>1625</v>
      </c>
      <c r="K4294" s="1">
        <v>45596</v>
      </c>
      <c r="L4294">
        <v>1629</v>
      </c>
      <c r="M4294" t="s">
        <v>42</v>
      </c>
      <c r="N4294" t="str">
        <f t="shared" si="67"/>
        <v>Young Adult</v>
      </c>
    </row>
    <row r="4295" spans="1:14">
      <c r="A4295" t="s">
        <v>4796</v>
      </c>
      <c r="B4295" t="s">
        <v>4797</v>
      </c>
      <c r="C4295" t="s">
        <v>15</v>
      </c>
      <c r="D4295">
        <v>34</v>
      </c>
      <c r="E4295" t="s">
        <v>28</v>
      </c>
      <c r="F4295" s="1">
        <v>45254</v>
      </c>
      <c r="G4295" s="1">
        <v>45620</v>
      </c>
      <c r="H4295">
        <v>496</v>
      </c>
      <c r="I4295">
        <v>86363</v>
      </c>
      <c r="J4295" t="s">
        <v>4797</v>
      </c>
      <c r="K4295" s="1">
        <v>45596</v>
      </c>
      <c r="L4295">
        <v>2916</v>
      </c>
      <c r="M4295" t="s">
        <v>17</v>
      </c>
      <c r="N4295" t="str">
        <f t="shared" si="67"/>
        <v>Adult</v>
      </c>
    </row>
    <row r="4296" spans="1:14">
      <c r="A4296" t="s">
        <v>5002</v>
      </c>
      <c r="B4296" t="s">
        <v>5003</v>
      </c>
      <c r="C4296" t="s">
        <v>15</v>
      </c>
      <c r="D4296">
        <v>35</v>
      </c>
      <c r="E4296" t="s">
        <v>33</v>
      </c>
      <c r="F4296" s="1">
        <v>45361</v>
      </c>
      <c r="G4296" s="1">
        <v>45726</v>
      </c>
      <c r="H4296">
        <v>912</v>
      </c>
      <c r="I4296">
        <v>18653</v>
      </c>
      <c r="J4296" t="s">
        <v>5003</v>
      </c>
      <c r="K4296" s="1">
        <v>45596</v>
      </c>
      <c r="L4296">
        <v>844</v>
      </c>
      <c r="M4296" t="s">
        <v>42</v>
      </c>
      <c r="N4296" t="str">
        <f t="shared" si="67"/>
        <v>Adult</v>
      </c>
    </row>
    <row r="4297" spans="1:14">
      <c r="A4297" t="s">
        <v>6732</v>
      </c>
      <c r="B4297" t="s">
        <v>6733</v>
      </c>
      <c r="C4297" t="s">
        <v>15</v>
      </c>
      <c r="D4297">
        <v>41</v>
      </c>
      <c r="E4297" t="s">
        <v>21</v>
      </c>
      <c r="F4297" s="1">
        <v>45398</v>
      </c>
      <c r="G4297" s="1">
        <v>45763</v>
      </c>
      <c r="H4297">
        <v>468</v>
      </c>
      <c r="I4297">
        <v>90701</v>
      </c>
      <c r="J4297" t="s">
        <v>6733</v>
      </c>
      <c r="K4297" s="1">
        <v>45596</v>
      </c>
      <c r="L4297">
        <v>1173</v>
      </c>
      <c r="M4297" t="s">
        <v>42</v>
      </c>
      <c r="N4297" t="str">
        <f t="shared" si="67"/>
        <v>Middle Age</v>
      </c>
    </row>
    <row r="4298" spans="1:14">
      <c r="A4298" t="s">
        <v>7864</v>
      </c>
      <c r="B4298" t="s">
        <v>7865</v>
      </c>
      <c r="C4298" t="s">
        <v>15</v>
      </c>
      <c r="D4298">
        <v>45</v>
      </c>
      <c r="E4298" t="s">
        <v>21</v>
      </c>
      <c r="F4298" s="1">
        <v>45465</v>
      </c>
      <c r="G4298" s="1">
        <v>45830</v>
      </c>
      <c r="H4298">
        <v>417</v>
      </c>
      <c r="I4298">
        <v>106773</v>
      </c>
      <c r="J4298" t="s">
        <v>7865</v>
      </c>
      <c r="K4298" s="1">
        <v>45596</v>
      </c>
      <c r="L4298">
        <v>820</v>
      </c>
      <c r="M4298" t="s">
        <v>17</v>
      </c>
      <c r="N4298" t="str">
        <f t="shared" si="67"/>
        <v>Middle Age</v>
      </c>
    </row>
    <row r="4299" spans="1:14">
      <c r="A4299" t="s">
        <v>8886</v>
      </c>
      <c r="B4299" t="s">
        <v>8887</v>
      </c>
      <c r="C4299" t="s">
        <v>20</v>
      </c>
      <c r="D4299">
        <v>48</v>
      </c>
      <c r="E4299" t="s">
        <v>33</v>
      </c>
      <c r="F4299" s="1">
        <v>45318</v>
      </c>
      <c r="G4299" s="1">
        <v>45684</v>
      </c>
      <c r="H4299">
        <v>1016</v>
      </c>
      <c r="I4299">
        <v>90957</v>
      </c>
      <c r="J4299" t="s">
        <v>8887</v>
      </c>
      <c r="K4299" s="1">
        <v>45596</v>
      </c>
      <c r="L4299">
        <v>1320</v>
      </c>
      <c r="M4299" t="s">
        <v>42</v>
      </c>
      <c r="N4299" t="str">
        <f t="shared" si="67"/>
        <v>Middle Age</v>
      </c>
    </row>
    <row r="4300" spans="1:14">
      <c r="A4300" t="s">
        <v>9178</v>
      </c>
      <c r="B4300" t="s">
        <v>9179</v>
      </c>
      <c r="C4300" t="s">
        <v>20</v>
      </c>
      <c r="D4300">
        <v>49</v>
      </c>
      <c r="E4300" t="s">
        <v>21</v>
      </c>
      <c r="F4300" s="1">
        <v>45241</v>
      </c>
      <c r="G4300" s="1">
        <v>45607</v>
      </c>
      <c r="H4300">
        <v>477</v>
      </c>
      <c r="I4300">
        <v>68952</v>
      </c>
      <c r="J4300" t="s">
        <v>9179</v>
      </c>
      <c r="K4300" s="1">
        <v>45596</v>
      </c>
      <c r="L4300">
        <v>727</v>
      </c>
      <c r="M4300" t="s">
        <v>42</v>
      </c>
      <c r="N4300" t="str">
        <f t="shared" si="67"/>
        <v>Middle Age</v>
      </c>
    </row>
    <row r="4301" spans="1:14">
      <c r="A4301" t="s">
        <v>10478</v>
      </c>
      <c r="B4301" t="s">
        <v>10479</v>
      </c>
      <c r="C4301" t="s">
        <v>15</v>
      </c>
      <c r="D4301">
        <v>54</v>
      </c>
      <c r="E4301" t="s">
        <v>28</v>
      </c>
      <c r="F4301" s="1">
        <v>45357</v>
      </c>
      <c r="G4301" s="1">
        <v>45722</v>
      </c>
      <c r="H4301">
        <v>312</v>
      </c>
      <c r="I4301">
        <v>92599</v>
      </c>
      <c r="J4301" t="s">
        <v>10479</v>
      </c>
      <c r="K4301" s="1">
        <v>45596</v>
      </c>
      <c r="L4301">
        <v>3488</v>
      </c>
      <c r="M4301" t="s">
        <v>17</v>
      </c>
      <c r="N4301" t="str">
        <f t="shared" si="67"/>
        <v>Middle Age</v>
      </c>
    </row>
    <row r="4302" spans="1:14">
      <c r="A4302" t="s">
        <v>12718</v>
      </c>
      <c r="B4302" t="s">
        <v>12719</v>
      </c>
      <c r="C4302" t="s">
        <v>15</v>
      </c>
      <c r="D4302">
        <v>62</v>
      </c>
      <c r="E4302" t="s">
        <v>28</v>
      </c>
      <c r="F4302" s="1">
        <v>45423</v>
      </c>
      <c r="G4302" s="1">
        <v>45788</v>
      </c>
      <c r="H4302">
        <v>549</v>
      </c>
      <c r="I4302">
        <v>43493</v>
      </c>
      <c r="J4302" t="s">
        <v>12719</v>
      </c>
      <c r="K4302" s="1">
        <v>45596</v>
      </c>
      <c r="L4302">
        <v>790</v>
      </c>
      <c r="M4302" t="s">
        <v>42</v>
      </c>
      <c r="N4302" t="str">
        <f t="shared" si="67"/>
        <v>Senior</v>
      </c>
    </row>
    <row r="4303" spans="1:14">
      <c r="A4303" t="s">
        <v>16604</v>
      </c>
      <c r="B4303" t="s">
        <v>16605</v>
      </c>
      <c r="C4303" t="s">
        <v>20</v>
      </c>
      <c r="D4303">
        <v>76</v>
      </c>
      <c r="E4303" t="s">
        <v>33</v>
      </c>
      <c r="F4303" s="1">
        <v>45424</v>
      </c>
      <c r="G4303" s="1">
        <v>45789</v>
      </c>
      <c r="H4303">
        <v>408</v>
      </c>
      <c r="I4303">
        <v>75151</v>
      </c>
      <c r="J4303" t="s">
        <v>16605</v>
      </c>
      <c r="K4303" s="1">
        <v>45596</v>
      </c>
      <c r="L4303">
        <v>3187</v>
      </c>
      <c r="M4303" t="s">
        <v>17</v>
      </c>
      <c r="N4303" t="str">
        <f t="shared" si="67"/>
        <v>Senior</v>
      </c>
    </row>
    <row r="4304" spans="1:14">
      <c r="A4304" t="s">
        <v>16904</v>
      </c>
      <c r="B4304" t="s">
        <v>16905</v>
      </c>
      <c r="C4304" t="s">
        <v>15</v>
      </c>
      <c r="D4304">
        <v>77</v>
      </c>
      <c r="E4304" t="s">
        <v>28</v>
      </c>
      <c r="F4304" s="1">
        <v>45381</v>
      </c>
      <c r="G4304" s="1">
        <v>45746</v>
      </c>
      <c r="H4304">
        <v>882</v>
      </c>
      <c r="I4304">
        <v>66668</v>
      </c>
      <c r="J4304" t="s">
        <v>16905</v>
      </c>
      <c r="K4304" s="1">
        <v>45596</v>
      </c>
      <c r="L4304">
        <v>1593</v>
      </c>
      <c r="M4304" t="s">
        <v>42</v>
      </c>
      <c r="N4304" t="str">
        <f t="shared" si="67"/>
        <v>Senior</v>
      </c>
    </row>
    <row r="4305" spans="1:14">
      <c r="A4305" t="s">
        <v>18078</v>
      </c>
      <c r="B4305" t="s">
        <v>18079</v>
      </c>
      <c r="C4305" t="s">
        <v>15</v>
      </c>
      <c r="D4305">
        <v>81</v>
      </c>
      <c r="E4305" t="s">
        <v>33</v>
      </c>
      <c r="F4305" s="1">
        <v>45340</v>
      </c>
      <c r="G4305" s="1">
        <v>45706</v>
      </c>
      <c r="H4305">
        <v>264</v>
      </c>
      <c r="I4305">
        <v>17008</v>
      </c>
      <c r="J4305" t="s">
        <v>18079</v>
      </c>
      <c r="K4305" s="1">
        <v>45596</v>
      </c>
      <c r="L4305">
        <v>821</v>
      </c>
      <c r="M4305" t="s">
        <v>17</v>
      </c>
      <c r="N4305" t="str">
        <f t="shared" si="67"/>
        <v>Senior</v>
      </c>
    </row>
    <row r="4306" spans="1:14">
      <c r="A4306" t="s">
        <v>19476</v>
      </c>
      <c r="B4306" t="s">
        <v>19477</v>
      </c>
      <c r="C4306" t="s">
        <v>15</v>
      </c>
      <c r="D4306">
        <v>86</v>
      </c>
      <c r="E4306" t="s">
        <v>21</v>
      </c>
      <c r="F4306" s="1">
        <v>45485</v>
      </c>
      <c r="G4306" s="1">
        <v>45850</v>
      </c>
      <c r="H4306">
        <v>369</v>
      </c>
      <c r="I4306">
        <v>53389</v>
      </c>
      <c r="J4306" t="s">
        <v>19477</v>
      </c>
      <c r="K4306" s="1">
        <v>45596</v>
      </c>
      <c r="L4306">
        <v>4107</v>
      </c>
      <c r="M4306" t="s">
        <v>42</v>
      </c>
      <c r="N4306" t="str">
        <f t="shared" si="67"/>
        <v>Senior</v>
      </c>
    </row>
    <row r="4307" spans="1:14">
      <c r="A4307" t="s">
        <v>19816</v>
      </c>
      <c r="B4307" t="s">
        <v>19817</v>
      </c>
      <c r="C4307" t="s">
        <v>15</v>
      </c>
      <c r="D4307">
        <v>87</v>
      </c>
      <c r="E4307" t="s">
        <v>33</v>
      </c>
      <c r="F4307" s="1">
        <v>45374</v>
      </c>
      <c r="G4307" s="1">
        <v>45739</v>
      </c>
      <c r="H4307">
        <v>818</v>
      </c>
      <c r="I4307">
        <v>97196</v>
      </c>
      <c r="J4307" t="s">
        <v>19817</v>
      </c>
      <c r="K4307" s="1">
        <v>45596</v>
      </c>
      <c r="L4307">
        <v>3341</v>
      </c>
      <c r="M4307" t="s">
        <v>17</v>
      </c>
      <c r="N4307" t="str">
        <f t="shared" si="67"/>
        <v>Senior</v>
      </c>
    </row>
    <row r="4308" spans="1:14">
      <c r="A4308" t="s">
        <v>528</v>
      </c>
      <c r="B4308" t="s">
        <v>529</v>
      </c>
      <c r="C4308" t="s">
        <v>20</v>
      </c>
      <c r="D4308">
        <v>19</v>
      </c>
      <c r="E4308" t="s">
        <v>71</v>
      </c>
      <c r="F4308" s="1">
        <v>45242</v>
      </c>
      <c r="G4308" s="1">
        <v>45608</v>
      </c>
      <c r="H4308">
        <v>694</v>
      </c>
      <c r="I4308">
        <v>42003</v>
      </c>
      <c r="J4308" t="s">
        <v>529</v>
      </c>
      <c r="K4308" s="1">
        <v>45597</v>
      </c>
      <c r="L4308">
        <v>5404</v>
      </c>
      <c r="M4308" t="s">
        <v>42</v>
      </c>
      <c r="N4308" t="str">
        <f t="shared" si="67"/>
        <v>Young Adult</v>
      </c>
    </row>
    <row r="4309" spans="1:14">
      <c r="A4309" t="s">
        <v>9886</v>
      </c>
      <c r="B4309" t="s">
        <v>9887</v>
      </c>
      <c r="C4309" t="s">
        <v>20</v>
      </c>
      <c r="D4309">
        <v>52</v>
      </c>
      <c r="E4309" t="s">
        <v>21</v>
      </c>
      <c r="F4309" s="1">
        <v>45472</v>
      </c>
      <c r="G4309" s="1">
        <v>45837</v>
      </c>
      <c r="H4309">
        <v>553</v>
      </c>
      <c r="I4309">
        <v>86964</v>
      </c>
      <c r="J4309" t="s">
        <v>9887</v>
      </c>
      <c r="K4309" s="1">
        <v>45597</v>
      </c>
      <c r="L4309">
        <v>4747</v>
      </c>
      <c r="M4309" t="s">
        <v>17</v>
      </c>
      <c r="N4309" t="str">
        <f t="shared" si="67"/>
        <v>Middle Age</v>
      </c>
    </row>
    <row r="4310" spans="1:14">
      <c r="A4310" t="s">
        <v>9932</v>
      </c>
      <c r="B4310" t="s">
        <v>9933</v>
      </c>
      <c r="C4310" t="s">
        <v>20</v>
      </c>
      <c r="D4310">
        <v>52</v>
      </c>
      <c r="E4310" t="s">
        <v>21</v>
      </c>
      <c r="F4310" s="1">
        <v>45398</v>
      </c>
      <c r="G4310" s="1">
        <v>45763</v>
      </c>
      <c r="H4310">
        <v>407</v>
      </c>
      <c r="I4310">
        <v>107705</v>
      </c>
      <c r="J4310" t="s">
        <v>9933</v>
      </c>
      <c r="K4310" s="1">
        <v>45597</v>
      </c>
      <c r="L4310">
        <v>2513</v>
      </c>
      <c r="M4310" t="s">
        <v>17</v>
      </c>
      <c r="N4310" t="str">
        <f t="shared" si="67"/>
        <v>Middle Age</v>
      </c>
    </row>
    <row r="4311" spans="1:14">
      <c r="A4311" t="s">
        <v>10826</v>
      </c>
      <c r="B4311" t="s">
        <v>10827</v>
      </c>
      <c r="C4311" t="s">
        <v>15</v>
      </c>
      <c r="D4311">
        <v>55</v>
      </c>
      <c r="E4311" t="s">
        <v>71</v>
      </c>
      <c r="F4311" s="1">
        <v>45310</v>
      </c>
      <c r="G4311" s="1">
        <v>45676</v>
      </c>
      <c r="H4311">
        <v>281</v>
      </c>
      <c r="I4311">
        <v>21649</v>
      </c>
      <c r="J4311" t="s">
        <v>10827</v>
      </c>
      <c r="K4311" s="1">
        <v>45597</v>
      </c>
      <c r="L4311">
        <v>1662</v>
      </c>
      <c r="M4311" t="s">
        <v>17</v>
      </c>
      <c r="N4311" t="str">
        <f t="shared" si="67"/>
        <v>Middle Age</v>
      </c>
    </row>
    <row r="4312" spans="1:14">
      <c r="A4312" t="s">
        <v>11106</v>
      </c>
      <c r="B4312" t="s">
        <v>11107</v>
      </c>
      <c r="C4312" t="s">
        <v>15</v>
      </c>
      <c r="D4312">
        <v>56</v>
      </c>
      <c r="E4312" t="s">
        <v>16</v>
      </c>
      <c r="F4312" s="1">
        <v>45330</v>
      </c>
      <c r="G4312" s="1">
        <v>45696</v>
      </c>
      <c r="H4312">
        <v>187</v>
      </c>
      <c r="I4312">
        <v>36676</v>
      </c>
      <c r="J4312" t="s">
        <v>11107</v>
      </c>
      <c r="K4312" s="1">
        <v>45597</v>
      </c>
      <c r="L4312">
        <v>4513</v>
      </c>
      <c r="M4312" t="s">
        <v>42</v>
      </c>
      <c r="N4312" t="str">
        <f t="shared" si="67"/>
        <v>Senior</v>
      </c>
    </row>
    <row r="4313" spans="1:14">
      <c r="A4313" t="s">
        <v>13836</v>
      </c>
      <c r="B4313" t="s">
        <v>13837</v>
      </c>
      <c r="C4313" t="s">
        <v>15</v>
      </c>
      <c r="D4313">
        <v>66</v>
      </c>
      <c r="E4313" t="s">
        <v>21</v>
      </c>
      <c r="F4313" s="1">
        <v>45455</v>
      </c>
      <c r="G4313" s="1">
        <v>45820</v>
      </c>
      <c r="H4313">
        <v>495</v>
      </c>
      <c r="I4313">
        <v>21670</v>
      </c>
      <c r="J4313" t="s">
        <v>13837</v>
      </c>
      <c r="K4313" s="1">
        <v>45597</v>
      </c>
      <c r="L4313">
        <v>1411</v>
      </c>
      <c r="M4313" t="s">
        <v>17</v>
      </c>
      <c r="N4313" t="str">
        <f t="shared" si="67"/>
        <v>Senior</v>
      </c>
    </row>
    <row r="4314" spans="1:14">
      <c r="A4314" t="s">
        <v>13846</v>
      </c>
      <c r="B4314" t="s">
        <v>13847</v>
      </c>
      <c r="C4314" t="s">
        <v>20</v>
      </c>
      <c r="D4314">
        <v>66</v>
      </c>
      <c r="E4314" t="s">
        <v>33</v>
      </c>
      <c r="F4314" s="1">
        <v>45444</v>
      </c>
      <c r="G4314" s="1">
        <v>45809</v>
      </c>
      <c r="H4314">
        <v>768</v>
      </c>
      <c r="I4314">
        <v>46283</v>
      </c>
      <c r="J4314" t="s">
        <v>13847</v>
      </c>
      <c r="K4314" s="1">
        <v>45597</v>
      </c>
      <c r="L4314">
        <v>2099</v>
      </c>
      <c r="M4314" t="s">
        <v>42</v>
      </c>
      <c r="N4314" t="str">
        <f t="shared" si="67"/>
        <v>Senior</v>
      </c>
    </row>
    <row r="4315" spans="1:14">
      <c r="A4315" t="s">
        <v>13848</v>
      </c>
      <c r="B4315" t="s">
        <v>13849</v>
      </c>
      <c r="C4315" t="s">
        <v>15</v>
      </c>
      <c r="D4315">
        <v>66</v>
      </c>
      <c r="E4315" t="s">
        <v>71</v>
      </c>
      <c r="F4315" s="1">
        <v>45443</v>
      </c>
      <c r="G4315" s="1">
        <v>45808</v>
      </c>
      <c r="H4315">
        <v>933</v>
      </c>
      <c r="I4315">
        <v>65280</v>
      </c>
      <c r="J4315" t="s">
        <v>13849</v>
      </c>
      <c r="K4315" s="1">
        <v>45597</v>
      </c>
      <c r="L4315">
        <v>1487</v>
      </c>
      <c r="M4315" t="s">
        <v>42</v>
      </c>
      <c r="N4315" t="str">
        <f t="shared" si="67"/>
        <v>Senior</v>
      </c>
    </row>
    <row r="4316" spans="1:14">
      <c r="A4316" t="s">
        <v>13990</v>
      </c>
      <c r="B4316" t="s">
        <v>13991</v>
      </c>
      <c r="C4316" t="s">
        <v>20</v>
      </c>
      <c r="D4316">
        <v>66</v>
      </c>
      <c r="E4316" t="s">
        <v>16</v>
      </c>
      <c r="F4316" s="1">
        <v>45231</v>
      </c>
      <c r="G4316" s="1">
        <v>45597</v>
      </c>
      <c r="H4316">
        <v>640</v>
      </c>
      <c r="I4316">
        <v>108991</v>
      </c>
      <c r="J4316" t="s">
        <v>13991</v>
      </c>
      <c r="K4316" s="1">
        <v>45597</v>
      </c>
      <c r="L4316">
        <v>3523</v>
      </c>
      <c r="M4316" t="s">
        <v>42</v>
      </c>
      <c r="N4316" t="str">
        <f t="shared" si="67"/>
        <v>Senior</v>
      </c>
    </row>
    <row r="4317" spans="1:14">
      <c r="A4317" t="s">
        <v>15818</v>
      </c>
      <c r="B4317" t="s">
        <v>15819</v>
      </c>
      <c r="C4317" t="s">
        <v>15</v>
      </c>
      <c r="D4317">
        <v>73</v>
      </c>
      <c r="E4317" t="s">
        <v>28</v>
      </c>
      <c r="F4317" s="1">
        <v>45364</v>
      </c>
      <c r="G4317" s="1">
        <v>45729</v>
      </c>
      <c r="H4317">
        <v>910</v>
      </c>
      <c r="I4317">
        <v>65180</v>
      </c>
      <c r="J4317" t="s">
        <v>15819</v>
      </c>
      <c r="K4317" s="1">
        <v>45597</v>
      </c>
      <c r="L4317">
        <v>655</v>
      </c>
      <c r="M4317" t="s">
        <v>17</v>
      </c>
      <c r="N4317" t="str">
        <f t="shared" si="67"/>
        <v>Senior</v>
      </c>
    </row>
    <row r="4318" spans="1:14">
      <c r="A4318" t="s">
        <v>1562</v>
      </c>
      <c r="B4318" t="s">
        <v>1563</v>
      </c>
      <c r="C4318" t="s">
        <v>15</v>
      </c>
      <c r="D4318">
        <v>23</v>
      </c>
      <c r="E4318" t="s">
        <v>33</v>
      </c>
      <c r="F4318" s="1">
        <v>45443</v>
      </c>
      <c r="G4318" s="1">
        <v>45808</v>
      </c>
      <c r="H4318">
        <v>1051</v>
      </c>
      <c r="I4318">
        <v>97747</v>
      </c>
      <c r="J4318" t="s">
        <v>1563</v>
      </c>
      <c r="K4318" s="1">
        <v>45598</v>
      </c>
      <c r="L4318">
        <v>1579</v>
      </c>
      <c r="M4318" t="s">
        <v>42</v>
      </c>
      <c r="N4318" t="str">
        <f t="shared" si="67"/>
        <v>Young Adult</v>
      </c>
    </row>
    <row r="4319" spans="1:14">
      <c r="A4319" t="s">
        <v>2134</v>
      </c>
      <c r="B4319" t="s">
        <v>2135</v>
      </c>
      <c r="C4319" t="s">
        <v>15</v>
      </c>
      <c r="D4319">
        <v>25</v>
      </c>
      <c r="E4319" t="s">
        <v>21</v>
      </c>
      <c r="F4319" s="1">
        <v>45412</v>
      </c>
      <c r="G4319" s="1">
        <v>45777</v>
      </c>
      <c r="H4319">
        <v>199</v>
      </c>
      <c r="I4319">
        <v>28621</v>
      </c>
      <c r="J4319" t="s">
        <v>2135</v>
      </c>
      <c r="K4319" s="1">
        <v>45598</v>
      </c>
      <c r="L4319">
        <v>1562</v>
      </c>
      <c r="M4319" t="s">
        <v>42</v>
      </c>
      <c r="N4319" t="str">
        <f t="shared" si="67"/>
        <v>Young Adult</v>
      </c>
    </row>
    <row r="4320" spans="1:14">
      <c r="A4320" t="s">
        <v>3848</v>
      </c>
      <c r="B4320" t="s">
        <v>3849</v>
      </c>
      <c r="C4320" t="s">
        <v>20</v>
      </c>
      <c r="D4320">
        <v>31</v>
      </c>
      <c r="E4320" t="s">
        <v>16</v>
      </c>
      <c r="F4320" s="1">
        <v>45415</v>
      </c>
      <c r="G4320" s="1">
        <v>45780</v>
      </c>
      <c r="H4320">
        <v>544</v>
      </c>
      <c r="I4320">
        <v>31646</v>
      </c>
      <c r="J4320" t="s">
        <v>3849</v>
      </c>
      <c r="K4320" s="1">
        <v>45598</v>
      </c>
      <c r="L4320">
        <v>927</v>
      </c>
      <c r="M4320" t="s">
        <v>42</v>
      </c>
      <c r="N4320" t="str">
        <f t="shared" si="67"/>
        <v>Adult</v>
      </c>
    </row>
    <row r="4321" spans="1:14">
      <c r="A4321" t="s">
        <v>6690</v>
      </c>
      <c r="B4321" t="s">
        <v>6691</v>
      </c>
      <c r="C4321" t="s">
        <v>20</v>
      </c>
      <c r="D4321">
        <v>41</v>
      </c>
      <c r="E4321" t="s">
        <v>28</v>
      </c>
      <c r="F4321" s="1">
        <v>45472</v>
      </c>
      <c r="G4321" s="1">
        <v>45837</v>
      </c>
      <c r="H4321">
        <v>618</v>
      </c>
      <c r="I4321">
        <v>90691</v>
      </c>
      <c r="J4321" t="s">
        <v>6691</v>
      </c>
      <c r="K4321" s="1">
        <v>45598</v>
      </c>
      <c r="L4321">
        <v>4830</v>
      </c>
      <c r="M4321" t="s">
        <v>42</v>
      </c>
      <c r="N4321" t="str">
        <f t="shared" si="67"/>
        <v>Middle Age</v>
      </c>
    </row>
    <row r="4322" spans="1:14">
      <c r="A4322" t="s">
        <v>7062</v>
      </c>
      <c r="B4322" t="s">
        <v>7063</v>
      </c>
      <c r="C4322" t="s">
        <v>15</v>
      </c>
      <c r="D4322">
        <v>42</v>
      </c>
      <c r="E4322" t="s">
        <v>28</v>
      </c>
      <c r="F4322" s="1">
        <v>45312</v>
      </c>
      <c r="G4322" s="1">
        <v>45678</v>
      </c>
      <c r="H4322">
        <v>696</v>
      </c>
      <c r="I4322">
        <v>69712</v>
      </c>
      <c r="J4322" t="s">
        <v>7063</v>
      </c>
      <c r="K4322" s="1">
        <v>45598</v>
      </c>
      <c r="L4322">
        <v>3997</v>
      </c>
      <c r="M4322" t="s">
        <v>42</v>
      </c>
      <c r="N4322" t="str">
        <f t="shared" si="67"/>
        <v>Middle Age</v>
      </c>
    </row>
    <row r="4323" spans="1:14">
      <c r="A4323" t="s">
        <v>7990</v>
      </c>
      <c r="B4323" t="s">
        <v>7991</v>
      </c>
      <c r="C4323" t="s">
        <v>20</v>
      </c>
      <c r="D4323">
        <v>45</v>
      </c>
      <c r="E4323" t="s">
        <v>71</v>
      </c>
      <c r="F4323" s="1">
        <v>45311</v>
      </c>
      <c r="G4323" s="1">
        <v>45677</v>
      </c>
      <c r="H4323">
        <v>384</v>
      </c>
      <c r="I4323">
        <v>18309</v>
      </c>
      <c r="J4323" t="s">
        <v>7991</v>
      </c>
      <c r="K4323" s="1">
        <v>45598</v>
      </c>
      <c r="L4323">
        <v>2238</v>
      </c>
      <c r="M4323" t="s">
        <v>42</v>
      </c>
      <c r="N4323" t="str">
        <f t="shared" si="67"/>
        <v>Middle Age</v>
      </c>
    </row>
    <row r="4324" spans="1:14">
      <c r="A4324" t="s">
        <v>12470</v>
      </c>
      <c r="B4324" t="s">
        <v>12471</v>
      </c>
      <c r="C4324" t="s">
        <v>15</v>
      </c>
      <c r="D4324">
        <v>61</v>
      </c>
      <c r="E4324" t="s">
        <v>21</v>
      </c>
      <c r="F4324" s="1">
        <v>45386</v>
      </c>
      <c r="G4324" s="1">
        <v>45751</v>
      </c>
      <c r="H4324">
        <v>382</v>
      </c>
      <c r="I4324">
        <v>49413</v>
      </c>
      <c r="J4324" t="s">
        <v>12471</v>
      </c>
      <c r="K4324" s="1">
        <v>45598</v>
      </c>
      <c r="L4324">
        <v>3968</v>
      </c>
      <c r="M4324" t="s">
        <v>17</v>
      </c>
      <c r="N4324" t="str">
        <f t="shared" si="67"/>
        <v>Senior</v>
      </c>
    </row>
    <row r="4325" spans="1:14">
      <c r="A4325" t="s">
        <v>13896</v>
      </c>
      <c r="B4325" t="s">
        <v>13897</v>
      </c>
      <c r="C4325" t="s">
        <v>20</v>
      </c>
      <c r="D4325">
        <v>66</v>
      </c>
      <c r="E4325" t="s">
        <v>16</v>
      </c>
      <c r="F4325" s="1">
        <v>45375</v>
      </c>
      <c r="G4325" s="1">
        <v>45740</v>
      </c>
      <c r="H4325">
        <v>1039</v>
      </c>
      <c r="I4325">
        <v>17661</v>
      </c>
      <c r="J4325" t="s">
        <v>13897</v>
      </c>
      <c r="K4325" s="1">
        <v>45598</v>
      </c>
      <c r="L4325">
        <v>2726</v>
      </c>
      <c r="M4325" t="s">
        <v>42</v>
      </c>
      <c r="N4325" t="str">
        <f t="shared" si="67"/>
        <v>Senior</v>
      </c>
    </row>
    <row r="4326" spans="1:14">
      <c r="A4326" t="s">
        <v>15220</v>
      </c>
      <c r="B4326" t="s">
        <v>15221</v>
      </c>
      <c r="C4326" t="s">
        <v>20</v>
      </c>
      <c r="D4326">
        <v>71</v>
      </c>
      <c r="E4326" t="s">
        <v>21</v>
      </c>
      <c r="F4326" s="1">
        <v>45414</v>
      </c>
      <c r="G4326" s="1">
        <v>45779</v>
      </c>
      <c r="H4326">
        <v>777</v>
      </c>
      <c r="I4326">
        <v>15305</v>
      </c>
      <c r="J4326" t="s">
        <v>15221</v>
      </c>
      <c r="K4326" s="1">
        <v>45598</v>
      </c>
      <c r="L4326">
        <v>1401</v>
      </c>
      <c r="M4326" t="s">
        <v>42</v>
      </c>
      <c r="N4326" t="str">
        <f t="shared" si="67"/>
        <v>Senior</v>
      </c>
    </row>
    <row r="4327" spans="1:14">
      <c r="A4327" t="s">
        <v>16158</v>
      </c>
      <c r="B4327" t="s">
        <v>16159</v>
      </c>
      <c r="C4327" t="s">
        <v>20</v>
      </c>
      <c r="D4327">
        <v>74</v>
      </c>
      <c r="E4327" t="s">
        <v>21</v>
      </c>
      <c r="F4327" s="1">
        <v>45255</v>
      </c>
      <c r="G4327" s="1">
        <v>45621</v>
      </c>
      <c r="H4327">
        <v>848</v>
      </c>
      <c r="I4327">
        <v>16127</v>
      </c>
      <c r="J4327" t="s">
        <v>16159</v>
      </c>
      <c r="K4327" s="1">
        <v>45598</v>
      </c>
      <c r="L4327">
        <v>1135</v>
      </c>
      <c r="M4327" t="s">
        <v>42</v>
      </c>
      <c r="N4327" t="str">
        <f t="shared" si="67"/>
        <v>Senior</v>
      </c>
    </row>
    <row r="4328" spans="1:14">
      <c r="A4328" t="s">
        <v>16566</v>
      </c>
      <c r="B4328" t="s">
        <v>16567</v>
      </c>
      <c r="C4328" t="s">
        <v>15</v>
      </c>
      <c r="D4328">
        <v>76</v>
      </c>
      <c r="E4328" t="s">
        <v>21</v>
      </c>
      <c r="F4328" s="1">
        <v>45475</v>
      </c>
      <c r="G4328" s="1">
        <v>45840</v>
      </c>
      <c r="H4328">
        <v>241</v>
      </c>
      <c r="I4328">
        <v>92823</v>
      </c>
      <c r="J4328" t="s">
        <v>16567</v>
      </c>
      <c r="K4328" s="1">
        <v>45598</v>
      </c>
      <c r="L4328">
        <v>3280</v>
      </c>
      <c r="M4328" t="s">
        <v>42</v>
      </c>
      <c r="N4328" t="str">
        <f t="shared" si="67"/>
        <v>Senior</v>
      </c>
    </row>
    <row r="4329" spans="1:14">
      <c r="A4329" t="s">
        <v>16856</v>
      </c>
      <c r="B4329" t="s">
        <v>16857</v>
      </c>
      <c r="C4329" t="s">
        <v>15</v>
      </c>
      <c r="D4329">
        <v>77</v>
      </c>
      <c r="E4329" t="s">
        <v>21</v>
      </c>
      <c r="F4329" s="1">
        <v>45442</v>
      </c>
      <c r="G4329" s="1">
        <v>45807</v>
      </c>
      <c r="H4329">
        <v>522</v>
      </c>
      <c r="I4329">
        <v>106600</v>
      </c>
      <c r="J4329" t="s">
        <v>16857</v>
      </c>
      <c r="K4329" s="1">
        <v>45598</v>
      </c>
      <c r="L4329">
        <v>1132</v>
      </c>
      <c r="M4329" t="s">
        <v>17</v>
      </c>
      <c r="N4329" t="str">
        <f t="shared" si="67"/>
        <v>Senior</v>
      </c>
    </row>
    <row r="4330" spans="1:14">
      <c r="A4330" t="s">
        <v>17980</v>
      </c>
      <c r="B4330" t="s">
        <v>17981</v>
      </c>
      <c r="C4330" t="s">
        <v>15</v>
      </c>
      <c r="D4330">
        <v>81</v>
      </c>
      <c r="E4330" t="s">
        <v>21</v>
      </c>
      <c r="F4330" s="1">
        <v>45462</v>
      </c>
      <c r="G4330" s="1">
        <v>45827</v>
      </c>
      <c r="H4330">
        <v>919</v>
      </c>
      <c r="I4330">
        <v>96659</v>
      </c>
      <c r="J4330" t="s">
        <v>17981</v>
      </c>
      <c r="K4330" s="1">
        <v>45598</v>
      </c>
      <c r="L4330">
        <v>1692</v>
      </c>
      <c r="M4330" t="s">
        <v>17</v>
      </c>
      <c r="N4330" t="str">
        <f t="shared" si="67"/>
        <v>Senior</v>
      </c>
    </row>
    <row r="4331" spans="1:14">
      <c r="A4331" t="s">
        <v>340</v>
      </c>
      <c r="B4331" t="s">
        <v>341</v>
      </c>
      <c r="C4331" t="s">
        <v>20</v>
      </c>
      <c r="D4331">
        <v>19</v>
      </c>
      <c r="E4331" t="s">
        <v>16</v>
      </c>
      <c r="F4331" s="1">
        <v>45456</v>
      </c>
      <c r="G4331" s="1">
        <v>45821</v>
      </c>
      <c r="H4331">
        <v>449</v>
      </c>
      <c r="I4331">
        <v>90190</v>
      </c>
      <c r="J4331" t="s">
        <v>341</v>
      </c>
      <c r="K4331" s="1">
        <v>45599</v>
      </c>
      <c r="L4331">
        <v>2249</v>
      </c>
      <c r="M4331" t="s">
        <v>42</v>
      </c>
      <c r="N4331" t="str">
        <f t="shared" si="67"/>
        <v>Young Adult</v>
      </c>
    </row>
    <row r="4332" spans="1:14">
      <c r="A4332" t="s">
        <v>538</v>
      </c>
      <c r="B4332" t="s">
        <v>539</v>
      </c>
      <c r="C4332" t="s">
        <v>20</v>
      </c>
      <c r="D4332">
        <v>19</v>
      </c>
      <c r="E4332" t="s">
        <v>21</v>
      </c>
      <c r="F4332" s="1">
        <v>45238</v>
      </c>
      <c r="G4332" s="1">
        <v>45604</v>
      </c>
      <c r="H4332">
        <v>486</v>
      </c>
      <c r="I4332">
        <v>109707</v>
      </c>
      <c r="J4332" t="s">
        <v>539</v>
      </c>
      <c r="K4332" s="1">
        <v>45599</v>
      </c>
      <c r="L4332">
        <v>3338</v>
      </c>
      <c r="M4332" t="s">
        <v>42</v>
      </c>
      <c r="N4332" t="str">
        <f t="shared" si="67"/>
        <v>Young Adult</v>
      </c>
    </row>
    <row r="4333" spans="1:14">
      <c r="A4333" t="s">
        <v>754</v>
      </c>
      <c r="B4333" t="s">
        <v>755</v>
      </c>
      <c r="C4333" t="s">
        <v>15</v>
      </c>
      <c r="D4333">
        <v>20</v>
      </c>
      <c r="E4333" t="s">
        <v>33</v>
      </c>
      <c r="F4333" s="1">
        <v>45351</v>
      </c>
      <c r="G4333" s="1">
        <v>45716</v>
      </c>
      <c r="H4333">
        <v>673</v>
      </c>
      <c r="I4333">
        <v>79614</v>
      </c>
      <c r="J4333" t="s">
        <v>755</v>
      </c>
      <c r="K4333" s="1">
        <v>45599</v>
      </c>
      <c r="L4333">
        <v>1940</v>
      </c>
      <c r="M4333" t="s">
        <v>42</v>
      </c>
      <c r="N4333" t="str">
        <f t="shared" si="67"/>
        <v>Young Adult</v>
      </c>
    </row>
    <row r="4334" spans="1:14">
      <c r="A4334" t="s">
        <v>1978</v>
      </c>
      <c r="B4334" t="s">
        <v>1979</v>
      </c>
      <c r="C4334" t="s">
        <v>15</v>
      </c>
      <c r="D4334">
        <v>24</v>
      </c>
      <c r="E4334" t="s">
        <v>28</v>
      </c>
      <c r="F4334" s="1">
        <v>45262</v>
      </c>
      <c r="G4334" s="1">
        <v>45628</v>
      </c>
      <c r="H4334">
        <v>115</v>
      </c>
      <c r="I4334">
        <v>71381</v>
      </c>
      <c r="J4334" t="s">
        <v>1979</v>
      </c>
      <c r="K4334" s="1">
        <v>45599</v>
      </c>
      <c r="L4334">
        <v>3404</v>
      </c>
      <c r="M4334" t="s">
        <v>42</v>
      </c>
      <c r="N4334" t="str">
        <f t="shared" si="67"/>
        <v>Young Adult</v>
      </c>
    </row>
    <row r="4335" spans="1:14">
      <c r="A4335" t="s">
        <v>2094</v>
      </c>
      <c r="B4335" t="s">
        <v>2095</v>
      </c>
      <c r="C4335" t="s">
        <v>15</v>
      </c>
      <c r="D4335">
        <v>25</v>
      </c>
      <c r="E4335" t="s">
        <v>71</v>
      </c>
      <c r="F4335" s="1">
        <v>45478</v>
      </c>
      <c r="G4335" s="1">
        <v>45843</v>
      </c>
      <c r="H4335">
        <v>767</v>
      </c>
      <c r="I4335">
        <v>75308</v>
      </c>
      <c r="J4335" t="s">
        <v>2095</v>
      </c>
      <c r="K4335" s="1">
        <v>45599</v>
      </c>
      <c r="L4335">
        <v>4520</v>
      </c>
      <c r="M4335" t="s">
        <v>42</v>
      </c>
      <c r="N4335" t="str">
        <f t="shared" si="67"/>
        <v>Young Adult</v>
      </c>
    </row>
    <row r="4336" spans="1:14">
      <c r="A4336" t="s">
        <v>7310</v>
      </c>
      <c r="B4336" t="s">
        <v>7311</v>
      </c>
      <c r="C4336" t="s">
        <v>15</v>
      </c>
      <c r="D4336">
        <v>43</v>
      </c>
      <c r="E4336" t="s">
        <v>21</v>
      </c>
      <c r="F4336" s="1">
        <v>45408</v>
      </c>
      <c r="G4336" s="1">
        <v>45773</v>
      </c>
      <c r="H4336">
        <v>723</v>
      </c>
      <c r="I4336">
        <v>99666</v>
      </c>
      <c r="J4336" t="s">
        <v>7311</v>
      </c>
      <c r="K4336" s="1">
        <v>45599</v>
      </c>
      <c r="L4336">
        <v>4977</v>
      </c>
      <c r="M4336" t="s">
        <v>42</v>
      </c>
      <c r="N4336" t="str">
        <f t="shared" si="67"/>
        <v>Middle Age</v>
      </c>
    </row>
    <row r="4337" spans="1:14">
      <c r="A4337" t="s">
        <v>7600</v>
      </c>
      <c r="B4337" t="s">
        <v>7601</v>
      </c>
      <c r="C4337" t="s">
        <v>20</v>
      </c>
      <c r="D4337">
        <v>44</v>
      </c>
      <c r="E4337" t="s">
        <v>28</v>
      </c>
      <c r="F4337" s="1">
        <v>45406</v>
      </c>
      <c r="G4337" s="1">
        <v>45771</v>
      </c>
      <c r="H4337">
        <v>658</v>
      </c>
      <c r="I4337">
        <v>24085</v>
      </c>
      <c r="J4337" t="s">
        <v>7601</v>
      </c>
      <c r="K4337" s="1">
        <v>45599</v>
      </c>
      <c r="L4337">
        <v>5276</v>
      </c>
      <c r="M4337" t="s">
        <v>42</v>
      </c>
      <c r="N4337" t="str">
        <f t="shared" si="67"/>
        <v>Middle Age</v>
      </c>
    </row>
    <row r="4338" spans="1:14">
      <c r="A4338" t="s">
        <v>9308</v>
      </c>
      <c r="B4338" t="s">
        <v>9309</v>
      </c>
      <c r="C4338" t="s">
        <v>15</v>
      </c>
      <c r="D4338">
        <v>50</v>
      </c>
      <c r="E4338" t="s">
        <v>33</v>
      </c>
      <c r="F4338" s="1">
        <v>45433</v>
      </c>
      <c r="G4338" s="1">
        <v>45798</v>
      </c>
      <c r="H4338">
        <v>214</v>
      </c>
      <c r="I4338">
        <v>96575</v>
      </c>
      <c r="J4338" t="s">
        <v>9309</v>
      </c>
      <c r="K4338" s="1">
        <v>45599</v>
      </c>
      <c r="L4338">
        <v>5499</v>
      </c>
      <c r="M4338" t="s">
        <v>42</v>
      </c>
      <c r="N4338" t="str">
        <f t="shared" si="67"/>
        <v>Middle Age</v>
      </c>
    </row>
    <row r="4339" spans="1:14">
      <c r="A4339" t="s">
        <v>12490</v>
      </c>
      <c r="B4339" t="s">
        <v>12491</v>
      </c>
      <c r="C4339" t="s">
        <v>20</v>
      </c>
      <c r="D4339">
        <v>61</v>
      </c>
      <c r="E4339" t="s">
        <v>21</v>
      </c>
      <c r="F4339" s="1">
        <v>45351</v>
      </c>
      <c r="G4339" s="1">
        <v>45716</v>
      </c>
      <c r="H4339">
        <v>795</v>
      </c>
      <c r="I4339">
        <v>49604</v>
      </c>
      <c r="J4339" t="s">
        <v>12491</v>
      </c>
      <c r="K4339" s="1">
        <v>45599</v>
      </c>
      <c r="L4339">
        <v>3177</v>
      </c>
      <c r="M4339" t="s">
        <v>42</v>
      </c>
      <c r="N4339" t="str">
        <f t="shared" si="67"/>
        <v>Senior</v>
      </c>
    </row>
    <row r="4340" spans="1:14">
      <c r="A4340" t="s">
        <v>18470</v>
      </c>
      <c r="B4340" t="s">
        <v>18471</v>
      </c>
      <c r="C4340" t="s">
        <v>20</v>
      </c>
      <c r="D4340">
        <v>82</v>
      </c>
      <c r="E4340" t="s">
        <v>21</v>
      </c>
      <c r="F4340" s="1">
        <v>45236</v>
      </c>
      <c r="G4340" s="1">
        <v>45602</v>
      </c>
      <c r="H4340">
        <v>412</v>
      </c>
      <c r="I4340">
        <v>14003</v>
      </c>
      <c r="J4340" t="s">
        <v>18471</v>
      </c>
      <c r="K4340" s="1">
        <v>45599</v>
      </c>
      <c r="L4340">
        <v>615</v>
      </c>
      <c r="M4340" t="s">
        <v>17</v>
      </c>
      <c r="N4340" t="str">
        <f t="shared" si="67"/>
        <v>Senior</v>
      </c>
    </row>
    <row r="4341" spans="1:14">
      <c r="A4341" t="s">
        <v>762</v>
      </c>
      <c r="B4341" t="s">
        <v>763</v>
      </c>
      <c r="C4341" t="s">
        <v>20</v>
      </c>
      <c r="D4341">
        <v>20</v>
      </c>
      <c r="E4341" t="s">
        <v>33</v>
      </c>
      <c r="F4341" s="1">
        <v>45342</v>
      </c>
      <c r="G4341" s="1">
        <v>45708</v>
      </c>
      <c r="H4341">
        <v>770</v>
      </c>
      <c r="I4341">
        <v>72107</v>
      </c>
      <c r="J4341" t="s">
        <v>763</v>
      </c>
      <c r="K4341" s="1">
        <v>45600</v>
      </c>
      <c r="L4341">
        <v>1855</v>
      </c>
      <c r="M4341" t="s">
        <v>17</v>
      </c>
      <c r="N4341" t="str">
        <f t="shared" si="67"/>
        <v>Young Adult</v>
      </c>
    </row>
    <row r="4342" spans="1:14">
      <c r="A4342" t="s">
        <v>1656</v>
      </c>
      <c r="B4342" t="s">
        <v>1657</v>
      </c>
      <c r="C4342" t="s">
        <v>20</v>
      </c>
      <c r="D4342">
        <v>23</v>
      </c>
      <c r="E4342" t="s">
        <v>21</v>
      </c>
      <c r="F4342" s="1">
        <v>45336</v>
      </c>
      <c r="G4342" s="1">
        <v>45702</v>
      </c>
      <c r="H4342">
        <v>919</v>
      </c>
      <c r="I4342">
        <v>85297</v>
      </c>
      <c r="J4342" t="s">
        <v>1657</v>
      </c>
      <c r="K4342" s="1">
        <v>45600</v>
      </c>
      <c r="L4342">
        <v>3709</v>
      </c>
      <c r="M4342" t="s">
        <v>17</v>
      </c>
      <c r="N4342" t="str">
        <f t="shared" si="67"/>
        <v>Young Adult</v>
      </c>
    </row>
    <row r="4343" spans="1:14">
      <c r="A4343" t="s">
        <v>2258</v>
      </c>
      <c r="B4343" t="s">
        <v>2259</v>
      </c>
      <c r="C4343" t="s">
        <v>20</v>
      </c>
      <c r="D4343">
        <v>25</v>
      </c>
      <c r="E4343" t="s">
        <v>28</v>
      </c>
      <c r="F4343" s="1">
        <v>45252</v>
      </c>
      <c r="G4343" s="1">
        <v>45618</v>
      </c>
      <c r="H4343">
        <v>168</v>
      </c>
      <c r="I4343">
        <v>101521</v>
      </c>
      <c r="J4343" t="s">
        <v>2259</v>
      </c>
      <c r="K4343" s="1">
        <v>45600</v>
      </c>
      <c r="L4343">
        <v>4029</v>
      </c>
      <c r="M4343" t="s">
        <v>42</v>
      </c>
      <c r="N4343" t="str">
        <f t="shared" si="67"/>
        <v>Young Adult</v>
      </c>
    </row>
    <row r="4344" spans="1:14">
      <c r="A4344" t="s">
        <v>5006</v>
      </c>
      <c r="B4344" t="s">
        <v>5007</v>
      </c>
      <c r="C4344" t="s">
        <v>20</v>
      </c>
      <c r="D4344">
        <v>35</v>
      </c>
      <c r="E4344" t="s">
        <v>16</v>
      </c>
      <c r="F4344" s="1">
        <v>45359</v>
      </c>
      <c r="G4344" s="1">
        <v>45724</v>
      </c>
      <c r="H4344">
        <v>415</v>
      </c>
      <c r="I4344">
        <v>38047</v>
      </c>
      <c r="J4344" t="s">
        <v>5007</v>
      </c>
      <c r="K4344" s="1">
        <v>45600</v>
      </c>
      <c r="L4344">
        <v>1455</v>
      </c>
      <c r="M4344" t="s">
        <v>17</v>
      </c>
      <c r="N4344" t="str">
        <f t="shared" si="67"/>
        <v>Adult</v>
      </c>
    </row>
    <row r="4345" spans="1:14">
      <c r="A4345" t="s">
        <v>5908</v>
      </c>
      <c r="B4345" t="s">
        <v>5909</v>
      </c>
      <c r="C4345" t="s">
        <v>20</v>
      </c>
      <c r="D4345">
        <v>38</v>
      </c>
      <c r="E4345" t="s">
        <v>21</v>
      </c>
      <c r="F4345" s="1">
        <v>45331</v>
      </c>
      <c r="G4345" s="1">
        <v>45697</v>
      </c>
      <c r="H4345">
        <v>389</v>
      </c>
      <c r="I4345">
        <v>85575</v>
      </c>
      <c r="J4345" t="s">
        <v>5909</v>
      </c>
      <c r="K4345" s="1">
        <v>45600</v>
      </c>
      <c r="L4345">
        <v>890</v>
      </c>
      <c r="M4345" t="s">
        <v>42</v>
      </c>
      <c r="N4345" t="str">
        <f t="shared" si="67"/>
        <v>Middle Age</v>
      </c>
    </row>
    <row r="4346" spans="1:14">
      <c r="A4346" t="s">
        <v>10786</v>
      </c>
      <c r="B4346" t="s">
        <v>10787</v>
      </c>
      <c r="C4346" t="s">
        <v>20</v>
      </c>
      <c r="D4346">
        <v>55</v>
      </c>
      <c r="E4346" t="s">
        <v>28</v>
      </c>
      <c r="F4346" s="1">
        <v>45358</v>
      </c>
      <c r="G4346" s="1">
        <v>45723</v>
      </c>
      <c r="H4346">
        <v>151</v>
      </c>
      <c r="I4346">
        <v>59205</v>
      </c>
      <c r="J4346" t="s">
        <v>10787</v>
      </c>
      <c r="K4346" s="1">
        <v>45600</v>
      </c>
      <c r="L4346">
        <v>1859</v>
      </c>
      <c r="M4346" t="s">
        <v>42</v>
      </c>
      <c r="N4346" t="str">
        <f t="shared" si="67"/>
        <v>Middle Age</v>
      </c>
    </row>
    <row r="4347" spans="1:14">
      <c r="A4347" t="s">
        <v>14172</v>
      </c>
      <c r="B4347" t="s">
        <v>14173</v>
      </c>
      <c r="C4347" t="s">
        <v>20</v>
      </c>
      <c r="D4347">
        <v>67</v>
      </c>
      <c r="E4347" t="s">
        <v>33</v>
      </c>
      <c r="F4347" s="1">
        <v>45338</v>
      </c>
      <c r="G4347" s="1">
        <v>45704</v>
      </c>
      <c r="H4347">
        <v>371</v>
      </c>
      <c r="I4347">
        <v>70415</v>
      </c>
      <c r="J4347" t="s">
        <v>14173</v>
      </c>
      <c r="K4347" s="1">
        <v>45600</v>
      </c>
      <c r="L4347">
        <v>5324</v>
      </c>
      <c r="M4347" t="s">
        <v>42</v>
      </c>
      <c r="N4347" t="str">
        <f t="shared" si="67"/>
        <v>Senior</v>
      </c>
    </row>
    <row r="4348" spans="1:14">
      <c r="A4348" t="s">
        <v>15714</v>
      </c>
      <c r="B4348" t="s">
        <v>15715</v>
      </c>
      <c r="C4348" t="s">
        <v>20</v>
      </c>
      <c r="D4348">
        <v>73</v>
      </c>
      <c r="E4348" t="s">
        <v>33</v>
      </c>
      <c r="F4348" s="1">
        <v>45473</v>
      </c>
      <c r="G4348" s="1">
        <v>45838</v>
      </c>
      <c r="H4348">
        <v>272</v>
      </c>
      <c r="I4348">
        <v>56270</v>
      </c>
      <c r="J4348" t="s">
        <v>15715</v>
      </c>
      <c r="K4348" s="1">
        <v>45600</v>
      </c>
      <c r="L4348">
        <v>5438</v>
      </c>
      <c r="M4348" t="s">
        <v>17</v>
      </c>
      <c r="N4348" t="str">
        <f t="shared" si="67"/>
        <v>Senior</v>
      </c>
    </row>
    <row r="4349" spans="1:14">
      <c r="A4349" t="s">
        <v>17022</v>
      </c>
      <c r="B4349" t="s">
        <v>17023</v>
      </c>
      <c r="C4349" t="s">
        <v>15</v>
      </c>
      <c r="D4349">
        <v>77</v>
      </c>
      <c r="E4349" t="s">
        <v>28</v>
      </c>
      <c r="F4349" s="1">
        <v>45238</v>
      </c>
      <c r="G4349" s="1">
        <v>45604</v>
      </c>
      <c r="H4349">
        <v>518</v>
      </c>
      <c r="I4349">
        <v>94815</v>
      </c>
      <c r="J4349" t="s">
        <v>17023</v>
      </c>
      <c r="K4349" s="1">
        <v>45600</v>
      </c>
      <c r="L4349">
        <v>1504</v>
      </c>
      <c r="M4349" t="s">
        <v>17</v>
      </c>
      <c r="N4349" t="str">
        <f t="shared" si="67"/>
        <v>Senior</v>
      </c>
    </row>
    <row r="4350" spans="1:14">
      <c r="A4350" t="s">
        <v>790</v>
      </c>
      <c r="B4350" t="s">
        <v>791</v>
      </c>
      <c r="C4350" t="s">
        <v>20</v>
      </c>
      <c r="D4350">
        <v>20</v>
      </c>
      <c r="E4350" t="s">
        <v>28</v>
      </c>
      <c r="F4350" s="1">
        <v>45300</v>
      </c>
      <c r="G4350" s="1">
        <v>45666</v>
      </c>
      <c r="H4350">
        <v>919</v>
      </c>
      <c r="I4350">
        <v>45988</v>
      </c>
      <c r="J4350" t="s">
        <v>791</v>
      </c>
      <c r="K4350" s="1">
        <v>45601</v>
      </c>
      <c r="L4350">
        <v>1500</v>
      </c>
      <c r="M4350" t="s">
        <v>42</v>
      </c>
      <c r="N4350" t="str">
        <f t="shared" si="67"/>
        <v>Young Adult</v>
      </c>
    </row>
    <row r="4351" spans="1:14">
      <c r="A4351" t="s">
        <v>2768</v>
      </c>
      <c r="B4351" t="s">
        <v>2769</v>
      </c>
      <c r="C4351" t="s">
        <v>15</v>
      </c>
      <c r="D4351">
        <v>27</v>
      </c>
      <c r="E4351" t="s">
        <v>16</v>
      </c>
      <c r="F4351" s="1">
        <v>45344</v>
      </c>
      <c r="G4351" s="1">
        <v>45710</v>
      </c>
      <c r="H4351">
        <v>518</v>
      </c>
      <c r="I4351">
        <v>99331</v>
      </c>
      <c r="J4351" t="s">
        <v>2769</v>
      </c>
      <c r="K4351" s="1">
        <v>45601</v>
      </c>
      <c r="L4351">
        <v>739</v>
      </c>
      <c r="M4351" t="s">
        <v>42</v>
      </c>
      <c r="N4351" t="str">
        <f t="shared" si="67"/>
        <v>Adult</v>
      </c>
    </row>
    <row r="4352" spans="1:14">
      <c r="A4352" t="s">
        <v>3056</v>
      </c>
      <c r="B4352" t="s">
        <v>3057</v>
      </c>
      <c r="C4352" t="s">
        <v>20</v>
      </c>
      <c r="D4352">
        <v>28</v>
      </c>
      <c r="E4352" t="s">
        <v>28</v>
      </c>
      <c r="F4352" s="1">
        <v>45366</v>
      </c>
      <c r="G4352" s="1">
        <v>45731</v>
      </c>
      <c r="H4352">
        <v>124</v>
      </c>
      <c r="I4352">
        <v>24684</v>
      </c>
      <c r="J4352" t="s">
        <v>3057</v>
      </c>
      <c r="K4352" s="1">
        <v>45601</v>
      </c>
      <c r="L4352">
        <v>5127</v>
      </c>
      <c r="M4352" t="s">
        <v>42</v>
      </c>
      <c r="N4352" t="str">
        <f t="shared" si="67"/>
        <v>Adult</v>
      </c>
    </row>
    <row r="4353" spans="1:14">
      <c r="A4353" t="s">
        <v>5128</v>
      </c>
      <c r="B4353" t="s">
        <v>5129</v>
      </c>
      <c r="C4353" t="s">
        <v>20</v>
      </c>
      <c r="D4353">
        <v>35</v>
      </c>
      <c r="E4353" t="s">
        <v>21</v>
      </c>
      <c r="F4353" s="1">
        <v>45244</v>
      </c>
      <c r="G4353" s="1">
        <v>45610</v>
      </c>
      <c r="H4353">
        <v>398</v>
      </c>
      <c r="I4353">
        <v>53872</v>
      </c>
      <c r="J4353" t="s">
        <v>5129</v>
      </c>
      <c r="K4353" s="1">
        <v>45601</v>
      </c>
      <c r="L4353">
        <v>2115</v>
      </c>
      <c r="M4353" t="s">
        <v>42</v>
      </c>
      <c r="N4353" t="str">
        <f t="shared" si="67"/>
        <v>Adult</v>
      </c>
    </row>
    <row r="4354" spans="1:14">
      <c r="A4354" t="s">
        <v>6988</v>
      </c>
      <c r="B4354" t="s">
        <v>6989</v>
      </c>
      <c r="C4354" t="s">
        <v>15</v>
      </c>
      <c r="D4354">
        <v>42</v>
      </c>
      <c r="E4354" t="s">
        <v>71</v>
      </c>
      <c r="F4354" s="1">
        <v>45419</v>
      </c>
      <c r="G4354" s="1">
        <v>45784</v>
      </c>
      <c r="H4354">
        <v>620</v>
      </c>
      <c r="I4354">
        <v>64118</v>
      </c>
      <c r="J4354" t="s">
        <v>6989</v>
      </c>
      <c r="K4354" s="1">
        <v>45601</v>
      </c>
      <c r="L4354">
        <v>5330</v>
      </c>
      <c r="M4354" t="s">
        <v>17</v>
      </c>
      <c r="N4354" t="str">
        <f t="shared" ref="N4354:N4417" si="68">IF(D4354&lt;26,"Young Adult",IF(D4354&lt;36,"Adult",IF(D4354&lt;56,"Middle Age","Senior")))</f>
        <v>Middle Age</v>
      </c>
    </row>
    <row r="4355" spans="1:14">
      <c r="A4355" t="s">
        <v>13330</v>
      </c>
      <c r="B4355" t="s">
        <v>13331</v>
      </c>
      <c r="C4355" t="s">
        <v>20</v>
      </c>
      <c r="D4355">
        <v>64</v>
      </c>
      <c r="E4355" t="s">
        <v>28</v>
      </c>
      <c r="F4355" s="1">
        <v>45381</v>
      </c>
      <c r="G4355" s="1">
        <v>45746</v>
      </c>
      <c r="H4355">
        <v>423</v>
      </c>
      <c r="I4355">
        <v>101088</v>
      </c>
      <c r="J4355" t="s">
        <v>13331</v>
      </c>
      <c r="K4355" s="1">
        <v>45601</v>
      </c>
      <c r="L4355">
        <v>3393</v>
      </c>
      <c r="M4355" t="s">
        <v>42</v>
      </c>
      <c r="N4355" t="str">
        <f t="shared" si="68"/>
        <v>Senior</v>
      </c>
    </row>
    <row r="4356" spans="1:14">
      <c r="A4356" t="s">
        <v>15904</v>
      </c>
      <c r="B4356" t="s">
        <v>15905</v>
      </c>
      <c r="C4356" t="s">
        <v>15</v>
      </c>
      <c r="D4356">
        <v>73</v>
      </c>
      <c r="E4356" t="s">
        <v>21</v>
      </c>
      <c r="F4356" s="1">
        <v>45250</v>
      </c>
      <c r="G4356" s="1">
        <v>45616</v>
      </c>
      <c r="H4356">
        <v>1021</v>
      </c>
      <c r="I4356">
        <v>33037</v>
      </c>
      <c r="J4356" t="s">
        <v>15905</v>
      </c>
      <c r="K4356" s="1">
        <v>45601</v>
      </c>
      <c r="L4356">
        <v>1751</v>
      </c>
      <c r="M4356" t="s">
        <v>17</v>
      </c>
      <c r="N4356" t="str">
        <f t="shared" si="68"/>
        <v>Senior</v>
      </c>
    </row>
    <row r="4357" spans="1:14">
      <c r="A4357" t="s">
        <v>16912</v>
      </c>
      <c r="B4357" t="s">
        <v>16913</v>
      </c>
      <c r="C4357" t="s">
        <v>15</v>
      </c>
      <c r="D4357">
        <v>77</v>
      </c>
      <c r="E4357" t="s">
        <v>28</v>
      </c>
      <c r="F4357" s="1">
        <v>45375</v>
      </c>
      <c r="G4357" s="1">
        <v>45740</v>
      </c>
      <c r="H4357">
        <v>462</v>
      </c>
      <c r="I4357">
        <v>84991</v>
      </c>
      <c r="J4357" t="s">
        <v>16913</v>
      </c>
      <c r="K4357" s="1">
        <v>45601</v>
      </c>
      <c r="L4357">
        <v>3056</v>
      </c>
      <c r="M4357" t="s">
        <v>42</v>
      </c>
      <c r="N4357" t="str">
        <f t="shared" si="68"/>
        <v>Senior</v>
      </c>
    </row>
    <row r="4358" spans="1:14">
      <c r="A4358" t="s">
        <v>17014</v>
      </c>
      <c r="B4358" t="s">
        <v>17015</v>
      </c>
      <c r="C4358" t="s">
        <v>20</v>
      </c>
      <c r="D4358">
        <v>77</v>
      </c>
      <c r="E4358" t="s">
        <v>71</v>
      </c>
      <c r="F4358" s="1">
        <v>45246</v>
      </c>
      <c r="G4358" s="1">
        <v>45612</v>
      </c>
      <c r="H4358">
        <v>972</v>
      </c>
      <c r="I4358">
        <v>20469</v>
      </c>
      <c r="J4358" t="s">
        <v>17015</v>
      </c>
      <c r="K4358" s="1">
        <v>45601</v>
      </c>
      <c r="L4358">
        <v>4979</v>
      </c>
      <c r="M4358" t="s">
        <v>17</v>
      </c>
      <c r="N4358" t="str">
        <f t="shared" si="68"/>
        <v>Senior</v>
      </c>
    </row>
    <row r="4359" spans="1:14">
      <c r="A4359" t="s">
        <v>19604</v>
      </c>
      <c r="B4359" t="s">
        <v>19605</v>
      </c>
      <c r="C4359" t="s">
        <v>20</v>
      </c>
      <c r="D4359">
        <v>86</v>
      </c>
      <c r="E4359" t="s">
        <v>16</v>
      </c>
      <c r="F4359" s="1">
        <v>45323</v>
      </c>
      <c r="G4359" s="1">
        <v>45689</v>
      </c>
      <c r="H4359">
        <v>554</v>
      </c>
      <c r="I4359">
        <v>64136</v>
      </c>
      <c r="J4359" t="s">
        <v>19605</v>
      </c>
      <c r="K4359" s="1">
        <v>45601</v>
      </c>
      <c r="L4359">
        <v>4831</v>
      </c>
      <c r="M4359" t="s">
        <v>17</v>
      </c>
      <c r="N4359" t="str">
        <f t="shared" si="68"/>
        <v>Senior</v>
      </c>
    </row>
    <row r="4360" spans="1:14">
      <c r="A4360" t="s">
        <v>19764</v>
      </c>
      <c r="B4360" t="s">
        <v>19765</v>
      </c>
      <c r="C4360" t="s">
        <v>20</v>
      </c>
      <c r="D4360">
        <v>87</v>
      </c>
      <c r="E4360" t="s">
        <v>28</v>
      </c>
      <c r="F4360" s="1">
        <v>45454</v>
      </c>
      <c r="G4360" s="1">
        <v>45819</v>
      </c>
      <c r="H4360">
        <v>678</v>
      </c>
      <c r="I4360">
        <v>61051</v>
      </c>
      <c r="J4360" t="s">
        <v>19765</v>
      </c>
      <c r="K4360" s="1">
        <v>45601</v>
      </c>
      <c r="L4360">
        <v>2058</v>
      </c>
      <c r="M4360" t="s">
        <v>17</v>
      </c>
      <c r="N4360" t="str">
        <f t="shared" si="68"/>
        <v>Senior</v>
      </c>
    </row>
    <row r="4361" spans="1:14">
      <c r="A4361" t="s">
        <v>1048</v>
      </c>
      <c r="B4361" t="s">
        <v>1049</v>
      </c>
      <c r="C4361" t="s">
        <v>20</v>
      </c>
      <c r="D4361">
        <v>21</v>
      </c>
      <c r="E4361" t="s">
        <v>21</v>
      </c>
      <c r="F4361" s="1">
        <v>45316</v>
      </c>
      <c r="G4361" s="1">
        <v>45682</v>
      </c>
      <c r="H4361">
        <v>900</v>
      </c>
      <c r="I4361">
        <v>79494</v>
      </c>
      <c r="J4361" t="s">
        <v>1049</v>
      </c>
      <c r="K4361" s="1">
        <v>45602</v>
      </c>
      <c r="L4361">
        <v>2568</v>
      </c>
      <c r="M4361" t="s">
        <v>17</v>
      </c>
      <c r="N4361" t="str">
        <f t="shared" si="68"/>
        <v>Young Adult</v>
      </c>
    </row>
    <row r="4362" spans="1:14">
      <c r="A4362" t="s">
        <v>5932</v>
      </c>
      <c r="B4362" t="s">
        <v>5933</v>
      </c>
      <c r="C4362" t="s">
        <v>20</v>
      </c>
      <c r="D4362">
        <v>38</v>
      </c>
      <c r="E4362" t="s">
        <v>33</v>
      </c>
      <c r="F4362" s="1">
        <v>45307</v>
      </c>
      <c r="G4362" s="1">
        <v>45673</v>
      </c>
      <c r="H4362">
        <v>443</v>
      </c>
      <c r="I4362">
        <v>75634</v>
      </c>
      <c r="J4362" t="s">
        <v>5933</v>
      </c>
      <c r="K4362" s="1">
        <v>45602</v>
      </c>
      <c r="L4362">
        <v>2421</v>
      </c>
      <c r="M4362" t="s">
        <v>42</v>
      </c>
      <c r="N4362" t="str">
        <f t="shared" si="68"/>
        <v>Middle Age</v>
      </c>
    </row>
    <row r="4363" spans="1:14">
      <c r="A4363" t="s">
        <v>6216</v>
      </c>
      <c r="B4363" t="s">
        <v>6217</v>
      </c>
      <c r="C4363" t="s">
        <v>20</v>
      </c>
      <c r="D4363">
        <v>39</v>
      </c>
      <c r="E4363" t="s">
        <v>33</v>
      </c>
      <c r="F4363" s="1">
        <v>45347</v>
      </c>
      <c r="G4363" s="1">
        <v>45713</v>
      </c>
      <c r="H4363">
        <v>491</v>
      </c>
      <c r="I4363">
        <v>22451</v>
      </c>
      <c r="J4363" t="s">
        <v>6217</v>
      </c>
      <c r="K4363" s="1">
        <v>45602</v>
      </c>
      <c r="L4363">
        <v>4783</v>
      </c>
      <c r="M4363" t="s">
        <v>42</v>
      </c>
      <c r="N4363" t="str">
        <f t="shared" si="68"/>
        <v>Middle Age</v>
      </c>
    </row>
    <row r="4364" spans="1:14">
      <c r="A4364" t="s">
        <v>6530</v>
      </c>
      <c r="B4364" t="s">
        <v>6531</v>
      </c>
      <c r="C4364" t="s">
        <v>15</v>
      </c>
      <c r="D4364">
        <v>40</v>
      </c>
      <c r="E4364" t="s">
        <v>21</v>
      </c>
      <c r="F4364" s="1">
        <v>45356</v>
      </c>
      <c r="G4364" s="1">
        <v>45721</v>
      </c>
      <c r="H4364">
        <v>874</v>
      </c>
      <c r="I4364">
        <v>61553</v>
      </c>
      <c r="J4364" t="s">
        <v>6531</v>
      </c>
      <c r="K4364" s="1">
        <v>45602</v>
      </c>
      <c r="L4364">
        <v>3768</v>
      </c>
      <c r="M4364" t="s">
        <v>42</v>
      </c>
      <c r="N4364" t="str">
        <f t="shared" si="68"/>
        <v>Middle Age</v>
      </c>
    </row>
    <row r="4365" spans="1:14">
      <c r="A4365" t="s">
        <v>12208</v>
      </c>
      <c r="B4365" t="s">
        <v>12209</v>
      </c>
      <c r="C4365" t="s">
        <v>20</v>
      </c>
      <c r="D4365">
        <v>60</v>
      </c>
      <c r="E4365" t="s">
        <v>28</v>
      </c>
      <c r="F4365" s="1">
        <v>45326</v>
      </c>
      <c r="G4365" s="1">
        <v>45692</v>
      </c>
      <c r="H4365">
        <v>978</v>
      </c>
      <c r="I4365">
        <v>34994</v>
      </c>
      <c r="J4365" t="s">
        <v>12209</v>
      </c>
      <c r="K4365" s="1">
        <v>45602</v>
      </c>
      <c r="L4365">
        <v>4337</v>
      </c>
      <c r="M4365" t="s">
        <v>17</v>
      </c>
      <c r="N4365" t="str">
        <f t="shared" si="68"/>
        <v>Senior</v>
      </c>
    </row>
    <row r="4366" spans="1:14">
      <c r="A4366" t="s">
        <v>19578</v>
      </c>
      <c r="B4366" t="s">
        <v>19579</v>
      </c>
      <c r="C4366" t="s">
        <v>15</v>
      </c>
      <c r="D4366">
        <v>86</v>
      </c>
      <c r="E4366" t="s">
        <v>28</v>
      </c>
      <c r="F4366" s="1">
        <v>45366</v>
      </c>
      <c r="G4366" s="1">
        <v>45731</v>
      </c>
      <c r="H4366">
        <v>516</v>
      </c>
      <c r="I4366">
        <v>101790</v>
      </c>
      <c r="J4366" t="s">
        <v>19579</v>
      </c>
      <c r="K4366" s="1">
        <v>45602</v>
      </c>
      <c r="L4366">
        <v>1764</v>
      </c>
      <c r="M4366" t="s">
        <v>17</v>
      </c>
      <c r="N4366" t="str">
        <f t="shared" si="68"/>
        <v>Senior</v>
      </c>
    </row>
    <row r="4367" spans="1:14">
      <c r="A4367" t="s">
        <v>2436</v>
      </c>
      <c r="B4367" t="s">
        <v>2437</v>
      </c>
      <c r="C4367" t="s">
        <v>20</v>
      </c>
      <c r="D4367">
        <v>26</v>
      </c>
      <c r="E4367" t="s">
        <v>28</v>
      </c>
      <c r="F4367" s="1">
        <v>45367</v>
      </c>
      <c r="G4367" s="1">
        <v>45732</v>
      </c>
      <c r="H4367">
        <v>509</v>
      </c>
      <c r="I4367">
        <v>54531</v>
      </c>
      <c r="J4367" t="s">
        <v>2437</v>
      </c>
      <c r="K4367" s="1">
        <v>45603</v>
      </c>
      <c r="L4367">
        <v>2714</v>
      </c>
      <c r="M4367" t="s">
        <v>17</v>
      </c>
      <c r="N4367" t="str">
        <f t="shared" si="68"/>
        <v>Adult</v>
      </c>
    </row>
    <row r="4368" spans="1:14">
      <c r="A4368" t="s">
        <v>3560</v>
      </c>
      <c r="B4368" t="s">
        <v>3561</v>
      </c>
      <c r="C4368" t="s">
        <v>20</v>
      </c>
      <c r="D4368">
        <v>30</v>
      </c>
      <c r="E4368" t="s">
        <v>21</v>
      </c>
      <c r="F4368" s="1">
        <v>45443</v>
      </c>
      <c r="G4368" s="1">
        <v>45808</v>
      </c>
      <c r="H4368">
        <v>102</v>
      </c>
      <c r="I4368">
        <v>51262</v>
      </c>
      <c r="J4368" t="s">
        <v>3561</v>
      </c>
      <c r="K4368" s="1">
        <v>45603</v>
      </c>
      <c r="L4368">
        <v>3719</v>
      </c>
      <c r="M4368" t="s">
        <v>17</v>
      </c>
      <c r="N4368" t="str">
        <f t="shared" si="68"/>
        <v>Adult</v>
      </c>
    </row>
    <row r="4369" spans="1:14">
      <c r="A4369" t="s">
        <v>8018</v>
      </c>
      <c r="B4369" t="s">
        <v>8019</v>
      </c>
      <c r="C4369" t="s">
        <v>20</v>
      </c>
      <c r="D4369">
        <v>45</v>
      </c>
      <c r="E4369" t="s">
        <v>33</v>
      </c>
      <c r="F4369" s="1">
        <v>45281</v>
      </c>
      <c r="G4369" s="1">
        <v>45647</v>
      </c>
      <c r="H4369">
        <v>192</v>
      </c>
      <c r="I4369">
        <v>108311</v>
      </c>
      <c r="J4369" t="s">
        <v>8019</v>
      </c>
      <c r="K4369" s="1">
        <v>45603</v>
      </c>
      <c r="L4369">
        <v>1496</v>
      </c>
      <c r="M4369" t="s">
        <v>42</v>
      </c>
      <c r="N4369" t="str">
        <f t="shared" si="68"/>
        <v>Middle Age</v>
      </c>
    </row>
    <row r="4370" spans="1:14">
      <c r="A4370" t="s">
        <v>8162</v>
      </c>
      <c r="B4370" t="s">
        <v>8163</v>
      </c>
      <c r="C4370" t="s">
        <v>20</v>
      </c>
      <c r="D4370">
        <v>46</v>
      </c>
      <c r="E4370" t="s">
        <v>21</v>
      </c>
      <c r="F4370" s="1">
        <v>45461</v>
      </c>
      <c r="G4370" s="1">
        <v>45826</v>
      </c>
      <c r="H4370">
        <v>143</v>
      </c>
      <c r="I4370">
        <v>49458</v>
      </c>
      <c r="J4370" t="s">
        <v>8163</v>
      </c>
      <c r="K4370" s="1">
        <v>45603</v>
      </c>
      <c r="L4370">
        <v>2069</v>
      </c>
      <c r="M4370" t="s">
        <v>42</v>
      </c>
      <c r="N4370" t="str">
        <f t="shared" si="68"/>
        <v>Middle Age</v>
      </c>
    </row>
    <row r="4371" spans="1:14">
      <c r="A4371" t="s">
        <v>8238</v>
      </c>
      <c r="B4371" t="s">
        <v>8239</v>
      </c>
      <c r="C4371" t="s">
        <v>15</v>
      </c>
      <c r="D4371">
        <v>46</v>
      </c>
      <c r="E4371" t="s">
        <v>21</v>
      </c>
      <c r="F4371" s="1">
        <v>45367</v>
      </c>
      <c r="G4371" s="1">
        <v>45732</v>
      </c>
      <c r="H4371">
        <v>1041</v>
      </c>
      <c r="I4371">
        <v>68555</v>
      </c>
      <c r="J4371" t="s">
        <v>8239</v>
      </c>
      <c r="K4371" s="1">
        <v>45603</v>
      </c>
      <c r="L4371">
        <v>2481</v>
      </c>
      <c r="M4371" t="s">
        <v>42</v>
      </c>
      <c r="N4371" t="str">
        <f t="shared" si="68"/>
        <v>Middle Age</v>
      </c>
    </row>
    <row r="4372" spans="1:14">
      <c r="A4372" t="s">
        <v>10266</v>
      </c>
      <c r="B4372" t="s">
        <v>10267</v>
      </c>
      <c r="C4372" t="s">
        <v>15</v>
      </c>
      <c r="D4372">
        <v>53</v>
      </c>
      <c r="E4372" t="s">
        <v>33</v>
      </c>
      <c r="F4372" s="1">
        <v>45279</v>
      </c>
      <c r="G4372" s="1">
        <v>45645</v>
      </c>
      <c r="H4372">
        <v>1097</v>
      </c>
      <c r="I4372">
        <v>19630</v>
      </c>
      <c r="J4372" t="s">
        <v>10267</v>
      </c>
      <c r="K4372" s="1">
        <v>45603</v>
      </c>
      <c r="L4372">
        <v>4350</v>
      </c>
      <c r="M4372" t="s">
        <v>42</v>
      </c>
      <c r="N4372" t="str">
        <f t="shared" si="68"/>
        <v>Middle Age</v>
      </c>
    </row>
    <row r="4373" spans="1:14">
      <c r="A4373" t="s">
        <v>10728</v>
      </c>
      <c r="B4373" t="s">
        <v>10729</v>
      </c>
      <c r="C4373" t="s">
        <v>15</v>
      </c>
      <c r="D4373">
        <v>55</v>
      </c>
      <c r="E4373" t="s">
        <v>21</v>
      </c>
      <c r="F4373" s="1">
        <v>45415</v>
      </c>
      <c r="G4373" s="1">
        <v>45780</v>
      </c>
      <c r="H4373">
        <v>409</v>
      </c>
      <c r="I4373">
        <v>26600</v>
      </c>
      <c r="J4373" t="s">
        <v>10729</v>
      </c>
      <c r="K4373" s="1">
        <v>45603</v>
      </c>
      <c r="L4373">
        <v>3521</v>
      </c>
      <c r="M4373" t="s">
        <v>42</v>
      </c>
      <c r="N4373" t="str">
        <f t="shared" si="68"/>
        <v>Middle Age</v>
      </c>
    </row>
    <row r="4374" spans="1:14">
      <c r="A4374" t="s">
        <v>11034</v>
      </c>
      <c r="B4374" t="s">
        <v>11035</v>
      </c>
      <c r="C4374" t="s">
        <v>20</v>
      </c>
      <c r="D4374">
        <v>56</v>
      </c>
      <c r="E4374" t="s">
        <v>71</v>
      </c>
      <c r="F4374" s="1">
        <v>45437</v>
      </c>
      <c r="G4374" s="1">
        <v>45802</v>
      </c>
      <c r="H4374">
        <v>295</v>
      </c>
      <c r="I4374">
        <v>85380</v>
      </c>
      <c r="J4374" t="s">
        <v>11035</v>
      </c>
      <c r="K4374" s="1">
        <v>45603</v>
      </c>
      <c r="L4374">
        <v>4518</v>
      </c>
      <c r="M4374" t="s">
        <v>42</v>
      </c>
      <c r="N4374" t="str">
        <f t="shared" si="68"/>
        <v>Senior</v>
      </c>
    </row>
    <row r="4375" spans="1:14">
      <c r="A4375" t="s">
        <v>14916</v>
      </c>
      <c r="B4375" t="s">
        <v>14917</v>
      </c>
      <c r="C4375" t="s">
        <v>15</v>
      </c>
      <c r="D4375">
        <v>70</v>
      </c>
      <c r="E4375" t="s">
        <v>28</v>
      </c>
      <c r="F4375" s="1">
        <v>45429</v>
      </c>
      <c r="G4375" s="1">
        <v>45794</v>
      </c>
      <c r="H4375">
        <v>549</v>
      </c>
      <c r="I4375">
        <v>91222</v>
      </c>
      <c r="J4375" t="s">
        <v>14917</v>
      </c>
      <c r="K4375" s="1">
        <v>45603</v>
      </c>
      <c r="L4375">
        <v>3751</v>
      </c>
      <c r="M4375" t="s">
        <v>42</v>
      </c>
      <c r="N4375" t="str">
        <f t="shared" si="68"/>
        <v>Senior</v>
      </c>
    </row>
    <row r="4376" spans="1:14">
      <c r="A4376" t="s">
        <v>15456</v>
      </c>
      <c r="B4376" t="s">
        <v>15457</v>
      </c>
      <c r="C4376" t="s">
        <v>15</v>
      </c>
      <c r="D4376">
        <v>72</v>
      </c>
      <c r="E4376" t="s">
        <v>21</v>
      </c>
      <c r="F4376" s="1">
        <v>45467</v>
      </c>
      <c r="G4376" s="1">
        <v>45832</v>
      </c>
      <c r="H4376">
        <v>844</v>
      </c>
      <c r="I4376">
        <v>93153</v>
      </c>
      <c r="J4376" t="s">
        <v>15457</v>
      </c>
      <c r="K4376" s="1">
        <v>45603</v>
      </c>
      <c r="L4376">
        <v>2008</v>
      </c>
      <c r="M4376" t="s">
        <v>42</v>
      </c>
      <c r="N4376" t="str">
        <f t="shared" si="68"/>
        <v>Senior</v>
      </c>
    </row>
    <row r="4377" spans="1:14">
      <c r="A4377" t="s">
        <v>15836</v>
      </c>
      <c r="B4377" t="s">
        <v>15837</v>
      </c>
      <c r="C4377" t="s">
        <v>20</v>
      </c>
      <c r="D4377">
        <v>73</v>
      </c>
      <c r="E4377" t="s">
        <v>71</v>
      </c>
      <c r="F4377" s="1">
        <v>45343</v>
      </c>
      <c r="G4377" s="1">
        <v>45709</v>
      </c>
      <c r="H4377">
        <v>1054</v>
      </c>
      <c r="I4377">
        <v>97497</v>
      </c>
      <c r="J4377" t="s">
        <v>15837</v>
      </c>
      <c r="K4377" s="1">
        <v>45603</v>
      </c>
      <c r="L4377">
        <v>3439</v>
      </c>
      <c r="M4377" t="s">
        <v>17</v>
      </c>
      <c r="N4377" t="str">
        <f t="shared" si="68"/>
        <v>Senior</v>
      </c>
    </row>
    <row r="4378" spans="1:14">
      <c r="A4378" t="s">
        <v>19082</v>
      </c>
      <c r="B4378" t="s">
        <v>19083</v>
      </c>
      <c r="C4378" t="s">
        <v>15</v>
      </c>
      <c r="D4378">
        <v>84</v>
      </c>
      <c r="E4378" t="s">
        <v>71</v>
      </c>
      <c r="F4378" s="1">
        <v>45260</v>
      </c>
      <c r="G4378" s="1">
        <v>45626</v>
      </c>
      <c r="H4378">
        <v>1060</v>
      </c>
      <c r="I4378">
        <v>16169</v>
      </c>
      <c r="J4378" t="s">
        <v>19083</v>
      </c>
      <c r="K4378" s="1">
        <v>45603</v>
      </c>
      <c r="L4378">
        <v>1235</v>
      </c>
      <c r="M4378" t="s">
        <v>42</v>
      </c>
      <c r="N4378" t="str">
        <f t="shared" si="68"/>
        <v>Senior</v>
      </c>
    </row>
    <row r="4379" spans="1:14">
      <c r="A4379" t="s">
        <v>1730</v>
      </c>
      <c r="B4379" t="s">
        <v>1731</v>
      </c>
      <c r="C4379" t="s">
        <v>15</v>
      </c>
      <c r="D4379">
        <v>23</v>
      </c>
      <c r="E4379" t="s">
        <v>33</v>
      </c>
      <c r="F4379" s="1">
        <v>45257</v>
      </c>
      <c r="G4379" s="1">
        <v>45623</v>
      </c>
      <c r="H4379">
        <v>241</v>
      </c>
      <c r="I4379">
        <v>19516</v>
      </c>
      <c r="J4379" t="s">
        <v>1731</v>
      </c>
      <c r="K4379" s="1">
        <v>45604</v>
      </c>
      <c r="L4379">
        <v>3419</v>
      </c>
      <c r="M4379" t="s">
        <v>42</v>
      </c>
      <c r="N4379" t="str">
        <f t="shared" si="68"/>
        <v>Young Adult</v>
      </c>
    </row>
    <row r="4380" spans="1:14">
      <c r="A4380" t="s">
        <v>3386</v>
      </c>
      <c r="B4380" t="s">
        <v>3387</v>
      </c>
      <c r="C4380" t="s">
        <v>20</v>
      </c>
      <c r="D4380">
        <v>29</v>
      </c>
      <c r="E4380" t="s">
        <v>33</v>
      </c>
      <c r="F4380" s="1">
        <v>45291</v>
      </c>
      <c r="G4380" s="1">
        <v>45657</v>
      </c>
      <c r="H4380">
        <v>841</v>
      </c>
      <c r="I4380">
        <v>84635</v>
      </c>
      <c r="J4380" t="s">
        <v>3387</v>
      </c>
      <c r="K4380" s="1">
        <v>45604</v>
      </c>
      <c r="L4380">
        <v>3585</v>
      </c>
      <c r="M4380" t="s">
        <v>42</v>
      </c>
      <c r="N4380" t="str">
        <f t="shared" si="68"/>
        <v>Adult</v>
      </c>
    </row>
    <row r="4381" spans="1:14">
      <c r="A4381" t="s">
        <v>5064</v>
      </c>
      <c r="B4381" t="s">
        <v>5065</v>
      </c>
      <c r="C4381" t="s">
        <v>15</v>
      </c>
      <c r="D4381">
        <v>35</v>
      </c>
      <c r="E4381" t="s">
        <v>21</v>
      </c>
      <c r="F4381" s="1">
        <v>45311</v>
      </c>
      <c r="G4381" s="1">
        <v>45677</v>
      </c>
      <c r="H4381">
        <v>984</v>
      </c>
      <c r="I4381">
        <v>25576</v>
      </c>
      <c r="J4381" t="s">
        <v>5065</v>
      </c>
      <c r="K4381" s="1">
        <v>45604</v>
      </c>
      <c r="L4381">
        <v>2928</v>
      </c>
      <c r="M4381" t="s">
        <v>42</v>
      </c>
      <c r="N4381" t="str">
        <f t="shared" si="68"/>
        <v>Adult</v>
      </c>
    </row>
    <row r="4382" spans="1:14">
      <c r="A4382" t="s">
        <v>5634</v>
      </c>
      <c r="B4382" t="s">
        <v>5635</v>
      </c>
      <c r="C4382" t="s">
        <v>20</v>
      </c>
      <c r="D4382">
        <v>37</v>
      </c>
      <c r="E4382" t="s">
        <v>28</v>
      </c>
      <c r="F4382" s="1">
        <v>45336</v>
      </c>
      <c r="G4382" s="1">
        <v>45702</v>
      </c>
      <c r="H4382">
        <v>614</v>
      </c>
      <c r="I4382">
        <v>22662</v>
      </c>
      <c r="J4382" t="s">
        <v>5635</v>
      </c>
      <c r="K4382" s="1">
        <v>45604</v>
      </c>
      <c r="L4382">
        <v>3701</v>
      </c>
      <c r="M4382" t="s">
        <v>42</v>
      </c>
      <c r="N4382" t="str">
        <f t="shared" si="68"/>
        <v>Middle Age</v>
      </c>
    </row>
    <row r="4383" spans="1:14">
      <c r="A4383" t="s">
        <v>8222</v>
      </c>
      <c r="B4383" t="s">
        <v>8223</v>
      </c>
      <c r="C4383" t="s">
        <v>15</v>
      </c>
      <c r="D4383">
        <v>46</v>
      </c>
      <c r="E4383" t="s">
        <v>21</v>
      </c>
      <c r="F4383" s="1">
        <v>45396</v>
      </c>
      <c r="G4383" s="1">
        <v>45761</v>
      </c>
      <c r="H4383">
        <v>569</v>
      </c>
      <c r="I4383">
        <v>23112</v>
      </c>
      <c r="J4383" t="s">
        <v>8223</v>
      </c>
      <c r="K4383" s="1">
        <v>45604</v>
      </c>
      <c r="L4383">
        <v>2155</v>
      </c>
      <c r="M4383" t="s">
        <v>42</v>
      </c>
      <c r="N4383" t="str">
        <f t="shared" si="68"/>
        <v>Middle Age</v>
      </c>
    </row>
    <row r="4384" spans="1:14">
      <c r="A4384" t="s">
        <v>10694</v>
      </c>
      <c r="B4384" t="s">
        <v>10695</v>
      </c>
      <c r="C4384" t="s">
        <v>20</v>
      </c>
      <c r="D4384">
        <v>55</v>
      </c>
      <c r="E4384" t="s">
        <v>16</v>
      </c>
      <c r="F4384" s="1">
        <v>45453</v>
      </c>
      <c r="G4384" s="1">
        <v>45818</v>
      </c>
      <c r="H4384">
        <v>1095</v>
      </c>
      <c r="I4384">
        <v>36593</v>
      </c>
      <c r="J4384" t="s">
        <v>10695</v>
      </c>
      <c r="K4384" s="1">
        <v>45604</v>
      </c>
      <c r="L4384">
        <v>2842</v>
      </c>
      <c r="M4384" t="s">
        <v>17</v>
      </c>
      <c r="N4384" t="str">
        <f t="shared" si="68"/>
        <v>Middle Age</v>
      </c>
    </row>
    <row r="4385" spans="1:14">
      <c r="A4385" t="s">
        <v>13568</v>
      </c>
      <c r="B4385" t="s">
        <v>13569</v>
      </c>
      <c r="C4385" t="s">
        <v>15</v>
      </c>
      <c r="D4385">
        <v>65</v>
      </c>
      <c r="E4385" t="s">
        <v>16</v>
      </c>
      <c r="F4385" s="1">
        <v>45460</v>
      </c>
      <c r="G4385" s="1">
        <v>45825</v>
      </c>
      <c r="H4385">
        <v>520</v>
      </c>
      <c r="I4385">
        <v>29020</v>
      </c>
      <c r="J4385" t="s">
        <v>13569</v>
      </c>
      <c r="K4385" s="1">
        <v>45604</v>
      </c>
      <c r="L4385">
        <v>1544</v>
      </c>
      <c r="M4385" t="s">
        <v>17</v>
      </c>
      <c r="N4385" t="str">
        <f t="shared" si="68"/>
        <v>Senior</v>
      </c>
    </row>
    <row r="4386" spans="1:14">
      <c r="A4386" t="s">
        <v>19304</v>
      </c>
      <c r="B4386" t="s">
        <v>19305</v>
      </c>
      <c r="C4386" t="s">
        <v>20</v>
      </c>
      <c r="D4386">
        <v>85</v>
      </c>
      <c r="E4386" t="s">
        <v>28</v>
      </c>
      <c r="F4386" s="1">
        <v>45341</v>
      </c>
      <c r="G4386" s="1">
        <v>45707</v>
      </c>
      <c r="H4386">
        <v>307</v>
      </c>
      <c r="I4386">
        <v>93181</v>
      </c>
      <c r="J4386" t="s">
        <v>19305</v>
      </c>
      <c r="K4386" s="1">
        <v>45604</v>
      </c>
      <c r="L4386">
        <v>3373</v>
      </c>
      <c r="M4386" t="s">
        <v>17</v>
      </c>
      <c r="N4386" t="str">
        <f t="shared" si="68"/>
        <v>Senior</v>
      </c>
    </row>
    <row r="4387" spans="1:14">
      <c r="A4387" t="s">
        <v>2446</v>
      </c>
      <c r="B4387" t="s">
        <v>2447</v>
      </c>
      <c r="C4387" t="s">
        <v>20</v>
      </c>
      <c r="D4387">
        <v>26</v>
      </c>
      <c r="E4387" t="s">
        <v>28</v>
      </c>
      <c r="F4387" s="1">
        <v>45362</v>
      </c>
      <c r="G4387" s="1">
        <v>45727</v>
      </c>
      <c r="H4387">
        <v>669</v>
      </c>
      <c r="I4387">
        <v>83390</v>
      </c>
      <c r="J4387" t="s">
        <v>2447</v>
      </c>
      <c r="K4387" s="1">
        <v>45605</v>
      </c>
      <c r="L4387">
        <v>4394</v>
      </c>
      <c r="M4387" t="s">
        <v>17</v>
      </c>
      <c r="N4387" t="str">
        <f t="shared" si="68"/>
        <v>Adult</v>
      </c>
    </row>
    <row r="4388" spans="1:14">
      <c r="A4388" t="s">
        <v>3280</v>
      </c>
      <c r="B4388" t="s">
        <v>3281</v>
      </c>
      <c r="C4388" t="s">
        <v>20</v>
      </c>
      <c r="D4388">
        <v>29</v>
      </c>
      <c r="E4388" t="s">
        <v>21</v>
      </c>
      <c r="F4388" s="1">
        <v>45446</v>
      </c>
      <c r="G4388" s="1">
        <v>45811</v>
      </c>
      <c r="H4388">
        <v>1076</v>
      </c>
      <c r="I4388">
        <v>91159</v>
      </c>
      <c r="J4388" t="s">
        <v>3281</v>
      </c>
      <c r="K4388" s="1">
        <v>45605</v>
      </c>
      <c r="L4388">
        <v>2548</v>
      </c>
      <c r="M4388" t="s">
        <v>17</v>
      </c>
      <c r="N4388" t="str">
        <f t="shared" si="68"/>
        <v>Adult</v>
      </c>
    </row>
    <row r="4389" spans="1:14">
      <c r="A4389" t="s">
        <v>9952</v>
      </c>
      <c r="B4389" t="s">
        <v>9953</v>
      </c>
      <c r="C4389" t="s">
        <v>20</v>
      </c>
      <c r="D4389">
        <v>52</v>
      </c>
      <c r="E4389" t="s">
        <v>21</v>
      </c>
      <c r="F4389" s="1">
        <v>45382</v>
      </c>
      <c r="G4389" s="1">
        <v>45747</v>
      </c>
      <c r="H4389">
        <v>708</v>
      </c>
      <c r="I4389">
        <v>11794</v>
      </c>
      <c r="J4389" t="s">
        <v>9953</v>
      </c>
      <c r="K4389" s="1">
        <v>45605</v>
      </c>
      <c r="L4389">
        <v>4205</v>
      </c>
      <c r="M4389" t="s">
        <v>42</v>
      </c>
      <c r="N4389" t="str">
        <f t="shared" si="68"/>
        <v>Middle Age</v>
      </c>
    </row>
    <row r="4390" spans="1:14">
      <c r="A4390" t="s">
        <v>16410</v>
      </c>
      <c r="B4390" t="s">
        <v>16411</v>
      </c>
      <c r="C4390" t="s">
        <v>20</v>
      </c>
      <c r="D4390">
        <v>75</v>
      </c>
      <c r="E4390" t="s">
        <v>28</v>
      </c>
      <c r="F4390" s="1">
        <v>45296</v>
      </c>
      <c r="G4390" s="1">
        <v>45662</v>
      </c>
      <c r="H4390">
        <v>1038</v>
      </c>
      <c r="I4390">
        <v>30209</v>
      </c>
      <c r="J4390" t="s">
        <v>16411</v>
      </c>
      <c r="K4390" s="1">
        <v>45605</v>
      </c>
      <c r="L4390">
        <v>557</v>
      </c>
      <c r="M4390" t="s">
        <v>17</v>
      </c>
      <c r="N4390" t="str">
        <f t="shared" si="68"/>
        <v>Senior</v>
      </c>
    </row>
    <row r="4391" spans="1:14">
      <c r="A4391" t="s">
        <v>18850</v>
      </c>
      <c r="B4391" t="s">
        <v>18851</v>
      </c>
      <c r="C4391" t="s">
        <v>20</v>
      </c>
      <c r="D4391">
        <v>84</v>
      </c>
      <c r="E4391" t="s">
        <v>21</v>
      </c>
      <c r="F4391" s="1">
        <v>45470</v>
      </c>
      <c r="G4391" s="1">
        <v>45835</v>
      </c>
      <c r="H4391">
        <v>322</v>
      </c>
      <c r="I4391">
        <v>67683</v>
      </c>
      <c r="J4391" t="s">
        <v>18851</v>
      </c>
      <c r="K4391" s="1">
        <v>45605</v>
      </c>
      <c r="L4391">
        <v>5358</v>
      </c>
      <c r="M4391" t="s">
        <v>17</v>
      </c>
      <c r="N4391" t="str">
        <f t="shared" si="68"/>
        <v>Senior</v>
      </c>
    </row>
    <row r="4392" spans="1:14">
      <c r="A4392" t="s">
        <v>19564</v>
      </c>
      <c r="B4392" t="s">
        <v>19565</v>
      </c>
      <c r="C4392" t="s">
        <v>20</v>
      </c>
      <c r="D4392">
        <v>86</v>
      </c>
      <c r="E4392" t="s">
        <v>21</v>
      </c>
      <c r="F4392" s="1">
        <v>45383</v>
      </c>
      <c r="G4392" s="1">
        <v>45748</v>
      </c>
      <c r="H4392">
        <v>813</v>
      </c>
      <c r="I4392">
        <v>99077</v>
      </c>
      <c r="J4392" t="s">
        <v>19565</v>
      </c>
      <c r="K4392" s="1">
        <v>45605</v>
      </c>
      <c r="L4392">
        <v>867</v>
      </c>
      <c r="M4392" t="s">
        <v>42</v>
      </c>
      <c r="N4392" t="str">
        <f t="shared" si="68"/>
        <v>Senior</v>
      </c>
    </row>
    <row r="4393" spans="1:14">
      <c r="A4393" t="s">
        <v>55</v>
      </c>
      <c r="B4393" t="s">
        <v>56</v>
      </c>
      <c r="C4393" t="s">
        <v>20</v>
      </c>
      <c r="D4393">
        <v>18</v>
      </c>
      <c r="E4393" t="s">
        <v>33</v>
      </c>
      <c r="F4393" s="1">
        <v>45457</v>
      </c>
      <c r="G4393" s="1">
        <v>45822</v>
      </c>
      <c r="H4393">
        <v>635</v>
      </c>
      <c r="I4393">
        <v>74726</v>
      </c>
      <c r="J4393" t="s">
        <v>56</v>
      </c>
      <c r="K4393" s="1">
        <v>45606</v>
      </c>
      <c r="L4393">
        <v>1762</v>
      </c>
      <c r="M4393" t="s">
        <v>42</v>
      </c>
      <c r="N4393" t="str">
        <f t="shared" si="68"/>
        <v>Young Adult</v>
      </c>
    </row>
    <row r="4394" spans="1:14">
      <c r="A4394" t="s">
        <v>3354</v>
      </c>
      <c r="B4394" t="s">
        <v>3355</v>
      </c>
      <c r="C4394" t="s">
        <v>15</v>
      </c>
      <c r="D4394">
        <v>29</v>
      </c>
      <c r="E4394" t="s">
        <v>16</v>
      </c>
      <c r="F4394" s="1">
        <v>45354</v>
      </c>
      <c r="G4394" s="1">
        <v>45719</v>
      </c>
      <c r="H4394">
        <v>783</v>
      </c>
      <c r="I4394">
        <v>84618</v>
      </c>
      <c r="J4394" t="s">
        <v>3355</v>
      </c>
      <c r="K4394" s="1">
        <v>45606</v>
      </c>
      <c r="L4394">
        <v>3534</v>
      </c>
      <c r="M4394" t="s">
        <v>17</v>
      </c>
      <c r="N4394" t="str">
        <f t="shared" si="68"/>
        <v>Adult</v>
      </c>
    </row>
    <row r="4395" spans="1:14">
      <c r="A4395" t="s">
        <v>5336</v>
      </c>
      <c r="B4395" t="s">
        <v>5337</v>
      </c>
      <c r="C4395" t="s">
        <v>15</v>
      </c>
      <c r="D4395">
        <v>36</v>
      </c>
      <c r="E4395" t="s">
        <v>28</v>
      </c>
      <c r="F4395" s="1">
        <v>45347</v>
      </c>
      <c r="G4395" s="1">
        <v>45713</v>
      </c>
      <c r="H4395">
        <v>878</v>
      </c>
      <c r="I4395">
        <v>47379</v>
      </c>
      <c r="J4395" t="s">
        <v>5337</v>
      </c>
      <c r="K4395" s="1">
        <v>45606</v>
      </c>
      <c r="L4395">
        <v>4399</v>
      </c>
      <c r="M4395" t="s">
        <v>42</v>
      </c>
      <c r="N4395" t="str">
        <f t="shared" si="68"/>
        <v>Middle Age</v>
      </c>
    </row>
    <row r="4396" spans="1:14">
      <c r="A4396" t="s">
        <v>5406</v>
      </c>
      <c r="B4396" t="s">
        <v>5407</v>
      </c>
      <c r="C4396" t="s">
        <v>20</v>
      </c>
      <c r="D4396">
        <v>36</v>
      </c>
      <c r="E4396" t="s">
        <v>21</v>
      </c>
      <c r="F4396" s="1">
        <v>45269</v>
      </c>
      <c r="G4396" s="1">
        <v>45635</v>
      </c>
      <c r="H4396">
        <v>460</v>
      </c>
      <c r="I4396">
        <v>55310</v>
      </c>
      <c r="J4396" t="s">
        <v>5407</v>
      </c>
      <c r="K4396" s="1">
        <v>45606</v>
      </c>
      <c r="L4396">
        <v>1806</v>
      </c>
      <c r="M4396" t="s">
        <v>17</v>
      </c>
      <c r="N4396" t="str">
        <f t="shared" si="68"/>
        <v>Middle Age</v>
      </c>
    </row>
    <row r="4397" spans="1:14">
      <c r="A4397" t="s">
        <v>9996</v>
      </c>
      <c r="B4397" t="s">
        <v>9997</v>
      </c>
      <c r="C4397" t="s">
        <v>20</v>
      </c>
      <c r="D4397">
        <v>52</v>
      </c>
      <c r="E4397" t="s">
        <v>33</v>
      </c>
      <c r="F4397" s="1">
        <v>45324</v>
      </c>
      <c r="G4397" s="1">
        <v>45690</v>
      </c>
      <c r="H4397">
        <v>699</v>
      </c>
      <c r="I4397">
        <v>50535</v>
      </c>
      <c r="J4397" t="s">
        <v>9997</v>
      </c>
      <c r="K4397" s="1">
        <v>45606</v>
      </c>
      <c r="L4397">
        <v>1185</v>
      </c>
      <c r="M4397" t="s">
        <v>17</v>
      </c>
      <c r="N4397" t="str">
        <f t="shared" si="68"/>
        <v>Middle Age</v>
      </c>
    </row>
    <row r="4398" spans="1:14">
      <c r="A4398" t="s">
        <v>10004</v>
      </c>
      <c r="B4398" t="s">
        <v>10005</v>
      </c>
      <c r="C4398" t="s">
        <v>20</v>
      </c>
      <c r="D4398">
        <v>52</v>
      </c>
      <c r="E4398" t="s">
        <v>28</v>
      </c>
      <c r="F4398" s="1">
        <v>45314</v>
      </c>
      <c r="G4398" s="1">
        <v>45680</v>
      </c>
      <c r="H4398">
        <v>1031</v>
      </c>
      <c r="I4398">
        <v>83765</v>
      </c>
      <c r="J4398" t="s">
        <v>10005</v>
      </c>
      <c r="K4398" s="1">
        <v>45606</v>
      </c>
      <c r="L4398">
        <v>4749</v>
      </c>
      <c r="M4398" t="s">
        <v>17</v>
      </c>
      <c r="N4398" t="str">
        <f t="shared" si="68"/>
        <v>Middle Age</v>
      </c>
    </row>
    <row r="4399" spans="1:14">
      <c r="A4399" t="s">
        <v>10036</v>
      </c>
      <c r="B4399" t="s">
        <v>10037</v>
      </c>
      <c r="C4399" t="s">
        <v>15</v>
      </c>
      <c r="D4399">
        <v>52</v>
      </c>
      <c r="E4399" t="s">
        <v>33</v>
      </c>
      <c r="F4399" s="1">
        <v>45274</v>
      </c>
      <c r="G4399" s="1">
        <v>45640</v>
      </c>
      <c r="H4399">
        <v>119</v>
      </c>
      <c r="I4399">
        <v>100079</v>
      </c>
      <c r="J4399" t="s">
        <v>10037</v>
      </c>
      <c r="K4399" s="1">
        <v>45606</v>
      </c>
      <c r="L4399">
        <v>4782</v>
      </c>
      <c r="M4399" t="s">
        <v>42</v>
      </c>
      <c r="N4399" t="str">
        <f t="shared" si="68"/>
        <v>Middle Age</v>
      </c>
    </row>
    <row r="4400" spans="1:14">
      <c r="A4400" t="s">
        <v>17502</v>
      </c>
      <c r="B4400" t="s">
        <v>17503</v>
      </c>
      <c r="C4400" t="s">
        <v>15</v>
      </c>
      <c r="D4400">
        <v>79</v>
      </c>
      <c r="E4400" t="s">
        <v>28</v>
      </c>
      <c r="F4400" s="1">
        <v>45317</v>
      </c>
      <c r="G4400" s="1">
        <v>45683</v>
      </c>
      <c r="H4400">
        <v>996</v>
      </c>
      <c r="I4400">
        <v>42859</v>
      </c>
      <c r="J4400" t="s">
        <v>17503</v>
      </c>
      <c r="K4400" s="1">
        <v>45606</v>
      </c>
      <c r="L4400">
        <v>3181</v>
      </c>
      <c r="M4400" t="s">
        <v>17</v>
      </c>
      <c r="N4400" t="str">
        <f t="shared" si="68"/>
        <v>Senior</v>
      </c>
    </row>
    <row r="4401" spans="1:14">
      <c r="A4401" t="s">
        <v>1016</v>
      </c>
      <c r="B4401" t="s">
        <v>1017</v>
      </c>
      <c r="C4401" t="s">
        <v>20</v>
      </c>
      <c r="D4401">
        <v>21</v>
      </c>
      <c r="E4401" t="s">
        <v>16</v>
      </c>
      <c r="F4401" s="1">
        <v>45346</v>
      </c>
      <c r="G4401" s="1">
        <v>45712</v>
      </c>
      <c r="H4401">
        <v>739</v>
      </c>
      <c r="I4401">
        <v>18647</v>
      </c>
      <c r="J4401" t="s">
        <v>1017</v>
      </c>
      <c r="K4401" s="1">
        <v>45607</v>
      </c>
      <c r="L4401">
        <v>2985</v>
      </c>
      <c r="M4401" t="s">
        <v>17</v>
      </c>
      <c r="N4401" t="str">
        <f t="shared" si="68"/>
        <v>Young Adult</v>
      </c>
    </row>
    <row r="4402" spans="1:14">
      <c r="A4402" t="s">
        <v>4080</v>
      </c>
      <c r="B4402" t="s">
        <v>4081</v>
      </c>
      <c r="C4402" t="s">
        <v>15</v>
      </c>
      <c r="D4402">
        <v>32</v>
      </c>
      <c r="E4402" t="s">
        <v>21</v>
      </c>
      <c r="F4402" s="1">
        <v>45450</v>
      </c>
      <c r="G4402" s="1">
        <v>45815</v>
      </c>
      <c r="H4402">
        <v>345</v>
      </c>
      <c r="I4402">
        <v>62405</v>
      </c>
      <c r="J4402" t="s">
        <v>4081</v>
      </c>
      <c r="K4402" s="1">
        <v>45607</v>
      </c>
      <c r="L4402">
        <v>2666</v>
      </c>
      <c r="M4402" t="s">
        <v>42</v>
      </c>
      <c r="N4402" t="str">
        <f t="shared" si="68"/>
        <v>Adult</v>
      </c>
    </row>
    <row r="4403" spans="1:14">
      <c r="A4403" t="s">
        <v>4096</v>
      </c>
      <c r="B4403" t="s">
        <v>4097</v>
      </c>
      <c r="C4403" t="s">
        <v>15</v>
      </c>
      <c r="D4403">
        <v>32</v>
      </c>
      <c r="E4403" t="s">
        <v>28</v>
      </c>
      <c r="F4403" s="1">
        <v>45395</v>
      </c>
      <c r="G4403" s="1">
        <v>45760</v>
      </c>
      <c r="H4403">
        <v>235</v>
      </c>
      <c r="I4403">
        <v>45232</v>
      </c>
      <c r="J4403" t="s">
        <v>4097</v>
      </c>
      <c r="K4403" s="1">
        <v>45607</v>
      </c>
      <c r="L4403">
        <v>4105</v>
      </c>
      <c r="M4403" t="s">
        <v>17</v>
      </c>
      <c r="N4403" t="str">
        <f t="shared" si="68"/>
        <v>Adult</v>
      </c>
    </row>
    <row r="4404" spans="1:14">
      <c r="A4404" t="s">
        <v>12160</v>
      </c>
      <c r="B4404" t="s">
        <v>12161</v>
      </c>
      <c r="C4404" t="s">
        <v>20</v>
      </c>
      <c r="D4404">
        <v>60</v>
      </c>
      <c r="E4404" t="s">
        <v>21</v>
      </c>
      <c r="F4404" s="1">
        <v>45375</v>
      </c>
      <c r="G4404" s="1">
        <v>45740</v>
      </c>
      <c r="H4404">
        <v>128</v>
      </c>
      <c r="I4404">
        <v>46571</v>
      </c>
      <c r="J4404" t="s">
        <v>12161</v>
      </c>
      <c r="K4404" s="1">
        <v>45607</v>
      </c>
      <c r="L4404">
        <v>944</v>
      </c>
      <c r="M4404" t="s">
        <v>17</v>
      </c>
      <c r="N4404" t="str">
        <f t="shared" si="68"/>
        <v>Senior</v>
      </c>
    </row>
    <row r="4405" spans="1:14">
      <c r="A4405" t="s">
        <v>14382</v>
      </c>
      <c r="B4405" t="s">
        <v>14383</v>
      </c>
      <c r="C4405" t="s">
        <v>20</v>
      </c>
      <c r="D4405">
        <v>68</v>
      </c>
      <c r="E4405" t="s">
        <v>21</v>
      </c>
      <c r="F4405" s="1">
        <v>45414</v>
      </c>
      <c r="G4405" s="1">
        <v>45779</v>
      </c>
      <c r="H4405">
        <v>551</v>
      </c>
      <c r="I4405">
        <v>76627</v>
      </c>
      <c r="J4405" t="s">
        <v>14383</v>
      </c>
      <c r="K4405" s="1">
        <v>45607</v>
      </c>
      <c r="L4405">
        <v>5366</v>
      </c>
      <c r="M4405" t="s">
        <v>17</v>
      </c>
      <c r="N4405" t="str">
        <f t="shared" si="68"/>
        <v>Senior</v>
      </c>
    </row>
    <row r="4406" spans="1:14">
      <c r="A4406" t="s">
        <v>17850</v>
      </c>
      <c r="B4406" t="s">
        <v>17851</v>
      </c>
      <c r="C4406" t="s">
        <v>20</v>
      </c>
      <c r="D4406">
        <v>80</v>
      </c>
      <c r="E4406" t="s">
        <v>28</v>
      </c>
      <c r="F4406" s="1">
        <v>45283</v>
      </c>
      <c r="G4406" s="1">
        <v>45649</v>
      </c>
      <c r="H4406">
        <v>1083</v>
      </c>
      <c r="I4406">
        <v>56542</v>
      </c>
      <c r="J4406" t="s">
        <v>17851</v>
      </c>
      <c r="K4406" s="1">
        <v>45607</v>
      </c>
      <c r="L4406">
        <v>1719</v>
      </c>
      <c r="M4406" t="s">
        <v>42</v>
      </c>
      <c r="N4406" t="str">
        <f t="shared" si="68"/>
        <v>Senior</v>
      </c>
    </row>
    <row r="4407" spans="1:14">
      <c r="A4407" t="s">
        <v>18710</v>
      </c>
      <c r="B4407" t="s">
        <v>18711</v>
      </c>
      <c r="C4407" t="s">
        <v>15</v>
      </c>
      <c r="D4407">
        <v>83</v>
      </c>
      <c r="E4407" t="s">
        <v>21</v>
      </c>
      <c r="F4407" s="1">
        <v>45258</v>
      </c>
      <c r="G4407" s="1">
        <v>45624</v>
      </c>
      <c r="H4407">
        <v>796</v>
      </c>
      <c r="I4407">
        <v>77141</v>
      </c>
      <c r="J4407" t="s">
        <v>18711</v>
      </c>
      <c r="K4407" s="1">
        <v>45607</v>
      </c>
      <c r="L4407">
        <v>618</v>
      </c>
      <c r="M4407" t="s">
        <v>17</v>
      </c>
      <c r="N4407" t="str">
        <f t="shared" si="68"/>
        <v>Senior</v>
      </c>
    </row>
    <row r="4408" spans="1:14">
      <c r="A4408" t="s">
        <v>19800</v>
      </c>
      <c r="B4408" t="s">
        <v>19801</v>
      </c>
      <c r="C4408" t="s">
        <v>20</v>
      </c>
      <c r="D4408">
        <v>87</v>
      </c>
      <c r="E4408" t="s">
        <v>71</v>
      </c>
      <c r="F4408" s="1">
        <v>45395</v>
      </c>
      <c r="G4408" s="1">
        <v>45760</v>
      </c>
      <c r="H4408">
        <v>683</v>
      </c>
      <c r="I4408">
        <v>107731</v>
      </c>
      <c r="J4408" t="s">
        <v>19801</v>
      </c>
      <c r="K4408" s="1">
        <v>45607</v>
      </c>
      <c r="L4408">
        <v>2451</v>
      </c>
      <c r="M4408" t="s">
        <v>42</v>
      </c>
      <c r="N4408" t="str">
        <f t="shared" si="68"/>
        <v>Senior</v>
      </c>
    </row>
    <row r="4409" spans="1:14">
      <c r="A4409" t="s">
        <v>2376</v>
      </c>
      <c r="B4409" t="s">
        <v>2377</v>
      </c>
      <c r="C4409" t="s">
        <v>20</v>
      </c>
      <c r="D4409">
        <v>26</v>
      </c>
      <c r="E4409" t="s">
        <v>71</v>
      </c>
      <c r="F4409" s="1">
        <v>45434</v>
      </c>
      <c r="G4409" s="1">
        <v>45799</v>
      </c>
      <c r="H4409">
        <v>390</v>
      </c>
      <c r="I4409">
        <v>36509</v>
      </c>
      <c r="J4409" t="s">
        <v>2377</v>
      </c>
      <c r="K4409" s="1">
        <v>45608</v>
      </c>
      <c r="L4409">
        <v>4529</v>
      </c>
      <c r="M4409" t="s">
        <v>42</v>
      </c>
      <c r="N4409" t="str">
        <f t="shared" si="68"/>
        <v>Adult</v>
      </c>
    </row>
    <row r="4410" spans="1:14">
      <c r="A4410" t="s">
        <v>2852</v>
      </c>
      <c r="B4410" t="s">
        <v>2853</v>
      </c>
      <c r="C4410" t="s">
        <v>15</v>
      </c>
      <c r="D4410">
        <v>27</v>
      </c>
      <c r="E4410" t="s">
        <v>33</v>
      </c>
      <c r="F4410" s="1">
        <v>45248</v>
      </c>
      <c r="G4410" s="1">
        <v>45614</v>
      </c>
      <c r="H4410">
        <v>1089</v>
      </c>
      <c r="I4410">
        <v>79684</v>
      </c>
      <c r="J4410" t="s">
        <v>2853</v>
      </c>
      <c r="K4410" s="1">
        <v>45608</v>
      </c>
      <c r="L4410">
        <v>2622</v>
      </c>
      <c r="M4410" t="s">
        <v>42</v>
      </c>
      <c r="N4410" t="str">
        <f t="shared" si="68"/>
        <v>Adult</v>
      </c>
    </row>
    <row r="4411" spans="1:14">
      <c r="A4411" t="s">
        <v>3872</v>
      </c>
      <c r="B4411" t="s">
        <v>3873</v>
      </c>
      <c r="C4411" t="s">
        <v>20</v>
      </c>
      <c r="D4411">
        <v>31</v>
      </c>
      <c r="E4411" t="s">
        <v>33</v>
      </c>
      <c r="F4411" s="1">
        <v>45384</v>
      </c>
      <c r="G4411" s="1">
        <v>45749</v>
      </c>
      <c r="H4411">
        <v>449</v>
      </c>
      <c r="I4411">
        <v>94455</v>
      </c>
      <c r="J4411" t="s">
        <v>3873</v>
      </c>
      <c r="K4411" s="1">
        <v>45608</v>
      </c>
      <c r="L4411">
        <v>5195</v>
      </c>
      <c r="M4411" t="s">
        <v>17</v>
      </c>
      <c r="N4411" t="str">
        <f t="shared" si="68"/>
        <v>Adult</v>
      </c>
    </row>
    <row r="4412" spans="1:14">
      <c r="A4412" t="s">
        <v>5604</v>
      </c>
      <c r="B4412" t="s">
        <v>5605</v>
      </c>
      <c r="C4412" t="s">
        <v>20</v>
      </c>
      <c r="D4412">
        <v>37</v>
      </c>
      <c r="E4412" t="s">
        <v>28</v>
      </c>
      <c r="F4412" s="1">
        <v>45377</v>
      </c>
      <c r="G4412" s="1">
        <v>45742</v>
      </c>
      <c r="H4412">
        <v>989</v>
      </c>
      <c r="I4412">
        <v>62773</v>
      </c>
      <c r="J4412" t="s">
        <v>5605</v>
      </c>
      <c r="K4412" s="1">
        <v>45608</v>
      </c>
      <c r="L4412">
        <v>3789</v>
      </c>
      <c r="M4412" t="s">
        <v>17</v>
      </c>
      <c r="N4412" t="str">
        <f t="shared" si="68"/>
        <v>Middle Age</v>
      </c>
    </row>
    <row r="4413" spans="1:14">
      <c r="A4413" t="s">
        <v>8600</v>
      </c>
      <c r="B4413" t="s">
        <v>8601</v>
      </c>
      <c r="C4413" t="s">
        <v>15</v>
      </c>
      <c r="D4413">
        <v>47</v>
      </c>
      <c r="E4413" t="s">
        <v>71</v>
      </c>
      <c r="F4413" s="1">
        <v>45323</v>
      </c>
      <c r="G4413" s="1">
        <v>45689</v>
      </c>
      <c r="H4413">
        <v>137</v>
      </c>
      <c r="I4413">
        <v>31207</v>
      </c>
      <c r="J4413" t="s">
        <v>8601</v>
      </c>
      <c r="K4413" s="1">
        <v>45608</v>
      </c>
      <c r="L4413">
        <v>3495</v>
      </c>
      <c r="M4413" t="s">
        <v>42</v>
      </c>
      <c r="N4413" t="str">
        <f t="shared" si="68"/>
        <v>Middle Age</v>
      </c>
    </row>
    <row r="4414" spans="1:14">
      <c r="A4414" t="s">
        <v>9144</v>
      </c>
      <c r="B4414" t="s">
        <v>9145</v>
      </c>
      <c r="C4414" t="s">
        <v>15</v>
      </c>
      <c r="D4414">
        <v>49</v>
      </c>
      <c r="E4414" t="s">
        <v>33</v>
      </c>
      <c r="F4414" s="1">
        <v>45316</v>
      </c>
      <c r="G4414" s="1">
        <v>45682</v>
      </c>
      <c r="H4414">
        <v>131</v>
      </c>
      <c r="I4414">
        <v>19774</v>
      </c>
      <c r="J4414" t="s">
        <v>9145</v>
      </c>
      <c r="K4414" s="1">
        <v>45608</v>
      </c>
      <c r="L4414">
        <v>712</v>
      </c>
      <c r="M4414" t="s">
        <v>42</v>
      </c>
      <c r="N4414" t="str">
        <f t="shared" si="68"/>
        <v>Middle Age</v>
      </c>
    </row>
    <row r="4415" spans="1:14">
      <c r="A4415" t="s">
        <v>12482</v>
      </c>
      <c r="B4415" t="s">
        <v>12483</v>
      </c>
      <c r="C4415" t="s">
        <v>20</v>
      </c>
      <c r="D4415">
        <v>61</v>
      </c>
      <c r="E4415" t="s">
        <v>21</v>
      </c>
      <c r="F4415" s="1">
        <v>45369</v>
      </c>
      <c r="G4415" s="1">
        <v>45734</v>
      </c>
      <c r="H4415">
        <v>702</v>
      </c>
      <c r="I4415">
        <v>42125</v>
      </c>
      <c r="J4415" t="s">
        <v>12483</v>
      </c>
      <c r="K4415" s="1">
        <v>45608</v>
      </c>
      <c r="L4415">
        <v>1875</v>
      </c>
      <c r="M4415" t="s">
        <v>42</v>
      </c>
      <c r="N4415" t="str">
        <f t="shared" si="68"/>
        <v>Senior</v>
      </c>
    </row>
    <row r="4416" spans="1:14">
      <c r="A4416" t="s">
        <v>13380</v>
      </c>
      <c r="B4416" t="s">
        <v>13381</v>
      </c>
      <c r="C4416" t="s">
        <v>20</v>
      </c>
      <c r="D4416">
        <v>64</v>
      </c>
      <c r="E4416" t="s">
        <v>33</v>
      </c>
      <c r="F4416" s="1">
        <v>45318</v>
      </c>
      <c r="G4416" s="1">
        <v>45684</v>
      </c>
      <c r="H4416">
        <v>115</v>
      </c>
      <c r="I4416">
        <v>32957</v>
      </c>
      <c r="J4416" t="s">
        <v>13381</v>
      </c>
      <c r="K4416" s="1">
        <v>45608</v>
      </c>
      <c r="L4416">
        <v>1291</v>
      </c>
      <c r="M4416" t="s">
        <v>42</v>
      </c>
      <c r="N4416" t="str">
        <f t="shared" si="68"/>
        <v>Senior</v>
      </c>
    </row>
    <row r="4417" spans="1:14">
      <c r="A4417" t="s">
        <v>15178</v>
      </c>
      <c r="B4417" t="s">
        <v>15179</v>
      </c>
      <c r="C4417" t="s">
        <v>20</v>
      </c>
      <c r="D4417">
        <v>71</v>
      </c>
      <c r="E4417" t="s">
        <v>21</v>
      </c>
      <c r="F4417" s="1">
        <v>45463</v>
      </c>
      <c r="G4417" s="1">
        <v>45828</v>
      </c>
      <c r="H4417">
        <v>1003</v>
      </c>
      <c r="I4417">
        <v>96117</v>
      </c>
      <c r="J4417" t="s">
        <v>15179</v>
      </c>
      <c r="K4417" s="1">
        <v>45608</v>
      </c>
      <c r="L4417">
        <v>1756</v>
      </c>
      <c r="M4417" t="s">
        <v>42</v>
      </c>
      <c r="N4417" t="str">
        <f t="shared" si="68"/>
        <v>Senior</v>
      </c>
    </row>
    <row r="4418" spans="1:14">
      <c r="A4418" t="s">
        <v>16990</v>
      </c>
      <c r="B4418" t="s">
        <v>16991</v>
      </c>
      <c r="C4418" t="s">
        <v>15</v>
      </c>
      <c r="D4418">
        <v>77</v>
      </c>
      <c r="E4418" t="s">
        <v>16</v>
      </c>
      <c r="F4418" s="1">
        <v>45288</v>
      </c>
      <c r="G4418" s="1">
        <v>45654</v>
      </c>
      <c r="H4418">
        <v>302</v>
      </c>
      <c r="I4418">
        <v>31594</v>
      </c>
      <c r="J4418" t="s">
        <v>16991</v>
      </c>
      <c r="K4418" s="1">
        <v>45608</v>
      </c>
      <c r="L4418">
        <v>1624</v>
      </c>
      <c r="M4418" t="s">
        <v>17</v>
      </c>
      <c r="N4418" t="str">
        <f t="shared" ref="N4418:N4481" si="69">IF(D4418&lt;26,"Young Adult",IF(D4418&lt;36,"Adult",IF(D4418&lt;56,"Middle Age","Senior")))</f>
        <v>Senior</v>
      </c>
    </row>
    <row r="4419" spans="1:14">
      <c r="A4419" t="s">
        <v>10440</v>
      </c>
      <c r="B4419" t="s">
        <v>10441</v>
      </c>
      <c r="C4419" t="s">
        <v>20</v>
      </c>
      <c r="D4419">
        <v>54</v>
      </c>
      <c r="E4419" t="s">
        <v>71</v>
      </c>
      <c r="F4419" s="1">
        <v>45393</v>
      </c>
      <c r="G4419" s="1">
        <v>45758</v>
      </c>
      <c r="H4419">
        <v>183</v>
      </c>
      <c r="I4419">
        <v>41049</v>
      </c>
      <c r="J4419" t="s">
        <v>10441</v>
      </c>
      <c r="K4419" s="1">
        <v>45609</v>
      </c>
      <c r="L4419">
        <v>1563</v>
      </c>
      <c r="M4419" t="s">
        <v>42</v>
      </c>
      <c r="N4419" t="str">
        <f t="shared" si="69"/>
        <v>Middle Age</v>
      </c>
    </row>
    <row r="4420" spans="1:14">
      <c r="A4420" t="s">
        <v>11090</v>
      </c>
      <c r="B4420" t="s">
        <v>11091</v>
      </c>
      <c r="C4420" t="s">
        <v>20</v>
      </c>
      <c r="D4420">
        <v>56</v>
      </c>
      <c r="E4420" t="s">
        <v>33</v>
      </c>
      <c r="F4420" s="1">
        <v>45361</v>
      </c>
      <c r="G4420" s="1">
        <v>45726</v>
      </c>
      <c r="H4420">
        <v>818</v>
      </c>
      <c r="I4420">
        <v>106046</v>
      </c>
      <c r="J4420" t="s">
        <v>11091</v>
      </c>
      <c r="K4420" s="1">
        <v>45609</v>
      </c>
      <c r="L4420">
        <v>3265</v>
      </c>
      <c r="M4420" t="s">
        <v>42</v>
      </c>
      <c r="N4420" t="str">
        <f t="shared" si="69"/>
        <v>Senior</v>
      </c>
    </row>
    <row r="4421" spans="1:14">
      <c r="A4421" t="s">
        <v>11366</v>
      </c>
      <c r="B4421" t="s">
        <v>11367</v>
      </c>
      <c r="C4421" t="s">
        <v>20</v>
      </c>
      <c r="D4421">
        <v>57</v>
      </c>
      <c r="E4421" t="s">
        <v>21</v>
      </c>
      <c r="F4421" s="1">
        <v>45291</v>
      </c>
      <c r="G4421" s="1">
        <v>45657</v>
      </c>
      <c r="H4421">
        <v>303</v>
      </c>
      <c r="I4421">
        <v>11646</v>
      </c>
      <c r="J4421" t="s">
        <v>11367</v>
      </c>
      <c r="K4421" s="1">
        <v>45609</v>
      </c>
      <c r="L4421">
        <v>2959</v>
      </c>
      <c r="M4421" t="s">
        <v>42</v>
      </c>
      <c r="N4421" t="str">
        <f t="shared" si="69"/>
        <v>Senior</v>
      </c>
    </row>
    <row r="4422" spans="1:14">
      <c r="A4422" t="s">
        <v>14634</v>
      </c>
      <c r="B4422" t="s">
        <v>14635</v>
      </c>
      <c r="C4422" t="s">
        <v>20</v>
      </c>
      <c r="D4422">
        <v>69</v>
      </c>
      <c r="E4422" t="s">
        <v>33</v>
      </c>
      <c r="F4422" s="1">
        <v>45400</v>
      </c>
      <c r="G4422" s="1">
        <v>45765</v>
      </c>
      <c r="H4422">
        <v>251</v>
      </c>
      <c r="I4422">
        <v>42978</v>
      </c>
      <c r="J4422" t="s">
        <v>14635</v>
      </c>
      <c r="K4422" s="1">
        <v>45609</v>
      </c>
      <c r="L4422">
        <v>2694</v>
      </c>
      <c r="M4422" t="s">
        <v>42</v>
      </c>
      <c r="N4422" t="str">
        <f t="shared" si="69"/>
        <v>Senior</v>
      </c>
    </row>
    <row r="4423" spans="1:14">
      <c r="A4423" t="s">
        <v>16442</v>
      </c>
      <c r="B4423" t="s">
        <v>16443</v>
      </c>
      <c r="C4423" t="s">
        <v>15</v>
      </c>
      <c r="D4423">
        <v>75</v>
      </c>
      <c r="E4423" t="s">
        <v>71</v>
      </c>
      <c r="F4423" s="1">
        <v>45265</v>
      </c>
      <c r="G4423" s="1">
        <v>45631</v>
      </c>
      <c r="H4423">
        <v>188</v>
      </c>
      <c r="I4423">
        <v>55062</v>
      </c>
      <c r="J4423" t="s">
        <v>16443</v>
      </c>
      <c r="K4423" s="1">
        <v>45609</v>
      </c>
      <c r="L4423">
        <v>2942</v>
      </c>
      <c r="M4423" t="s">
        <v>17</v>
      </c>
      <c r="N4423" t="str">
        <f t="shared" si="69"/>
        <v>Senior</v>
      </c>
    </row>
    <row r="4424" spans="1:14">
      <c r="A4424" t="s">
        <v>17276</v>
      </c>
      <c r="B4424" t="s">
        <v>17277</v>
      </c>
      <c r="C4424" t="s">
        <v>15</v>
      </c>
      <c r="D4424">
        <v>78</v>
      </c>
      <c r="E4424" t="s">
        <v>28</v>
      </c>
      <c r="F4424" s="1">
        <v>45247</v>
      </c>
      <c r="G4424" s="1">
        <v>45613</v>
      </c>
      <c r="H4424">
        <v>1084</v>
      </c>
      <c r="I4424">
        <v>46643</v>
      </c>
      <c r="J4424" t="s">
        <v>17277</v>
      </c>
      <c r="K4424" s="1">
        <v>45609</v>
      </c>
      <c r="L4424">
        <v>1763</v>
      </c>
      <c r="M4424" t="s">
        <v>42</v>
      </c>
      <c r="N4424" t="str">
        <f t="shared" si="69"/>
        <v>Senior</v>
      </c>
    </row>
    <row r="4425" spans="1:14">
      <c r="A4425" t="s">
        <v>17454</v>
      </c>
      <c r="B4425" t="s">
        <v>17455</v>
      </c>
      <c r="C4425" t="s">
        <v>20</v>
      </c>
      <c r="D4425">
        <v>79</v>
      </c>
      <c r="E4425" t="s">
        <v>21</v>
      </c>
      <c r="F4425" s="1">
        <v>45381</v>
      </c>
      <c r="G4425" s="1">
        <v>45746</v>
      </c>
      <c r="H4425">
        <v>654</v>
      </c>
      <c r="I4425">
        <v>69820</v>
      </c>
      <c r="J4425" t="s">
        <v>17455</v>
      </c>
      <c r="K4425" s="1">
        <v>45609</v>
      </c>
      <c r="L4425">
        <v>3216</v>
      </c>
      <c r="M4425" t="s">
        <v>42</v>
      </c>
      <c r="N4425" t="str">
        <f t="shared" si="69"/>
        <v>Senior</v>
      </c>
    </row>
    <row r="4426" spans="1:14">
      <c r="A4426" t="s">
        <v>354</v>
      </c>
      <c r="B4426" t="s">
        <v>355</v>
      </c>
      <c r="C4426" t="s">
        <v>15</v>
      </c>
      <c r="D4426">
        <v>19</v>
      </c>
      <c r="E4426" t="s">
        <v>21</v>
      </c>
      <c r="F4426" s="1">
        <v>45437</v>
      </c>
      <c r="G4426" s="1">
        <v>45802</v>
      </c>
      <c r="H4426">
        <v>522</v>
      </c>
      <c r="I4426">
        <v>97969</v>
      </c>
      <c r="J4426" t="s">
        <v>355</v>
      </c>
      <c r="K4426" s="1">
        <v>45610</v>
      </c>
      <c r="L4426">
        <v>2452</v>
      </c>
      <c r="M4426" t="s">
        <v>17</v>
      </c>
      <c r="N4426" t="str">
        <f t="shared" si="69"/>
        <v>Young Adult</v>
      </c>
    </row>
    <row r="4427" spans="1:14">
      <c r="A4427" t="s">
        <v>688</v>
      </c>
      <c r="B4427" t="s">
        <v>689</v>
      </c>
      <c r="C4427" t="s">
        <v>15</v>
      </c>
      <c r="D4427">
        <v>20</v>
      </c>
      <c r="E4427" t="s">
        <v>21</v>
      </c>
      <c r="F4427" s="1">
        <v>45450</v>
      </c>
      <c r="G4427" s="1">
        <v>45815</v>
      </c>
      <c r="H4427">
        <v>725</v>
      </c>
      <c r="I4427">
        <v>75233</v>
      </c>
      <c r="J4427" t="s">
        <v>689</v>
      </c>
      <c r="K4427" s="1">
        <v>45610</v>
      </c>
      <c r="L4427">
        <v>4638</v>
      </c>
      <c r="M4427" t="s">
        <v>42</v>
      </c>
      <c r="N4427" t="str">
        <f t="shared" si="69"/>
        <v>Young Adult</v>
      </c>
    </row>
    <row r="4428" spans="1:14">
      <c r="A4428" t="s">
        <v>8308</v>
      </c>
      <c r="B4428" t="s">
        <v>8309</v>
      </c>
      <c r="C4428" t="s">
        <v>20</v>
      </c>
      <c r="D4428">
        <v>46</v>
      </c>
      <c r="E4428" t="s">
        <v>21</v>
      </c>
      <c r="F4428" s="1">
        <v>45269</v>
      </c>
      <c r="G4428" s="1">
        <v>45635</v>
      </c>
      <c r="H4428">
        <v>217</v>
      </c>
      <c r="I4428">
        <v>81520</v>
      </c>
      <c r="J4428" t="s">
        <v>8309</v>
      </c>
      <c r="K4428" s="1">
        <v>45610</v>
      </c>
      <c r="L4428">
        <v>4176</v>
      </c>
      <c r="M4428" t="s">
        <v>42</v>
      </c>
      <c r="N4428" t="str">
        <f t="shared" si="69"/>
        <v>Middle Age</v>
      </c>
    </row>
    <row r="4429" spans="1:14">
      <c r="A4429" t="s">
        <v>17822</v>
      </c>
      <c r="B4429" t="s">
        <v>17823</v>
      </c>
      <c r="C4429" t="s">
        <v>20</v>
      </c>
      <c r="D4429">
        <v>80</v>
      </c>
      <c r="E4429" t="s">
        <v>21</v>
      </c>
      <c r="F4429" s="1">
        <v>45326</v>
      </c>
      <c r="G4429" s="1">
        <v>45692</v>
      </c>
      <c r="H4429">
        <v>285</v>
      </c>
      <c r="I4429">
        <v>44915</v>
      </c>
      <c r="J4429" t="s">
        <v>17823</v>
      </c>
      <c r="K4429" s="1">
        <v>45610</v>
      </c>
      <c r="L4429">
        <v>3696</v>
      </c>
      <c r="M4429" t="s">
        <v>42</v>
      </c>
      <c r="N4429" t="str">
        <f t="shared" si="69"/>
        <v>Senior</v>
      </c>
    </row>
    <row r="4430" spans="1:14">
      <c r="A4430" t="s">
        <v>18014</v>
      </c>
      <c r="B4430" t="s">
        <v>18015</v>
      </c>
      <c r="C4430" t="s">
        <v>15</v>
      </c>
      <c r="D4430">
        <v>81</v>
      </c>
      <c r="E4430" t="s">
        <v>33</v>
      </c>
      <c r="F4430" s="1">
        <v>45417</v>
      </c>
      <c r="G4430" s="1">
        <v>45782</v>
      </c>
      <c r="H4430">
        <v>445</v>
      </c>
      <c r="I4430">
        <v>56086</v>
      </c>
      <c r="J4430" t="s">
        <v>18015</v>
      </c>
      <c r="K4430" s="1">
        <v>45610</v>
      </c>
      <c r="L4430">
        <v>2487</v>
      </c>
      <c r="M4430" t="s">
        <v>17</v>
      </c>
      <c r="N4430" t="str">
        <f t="shared" si="69"/>
        <v>Senior</v>
      </c>
    </row>
    <row r="4431" spans="1:14">
      <c r="A4431" t="s">
        <v>19580</v>
      </c>
      <c r="B4431" t="s">
        <v>19581</v>
      </c>
      <c r="C4431" t="s">
        <v>20</v>
      </c>
      <c r="D4431">
        <v>86</v>
      </c>
      <c r="E4431" t="s">
        <v>21</v>
      </c>
      <c r="F4431" s="1">
        <v>45359</v>
      </c>
      <c r="G4431" s="1">
        <v>45724</v>
      </c>
      <c r="H4431">
        <v>230</v>
      </c>
      <c r="I4431">
        <v>54417</v>
      </c>
      <c r="J4431" t="s">
        <v>19581</v>
      </c>
      <c r="K4431" s="1">
        <v>45610</v>
      </c>
      <c r="L4431">
        <v>3342</v>
      </c>
      <c r="M4431" t="s">
        <v>42</v>
      </c>
      <c r="N4431" t="str">
        <f t="shared" si="69"/>
        <v>Senior</v>
      </c>
    </row>
    <row r="4432" spans="1:14">
      <c r="A4432" t="s">
        <v>1948</v>
      </c>
      <c r="B4432" t="s">
        <v>1949</v>
      </c>
      <c r="C4432" t="s">
        <v>15</v>
      </c>
      <c r="D4432">
        <v>24</v>
      </c>
      <c r="E4432" t="s">
        <v>21</v>
      </c>
      <c r="F4432" s="1">
        <v>45290</v>
      </c>
      <c r="G4432" s="1">
        <v>45656</v>
      </c>
      <c r="H4432">
        <v>502</v>
      </c>
      <c r="I4432">
        <v>63735</v>
      </c>
      <c r="J4432" t="s">
        <v>1949</v>
      </c>
      <c r="K4432" s="1">
        <v>45611</v>
      </c>
      <c r="L4432">
        <v>1680</v>
      </c>
      <c r="M4432" t="s">
        <v>42</v>
      </c>
      <c r="N4432" t="str">
        <f t="shared" si="69"/>
        <v>Young Adult</v>
      </c>
    </row>
    <row r="4433" spans="1:14">
      <c r="A4433" t="s">
        <v>3254</v>
      </c>
      <c r="B4433" t="s">
        <v>3255</v>
      </c>
      <c r="C4433" t="s">
        <v>15</v>
      </c>
      <c r="D4433">
        <v>29</v>
      </c>
      <c r="E4433" t="s">
        <v>33</v>
      </c>
      <c r="F4433" s="1">
        <v>45481</v>
      </c>
      <c r="G4433" s="1">
        <v>45846</v>
      </c>
      <c r="H4433">
        <v>1011</v>
      </c>
      <c r="I4433">
        <v>74892</v>
      </c>
      <c r="J4433" t="s">
        <v>3255</v>
      </c>
      <c r="K4433" s="1">
        <v>45611</v>
      </c>
      <c r="L4433">
        <v>1922</v>
      </c>
      <c r="M4433" t="s">
        <v>42</v>
      </c>
      <c r="N4433" t="str">
        <f t="shared" si="69"/>
        <v>Adult</v>
      </c>
    </row>
    <row r="4434" spans="1:14">
      <c r="A4434" t="s">
        <v>5238</v>
      </c>
      <c r="B4434" t="s">
        <v>5239</v>
      </c>
      <c r="C4434" t="s">
        <v>15</v>
      </c>
      <c r="D4434">
        <v>36</v>
      </c>
      <c r="E4434" t="s">
        <v>21</v>
      </c>
      <c r="F4434" s="1">
        <v>45467</v>
      </c>
      <c r="G4434" s="1">
        <v>45832</v>
      </c>
      <c r="H4434">
        <v>175</v>
      </c>
      <c r="I4434">
        <v>22884</v>
      </c>
      <c r="J4434" t="s">
        <v>5239</v>
      </c>
      <c r="K4434" s="1">
        <v>45611</v>
      </c>
      <c r="L4434">
        <v>2173</v>
      </c>
      <c r="M4434" t="s">
        <v>42</v>
      </c>
      <c r="N4434" t="str">
        <f t="shared" si="69"/>
        <v>Middle Age</v>
      </c>
    </row>
    <row r="4435" spans="1:14">
      <c r="A4435" t="s">
        <v>6828</v>
      </c>
      <c r="B4435" t="s">
        <v>6829</v>
      </c>
      <c r="C4435" t="s">
        <v>15</v>
      </c>
      <c r="D4435">
        <v>41</v>
      </c>
      <c r="E4435" t="s">
        <v>71</v>
      </c>
      <c r="F4435" s="1">
        <v>45254</v>
      </c>
      <c r="G4435" s="1">
        <v>45620</v>
      </c>
      <c r="H4435">
        <v>597</v>
      </c>
      <c r="I4435">
        <v>24276</v>
      </c>
      <c r="J4435" t="s">
        <v>6829</v>
      </c>
      <c r="K4435" s="1">
        <v>45611</v>
      </c>
      <c r="L4435">
        <v>4323</v>
      </c>
      <c r="M4435" t="s">
        <v>42</v>
      </c>
      <c r="N4435" t="str">
        <f t="shared" si="69"/>
        <v>Middle Age</v>
      </c>
    </row>
    <row r="4436" spans="1:14">
      <c r="A4436" t="s">
        <v>7686</v>
      </c>
      <c r="B4436" t="s">
        <v>7687</v>
      </c>
      <c r="C4436" t="s">
        <v>15</v>
      </c>
      <c r="D4436">
        <v>44</v>
      </c>
      <c r="E4436" t="s">
        <v>21</v>
      </c>
      <c r="F4436" s="1">
        <v>45325</v>
      </c>
      <c r="G4436" s="1">
        <v>45691</v>
      </c>
      <c r="H4436">
        <v>251</v>
      </c>
      <c r="I4436">
        <v>67855</v>
      </c>
      <c r="J4436" t="s">
        <v>7687</v>
      </c>
      <c r="K4436" s="1">
        <v>45611</v>
      </c>
      <c r="L4436">
        <v>5253</v>
      </c>
      <c r="M4436" t="s">
        <v>42</v>
      </c>
      <c r="N4436" t="str">
        <f t="shared" si="69"/>
        <v>Middle Age</v>
      </c>
    </row>
    <row r="4437" spans="1:14">
      <c r="A4437" t="s">
        <v>11904</v>
      </c>
      <c r="B4437" t="s">
        <v>11905</v>
      </c>
      <c r="C4437" t="s">
        <v>20</v>
      </c>
      <c r="D4437">
        <v>59</v>
      </c>
      <c r="E4437" t="s">
        <v>21</v>
      </c>
      <c r="F4437" s="1">
        <v>45346</v>
      </c>
      <c r="G4437" s="1">
        <v>45712</v>
      </c>
      <c r="H4437">
        <v>535</v>
      </c>
      <c r="I4437">
        <v>10504</v>
      </c>
      <c r="J4437" t="s">
        <v>11905</v>
      </c>
      <c r="K4437" s="1">
        <v>45611</v>
      </c>
      <c r="L4437">
        <v>3053</v>
      </c>
      <c r="M4437" t="s">
        <v>42</v>
      </c>
      <c r="N4437" t="str">
        <f t="shared" si="69"/>
        <v>Senior</v>
      </c>
    </row>
    <row r="4438" spans="1:14">
      <c r="A4438" t="s">
        <v>16154</v>
      </c>
      <c r="B4438" t="s">
        <v>16155</v>
      </c>
      <c r="C4438" t="s">
        <v>20</v>
      </c>
      <c r="D4438">
        <v>74</v>
      </c>
      <c r="E4438" t="s">
        <v>16</v>
      </c>
      <c r="F4438" s="1">
        <v>45256</v>
      </c>
      <c r="G4438" s="1">
        <v>45622</v>
      </c>
      <c r="H4438">
        <v>309</v>
      </c>
      <c r="I4438">
        <v>78914</v>
      </c>
      <c r="J4438" t="s">
        <v>16155</v>
      </c>
      <c r="K4438" s="1">
        <v>45611</v>
      </c>
      <c r="L4438">
        <v>4236</v>
      </c>
      <c r="M4438" t="s">
        <v>42</v>
      </c>
      <c r="N4438" t="str">
        <f t="shared" si="69"/>
        <v>Senior</v>
      </c>
    </row>
    <row r="4439" spans="1:14">
      <c r="A4439" t="s">
        <v>508</v>
      </c>
      <c r="B4439" t="s">
        <v>509</v>
      </c>
      <c r="C4439" t="s">
        <v>20</v>
      </c>
      <c r="D4439">
        <v>19</v>
      </c>
      <c r="E4439" t="s">
        <v>33</v>
      </c>
      <c r="F4439" s="1">
        <v>45268</v>
      </c>
      <c r="G4439" s="1">
        <v>45634</v>
      </c>
      <c r="H4439">
        <v>873</v>
      </c>
      <c r="I4439">
        <v>52757</v>
      </c>
      <c r="J4439" t="s">
        <v>509</v>
      </c>
      <c r="K4439" s="1">
        <v>45612</v>
      </c>
      <c r="L4439">
        <v>2569</v>
      </c>
      <c r="M4439" t="s">
        <v>17</v>
      </c>
      <c r="N4439" t="str">
        <f t="shared" si="69"/>
        <v>Young Adult</v>
      </c>
    </row>
    <row r="4440" spans="1:14">
      <c r="A4440" t="s">
        <v>748</v>
      </c>
      <c r="B4440" t="s">
        <v>749</v>
      </c>
      <c r="C4440" t="s">
        <v>20</v>
      </c>
      <c r="D4440">
        <v>20</v>
      </c>
      <c r="E4440" t="s">
        <v>33</v>
      </c>
      <c r="F4440" s="1">
        <v>45358</v>
      </c>
      <c r="G4440" s="1">
        <v>45723</v>
      </c>
      <c r="H4440">
        <v>677</v>
      </c>
      <c r="I4440">
        <v>80160</v>
      </c>
      <c r="J4440" t="s">
        <v>749</v>
      </c>
      <c r="K4440" s="1">
        <v>45612</v>
      </c>
      <c r="L4440">
        <v>1513</v>
      </c>
      <c r="M4440" t="s">
        <v>17</v>
      </c>
      <c r="N4440" t="str">
        <f t="shared" si="69"/>
        <v>Young Adult</v>
      </c>
    </row>
    <row r="4441" spans="1:14">
      <c r="A4441" t="s">
        <v>3896</v>
      </c>
      <c r="B4441" t="s">
        <v>3897</v>
      </c>
      <c r="C4441" t="s">
        <v>15</v>
      </c>
      <c r="D4441">
        <v>31</v>
      </c>
      <c r="E4441" t="s">
        <v>71</v>
      </c>
      <c r="F4441" s="1">
        <v>45332</v>
      </c>
      <c r="G4441" s="1">
        <v>45698</v>
      </c>
      <c r="H4441">
        <v>380</v>
      </c>
      <c r="I4441">
        <v>102613</v>
      </c>
      <c r="J4441" t="s">
        <v>3897</v>
      </c>
      <c r="K4441" s="1">
        <v>45612</v>
      </c>
      <c r="L4441">
        <v>1738</v>
      </c>
      <c r="M4441" t="s">
        <v>17</v>
      </c>
      <c r="N4441" t="str">
        <f t="shared" si="69"/>
        <v>Adult</v>
      </c>
    </row>
    <row r="4442" spans="1:14">
      <c r="A4442" t="s">
        <v>5810</v>
      </c>
      <c r="B4442" t="s">
        <v>5811</v>
      </c>
      <c r="C4442" t="s">
        <v>15</v>
      </c>
      <c r="D4442">
        <v>38</v>
      </c>
      <c r="E4442" t="s">
        <v>33</v>
      </c>
      <c r="F4442" s="1">
        <v>45463</v>
      </c>
      <c r="G4442" s="1">
        <v>45828</v>
      </c>
      <c r="H4442">
        <v>788</v>
      </c>
      <c r="I4442">
        <v>48070</v>
      </c>
      <c r="J4442" t="s">
        <v>5811</v>
      </c>
      <c r="K4442" s="1">
        <v>45612</v>
      </c>
      <c r="L4442">
        <v>2413</v>
      </c>
      <c r="M4442" t="s">
        <v>17</v>
      </c>
      <c r="N4442" t="str">
        <f t="shared" si="69"/>
        <v>Middle Age</v>
      </c>
    </row>
    <row r="4443" spans="1:14">
      <c r="A4443" t="s">
        <v>9400</v>
      </c>
      <c r="B4443" t="s">
        <v>9401</v>
      </c>
      <c r="C4443" t="s">
        <v>20</v>
      </c>
      <c r="D4443">
        <v>50</v>
      </c>
      <c r="E4443" t="s">
        <v>28</v>
      </c>
      <c r="F4443" s="1">
        <v>45334</v>
      </c>
      <c r="G4443" s="1">
        <v>45700</v>
      </c>
      <c r="H4443">
        <v>504</v>
      </c>
      <c r="I4443">
        <v>77303</v>
      </c>
      <c r="J4443" t="s">
        <v>9401</v>
      </c>
      <c r="K4443" s="1">
        <v>45612</v>
      </c>
      <c r="L4443">
        <v>4464</v>
      </c>
      <c r="M4443" t="s">
        <v>42</v>
      </c>
      <c r="N4443" t="str">
        <f t="shared" si="69"/>
        <v>Middle Age</v>
      </c>
    </row>
    <row r="4444" spans="1:14">
      <c r="A4444" t="s">
        <v>11912</v>
      </c>
      <c r="B4444" t="s">
        <v>11913</v>
      </c>
      <c r="C4444" t="s">
        <v>15</v>
      </c>
      <c r="D4444">
        <v>59</v>
      </c>
      <c r="E4444" t="s">
        <v>71</v>
      </c>
      <c r="F4444" s="1">
        <v>45330</v>
      </c>
      <c r="G4444" s="1">
        <v>45696</v>
      </c>
      <c r="H4444">
        <v>246</v>
      </c>
      <c r="I4444">
        <v>100968</v>
      </c>
      <c r="J4444" t="s">
        <v>11913</v>
      </c>
      <c r="K4444" s="1">
        <v>45612</v>
      </c>
      <c r="L4444">
        <v>1056</v>
      </c>
      <c r="M4444" t="s">
        <v>42</v>
      </c>
      <c r="N4444" t="str">
        <f t="shared" si="69"/>
        <v>Senior</v>
      </c>
    </row>
    <row r="4445" spans="1:14">
      <c r="A4445" t="s">
        <v>12978</v>
      </c>
      <c r="B4445" t="s">
        <v>12979</v>
      </c>
      <c r="C4445" t="s">
        <v>15</v>
      </c>
      <c r="D4445">
        <v>63</v>
      </c>
      <c r="E4445" t="s">
        <v>16</v>
      </c>
      <c r="F4445" s="1">
        <v>45480</v>
      </c>
      <c r="G4445" s="1">
        <v>45845</v>
      </c>
      <c r="H4445">
        <v>513</v>
      </c>
      <c r="I4445">
        <v>65515</v>
      </c>
      <c r="J4445" t="s">
        <v>12979</v>
      </c>
      <c r="K4445" s="1">
        <v>45612</v>
      </c>
      <c r="L4445">
        <v>606</v>
      </c>
      <c r="M4445" t="s">
        <v>42</v>
      </c>
      <c r="N4445" t="str">
        <f t="shared" si="69"/>
        <v>Senior</v>
      </c>
    </row>
    <row r="4446" spans="1:14">
      <c r="A4446" t="s">
        <v>15064</v>
      </c>
      <c r="B4446" t="s">
        <v>15065</v>
      </c>
      <c r="C4446" t="s">
        <v>15</v>
      </c>
      <c r="D4446">
        <v>70</v>
      </c>
      <c r="E4446" t="s">
        <v>21</v>
      </c>
      <c r="F4446" s="1">
        <v>45250</v>
      </c>
      <c r="G4446" s="1">
        <v>45616</v>
      </c>
      <c r="H4446">
        <v>645</v>
      </c>
      <c r="I4446">
        <v>16563</v>
      </c>
      <c r="J4446" t="s">
        <v>15065</v>
      </c>
      <c r="K4446" s="1">
        <v>45612</v>
      </c>
      <c r="L4446">
        <v>1885</v>
      </c>
      <c r="M4446" t="s">
        <v>17</v>
      </c>
      <c r="N4446" t="str">
        <f t="shared" si="69"/>
        <v>Senior</v>
      </c>
    </row>
    <row r="4447" spans="1:14">
      <c r="A4447" t="s">
        <v>19790</v>
      </c>
      <c r="B4447" t="s">
        <v>19791</v>
      </c>
      <c r="C4447" t="s">
        <v>15</v>
      </c>
      <c r="D4447">
        <v>87</v>
      </c>
      <c r="E4447" t="s">
        <v>33</v>
      </c>
      <c r="F4447" s="1">
        <v>45412</v>
      </c>
      <c r="G4447" s="1">
        <v>45777</v>
      </c>
      <c r="H4447">
        <v>920</v>
      </c>
      <c r="I4447">
        <v>81768</v>
      </c>
      <c r="J4447" t="s">
        <v>19791</v>
      </c>
      <c r="K4447" s="1">
        <v>45612</v>
      </c>
      <c r="L4447">
        <v>5257</v>
      </c>
      <c r="M4447" t="s">
        <v>42</v>
      </c>
      <c r="N4447" t="str">
        <f t="shared" si="69"/>
        <v>Senior</v>
      </c>
    </row>
    <row r="4448" spans="1:14">
      <c r="A4448" t="s">
        <v>388</v>
      </c>
      <c r="B4448" t="s">
        <v>389</v>
      </c>
      <c r="C4448" t="s">
        <v>20</v>
      </c>
      <c r="D4448">
        <v>19</v>
      </c>
      <c r="E4448" t="s">
        <v>28</v>
      </c>
      <c r="F4448" s="1">
        <v>45394</v>
      </c>
      <c r="G4448" s="1">
        <v>45759</v>
      </c>
      <c r="H4448">
        <v>396</v>
      </c>
      <c r="I4448">
        <v>14710</v>
      </c>
      <c r="J4448" t="s">
        <v>389</v>
      </c>
      <c r="K4448" s="1">
        <v>45613</v>
      </c>
      <c r="L4448">
        <v>4645</v>
      </c>
      <c r="M4448" t="s">
        <v>17</v>
      </c>
      <c r="N4448" t="str">
        <f t="shared" si="69"/>
        <v>Young Adult</v>
      </c>
    </row>
    <row r="4449" spans="1:14">
      <c r="A4449" t="s">
        <v>7040</v>
      </c>
      <c r="B4449" t="s">
        <v>7041</v>
      </c>
      <c r="C4449" t="s">
        <v>15</v>
      </c>
      <c r="D4449">
        <v>42</v>
      </c>
      <c r="E4449" t="s">
        <v>28</v>
      </c>
      <c r="F4449" s="1">
        <v>45350</v>
      </c>
      <c r="G4449" s="1">
        <v>45716</v>
      </c>
      <c r="H4449">
        <v>736</v>
      </c>
      <c r="I4449">
        <v>78000</v>
      </c>
      <c r="J4449" t="s">
        <v>7041</v>
      </c>
      <c r="K4449" s="1">
        <v>45613</v>
      </c>
      <c r="L4449">
        <v>4295</v>
      </c>
      <c r="M4449" t="s">
        <v>42</v>
      </c>
      <c r="N4449" t="str">
        <f t="shared" si="69"/>
        <v>Middle Age</v>
      </c>
    </row>
    <row r="4450" spans="1:14">
      <c r="A4450" t="s">
        <v>10744</v>
      </c>
      <c r="B4450" t="s">
        <v>10745</v>
      </c>
      <c r="C4450" t="s">
        <v>15</v>
      </c>
      <c r="D4450">
        <v>55</v>
      </c>
      <c r="E4450" t="s">
        <v>71</v>
      </c>
      <c r="F4450" s="1">
        <v>45401</v>
      </c>
      <c r="G4450" s="1">
        <v>45766</v>
      </c>
      <c r="H4450">
        <v>569</v>
      </c>
      <c r="I4450">
        <v>73521</v>
      </c>
      <c r="J4450" t="s">
        <v>10745</v>
      </c>
      <c r="K4450" s="1">
        <v>45613</v>
      </c>
      <c r="L4450">
        <v>2154</v>
      </c>
      <c r="M4450" t="s">
        <v>17</v>
      </c>
      <c r="N4450" t="str">
        <f t="shared" si="69"/>
        <v>Middle Age</v>
      </c>
    </row>
    <row r="4451" spans="1:14">
      <c r="A4451" t="s">
        <v>13842</v>
      </c>
      <c r="B4451" t="s">
        <v>13843</v>
      </c>
      <c r="C4451" t="s">
        <v>15</v>
      </c>
      <c r="D4451">
        <v>66</v>
      </c>
      <c r="E4451" t="s">
        <v>28</v>
      </c>
      <c r="F4451" s="1">
        <v>45453</v>
      </c>
      <c r="G4451" s="1">
        <v>45818</v>
      </c>
      <c r="H4451">
        <v>1020</v>
      </c>
      <c r="I4451">
        <v>74322</v>
      </c>
      <c r="J4451" t="s">
        <v>13843</v>
      </c>
      <c r="K4451" s="1">
        <v>45613</v>
      </c>
      <c r="L4451">
        <v>1722</v>
      </c>
      <c r="M4451" t="s">
        <v>17</v>
      </c>
      <c r="N4451" t="str">
        <f t="shared" si="69"/>
        <v>Senior</v>
      </c>
    </row>
    <row r="4452" spans="1:14">
      <c r="A4452" t="s">
        <v>17564</v>
      </c>
      <c r="B4452" t="s">
        <v>17565</v>
      </c>
      <c r="C4452" t="s">
        <v>15</v>
      </c>
      <c r="D4452">
        <v>79</v>
      </c>
      <c r="E4452" t="s">
        <v>21</v>
      </c>
      <c r="F4452" s="1">
        <v>45250</v>
      </c>
      <c r="G4452" s="1">
        <v>45616</v>
      </c>
      <c r="H4452">
        <v>785</v>
      </c>
      <c r="I4452">
        <v>100809</v>
      </c>
      <c r="J4452" t="s">
        <v>17565</v>
      </c>
      <c r="K4452" s="1">
        <v>45613</v>
      </c>
      <c r="L4452">
        <v>562</v>
      </c>
      <c r="M4452" t="s">
        <v>17</v>
      </c>
      <c r="N4452" t="str">
        <f t="shared" si="69"/>
        <v>Senior</v>
      </c>
    </row>
    <row r="4453" spans="1:14">
      <c r="A4453" t="s">
        <v>18332</v>
      </c>
      <c r="B4453" t="s">
        <v>18333</v>
      </c>
      <c r="C4453" t="s">
        <v>15</v>
      </c>
      <c r="D4453">
        <v>82</v>
      </c>
      <c r="E4453" t="s">
        <v>71</v>
      </c>
      <c r="F4453" s="1">
        <v>45400</v>
      </c>
      <c r="G4453" s="1">
        <v>45765</v>
      </c>
      <c r="H4453">
        <v>437</v>
      </c>
      <c r="I4453">
        <v>62706</v>
      </c>
      <c r="J4453" t="s">
        <v>18333</v>
      </c>
      <c r="K4453" s="1">
        <v>45613</v>
      </c>
      <c r="L4453">
        <v>4577</v>
      </c>
      <c r="M4453" t="s">
        <v>17</v>
      </c>
      <c r="N4453" t="str">
        <f t="shared" si="69"/>
        <v>Senior</v>
      </c>
    </row>
    <row r="4454" spans="1:14">
      <c r="A4454" t="s">
        <v>818</v>
      </c>
      <c r="B4454" t="s">
        <v>819</v>
      </c>
      <c r="C4454" t="s">
        <v>15</v>
      </c>
      <c r="D4454">
        <v>20</v>
      </c>
      <c r="E4454" t="s">
        <v>21</v>
      </c>
      <c r="F4454" s="1">
        <v>45260</v>
      </c>
      <c r="G4454" s="1">
        <v>45626</v>
      </c>
      <c r="H4454">
        <v>704</v>
      </c>
      <c r="I4454">
        <v>84611</v>
      </c>
      <c r="J4454" t="s">
        <v>819</v>
      </c>
      <c r="K4454" s="1">
        <v>45614</v>
      </c>
      <c r="L4454">
        <v>2756</v>
      </c>
      <c r="M4454" t="s">
        <v>17</v>
      </c>
      <c r="N4454" t="str">
        <f t="shared" si="69"/>
        <v>Young Adult</v>
      </c>
    </row>
    <row r="4455" spans="1:14">
      <c r="A4455" t="s">
        <v>4068</v>
      </c>
      <c r="B4455" t="s">
        <v>4069</v>
      </c>
      <c r="C4455" t="s">
        <v>20</v>
      </c>
      <c r="D4455">
        <v>32</v>
      </c>
      <c r="E4455" t="s">
        <v>28</v>
      </c>
      <c r="F4455" s="1">
        <v>45470</v>
      </c>
      <c r="G4455" s="1">
        <v>45835</v>
      </c>
      <c r="H4455">
        <v>871</v>
      </c>
      <c r="I4455">
        <v>90818</v>
      </c>
      <c r="J4455" t="s">
        <v>4069</v>
      </c>
      <c r="K4455" s="1">
        <v>45614</v>
      </c>
      <c r="L4455">
        <v>1663</v>
      </c>
      <c r="M4455" t="s">
        <v>42</v>
      </c>
      <c r="N4455" t="str">
        <f t="shared" si="69"/>
        <v>Adult</v>
      </c>
    </row>
    <row r="4456" spans="1:14">
      <c r="A4456" t="s">
        <v>4464</v>
      </c>
      <c r="B4456" t="s">
        <v>4465</v>
      </c>
      <c r="C4456" t="s">
        <v>20</v>
      </c>
      <c r="D4456">
        <v>33</v>
      </c>
      <c r="E4456" t="s">
        <v>21</v>
      </c>
      <c r="F4456" s="1">
        <v>45301</v>
      </c>
      <c r="G4456" s="1">
        <v>45667</v>
      </c>
      <c r="H4456">
        <v>870</v>
      </c>
      <c r="I4456">
        <v>27352</v>
      </c>
      <c r="J4456" t="s">
        <v>4465</v>
      </c>
      <c r="K4456" s="1">
        <v>45614</v>
      </c>
      <c r="L4456">
        <v>5288</v>
      </c>
      <c r="M4456" t="s">
        <v>42</v>
      </c>
      <c r="N4456" t="str">
        <f t="shared" si="69"/>
        <v>Adult</v>
      </c>
    </row>
    <row r="4457" spans="1:14">
      <c r="A4457" t="s">
        <v>6126</v>
      </c>
      <c r="B4457" t="s">
        <v>6127</v>
      </c>
      <c r="C4457" t="s">
        <v>20</v>
      </c>
      <c r="D4457">
        <v>39</v>
      </c>
      <c r="E4457" t="s">
        <v>28</v>
      </c>
      <c r="F4457" s="1">
        <v>45429</v>
      </c>
      <c r="G4457" s="1">
        <v>45794</v>
      </c>
      <c r="H4457">
        <v>271</v>
      </c>
      <c r="I4457">
        <v>42604</v>
      </c>
      <c r="J4457" t="s">
        <v>6127</v>
      </c>
      <c r="K4457" s="1">
        <v>45614</v>
      </c>
      <c r="L4457">
        <v>2058</v>
      </c>
      <c r="M4457" t="s">
        <v>42</v>
      </c>
      <c r="N4457" t="str">
        <f t="shared" si="69"/>
        <v>Middle Age</v>
      </c>
    </row>
    <row r="4458" spans="1:14">
      <c r="A4458" t="s">
        <v>10170</v>
      </c>
      <c r="B4458" t="s">
        <v>10171</v>
      </c>
      <c r="C4458" t="s">
        <v>20</v>
      </c>
      <c r="D4458">
        <v>53</v>
      </c>
      <c r="E4458" t="s">
        <v>21</v>
      </c>
      <c r="F4458" s="1">
        <v>45453</v>
      </c>
      <c r="G4458" s="1">
        <v>45818</v>
      </c>
      <c r="H4458">
        <v>1085</v>
      </c>
      <c r="I4458">
        <v>72571</v>
      </c>
      <c r="J4458" t="s">
        <v>10171</v>
      </c>
      <c r="K4458" s="1">
        <v>45614</v>
      </c>
      <c r="L4458">
        <v>4837</v>
      </c>
      <c r="M4458" t="s">
        <v>42</v>
      </c>
      <c r="N4458" t="str">
        <f t="shared" si="69"/>
        <v>Middle Age</v>
      </c>
    </row>
    <row r="4459" spans="1:14">
      <c r="A4459" t="s">
        <v>10458</v>
      </c>
      <c r="B4459" t="s">
        <v>10459</v>
      </c>
      <c r="C4459" t="s">
        <v>20</v>
      </c>
      <c r="D4459">
        <v>54</v>
      </c>
      <c r="E4459" t="s">
        <v>21</v>
      </c>
      <c r="F4459" s="1">
        <v>45366</v>
      </c>
      <c r="G4459" s="1">
        <v>45731</v>
      </c>
      <c r="H4459">
        <v>597</v>
      </c>
      <c r="I4459">
        <v>35152</v>
      </c>
      <c r="J4459" t="s">
        <v>10459</v>
      </c>
      <c r="K4459" s="1">
        <v>45614</v>
      </c>
      <c r="L4459">
        <v>3416</v>
      </c>
      <c r="M4459" t="s">
        <v>42</v>
      </c>
      <c r="N4459" t="str">
        <f t="shared" si="69"/>
        <v>Middle Age</v>
      </c>
    </row>
    <row r="4460" spans="1:14">
      <c r="A4460" t="s">
        <v>11526</v>
      </c>
      <c r="B4460" t="s">
        <v>11527</v>
      </c>
      <c r="C4460" t="s">
        <v>15</v>
      </c>
      <c r="D4460">
        <v>58</v>
      </c>
      <c r="E4460" t="s">
        <v>21</v>
      </c>
      <c r="F4460" s="1">
        <v>45454</v>
      </c>
      <c r="G4460" s="1">
        <v>45819</v>
      </c>
      <c r="H4460">
        <v>334</v>
      </c>
      <c r="I4460">
        <v>71626</v>
      </c>
      <c r="J4460" t="s">
        <v>11527</v>
      </c>
      <c r="K4460" s="1">
        <v>45614</v>
      </c>
      <c r="L4460">
        <v>1243</v>
      </c>
      <c r="M4460" t="s">
        <v>17</v>
      </c>
      <c r="N4460" t="str">
        <f t="shared" si="69"/>
        <v>Senior</v>
      </c>
    </row>
    <row r="4461" spans="1:14">
      <c r="A4461" t="s">
        <v>14514</v>
      </c>
      <c r="B4461" t="s">
        <v>14515</v>
      </c>
      <c r="C4461" t="s">
        <v>20</v>
      </c>
      <c r="D4461">
        <v>68</v>
      </c>
      <c r="E4461" t="s">
        <v>21</v>
      </c>
      <c r="F4461" s="1">
        <v>45249</v>
      </c>
      <c r="G4461" s="1">
        <v>45615</v>
      </c>
      <c r="H4461">
        <v>827</v>
      </c>
      <c r="I4461">
        <v>78689</v>
      </c>
      <c r="J4461" t="s">
        <v>14515</v>
      </c>
      <c r="K4461" s="1">
        <v>45614</v>
      </c>
      <c r="L4461">
        <v>3505</v>
      </c>
      <c r="M4461" t="s">
        <v>42</v>
      </c>
      <c r="N4461" t="str">
        <f t="shared" si="69"/>
        <v>Senior</v>
      </c>
    </row>
    <row r="4462" spans="1:14">
      <c r="A4462" t="s">
        <v>15562</v>
      </c>
      <c r="B4462" t="s">
        <v>15563</v>
      </c>
      <c r="C4462" t="s">
        <v>15</v>
      </c>
      <c r="D4462">
        <v>72</v>
      </c>
      <c r="E4462" t="s">
        <v>21</v>
      </c>
      <c r="F4462" s="1">
        <v>45328</v>
      </c>
      <c r="G4462" s="1">
        <v>45694</v>
      </c>
      <c r="H4462">
        <v>1091</v>
      </c>
      <c r="I4462">
        <v>105981</v>
      </c>
      <c r="J4462" t="s">
        <v>15563</v>
      </c>
      <c r="K4462" s="1">
        <v>45614</v>
      </c>
      <c r="L4462">
        <v>1168</v>
      </c>
      <c r="M4462" t="s">
        <v>42</v>
      </c>
      <c r="N4462" t="str">
        <f t="shared" si="69"/>
        <v>Senior</v>
      </c>
    </row>
    <row r="4463" spans="1:14">
      <c r="A4463" t="s">
        <v>16688</v>
      </c>
      <c r="B4463" t="s">
        <v>16689</v>
      </c>
      <c r="C4463" t="s">
        <v>20</v>
      </c>
      <c r="D4463">
        <v>76</v>
      </c>
      <c r="E4463" t="s">
        <v>21</v>
      </c>
      <c r="F4463" s="1">
        <v>45298</v>
      </c>
      <c r="G4463" s="1">
        <v>45664</v>
      </c>
      <c r="H4463">
        <v>365</v>
      </c>
      <c r="I4463">
        <v>94847</v>
      </c>
      <c r="J4463" t="s">
        <v>16689</v>
      </c>
      <c r="K4463" s="1">
        <v>45614</v>
      </c>
      <c r="L4463">
        <v>4341</v>
      </c>
      <c r="M4463" t="s">
        <v>42</v>
      </c>
      <c r="N4463" t="str">
        <f t="shared" si="69"/>
        <v>Senior</v>
      </c>
    </row>
    <row r="4464" spans="1:14">
      <c r="A4464" t="s">
        <v>18264</v>
      </c>
      <c r="B4464" t="s">
        <v>18265</v>
      </c>
      <c r="C4464" t="s">
        <v>20</v>
      </c>
      <c r="D4464">
        <v>82</v>
      </c>
      <c r="E4464" t="s">
        <v>33</v>
      </c>
      <c r="F4464" s="1">
        <v>45478</v>
      </c>
      <c r="G4464" s="1">
        <v>45843</v>
      </c>
      <c r="H4464">
        <v>377</v>
      </c>
      <c r="I4464">
        <v>73595</v>
      </c>
      <c r="J4464" t="s">
        <v>18265</v>
      </c>
      <c r="K4464" s="1">
        <v>45614</v>
      </c>
      <c r="L4464">
        <v>5330</v>
      </c>
      <c r="M4464" t="s">
        <v>17</v>
      </c>
      <c r="N4464" t="str">
        <f t="shared" si="69"/>
        <v>Senior</v>
      </c>
    </row>
    <row r="4465" spans="1:14">
      <c r="A4465" t="s">
        <v>19864</v>
      </c>
      <c r="B4465" t="s">
        <v>19865</v>
      </c>
      <c r="C4465" t="s">
        <v>20</v>
      </c>
      <c r="D4465">
        <v>87</v>
      </c>
      <c r="E4465" t="s">
        <v>71</v>
      </c>
      <c r="F4465" s="1">
        <v>45315</v>
      </c>
      <c r="G4465" s="1">
        <v>45681</v>
      </c>
      <c r="H4465">
        <v>854</v>
      </c>
      <c r="I4465">
        <v>19846</v>
      </c>
      <c r="J4465" t="s">
        <v>19865</v>
      </c>
      <c r="K4465" s="1">
        <v>45614</v>
      </c>
      <c r="L4465">
        <v>1617</v>
      </c>
      <c r="M4465" t="s">
        <v>17</v>
      </c>
      <c r="N4465" t="str">
        <f t="shared" si="69"/>
        <v>Senior</v>
      </c>
    </row>
    <row r="4466" spans="1:14">
      <c r="A4466" t="s">
        <v>2144</v>
      </c>
      <c r="B4466" t="s">
        <v>2145</v>
      </c>
      <c r="C4466" t="s">
        <v>20</v>
      </c>
      <c r="D4466">
        <v>25</v>
      </c>
      <c r="E4466" t="s">
        <v>28</v>
      </c>
      <c r="F4466" s="1">
        <v>45403</v>
      </c>
      <c r="G4466" s="1">
        <v>45768</v>
      </c>
      <c r="H4466">
        <v>449</v>
      </c>
      <c r="I4466">
        <v>100825</v>
      </c>
      <c r="J4466" t="s">
        <v>2145</v>
      </c>
      <c r="K4466" s="1">
        <v>45615</v>
      </c>
      <c r="L4466">
        <v>3840</v>
      </c>
      <c r="M4466" t="s">
        <v>42</v>
      </c>
      <c r="N4466" t="str">
        <f t="shared" si="69"/>
        <v>Young Adult</v>
      </c>
    </row>
    <row r="4467" spans="1:14">
      <c r="A4467" t="s">
        <v>2382</v>
      </c>
      <c r="B4467" t="s">
        <v>2383</v>
      </c>
      <c r="C4467" t="s">
        <v>15</v>
      </c>
      <c r="D4467">
        <v>26</v>
      </c>
      <c r="E4467" t="s">
        <v>21</v>
      </c>
      <c r="F4467" s="1">
        <v>45432</v>
      </c>
      <c r="G4467" s="1">
        <v>45797</v>
      </c>
      <c r="H4467">
        <v>245</v>
      </c>
      <c r="I4467">
        <v>98981</v>
      </c>
      <c r="J4467" t="s">
        <v>2383</v>
      </c>
      <c r="K4467" s="1">
        <v>45615</v>
      </c>
      <c r="L4467">
        <v>4703</v>
      </c>
      <c r="M4467" t="s">
        <v>42</v>
      </c>
      <c r="N4467" t="str">
        <f t="shared" si="69"/>
        <v>Adult</v>
      </c>
    </row>
    <row r="4468" spans="1:14">
      <c r="A4468" t="s">
        <v>3272</v>
      </c>
      <c r="B4468" t="s">
        <v>3273</v>
      </c>
      <c r="C4468" t="s">
        <v>15</v>
      </c>
      <c r="D4468">
        <v>29</v>
      </c>
      <c r="E4468" t="s">
        <v>16</v>
      </c>
      <c r="F4468" s="1">
        <v>45457</v>
      </c>
      <c r="G4468" s="1">
        <v>45822</v>
      </c>
      <c r="H4468">
        <v>456</v>
      </c>
      <c r="I4468">
        <v>14740</v>
      </c>
      <c r="J4468" t="s">
        <v>3273</v>
      </c>
      <c r="K4468" s="1">
        <v>45615</v>
      </c>
      <c r="L4468">
        <v>987</v>
      </c>
      <c r="M4468" t="s">
        <v>42</v>
      </c>
      <c r="N4468" t="str">
        <f t="shared" si="69"/>
        <v>Adult</v>
      </c>
    </row>
    <row r="4469" spans="1:14">
      <c r="A4469" t="s">
        <v>3288</v>
      </c>
      <c r="B4469" t="s">
        <v>3289</v>
      </c>
      <c r="C4469" t="s">
        <v>20</v>
      </c>
      <c r="D4469">
        <v>29</v>
      </c>
      <c r="E4469" t="s">
        <v>21</v>
      </c>
      <c r="F4469" s="1">
        <v>45433</v>
      </c>
      <c r="G4469" s="1">
        <v>45798</v>
      </c>
      <c r="H4469">
        <v>497</v>
      </c>
      <c r="I4469">
        <v>95861</v>
      </c>
      <c r="J4469" t="s">
        <v>3289</v>
      </c>
      <c r="K4469" s="1">
        <v>45615</v>
      </c>
      <c r="L4469">
        <v>5244</v>
      </c>
      <c r="M4469" t="s">
        <v>17</v>
      </c>
      <c r="N4469" t="str">
        <f t="shared" si="69"/>
        <v>Adult</v>
      </c>
    </row>
    <row r="4470" spans="1:14">
      <c r="A4470" t="s">
        <v>3674</v>
      </c>
      <c r="B4470" t="s">
        <v>3675</v>
      </c>
      <c r="C4470" t="s">
        <v>15</v>
      </c>
      <c r="D4470">
        <v>30</v>
      </c>
      <c r="E4470" t="s">
        <v>33</v>
      </c>
      <c r="F4470" s="1">
        <v>45267</v>
      </c>
      <c r="G4470" s="1">
        <v>45633</v>
      </c>
      <c r="H4470">
        <v>403</v>
      </c>
      <c r="I4470">
        <v>16323</v>
      </c>
      <c r="J4470" t="s">
        <v>3675</v>
      </c>
      <c r="K4470" s="1">
        <v>45615</v>
      </c>
      <c r="L4470">
        <v>3526</v>
      </c>
      <c r="M4470" t="s">
        <v>42</v>
      </c>
      <c r="N4470" t="str">
        <f t="shared" si="69"/>
        <v>Adult</v>
      </c>
    </row>
    <row r="4471" spans="1:14">
      <c r="A4471" t="s">
        <v>4200</v>
      </c>
      <c r="B4471" t="s">
        <v>4201</v>
      </c>
      <c r="C4471" t="s">
        <v>15</v>
      </c>
      <c r="D4471">
        <v>32</v>
      </c>
      <c r="E4471" t="s">
        <v>71</v>
      </c>
      <c r="F4471" s="1">
        <v>45285</v>
      </c>
      <c r="G4471" s="1">
        <v>45651</v>
      </c>
      <c r="H4471">
        <v>411</v>
      </c>
      <c r="I4471">
        <v>22995</v>
      </c>
      <c r="J4471" t="s">
        <v>4201</v>
      </c>
      <c r="K4471" s="1">
        <v>45615</v>
      </c>
      <c r="L4471">
        <v>4490</v>
      </c>
      <c r="M4471" t="s">
        <v>17</v>
      </c>
      <c r="N4471" t="str">
        <f t="shared" si="69"/>
        <v>Adult</v>
      </c>
    </row>
    <row r="4472" spans="1:14">
      <c r="A4472" t="s">
        <v>9750</v>
      </c>
      <c r="B4472" t="s">
        <v>9751</v>
      </c>
      <c r="C4472" t="s">
        <v>15</v>
      </c>
      <c r="D4472">
        <v>51</v>
      </c>
      <c r="E4472" t="s">
        <v>28</v>
      </c>
      <c r="F4472" s="1">
        <v>45262</v>
      </c>
      <c r="G4472" s="1">
        <v>45628</v>
      </c>
      <c r="H4472">
        <v>458</v>
      </c>
      <c r="I4472">
        <v>57077</v>
      </c>
      <c r="J4472" t="s">
        <v>9751</v>
      </c>
      <c r="K4472" s="1">
        <v>45615</v>
      </c>
      <c r="L4472">
        <v>2873</v>
      </c>
      <c r="M4472" t="s">
        <v>17</v>
      </c>
      <c r="N4472" t="str">
        <f t="shared" si="69"/>
        <v>Middle Age</v>
      </c>
    </row>
    <row r="4473" spans="1:14">
      <c r="A4473" t="s">
        <v>9998</v>
      </c>
      <c r="B4473" t="s">
        <v>9999</v>
      </c>
      <c r="C4473" t="s">
        <v>15</v>
      </c>
      <c r="D4473">
        <v>52</v>
      </c>
      <c r="E4473" t="s">
        <v>71</v>
      </c>
      <c r="F4473" s="1">
        <v>45323</v>
      </c>
      <c r="G4473" s="1">
        <v>45689</v>
      </c>
      <c r="H4473">
        <v>525</v>
      </c>
      <c r="I4473">
        <v>29952</v>
      </c>
      <c r="J4473" t="s">
        <v>9999</v>
      </c>
      <c r="K4473" s="1">
        <v>45615</v>
      </c>
      <c r="L4473">
        <v>1946</v>
      </c>
      <c r="M4473" t="s">
        <v>17</v>
      </c>
      <c r="N4473" t="str">
        <f t="shared" si="69"/>
        <v>Middle Age</v>
      </c>
    </row>
    <row r="4474" spans="1:14">
      <c r="A4474" t="s">
        <v>10408</v>
      </c>
      <c r="B4474" t="s">
        <v>10409</v>
      </c>
      <c r="C4474" t="s">
        <v>15</v>
      </c>
      <c r="D4474">
        <v>54</v>
      </c>
      <c r="E4474" t="s">
        <v>28</v>
      </c>
      <c r="F4474" s="1">
        <v>45415</v>
      </c>
      <c r="G4474" s="1">
        <v>45780</v>
      </c>
      <c r="H4474">
        <v>869</v>
      </c>
      <c r="I4474">
        <v>62085</v>
      </c>
      <c r="J4474" t="s">
        <v>10409</v>
      </c>
      <c r="K4474" s="1">
        <v>45615</v>
      </c>
      <c r="L4474">
        <v>4456</v>
      </c>
      <c r="M4474" t="s">
        <v>42</v>
      </c>
      <c r="N4474" t="str">
        <f t="shared" si="69"/>
        <v>Middle Age</v>
      </c>
    </row>
    <row r="4475" spans="1:14">
      <c r="A4475" t="s">
        <v>10670</v>
      </c>
      <c r="B4475" t="s">
        <v>10671</v>
      </c>
      <c r="C4475" t="s">
        <v>20</v>
      </c>
      <c r="D4475">
        <v>55</v>
      </c>
      <c r="E4475" t="s">
        <v>33</v>
      </c>
      <c r="F4475" s="1">
        <v>45473</v>
      </c>
      <c r="G4475" s="1">
        <v>45838</v>
      </c>
      <c r="H4475">
        <v>190</v>
      </c>
      <c r="I4475">
        <v>86683</v>
      </c>
      <c r="J4475" t="s">
        <v>10671</v>
      </c>
      <c r="K4475" s="1">
        <v>45615</v>
      </c>
      <c r="L4475">
        <v>3296</v>
      </c>
      <c r="M4475" t="s">
        <v>17</v>
      </c>
      <c r="N4475" t="str">
        <f t="shared" si="69"/>
        <v>Middle Age</v>
      </c>
    </row>
    <row r="4476" spans="1:14">
      <c r="A4476" t="s">
        <v>14750</v>
      </c>
      <c r="B4476" t="s">
        <v>14751</v>
      </c>
      <c r="C4476" t="s">
        <v>15</v>
      </c>
      <c r="D4476">
        <v>69</v>
      </c>
      <c r="E4476" t="s">
        <v>21</v>
      </c>
      <c r="F4476" s="1">
        <v>45262</v>
      </c>
      <c r="G4476" s="1">
        <v>45628</v>
      </c>
      <c r="H4476">
        <v>952</v>
      </c>
      <c r="I4476">
        <v>13249</v>
      </c>
      <c r="J4476" t="s">
        <v>14751</v>
      </c>
      <c r="K4476" s="1">
        <v>45615</v>
      </c>
      <c r="L4476">
        <v>3894</v>
      </c>
      <c r="M4476" t="s">
        <v>42</v>
      </c>
      <c r="N4476" t="str">
        <f t="shared" si="69"/>
        <v>Senior</v>
      </c>
    </row>
    <row r="4477" spans="1:14">
      <c r="A4477" t="s">
        <v>446</v>
      </c>
      <c r="B4477" t="s">
        <v>447</v>
      </c>
      <c r="C4477" t="s">
        <v>15</v>
      </c>
      <c r="D4477">
        <v>19</v>
      </c>
      <c r="E4477" t="s">
        <v>33</v>
      </c>
      <c r="F4477" s="1">
        <v>45340</v>
      </c>
      <c r="G4477" s="1">
        <v>45706</v>
      </c>
      <c r="H4477">
        <v>700</v>
      </c>
      <c r="I4477">
        <v>13204</v>
      </c>
      <c r="J4477" t="s">
        <v>447</v>
      </c>
      <c r="K4477" s="1">
        <v>45616</v>
      </c>
      <c r="L4477">
        <v>5398</v>
      </c>
      <c r="M4477" t="s">
        <v>42</v>
      </c>
      <c r="N4477" t="str">
        <f t="shared" si="69"/>
        <v>Young Adult</v>
      </c>
    </row>
    <row r="4478" spans="1:14">
      <c r="A4478" t="s">
        <v>1940</v>
      </c>
      <c r="B4478" t="s">
        <v>1941</v>
      </c>
      <c r="C4478" t="s">
        <v>20</v>
      </c>
      <c r="D4478">
        <v>24</v>
      </c>
      <c r="E4478" t="s">
        <v>28</v>
      </c>
      <c r="F4478" s="1">
        <v>45307</v>
      </c>
      <c r="G4478" s="1">
        <v>45673</v>
      </c>
      <c r="H4478">
        <v>465</v>
      </c>
      <c r="I4478">
        <v>11110</v>
      </c>
      <c r="J4478" t="s">
        <v>1941</v>
      </c>
      <c r="K4478" s="1">
        <v>45616</v>
      </c>
      <c r="L4478">
        <v>3131</v>
      </c>
      <c r="M4478" t="s">
        <v>17</v>
      </c>
      <c r="N4478" t="str">
        <f t="shared" si="69"/>
        <v>Young Adult</v>
      </c>
    </row>
    <row r="4479" spans="1:14">
      <c r="A4479" t="s">
        <v>4618</v>
      </c>
      <c r="B4479" t="s">
        <v>4619</v>
      </c>
      <c r="C4479" t="s">
        <v>15</v>
      </c>
      <c r="D4479">
        <v>34</v>
      </c>
      <c r="E4479" t="s">
        <v>33</v>
      </c>
      <c r="F4479" s="1">
        <v>45467</v>
      </c>
      <c r="G4479" s="1">
        <v>45832</v>
      </c>
      <c r="H4479">
        <v>286</v>
      </c>
      <c r="I4479">
        <v>36483</v>
      </c>
      <c r="J4479" t="s">
        <v>4619</v>
      </c>
      <c r="K4479" s="1">
        <v>45616</v>
      </c>
      <c r="L4479">
        <v>2628</v>
      </c>
      <c r="M4479" t="s">
        <v>42</v>
      </c>
      <c r="N4479" t="str">
        <f t="shared" si="69"/>
        <v>Adult</v>
      </c>
    </row>
    <row r="4480" spans="1:14">
      <c r="A4480" t="s">
        <v>5270</v>
      </c>
      <c r="B4480" t="s">
        <v>5271</v>
      </c>
      <c r="C4480" t="s">
        <v>20</v>
      </c>
      <c r="D4480">
        <v>36</v>
      </c>
      <c r="E4480" t="s">
        <v>21</v>
      </c>
      <c r="F4480" s="1">
        <v>45426</v>
      </c>
      <c r="G4480" s="1">
        <v>45791</v>
      </c>
      <c r="H4480">
        <v>573</v>
      </c>
      <c r="I4480">
        <v>91252</v>
      </c>
      <c r="J4480" t="s">
        <v>5271</v>
      </c>
      <c r="K4480" s="1">
        <v>45616</v>
      </c>
      <c r="L4480">
        <v>5432</v>
      </c>
      <c r="M4480" t="s">
        <v>17</v>
      </c>
      <c r="N4480" t="str">
        <f t="shared" si="69"/>
        <v>Middle Age</v>
      </c>
    </row>
    <row r="4481" spans="1:14">
      <c r="A4481" t="s">
        <v>10868</v>
      </c>
      <c r="B4481" t="s">
        <v>10869</v>
      </c>
      <c r="C4481" t="s">
        <v>20</v>
      </c>
      <c r="D4481">
        <v>55</v>
      </c>
      <c r="E4481" t="s">
        <v>21</v>
      </c>
      <c r="F4481" s="1">
        <v>45264</v>
      </c>
      <c r="G4481" s="1">
        <v>45630</v>
      </c>
      <c r="H4481">
        <v>659</v>
      </c>
      <c r="I4481">
        <v>92540</v>
      </c>
      <c r="J4481" t="s">
        <v>10869</v>
      </c>
      <c r="K4481" s="1">
        <v>45616</v>
      </c>
      <c r="L4481">
        <v>1831</v>
      </c>
      <c r="M4481" t="s">
        <v>42</v>
      </c>
      <c r="N4481" t="str">
        <f t="shared" si="69"/>
        <v>Middle Age</v>
      </c>
    </row>
    <row r="4482" spans="1:14">
      <c r="A4482" t="s">
        <v>13118</v>
      </c>
      <c r="B4482" t="s">
        <v>13119</v>
      </c>
      <c r="C4482" t="s">
        <v>20</v>
      </c>
      <c r="D4482">
        <v>63</v>
      </c>
      <c r="E4482" t="s">
        <v>16</v>
      </c>
      <c r="F4482" s="1">
        <v>45296</v>
      </c>
      <c r="G4482" s="1">
        <v>45662</v>
      </c>
      <c r="H4482">
        <v>1061</v>
      </c>
      <c r="I4482">
        <v>21693</v>
      </c>
      <c r="J4482" t="s">
        <v>13119</v>
      </c>
      <c r="K4482" s="1">
        <v>45616</v>
      </c>
      <c r="L4482">
        <v>3221</v>
      </c>
      <c r="M4482" t="s">
        <v>42</v>
      </c>
      <c r="N4482" t="str">
        <f t="shared" ref="N4482:N4545" si="70">IF(D4482&lt;26,"Young Adult",IF(D4482&lt;36,"Adult",IF(D4482&lt;56,"Middle Age","Senior")))</f>
        <v>Senior</v>
      </c>
    </row>
    <row r="4483" spans="1:14">
      <c r="A4483" t="s">
        <v>14158</v>
      </c>
      <c r="B4483" t="s">
        <v>14159</v>
      </c>
      <c r="C4483" t="s">
        <v>20</v>
      </c>
      <c r="D4483">
        <v>67</v>
      </c>
      <c r="E4483" t="s">
        <v>16</v>
      </c>
      <c r="F4483" s="1">
        <v>45355</v>
      </c>
      <c r="G4483" s="1">
        <v>45720</v>
      </c>
      <c r="H4483">
        <v>656</v>
      </c>
      <c r="I4483">
        <v>95837</v>
      </c>
      <c r="J4483" t="s">
        <v>14159</v>
      </c>
      <c r="K4483" s="1">
        <v>45616</v>
      </c>
      <c r="L4483">
        <v>3062</v>
      </c>
      <c r="M4483" t="s">
        <v>42</v>
      </c>
      <c r="N4483" t="str">
        <f t="shared" si="70"/>
        <v>Senior</v>
      </c>
    </row>
    <row r="4484" spans="1:14">
      <c r="A4484" t="s">
        <v>16880</v>
      </c>
      <c r="B4484" t="s">
        <v>16881</v>
      </c>
      <c r="C4484" t="s">
        <v>20</v>
      </c>
      <c r="D4484">
        <v>77</v>
      </c>
      <c r="E4484" t="s">
        <v>21</v>
      </c>
      <c r="F4484" s="1">
        <v>45418</v>
      </c>
      <c r="G4484" s="1">
        <v>45783</v>
      </c>
      <c r="H4484">
        <v>707</v>
      </c>
      <c r="I4484">
        <v>31397</v>
      </c>
      <c r="J4484" t="s">
        <v>16881</v>
      </c>
      <c r="K4484" s="1">
        <v>45616</v>
      </c>
      <c r="L4484">
        <v>684</v>
      </c>
      <c r="M4484" t="s">
        <v>42</v>
      </c>
      <c r="N4484" t="str">
        <f t="shared" si="70"/>
        <v>Senior</v>
      </c>
    </row>
    <row r="4485" spans="1:14">
      <c r="A4485" t="s">
        <v>17788</v>
      </c>
      <c r="B4485" t="s">
        <v>17789</v>
      </c>
      <c r="C4485" t="s">
        <v>15</v>
      </c>
      <c r="D4485">
        <v>80</v>
      </c>
      <c r="E4485" t="s">
        <v>16</v>
      </c>
      <c r="F4485" s="1">
        <v>45355</v>
      </c>
      <c r="G4485" s="1">
        <v>45720</v>
      </c>
      <c r="H4485">
        <v>293</v>
      </c>
      <c r="I4485">
        <v>65835</v>
      </c>
      <c r="J4485" t="s">
        <v>17789</v>
      </c>
      <c r="K4485" s="1">
        <v>45616</v>
      </c>
      <c r="L4485">
        <v>4760</v>
      </c>
      <c r="M4485" t="s">
        <v>42</v>
      </c>
      <c r="N4485" t="str">
        <f t="shared" si="70"/>
        <v>Senior</v>
      </c>
    </row>
    <row r="4486" spans="1:14">
      <c r="A4486" t="s">
        <v>1206</v>
      </c>
      <c r="B4486" t="s">
        <v>1207</v>
      </c>
      <c r="C4486" t="s">
        <v>20</v>
      </c>
      <c r="D4486">
        <v>22</v>
      </c>
      <c r="E4486" t="s">
        <v>33</v>
      </c>
      <c r="F4486" s="1">
        <v>45471</v>
      </c>
      <c r="G4486" s="1">
        <v>45836</v>
      </c>
      <c r="H4486">
        <v>282</v>
      </c>
      <c r="I4486">
        <v>72601</v>
      </c>
      <c r="J4486" t="s">
        <v>1207</v>
      </c>
      <c r="K4486" s="1">
        <v>45617</v>
      </c>
      <c r="L4486">
        <v>4400</v>
      </c>
      <c r="M4486" t="s">
        <v>17</v>
      </c>
      <c r="N4486" t="str">
        <f t="shared" si="70"/>
        <v>Young Adult</v>
      </c>
    </row>
    <row r="4487" spans="1:14">
      <c r="A4487" t="s">
        <v>6096</v>
      </c>
      <c r="B4487" t="s">
        <v>6097</v>
      </c>
      <c r="C4487" t="s">
        <v>20</v>
      </c>
      <c r="D4487">
        <v>39</v>
      </c>
      <c r="E4487" t="s">
        <v>21</v>
      </c>
      <c r="F4487" s="1">
        <v>45453</v>
      </c>
      <c r="G4487" s="1">
        <v>45818</v>
      </c>
      <c r="H4487">
        <v>375</v>
      </c>
      <c r="I4487">
        <v>84888</v>
      </c>
      <c r="J4487" t="s">
        <v>6097</v>
      </c>
      <c r="K4487" s="1">
        <v>45617</v>
      </c>
      <c r="L4487">
        <v>5488</v>
      </c>
      <c r="M4487" t="s">
        <v>42</v>
      </c>
      <c r="N4487" t="str">
        <f t="shared" si="70"/>
        <v>Middle Age</v>
      </c>
    </row>
    <row r="4488" spans="1:14">
      <c r="A4488" t="s">
        <v>7736</v>
      </c>
      <c r="B4488" t="s">
        <v>7737</v>
      </c>
      <c r="C4488" t="s">
        <v>20</v>
      </c>
      <c r="D4488">
        <v>44</v>
      </c>
      <c r="E4488" t="s">
        <v>16</v>
      </c>
      <c r="F4488" s="1">
        <v>45262</v>
      </c>
      <c r="G4488" s="1">
        <v>45628</v>
      </c>
      <c r="H4488">
        <v>926</v>
      </c>
      <c r="I4488">
        <v>60199</v>
      </c>
      <c r="J4488" t="s">
        <v>7737</v>
      </c>
      <c r="K4488" s="1">
        <v>45617</v>
      </c>
      <c r="L4488">
        <v>3793</v>
      </c>
      <c r="M4488" t="s">
        <v>17</v>
      </c>
      <c r="N4488" t="str">
        <f t="shared" si="70"/>
        <v>Middle Age</v>
      </c>
    </row>
    <row r="4489" spans="1:14">
      <c r="A4489" t="s">
        <v>8926</v>
      </c>
      <c r="B4489" t="s">
        <v>8927</v>
      </c>
      <c r="C4489" t="s">
        <v>20</v>
      </c>
      <c r="D4489">
        <v>48</v>
      </c>
      <c r="E4489" t="s">
        <v>21</v>
      </c>
      <c r="F4489" s="1">
        <v>45251</v>
      </c>
      <c r="G4489" s="1">
        <v>45617</v>
      </c>
      <c r="H4489">
        <v>193</v>
      </c>
      <c r="I4489">
        <v>62948</v>
      </c>
      <c r="J4489" t="s">
        <v>8927</v>
      </c>
      <c r="K4489" s="1">
        <v>45617</v>
      </c>
      <c r="L4489">
        <v>1113</v>
      </c>
      <c r="M4489" t="s">
        <v>42</v>
      </c>
      <c r="N4489" t="str">
        <f t="shared" si="70"/>
        <v>Middle Age</v>
      </c>
    </row>
    <row r="4490" spans="1:14">
      <c r="A4490" t="s">
        <v>9424</v>
      </c>
      <c r="B4490" t="s">
        <v>9425</v>
      </c>
      <c r="C4490" t="s">
        <v>15</v>
      </c>
      <c r="D4490">
        <v>50</v>
      </c>
      <c r="E4490" t="s">
        <v>16</v>
      </c>
      <c r="F4490" s="1">
        <v>45303</v>
      </c>
      <c r="G4490" s="1">
        <v>45669</v>
      </c>
      <c r="H4490">
        <v>521</v>
      </c>
      <c r="I4490">
        <v>78228</v>
      </c>
      <c r="J4490" t="s">
        <v>9425</v>
      </c>
      <c r="K4490" s="1">
        <v>45617</v>
      </c>
      <c r="L4490">
        <v>2642</v>
      </c>
      <c r="M4490" t="s">
        <v>17</v>
      </c>
      <c r="N4490" t="str">
        <f t="shared" si="70"/>
        <v>Middle Age</v>
      </c>
    </row>
    <row r="4491" spans="1:14">
      <c r="A4491" t="s">
        <v>11606</v>
      </c>
      <c r="B4491" t="s">
        <v>11607</v>
      </c>
      <c r="C4491" t="s">
        <v>15</v>
      </c>
      <c r="D4491">
        <v>58</v>
      </c>
      <c r="E4491" t="s">
        <v>28</v>
      </c>
      <c r="F4491" s="1">
        <v>45375</v>
      </c>
      <c r="G4491" s="1">
        <v>45740</v>
      </c>
      <c r="H4491">
        <v>320</v>
      </c>
      <c r="I4491">
        <v>70554</v>
      </c>
      <c r="J4491" t="s">
        <v>11607</v>
      </c>
      <c r="K4491" s="1">
        <v>45617</v>
      </c>
      <c r="L4491">
        <v>5374</v>
      </c>
      <c r="M4491" t="s">
        <v>42</v>
      </c>
      <c r="N4491" t="str">
        <f t="shared" si="70"/>
        <v>Senior</v>
      </c>
    </row>
    <row r="4492" spans="1:14">
      <c r="A4492" t="s">
        <v>11660</v>
      </c>
      <c r="B4492" t="s">
        <v>11661</v>
      </c>
      <c r="C4492" t="s">
        <v>20</v>
      </c>
      <c r="D4492">
        <v>58</v>
      </c>
      <c r="E4492" t="s">
        <v>71</v>
      </c>
      <c r="F4492" s="1">
        <v>45286</v>
      </c>
      <c r="G4492" s="1">
        <v>45652</v>
      </c>
      <c r="H4492">
        <v>398</v>
      </c>
      <c r="I4492">
        <v>84491</v>
      </c>
      <c r="J4492" t="s">
        <v>11661</v>
      </c>
      <c r="K4492" s="1">
        <v>45617</v>
      </c>
      <c r="L4492">
        <v>3447</v>
      </c>
      <c r="M4492" t="s">
        <v>42</v>
      </c>
      <c r="N4492" t="str">
        <f t="shared" si="70"/>
        <v>Senior</v>
      </c>
    </row>
    <row r="4493" spans="1:14">
      <c r="A4493" t="s">
        <v>15002</v>
      </c>
      <c r="B4493" t="s">
        <v>15003</v>
      </c>
      <c r="C4493" t="s">
        <v>20</v>
      </c>
      <c r="D4493">
        <v>70</v>
      </c>
      <c r="E4493" t="s">
        <v>33</v>
      </c>
      <c r="F4493" s="1">
        <v>45332</v>
      </c>
      <c r="G4493" s="1">
        <v>45698</v>
      </c>
      <c r="H4493">
        <v>151</v>
      </c>
      <c r="I4493">
        <v>108463</v>
      </c>
      <c r="J4493" t="s">
        <v>15003</v>
      </c>
      <c r="K4493" s="1">
        <v>45617</v>
      </c>
      <c r="L4493">
        <v>5009</v>
      </c>
      <c r="M4493" t="s">
        <v>42</v>
      </c>
      <c r="N4493" t="str">
        <f t="shared" si="70"/>
        <v>Senior</v>
      </c>
    </row>
    <row r="4494" spans="1:14">
      <c r="A4494" t="s">
        <v>15474</v>
      </c>
      <c r="B4494" t="s">
        <v>15475</v>
      </c>
      <c r="C4494" t="s">
        <v>20</v>
      </c>
      <c r="D4494">
        <v>72</v>
      </c>
      <c r="E4494" t="s">
        <v>16</v>
      </c>
      <c r="F4494" s="1">
        <v>45455</v>
      </c>
      <c r="G4494" s="1">
        <v>45820</v>
      </c>
      <c r="H4494">
        <v>202</v>
      </c>
      <c r="I4494">
        <v>47068</v>
      </c>
      <c r="J4494" t="s">
        <v>15475</v>
      </c>
      <c r="K4494" s="1">
        <v>45617</v>
      </c>
      <c r="L4494">
        <v>4206</v>
      </c>
      <c r="M4494" t="s">
        <v>17</v>
      </c>
      <c r="N4494" t="str">
        <f t="shared" si="70"/>
        <v>Senior</v>
      </c>
    </row>
    <row r="4495" spans="1:14">
      <c r="A4495" t="s">
        <v>19550</v>
      </c>
      <c r="B4495" t="s">
        <v>19551</v>
      </c>
      <c r="C4495" t="s">
        <v>15</v>
      </c>
      <c r="D4495">
        <v>86</v>
      </c>
      <c r="E4495" t="s">
        <v>21</v>
      </c>
      <c r="F4495" s="1">
        <v>45399</v>
      </c>
      <c r="G4495" s="1">
        <v>45764</v>
      </c>
      <c r="H4495">
        <v>945</v>
      </c>
      <c r="I4495">
        <v>45521</v>
      </c>
      <c r="J4495" t="s">
        <v>19551</v>
      </c>
      <c r="K4495" s="1">
        <v>45617</v>
      </c>
      <c r="L4495">
        <v>1661</v>
      </c>
      <c r="M4495" t="s">
        <v>42</v>
      </c>
      <c r="N4495" t="str">
        <f t="shared" si="70"/>
        <v>Senior</v>
      </c>
    </row>
    <row r="4496" spans="1:14">
      <c r="A4496" t="s">
        <v>6128</v>
      </c>
      <c r="B4496" t="s">
        <v>6129</v>
      </c>
      <c r="C4496" t="s">
        <v>15</v>
      </c>
      <c r="D4496">
        <v>39</v>
      </c>
      <c r="E4496" t="s">
        <v>21</v>
      </c>
      <c r="F4496" s="1">
        <v>45427</v>
      </c>
      <c r="G4496" s="1">
        <v>45792</v>
      </c>
      <c r="H4496">
        <v>390</v>
      </c>
      <c r="I4496">
        <v>84591</v>
      </c>
      <c r="J4496" t="s">
        <v>6129</v>
      </c>
      <c r="K4496" s="1">
        <v>45618</v>
      </c>
      <c r="L4496">
        <v>2985</v>
      </c>
      <c r="M4496" t="s">
        <v>42</v>
      </c>
      <c r="N4496" t="str">
        <f t="shared" si="70"/>
        <v>Middle Age</v>
      </c>
    </row>
    <row r="4497" spans="1:14">
      <c r="A4497" t="s">
        <v>7642</v>
      </c>
      <c r="B4497" t="s">
        <v>7643</v>
      </c>
      <c r="C4497" t="s">
        <v>15</v>
      </c>
      <c r="D4497">
        <v>44</v>
      </c>
      <c r="E4497" t="s">
        <v>21</v>
      </c>
      <c r="F4497" s="1">
        <v>45367</v>
      </c>
      <c r="G4497" s="1">
        <v>45732</v>
      </c>
      <c r="H4497">
        <v>631</v>
      </c>
      <c r="I4497">
        <v>71051</v>
      </c>
      <c r="J4497" t="s">
        <v>7643</v>
      </c>
      <c r="K4497" s="1">
        <v>45618</v>
      </c>
      <c r="L4497">
        <v>3873</v>
      </c>
      <c r="M4497" t="s">
        <v>42</v>
      </c>
      <c r="N4497" t="str">
        <f t="shared" si="70"/>
        <v>Middle Age</v>
      </c>
    </row>
    <row r="4498" spans="1:14">
      <c r="A4498" t="s">
        <v>8266</v>
      </c>
      <c r="B4498" t="s">
        <v>8267</v>
      </c>
      <c r="C4498" t="s">
        <v>15</v>
      </c>
      <c r="D4498">
        <v>46</v>
      </c>
      <c r="E4498" t="s">
        <v>21</v>
      </c>
      <c r="F4498" s="1">
        <v>45332</v>
      </c>
      <c r="G4498" s="1">
        <v>45698</v>
      </c>
      <c r="H4498">
        <v>883</v>
      </c>
      <c r="I4498">
        <v>13409</v>
      </c>
      <c r="J4498" t="s">
        <v>8267</v>
      </c>
      <c r="K4498" s="1">
        <v>45618</v>
      </c>
      <c r="L4498">
        <v>1811</v>
      </c>
      <c r="M4498" t="s">
        <v>42</v>
      </c>
      <c r="N4498" t="str">
        <f t="shared" si="70"/>
        <v>Middle Age</v>
      </c>
    </row>
    <row r="4499" spans="1:14">
      <c r="A4499" t="s">
        <v>10362</v>
      </c>
      <c r="B4499" t="s">
        <v>10363</v>
      </c>
      <c r="C4499" t="s">
        <v>15</v>
      </c>
      <c r="D4499">
        <v>54</v>
      </c>
      <c r="E4499" t="s">
        <v>21</v>
      </c>
      <c r="F4499" s="1">
        <v>45472</v>
      </c>
      <c r="G4499" s="1">
        <v>45837</v>
      </c>
      <c r="H4499">
        <v>502</v>
      </c>
      <c r="I4499">
        <v>72127</v>
      </c>
      <c r="J4499" t="s">
        <v>10363</v>
      </c>
      <c r="K4499" s="1">
        <v>45618</v>
      </c>
      <c r="L4499">
        <v>3569</v>
      </c>
      <c r="M4499" t="s">
        <v>17</v>
      </c>
      <c r="N4499" t="str">
        <f t="shared" si="70"/>
        <v>Middle Age</v>
      </c>
    </row>
    <row r="4500" spans="1:14">
      <c r="A4500" t="s">
        <v>12210</v>
      </c>
      <c r="B4500" t="s">
        <v>12211</v>
      </c>
      <c r="C4500" t="s">
        <v>20</v>
      </c>
      <c r="D4500">
        <v>60</v>
      </c>
      <c r="E4500" t="s">
        <v>16</v>
      </c>
      <c r="F4500" s="1">
        <v>45320</v>
      </c>
      <c r="G4500" s="1">
        <v>45686</v>
      </c>
      <c r="H4500">
        <v>1048</v>
      </c>
      <c r="I4500">
        <v>64670</v>
      </c>
      <c r="J4500" t="s">
        <v>12211</v>
      </c>
      <c r="K4500" s="1">
        <v>45618</v>
      </c>
      <c r="L4500">
        <v>2143</v>
      </c>
      <c r="M4500" t="s">
        <v>17</v>
      </c>
      <c r="N4500" t="str">
        <f t="shared" si="70"/>
        <v>Senior</v>
      </c>
    </row>
    <row r="4501" spans="1:14">
      <c r="A4501" t="s">
        <v>13570</v>
      </c>
      <c r="B4501" t="s">
        <v>13571</v>
      </c>
      <c r="C4501" t="s">
        <v>20</v>
      </c>
      <c r="D4501">
        <v>65</v>
      </c>
      <c r="E4501" t="s">
        <v>33</v>
      </c>
      <c r="F4501" s="1">
        <v>45447</v>
      </c>
      <c r="G4501" s="1">
        <v>45812</v>
      </c>
      <c r="H4501">
        <v>146</v>
      </c>
      <c r="I4501">
        <v>68068</v>
      </c>
      <c r="J4501" t="s">
        <v>13571</v>
      </c>
      <c r="K4501" s="1">
        <v>45618</v>
      </c>
      <c r="L4501">
        <v>2123</v>
      </c>
      <c r="M4501" t="s">
        <v>42</v>
      </c>
      <c r="N4501" t="str">
        <f t="shared" si="70"/>
        <v>Senior</v>
      </c>
    </row>
    <row r="4502" spans="1:14">
      <c r="A4502" t="s">
        <v>14922</v>
      </c>
      <c r="B4502" t="s">
        <v>14923</v>
      </c>
      <c r="C4502" t="s">
        <v>20</v>
      </c>
      <c r="D4502">
        <v>70</v>
      </c>
      <c r="E4502" t="s">
        <v>21</v>
      </c>
      <c r="F4502" s="1">
        <v>45418</v>
      </c>
      <c r="G4502" s="1">
        <v>45783</v>
      </c>
      <c r="H4502">
        <v>500</v>
      </c>
      <c r="I4502">
        <v>84288</v>
      </c>
      <c r="J4502" t="s">
        <v>14923</v>
      </c>
      <c r="K4502" s="1">
        <v>45618</v>
      </c>
      <c r="L4502">
        <v>2797</v>
      </c>
      <c r="M4502" t="s">
        <v>17</v>
      </c>
      <c r="N4502" t="str">
        <f t="shared" si="70"/>
        <v>Senior</v>
      </c>
    </row>
    <row r="4503" spans="1:14">
      <c r="A4503" t="s">
        <v>18410</v>
      </c>
      <c r="B4503" t="s">
        <v>18411</v>
      </c>
      <c r="C4503" t="s">
        <v>20</v>
      </c>
      <c r="D4503">
        <v>82</v>
      </c>
      <c r="E4503" t="s">
        <v>71</v>
      </c>
      <c r="F4503" s="1">
        <v>45312</v>
      </c>
      <c r="G4503" s="1">
        <v>45678</v>
      </c>
      <c r="H4503">
        <v>1022</v>
      </c>
      <c r="I4503">
        <v>107759</v>
      </c>
      <c r="J4503" t="s">
        <v>18411</v>
      </c>
      <c r="K4503" s="1">
        <v>45618</v>
      </c>
      <c r="L4503">
        <v>1404</v>
      </c>
      <c r="M4503" t="s">
        <v>42</v>
      </c>
      <c r="N4503" t="str">
        <f t="shared" si="70"/>
        <v>Senior</v>
      </c>
    </row>
    <row r="4504" spans="1:14">
      <c r="A4504" t="s">
        <v>2500</v>
      </c>
      <c r="B4504" t="s">
        <v>2501</v>
      </c>
      <c r="C4504" t="s">
        <v>20</v>
      </c>
      <c r="D4504">
        <v>26</v>
      </c>
      <c r="E4504" t="s">
        <v>21</v>
      </c>
      <c r="F4504" s="1">
        <v>45299</v>
      </c>
      <c r="G4504" s="1">
        <v>45665</v>
      </c>
      <c r="H4504">
        <v>528</v>
      </c>
      <c r="I4504">
        <v>47287</v>
      </c>
      <c r="J4504" t="s">
        <v>2501</v>
      </c>
      <c r="K4504" s="1">
        <v>45619</v>
      </c>
      <c r="L4504">
        <v>2680</v>
      </c>
      <c r="M4504" t="s">
        <v>42</v>
      </c>
      <c r="N4504" t="str">
        <f t="shared" si="70"/>
        <v>Adult</v>
      </c>
    </row>
    <row r="4505" spans="1:14">
      <c r="A4505" t="s">
        <v>6076</v>
      </c>
      <c r="B4505" t="s">
        <v>6077</v>
      </c>
      <c r="C4505" t="s">
        <v>20</v>
      </c>
      <c r="D4505">
        <v>39</v>
      </c>
      <c r="E4505" t="s">
        <v>16</v>
      </c>
      <c r="F4505" s="1">
        <v>45474</v>
      </c>
      <c r="G4505" s="1">
        <v>45839</v>
      </c>
      <c r="H4505">
        <v>272</v>
      </c>
      <c r="I4505">
        <v>13331</v>
      </c>
      <c r="J4505" t="s">
        <v>6077</v>
      </c>
      <c r="K4505" s="1">
        <v>45619</v>
      </c>
      <c r="L4505">
        <v>5292</v>
      </c>
      <c r="M4505" t="s">
        <v>17</v>
      </c>
      <c r="N4505" t="str">
        <f t="shared" si="70"/>
        <v>Middle Age</v>
      </c>
    </row>
    <row r="4506" spans="1:14">
      <c r="A4506" t="s">
        <v>10774</v>
      </c>
      <c r="B4506" t="s">
        <v>10775</v>
      </c>
      <c r="C4506" t="s">
        <v>20</v>
      </c>
      <c r="D4506">
        <v>55</v>
      </c>
      <c r="E4506" t="s">
        <v>33</v>
      </c>
      <c r="F4506" s="1">
        <v>45368</v>
      </c>
      <c r="G4506" s="1">
        <v>45733</v>
      </c>
      <c r="H4506">
        <v>980</v>
      </c>
      <c r="I4506">
        <v>91697</v>
      </c>
      <c r="J4506" t="s">
        <v>10775</v>
      </c>
      <c r="K4506" s="1">
        <v>45619</v>
      </c>
      <c r="L4506">
        <v>1087</v>
      </c>
      <c r="M4506" t="s">
        <v>42</v>
      </c>
      <c r="N4506" t="str">
        <f t="shared" si="70"/>
        <v>Middle Age</v>
      </c>
    </row>
    <row r="4507" spans="1:14">
      <c r="A4507" t="s">
        <v>11340</v>
      </c>
      <c r="B4507" t="s">
        <v>11341</v>
      </c>
      <c r="C4507" t="s">
        <v>20</v>
      </c>
      <c r="D4507">
        <v>57</v>
      </c>
      <c r="E4507" t="s">
        <v>21</v>
      </c>
      <c r="F4507" s="1">
        <v>45339</v>
      </c>
      <c r="G4507" s="1">
        <v>45705</v>
      </c>
      <c r="H4507">
        <v>873</v>
      </c>
      <c r="I4507">
        <v>80420</v>
      </c>
      <c r="J4507" t="s">
        <v>11341</v>
      </c>
      <c r="K4507" s="1">
        <v>45619</v>
      </c>
      <c r="L4507">
        <v>1563</v>
      </c>
      <c r="M4507" t="s">
        <v>42</v>
      </c>
      <c r="N4507" t="str">
        <f t="shared" si="70"/>
        <v>Senior</v>
      </c>
    </row>
    <row r="4508" spans="1:14">
      <c r="A4508" t="s">
        <v>12118</v>
      </c>
      <c r="B4508" t="s">
        <v>12119</v>
      </c>
      <c r="C4508" t="s">
        <v>20</v>
      </c>
      <c r="D4508">
        <v>60</v>
      </c>
      <c r="E4508" t="s">
        <v>33</v>
      </c>
      <c r="F4508" s="1">
        <v>45445</v>
      </c>
      <c r="G4508" s="1">
        <v>45810</v>
      </c>
      <c r="H4508">
        <v>614</v>
      </c>
      <c r="I4508">
        <v>108899</v>
      </c>
      <c r="J4508" t="s">
        <v>12119</v>
      </c>
      <c r="K4508" s="1">
        <v>45619</v>
      </c>
      <c r="L4508">
        <v>3902</v>
      </c>
      <c r="M4508" t="s">
        <v>42</v>
      </c>
      <c r="N4508" t="str">
        <f t="shared" si="70"/>
        <v>Senior</v>
      </c>
    </row>
    <row r="4509" spans="1:14">
      <c r="A4509" t="s">
        <v>12524</v>
      </c>
      <c r="B4509" t="s">
        <v>12525</v>
      </c>
      <c r="C4509" t="s">
        <v>20</v>
      </c>
      <c r="D4509">
        <v>61</v>
      </c>
      <c r="E4509" t="s">
        <v>21</v>
      </c>
      <c r="F4509" s="1">
        <v>45287</v>
      </c>
      <c r="G4509" s="1">
        <v>45653</v>
      </c>
      <c r="H4509">
        <v>609</v>
      </c>
      <c r="I4509">
        <v>42065</v>
      </c>
      <c r="J4509" t="s">
        <v>12525</v>
      </c>
      <c r="K4509" s="1">
        <v>45619</v>
      </c>
      <c r="L4509">
        <v>1846</v>
      </c>
      <c r="M4509" t="s">
        <v>42</v>
      </c>
      <c r="N4509" t="str">
        <f t="shared" si="70"/>
        <v>Senior</v>
      </c>
    </row>
    <row r="4510" spans="1:14">
      <c r="A4510" t="s">
        <v>18684</v>
      </c>
      <c r="B4510" t="s">
        <v>18685</v>
      </c>
      <c r="C4510" t="s">
        <v>15</v>
      </c>
      <c r="D4510">
        <v>83</v>
      </c>
      <c r="E4510" t="s">
        <v>33</v>
      </c>
      <c r="F4510" s="1">
        <v>45301</v>
      </c>
      <c r="G4510" s="1">
        <v>45667</v>
      </c>
      <c r="H4510">
        <v>338</v>
      </c>
      <c r="I4510">
        <v>39955</v>
      </c>
      <c r="J4510" t="s">
        <v>18685</v>
      </c>
      <c r="K4510" s="1">
        <v>45619</v>
      </c>
      <c r="L4510">
        <v>3798</v>
      </c>
      <c r="M4510" t="s">
        <v>42</v>
      </c>
      <c r="N4510" t="str">
        <f t="shared" si="70"/>
        <v>Senior</v>
      </c>
    </row>
    <row r="4511" spans="1:14">
      <c r="A4511" t="s">
        <v>19034</v>
      </c>
      <c r="B4511" t="s">
        <v>19035</v>
      </c>
      <c r="C4511" t="s">
        <v>20</v>
      </c>
      <c r="D4511">
        <v>84</v>
      </c>
      <c r="E4511" t="s">
        <v>21</v>
      </c>
      <c r="F4511" s="1">
        <v>45315</v>
      </c>
      <c r="G4511" s="1">
        <v>45681</v>
      </c>
      <c r="H4511">
        <v>289</v>
      </c>
      <c r="I4511">
        <v>62886</v>
      </c>
      <c r="J4511" t="s">
        <v>19035</v>
      </c>
      <c r="K4511" s="1">
        <v>45619</v>
      </c>
      <c r="L4511">
        <v>5450</v>
      </c>
      <c r="M4511" t="s">
        <v>42</v>
      </c>
      <c r="N4511" t="str">
        <f t="shared" si="70"/>
        <v>Senior</v>
      </c>
    </row>
    <row r="4512" spans="1:14">
      <c r="A4512" t="s">
        <v>3126</v>
      </c>
      <c r="B4512" t="s">
        <v>3127</v>
      </c>
      <c r="C4512" t="s">
        <v>15</v>
      </c>
      <c r="D4512">
        <v>28</v>
      </c>
      <c r="E4512" t="s">
        <v>28</v>
      </c>
      <c r="F4512" s="1">
        <v>45275</v>
      </c>
      <c r="G4512" s="1">
        <v>45641</v>
      </c>
      <c r="H4512">
        <v>928</v>
      </c>
      <c r="I4512">
        <v>32900</v>
      </c>
      <c r="J4512" t="s">
        <v>3127</v>
      </c>
      <c r="K4512" s="1">
        <v>45620</v>
      </c>
      <c r="L4512">
        <v>4462</v>
      </c>
      <c r="M4512" t="s">
        <v>17</v>
      </c>
      <c r="N4512" t="str">
        <f t="shared" si="70"/>
        <v>Adult</v>
      </c>
    </row>
    <row r="4513" spans="1:14">
      <c r="A4513" t="s">
        <v>3664</v>
      </c>
      <c r="B4513" t="s">
        <v>3665</v>
      </c>
      <c r="C4513" t="s">
        <v>20</v>
      </c>
      <c r="D4513">
        <v>30</v>
      </c>
      <c r="E4513" t="s">
        <v>21</v>
      </c>
      <c r="F4513" s="1">
        <v>45282</v>
      </c>
      <c r="G4513" s="1">
        <v>45648</v>
      </c>
      <c r="H4513">
        <v>457</v>
      </c>
      <c r="I4513">
        <v>19074</v>
      </c>
      <c r="J4513" t="s">
        <v>3665</v>
      </c>
      <c r="K4513" s="1">
        <v>45620</v>
      </c>
      <c r="L4513">
        <v>4784</v>
      </c>
      <c r="M4513" t="s">
        <v>42</v>
      </c>
      <c r="N4513" t="str">
        <f t="shared" si="70"/>
        <v>Adult</v>
      </c>
    </row>
    <row r="4514" spans="1:14">
      <c r="A4514" t="s">
        <v>6240</v>
      </c>
      <c r="B4514" t="s">
        <v>6241</v>
      </c>
      <c r="C4514" t="s">
        <v>15</v>
      </c>
      <c r="D4514">
        <v>39</v>
      </c>
      <c r="E4514" t="s">
        <v>16</v>
      </c>
      <c r="F4514" s="1">
        <v>45326</v>
      </c>
      <c r="G4514" s="1">
        <v>45692</v>
      </c>
      <c r="H4514">
        <v>432</v>
      </c>
      <c r="I4514">
        <v>14391</v>
      </c>
      <c r="J4514" t="s">
        <v>6241</v>
      </c>
      <c r="K4514" s="1">
        <v>45620</v>
      </c>
      <c r="L4514">
        <v>1890</v>
      </c>
      <c r="M4514" t="s">
        <v>42</v>
      </c>
      <c r="N4514" t="str">
        <f t="shared" si="70"/>
        <v>Middle Age</v>
      </c>
    </row>
    <row r="4515" spans="1:14">
      <c r="A4515" t="s">
        <v>6956</v>
      </c>
      <c r="B4515" t="s">
        <v>6957</v>
      </c>
      <c r="C4515" t="s">
        <v>20</v>
      </c>
      <c r="D4515">
        <v>42</v>
      </c>
      <c r="E4515" t="s">
        <v>21</v>
      </c>
      <c r="F4515" s="1">
        <v>45482</v>
      </c>
      <c r="G4515" s="1">
        <v>45847</v>
      </c>
      <c r="H4515">
        <v>461</v>
      </c>
      <c r="I4515">
        <v>34384</v>
      </c>
      <c r="J4515" t="s">
        <v>6957</v>
      </c>
      <c r="K4515" s="1">
        <v>45620</v>
      </c>
      <c r="L4515">
        <v>4988</v>
      </c>
      <c r="M4515" t="s">
        <v>17</v>
      </c>
      <c r="N4515" t="str">
        <f t="shared" si="70"/>
        <v>Middle Age</v>
      </c>
    </row>
    <row r="4516" spans="1:14">
      <c r="A4516" t="s">
        <v>7858</v>
      </c>
      <c r="B4516" t="s">
        <v>7859</v>
      </c>
      <c r="C4516" t="s">
        <v>20</v>
      </c>
      <c r="D4516">
        <v>45</v>
      </c>
      <c r="E4516" t="s">
        <v>16</v>
      </c>
      <c r="F4516" s="1">
        <v>45478</v>
      </c>
      <c r="G4516" s="1">
        <v>45843</v>
      </c>
      <c r="H4516">
        <v>367</v>
      </c>
      <c r="I4516">
        <v>42415</v>
      </c>
      <c r="J4516" t="s">
        <v>7859</v>
      </c>
      <c r="K4516" s="1">
        <v>45620</v>
      </c>
      <c r="L4516">
        <v>1645</v>
      </c>
      <c r="M4516" t="s">
        <v>42</v>
      </c>
      <c r="N4516" t="str">
        <f t="shared" si="70"/>
        <v>Middle Age</v>
      </c>
    </row>
    <row r="4517" spans="1:14">
      <c r="A4517" t="s">
        <v>8170</v>
      </c>
      <c r="B4517" t="s">
        <v>8171</v>
      </c>
      <c r="C4517" t="s">
        <v>15</v>
      </c>
      <c r="D4517">
        <v>46</v>
      </c>
      <c r="E4517" t="s">
        <v>21</v>
      </c>
      <c r="F4517" s="1">
        <v>45454</v>
      </c>
      <c r="G4517" s="1">
        <v>45819</v>
      </c>
      <c r="H4517">
        <v>407</v>
      </c>
      <c r="I4517">
        <v>16269</v>
      </c>
      <c r="J4517" t="s">
        <v>8171</v>
      </c>
      <c r="K4517" s="1">
        <v>45620</v>
      </c>
      <c r="L4517">
        <v>1580</v>
      </c>
      <c r="M4517" t="s">
        <v>42</v>
      </c>
      <c r="N4517" t="str">
        <f t="shared" si="70"/>
        <v>Middle Age</v>
      </c>
    </row>
    <row r="4518" spans="1:14">
      <c r="A4518" t="s">
        <v>8592</v>
      </c>
      <c r="B4518" t="s">
        <v>8593</v>
      </c>
      <c r="C4518" t="s">
        <v>15</v>
      </c>
      <c r="D4518">
        <v>47</v>
      </c>
      <c r="E4518" t="s">
        <v>21</v>
      </c>
      <c r="F4518" s="1">
        <v>45331</v>
      </c>
      <c r="G4518" s="1">
        <v>45697</v>
      </c>
      <c r="H4518">
        <v>1034</v>
      </c>
      <c r="I4518">
        <v>89232</v>
      </c>
      <c r="J4518" t="s">
        <v>8593</v>
      </c>
      <c r="K4518" s="1">
        <v>45620</v>
      </c>
      <c r="L4518">
        <v>4440</v>
      </c>
      <c r="M4518" t="s">
        <v>17</v>
      </c>
      <c r="N4518" t="str">
        <f t="shared" si="70"/>
        <v>Middle Age</v>
      </c>
    </row>
    <row r="4519" spans="1:14">
      <c r="A4519" t="s">
        <v>9654</v>
      </c>
      <c r="B4519" t="s">
        <v>9655</v>
      </c>
      <c r="C4519" t="s">
        <v>15</v>
      </c>
      <c r="D4519">
        <v>51</v>
      </c>
      <c r="E4519" t="s">
        <v>28</v>
      </c>
      <c r="F4519" s="1">
        <v>45398</v>
      </c>
      <c r="G4519" s="1">
        <v>45763</v>
      </c>
      <c r="H4519">
        <v>111</v>
      </c>
      <c r="I4519">
        <v>94323</v>
      </c>
      <c r="J4519" t="s">
        <v>9655</v>
      </c>
      <c r="K4519" s="1">
        <v>45620</v>
      </c>
      <c r="L4519">
        <v>2994</v>
      </c>
      <c r="M4519" t="s">
        <v>17</v>
      </c>
      <c r="N4519" t="str">
        <f t="shared" si="70"/>
        <v>Middle Age</v>
      </c>
    </row>
    <row r="4520" spans="1:14">
      <c r="A4520" t="s">
        <v>12552</v>
      </c>
      <c r="B4520" t="s">
        <v>12553</v>
      </c>
      <c r="C4520" t="s">
        <v>20</v>
      </c>
      <c r="D4520">
        <v>61</v>
      </c>
      <c r="E4520" t="s">
        <v>16</v>
      </c>
      <c r="F4520" s="1">
        <v>45261</v>
      </c>
      <c r="G4520" s="1">
        <v>45627</v>
      </c>
      <c r="H4520">
        <v>454</v>
      </c>
      <c r="I4520">
        <v>37492</v>
      </c>
      <c r="J4520" t="s">
        <v>12553</v>
      </c>
      <c r="K4520" s="1">
        <v>45620</v>
      </c>
      <c r="L4520">
        <v>2005</v>
      </c>
      <c r="M4520" t="s">
        <v>42</v>
      </c>
      <c r="N4520" t="str">
        <f t="shared" si="70"/>
        <v>Senior</v>
      </c>
    </row>
    <row r="4521" spans="1:14">
      <c r="A4521" t="s">
        <v>16998</v>
      </c>
      <c r="B4521" t="s">
        <v>16999</v>
      </c>
      <c r="C4521" t="s">
        <v>15</v>
      </c>
      <c r="D4521">
        <v>77</v>
      </c>
      <c r="E4521" t="s">
        <v>21</v>
      </c>
      <c r="F4521" s="1">
        <v>45279</v>
      </c>
      <c r="G4521" s="1">
        <v>45645</v>
      </c>
      <c r="H4521">
        <v>427</v>
      </c>
      <c r="I4521">
        <v>28977</v>
      </c>
      <c r="J4521" t="s">
        <v>16999</v>
      </c>
      <c r="K4521" s="1">
        <v>45620</v>
      </c>
      <c r="L4521">
        <v>4026</v>
      </c>
      <c r="M4521" t="s">
        <v>42</v>
      </c>
      <c r="N4521" t="str">
        <f t="shared" si="70"/>
        <v>Senior</v>
      </c>
    </row>
    <row r="4522" spans="1:14">
      <c r="A4522" t="s">
        <v>17806</v>
      </c>
      <c r="B4522" t="s">
        <v>17807</v>
      </c>
      <c r="C4522" t="s">
        <v>20</v>
      </c>
      <c r="D4522">
        <v>80</v>
      </c>
      <c r="E4522" t="s">
        <v>21</v>
      </c>
      <c r="F4522" s="1">
        <v>45333</v>
      </c>
      <c r="G4522" s="1">
        <v>45699</v>
      </c>
      <c r="H4522">
        <v>118</v>
      </c>
      <c r="I4522">
        <v>83893</v>
      </c>
      <c r="J4522" t="s">
        <v>17807</v>
      </c>
      <c r="K4522" s="1">
        <v>45620</v>
      </c>
      <c r="L4522">
        <v>2817</v>
      </c>
      <c r="M4522" t="s">
        <v>42</v>
      </c>
      <c r="N4522" t="str">
        <f t="shared" si="70"/>
        <v>Senior</v>
      </c>
    </row>
    <row r="4523" spans="1:14">
      <c r="A4523" t="s">
        <v>18646</v>
      </c>
      <c r="B4523" t="s">
        <v>18647</v>
      </c>
      <c r="C4523" t="s">
        <v>15</v>
      </c>
      <c r="D4523">
        <v>83</v>
      </c>
      <c r="E4523" t="s">
        <v>21</v>
      </c>
      <c r="F4523" s="1">
        <v>45341</v>
      </c>
      <c r="G4523" s="1">
        <v>45707</v>
      </c>
      <c r="H4523">
        <v>677</v>
      </c>
      <c r="I4523">
        <v>77929</v>
      </c>
      <c r="J4523" t="s">
        <v>18647</v>
      </c>
      <c r="K4523" s="1">
        <v>45620</v>
      </c>
      <c r="L4523">
        <v>2540</v>
      </c>
      <c r="M4523" t="s">
        <v>42</v>
      </c>
      <c r="N4523" t="str">
        <f t="shared" si="70"/>
        <v>Senior</v>
      </c>
    </row>
    <row r="4524" spans="1:14">
      <c r="A4524" t="s">
        <v>19220</v>
      </c>
      <c r="B4524" t="s">
        <v>19221</v>
      </c>
      <c r="C4524" t="s">
        <v>20</v>
      </c>
      <c r="D4524">
        <v>85</v>
      </c>
      <c r="E4524" t="s">
        <v>33</v>
      </c>
      <c r="F4524" s="1">
        <v>45468</v>
      </c>
      <c r="G4524" s="1">
        <v>45833</v>
      </c>
      <c r="H4524">
        <v>793</v>
      </c>
      <c r="I4524">
        <v>71210</v>
      </c>
      <c r="J4524" t="s">
        <v>19221</v>
      </c>
      <c r="K4524" s="1">
        <v>45620</v>
      </c>
      <c r="L4524">
        <v>3458</v>
      </c>
      <c r="M4524" t="s">
        <v>42</v>
      </c>
      <c r="N4524" t="str">
        <f t="shared" si="70"/>
        <v>Senior</v>
      </c>
    </row>
    <row r="4525" spans="1:14">
      <c r="A4525" t="s">
        <v>134</v>
      </c>
      <c r="B4525" t="s">
        <v>135</v>
      </c>
      <c r="C4525" t="s">
        <v>15</v>
      </c>
      <c r="D4525">
        <v>18</v>
      </c>
      <c r="E4525" t="s">
        <v>16</v>
      </c>
      <c r="F4525" s="1">
        <v>45335</v>
      </c>
      <c r="G4525" s="1">
        <v>45701</v>
      </c>
      <c r="H4525">
        <v>395</v>
      </c>
      <c r="I4525">
        <v>55752</v>
      </c>
      <c r="J4525" t="s">
        <v>135</v>
      </c>
      <c r="K4525" s="1">
        <v>45621</v>
      </c>
      <c r="L4525">
        <v>1765</v>
      </c>
      <c r="M4525" t="s">
        <v>42</v>
      </c>
      <c r="N4525" t="str">
        <f t="shared" si="70"/>
        <v>Young Adult</v>
      </c>
    </row>
    <row r="4526" spans="1:14">
      <c r="A4526" t="s">
        <v>364</v>
      </c>
      <c r="B4526" t="s">
        <v>365</v>
      </c>
      <c r="C4526" t="s">
        <v>20</v>
      </c>
      <c r="D4526">
        <v>19</v>
      </c>
      <c r="E4526" t="s">
        <v>21</v>
      </c>
      <c r="F4526" s="1">
        <v>45421</v>
      </c>
      <c r="G4526" s="1">
        <v>45786</v>
      </c>
      <c r="H4526">
        <v>354</v>
      </c>
      <c r="I4526">
        <v>40575</v>
      </c>
      <c r="J4526" t="s">
        <v>365</v>
      </c>
      <c r="K4526" s="1">
        <v>45621</v>
      </c>
      <c r="L4526">
        <v>4198</v>
      </c>
      <c r="M4526" t="s">
        <v>17</v>
      </c>
      <c r="N4526" t="str">
        <f t="shared" si="70"/>
        <v>Young Adult</v>
      </c>
    </row>
    <row r="4527" spans="1:14">
      <c r="A4527" t="s">
        <v>4122</v>
      </c>
      <c r="B4527" t="s">
        <v>4123</v>
      </c>
      <c r="C4527" t="s">
        <v>15</v>
      </c>
      <c r="D4527">
        <v>32</v>
      </c>
      <c r="E4527" t="s">
        <v>33</v>
      </c>
      <c r="F4527" s="1">
        <v>45366</v>
      </c>
      <c r="G4527" s="1">
        <v>45731</v>
      </c>
      <c r="H4527">
        <v>853</v>
      </c>
      <c r="I4527">
        <v>73000</v>
      </c>
      <c r="J4527" t="s">
        <v>4123</v>
      </c>
      <c r="K4527" s="1">
        <v>45621</v>
      </c>
      <c r="L4527">
        <v>717</v>
      </c>
      <c r="M4527" t="s">
        <v>17</v>
      </c>
      <c r="N4527" t="str">
        <f t="shared" si="70"/>
        <v>Adult</v>
      </c>
    </row>
    <row r="4528" spans="1:14">
      <c r="A4528" t="s">
        <v>4150</v>
      </c>
      <c r="B4528" t="s">
        <v>4151</v>
      </c>
      <c r="C4528" t="s">
        <v>15</v>
      </c>
      <c r="D4528">
        <v>32</v>
      </c>
      <c r="E4528" t="s">
        <v>21</v>
      </c>
      <c r="F4528" s="1">
        <v>45328</v>
      </c>
      <c r="G4528" s="1">
        <v>45694</v>
      </c>
      <c r="H4528">
        <v>185</v>
      </c>
      <c r="I4528">
        <v>59327</v>
      </c>
      <c r="J4528" t="s">
        <v>4151</v>
      </c>
      <c r="K4528" s="1">
        <v>45621</v>
      </c>
      <c r="L4528">
        <v>3828</v>
      </c>
      <c r="M4528" t="s">
        <v>17</v>
      </c>
      <c r="N4528" t="str">
        <f t="shared" si="70"/>
        <v>Adult</v>
      </c>
    </row>
    <row r="4529" spans="1:14">
      <c r="A4529" t="s">
        <v>4470</v>
      </c>
      <c r="B4529" t="s">
        <v>4471</v>
      </c>
      <c r="C4529" t="s">
        <v>20</v>
      </c>
      <c r="D4529">
        <v>33</v>
      </c>
      <c r="E4529" t="s">
        <v>16</v>
      </c>
      <c r="F4529" s="1">
        <v>45298</v>
      </c>
      <c r="G4529" s="1">
        <v>45664</v>
      </c>
      <c r="H4529">
        <v>302</v>
      </c>
      <c r="I4529">
        <v>32705</v>
      </c>
      <c r="J4529" t="s">
        <v>4471</v>
      </c>
      <c r="K4529" s="1">
        <v>45621</v>
      </c>
      <c r="L4529">
        <v>5441</v>
      </c>
      <c r="M4529" t="s">
        <v>17</v>
      </c>
      <c r="N4529" t="str">
        <f t="shared" si="70"/>
        <v>Adult</v>
      </c>
    </row>
    <row r="4530" spans="1:14">
      <c r="A4530" t="s">
        <v>10450</v>
      </c>
      <c r="B4530" t="s">
        <v>10451</v>
      </c>
      <c r="C4530" t="s">
        <v>15</v>
      </c>
      <c r="D4530">
        <v>54</v>
      </c>
      <c r="E4530" t="s">
        <v>16</v>
      </c>
      <c r="F4530" s="1">
        <v>45373</v>
      </c>
      <c r="G4530" s="1">
        <v>45738</v>
      </c>
      <c r="H4530">
        <v>143</v>
      </c>
      <c r="I4530">
        <v>32315</v>
      </c>
      <c r="J4530" t="s">
        <v>10451</v>
      </c>
      <c r="K4530" s="1">
        <v>45621</v>
      </c>
      <c r="L4530">
        <v>3985</v>
      </c>
      <c r="M4530" t="s">
        <v>42</v>
      </c>
      <c r="N4530" t="str">
        <f t="shared" si="70"/>
        <v>Middle Age</v>
      </c>
    </row>
    <row r="4531" spans="1:14">
      <c r="A4531" t="s">
        <v>10738</v>
      </c>
      <c r="B4531" t="s">
        <v>10739</v>
      </c>
      <c r="C4531" t="s">
        <v>15</v>
      </c>
      <c r="D4531">
        <v>55</v>
      </c>
      <c r="E4531" t="s">
        <v>21</v>
      </c>
      <c r="F4531" s="1">
        <v>45406</v>
      </c>
      <c r="G4531" s="1">
        <v>45771</v>
      </c>
      <c r="H4531">
        <v>833</v>
      </c>
      <c r="I4531">
        <v>87499</v>
      </c>
      <c r="J4531" t="s">
        <v>10739</v>
      </c>
      <c r="K4531" s="1">
        <v>45621</v>
      </c>
      <c r="L4531">
        <v>1733</v>
      </c>
      <c r="M4531" t="s">
        <v>42</v>
      </c>
      <c r="N4531" t="str">
        <f t="shared" si="70"/>
        <v>Middle Age</v>
      </c>
    </row>
    <row r="4532" spans="1:14">
      <c r="A4532" t="s">
        <v>14222</v>
      </c>
      <c r="B4532" t="s">
        <v>14223</v>
      </c>
      <c r="C4532" t="s">
        <v>15</v>
      </c>
      <c r="D4532">
        <v>67</v>
      </c>
      <c r="E4532" t="s">
        <v>28</v>
      </c>
      <c r="F4532" s="1">
        <v>45270</v>
      </c>
      <c r="G4532" s="1">
        <v>45636</v>
      </c>
      <c r="H4532">
        <v>691</v>
      </c>
      <c r="I4532">
        <v>69666</v>
      </c>
      <c r="J4532" t="s">
        <v>14223</v>
      </c>
      <c r="K4532" s="1">
        <v>45621</v>
      </c>
      <c r="L4532">
        <v>780</v>
      </c>
      <c r="M4532" t="s">
        <v>42</v>
      </c>
      <c r="N4532" t="str">
        <f t="shared" si="70"/>
        <v>Senior</v>
      </c>
    </row>
    <row r="4533" spans="1:14">
      <c r="A4533" t="s">
        <v>16562</v>
      </c>
      <c r="B4533" t="s">
        <v>16563</v>
      </c>
      <c r="C4533" t="s">
        <v>20</v>
      </c>
      <c r="D4533">
        <v>76</v>
      </c>
      <c r="E4533" t="s">
        <v>21</v>
      </c>
      <c r="F4533" s="1">
        <v>45480</v>
      </c>
      <c r="G4533" s="1">
        <v>45845</v>
      </c>
      <c r="H4533">
        <v>446</v>
      </c>
      <c r="I4533">
        <v>71966</v>
      </c>
      <c r="J4533" t="s">
        <v>16563</v>
      </c>
      <c r="K4533" s="1">
        <v>45621</v>
      </c>
      <c r="L4533">
        <v>613</v>
      </c>
      <c r="M4533" t="s">
        <v>42</v>
      </c>
      <c r="N4533" t="str">
        <f t="shared" si="70"/>
        <v>Senior</v>
      </c>
    </row>
    <row r="4534" spans="1:14">
      <c r="A4534" t="s">
        <v>16876</v>
      </c>
      <c r="B4534" t="s">
        <v>16877</v>
      </c>
      <c r="C4534" t="s">
        <v>20</v>
      </c>
      <c r="D4534">
        <v>77</v>
      </c>
      <c r="E4534" t="s">
        <v>21</v>
      </c>
      <c r="F4534" s="1">
        <v>45428</v>
      </c>
      <c r="G4534" s="1">
        <v>45793</v>
      </c>
      <c r="H4534">
        <v>109</v>
      </c>
      <c r="I4534">
        <v>102712</v>
      </c>
      <c r="J4534" t="s">
        <v>16877</v>
      </c>
      <c r="K4534" s="1">
        <v>45621</v>
      </c>
      <c r="L4534">
        <v>2007</v>
      </c>
      <c r="M4534" t="s">
        <v>17</v>
      </c>
      <c r="N4534" t="str">
        <f t="shared" si="70"/>
        <v>Senior</v>
      </c>
    </row>
    <row r="4535" spans="1:14">
      <c r="A4535" t="s">
        <v>17744</v>
      </c>
      <c r="B4535" t="s">
        <v>17745</v>
      </c>
      <c r="C4535" t="s">
        <v>15</v>
      </c>
      <c r="D4535">
        <v>80</v>
      </c>
      <c r="E4535" t="s">
        <v>21</v>
      </c>
      <c r="F4535" s="1">
        <v>45402</v>
      </c>
      <c r="G4535" s="1">
        <v>45767</v>
      </c>
      <c r="H4535">
        <v>536</v>
      </c>
      <c r="I4535">
        <v>50307</v>
      </c>
      <c r="J4535" t="s">
        <v>17745</v>
      </c>
      <c r="K4535" s="1">
        <v>45621</v>
      </c>
      <c r="L4535">
        <v>1921</v>
      </c>
      <c r="M4535" t="s">
        <v>17</v>
      </c>
      <c r="N4535" t="str">
        <f t="shared" si="70"/>
        <v>Senior</v>
      </c>
    </row>
    <row r="4536" spans="1:14">
      <c r="A4536" t="s">
        <v>1026</v>
      </c>
      <c r="B4536" t="s">
        <v>1027</v>
      </c>
      <c r="C4536" t="s">
        <v>15</v>
      </c>
      <c r="D4536">
        <v>21</v>
      </c>
      <c r="E4536" t="s">
        <v>21</v>
      </c>
      <c r="F4536" s="1">
        <v>45334</v>
      </c>
      <c r="G4536" s="1">
        <v>45700</v>
      </c>
      <c r="H4536">
        <v>589</v>
      </c>
      <c r="I4536">
        <v>24952</v>
      </c>
      <c r="J4536" t="s">
        <v>1027</v>
      </c>
      <c r="K4536" s="1">
        <v>45622</v>
      </c>
      <c r="L4536">
        <v>1365</v>
      </c>
      <c r="M4536" t="s">
        <v>42</v>
      </c>
      <c r="N4536" t="str">
        <f t="shared" si="70"/>
        <v>Young Adult</v>
      </c>
    </row>
    <row r="4537" spans="1:14">
      <c r="A4537" t="s">
        <v>4486</v>
      </c>
      <c r="B4537" t="s">
        <v>4487</v>
      </c>
      <c r="C4537" t="s">
        <v>15</v>
      </c>
      <c r="D4537">
        <v>33</v>
      </c>
      <c r="E4537" t="s">
        <v>33</v>
      </c>
      <c r="F4537" s="1">
        <v>45274</v>
      </c>
      <c r="G4537" s="1">
        <v>45640</v>
      </c>
      <c r="H4537">
        <v>706</v>
      </c>
      <c r="I4537">
        <v>82066</v>
      </c>
      <c r="J4537" t="s">
        <v>4487</v>
      </c>
      <c r="K4537" s="1">
        <v>45622</v>
      </c>
      <c r="L4537">
        <v>2386</v>
      </c>
      <c r="M4537" t="s">
        <v>42</v>
      </c>
      <c r="N4537" t="str">
        <f t="shared" si="70"/>
        <v>Adult</v>
      </c>
    </row>
    <row r="4538" spans="1:14">
      <c r="A4538" t="s">
        <v>5388</v>
      </c>
      <c r="B4538" t="s">
        <v>5389</v>
      </c>
      <c r="C4538" t="s">
        <v>15</v>
      </c>
      <c r="D4538">
        <v>36</v>
      </c>
      <c r="E4538" t="s">
        <v>16</v>
      </c>
      <c r="F4538" s="1">
        <v>45288</v>
      </c>
      <c r="G4538" s="1">
        <v>45654</v>
      </c>
      <c r="H4538">
        <v>520</v>
      </c>
      <c r="I4538">
        <v>45042</v>
      </c>
      <c r="J4538" t="s">
        <v>5389</v>
      </c>
      <c r="K4538" s="1">
        <v>45622</v>
      </c>
      <c r="L4538">
        <v>1178</v>
      </c>
      <c r="M4538" t="s">
        <v>17</v>
      </c>
      <c r="N4538" t="str">
        <f t="shared" si="70"/>
        <v>Middle Age</v>
      </c>
    </row>
    <row r="4539" spans="1:14">
      <c r="A4539" t="s">
        <v>5594</v>
      </c>
      <c r="B4539" t="s">
        <v>5595</v>
      </c>
      <c r="C4539" t="s">
        <v>15</v>
      </c>
      <c r="D4539">
        <v>37</v>
      </c>
      <c r="E4539" t="s">
        <v>71</v>
      </c>
      <c r="F4539" s="1">
        <v>45386</v>
      </c>
      <c r="G4539" s="1">
        <v>45751</v>
      </c>
      <c r="H4539">
        <v>403</v>
      </c>
      <c r="I4539">
        <v>88177</v>
      </c>
      <c r="J4539" t="s">
        <v>5595</v>
      </c>
      <c r="K4539" s="1">
        <v>45622</v>
      </c>
      <c r="L4539">
        <v>1703</v>
      </c>
      <c r="M4539" t="s">
        <v>42</v>
      </c>
      <c r="N4539" t="str">
        <f t="shared" si="70"/>
        <v>Middle Age</v>
      </c>
    </row>
    <row r="4540" spans="1:14">
      <c r="A4540" t="s">
        <v>11082</v>
      </c>
      <c r="B4540" t="s">
        <v>11083</v>
      </c>
      <c r="C4540" t="s">
        <v>15</v>
      </c>
      <c r="D4540">
        <v>56</v>
      </c>
      <c r="E4540" t="s">
        <v>16</v>
      </c>
      <c r="F4540" s="1">
        <v>45370</v>
      </c>
      <c r="G4540" s="1">
        <v>45735</v>
      </c>
      <c r="H4540">
        <v>657</v>
      </c>
      <c r="I4540">
        <v>15693</v>
      </c>
      <c r="J4540" t="s">
        <v>11083</v>
      </c>
      <c r="K4540" s="1">
        <v>45622</v>
      </c>
      <c r="L4540">
        <v>1660</v>
      </c>
      <c r="M4540" t="s">
        <v>17</v>
      </c>
      <c r="N4540" t="str">
        <f t="shared" si="70"/>
        <v>Senior</v>
      </c>
    </row>
    <row r="4541" spans="1:14">
      <c r="A4541" t="s">
        <v>12436</v>
      </c>
      <c r="B4541" t="s">
        <v>12437</v>
      </c>
      <c r="C4541" t="s">
        <v>15</v>
      </c>
      <c r="D4541">
        <v>61</v>
      </c>
      <c r="E4541" t="s">
        <v>21</v>
      </c>
      <c r="F4541" s="1">
        <v>45433</v>
      </c>
      <c r="G4541" s="1">
        <v>45798</v>
      </c>
      <c r="H4541">
        <v>1044</v>
      </c>
      <c r="I4541">
        <v>26344</v>
      </c>
      <c r="J4541" t="s">
        <v>12437</v>
      </c>
      <c r="K4541" s="1">
        <v>45622</v>
      </c>
      <c r="L4541">
        <v>1595</v>
      </c>
      <c r="M4541" t="s">
        <v>17</v>
      </c>
      <c r="N4541" t="str">
        <f t="shared" si="70"/>
        <v>Senior</v>
      </c>
    </row>
    <row r="4542" spans="1:14">
      <c r="A4542" t="s">
        <v>13656</v>
      </c>
      <c r="B4542" t="s">
        <v>13657</v>
      </c>
      <c r="C4542" t="s">
        <v>20</v>
      </c>
      <c r="D4542">
        <v>65</v>
      </c>
      <c r="E4542" t="s">
        <v>21</v>
      </c>
      <c r="F4542" s="1">
        <v>45336</v>
      </c>
      <c r="G4542" s="1">
        <v>45702</v>
      </c>
      <c r="H4542">
        <v>611</v>
      </c>
      <c r="I4542">
        <v>89411</v>
      </c>
      <c r="J4542" t="s">
        <v>13657</v>
      </c>
      <c r="K4542" s="1">
        <v>45622</v>
      </c>
      <c r="L4542">
        <v>1032</v>
      </c>
      <c r="M4542" t="s">
        <v>42</v>
      </c>
      <c r="N4542" t="str">
        <f t="shared" si="70"/>
        <v>Senior</v>
      </c>
    </row>
    <row r="4543" spans="1:14">
      <c r="A4543" t="s">
        <v>18420</v>
      </c>
      <c r="B4543" t="s">
        <v>18421</v>
      </c>
      <c r="C4543" t="s">
        <v>20</v>
      </c>
      <c r="D4543">
        <v>82</v>
      </c>
      <c r="E4543" t="s">
        <v>16</v>
      </c>
      <c r="F4543" s="1">
        <v>45298</v>
      </c>
      <c r="G4543" s="1">
        <v>45664</v>
      </c>
      <c r="H4543">
        <v>729</v>
      </c>
      <c r="I4543">
        <v>61541</v>
      </c>
      <c r="J4543" t="s">
        <v>18421</v>
      </c>
      <c r="K4543" s="1">
        <v>45622</v>
      </c>
      <c r="L4543">
        <v>1527</v>
      </c>
      <c r="M4543" t="s">
        <v>17</v>
      </c>
      <c r="N4543" t="str">
        <f t="shared" si="70"/>
        <v>Senior</v>
      </c>
    </row>
    <row r="4544" spans="1:14">
      <c r="A4544" t="s">
        <v>19066</v>
      </c>
      <c r="B4544" t="s">
        <v>19067</v>
      </c>
      <c r="C4544" t="s">
        <v>20</v>
      </c>
      <c r="D4544">
        <v>84</v>
      </c>
      <c r="E4544" t="s">
        <v>16</v>
      </c>
      <c r="F4544" s="1">
        <v>45270</v>
      </c>
      <c r="G4544" s="1">
        <v>45636</v>
      </c>
      <c r="H4544">
        <v>803</v>
      </c>
      <c r="I4544">
        <v>88626</v>
      </c>
      <c r="J4544" t="s">
        <v>19067</v>
      </c>
      <c r="K4544" s="1">
        <v>45622</v>
      </c>
      <c r="L4544">
        <v>3444</v>
      </c>
      <c r="M4544" t="s">
        <v>42</v>
      </c>
      <c r="N4544" t="str">
        <f t="shared" si="70"/>
        <v>Senior</v>
      </c>
    </row>
    <row r="4545" spans="1:14">
      <c r="A4545" t="s">
        <v>104</v>
      </c>
      <c r="B4545" t="s">
        <v>105</v>
      </c>
      <c r="C4545" t="s">
        <v>20</v>
      </c>
      <c r="D4545">
        <v>18</v>
      </c>
      <c r="E4545" t="s">
        <v>33</v>
      </c>
      <c r="F4545" s="1">
        <v>45372</v>
      </c>
      <c r="G4545" s="1">
        <v>45737</v>
      </c>
      <c r="H4545">
        <v>1004</v>
      </c>
      <c r="I4545">
        <v>61789</v>
      </c>
      <c r="J4545" t="s">
        <v>105</v>
      </c>
      <c r="K4545" s="1">
        <v>45623</v>
      </c>
      <c r="L4545">
        <v>542</v>
      </c>
      <c r="M4545" t="s">
        <v>42</v>
      </c>
      <c r="N4545" t="str">
        <f t="shared" si="70"/>
        <v>Young Adult</v>
      </c>
    </row>
    <row r="4546" spans="1:14">
      <c r="A4546" t="s">
        <v>802</v>
      </c>
      <c r="B4546" t="s">
        <v>803</v>
      </c>
      <c r="C4546" t="s">
        <v>15</v>
      </c>
      <c r="D4546">
        <v>20</v>
      </c>
      <c r="E4546" t="s">
        <v>21</v>
      </c>
      <c r="F4546" s="1">
        <v>45282</v>
      </c>
      <c r="G4546" s="1">
        <v>45648</v>
      </c>
      <c r="H4546">
        <v>719</v>
      </c>
      <c r="I4546">
        <v>67153</v>
      </c>
      <c r="J4546" t="s">
        <v>803</v>
      </c>
      <c r="K4546" s="1">
        <v>45623</v>
      </c>
      <c r="L4546">
        <v>826</v>
      </c>
      <c r="M4546" t="s">
        <v>42</v>
      </c>
      <c r="N4546" t="str">
        <f t="shared" ref="N4546:N4609" si="71">IF(D4546&lt;26,"Young Adult",IF(D4546&lt;36,"Adult",IF(D4546&lt;56,"Middle Age","Senior")))</f>
        <v>Young Adult</v>
      </c>
    </row>
    <row r="4547" spans="1:14">
      <c r="A4547" t="s">
        <v>4406</v>
      </c>
      <c r="B4547" t="s">
        <v>4407</v>
      </c>
      <c r="C4547" t="s">
        <v>20</v>
      </c>
      <c r="D4547">
        <v>33</v>
      </c>
      <c r="E4547" t="s">
        <v>33</v>
      </c>
      <c r="F4547" s="1">
        <v>45394</v>
      </c>
      <c r="G4547" s="1">
        <v>45759</v>
      </c>
      <c r="H4547">
        <v>880</v>
      </c>
      <c r="I4547">
        <v>93134</v>
      </c>
      <c r="J4547" t="s">
        <v>4407</v>
      </c>
      <c r="K4547" s="1">
        <v>45623</v>
      </c>
      <c r="L4547">
        <v>1328</v>
      </c>
      <c r="M4547" t="s">
        <v>17</v>
      </c>
      <c r="N4547" t="str">
        <f t="shared" si="71"/>
        <v>Adult</v>
      </c>
    </row>
    <row r="4548" spans="1:14">
      <c r="A4548" t="s">
        <v>4636</v>
      </c>
      <c r="B4548" t="s">
        <v>4637</v>
      </c>
      <c r="C4548" t="s">
        <v>15</v>
      </c>
      <c r="D4548">
        <v>34</v>
      </c>
      <c r="E4548" t="s">
        <v>16</v>
      </c>
      <c r="F4548" s="1">
        <v>45447</v>
      </c>
      <c r="G4548" s="1">
        <v>45812</v>
      </c>
      <c r="H4548">
        <v>766</v>
      </c>
      <c r="I4548">
        <v>52362</v>
      </c>
      <c r="J4548" t="s">
        <v>4637</v>
      </c>
      <c r="K4548" s="1">
        <v>45623</v>
      </c>
      <c r="L4548">
        <v>2696</v>
      </c>
      <c r="M4548" t="s">
        <v>42</v>
      </c>
      <c r="N4548" t="str">
        <f t="shared" si="71"/>
        <v>Adult</v>
      </c>
    </row>
    <row r="4549" spans="1:14">
      <c r="A4549" t="s">
        <v>9026</v>
      </c>
      <c r="B4549" t="s">
        <v>9027</v>
      </c>
      <c r="C4549" t="s">
        <v>15</v>
      </c>
      <c r="D4549">
        <v>49</v>
      </c>
      <c r="E4549" t="s">
        <v>28</v>
      </c>
      <c r="F4549" s="1">
        <v>45468</v>
      </c>
      <c r="G4549" s="1">
        <v>45833</v>
      </c>
      <c r="H4549">
        <v>674</v>
      </c>
      <c r="I4549">
        <v>99625</v>
      </c>
      <c r="J4549" t="s">
        <v>9027</v>
      </c>
      <c r="K4549" s="1">
        <v>45623</v>
      </c>
      <c r="L4549">
        <v>3759</v>
      </c>
      <c r="M4549" t="s">
        <v>17</v>
      </c>
      <c r="N4549" t="str">
        <f t="shared" si="71"/>
        <v>Middle Age</v>
      </c>
    </row>
    <row r="4550" spans="1:14">
      <c r="A4550" t="s">
        <v>13914</v>
      </c>
      <c r="B4550" t="s">
        <v>13915</v>
      </c>
      <c r="C4550" t="s">
        <v>15</v>
      </c>
      <c r="D4550">
        <v>66</v>
      </c>
      <c r="E4550" t="s">
        <v>21</v>
      </c>
      <c r="F4550" s="1">
        <v>45353</v>
      </c>
      <c r="G4550" s="1">
        <v>45718</v>
      </c>
      <c r="H4550">
        <v>112</v>
      </c>
      <c r="I4550">
        <v>59101</v>
      </c>
      <c r="J4550" t="s">
        <v>13915</v>
      </c>
      <c r="K4550" s="1">
        <v>45623</v>
      </c>
      <c r="L4550">
        <v>3580</v>
      </c>
      <c r="M4550" t="s">
        <v>42</v>
      </c>
      <c r="N4550" t="str">
        <f t="shared" si="71"/>
        <v>Senior</v>
      </c>
    </row>
    <row r="4551" spans="1:14">
      <c r="A4551" t="s">
        <v>16098</v>
      </c>
      <c r="B4551" t="s">
        <v>16099</v>
      </c>
      <c r="C4551" t="s">
        <v>15</v>
      </c>
      <c r="D4551">
        <v>74</v>
      </c>
      <c r="E4551" t="s">
        <v>33</v>
      </c>
      <c r="F4551" s="1">
        <v>45348</v>
      </c>
      <c r="G4551" s="1">
        <v>45714</v>
      </c>
      <c r="H4551">
        <v>656</v>
      </c>
      <c r="I4551">
        <v>79741</v>
      </c>
      <c r="J4551" t="s">
        <v>16099</v>
      </c>
      <c r="K4551" s="1">
        <v>45623</v>
      </c>
      <c r="L4551">
        <v>1540</v>
      </c>
      <c r="M4551" t="s">
        <v>42</v>
      </c>
      <c r="N4551" t="str">
        <f t="shared" si="71"/>
        <v>Senior</v>
      </c>
    </row>
    <row r="4552" spans="1:14">
      <c r="A4552" t="s">
        <v>18112</v>
      </c>
      <c r="B4552" t="s">
        <v>18113</v>
      </c>
      <c r="C4552" t="s">
        <v>20</v>
      </c>
      <c r="D4552">
        <v>81</v>
      </c>
      <c r="E4552" t="s">
        <v>28</v>
      </c>
      <c r="F4552" s="1">
        <v>45299</v>
      </c>
      <c r="G4552" s="1">
        <v>45665</v>
      </c>
      <c r="H4552">
        <v>1059</v>
      </c>
      <c r="I4552">
        <v>97643</v>
      </c>
      <c r="J4552" t="s">
        <v>18113</v>
      </c>
      <c r="K4552" s="1">
        <v>45623</v>
      </c>
      <c r="L4552">
        <v>3200</v>
      </c>
      <c r="M4552" t="s">
        <v>42</v>
      </c>
      <c r="N4552" t="str">
        <f t="shared" si="71"/>
        <v>Senior</v>
      </c>
    </row>
    <row r="4553" spans="1:14">
      <c r="A4553" t="s">
        <v>19222</v>
      </c>
      <c r="B4553" t="s">
        <v>19223</v>
      </c>
      <c r="C4553" t="s">
        <v>15</v>
      </c>
      <c r="D4553">
        <v>85</v>
      </c>
      <c r="E4553" t="s">
        <v>21</v>
      </c>
      <c r="F4553" s="1">
        <v>45468</v>
      </c>
      <c r="G4553" s="1">
        <v>45833</v>
      </c>
      <c r="H4553">
        <v>655</v>
      </c>
      <c r="I4553">
        <v>73466</v>
      </c>
      <c r="J4553" t="s">
        <v>19223</v>
      </c>
      <c r="K4553" s="1">
        <v>45623</v>
      </c>
      <c r="L4553">
        <v>1174</v>
      </c>
      <c r="M4553" t="s">
        <v>42</v>
      </c>
      <c r="N4553" t="str">
        <f t="shared" si="71"/>
        <v>Senior</v>
      </c>
    </row>
    <row r="4554" spans="1:14">
      <c r="A4554" t="s">
        <v>350</v>
      </c>
      <c r="B4554" t="s">
        <v>351</v>
      </c>
      <c r="C4554" t="s">
        <v>20</v>
      </c>
      <c r="D4554">
        <v>19</v>
      </c>
      <c r="E4554" t="s">
        <v>33</v>
      </c>
      <c r="F4554" s="1">
        <v>45441</v>
      </c>
      <c r="G4554" s="1">
        <v>45806</v>
      </c>
      <c r="H4554">
        <v>556</v>
      </c>
      <c r="I4554">
        <v>53292</v>
      </c>
      <c r="J4554" t="s">
        <v>351</v>
      </c>
      <c r="K4554" s="1">
        <v>45624</v>
      </c>
      <c r="L4554">
        <v>2237</v>
      </c>
      <c r="M4554" t="s">
        <v>42</v>
      </c>
      <c r="N4554" t="str">
        <f t="shared" si="71"/>
        <v>Young Adult</v>
      </c>
    </row>
    <row r="4555" spans="1:14">
      <c r="A4555" t="s">
        <v>3122</v>
      </c>
      <c r="B4555" t="s">
        <v>3123</v>
      </c>
      <c r="C4555" t="s">
        <v>20</v>
      </c>
      <c r="D4555">
        <v>28</v>
      </c>
      <c r="E4555" t="s">
        <v>21</v>
      </c>
      <c r="F4555" s="1">
        <v>45276</v>
      </c>
      <c r="G4555" s="1">
        <v>45642</v>
      </c>
      <c r="H4555">
        <v>323</v>
      </c>
      <c r="I4555">
        <v>82306</v>
      </c>
      <c r="J4555" t="s">
        <v>3123</v>
      </c>
      <c r="K4555" s="1">
        <v>45624</v>
      </c>
      <c r="L4555">
        <v>4074</v>
      </c>
      <c r="M4555" t="s">
        <v>17</v>
      </c>
      <c r="N4555" t="str">
        <f t="shared" si="71"/>
        <v>Adult</v>
      </c>
    </row>
    <row r="4556" spans="1:14">
      <c r="A4556" t="s">
        <v>7304</v>
      </c>
      <c r="B4556" t="s">
        <v>7305</v>
      </c>
      <c r="C4556" t="s">
        <v>20</v>
      </c>
      <c r="D4556">
        <v>43</v>
      </c>
      <c r="E4556" t="s">
        <v>28</v>
      </c>
      <c r="F4556" s="1">
        <v>45415</v>
      </c>
      <c r="G4556" s="1">
        <v>45780</v>
      </c>
      <c r="H4556">
        <v>761</v>
      </c>
      <c r="I4556">
        <v>60382</v>
      </c>
      <c r="J4556" t="s">
        <v>7305</v>
      </c>
      <c r="K4556" s="1">
        <v>45624</v>
      </c>
      <c r="L4556">
        <v>2453</v>
      </c>
      <c r="M4556" t="s">
        <v>42</v>
      </c>
      <c r="N4556" t="str">
        <f t="shared" si="71"/>
        <v>Middle Age</v>
      </c>
    </row>
    <row r="4557" spans="1:14">
      <c r="A4557" t="s">
        <v>7914</v>
      </c>
      <c r="B4557" t="s">
        <v>7915</v>
      </c>
      <c r="C4557" t="s">
        <v>20</v>
      </c>
      <c r="D4557">
        <v>45</v>
      </c>
      <c r="E4557" t="s">
        <v>16</v>
      </c>
      <c r="F4557" s="1">
        <v>45413</v>
      </c>
      <c r="G4557" s="1">
        <v>45778</v>
      </c>
      <c r="H4557">
        <v>266</v>
      </c>
      <c r="I4557">
        <v>42656</v>
      </c>
      <c r="J4557" t="s">
        <v>7915</v>
      </c>
      <c r="K4557" s="1">
        <v>45624</v>
      </c>
      <c r="L4557">
        <v>935</v>
      </c>
      <c r="M4557" t="s">
        <v>42</v>
      </c>
      <c r="N4557" t="str">
        <f t="shared" si="71"/>
        <v>Middle Age</v>
      </c>
    </row>
    <row r="4558" spans="1:14">
      <c r="A4558" t="s">
        <v>7956</v>
      </c>
      <c r="B4558" t="s">
        <v>7957</v>
      </c>
      <c r="C4558" t="s">
        <v>20</v>
      </c>
      <c r="D4558">
        <v>45</v>
      </c>
      <c r="E4558" t="s">
        <v>71</v>
      </c>
      <c r="F4558" s="1">
        <v>45343</v>
      </c>
      <c r="G4558" s="1">
        <v>45709</v>
      </c>
      <c r="H4558">
        <v>1039</v>
      </c>
      <c r="I4558">
        <v>109066</v>
      </c>
      <c r="J4558" t="s">
        <v>7957</v>
      </c>
      <c r="K4558" s="1">
        <v>45624</v>
      </c>
      <c r="L4558">
        <v>3764</v>
      </c>
      <c r="M4558" t="s">
        <v>42</v>
      </c>
      <c r="N4558" t="str">
        <f t="shared" si="71"/>
        <v>Middle Age</v>
      </c>
    </row>
    <row r="4559" spans="1:14">
      <c r="A4559" t="s">
        <v>7974</v>
      </c>
      <c r="B4559" t="s">
        <v>7975</v>
      </c>
      <c r="C4559" t="s">
        <v>20</v>
      </c>
      <c r="D4559">
        <v>45</v>
      </c>
      <c r="E4559" t="s">
        <v>21</v>
      </c>
      <c r="F4559" s="1">
        <v>45333</v>
      </c>
      <c r="G4559" s="1">
        <v>45699</v>
      </c>
      <c r="H4559">
        <v>674</v>
      </c>
      <c r="I4559">
        <v>98621</v>
      </c>
      <c r="J4559" t="s">
        <v>7975</v>
      </c>
      <c r="K4559" s="1">
        <v>45624</v>
      </c>
      <c r="L4559">
        <v>4732</v>
      </c>
      <c r="M4559" t="s">
        <v>42</v>
      </c>
      <c r="N4559" t="str">
        <f t="shared" si="71"/>
        <v>Middle Age</v>
      </c>
    </row>
    <row r="4560" spans="1:14">
      <c r="A4560" t="s">
        <v>9148</v>
      </c>
      <c r="B4560" t="s">
        <v>9149</v>
      </c>
      <c r="C4560" t="s">
        <v>15</v>
      </c>
      <c r="D4560">
        <v>49</v>
      </c>
      <c r="E4560" t="s">
        <v>16</v>
      </c>
      <c r="F4560" s="1">
        <v>45303</v>
      </c>
      <c r="G4560" s="1">
        <v>45669</v>
      </c>
      <c r="H4560">
        <v>766</v>
      </c>
      <c r="I4560">
        <v>79954</v>
      </c>
      <c r="J4560" t="s">
        <v>9149</v>
      </c>
      <c r="K4560" s="1">
        <v>45624</v>
      </c>
      <c r="L4560">
        <v>597</v>
      </c>
      <c r="M4560" t="s">
        <v>42</v>
      </c>
      <c r="N4560" t="str">
        <f t="shared" si="71"/>
        <v>Middle Age</v>
      </c>
    </row>
    <row r="4561" spans="1:14">
      <c r="A4561" t="s">
        <v>10250</v>
      </c>
      <c r="B4561" t="s">
        <v>10251</v>
      </c>
      <c r="C4561" t="s">
        <v>20</v>
      </c>
      <c r="D4561">
        <v>53</v>
      </c>
      <c r="E4561" t="s">
        <v>21</v>
      </c>
      <c r="F4561" s="1">
        <v>45306</v>
      </c>
      <c r="G4561" s="1">
        <v>45672</v>
      </c>
      <c r="H4561">
        <v>979</v>
      </c>
      <c r="I4561">
        <v>62841</v>
      </c>
      <c r="J4561" t="s">
        <v>10251</v>
      </c>
      <c r="K4561" s="1">
        <v>45624</v>
      </c>
      <c r="L4561">
        <v>620</v>
      </c>
      <c r="M4561" t="s">
        <v>42</v>
      </c>
      <c r="N4561" t="str">
        <f t="shared" si="71"/>
        <v>Middle Age</v>
      </c>
    </row>
    <row r="4562" spans="1:14">
      <c r="A4562" t="s">
        <v>13130</v>
      </c>
      <c r="B4562" t="s">
        <v>13131</v>
      </c>
      <c r="C4562" t="s">
        <v>15</v>
      </c>
      <c r="D4562">
        <v>63</v>
      </c>
      <c r="E4562" t="s">
        <v>28</v>
      </c>
      <c r="F4562" s="1">
        <v>45277</v>
      </c>
      <c r="G4562" s="1">
        <v>45643</v>
      </c>
      <c r="H4562">
        <v>423</v>
      </c>
      <c r="I4562">
        <v>12556</v>
      </c>
      <c r="J4562" t="s">
        <v>13131</v>
      </c>
      <c r="K4562" s="1">
        <v>45624</v>
      </c>
      <c r="L4562">
        <v>4302</v>
      </c>
      <c r="M4562" t="s">
        <v>42</v>
      </c>
      <c r="N4562" t="str">
        <f t="shared" si="71"/>
        <v>Senior</v>
      </c>
    </row>
    <row r="4563" spans="1:14">
      <c r="A4563" t="s">
        <v>13872</v>
      </c>
      <c r="B4563" t="s">
        <v>13873</v>
      </c>
      <c r="C4563" t="s">
        <v>15</v>
      </c>
      <c r="D4563">
        <v>66</v>
      </c>
      <c r="E4563" t="s">
        <v>28</v>
      </c>
      <c r="F4563" s="1">
        <v>45410</v>
      </c>
      <c r="G4563" s="1">
        <v>45775</v>
      </c>
      <c r="H4563">
        <v>349</v>
      </c>
      <c r="I4563">
        <v>45982</v>
      </c>
      <c r="J4563" t="s">
        <v>13873</v>
      </c>
      <c r="K4563" s="1">
        <v>45624</v>
      </c>
      <c r="L4563">
        <v>1472</v>
      </c>
      <c r="M4563" t="s">
        <v>17</v>
      </c>
      <c r="N4563" t="str">
        <f t="shared" si="71"/>
        <v>Senior</v>
      </c>
    </row>
    <row r="4564" spans="1:14">
      <c r="A4564" t="s">
        <v>18682</v>
      </c>
      <c r="B4564" t="s">
        <v>18683</v>
      </c>
      <c r="C4564" t="s">
        <v>20</v>
      </c>
      <c r="D4564">
        <v>83</v>
      </c>
      <c r="E4564" t="s">
        <v>16</v>
      </c>
      <c r="F4564" s="1">
        <v>45302</v>
      </c>
      <c r="G4564" s="1">
        <v>45668</v>
      </c>
      <c r="H4564">
        <v>186</v>
      </c>
      <c r="I4564">
        <v>70193</v>
      </c>
      <c r="J4564" t="s">
        <v>18683</v>
      </c>
      <c r="K4564" s="1">
        <v>45624</v>
      </c>
      <c r="L4564">
        <v>2810</v>
      </c>
      <c r="M4564" t="s">
        <v>17</v>
      </c>
      <c r="N4564" t="str">
        <f t="shared" si="71"/>
        <v>Senior</v>
      </c>
    </row>
    <row r="4565" spans="1:14">
      <c r="A4565" t="s">
        <v>8240</v>
      </c>
      <c r="B4565" t="s">
        <v>8241</v>
      </c>
      <c r="C4565" t="s">
        <v>15</v>
      </c>
      <c r="D4565">
        <v>46</v>
      </c>
      <c r="E4565" t="s">
        <v>28</v>
      </c>
      <c r="F4565" s="1">
        <v>45366</v>
      </c>
      <c r="G4565" s="1">
        <v>45731</v>
      </c>
      <c r="H4565">
        <v>443</v>
      </c>
      <c r="I4565">
        <v>38964</v>
      </c>
      <c r="J4565" t="s">
        <v>8241</v>
      </c>
      <c r="K4565" s="1">
        <v>45625</v>
      </c>
      <c r="L4565">
        <v>1452</v>
      </c>
      <c r="M4565" t="s">
        <v>17</v>
      </c>
      <c r="N4565" t="str">
        <f t="shared" si="71"/>
        <v>Middle Age</v>
      </c>
    </row>
    <row r="4566" spans="1:14">
      <c r="A4566" t="s">
        <v>10716</v>
      </c>
      <c r="B4566" t="s">
        <v>10717</v>
      </c>
      <c r="C4566" t="s">
        <v>20</v>
      </c>
      <c r="D4566">
        <v>55</v>
      </c>
      <c r="E4566" t="s">
        <v>33</v>
      </c>
      <c r="F4566" s="1">
        <v>45425</v>
      </c>
      <c r="G4566" s="1">
        <v>45790</v>
      </c>
      <c r="H4566">
        <v>611</v>
      </c>
      <c r="I4566">
        <v>105438</v>
      </c>
      <c r="J4566" t="s">
        <v>10717</v>
      </c>
      <c r="K4566" s="1">
        <v>45625</v>
      </c>
      <c r="L4566">
        <v>3906</v>
      </c>
      <c r="M4566" t="s">
        <v>42</v>
      </c>
      <c r="N4566" t="str">
        <f t="shared" si="71"/>
        <v>Middle Age</v>
      </c>
    </row>
    <row r="4567" spans="1:14">
      <c r="A4567" t="s">
        <v>11144</v>
      </c>
      <c r="B4567" t="s">
        <v>11145</v>
      </c>
      <c r="C4567" t="s">
        <v>15</v>
      </c>
      <c r="D4567">
        <v>56</v>
      </c>
      <c r="E4567" t="s">
        <v>71</v>
      </c>
      <c r="F4567" s="1">
        <v>45284</v>
      </c>
      <c r="G4567" s="1">
        <v>45650</v>
      </c>
      <c r="H4567">
        <v>321</v>
      </c>
      <c r="I4567">
        <v>24829</v>
      </c>
      <c r="J4567" t="s">
        <v>11145</v>
      </c>
      <c r="K4567" s="1">
        <v>45625</v>
      </c>
      <c r="L4567">
        <v>1119</v>
      </c>
      <c r="M4567" t="s">
        <v>42</v>
      </c>
      <c r="N4567" t="str">
        <f t="shared" si="71"/>
        <v>Senior</v>
      </c>
    </row>
    <row r="4568" spans="1:14">
      <c r="A4568" t="s">
        <v>14876</v>
      </c>
      <c r="B4568" t="s">
        <v>14877</v>
      </c>
      <c r="C4568" t="s">
        <v>20</v>
      </c>
      <c r="D4568">
        <v>70</v>
      </c>
      <c r="E4568" t="s">
        <v>71</v>
      </c>
      <c r="F4568" s="1">
        <v>45459</v>
      </c>
      <c r="G4568" s="1">
        <v>45824</v>
      </c>
      <c r="H4568">
        <v>395</v>
      </c>
      <c r="I4568">
        <v>41819</v>
      </c>
      <c r="J4568" t="s">
        <v>14877</v>
      </c>
      <c r="K4568" s="1">
        <v>45625</v>
      </c>
      <c r="L4568">
        <v>2548</v>
      </c>
      <c r="M4568" t="s">
        <v>42</v>
      </c>
      <c r="N4568" t="str">
        <f t="shared" si="71"/>
        <v>Senior</v>
      </c>
    </row>
    <row r="4569" spans="1:14">
      <c r="A4569" t="s">
        <v>15206</v>
      </c>
      <c r="B4569" t="s">
        <v>15207</v>
      </c>
      <c r="C4569" t="s">
        <v>20</v>
      </c>
      <c r="D4569">
        <v>71</v>
      </c>
      <c r="E4569" t="s">
        <v>33</v>
      </c>
      <c r="F4569" s="1">
        <v>45427</v>
      </c>
      <c r="G4569" s="1">
        <v>45792</v>
      </c>
      <c r="H4569">
        <v>530</v>
      </c>
      <c r="I4569">
        <v>41354</v>
      </c>
      <c r="J4569" t="s">
        <v>15207</v>
      </c>
      <c r="K4569" s="1">
        <v>45625</v>
      </c>
      <c r="L4569">
        <v>4089</v>
      </c>
      <c r="M4569" t="s">
        <v>17</v>
      </c>
      <c r="N4569" t="str">
        <f t="shared" si="71"/>
        <v>Senior</v>
      </c>
    </row>
    <row r="4570" spans="1:14">
      <c r="A4570" t="s">
        <v>16326</v>
      </c>
      <c r="B4570" t="s">
        <v>16327</v>
      </c>
      <c r="C4570" t="s">
        <v>15</v>
      </c>
      <c r="D4570">
        <v>75</v>
      </c>
      <c r="E4570" t="s">
        <v>21</v>
      </c>
      <c r="F4570" s="1">
        <v>45402</v>
      </c>
      <c r="G4570" s="1">
        <v>45767</v>
      </c>
      <c r="H4570">
        <v>639</v>
      </c>
      <c r="I4570">
        <v>22576</v>
      </c>
      <c r="J4570" t="s">
        <v>16327</v>
      </c>
      <c r="K4570" s="1">
        <v>45625</v>
      </c>
      <c r="L4570">
        <v>979</v>
      </c>
      <c r="M4570" t="s">
        <v>42</v>
      </c>
      <c r="N4570" t="str">
        <f t="shared" si="71"/>
        <v>Senior</v>
      </c>
    </row>
    <row r="4571" spans="1:14">
      <c r="A4571" t="s">
        <v>18922</v>
      </c>
      <c r="B4571" t="s">
        <v>18923</v>
      </c>
      <c r="C4571" t="s">
        <v>20</v>
      </c>
      <c r="D4571">
        <v>84</v>
      </c>
      <c r="E4571" t="s">
        <v>21</v>
      </c>
      <c r="F4571" s="1">
        <v>45415</v>
      </c>
      <c r="G4571" s="1">
        <v>45780</v>
      </c>
      <c r="H4571">
        <v>568</v>
      </c>
      <c r="I4571">
        <v>88377</v>
      </c>
      <c r="J4571" t="s">
        <v>18923</v>
      </c>
      <c r="K4571" s="1">
        <v>45625</v>
      </c>
      <c r="L4571">
        <v>3204</v>
      </c>
      <c r="M4571" t="s">
        <v>42</v>
      </c>
      <c r="N4571" t="str">
        <f t="shared" si="71"/>
        <v>Senior</v>
      </c>
    </row>
    <row r="4572" spans="1:14">
      <c r="A4572" t="s">
        <v>488</v>
      </c>
      <c r="B4572" t="s">
        <v>489</v>
      </c>
      <c r="C4572" t="s">
        <v>15</v>
      </c>
      <c r="D4572">
        <v>19</v>
      </c>
      <c r="E4572" t="s">
        <v>21</v>
      </c>
      <c r="F4572" s="1">
        <v>45286</v>
      </c>
      <c r="G4572" s="1">
        <v>45652</v>
      </c>
      <c r="H4572">
        <v>485</v>
      </c>
      <c r="I4572">
        <v>73298</v>
      </c>
      <c r="J4572" t="s">
        <v>489</v>
      </c>
      <c r="K4572" s="1">
        <v>45626</v>
      </c>
      <c r="L4572">
        <v>1458</v>
      </c>
      <c r="M4572" t="s">
        <v>17</v>
      </c>
      <c r="N4572" t="str">
        <f t="shared" si="71"/>
        <v>Young Adult</v>
      </c>
    </row>
    <row r="4573" spans="1:14">
      <c r="A4573" t="s">
        <v>2130</v>
      </c>
      <c r="B4573" t="s">
        <v>2131</v>
      </c>
      <c r="C4573" t="s">
        <v>15</v>
      </c>
      <c r="D4573">
        <v>25</v>
      </c>
      <c r="E4573" t="s">
        <v>28</v>
      </c>
      <c r="F4573" s="1">
        <v>45422</v>
      </c>
      <c r="G4573" s="1">
        <v>45787</v>
      </c>
      <c r="H4573">
        <v>1002</v>
      </c>
      <c r="I4573">
        <v>83794</v>
      </c>
      <c r="J4573" t="s">
        <v>2131</v>
      </c>
      <c r="K4573" s="1">
        <v>45626</v>
      </c>
      <c r="L4573">
        <v>5234</v>
      </c>
      <c r="M4573" t="s">
        <v>17</v>
      </c>
      <c r="N4573" t="str">
        <f t="shared" si="71"/>
        <v>Young Adult</v>
      </c>
    </row>
    <row r="4574" spans="1:14">
      <c r="A4574" t="s">
        <v>8878</v>
      </c>
      <c r="B4574" t="s">
        <v>8879</v>
      </c>
      <c r="C4574" t="s">
        <v>20</v>
      </c>
      <c r="D4574">
        <v>48</v>
      </c>
      <c r="E4574" t="s">
        <v>71</v>
      </c>
      <c r="F4574" s="1">
        <v>45324</v>
      </c>
      <c r="G4574" s="1">
        <v>45690</v>
      </c>
      <c r="H4574">
        <v>441</v>
      </c>
      <c r="I4574">
        <v>65728</v>
      </c>
      <c r="J4574" t="s">
        <v>8879</v>
      </c>
      <c r="K4574" s="1">
        <v>45626</v>
      </c>
      <c r="L4574">
        <v>3080</v>
      </c>
      <c r="M4574" t="s">
        <v>17</v>
      </c>
      <c r="N4574" t="str">
        <f t="shared" si="71"/>
        <v>Middle Age</v>
      </c>
    </row>
    <row r="4575" spans="1:14">
      <c r="A4575" t="s">
        <v>11040</v>
      </c>
      <c r="B4575" t="s">
        <v>11041</v>
      </c>
      <c r="C4575" t="s">
        <v>15</v>
      </c>
      <c r="D4575">
        <v>56</v>
      </c>
      <c r="E4575" t="s">
        <v>33</v>
      </c>
      <c r="F4575" s="1">
        <v>45426</v>
      </c>
      <c r="G4575" s="1">
        <v>45791</v>
      </c>
      <c r="H4575">
        <v>1052</v>
      </c>
      <c r="I4575">
        <v>55556</v>
      </c>
      <c r="J4575" t="s">
        <v>11041</v>
      </c>
      <c r="K4575" s="1">
        <v>45626</v>
      </c>
      <c r="L4575">
        <v>4120</v>
      </c>
      <c r="M4575" t="s">
        <v>42</v>
      </c>
      <c r="N4575" t="str">
        <f t="shared" si="71"/>
        <v>Senior</v>
      </c>
    </row>
    <row r="4576" spans="1:14">
      <c r="A4576" t="s">
        <v>11268</v>
      </c>
      <c r="B4576" t="s">
        <v>11269</v>
      </c>
      <c r="C4576" t="s">
        <v>20</v>
      </c>
      <c r="D4576">
        <v>57</v>
      </c>
      <c r="E4576" t="s">
        <v>21</v>
      </c>
      <c r="F4576" s="1">
        <v>45456</v>
      </c>
      <c r="G4576" s="1">
        <v>45821</v>
      </c>
      <c r="H4576">
        <v>841</v>
      </c>
      <c r="I4576">
        <v>55007</v>
      </c>
      <c r="J4576" t="s">
        <v>11269</v>
      </c>
      <c r="K4576" s="1">
        <v>45626</v>
      </c>
      <c r="L4576">
        <v>1347</v>
      </c>
      <c r="M4576" t="s">
        <v>17</v>
      </c>
      <c r="N4576" t="str">
        <f t="shared" si="71"/>
        <v>Senior</v>
      </c>
    </row>
    <row r="4577" spans="1:14">
      <c r="A4577" t="s">
        <v>12422</v>
      </c>
      <c r="B4577" t="s">
        <v>12423</v>
      </c>
      <c r="C4577" t="s">
        <v>15</v>
      </c>
      <c r="D4577">
        <v>61</v>
      </c>
      <c r="E4577" t="s">
        <v>21</v>
      </c>
      <c r="F4577" s="1">
        <v>45441</v>
      </c>
      <c r="G4577" s="1">
        <v>45806</v>
      </c>
      <c r="H4577">
        <v>709</v>
      </c>
      <c r="I4577">
        <v>19971</v>
      </c>
      <c r="J4577" t="s">
        <v>12423</v>
      </c>
      <c r="K4577" s="1">
        <v>45626</v>
      </c>
      <c r="L4577">
        <v>4933</v>
      </c>
      <c r="M4577" t="s">
        <v>17</v>
      </c>
      <c r="N4577" t="str">
        <f t="shared" si="71"/>
        <v>Senior</v>
      </c>
    </row>
    <row r="4578" spans="1:14">
      <c r="A4578" t="s">
        <v>12466</v>
      </c>
      <c r="B4578" t="s">
        <v>12467</v>
      </c>
      <c r="C4578" t="s">
        <v>15</v>
      </c>
      <c r="D4578">
        <v>61</v>
      </c>
      <c r="E4578" t="s">
        <v>21</v>
      </c>
      <c r="F4578" s="1">
        <v>45393</v>
      </c>
      <c r="G4578" s="1">
        <v>45758</v>
      </c>
      <c r="H4578">
        <v>332</v>
      </c>
      <c r="I4578">
        <v>24825</v>
      </c>
      <c r="J4578" t="s">
        <v>12467</v>
      </c>
      <c r="K4578" s="1">
        <v>45626</v>
      </c>
      <c r="L4578">
        <v>5187</v>
      </c>
      <c r="M4578" t="s">
        <v>42</v>
      </c>
      <c r="N4578" t="str">
        <f t="shared" si="71"/>
        <v>Senior</v>
      </c>
    </row>
    <row r="4579" spans="1:14">
      <c r="A4579" t="s">
        <v>1596</v>
      </c>
      <c r="B4579" t="s">
        <v>1597</v>
      </c>
      <c r="C4579" t="s">
        <v>15</v>
      </c>
      <c r="D4579">
        <v>23</v>
      </c>
      <c r="E4579" t="s">
        <v>33</v>
      </c>
      <c r="F4579" s="1">
        <v>45406</v>
      </c>
      <c r="G4579" s="1">
        <v>45771</v>
      </c>
      <c r="H4579">
        <v>880</v>
      </c>
      <c r="I4579">
        <v>21798</v>
      </c>
      <c r="J4579" t="s">
        <v>1597</v>
      </c>
      <c r="K4579" s="1">
        <v>45627</v>
      </c>
      <c r="L4579">
        <v>2681</v>
      </c>
      <c r="M4579" t="s">
        <v>17</v>
      </c>
      <c r="N4579" t="str">
        <f t="shared" si="71"/>
        <v>Young Adult</v>
      </c>
    </row>
    <row r="4580" spans="1:14">
      <c r="A4580" t="s">
        <v>2418</v>
      </c>
      <c r="B4580" t="s">
        <v>2419</v>
      </c>
      <c r="C4580" t="s">
        <v>15</v>
      </c>
      <c r="D4580">
        <v>26</v>
      </c>
      <c r="E4580" t="s">
        <v>21</v>
      </c>
      <c r="F4580" s="1">
        <v>45382</v>
      </c>
      <c r="G4580" s="1">
        <v>45747</v>
      </c>
      <c r="H4580">
        <v>1065</v>
      </c>
      <c r="I4580">
        <v>105574</v>
      </c>
      <c r="J4580" t="s">
        <v>2419</v>
      </c>
      <c r="K4580" s="1">
        <v>45627</v>
      </c>
      <c r="L4580">
        <v>4050</v>
      </c>
      <c r="M4580" t="s">
        <v>17</v>
      </c>
      <c r="N4580" t="str">
        <f t="shared" si="71"/>
        <v>Adult</v>
      </c>
    </row>
    <row r="4581" spans="1:14">
      <c r="A4581" t="s">
        <v>5390</v>
      </c>
      <c r="B4581" t="s">
        <v>5391</v>
      </c>
      <c r="C4581" t="s">
        <v>15</v>
      </c>
      <c r="D4581">
        <v>36</v>
      </c>
      <c r="E4581" t="s">
        <v>16</v>
      </c>
      <c r="F4581" s="1">
        <v>45285</v>
      </c>
      <c r="G4581" s="1">
        <v>45651</v>
      </c>
      <c r="H4581">
        <v>349</v>
      </c>
      <c r="I4581">
        <v>66126</v>
      </c>
      <c r="J4581" t="s">
        <v>5391</v>
      </c>
      <c r="K4581" s="1">
        <v>45627</v>
      </c>
      <c r="L4581">
        <v>2959</v>
      </c>
      <c r="M4581" t="s">
        <v>17</v>
      </c>
      <c r="N4581" t="str">
        <f t="shared" si="71"/>
        <v>Middle Age</v>
      </c>
    </row>
    <row r="4582" spans="1:14">
      <c r="A4582" t="s">
        <v>7110</v>
      </c>
      <c r="B4582" t="s">
        <v>7111</v>
      </c>
      <c r="C4582" t="s">
        <v>15</v>
      </c>
      <c r="D4582">
        <v>42</v>
      </c>
      <c r="E4582" t="s">
        <v>71</v>
      </c>
      <c r="F4582" s="1">
        <v>45261</v>
      </c>
      <c r="G4582" s="1">
        <v>45627</v>
      </c>
      <c r="H4582">
        <v>918</v>
      </c>
      <c r="I4582">
        <v>96011</v>
      </c>
      <c r="J4582" t="s">
        <v>7111</v>
      </c>
      <c r="K4582" s="1">
        <v>45627</v>
      </c>
      <c r="L4582">
        <v>4915</v>
      </c>
      <c r="M4582" t="s">
        <v>17</v>
      </c>
      <c r="N4582" t="str">
        <f t="shared" si="71"/>
        <v>Middle Age</v>
      </c>
    </row>
    <row r="4583" spans="1:14">
      <c r="A4583" t="s">
        <v>7688</v>
      </c>
      <c r="B4583" t="s">
        <v>7689</v>
      </c>
      <c r="C4583" t="s">
        <v>15</v>
      </c>
      <c r="D4583">
        <v>44</v>
      </c>
      <c r="E4583" t="s">
        <v>28</v>
      </c>
      <c r="F4583" s="1">
        <v>45325</v>
      </c>
      <c r="G4583" s="1">
        <v>45691</v>
      </c>
      <c r="H4583">
        <v>790</v>
      </c>
      <c r="I4583">
        <v>104726</v>
      </c>
      <c r="J4583" t="s">
        <v>7689</v>
      </c>
      <c r="K4583" s="1">
        <v>45627</v>
      </c>
      <c r="L4583">
        <v>4665</v>
      </c>
      <c r="M4583" t="s">
        <v>42</v>
      </c>
      <c r="N4583" t="str">
        <f t="shared" si="71"/>
        <v>Middle Age</v>
      </c>
    </row>
    <row r="4584" spans="1:14">
      <c r="A4584" t="s">
        <v>11064</v>
      </c>
      <c r="B4584" t="s">
        <v>11065</v>
      </c>
      <c r="C4584" t="s">
        <v>15</v>
      </c>
      <c r="D4584">
        <v>56</v>
      </c>
      <c r="E4584" t="s">
        <v>21</v>
      </c>
      <c r="F4584" s="1">
        <v>45385</v>
      </c>
      <c r="G4584" s="1">
        <v>45750</v>
      </c>
      <c r="H4584">
        <v>687</v>
      </c>
      <c r="I4584">
        <v>40456</v>
      </c>
      <c r="J4584" t="s">
        <v>11065</v>
      </c>
      <c r="K4584" s="1">
        <v>45627</v>
      </c>
      <c r="L4584">
        <v>3549</v>
      </c>
      <c r="M4584" t="s">
        <v>42</v>
      </c>
      <c r="N4584" t="str">
        <f t="shared" si="71"/>
        <v>Senior</v>
      </c>
    </row>
    <row r="4585" spans="1:14">
      <c r="A4585" t="s">
        <v>11346</v>
      </c>
      <c r="B4585" t="s">
        <v>11347</v>
      </c>
      <c r="C4585" t="s">
        <v>15</v>
      </c>
      <c r="D4585">
        <v>57</v>
      </c>
      <c r="E4585" t="s">
        <v>28</v>
      </c>
      <c r="F4585" s="1">
        <v>45329</v>
      </c>
      <c r="G4585" s="1">
        <v>45695</v>
      </c>
      <c r="H4585">
        <v>232</v>
      </c>
      <c r="I4585">
        <v>53421</v>
      </c>
      <c r="J4585" t="s">
        <v>11347</v>
      </c>
      <c r="K4585" s="1">
        <v>45627</v>
      </c>
      <c r="L4585">
        <v>3203</v>
      </c>
      <c r="M4585" t="s">
        <v>17</v>
      </c>
      <c r="N4585" t="str">
        <f t="shared" si="71"/>
        <v>Senior</v>
      </c>
    </row>
    <row r="4586" spans="1:14">
      <c r="A4586" t="s">
        <v>12202</v>
      </c>
      <c r="B4586" t="s">
        <v>12203</v>
      </c>
      <c r="C4586" t="s">
        <v>20</v>
      </c>
      <c r="D4586">
        <v>60</v>
      </c>
      <c r="E4586" t="s">
        <v>21</v>
      </c>
      <c r="F4586" s="1">
        <v>45332</v>
      </c>
      <c r="G4586" s="1">
        <v>45698</v>
      </c>
      <c r="H4586">
        <v>237</v>
      </c>
      <c r="I4586">
        <v>16928</v>
      </c>
      <c r="J4586" t="s">
        <v>12203</v>
      </c>
      <c r="K4586" s="1">
        <v>45627</v>
      </c>
      <c r="L4586">
        <v>2310</v>
      </c>
      <c r="M4586" t="s">
        <v>42</v>
      </c>
      <c r="N4586" t="str">
        <f t="shared" si="71"/>
        <v>Senior</v>
      </c>
    </row>
    <row r="4587" spans="1:14">
      <c r="A4587" t="s">
        <v>17782</v>
      </c>
      <c r="B4587" t="s">
        <v>17783</v>
      </c>
      <c r="C4587" t="s">
        <v>20</v>
      </c>
      <c r="D4587">
        <v>80</v>
      </c>
      <c r="E4587" t="s">
        <v>28</v>
      </c>
      <c r="F4587" s="1">
        <v>45363</v>
      </c>
      <c r="G4587" s="1">
        <v>45728</v>
      </c>
      <c r="H4587">
        <v>900</v>
      </c>
      <c r="I4587">
        <v>43044</v>
      </c>
      <c r="J4587" t="s">
        <v>17783</v>
      </c>
      <c r="K4587" s="1">
        <v>45627</v>
      </c>
      <c r="L4587">
        <v>750</v>
      </c>
      <c r="M4587" t="s">
        <v>17</v>
      </c>
      <c r="N4587" t="str">
        <f t="shared" si="71"/>
        <v>Senior</v>
      </c>
    </row>
    <row r="4588" spans="1:14">
      <c r="A4588" t="s">
        <v>3842</v>
      </c>
      <c r="B4588" t="s">
        <v>3843</v>
      </c>
      <c r="C4588" t="s">
        <v>15</v>
      </c>
      <c r="D4588">
        <v>31</v>
      </c>
      <c r="E4588" t="s">
        <v>21</v>
      </c>
      <c r="F4588" s="1">
        <v>45416</v>
      </c>
      <c r="G4588" s="1">
        <v>45781</v>
      </c>
      <c r="H4588">
        <v>507</v>
      </c>
      <c r="I4588">
        <v>71305</v>
      </c>
      <c r="J4588" t="s">
        <v>3843</v>
      </c>
      <c r="K4588" s="1">
        <v>45628</v>
      </c>
      <c r="L4588">
        <v>2963</v>
      </c>
      <c r="M4588" t="s">
        <v>42</v>
      </c>
      <c r="N4588" t="str">
        <f t="shared" si="71"/>
        <v>Adult</v>
      </c>
    </row>
    <row r="4589" spans="1:14">
      <c r="A4589" t="s">
        <v>4764</v>
      </c>
      <c r="B4589" t="s">
        <v>4765</v>
      </c>
      <c r="C4589" t="s">
        <v>15</v>
      </c>
      <c r="D4589">
        <v>34</v>
      </c>
      <c r="E4589" t="s">
        <v>16</v>
      </c>
      <c r="F4589" s="1">
        <v>45283</v>
      </c>
      <c r="G4589" s="1">
        <v>45649</v>
      </c>
      <c r="H4589">
        <v>699</v>
      </c>
      <c r="I4589">
        <v>11036</v>
      </c>
      <c r="J4589" t="s">
        <v>4765</v>
      </c>
      <c r="K4589" s="1">
        <v>45628</v>
      </c>
      <c r="L4589">
        <v>5422</v>
      </c>
      <c r="M4589" t="s">
        <v>42</v>
      </c>
      <c r="N4589" t="str">
        <f t="shared" si="71"/>
        <v>Adult</v>
      </c>
    </row>
    <row r="4590" spans="1:14">
      <c r="A4590" t="s">
        <v>5066</v>
      </c>
      <c r="B4590" t="s">
        <v>5067</v>
      </c>
      <c r="C4590" t="s">
        <v>15</v>
      </c>
      <c r="D4590">
        <v>35</v>
      </c>
      <c r="E4590" t="s">
        <v>21</v>
      </c>
      <c r="F4590" s="1">
        <v>45304</v>
      </c>
      <c r="G4590" s="1">
        <v>45670</v>
      </c>
      <c r="H4590">
        <v>639</v>
      </c>
      <c r="I4590">
        <v>12048</v>
      </c>
      <c r="J4590" t="s">
        <v>5067</v>
      </c>
      <c r="K4590" s="1">
        <v>45628</v>
      </c>
      <c r="L4590">
        <v>1640</v>
      </c>
      <c r="M4590" t="s">
        <v>17</v>
      </c>
      <c r="N4590" t="str">
        <f t="shared" si="71"/>
        <v>Adult</v>
      </c>
    </row>
    <row r="4591" spans="1:14">
      <c r="A4591" t="s">
        <v>7576</v>
      </c>
      <c r="B4591" t="s">
        <v>7577</v>
      </c>
      <c r="C4591" t="s">
        <v>15</v>
      </c>
      <c r="D4591">
        <v>44</v>
      </c>
      <c r="E4591" t="s">
        <v>28</v>
      </c>
      <c r="F4591" s="1">
        <v>45449</v>
      </c>
      <c r="G4591" s="1">
        <v>45814</v>
      </c>
      <c r="H4591">
        <v>385</v>
      </c>
      <c r="I4591">
        <v>36479</v>
      </c>
      <c r="J4591" t="s">
        <v>7577</v>
      </c>
      <c r="K4591" s="1">
        <v>45628</v>
      </c>
      <c r="L4591">
        <v>3477</v>
      </c>
      <c r="M4591" t="s">
        <v>17</v>
      </c>
      <c r="N4591" t="str">
        <f t="shared" si="71"/>
        <v>Middle Age</v>
      </c>
    </row>
    <row r="4592" spans="1:14">
      <c r="A4592" t="s">
        <v>10210</v>
      </c>
      <c r="B4592" t="s">
        <v>10211</v>
      </c>
      <c r="C4592" t="s">
        <v>15</v>
      </c>
      <c r="D4592">
        <v>53</v>
      </c>
      <c r="E4592" t="s">
        <v>21</v>
      </c>
      <c r="F4592" s="1">
        <v>45363</v>
      </c>
      <c r="G4592" s="1">
        <v>45728</v>
      </c>
      <c r="H4592">
        <v>883</v>
      </c>
      <c r="I4592">
        <v>93646</v>
      </c>
      <c r="J4592" t="s">
        <v>10211</v>
      </c>
      <c r="K4592" s="1">
        <v>45628</v>
      </c>
      <c r="L4592">
        <v>520</v>
      </c>
      <c r="M4592" t="s">
        <v>17</v>
      </c>
      <c r="N4592" t="str">
        <f t="shared" si="71"/>
        <v>Middle Age</v>
      </c>
    </row>
    <row r="4593" spans="1:14">
      <c r="A4593" t="s">
        <v>11832</v>
      </c>
      <c r="B4593" t="s">
        <v>11833</v>
      </c>
      <c r="C4593" t="s">
        <v>15</v>
      </c>
      <c r="D4593">
        <v>59</v>
      </c>
      <c r="E4593" t="s">
        <v>21</v>
      </c>
      <c r="F4593" s="1">
        <v>45444</v>
      </c>
      <c r="G4593" s="1">
        <v>45809</v>
      </c>
      <c r="H4593">
        <v>593</v>
      </c>
      <c r="I4593">
        <v>85735</v>
      </c>
      <c r="J4593" t="s">
        <v>11833</v>
      </c>
      <c r="K4593" s="1">
        <v>45628</v>
      </c>
      <c r="L4593">
        <v>3893</v>
      </c>
      <c r="M4593" t="s">
        <v>17</v>
      </c>
      <c r="N4593" t="str">
        <f t="shared" si="71"/>
        <v>Senior</v>
      </c>
    </row>
    <row r="4594" spans="1:14">
      <c r="A4594" t="s">
        <v>12128</v>
      </c>
      <c r="B4594" t="s">
        <v>12129</v>
      </c>
      <c r="C4594" t="s">
        <v>20</v>
      </c>
      <c r="D4594">
        <v>60</v>
      </c>
      <c r="E4594" t="s">
        <v>21</v>
      </c>
      <c r="F4594" s="1">
        <v>45432</v>
      </c>
      <c r="G4594" s="1">
        <v>45797</v>
      </c>
      <c r="H4594">
        <v>379</v>
      </c>
      <c r="I4594">
        <v>91384</v>
      </c>
      <c r="J4594" t="s">
        <v>12129</v>
      </c>
      <c r="K4594" s="1">
        <v>45628</v>
      </c>
      <c r="L4594">
        <v>2816</v>
      </c>
      <c r="M4594" t="s">
        <v>17</v>
      </c>
      <c r="N4594" t="str">
        <f t="shared" si="71"/>
        <v>Senior</v>
      </c>
    </row>
    <row r="4595" spans="1:14">
      <c r="A4595" t="s">
        <v>13382</v>
      </c>
      <c r="B4595" t="s">
        <v>13383</v>
      </c>
      <c r="C4595" t="s">
        <v>20</v>
      </c>
      <c r="D4595">
        <v>64</v>
      </c>
      <c r="E4595" t="s">
        <v>28</v>
      </c>
      <c r="F4595" s="1">
        <v>45318</v>
      </c>
      <c r="G4595" s="1">
        <v>45684</v>
      </c>
      <c r="H4595">
        <v>788</v>
      </c>
      <c r="I4595">
        <v>102537</v>
      </c>
      <c r="J4595" t="s">
        <v>13383</v>
      </c>
      <c r="K4595" s="1">
        <v>45628</v>
      </c>
      <c r="L4595">
        <v>3395</v>
      </c>
      <c r="M4595" t="s">
        <v>42</v>
      </c>
      <c r="N4595" t="str">
        <f t="shared" si="71"/>
        <v>Senior</v>
      </c>
    </row>
    <row r="4596" spans="1:14">
      <c r="A4596" t="s">
        <v>14484</v>
      </c>
      <c r="B4596" t="s">
        <v>14485</v>
      </c>
      <c r="C4596" t="s">
        <v>15</v>
      </c>
      <c r="D4596">
        <v>68</v>
      </c>
      <c r="E4596" t="s">
        <v>21</v>
      </c>
      <c r="F4596" s="1">
        <v>45294</v>
      </c>
      <c r="G4596" s="1">
        <v>45660</v>
      </c>
      <c r="H4596">
        <v>258</v>
      </c>
      <c r="I4596">
        <v>70323</v>
      </c>
      <c r="J4596" t="s">
        <v>14485</v>
      </c>
      <c r="K4596" s="1">
        <v>45628</v>
      </c>
      <c r="L4596">
        <v>4054</v>
      </c>
      <c r="M4596" t="s">
        <v>42</v>
      </c>
      <c r="N4596" t="str">
        <f t="shared" si="71"/>
        <v>Senior</v>
      </c>
    </row>
    <row r="4597" spans="1:14">
      <c r="A4597" t="s">
        <v>15516</v>
      </c>
      <c r="B4597" t="s">
        <v>15517</v>
      </c>
      <c r="C4597" t="s">
        <v>15</v>
      </c>
      <c r="D4597">
        <v>72</v>
      </c>
      <c r="E4597" t="s">
        <v>21</v>
      </c>
      <c r="F4597" s="1">
        <v>45385</v>
      </c>
      <c r="G4597" s="1">
        <v>45750</v>
      </c>
      <c r="H4597">
        <v>164</v>
      </c>
      <c r="I4597">
        <v>74309</v>
      </c>
      <c r="J4597" t="s">
        <v>15517</v>
      </c>
      <c r="K4597" s="1">
        <v>45628</v>
      </c>
      <c r="L4597">
        <v>4391</v>
      </c>
      <c r="M4597" t="s">
        <v>17</v>
      </c>
      <c r="N4597" t="str">
        <f t="shared" si="71"/>
        <v>Senior</v>
      </c>
    </row>
    <row r="4598" spans="1:14">
      <c r="A4598" t="s">
        <v>16020</v>
      </c>
      <c r="B4598" t="s">
        <v>16021</v>
      </c>
      <c r="C4598" t="s">
        <v>20</v>
      </c>
      <c r="D4598">
        <v>74</v>
      </c>
      <c r="E4598" t="s">
        <v>71</v>
      </c>
      <c r="F4598" s="1">
        <v>45467</v>
      </c>
      <c r="G4598" s="1">
        <v>45832</v>
      </c>
      <c r="H4598">
        <v>732</v>
      </c>
      <c r="I4598">
        <v>67144</v>
      </c>
      <c r="J4598" t="s">
        <v>16021</v>
      </c>
      <c r="K4598" s="1">
        <v>45628</v>
      </c>
      <c r="L4598">
        <v>5149</v>
      </c>
      <c r="M4598" t="s">
        <v>17</v>
      </c>
      <c r="N4598" t="str">
        <f t="shared" si="71"/>
        <v>Senior</v>
      </c>
    </row>
    <row r="4599" spans="1:14">
      <c r="A4599" t="s">
        <v>18276</v>
      </c>
      <c r="B4599" t="s">
        <v>18277</v>
      </c>
      <c r="C4599" t="s">
        <v>20</v>
      </c>
      <c r="D4599">
        <v>82</v>
      </c>
      <c r="E4599" t="s">
        <v>33</v>
      </c>
      <c r="F4599" s="1">
        <v>45467</v>
      </c>
      <c r="G4599" s="1">
        <v>45832</v>
      </c>
      <c r="H4599">
        <v>687</v>
      </c>
      <c r="I4599">
        <v>66682</v>
      </c>
      <c r="J4599" t="s">
        <v>18277</v>
      </c>
      <c r="K4599" s="1">
        <v>45628</v>
      </c>
      <c r="L4599">
        <v>769</v>
      </c>
      <c r="M4599" t="s">
        <v>42</v>
      </c>
      <c r="N4599" t="str">
        <f t="shared" si="71"/>
        <v>Senior</v>
      </c>
    </row>
    <row r="4600" spans="1:14">
      <c r="A4600" t="s">
        <v>1308</v>
      </c>
      <c r="B4600" t="s">
        <v>1309</v>
      </c>
      <c r="C4600" t="s">
        <v>20</v>
      </c>
      <c r="D4600">
        <v>22</v>
      </c>
      <c r="E4600" t="s">
        <v>33</v>
      </c>
      <c r="F4600" s="1">
        <v>45352</v>
      </c>
      <c r="G4600" s="1">
        <v>45717</v>
      </c>
      <c r="H4600">
        <v>501</v>
      </c>
      <c r="I4600">
        <v>89007</v>
      </c>
      <c r="J4600" t="s">
        <v>1309</v>
      </c>
      <c r="K4600" s="1">
        <v>45629</v>
      </c>
      <c r="L4600">
        <v>2179</v>
      </c>
      <c r="M4600" t="s">
        <v>17</v>
      </c>
      <c r="N4600" t="str">
        <f t="shared" si="71"/>
        <v>Young Adult</v>
      </c>
    </row>
    <row r="4601" spans="1:14">
      <c r="A4601" t="s">
        <v>3002</v>
      </c>
      <c r="B4601" t="s">
        <v>3003</v>
      </c>
      <c r="C4601" t="s">
        <v>20</v>
      </c>
      <c r="D4601">
        <v>28</v>
      </c>
      <c r="E4601" t="s">
        <v>28</v>
      </c>
      <c r="F4601" s="1">
        <v>45433</v>
      </c>
      <c r="G4601" s="1">
        <v>45798</v>
      </c>
      <c r="H4601">
        <v>257</v>
      </c>
      <c r="I4601">
        <v>34438</v>
      </c>
      <c r="J4601" t="s">
        <v>3003</v>
      </c>
      <c r="K4601" s="1">
        <v>45629</v>
      </c>
      <c r="L4601">
        <v>3698</v>
      </c>
      <c r="M4601" t="s">
        <v>17</v>
      </c>
      <c r="N4601" t="str">
        <f t="shared" si="71"/>
        <v>Adult</v>
      </c>
    </row>
    <row r="4602" spans="1:14">
      <c r="A4602" t="s">
        <v>4428</v>
      </c>
      <c r="B4602" t="s">
        <v>4429</v>
      </c>
      <c r="C4602" t="s">
        <v>15</v>
      </c>
      <c r="D4602">
        <v>33</v>
      </c>
      <c r="E4602" t="s">
        <v>33</v>
      </c>
      <c r="F4602" s="1">
        <v>45345</v>
      </c>
      <c r="G4602" s="1">
        <v>45711</v>
      </c>
      <c r="H4602">
        <v>1005</v>
      </c>
      <c r="I4602">
        <v>72227</v>
      </c>
      <c r="J4602" t="s">
        <v>4429</v>
      </c>
      <c r="K4602" s="1">
        <v>45629</v>
      </c>
      <c r="L4602">
        <v>3313</v>
      </c>
      <c r="M4602" t="s">
        <v>42</v>
      </c>
      <c r="N4602" t="str">
        <f t="shared" si="71"/>
        <v>Adult</v>
      </c>
    </row>
    <row r="4603" spans="1:14">
      <c r="A4603" t="s">
        <v>5276</v>
      </c>
      <c r="B4603" t="s">
        <v>5277</v>
      </c>
      <c r="C4603" t="s">
        <v>15</v>
      </c>
      <c r="D4603">
        <v>36</v>
      </c>
      <c r="E4603" t="s">
        <v>33</v>
      </c>
      <c r="F4603" s="1">
        <v>45419</v>
      </c>
      <c r="G4603" s="1">
        <v>45784</v>
      </c>
      <c r="H4603">
        <v>996</v>
      </c>
      <c r="I4603">
        <v>27036</v>
      </c>
      <c r="J4603" t="s">
        <v>5277</v>
      </c>
      <c r="K4603" s="1">
        <v>45629</v>
      </c>
      <c r="L4603">
        <v>4196</v>
      </c>
      <c r="M4603" t="s">
        <v>42</v>
      </c>
      <c r="N4603" t="str">
        <f t="shared" si="71"/>
        <v>Middle Age</v>
      </c>
    </row>
    <row r="4604" spans="1:14">
      <c r="A4604" t="s">
        <v>5590</v>
      </c>
      <c r="B4604" t="s">
        <v>5591</v>
      </c>
      <c r="C4604" t="s">
        <v>15</v>
      </c>
      <c r="D4604">
        <v>37</v>
      </c>
      <c r="E4604" t="s">
        <v>33</v>
      </c>
      <c r="F4604" s="1">
        <v>45404</v>
      </c>
      <c r="G4604" s="1">
        <v>45769</v>
      </c>
      <c r="H4604">
        <v>592</v>
      </c>
      <c r="I4604">
        <v>92164</v>
      </c>
      <c r="J4604" t="s">
        <v>5591</v>
      </c>
      <c r="K4604" s="1">
        <v>45629</v>
      </c>
      <c r="L4604">
        <v>570</v>
      </c>
      <c r="M4604" t="s">
        <v>42</v>
      </c>
      <c r="N4604" t="str">
        <f t="shared" si="71"/>
        <v>Middle Age</v>
      </c>
    </row>
    <row r="4605" spans="1:14">
      <c r="A4605" t="s">
        <v>9078</v>
      </c>
      <c r="B4605" t="s">
        <v>9079</v>
      </c>
      <c r="C4605" t="s">
        <v>20</v>
      </c>
      <c r="D4605">
        <v>49</v>
      </c>
      <c r="E4605" t="s">
        <v>33</v>
      </c>
      <c r="F4605" s="1">
        <v>45395</v>
      </c>
      <c r="G4605" s="1">
        <v>45760</v>
      </c>
      <c r="H4605">
        <v>819</v>
      </c>
      <c r="I4605">
        <v>28195</v>
      </c>
      <c r="J4605" t="s">
        <v>9079</v>
      </c>
      <c r="K4605" s="1">
        <v>45629</v>
      </c>
      <c r="L4605">
        <v>2899</v>
      </c>
      <c r="M4605" t="s">
        <v>42</v>
      </c>
      <c r="N4605" t="str">
        <f t="shared" si="71"/>
        <v>Middle Age</v>
      </c>
    </row>
    <row r="4606" spans="1:14">
      <c r="A4606" t="s">
        <v>12148</v>
      </c>
      <c r="B4606" t="s">
        <v>12149</v>
      </c>
      <c r="C4606" t="s">
        <v>15</v>
      </c>
      <c r="D4606">
        <v>60</v>
      </c>
      <c r="E4606" t="s">
        <v>21</v>
      </c>
      <c r="F4606" s="1">
        <v>45406</v>
      </c>
      <c r="G4606" s="1">
        <v>45771</v>
      </c>
      <c r="H4606">
        <v>551</v>
      </c>
      <c r="I4606">
        <v>98555</v>
      </c>
      <c r="J4606" t="s">
        <v>12149</v>
      </c>
      <c r="K4606" s="1">
        <v>45629</v>
      </c>
      <c r="L4606">
        <v>5041</v>
      </c>
      <c r="M4606" t="s">
        <v>17</v>
      </c>
      <c r="N4606" t="str">
        <f t="shared" si="71"/>
        <v>Senior</v>
      </c>
    </row>
    <row r="4607" spans="1:14">
      <c r="A4607" t="s">
        <v>13654</v>
      </c>
      <c r="B4607" t="s">
        <v>13655</v>
      </c>
      <c r="C4607" t="s">
        <v>15</v>
      </c>
      <c r="D4607">
        <v>65</v>
      </c>
      <c r="E4607" t="s">
        <v>21</v>
      </c>
      <c r="F4607" s="1">
        <v>45345</v>
      </c>
      <c r="G4607" s="1">
        <v>45711</v>
      </c>
      <c r="H4607">
        <v>666</v>
      </c>
      <c r="I4607">
        <v>16941</v>
      </c>
      <c r="J4607" t="s">
        <v>13655</v>
      </c>
      <c r="K4607" s="1">
        <v>45629</v>
      </c>
      <c r="L4607">
        <v>3301</v>
      </c>
      <c r="M4607" t="s">
        <v>42</v>
      </c>
      <c r="N4607" t="str">
        <f t="shared" si="71"/>
        <v>Senior</v>
      </c>
    </row>
    <row r="4608" spans="1:14">
      <c r="A4608" t="s">
        <v>13916</v>
      </c>
      <c r="B4608" t="s">
        <v>13917</v>
      </c>
      <c r="C4608" t="s">
        <v>15</v>
      </c>
      <c r="D4608">
        <v>66</v>
      </c>
      <c r="E4608" t="s">
        <v>28</v>
      </c>
      <c r="F4608" s="1">
        <v>45350</v>
      </c>
      <c r="G4608" s="1">
        <v>45716</v>
      </c>
      <c r="H4608">
        <v>265</v>
      </c>
      <c r="I4608">
        <v>65652</v>
      </c>
      <c r="J4608" t="s">
        <v>13917</v>
      </c>
      <c r="K4608" s="1">
        <v>45629</v>
      </c>
      <c r="L4608">
        <v>1808</v>
      </c>
      <c r="M4608" t="s">
        <v>42</v>
      </c>
      <c r="N4608" t="str">
        <f t="shared" si="71"/>
        <v>Senior</v>
      </c>
    </row>
    <row r="4609" spans="1:14">
      <c r="A4609" t="s">
        <v>15050</v>
      </c>
      <c r="B4609" t="s">
        <v>15051</v>
      </c>
      <c r="C4609" t="s">
        <v>15</v>
      </c>
      <c r="D4609">
        <v>70</v>
      </c>
      <c r="E4609" t="s">
        <v>33</v>
      </c>
      <c r="F4609" s="1">
        <v>45269</v>
      </c>
      <c r="G4609" s="1">
        <v>45635</v>
      </c>
      <c r="H4609">
        <v>724</v>
      </c>
      <c r="I4609">
        <v>12405</v>
      </c>
      <c r="J4609" t="s">
        <v>15051</v>
      </c>
      <c r="K4609" s="1">
        <v>45629</v>
      </c>
      <c r="L4609">
        <v>1860</v>
      </c>
      <c r="M4609" t="s">
        <v>42</v>
      </c>
      <c r="N4609" t="str">
        <f t="shared" si="71"/>
        <v>Senior</v>
      </c>
    </row>
    <row r="4610" spans="1:14">
      <c r="A4610" t="s">
        <v>16628</v>
      </c>
      <c r="B4610" t="s">
        <v>16629</v>
      </c>
      <c r="C4610" t="s">
        <v>15</v>
      </c>
      <c r="D4610">
        <v>76</v>
      </c>
      <c r="E4610" t="s">
        <v>33</v>
      </c>
      <c r="F4610" s="1">
        <v>45390</v>
      </c>
      <c r="G4610" s="1">
        <v>45755</v>
      </c>
      <c r="H4610">
        <v>208</v>
      </c>
      <c r="I4610">
        <v>25255</v>
      </c>
      <c r="J4610" t="s">
        <v>16629</v>
      </c>
      <c r="K4610" s="1">
        <v>45629</v>
      </c>
      <c r="L4610">
        <v>1276</v>
      </c>
      <c r="M4610" t="s">
        <v>17</v>
      </c>
      <c r="N4610" t="str">
        <f t="shared" ref="N4610:N4673" si="72">IF(D4610&lt;26,"Young Adult",IF(D4610&lt;36,"Adult",IF(D4610&lt;56,"Middle Age","Senior")))</f>
        <v>Senior</v>
      </c>
    </row>
    <row r="4611" spans="1:14">
      <c r="A4611" t="s">
        <v>18444</v>
      </c>
      <c r="B4611" t="s">
        <v>18445</v>
      </c>
      <c r="C4611" t="s">
        <v>15</v>
      </c>
      <c r="D4611">
        <v>82</v>
      </c>
      <c r="E4611" t="s">
        <v>21</v>
      </c>
      <c r="F4611" s="1">
        <v>45273</v>
      </c>
      <c r="G4611" s="1">
        <v>45639</v>
      </c>
      <c r="H4611">
        <v>705</v>
      </c>
      <c r="I4611">
        <v>55466</v>
      </c>
      <c r="J4611" t="s">
        <v>18445</v>
      </c>
      <c r="K4611" s="1">
        <v>45629</v>
      </c>
      <c r="L4611">
        <v>2886</v>
      </c>
      <c r="M4611" t="s">
        <v>17</v>
      </c>
      <c r="N4611" t="str">
        <f t="shared" si="72"/>
        <v>Senior</v>
      </c>
    </row>
    <row r="4612" spans="1:14">
      <c r="A4612" t="s">
        <v>18658</v>
      </c>
      <c r="B4612" t="s">
        <v>18659</v>
      </c>
      <c r="C4612" t="s">
        <v>15</v>
      </c>
      <c r="D4612">
        <v>83</v>
      </c>
      <c r="E4612" t="s">
        <v>21</v>
      </c>
      <c r="F4612" s="1">
        <v>45326</v>
      </c>
      <c r="G4612" s="1">
        <v>45692</v>
      </c>
      <c r="H4612">
        <v>786</v>
      </c>
      <c r="I4612">
        <v>90057</v>
      </c>
      <c r="J4612" t="s">
        <v>18659</v>
      </c>
      <c r="K4612" s="1">
        <v>45629</v>
      </c>
      <c r="L4612">
        <v>1743</v>
      </c>
      <c r="M4612" t="s">
        <v>42</v>
      </c>
      <c r="N4612" t="str">
        <f t="shared" si="72"/>
        <v>Senior</v>
      </c>
    </row>
    <row r="4613" spans="1:14">
      <c r="A4613" t="s">
        <v>18694</v>
      </c>
      <c r="B4613" t="s">
        <v>18695</v>
      </c>
      <c r="C4613" t="s">
        <v>20</v>
      </c>
      <c r="D4613">
        <v>83</v>
      </c>
      <c r="E4613" t="s">
        <v>21</v>
      </c>
      <c r="F4613" s="1">
        <v>45277</v>
      </c>
      <c r="G4613" s="1">
        <v>45643</v>
      </c>
      <c r="H4613">
        <v>454</v>
      </c>
      <c r="I4613">
        <v>64162</v>
      </c>
      <c r="J4613" t="s">
        <v>18695</v>
      </c>
      <c r="K4613" s="1">
        <v>45629</v>
      </c>
      <c r="L4613">
        <v>4522</v>
      </c>
      <c r="M4613" t="s">
        <v>17</v>
      </c>
      <c r="N4613" t="str">
        <f t="shared" si="72"/>
        <v>Senior</v>
      </c>
    </row>
    <row r="4614" spans="1:14">
      <c r="A4614" t="s">
        <v>1250</v>
      </c>
      <c r="B4614" t="s">
        <v>1251</v>
      </c>
      <c r="C4614" t="s">
        <v>20</v>
      </c>
      <c r="D4614">
        <v>22</v>
      </c>
      <c r="E4614" t="s">
        <v>71</v>
      </c>
      <c r="F4614" s="1">
        <v>45418</v>
      </c>
      <c r="G4614" s="1">
        <v>45783</v>
      </c>
      <c r="H4614">
        <v>751</v>
      </c>
      <c r="I4614">
        <v>89807</v>
      </c>
      <c r="J4614" t="s">
        <v>1251</v>
      </c>
      <c r="K4614" s="1">
        <v>45630</v>
      </c>
      <c r="L4614">
        <v>1396</v>
      </c>
      <c r="M4614" t="s">
        <v>42</v>
      </c>
      <c r="N4614" t="str">
        <f t="shared" si="72"/>
        <v>Young Adult</v>
      </c>
    </row>
    <row r="4615" spans="1:14">
      <c r="A4615" t="s">
        <v>8822</v>
      </c>
      <c r="B4615" t="s">
        <v>8823</v>
      </c>
      <c r="C4615" t="s">
        <v>20</v>
      </c>
      <c r="D4615">
        <v>48</v>
      </c>
      <c r="E4615" t="s">
        <v>21</v>
      </c>
      <c r="F4615" s="1">
        <v>45400</v>
      </c>
      <c r="G4615" s="1">
        <v>45765</v>
      </c>
      <c r="H4615">
        <v>766</v>
      </c>
      <c r="I4615">
        <v>56492</v>
      </c>
      <c r="J4615" t="s">
        <v>8823</v>
      </c>
      <c r="K4615" s="1">
        <v>45630</v>
      </c>
      <c r="L4615">
        <v>4674</v>
      </c>
      <c r="M4615" t="s">
        <v>42</v>
      </c>
      <c r="N4615" t="str">
        <f t="shared" si="72"/>
        <v>Middle Age</v>
      </c>
    </row>
    <row r="4616" spans="1:14">
      <c r="A4616" t="s">
        <v>9062</v>
      </c>
      <c r="B4616" t="s">
        <v>9063</v>
      </c>
      <c r="C4616" t="s">
        <v>15</v>
      </c>
      <c r="D4616">
        <v>49</v>
      </c>
      <c r="E4616" t="s">
        <v>28</v>
      </c>
      <c r="F4616" s="1">
        <v>45425</v>
      </c>
      <c r="G4616" s="1">
        <v>45790</v>
      </c>
      <c r="H4616">
        <v>283</v>
      </c>
      <c r="I4616">
        <v>79686</v>
      </c>
      <c r="J4616" t="s">
        <v>9063</v>
      </c>
      <c r="K4616" s="1">
        <v>45630</v>
      </c>
      <c r="L4616">
        <v>3402</v>
      </c>
      <c r="M4616" t="s">
        <v>17</v>
      </c>
      <c r="N4616" t="str">
        <f t="shared" si="72"/>
        <v>Middle Age</v>
      </c>
    </row>
    <row r="4617" spans="1:14">
      <c r="A4617" t="s">
        <v>12790</v>
      </c>
      <c r="B4617" t="s">
        <v>12791</v>
      </c>
      <c r="C4617" t="s">
        <v>20</v>
      </c>
      <c r="D4617">
        <v>62</v>
      </c>
      <c r="E4617" t="s">
        <v>33</v>
      </c>
      <c r="F4617" s="1">
        <v>45331</v>
      </c>
      <c r="G4617" s="1">
        <v>45697</v>
      </c>
      <c r="H4617">
        <v>1064</v>
      </c>
      <c r="I4617">
        <v>18623</v>
      </c>
      <c r="J4617" t="s">
        <v>12791</v>
      </c>
      <c r="K4617" s="1">
        <v>45630</v>
      </c>
      <c r="L4617">
        <v>2534</v>
      </c>
      <c r="M4617" t="s">
        <v>42</v>
      </c>
      <c r="N4617" t="str">
        <f t="shared" si="72"/>
        <v>Senior</v>
      </c>
    </row>
    <row r="4618" spans="1:14">
      <c r="A4618" t="s">
        <v>13622</v>
      </c>
      <c r="B4618" t="s">
        <v>13623</v>
      </c>
      <c r="C4618" t="s">
        <v>20</v>
      </c>
      <c r="D4618">
        <v>65</v>
      </c>
      <c r="E4618" t="s">
        <v>21</v>
      </c>
      <c r="F4618" s="1">
        <v>45382</v>
      </c>
      <c r="G4618" s="1">
        <v>45747</v>
      </c>
      <c r="H4618">
        <v>641</v>
      </c>
      <c r="I4618">
        <v>27148</v>
      </c>
      <c r="J4618" t="s">
        <v>13623</v>
      </c>
      <c r="K4618" s="1">
        <v>45630</v>
      </c>
      <c r="L4618">
        <v>2205</v>
      </c>
      <c r="M4618" t="s">
        <v>42</v>
      </c>
      <c r="N4618" t="str">
        <f t="shared" si="72"/>
        <v>Senior</v>
      </c>
    </row>
    <row r="4619" spans="1:14">
      <c r="A4619" t="s">
        <v>15256</v>
      </c>
      <c r="B4619" t="s">
        <v>15257</v>
      </c>
      <c r="C4619" t="s">
        <v>20</v>
      </c>
      <c r="D4619">
        <v>71</v>
      </c>
      <c r="E4619" t="s">
        <v>16</v>
      </c>
      <c r="F4619" s="1">
        <v>45373</v>
      </c>
      <c r="G4619" s="1">
        <v>45738</v>
      </c>
      <c r="H4619">
        <v>369</v>
      </c>
      <c r="I4619">
        <v>71451</v>
      </c>
      <c r="J4619" t="s">
        <v>15257</v>
      </c>
      <c r="K4619" s="1">
        <v>45630</v>
      </c>
      <c r="L4619">
        <v>883</v>
      </c>
      <c r="M4619" t="s">
        <v>42</v>
      </c>
      <c r="N4619" t="str">
        <f t="shared" si="72"/>
        <v>Senior</v>
      </c>
    </row>
    <row r="4620" spans="1:14">
      <c r="A4620" t="s">
        <v>3584</v>
      </c>
      <c r="B4620" t="s">
        <v>3585</v>
      </c>
      <c r="C4620" t="s">
        <v>15</v>
      </c>
      <c r="D4620">
        <v>30</v>
      </c>
      <c r="E4620" t="s">
        <v>16</v>
      </c>
      <c r="F4620" s="1">
        <v>45384</v>
      </c>
      <c r="G4620" s="1">
        <v>45749</v>
      </c>
      <c r="H4620">
        <v>662</v>
      </c>
      <c r="I4620">
        <v>97455</v>
      </c>
      <c r="J4620" t="s">
        <v>3585</v>
      </c>
      <c r="K4620" s="1">
        <v>45631</v>
      </c>
      <c r="L4620">
        <v>4858</v>
      </c>
      <c r="M4620" t="s">
        <v>42</v>
      </c>
      <c r="N4620" t="str">
        <f t="shared" si="72"/>
        <v>Adult</v>
      </c>
    </row>
    <row r="4621" spans="1:14">
      <c r="A4621" t="s">
        <v>6808</v>
      </c>
      <c r="B4621" t="s">
        <v>6809</v>
      </c>
      <c r="C4621" t="s">
        <v>20</v>
      </c>
      <c r="D4621">
        <v>41</v>
      </c>
      <c r="E4621" t="s">
        <v>21</v>
      </c>
      <c r="F4621" s="1">
        <v>45290</v>
      </c>
      <c r="G4621" s="1">
        <v>45656</v>
      </c>
      <c r="H4621">
        <v>631</v>
      </c>
      <c r="I4621">
        <v>77758</v>
      </c>
      <c r="J4621" t="s">
        <v>6809</v>
      </c>
      <c r="K4621" s="1">
        <v>45631</v>
      </c>
      <c r="L4621">
        <v>1232</v>
      </c>
      <c r="M4621" t="s">
        <v>17</v>
      </c>
      <c r="N4621" t="str">
        <f t="shared" si="72"/>
        <v>Middle Age</v>
      </c>
    </row>
    <row r="4622" spans="1:14">
      <c r="A4622" t="s">
        <v>7266</v>
      </c>
      <c r="B4622" t="s">
        <v>7267</v>
      </c>
      <c r="C4622" t="s">
        <v>15</v>
      </c>
      <c r="D4622">
        <v>43</v>
      </c>
      <c r="E4622" t="s">
        <v>33</v>
      </c>
      <c r="F4622" s="1">
        <v>45449</v>
      </c>
      <c r="G4622" s="1">
        <v>45814</v>
      </c>
      <c r="H4622">
        <v>421</v>
      </c>
      <c r="I4622">
        <v>23619</v>
      </c>
      <c r="J4622" t="s">
        <v>7267</v>
      </c>
      <c r="K4622" s="1">
        <v>45631</v>
      </c>
      <c r="L4622">
        <v>4854</v>
      </c>
      <c r="M4622" t="s">
        <v>42</v>
      </c>
      <c r="N4622" t="str">
        <f t="shared" si="72"/>
        <v>Middle Age</v>
      </c>
    </row>
    <row r="4623" spans="1:14">
      <c r="A4623" t="s">
        <v>10190</v>
      </c>
      <c r="B4623" t="s">
        <v>10191</v>
      </c>
      <c r="C4623" t="s">
        <v>15</v>
      </c>
      <c r="D4623">
        <v>53</v>
      </c>
      <c r="E4623" t="s">
        <v>21</v>
      </c>
      <c r="F4623" s="1">
        <v>45409</v>
      </c>
      <c r="G4623" s="1">
        <v>45774</v>
      </c>
      <c r="H4623">
        <v>898</v>
      </c>
      <c r="I4623">
        <v>70295</v>
      </c>
      <c r="J4623" t="s">
        <v>10191</v>
      </c>
      <c r="K4623" s="1">
        <v>45631</v>
      </c>
      <c r="L4623">
        <v>4511</v>
      </c>
      <c r="M4623" t="s">
        <v>17</v>
      </c>
      <c r="N4623" t="str">
        <f t="shared" si="72"/>
        <v>Middle Age</v>
      </c>
    </row>
    <row r="4624" spans="1:14">
      <c r="A4624" t="s">
        <v>13840</v>
      </c>
      <c r="B4624" t="s">
        <v>13841</v>
      </c>
      <c r="C4624" t="s">
        <v>20</v>
      </c>
      <c r="D4624">
        <v>66</v>
      </c>
      <c r="E4624" t="s">
        <v>33</v>
      </c>
      <c r="F4624" s="1">
        <v>45453</v>
      </c>
      <c r="G4624" s="1">
        <v>45818</v>
      </c>
      <c r="H4624">
        <v>303</v>
      </c>
      <c r="I4624">
        <v>48477</v>
      </c>
      <c r="J4624" t="s">
        <v>13841</v>
      </c>
      <c r="K4624" s="1">
        <v>45631</v>
      </c>
      <c r="L4624">
        <v>5205</v>
      </c>
      <c r="M4624" t="s">
        <v>17</v>
      </c>
      <c r="N4624" t="str">
        <f t="shared" si="72"/>
        <v>Senior</v>
      </c>
    </row>
    <row r="4625" spans="1:14">
      <c r="A4625" t="s">
        <v>14188</v>
      </c>
      <c r="B4625" t="s">
        <v>14189</v>
      </c>
      <c r="C4625" t="s">
        <v>15</v>
      </c>
      <c r="D4625">
        <v>67</v>
      </c>
      <c r="E4625" t="s">
        <v>33</v>
      </c>
      <c r="F4625" s="1">
        <v>45319</v>
      </c>
      <c r="G4625" s="1">
        <v>45685</v>
      </c>
      <c r="H4625">
        <v>570</v>
      </c>
      <c r="I4625">
        <v>80755</v>
      </c>
      <c r="J4625" t="s">
        <v>14189</v>
      </c>
      <c r="K4625" s="1">
        <v>45631</v>
      </c>
      <c r="L4625">
        <v>5495</v>
      </c>
      <c r="M4625" t="s">
        <v>42</v>
      </c>
      <c r="N4625" t="str">
        <f t="shared" si="72"/>
        <v>Senior</v>
      </c>
    </row>
    <row r="4626" spans="1:14">
      <c r="A4626" t="s">
        <v>16130</v>
      </c>
      <c r="B4626" t="s">
        <v>16131</v>
      </c>
      <c r="C4626" t="s">
        <v>20</v>
      </c>
      <c r="D4626">
        <v>74</v>
      </c>
      <c r="E4626" t="s">
        <v>71</v>
      </c>
      <c r="F4626" s="1">
        <v>45293</v>
      </c>
      <c r="G4626" s="1">
        <v>45659</v>
      </c>
      <c r="H4626">
        <v>170</v>
      </c>
      <c r="I4626">
        <v>38448</v>
      </c>
      <c r="J4626" t="s">
        <v>16131</v>
      </c>
      <c r="K4626" s="1">
        <v>45631</v>
      </c>
      <c r="L4626">
        <v>2875</v>
      </c>
      <c r="M4626" t="s">
        <v>42</v>
      </c>
      <c r="N4626" t="str">
        <f t="shared" si="72"/>
        <v>Senior</v>
      </c>
    </row>
    <row r="4627" spans="1:14">
      <c r="A4627" t="s">
        <v>17786</v>
      </c>
      <c r="B4627" t="s">
        <v>17787</v>
      </c>
      <c r="C4627" t="s">
        <v>20</v>
      </c>
      <c r="D4627">
        <v>80</v>
      </c>
      <c r="E4627" t="s">
        <v>71</v>
      </c>
      <c r="F4627" s="1">
        <v>45356</v>
      </c>
      <c r="G4627" s="1">
        <v>45721</v>
      </c>
      <c r="H4627">
        <v>294</v>
      </c>
      <c r="I4627">
        <v>48189</v>
      </c>
      <c r="J4627" t="s">
        <v>17787</v>
      </c>
      <c r="K4627" s="1">
        <v>45631</v>
      </c>
      <c r="L4627">
        <v>847</v>
      </c>
      <c r="M4627" t="s">
        <v>17</v>
      </c>
      <c r="N4627" t="str">
        <f t="shared" si="72"/>
        <v>Senior</v>
      </c>
    </row>
    <row r="4628" spans="1:14">
      <c r="A4628" t="s">
        <v>1034</v>
      </c>
      <c r="B4628" t="s">
        <v>1035</v>
      </c>
      <c r="C4628" t="s">
        <v>15</v>
      </c>
      <c r="D4628">
        <v>21</v>
      </c>
      <c r="E4628" t="s">
        <v>28</v>
      </c>
      <c r="F4628" s="1">
        <v>45328</v>
      </c>
      <c r="G4628" s="1">
        <v>45694</v>
      </c>
      <c r="H4628">
        <v>578</v>
      </c>
      <c r="I4628">
        <v>44297</v>
      </c>
      <c r="J4628" t="s">
        <v>1035</v>
      </c>
      <c r="K4628" s="1">
        <v>45632</v>
      </c>
      <c r="L4628">
        <v>3664</v>
      </c>
      <c r="M4628" t="s">
        <v>17</v>
      </c>
      <c r="N4628" t="str">
        <f t="shared" si="72"/>
        <v>Young Adult</v>
      </c>
    </row>
    <row r="4629" spans="1:14">
      <c r="A4629" t="s">
        <v>3910</v>
      </c>
      <c r="B4629" t="s">
        <v>3911</v>
      </c>
      <c r="C4629" t="s">
        <v>20</v>
      </c>
      <c r="D4629">
        <v>31</v>
      </c>
      <c r="E4629" t="s">
        <v>21</v>
      </c>
      <c r="F4629" s="1">
        <v>45310</v>
      </c>
      <c r="G4629" s="1">
        <v>45676</v>
      </c>
      <c r="H4629">
        <v>908</v>
      </c>
      <c r="I4629">
        <v>33625</v>
      </c>
      <c r="J4629" t="s">
        <v>3911</v>
      </c>
      <c r="K4629" s="1">
        <v>45632</v>
      </c>
      <c r="L4629">
        <v>1754</v>
      </c>
      <c r="M4629" t="s">
        <v>17</v>
      </c>
      <c r="N4629" t="str">
        <f t="shared" si="72"/>
        <v>Adult</v>
      </c>
    </row>
    <row r="4630" spans="1:14">
      <c r="A4630" t="s">
        <v>6496</v>
      </c>
      <c r="B4630" t="s">
        <v>6497</v>
      </c>
      <c r="C4630" t="s">
        <v>20</v>
      </c>
      <c r="D4630">
        <v>40</v>
      </c>
      <c r="E4630" t="s">
        <v>28</v>
      </c>
      <c r="F4630" s="1">
        <v>45408</v>
      </c>
      <c r="G4630" s="1">
        <v>45773</v>
      </c>
      <c r="H4630">
        <v>361</v>
      </c>
      <c r="I4630">
        <v>14989</v>
      </c>
      <c r="J4630" t="s">
        <v>6497</v>
      </c>
      <c r="K4630" s="1">
        <v>45632</v>
      </c>
      <c r="L4630">
        <v>1354</v>
      </c>
      <c r="M4630" t="s">
        <v>42</v>
      </c>
      <c r="N4630" t="str">
        <f t="shared" si="72"/>
        <v>Middle Age</v>
      </c>
    </row>
    <row r="4631" spans="1:14">
      <c r="A4631" t="s">
        <v>8198</v>
      </c>
      <c r="B4631" t="s">
        <v>8199</v>
      </c>
      <c r="C4631" t="s">
        <v>20</v>
      </c>
      <c r="D4631">
        <v>46</v>
      </c>
      <c r="E4631" t="s">
        <v>16</v>
      </c>
      <c r="F4631" s="1">
        <v>45416</v>
      </c>
      <c r="G4631" s="1">
        <v>45781</v>
      </c>
      <c r="H4631">
        <v>673</v>
      </c>
      <c r="I4631">
        <v>82339</v>
      </c>
      <c r="J4631" t="s">
        <v>8199</v>
      </c>
      <c r="K4631" s="1">
        <v>45632</v>
      </c>
      <c r="L4631">
        <v>4967</v>
      </c>
      <c r="M4631" t="s">
        <v>42</v>
      </c>
      <c r="N4631" t="str">
        <f t="shared" si="72"/>
        <v>Middle Age</v>
      </c>
    </row>
    <row r="4632" spans="1:14">
      <c r="A4632" t="s">
        <v>12496</v>
      </c>
      <c r="B4632" t="s">
        <v>12497</v>
      </c>
      <c r="C4632" t="s">
        <v>15</v>
      </c>
      <c r="D4632">
        <v>61</v>
      </c>
      <c r="E4632" t="s">
        <v>21</v>
      </c>
      <c r="F4632" s="1">
        <v>45339</v>
      </c>
      <c r="G4632" s="1">
        <v>45705</v>
      </c>
      <c r="H4632">
        <v>1074</v>
      </c>
      <c r="I4632">
        <v>74420</v>
      </c>
      <c r="J4632" t="s">
        <v>12497</v>
      </c>
      <c r="K4632" s="1">
        <v>45632</v>
      </c>
      <c r="L4632">
        <v>2987</v>
      </c>
      <c r="M4632" t="s">
        <v>42</v>
      </c>
      <c r="N4632" t="str">
        <f t="shared" si="72"/>
        <v>Senior</v>
      </c>
    </row>
    <row r="4633" spans="1:14">
      <c r="A4633" t="s">
        <v>15454</v>
      </c>
      <c r="B4633" t="s">
        <v>15455</v>
      </c>
      <c r="C4633" t="s">
        <v>20</v>
      </c>
      <c r="D4633">
        <v>72</v>
      </c>
      <c r="E4633" t="s">
        <v>21</v>
      </c>
      <c r="F4633" s="1">
        <v>45470</v>
      </c>
      <c r="G4633" s="1">
        <v>45835</v>
      </c>
      <c r="H4633">
        <v>828</v>
      </c>
      <c r="I4633">
        <v>101301</v>
      </c>
      <c r="J4633" t="s">
        <v>15455</v>
      </c>
      <c r="K4633" s="1">
        <v>45632</v>
      </c>
      <c r="L4633">
        <v>2472</v>
      </c>
      <c r="M4633" t="s">
        <v>42</v>
      </c>
      <c r="N4633" t="str">
        <f t="shared" si="72"/>
        <v>Senior</v>
      </c>
    </row>
    <row r="4634" spans="1:14">
      <c r="A4634" t="s">
        <v>16034</v>
      </c>
      <c r="B4634" t="s">
        <v>16035</v>
      </c>
      <c r="C4634" t="s">
        <v>20</v>
      </c>
      <c r="D4634">
        <v>74</v>
      </c>
      <c r="E4634" t="s">
        <v>28</v>
      </c>
      <c r="F4634" s="1">
        <v>45447</v>
      </c>
      <c r="G4634" s="1">
        <v>45812</v>
      </c>
      <c r="H4634">
        <v>162</v>
      </c>
      <c r="I4634">
        <v>39580</v>
      </c>
      <c r="J4634" t="s">
        <v>16035</v>
      </c>
      <c r="K4634" s="1">
        <v>45632</v>
      </c>
      <c r="L4634">
        <v>2136</v>
      </c>
      <c r="M4634" t="s">
        <v>17</v>
      </c>
      <c r="N4634" t="str">
        <f t="shared" si="72"/>
        <v>Senior</v>
      </c>
    </row>
    <row r="4635" spans="1:14">
      <c r="A4635" t="s">
        <v>17552</v>
      </c>
      <c r="B4635" t="s">
        <v>17553</v>
      </c>
      <c r="C4635" t="s">
        <v>15</v>
      </c>
      <c r="D4635">
        <v>79</v>
      </c>
      <c r="E4635" t="s">
        <v>21</v>
      </c>
      <c r="F4635" s="1">
        <v>45268</v>
      </c>
      <c r="G4635" s="1">
        <v>45634</v>
      </c>
      <c r="H4635">
        <v>175</v>
      </c>
      <c r="I4635">
        <v>31064</v>
      </c>
      <c r="J4635" t="s">
        <v>17553</v>
      </c>
      <c r="K4635" s="1">
        <v>45632</v>
      </c>
      <c r="L4635">
        <v>4741</v>
      </c>
      <c r="M4635" t="s">
        <v>42</v>
      </c>
      <c r="N4635" t="str">
        <f t="shared" si="72"/>
        <v>Senior</v>
      </c>
    </row>
    <row r="4636" spans="1:14">
      <c r="A4636" t="s">
        <v>18272</v>
      </c>
      <c r="B4636" t="s">
        <v>18273</v>
      </c>
      <c r="C4636" t="s">
        <v>20</v>
      </c>
      <c r="D4636">
        <v>82</v>
      </c>
      <c r="E4636" t="s">
        <v>21</v>
      </c>
      <c r="F4636" s="1">
        <v>45471</v>
      </c>
      <c r="G4636" s="1">
        <v>45836</v>
      </c>
      <c r="H4636">
        <v>548</v>
      </c>
      <c r="I4636">
        <v>55667</v>
      </c>
      <c r="J4636" t="s">
        <v>18273</v>
      </c>
      <c r="K4636" s="1">
        <v>45632</v>
      </c>
      <c r="L4636">
        <v>4796</v>
      </c>
      <c r="M4636" t="s">
        <v>42</v>
      </c>
      <c r="N4636" t="str">
        <f t="shared" si="72"/>
        <v>Senior</v>
      </c>
    </row>
    <row r="4637" spans="1:14">
      <c r="A4637" t="s">
        <v>3378</v>
      </c>
      <c r="B4637" t="s">
        <v>3379</v>
      </c>
      <c r="C4637" t="s">
        <v>15</v>
      </c>
      <c r="D4637">
        <v>29</v>
      </c>
      <c r="E4637" t="s">
        <v>71</v>
      </c>
      <c r="F4637" s="1">
        <v>45314</v>
      </c>
      <c r="G4637" s="1">
        <v>45680</v>
      </c>
      <c r="H4637">
        <v>493</v>
      </c>
      <c r="I4637">
        <v>67904</v>
      </c>
      <c r="J4637" t="s">
        <v>3379</v>
      </c>
      <c r="K4637" s="1">
        <v>45633</v>
      </c>
      <c r="L4637">
        <v>4384</v>
      </c>
      <c r="M4637" t="s">
        <v>42</v>
      </c>
      <c r="N4637" t="str">
        <f t="shared" si="72"/>
        <v>Adult</v>
      </c>
    </row>
    <row r="4638" spans="1:14">
      <c r="A4638" t="s">
        <v>5096</v>
      </c>
      <c r="B4638" t="s">
        <v>5097</v>
      </c>
      <c r="C4638" t="s">
        <v>20</v>
      </c>
      <c r="D4638">
        <v>35</v>
      </c>
      <c r="E4638" t="s">
        <v>33</v>
      </c>
      <c r="F4638" s="1">
        <v>45280</v>
      </c>
      <c r="G4638" s="1">
        <v>45646</v>
      </c>
      <c r="H4638">
        <v>562</v>
      </c>
      <c r="I4638">
        <v>69858</v>
      </c>
      <c r="J4638" t="s">
        <v>5097</v>
      </c>
      <c r="K4638" s="1">
        <v>45633</v>
      </c>
      <c r="L4638">
        <v>1214</v>
      </c>
      <c r="M4638" t="s">
        <v>42</v>
      </c>
      <c r="N4638" t="str">
        <f t="shared" si="72"/>
        <v>Adult</v>
      </c>
    </row>
    <row r="4639" spans="1:14">
      <c r="A4639" t="s">
        <v>5348</v>
      </c>
      <c r="B4639" t="s">
        <v>5349</v>
      </c>
      <c r="C4639" t="s">
        <v>20</v>
      </c>
      <c r="D4639">
        <v>36</v>
      </c>
      <c r="E4639" t="s">
        <v>21</v>
      </c>
      <c r="F4639" s="1">
        <v>45339</v>
      </c>
      <c r="G4639" s="1">
        <v>45705</v>
      </c>
      <c r="H4639">
        <v>108</v>
      </c>
      <c r="I4639">
        <v>46510</v>
      </c>
      <c r="J4639" t="s">
        <v>5349</v>
      </c>
      <c r="K4639" s="1">
        <v>45633</v>
      </c>
      <c r="L4639">
        <v>2344</v>
      </c>
      <c r="M4639" t="s">
        <v>42</v>
      </c>
      <c r="N4639" t="str">
        <f t="shared" si="72"/>
        <v>Middle Age</v>
      </c>
    </row>
    <row r="4640" spans="1:14">
      <c r="A4640" t="s">
        <v>6188</v>
      </c>
      <c r="B4640" t="s">
        <v>6189</v>
      </c>
      <c r="C4640" t="s">
        <v>15</v>
      </c>
      <c r="D4640">
        <v>39</v>
      </c>
      <c r="E4640" t="s">
        <v>33</v>
      </c>
      <c r="F4640" s="1">
        <v>45371</v>
      </c>
      <c r="G4640" s="1">
        <v>45736</v>
      </c>
      <c r="H4640">
        <v>502</v>
      </c>
      <c r="I4640">
        <v>49778</v>
      </c>
      <c r="J4640" t="s">
        <v>6189</v>
      </c>
      <c r="K4640" s="1">
        <v>45633</v>
      </c>
      <c r="L4640">
        <v>2963</v>
      </c>
      <c r="M4640" t="s">
        <v>17</v>
      </c>
      <c r="N4640" t="str">
        <f t="shared" si="72"/>
        <v>Middle Age</v>
      </c>
    </row>
    <row r="4641" spans="1:14">
      <c r="A4641" t="s">
        <v>9032</v>
      </c>
      <c r="B4641" t="s">
        <v>9033</v>
      </c>
      <c r="C4641" t="s">
        <v>15</v>
      </c>
      <c r="D4641">
        <v>49</v>
      </c>
      <c r="E4641" t="s">
        <v>71</v>
      </c>
      <c r="F4641" s="1">
        <v>45461</v>
      </c>
      <c r="G4641" s="1">
        <v>45826</v>
      </c>
      <c r="H4641">
        <v>539</v>
      </c>
      <c r="I4641">
        <v>105864</v>
      </c>
      <c r="J4641" t="s">
        <v>9033</v>
      </c>
      <c r="K4641" s="1">
        <v>45633</v>
      </c>
      <c r="L4641">
        <v>3042</v>
      </c>
      <c r="M4641" t="s">
        <v>42</v>
      </c>
      <c r="N4641" t="str">
        <f t="shared" si="72"/>
        <v>Middle Age</v>
      </c>
    </row>
    <row r="4642" spans="1:14">
      <c r="A4642" t="s">
        <v>10520</v>
      </c>
      <c r="B4642" t="s">
        <v>10521</v>
      </c>
      <c r="C4642" t="s">
        <v>20</v>
      </c>
      <c r="D4642">
        <v>54</v>
      </c>
      <c r="E4642" t="s">
        <v>33</v>
      </c>
      <c r="F4642" s="1">
        <v>45299</v>
      </c>
      <c r="G4642" s="1">
        <v>45665</v>
      </c>
      <c r="H4642">
        <v>569</v>
      </c>
      <c r="I4642">
        <v>90626</v>
      </c>
      <c r="J4642" t="s">
        <v>10521</v>
      </c>
      <c r="K4642" s="1">
        <v>45633</v>
      </c>
      <c r="L4642">
        <v>1269</v>
      </c>
      <c r="M4642" t="s">
        <v>17</v>
      </c>
      <c r="N4642" t="str">
        <f t="shared" si="72"/>
        <v>Middle Age</v>
      </c>
    </row>
    <row r="4643" spans="1:14">
      <c r="A4643" t="s">
        <v>11254</v>
      </c>
      <c r="B4643" t="s">
        <v>11255</v>
      </c>
      <c r="C4643" t="s">
        <v>15</v>
      </c>
      <c r="D4643">
        <v>57</v>
      </c>
      <c r="E4643" t="s">
        <v>21</v>
      </c>
      <c r="F4643" s="1">
        <v>45478</v>
      </c>
      <c r="G4643" s="1">
        <v>45843</v>
      </c>
      <c r="H4643">
        <v>328</v>
      </c>
      <c r="I4643">
        <v>21859</v>
      </c>
      <c r="J4643" t="s">
        <v>11255</v>
      </c>
      <c r="K4643" s="1">
        <v>45633</v>
      </c>
      <c r="L4643">
        <v>1306</v>
      </c>
      <c r="M4643" t="s">
        <v>17</v>
      </c>
      <c r="N4643" t="str">
        <f t="shared" si="72"/>
        <v>Senior</v>
      </c>
    </row>
    <row r="4644" spans="1:14">
      <c r="A4644" t="s">
        <v>14906</v>
      </c>
      <c r="B4644" t="s">
        <v>14907</v>
      </c>
      <c r="C4644" t="s">
        <v>20</v>
      </c>
      <c r="D4644">
        <v>70</v>
      </c>
      <c r="E4644" t="s">
        <v>16</v>
      </c>
      <c r="F4644" s="1">
        <v>45438</v>
      </c>
      <c r="G4644" s="1">
        <v>45803</v>
      </c>
      <c r="H4644">
        <v>290</v>
      </c>
      <c r="I4644">
        <v>107143</v>
      </c>
      <c r="J4644" t="s">
        <v>14907</v>
      </c>
      <c r="K4644" s="1">
        <v>45633</v>
      </c>
      <c r="L4644">
        <v>5402</v>
      </c>
      <c r="M4644" t="s">
        <v>17</v>
      </c>
      <c r="N4644" t="str">
        <f t="shared" si="72"/>
        <v>Senior</v>
      </c>
    </row>
    <row r="4645" spans="1:14">
      <c r="A4645" t="s">
        <v>15254</v>
      </c>
      <c r="B4645" t="s">
        <v>15255</v>
      </c>
      <c r="C4645" t="s">
        <v>15</v>
      </c>
      <c r="D4645">
        <v>71</v>
      </c>
      <c r="E4645" t="s">
        <v>71</v>
      </c>
      <c r="F4645" s="1">
        <v>45374</v>
      </c>
      <c r="G4645" s="1">
        <v>45739</v>
      </c>
      <c r="H4645">
        <v>232</v>
      </c>
      <c r="I4645">
        <v>85281</v>
      </c>
      <c r="J4645" t="s">
        <v>15255</v>
      </c>
      <c r="K4645" s="1">
        <v>45633</v>
      </c>
      <c r="L4645">
        <v>1099</v>
      </c>
      <c r="M4645" t="s">
        <v>42</v>
      </c>
      <c r="N4645" t="str">
        <f t="shared" si="72"/>
        <v>Senior</v>
      </c>
    </row>
    <row r="4646" spans="1:14">
      <c r="A4646" t="s">
        <v>15784</v>
      </c>
      <c r="B4646" t="s">
        <v>15785</v>
      </c>
      <c r="C4646" t="s">
        <v>15</v>
      </c>
      <c r="D4646">
        <v>73</v>
      </c>
      <c r="E4646" t="s">
        <v>21</v>
      </c>
      <c r="F4646" s="1">
        <v>45397</v>
      </c>
      <c r="G4646" s="1">
        <v>45762</v>
      </c>
      <c r="H4646">
        <v>700</v>
      </c>
      <c r="I4646">
        <v>45186</v>
      </c>
      <c r="J4646" t="s">
        <v>15785</v>
      </c>
      <c r="K4646" s="1">
        <v>45633</v>
      </c>
      <c r="L4646">
        <v>4058</v>
      </c>
      <c r="M4646" t="s">
        <v>42</v>
      </c>
      <c r="N4646" t="str">
        <f t="shared" si="72"/>
        <v>Senior</v>
      </c>
    </row>
    <row r="4647" spans="1:14">
      <c r="A4647" t="s">
        <v>18576</v>
      </c>
      <c r="B4647" t="s">
        <v>18577</v>
      </c>
      <c r="C4647" t="s">
        <v>20</v>
      </c>
      <c r="D4647">
        <v>83</v>
      </c>
      <c r="E4647" t="s">
        <v>21</v>
      </c>
      <c r="F4647" s="1">
        <v>45449</v>
      </c>
      <c r="G4647" s="1">
        <v>45814</v>
      </c>
      <c r="H4647">
        <v>975</v>
      </c>
      <c r="I4647">
        <v>83056</v>
      </c>
      <c r="J4647" t="s">
        <v>18577</v>
      </c>
      <c r="K4647" s="1">
        <v>45633</v>
      </c>
      <c r="L4647">
        <v>1811</v>
      </c>
      <c r="M4647" t="s">
        <v>42</v>
      </c>
      <c r="N4647" t="str">
        <f t="shared" si="72"/>
        <v>Senior</v>
      </c>
    </row>
    <row r="4648" spans="1:14">
      <c r="A4648" t="s">
        <v>3100</v>
      </c>
      <c r="B4648" t="s">
        <v>3101</v>
      </c>
      <c r="C4648" t="s">
        <v>20</v>
      </c>
      <c r="D4648">
        <v>28</v>
      </c>
      <c r="E4648" t="s">
        <v>21</v>
      </c>
      <c r="F4648" s="1">
        <v>45310</v>
      </c>
      <c r="G4648" s="1">
        <v>45676</v>
      </c>
      <c r="H4648">
        <v>278</v>
      </c>
      <c r="I4648">
        <v>57717</v>
      </c>
      <c r="J4648" t="s">
        <v>3101</v>
      </c>
      <c r="K4648" s="1">
        <v>45634</v>
      </c>
      <c r="L4648">
        <v>5121</v>
      </c>
      <c r="M4648" t="s">
        <v>42</v>
      </c>
      <c r="N4648" t="str">
        <f t="shared" si="72"/>
        <v>Adult</v>
      </c>
    </row>
    <row r="4649" spans="1:14">
      <c r="A4649" t="s">
        <v>3878</v>
      </c>
      <c r="B4649" t="s">
        <v>3879</v>
      </c>
      <c r="C4649" t="s">
        <v>15</v>
      </c>
      <c r="D4649">
        <v>31</v>
      </c>
      <c r="E4649" t="s">
        <v>28</v>
      </c>
      <c r="F4649" s="1">
        <v>45363</v>
      </c>
      <c r="G4649" s="1">
        <v>45728</v>
      </c>
      <c r="H4649">
        <v>511</v>
      </c>
      <c r="I4649">
        <v>96918</v>
      </c>
      <c r="J4649" t="s">
        <v>3879</v>
      </c>
      <c r="K4649" s="1">
        <v>45634</v>
      </c>
      <c r="L4649">
        <v>2134</v>
      </c>
      <c r="M4649" t="s">
        <v>42</v>
      </c>
      <c r="N4649" t="str">
        <f t="shared" si="72"/>
        <v>Adult</v>
      </c>
    </row>
    <row r="4650" spans="1:14">
      <c r="A4650" t="s">
        <v>4692</v>
      </c>
      <c r="B4650" t="s">
        <v>4693</v>
      </c>
      <c r="C4650" t="s">
        <v>15</v>
      </c>
      <c r="D4650">
        <v>34</v>
      </c>
      <c r="E4650" t="s">
        <v>33</v>
      </c>
      <c r="F4650" s="1">
        <v>45382</v>
      </c>
      <c r="G4650" s="1">
        <v>45747</v>
      </c>
      <c r="H4650">
        <v>891</v>
      </c>
      <c r="I4650">
        <v>73481</v>
      </c>
      <c r="J4650" t="s">
        <v>4693</v>
      </c>
      <c r="K4650" s="1">
        <v>45634</v>
      </c>
      <c r="L4650">
        <v>1763</v>
      </c>
      <c r="M4650" t="s">
        <v>42</v>
      </c>
      <c r="N4650" t="str">
        <f t="shared" si="72"/>
        <v>Adult</v>
      </c>
    </row>
    <row r="4651" spans="1:14">
      <c r="A4651" t="s">
        <v>5026</v>
      </c>
      <c r="B4651" t="s">
        <v>5027</v>
      </c>
      <c r="C4651" t="s">
        <v>20</v>
      </c>
      <c r="D4651">
        <v>35</v>
      </c>
      <c r="E4651" t="s">
        <v>28</v>
      </c>
      <c r="F4651" s="1">
        <v>45346</v>
      </c>
      <c r="G4651" s="1">
        <v>45712</v>
      </c>
      <c r="H4651">
        <v>854</v>
      </c>
      <c r="I4651">
        <v>102511</v>
      </c>
      <c r="J4651" t="s">
        <v>5027</v>
      </c>
      <c r="K4651" s="1">
        <v>45634</v>
      </c>
      <c r="L4651">
        <v>3903</v>
      </c>
      <c r="M4651" t="s">
        <v>42</v>
      </c>
      <c r="N4651" t="str">
        <f t="shared" si="72"/>
        <v>Adult</v>
      </c>
    </row>
    <row r="4652" spans="1:14">
      <c r="A4652" t="s">
        <v>9384</v>
      </c>
      <c r="B4652" t="s">
        <v>9385</v>
      </c>
      <c r="C4652" t="s">
        <v>20</v>
      </c>
      <c r="D4652">
        <v>50</v>
      </c>
      <c r="E4652" t="s">
        <v>71</v>
      </c>
      <c r="F4652" s="1">
        <v>45351</v>
      </c>
      <c r="G4652" s="1">
        <v>45716</v>
      </c>
      <c r="H4652">
        <v>941</v>
      </c>
      <c r="I4652">
        <v>69558</v>
      </c>
      <c r="J4652" t="s">
        <v>9385</v>
      </c>
      <c r="K4652" s="1">
        <v>45634</v>
      </c>
      <c r="L4652">
        <v>835</v>
      </c>
      <c r="M4652" t="s">
        <v>17</v>
      </c>
      <c r="N4652" t="str">
        <f t="shared" si="72"/>
        <v>Middle Age</v>
      </c>
    </row>
    <row r="4653" spans="1:14">
      <c r="A4653" t="s">
        <v>9398</v>
      </c>
      <c r="B4653" t="s">
        <v>9399</v>
      </c>
      <c r="C4653" t="s">
        <v>15</v>
      </c>
      <c r="D4653">
        <v>50</v>
      </c>
      <c r="E4653" t="s">
        <v>21</v>
      </c>
      <c r="F4653" s="1">
        <v>45335</v>
      </c>
      <c r="G4653" s="1">
        <v>45701</v>
      </c>
      <c r="H4653">
        <v>359</v>
      </c>
      <c r="I4653">
        <v>17990</v>
      </c>
      <c r="J4653" t="s">
        <v>9399</v>
      </c>
      <c r="K4653" s="1">
        <v>45634</v>
      </c>
      <c r="L4653">
        <v>4000</v>
      </c>
      <c r="M4653" t="s">
        <v>42</v>
      </c>
      <c r="N4653" t="str">
        <f t="shared" si="72"/>
        <v>Middle Age</v>
      </c>
    </row>
    <row r="4654" spans="1:14">
      <c r="A4654" t="s">
        <v>12418</v>
      </c>
      <c r="B4654" t="s">
        <v>12419</v>
      </c>
      <c r="C4654" t="s">
        <v>20</v>
      </c>
      <c r="D4654">
        <v>61</v>
      </c>
      <c r="E4654" t="s">
        <v>33</v>
      </c>
      <c r="F4654" s="1">
        <v>45445</v>
      </c>
      <c r="G4654" s="1">
        <v>45810</v>
      </c>
      <c r="H4654">
        <v>914</v>
      </c>
      <c r="I4654">
        <v>89084</v>
      </c>
      <c r="J4654" t="s">
        <v>12419</v>
      </c>
      <c r="K4654" s="1">
        <v>45634</v>
      </c>
      <c r="L4654">
        <v>4644</v>
      </c>
      <c r="M4654" t="s">
        <v>17</v>
      </c>
      <c r="N4654" t="str">
        <f t="shared" si="72"/>
        <v>Senior</v>
      </c>
    </row>
    <row r="4655" spans="1:14">
      <c r="A4655" t="s">
        <v>12730</v>
      </c>
      <c r="B4655" t="s">
        <v>12731</v>
      </c>
      <c r="C4655" t="s">
        <v>15</v>
      </c>
      <c r="D4655">
        <v>62</v>
      </c>
      <c r="E4655" t="s">
        <v>71</v>
      </c>
      <c r="F4655" s="1">
        <v>45401</v>
      </c>
      <c r="G4655" s="1">
        <v>45766</v>
      </c>
      <c r="H4655">
        <v>791</v>
      </c>
      <c r="I4655">
        <v>44491</v>
      </c>
      <c r="J4655" t="s">
        <v>12731</v>
      </c>
      <c r="K4655" s="1">
        <v>45634</v>
      </c>
      <c r="L4655">
        <v>4942</v>
      </c>
      <c r="M4655" t="s">
        <v>42</v>
      </c>
      <c r="N4655" t="str">
        <f t="shared" si="72"/>
        <v>Senior</v>
      </c>
    </row>
    <row r="4656" spans="1:14">
      <c r="A4656" t="s">
        <v>17398</v>
      </c>
      <c r="B4656" t="s">
        <v>17399</v>
      </c>
      <c r="C4656" t="s">
        <v>20</v>
      </c>
      <c r="D4656">
        <v>79</v>
      </c>
      <c r="E4656" t="s">
        <v>33</v>
      </c>
      <c r="F4656" s="1">
        <v>45456</v>
      </c>
      <c r="G4656" s="1">
        <v>45821</v>
      </c>
      <c r="H4656">
        <v>222</v>
      </c>
      <c r="I4656">
        <v>105909</v>
      </c>
      <c r="J4656" t="s">
        <v>17399</v>
      </c>
      <c r="K4656" s="1">
        <v>45634</v>
      </c>
      <c r="L4656">
        <v>1441</v>
      </c>
      <c r="M4656" t="s">
        <v>17</v>
      </c>
      <c r="N4656" t="str">
        <f t="shared" si="72"/>
        <v>Senior</v>
      </c>
    </row>
    <row r="4657" spans="1:14">
      <c r="A4657" t="s">
        <v>17498</v>
      </c>
      <c r="B4657" t="s">
        <v>17499</v>
      </c>
      <c r="C4657" t="s">
        <v>20</v>
      </c>
      <c r="D4657">
        <v>79</v>
      </c>
      <c r="E4657" t="s">
        <v>16</v>
      </c>
      <c r="F4657" s="1">
        <v>45322</v>
      </c>
      <c r="G4657" s="1">
        <v>45688</v>
      </c>
      <c r="H4657">
        <v>584</v>
      </c>
      <c r="I4657">
        <v>34795</v>
      </c>
      <c r="J4657" t="s">
        <v>17499</v>
      </c>
      <c r="K4657" s="1">
        <v>45634</v>
      </c>
      <c r="L4657">
        <v>4626</v>
      </c>
      <c r="M4657" t="s">
        <v>17</v>
      </c>
      <c r="N4657" t="str">
        <f t="shared" si="72"/>
        <v>Senior</v>
      </c>
    </row>
    <row r="4658" spans="1:14">
      <c r="A4658" t="s">
        <v>1956</v>
      </c>
      <c r="B4658" t="s">
        <v>1957</v>
      </c>
      <c r="C4658" t="s">
        <v>20</v>
      </c>
      <c r="D4658">
        <v>24</v>
      </c>
      <c r="E4658" t="s">
        <v>21</v>
      </c>
      <c r="F4658" s="1">
        <v>45284</v>
      </c>
      <c r="G4658" s="1">
        <v>45650</v>
      </c>
      <c r="H4658">
        <v>741</v>
      </c>
      <c r="I4658">
        <v>44706</v>
      </c>
      <c r="J4658" t="s">
        <v>1957</v>
      </c>
      <c r="K4658" s="1">
        <v>45635</v>
      </c>
      <c r="L4658">
        <v>2139</v>
      </c>
      <c r="M4658" t="s">
        <v>42</v>
      </c>
      <c r="N4658" t="str">
        <f t="shared" si="72"/>
        <v>Young Adult</v>
      </c>
    </row>
    <row r="4659" spans="1:14">
      <c r="A4659" t="s">
        <v>4124</v>
      </c>
      <c r="B4659" t="s">
        <v>4125</v>
      </c>
      <c r="C4659" t="s">
        <v>15</v>
      </c>
      <c r="D4659">
        <v>32</v>
      </c>
      <c r="E4659" t="s">
        <v>16</v>
      </c>
      <c r="F4659" s="1">
        <v>45361</v>
      </c>
      <c r="G4659" s="1">
        <v>45726</v>
      </c>
      <c r="H4659">
        <v>231</v>
      </c>
      <c r="I4659">
        <v>32123</v>
      </c>
      <c r="J4659" t="s">
        <v>4125</v>
      </c>
      <c r="K4659" s="1">
        <v>45635</v>
      </c>
      <c r="L4659">
        <v>1460</v>
      </c>
      <c r="M4659" t="s">
        <v>42</v>
      </c>
      <c r="N4659" t="str">
        <f t="shared" si="72"/>
        <v>Adult</v>
      </c>
    </row>
    <row r="4660" spans="1:14">
      <c r="A4660" t="s">
        <v>4366</v>
      </c>
      <c r="B4660" t="s">
        <v>4367</v>
      </c>
      <c r="C4660" t="s">
        <v>20</v>
      </c>
      <c r="D4660">
        <v>33</v>
      </c>
      <c r="E4660" t="s">
        <v>21</v>
      </c>
      <c r="F4660" s="1">
        <v>45439</v>
      </c>
      <c r="G4660" s="1">
        <v>45804</v>
      </c>
      <c r="H4660">
        <v>719</v>
      </c>
      <c r="I4660">
        <v>72427</v>
      </c>
      <c r="J4660" t="s">
        <v>4367</v>
      </c>
      <c r="K4660" s="1">
        <v>45635</v>
      </c>
      <c r="L4660">
        <v>4213</v>
      </c>
      <c r="M4660" t="s">
        <v>42</v>
      </c>
      <c r="N4660" t="str">
        <f t="shared" si="72"/>
        <v>Adult</v>
      </c>
    </row>
    <row r="4661" spans="1:14">
      <c r="A4661" t="s">
        <v>5036</v>
      </c>
      <c r="B4661" t="s">
        <v>5037</v>
      </c>
      <c r="C4661" t="s">
        <v>15</v>
      </c>
      <c r="D4661">
        <v>35</v>
      </c>
      <c r="E4661" t="s">
        <v>33</v>
      </c>
      <c r="F4661" s="1">
        <v>45331</v>
      </c>
      <c r="G4661" s="1">
        <v>45697</v>
      </c>
      <c r="H4661">
        <v>769</v>
      </c>
      <c r="I4661">
        <v>56137</v>
      </c>
      <c r="J4661" t="s">
        <v>5037</v>
      </c>
      <c r="K4661" s="1">
        <v>45635</v>
      </c>
      <c r="L4661">
        <v>4357</v>
      </c>
      <c r="M4661" t="s">
        <v>42</v>
      </c>
      <c r="N4661" t="str">
        <f t="shared" si="72"/>
        <v>Adult</v>
      </c>
    </row>
    <row r="4662" spans="1:14">
      <c r="A4662" t="s">
        <v>6754</v>
      </c>
      <c r="B4662" t="s">
        <v>6755</v>
      </c>
      <c r="C4662" t="s">
        <v>20</v>
      </c>
      <c r="D4662">
        <v>41</v>
      </c>
      <c r="E4662" t="s">
        <v>71</v>
      </c>
      <c r="F4662" s="1">
        <v>45381</v>
      </c>
      <c r="G4662" s="1">
        <v>45746</v>
      </c>
      <c r="H4662">
        <v>974</v>
      </c>
      <c r="I4662">
        <v>102050</v>
      </c>
      <c r="J4662" t="s">
        <v>6755</v>
      </c>
      <c r="K4662" s="1">
        <v>45635</v>
      </c>
      <c r="L4662">
        <v>1741</v>
      </c>
      <c r="M4662" t="s">
        <v>42</v>
      </c>
      <c r="N4662" t="str">
        <f t="shared" si="72"/>
        <v>Middle Age</v>
      </c>
    </row>
    <row r="4663" spans="1:14">
      <c r="A4663" t="s">
        <v>7408</v>
      </c>
      <c r="B4663" t="s">
        <v>7409</v>
      </c>
      <c r="C4663" t="s">
        <v>20</v>
      </c>
      <c r="D4663">
        <v>43</v>
      </c>
      <c r="E4663" t="s">
        <v>71</v>
      </c>
      <c r="F4663" s="1">
        <v>45279</v>
      </c>
      <c r="G4663" s="1">
        <v>45645</v>
      </c>
      <c r="H4663">
        <v>107</v>
      </c>
      <c r="I4663">
        <v>50010</v>
      </c>
      <c r="J4663" t="s">
        <v>7409</v>
      </c>
      <c r="K4663" s="1">
        <v>45635</v>
      </c>
      <c r="L4663">
        <v>4599</v>
      </c>
      <c r="M4663" t="s">
        <v>42</v>
      </c>
      <c r="N4663" t="str">
        <f t="shared" si="72"/>
        <v>Middle Age</v>
      </c>
    </row>
    <row r="4664" spans="1:14">
      <c r="A4664" t="s">
        <v>12176</v>
      </c>
      <c r="B4664" t="s">
        <v>12177</v>
      </c>
      <c r="C4664" t="s">
        <v>15</v>
      </c>
      <c r="D4664">
        <v>60</v>
      </c>
      <c r="E4664" t="s">
        <v>21</v>
      </c>
      <c r="F4664" s="1">
        <v>45348</v>
      </c>
      <c r="G4664" s="1">
        <v>45714</v>
      </c>
      <c r="H4664">
        <v>785</v>
      </c>
      <c r="I4664">
        <v>96658</v>
      </c>
      <c r="J4664" t="s">
        <v>12177</v>
      </c>
      <c r="K4664" s="1">
        <v>45635</v>
      </c>
      <c r="L4664">
        <v>4484</v>
      </c>
      <c r="M4664" t="s">
        <v>42</v>
      </c>
      <c r="N4664" t="str">
        <f t="shared" si="72"/>
        <v>Senior</v>
      </c>
    </row>
    <row r="4665" spans="1:14">
      <c r="A4665" t="s">
        <v>12804</v>
      </c>
      <c r="B4665" t="s">
        <v>12805</v>
      </c>
      <c r="C4665" t="s">
        <v>15</v>
      </c>
      <c r="D4665">
        <v>62</v>
      </c>
      <c r="E4665" t="s">
        <v>71</v>
      </c>
      <c r="F4665" s="1">
        <v>45309</v>
      </c>
      <c r="G4665" s="1">
        <v>45675</v>
      </c>
      <c r="H4665">
        <v>893</v>
      </c>
      <c r="I4665">
        <v>104134</v>
      </c>
      <c r="J4665" t="s">
        <v>12805</v>
      </c>
      <c r="K4665" s="1">
        <v>45635</v>
      </c>
      <c r="L4665">
        <v>601</v>
      </c>
      <c r="M4665" t="s">
        <v>42</v>
      </c>
      <c r="N4665" t="str">
        <f t="shared" si="72"/>
        <v>Senior</v>
      </c>
    </row>
    <row r="4666" spans="1:14">
      <c r="A4666" t="s">
        <v>13366</v>
      </c>
      <c r="B4666" t="s">
        <v>13367</v>
      </c>
      <c r="C4666" t="s">
        <v>20</v>
      </c>
      <c r="D4666">
        <v>64</v>
      </c>
      <c r="E4666" t="s">
        <v>28</v>
      </c>
      <c r="F4666" s="1">
        <v>45338</v>
      </c>
      <c r="G4666" s="1">
        <v>45704</v>
      </c>
      <c r="H4666">
        <v>622</v>
      </c>
      <c r="I4666">
        <v>41303</v>
      </c>
      <c r="J4666" t="s">
        <v>13367</v>
      </c>
      <c r="K4666" s="1">
        <v>45635</v>
      </c>
      <c r="L4666">
        <v>2277</v>
      </c>
      <c r="M4666" t="s">
        <v>42</v>
      </c>
      <c r="N4666" t="str">
        <f t="shared" si="72"/>
        <v>Senior</v>
      </c>
    </row>
    <row r="4667" spans="1:14">
      <c r="A4667" t="s">
        <v>19796</v>
      </c>
      <c r="B4667" t="s">
        <v>19797</v>
      </c>
      <c r="C4667" t="s">
        <v>15</v>
      </c>
      <c r="D4667">
        <v>87</v>
      </c>
      <c r="E4667" t="s">
        <v>33</v>
      </c>
      <c r="F4667" s="1">
        <v>45403</v>
      </c>
      <c r="G4667" s="1">
        <v>45768</v>
      </c>
      <c r="H4667">
        <v>1094</v>
      </c>
      <c r="I4667">
        <v>87697</v>
      </c>
      <c r="J4667" t="s">
        <v>19797</v>
      </c>
      <c r="K4667" s="1">
        <v>45635</v>
      </c>
      <c r="L4667">
        <v>5311</v>
      </c>
      <c r="M4667" t="s">
        <v>42</v>
      </c>
      <c r="N4667" t="str">
        <f t="shared" si="72"/>
        <v>Senior</v>
      </c>
    </row>
    <row r="4668" spans="1:14">
      <c r="A4668" t="s">
        <v>1278</v>
      </c>
      <c r="B4668" t="s">
        <v>1279</v>
      </c>
      <c r="C4668" t="s">
        <v>15</v>
      </c>
      <c r="D4668">
        <v>22</v>
      </c>
      <c r="E4668" t="s">
        <v>16</v>
      </c>
      <c r="F4668" s="1">
        <v>45390</v>
      </c>
      <c r="G4668" s="1">
        <v>45755</v>
      </c>
      <c r="H4668">
        <v>1018</v>
      </c>
      <c r="I4668">
        <v>107066</v>
      </c>
      <c r="J4668" t="s">
        <v>1279</v>
      </c>
      <c r="K4668" s="1">
        <v>45636</v>
      </c>
      <c r="L4668">
        <v>4718</v>
      </c>
      <c r="M4668" t="s">
        <v>17</v>
      </c>
      <c r="N4668" t="str">
        <f t="shared" si="72"/>
        <v>Young Adult</v>
      </c>
    </row>
    <row r="4669" spans="1:14">
      <c r="A4669" t="s">
        <v>1332</v>
      </c>
      <c r="B4669" t="s">
        <v>1333</v>
      </c>
      <c r="C4669" t="s">
        <v>20</v>
      </c>
      <c r="D4669">
        <v>22</v>
      </c>
      <c r="E4669" t="s">
        <v>33</v>
      </c>
      <c r="F4669" s="1">
        <v>45330</v>
      </c>
      <c r="G4669" s="1">
        <v>45696</v>
      </c>
      <c r="H4669">
        <v>347</v>
      </c>
      <c r="I4669">
        <v>92137</v>
      </c>
      <c r="J4669" t="s">
        <v>1333</v>
      </c>
      <c r="K4669" s="1">
        <v>45636</v>
      </c>
      <c r="L4669">
        <v>5016</v>
      </c>
      <c r="M4669" t="s">
        <v>42</v>
      </c>
      <c r="N4669" t="str">
        <f t="shared" si="72"/>
        <v>Young Adult</v>
      </c>
    </row>
    <row r="4670" spans="1:14">
      <c r="A4670" t="s">
        <v>1900</v>
      </c>
      <c r="B4670" t="s">
        <v>1901</v>
      </c>
      <c r="C4670" t="s">
        <v>15</v>
      </c>
      <c r="D4670">
        <v>24</v>
      </c>
      <c r="E4670" t="s">
        <v>16</v>
      </c>
      <c r="F4670" s="1">
        <v>45370</v>
      </c>
      <c r="G4670" s="1">
        <v>45735</v>
      </c>
      <c r="H4670">
        <v>661</v>
      </c>
      <c r="I4670">
        <v>42318</v>
      </c>
      <c r="J4670" t="s">
        <v>1901</v>
      </c>
      <c r="K4670" s="1">
        <v>45636</v>
      </c>
      <c r="L4670">
        <v>855</v>
      </c>
      <c r="M4670" t="s">
        <v>17</v>
      </c>
      <c r="N4670" t="str">
        <f t="shared" si="72"/>
        <v>Young Adult</v>
      </c>
    </row>
    <row r="4671" spans="1:14">
      <c r="A4671" t="s">
        <v>8274</v>
      </c>
      <c r="B4671" t="s">
        <v>8275</v>
      </c>
      <c r="C4671" t="s">
        <v>15</v>
      </c>
      <c r="D4671">
        <v>46</v>
      </c>
      <c r="E4671" t="s">
        <v>21</v>
      </c>
      <c r="F4671" s="1">
        <v>45316</v>
      </c>
      <c r="G4671" s="1">
        <v>45682</v>
      </c>
      <c r="H4671">
        <v>614</v>
      </c>
      <c r="I4671">
        <v>84723</v>
      </c>
      <c r="J4671" t="s">
        <v>8275</v>
      </c>
      <c r="K4671" s="1">
        <v>45636</v>
      </c>
      <c r="L4671">
        <v>3055</v>
      </c>
      <c r="M4671" t="s">
        <v>42</v>
      </c>
      <c r="N4671" t="str">
        <f t="shared" si="72"/>
        <v>Middle Age</v>
      </c>
    </row>
    <row r="4672" spans="1:14">
      <c r="A4672" t="s">
        <v>9690</v>
      </c>
      <c r="B4672" t="s">
        <v>9691</v>
      </c>
      <c r="C4672" t="s">
        <v>15</v>
      </c>
      <c r="D4672">
        <v>51</v>
      </c>
      <c r="E4672" t="s">
        <v>71</v>
      </c>
      <c r="F4672" s="1">
        <v>45357</v>
      </c>
      <c r="G4672" s="1">
        <v>45722</v>
      </c>
      <c r="H4672">
        <v>656</v>
      </c>
      <c r="I4672">
        <v>98167</v>
      </c>
      <c r="J4672" t="s">
        <v>9691</v>
      </c>
      <c r="K4672" s="1">
        <v>45636</v>
      </c>
      <c r="L4672">
        <v>4663</v>
      </c>
      <c r="M4672" t="s">
        <v>42</v>
      </c>
      <c r="N4672" t="str">
        <f t="shared" si="72"/>
        <v>Middle Age</v>
      </c>
    </row>
    <row r="4673" spans="1:14">
      <c r="A4673" t="s">
        <v>10710</v>
      </c>
      <c r="B4673" t="s">
        <v>10711</v>
      </c>
      <c r="C4673" t="s">
        <v>20</v>
      </c>
      <c r="D4673">
        <v>55</v>
      </c>
      <c r="E4673" t="s">
        <v>21</v>
      </c>
      <c r="F4673" s="1">
        <v>45426</v>
      </c>
      <c r="G4673" s="1">
        <v>45791</v>
      </c>
      <c r="H4673">
        <v>505</v>
      </c>
      <c r="I4673">
        <v>48925</v>
      </c>
      <c r="J4673" t="s">
        <v>10711</v>
      </c>
      <c r="K4673" s="1">
        <v>45636</v>
      </c>
      <c r="L4673">
        <v>503</v>
      </c>
      <c r="M4673" t="s">
        <v>42</v>
      </c>
      <c r="N4673" t="str">
        <f t="shared" si="72"/>
        <v>Middle Age</v>
      </c>
    </row>
    <row r="4674" spans="1:14">
      <c r="A4674" t="s">
        <v>13902</v>
      </c>
      <c r="B4674" t="s">
        <v>13903</v>
      </c>
      <c r="C4674" t="s">
        <v>20</v>
      </c>
      <c r="D4674">
        <v>66</v>
      </c>
      <c r="E4674" t="s">
        <v>21</v>
      </c>
      <c r="F4674" s="1">
        <v>45370</v>
      </c>
      <c r="G4674" s="1">
        <v>45735</v>
      </c>
      <c r="H4674">
        <v>614</v>
      </c>
      <c r="I4674">
        <v>81750</v>
      </c>
      <c r="J4674" t="s">
        <v>13903</v>
      </c>
      <c r="K4674" s="1">
        <v>45636</v>
      </c>
      <c r="L4674">
        <v>3822</v>
      </c>
      <c r="M4674" t="s">
        <v>17</v>
      </c>
      <c r="N4674" t="str">
        <f t="shared" ref="N4674:N4737" si="73">IF(D4674&lt;26,"Young Adult",IF(D4674&lt;36,"Adult",IF(D4674&lt;56,"Middle Age","Senior")))</f>
        <v>Senior</v>
      </c>
    </row>
    <row r="4675" spans="1:14">
      <c r="A4675" t="s">
        <v>17234</v>
      </c>
      <c r="B4675" t="s">
        <v>17235</v>
      </c>
      <c r="C4675" t="s">
        <v>15</v>
      </c>
      <c r="D4675">
        <v>78</v>
      </c>
      <c r="E4675" t="s">
        <v>33</v>
      </c>
      <c r="F4675" s="1">
        <v>45329</v>
      </c>
      <c r="G4675" s="1">
        <v>45695</v>
      </c>
      <c r="H4675">
        <v>1097</v>
      </c>
      <c r="I4675">
        <v>91647</v>
      </c>
      <c r="J4675" t="s">
        <v>17235</v>
      </c>
      <c r="K4675" s="1">
        <v>45636</v>
      </c>
      <c r="L4675">
        <v>4699</v>
      </c>
      <c r="M4675" t="s">
        <v>17</v>
      </c>
      <c r="N4675" t="str">
        <f t="shared" si="73"/>
        <v>Senior</v>
      </c>
    </row>
    <row r="4676" spans="1:14">
      <c r="A4676" t="s">
        <v>13</v>
      </c>
      <c r="B4676" t="s">
        <v>14</v>
      </c>
      <c r="C4676" t="s">
        <v>15</v>
      </c>
      <c r="D4676">
        <v>18</v>
      </c>
      <c r="E4676" t="s">
        <v>16</v>
      </c>
      <c r="F4676" s="1">
        <v>45485</v>
      </c>
      <c r="G4676" s="1">
        <v>45850</v>
      </c>
      <c r="H4676">
        <v>690</v>
      </c>
      <c r="I4676">
        <v>72068</v>
      </c>
      <c r="J4676" t="s">
        <v>14</v>
      </c>
      <c r="K4676" s="1">
        <v>45637</v>
      </c>
      <c r="L4676">
        <v>3846</v>
      </c>
      <c r="M4676" t="s">
        <v>17</v>
      </c>
      <c r="N4676" t="str">
        <f t="shared" si="73"/>
        <v>Young Adult</v>
      </c>
    </row>
    <row r="4677" spans="1:14">
      <c r="A4677" t="s">
        <v>126</v>
      </c>
      <c r="B4677" t="s">
        <v>127</v>
      </c>
      <c r="C4677" t="s">
        <v>15</v>
      </c>
      <c r="D4677">
        <v>18</v>
      </c>
      <c r="E4677" t="s">
        <v>28</v>
      </c>
      <c r="F4677" s="1">
        <v>45345</v>
      </c>
      <c r="G4677" s="1">
        <v>45711</v>
      </c>
      <c r="H4677">
        <v>139</v>
      </c>
      <c r="I4677">
        <v>78510</v>
      </c>
      <c r="J4677" t="s">
        <v>127</v>
      </c>
      <c r="K4677" s="1">
        <v>45637</v>
      </c>
      <c r="L4677">
        <v>5349</v>
      </c>
      <c r="M4677" t="s">
        <v>17</v>
      </c>
      <c r="N4677" t="str">
        <f t="shared" si="73"/>
        <v>Young Adult</v>
      </c>
    </row>
    <row r="4678" spans="1:14">
      <c r="A4678" t="s">
        <v>1598</v>
      </c>
      <c r="B4678" t="s">
        <v>1599</v>
      </c>
      <c r="C4678" t="s">
        <v>15</v>
      </c>
      <c r="D4678">
        <v>23</v>
      </c>
      <c r="E4678" t="s">
        <v>33</v>
      </c>
      <c r="F4678" s="1">
        <v>45406</v>
      </c>
      <c r="G4678" s="1">
        <v>45771</v>
      </c>
      <c r="H4678">
        <v>879</v>
      </c>
      <c r="I4678">
        <v>34034</v>
      </c>
      <c r="J4678" t="s">
        <v>1599</v>
      </c>
      <c r="K4678" s="1">
        <v>45637</v>
      </c>
      <c r="L4678">
        <v>2927</v>
      </c>
      <c r="M4678" t="s">
        <v>42</v>
      </c>
      <c r="N4678" t="str">
        <f t="shared" si="73"/>
        <v>Young Adult</v>
      </c>
    </row>
    <row r="4679" spans="1:14">
      <c r="A4679" t="s">
        <v>2728</v>
      </c>
      <c r="B4679" t="s">
        <v>2729</v>
      </c>
      <c r="C4679" t="s">
        <v>15</v>
      </c>
      <c r="D4679">
        <v>27</v>
      </c>
      <c r="E4679" t="s">
        <v>16</v>
      </c>
      <c r="F4679" s="1">
        <v>45398</v>
      </c>
      <c r="G4679" s="1">
        <v>45763</v>
      </c>
      <c r="H4679">
        <v>586</v>
      </c>
      <c r="I4679">
        <v>108598</v>
      </c>
      <c r="J4679" t="s">
        <v>2729</v>
      </c>
      <c r="K4679" s="1">
        <v>45637</v>
      </c>
      <c r="L4679">
        <v>3189</v>
      </c>
      <c r="M4679" t="s">
        <v>42</v>
      </c>
      <c r="N4679" t="str">
        <f t="shared" si="73"/>
        <v>Adult</v>
      </c>
    </row>
    <row r="4680" spans="1:14">
      <c r="A4680" t="s">
        <v>7284</v>
      </c>
      <c r="B4680" t="s">
        <v>7285</v>
      </c>
      <c r="C4680" t="s">
        <v>15</v>
      </c>
      <c r="D4680">
        <v>43</v>
      </c>
      <c r="E4680" t="s">
        <v>28</v>
      </c>
      <c r="F4680" s="1">
        <v>45434</v>
      </c>
      <c r="G4680" s="1">
        <v>45799</v>
      </c>
      <c r="H4680">
        <v>1065</v>
      </c>
      <c r="I4680">
        <v>54024</v>
      </c>
      <c r="J4680" t="s">
        <v>7285</v>
      </c>
      <c r="K4680" s="1">
        <v>45637</v>
      </c>
      <c r="L4680">
        <v>3126</v>
      </c>
      <c r="M4680" t="s">
        <v>17</v>
      </c>
      <c r="N4680" t="str">
        <f t="shared" si="73"/>
        <v>Middle Age</v>
      </c>
    </row>
    <row r="4681" spans="1:14">
      <c r="A4681" t="s">
        <v>8634</v>
      </c>
      <c r="B4681" t="s">
        <v>8635</v>
      </c>
      <c r="C4681" t="s">
        <v>15</v>
      </c>
      <c r="D4681">
        <v>47</v>
      </c>
      <c r="E4681" t="s">
        <v>21</v>
      </c>
      <c r="F4681" s="1">
        <v>45280</v>
      </c>
      <c r="G4681" s="1">
        <v>45646</v>
      </c>
      <c r="H4681">
        <v>625</v>
      </c>
      <c r="I4681">
        <v>60091</v>
      </c>
      <c r="J4681" t="s">
        <v>8635</v>
      </c>
      <c r="K4681" s="1">
        <v>45637</v>
      </c>
      <c r="L4681">
        <v>1826</v>
      </c>
      <c r="M4681" t="s">
        <v>17</v>
      </c>
      <c r="N4681" t="str">
        <f t="shared" si="73"/>
        <v>Middle Age</v>
      </c>
    </row>
    <row r="4682" spans="1:14">
      <c r="A4682" t="s">
        <v>9684</v>
      </c>
      <c r="B4682" t="s">
        <v>9685</v>
      </c>
      <c r="C4682" t="s">
        <v>20</v>
      </c>
      <c r="D4682">
        <v>51</v>
      </c>
      <c r="E4682" t="s">
        <v>21</v>
      </c>
      <c r="F4682" s="1">
        <v>45364</v>
      </c>
      <c r="G4682" s="1">
        <v>45729</v>
      </c>
      <c r="H4682">
        <v>992</v>
      </c>
      <c r="I4682">
        <v>92621</v>
      </c>
      <c r="J4682" t="s">
        <v>9685</v>
      </c>
      <c r="K4682" s="1">
        <v>45637</v>
      </c>
      <c r="L4682">
        <v>1986</v>
      </c>
      <c r="M4682" t="s">
        <v>42</v>
      </c>
      <c r="N4682" t="str">
        <f t="shared" si="73"/>
        <v>Middle Age</v>
      </c>
    </row>
    <row r="4683" spans="1:14">
      <c r="A4683" t="s">
        <v>11124</v>
      </c>
      <c r="B4683" t="s">
        <v>11125</v>
      </c>
      <c r="C4683" t="s">
        <v>20</v>
      </c>
      <c r="D4683">
        <v>56</v>
      </c>
      <c r="E4683" t="s">
        <v>21</v>
      </c>
      <c r="F4683" s="1">
        <v>45314</v>
      </c>
      <c r="G4683" s="1">
        <v>45680</v>
      </c>
      <c r="H4683">
        <v>740</v>
      </c>
      <c r="I4683">
        <v>58875</v>
      </c>
      <c r="J4683" t="s">
        <v>11125</v>
      </c>
      <c r="K4683" s="1">
        <v>45637</v>
      </c>
      <c r="L4683">
        <v>3296</v>
      </c>
      <c r="M4683" t="s">
        <v>42</v>
      </c>
      <c r="N4683" t="str">
        <f t="shared" si="73"/>
        <v>Senior</v>
      </c>
    </row>
    <row r="4684" spans="1:14">
      <c r="A4684" t="s">
        <v>14184</v>
      </c>
      <c r="B4684" t="s">
        <v>14185</v>
      </c>
      <c r="C4684" t="s">
        <v>20</v>
      </c>
      <c r="D4684">
        <v>67</v>
      </c>
      <c r="E4684" t="s">
        <v>21</v>
      </c>
      <c r="F4684" s="1">
        <v>45327</v>
      </c>
      <c r="G4684" s="1">
        <v>45693</v>
      </c>
      <c r="H4684">
        <v>212</v>
      </c>
      <c r="I4684">
        <v>72988</v>
      </c>
      <c r="J4684" t="s">
        <v>14185</v>
      </c>
      <c r="K4684" s="1">
        <v>45637</v>
      </c>
      <c r="L4684">
        <v>2191</v>
      </c>
      <c r="M4684" t="s">
        <v>17</v>
      </c>
      <c r="N4684" t="str">
        <f t="shared" si="73"/>
        <v>Senior</v>
      </c>
    </row>
    <row r="4685" spans="1:14">
      <c r="A4685" t="s">
        <v>15034</v>
      </c>
      <c r="B4685" t="s">
        <v>15035</v>
      </c>
      <c r="C4685" t="s">
        <v>20</v>
      </c>
      <c r="D4685">
        <v>70</v>
      </c>
      <c r="E4685" t="s">
        <v>28</v>
      </c>
      <c r="F4685" s="1">
        <v>45284</v>
      </c>
      <c r="G4685" s="1">
        <v>45650</v>
      </c>
      <c r="H4685">
        <v>550</v>
      </c>
      <c r="I4685">
        <v>56191</v>
      </c>
      <c r="J4685" t="s">
        <v>15035</v>
      </c>
      <c r="K4685" s="1">
        <v>45637</v>
      </c>
      <c r="L4685">
        <v>1963</v>
      </c>
      <c r="M4685" t="s">
        <v>42</v>
      </c>
      <c r="N4685" t="str">
        <f t="shared" si="73"/>
        <v>Senior</v>
      </c>
    </row>
    <row r="4686" spans="1:14">
      <c r="A4686" t="s">
        <v>15498</v>
      </c>
      <c r="B4686" t="s">
        <v>15499</v>
      </c>
      <c r="C4686" t="s">
        <v>20</v>
      </c>
      <c r="D4686">
        <v>72</v>
      </c>
      <c r="E4686" t="s">
        <v>21</v>
      </c>
      <c r="F4686" s="1">
        <v>45421</v>
      </c>
      <c r="G4686" s="1">
        <v>45786</v>
      </c>
      <c r="H4686">
        <v>398</v>
      </c>
      <c r="I4686">
        <v>49256</v>
      </c>
      <c r="J4686" t="s">
        <v>15499</v>
      </c>
      <c r="K4686" s="1">
        <v>45637</v>
      </c>
      <c r="L4686">
        <v>735</v>
      </c>
      <c r="M4686" t="s">
        <v>42</v>
      </c>
      <c r="N4686" t="str">
        <f t="shared" si="73"/>
        <v>Senior</v>
      </c>
    </row>
    <row r="4687" spans="1:14">
      <c r="A4687" t="s">
        <v>17684</v>
      </c>
      <c r="B4687" t="s">
        <v>17685</v>
      </c>
      <c r="C4687" t="s">
        <v>15</v>
      </c>
      <c r="D4687">
        <v>80</v>
      </c>
      <c r="E4687" t="s">
        <v>21</v>
      </c>
      <c r="F4687" s="1">
        <v>45471</v>
      </c>
      <c r="G4687" s="1">
        <v>45836</v>
      </c>
      <c r="H4687">
        <v>511</v>
      </c>
      <c r="I4687">
        <v>79463</v>
      </c>
      <c r="J4687" t="s">
        <v>17685</v>
      </c>
      <c r="K4687" s="1">
        <v>45637</v>
      </c>
      <c r="L4687">
        <v>1933</v>
      </c>
      <c r="M4687" t="s">
        <v>42</v>
      </c>
      <c r="N4687" t="str">
        <f t="shared" si="73"/>
        <v>Senior</v>
      </c>
    </row>
    <row r="4688" spans="1:14">
      <c r="A4688" t="s">
        <v>18380</v>
      </c>
      <c r="B4688" t="s">
        <v>18381</v>
      </c>
      <c r="C4688" t="s">
        <v>20</v>
      </c>
      <c r="D4688">
        <v>82</v>
      </c>
      <c r="E4688" t="s">
        <v>28</v>
      </c>
      <c r="F4688" s="1">
        <v>45349</v>
      </c>
      <c r="G4688" s="1">
        <v>45715</v>
      </c>
      <c r="H4688">
        <v>668</v>
      </c>
      <c r="I4688">
        <v>41521</v>
      </c>
      <c r="J4688" t="s">
        <v>18381</v>
      </c>
      <c r="K4688" s="1">
        <v>45637</v>
      </c>
      <c r="L4688">
        <v>4394</v>
      </c>
      <c r="M4688" t="s">
        <v>17</v>
      </c>
      <c r="N4688" t="str">
        <f t="shared" si="73"/>
        <v>Senior</v>
      </c>
    </row>
    <row r="4689" spans="1:14">
      <c r="A4689" t="s">
        <v>19812</v>
      </c>
      <c r="B4689" t="s">
        <v>19813</v>
      </c>
      <c r="C4689" t="s">
        <v>15</v>
      </c>
      <c r="D4689">
        <v>87</v>
      </c>
      <c r="E4689" t="s">
        <v>28</v>
      </c>
      <c r="F4689" s="1">
        <v>45386</v>
      </c>
      <c r="G4689" s="1">
        <v>45751</v>
      </c>
      <c r="H4689">
        <v>365</v>
      </c>
      <c r="I4689">
        <v>82802</v>
      </c>
      <c r="J4689" t="s">
        <v>19813</v>
      </c>
      <c r="K4689" s="1">
        <v>45637</v>
      </c>
      <c r="L4689">
        <v>1809</v>
      </c>
      <c r="M4689" t="s">
        <v>17</v>
      </c>
      <c r="N4689" t="str">
        <f t="shared" si="73"/>
        <v>Senior</v>
      </c>
    </row>
    <row r="4690" spans="1:14">
      <c r="A4690" t="s">
        <v>3088</v>
      </c>
      <c r="B4690" t="s">
        <v>3089</v>
      </c>
      <c r="C4690" t="s">
        <v>20</v>
      </c>
      <c r="D4690">
        <v>28</v>
      </c>
      <c r="E4690" t="s">
        <v>33</v>
      </c>
      <c r="F4690" s="1">
        <v>45324</v>
      </c>
      <c r="G4690" s="1">
        <v>45690</v>
      </c>
      <c r="H4690">
        <v>788</v>
      </c>
      <c r="I4690">
        <v>54640</v>
      </c>
      <c r="J4690" t="s">
        <v>3089</v>
      </c>
      <c r="K4690" s="1">
        <v>45638</v>
      </c>
      <c r="L4690">
        <v>2158</v>
      </c>
      <c r="M4690" t="s">
        <v>42</v>
      </c>
      <c r="N4690" t="str">
        <f t="shared" si="73"/>
        <v>Adult</v>
      </c>
    </row>
    <row r="4691" spans="1:14">
      <c r="A4691" t="s">
        <v>4376</v>
      </c>
      <c r="B4691" t="s">
        <v>4377</v>
      </c>
      <c r="C4691" t="s">
        <v>15</v>
      </c>
      <c r="D4691">
        <v>33</v>
      </c>
      <c r="E4691" t="s">
        <v>21</v>
      </c>
      <c r="F4691" s="1">
        <v>45427</v>
      </c>
      <c r="G4691" s="1">
        <v>45792</v>
      </c>
      <c r="H4691">
        <v>805</v>
      </c>
      <c r="I4691">
        <v>34018</v>
      </c>
      <c r="J4691" t="s">
        <v>4377</v>
      </c>
      <c r="K4691" s="1">
        <v>45638</v>
      </c>
      <c r="L4691">
        <v>2403</v>
      </c>
      <c r="M4691" t="s">
        <v>42</v>
      </c>
      <c r="N4691" t="str">
        <f t="shared" si="73"/>
        <v>Adult</v>
      </c>
    </row>
    <row r="4692" spans="1:14">
      <c r="A4692" t="s">
        <v>4674</v>
      </c>
      <c r="B4692" t="s">
        <v>4675</v>
      </c>
      <c r="C4692" t="s">
        <v>15</v>
      </c>
      <c r="D4692">
        <v>34</v>
      </c>
      <c r="E4692" t="s">
        <v>16</v>
      </c>
      <c r="F4692" s="1">
        <v>45407</v>
      </c>
      <c r="G4692" s="1">
        <v>45772</v>
      </c>
      <c r="H4692">
        <v>699</v>
      </c>
      <c r="I4692">
        <v>15001</v>
      </c>
      <c r="J4692" t="s">
        <v>4675</v>
      </c>
      <c r="K4692" s="1">
        <v>45638</v>
      </c>
      <c r="L4692">
        <v>4584</v>
      </c>
      <c r="M4692" t="s">
        <v>42</v>
      </c>
      <c r="N4692" t="str">
        <f t="shared" si="73"/>
        <v>Adult</v>
      </c>
    </row>
    <row r="4693" spans="1:14">
      <c r="A4693" t="s">
        <v>6498</v>
      </c>
      <c r="B4693" t="s">
        <v>6499</v>
      </c>
      <c r="C4693" t="s">
        <v>15</v>
      </c>
      <c r="D4693">
        <v>40</v>
      </c>
      <c r="E4693" t="s">
        <v>28</v>
      </c>
      <c r="F4693" s="1">
        <v>45398</v>
      </c>
      <c r="G4693" s="1">
        <v>45763</v>
      </c>
      <c r="H4693">
        <v>344</v>
      </c>
      <c r="I4693">
        <v>103374</v>
      </c>
      <c r="J4693" t="s">
        <v>6499</v>
      </c>
      <c r="K4693" s="1">
        <v>45638</v>
      </c>
      <c r="L4693">
        <v>1945</v>
      </c>
      <c r="M4693" t="s">
        <v>17</v>
      </c>
      <c r="N4693" t="str">
        <f t="shared" si="73"/>
        <v>Middle Age</v>
      </c>
    </row>
    <row r="4694" spans="1:14">
      <c r="A4694" t="s">
        <v>8830</v>
      </c>
      <c r="B4694" t="s">
        <v>8831</v>
      </c>
      <c r="C4694" t="s">
        <v>15</v>
      </c>
      <c r="D4694">
        <v>48</v>
      </c>
      <c r="E4694" t="s">
        <v>33</v>
      </c>
      <c r="F4694" s="1">
        <v>45384</v>
      </c>
      <c r="G4694" s="1">
        <v>45749</v>
      </c>
      <c r="H4694">
        <v>455</v>
      </c>
      <c r="I4694">
        <v>45366</v>
      </c>
      <c r="J4694" t="s">
        <v>8831</v>
      </c>
      <c r="K4694" s="1">
        <v>45638</v>
      </c>
      <c r="L4694">
        <v>5406</v>
      </c>
      <c r="M4694" t="s">
        <v>42</v>
      </c>
      <c r="N4694" t="str">
        <f t="shared" si="73"/>
        <v>Middle Age</v>
      </c>
    </row>
    <row r="4695" spans="1:14">
      <c r="A4695" t="s">
        <v>10420</v>
      </c>
      <c r="B4695" t="s">
        <v>10421</v>
      </c>
      <c r="C4695" t="s">
        <v>20</v>
      </c>
      <c r="D4695">
        <v>54</v>
      </c>
      <c r="E4695" t="s">
        <v>21</v>
      </c>
      <c r="F4695" s="1">
        <v>45405</v>
      </c>
      <c r="G4695" s="1">
        <v>45770</v>
      </c>
      <c r="H4695">
        <v>593</v>
      </c>
      <c r="I4695">
        <v>72104</v>
      </c>
      <c r="J4695" t="s">
        <v>10421</v>
      </c>
      <c r="K4695" s="1">
        <v>45638</v>
      </c>
      <c r="L4695">
        <v>3213</v>
      </c>
      <c r="M4695" t="s">
        <v>17</v>
      </c>
      <c r="N4695" t="str">
        <f t="shared" si="73"/>
        <v>Middle Age</v>
      </c>
    </row>
    <row r="4696" spans="1:14">
      <c r="A4696" t="s">
        <v>10788</v>
      </c>
      <c r="B4696" t="s">
        <v>10789</v>
      </c>
      <c r="C4696" t="s">
        <v>20</v>
      </c>
      <c r="D4696">
        <v>55</v>
      </c>
      <c r="E4696" t="s">
        <v>71</v>
      </c>
      <c r="F4696" s="1">
        <v>45357</v>
      </c>
      <c r="G4696" s="1">
        <v>45722</v>
      </c>
      <c r="H4696">
        <v>442</v>
      </c>
      <c r="I4696">
        <v>97535</v>
      </c>
      <c r="J4696" t="s">
        <v>10789</v>
      </c>
      <c r="K4696" s="1">
        <v>45638</v>
      </c>
      <c r="L4696">
        <v>3378</v>
      </c>
      <c r="M4696" t="s">
        <v>42</v>
      </c>
      <c r="N4696" t="str">
        <f t="shared" si="73"/>
        <v>Middle Age</v>
      </c>
    </row>
    <row r="4697" spans="1:14">
      <c r="A4697" t="s">
        <v>13334</v>
      </c>
      <c r="B4697" t="s">
        <v>13335</v>
      </c>
      <c r="C4697" t="s">
        <v>15</v>
      </c>
      <c r="D4697">
        <v>64</v>
      </c>
      <c r="E4697" t="s">
        <v>21</v>
      </c>
      <c r="F4697" s="1">
        <v>45376</v>
      </c>
      <c r="G4697" s="1">
        <v>45741</v>
      </c>
      <c r="H4697">
        <v>367</v>
      </c>
      <c r="I4697">
        <v>51092</v>
      </c>
      <c r="J4697" t="s">
        <v>13335</v>
      </c>
      <c r="K4697" s="1">
        <v>45638</v>
      </c>
      <c r="L4697">
        <v>2044</v>
      </c>
      <c r="M4697" t="s">
        <v>42</v>
      </c>
      <c r="N4697" t="str">
        <f t="shared" si="73"/>
        <v>Senior</v>
      </c>
    </row>
    <row r="4698" spans="1:14">
      <c r="A4698" t="s">
        <v>18114</v>
      </c>
      <c r="B4698" t="s">
        <v>18115</v>
      </c>
      <c r="C4698" t="s">
        <v>15</v>
      </c>
      <c r="D4698">
        <v>81</v>
      </c>
      <c r="E4698" t="s">
        <v>28</v>
      </c>
      <c r="F4698" s="1">
        <v>45295</v>
      </c>
      <c r="G4698" s="1">
        <v>45661</v>
      </c>
      <c r="H4698">
        <v>139</v>
      </c>
      <c r="I4698">
        <v>50656</v>
      </c>
      <c r="J4698" t="s">
        <v>18115</v>
      </c>
      <c r="K4698" s="1">
        <v>45638</v>
      </c>
      <c r="L4698">
        <v>2813</v>
      </c>
      <c r="M4698" t="s">
        <v>17</v>
      </c>
      <c r="N4698" t="str">
        <f t="shared" si="73"/>
        <v>Senior</v>
      </c>
    </row>
    <row r="4699" spans="1:14">
      <c r="A4699" t="s">
        <v>18566</v>
      </c>
      <c r="B4699" t="s">
        <v>18567</v>
      </c>
      <c r="C4699" t="s">
        <v>15</v>
      </c>
      <c r="D4699">
        <v>83</v>
      </c>
      <c r="E4699" t="s">
        <v>28</v>
      </c>
      <c r="F4699" s="1">
        <v>45466</v>
      </c>
      <c r="G4699" s="1">
        <v>45831</v>
      </c>
      <c r="H4699">
        <v>198</v>
      </c>
      <c r="I4699">
        <v>90001</v>
      </c>
      <c r="J4699" t="s">
        <v>18567</v>
      </c>
      <c r="K4699" s="1">
        <v>45638</v>
      </c>
      <c r="L4699">
        <v>2260</v>
      </c>
      <c r="M4699" t="s">
        <v>17</v>
      </c>
      <c r="N4699" t="str">
        <f t="shared" si="73"/>
        <v>Senior</v>
      </c>
    </row>
    <row r="4700" spans="1:14">
      <c r="A4700" t="s">
        <v>19502</v>
      </c>
      <c r="B4700" t="s">
        <v>19503</v>
      </c>
      <c r="C4700" t="s">
        <v>20</v>
      </c>
      <c r="D4700">
        <v>86</v>
      </c>
      <c r="E4700" t="s">
        <v>21</v>
      </c>
      <c r="F4700" s="1">
        <v>45456</v>
      </c>
      <c r="G4700" s="1">
        <v>45821</v>
      </c>
      <c r="H4700">
        <v>200</v>
      </c>
      <c r="I4700">
        <v>57863</v>
      </c>
      <c r="J4700" t="s">
        <v>19503</v>
      </c>
      <c r="K4700" s="1">
        <v>45638</v>
      </c>
      <c r="L4700">
        <v>2910</v>
      </c>
      <c r="M4700" t="s">
        <v>42</v>
      </c>
      <c r="N4700" t="str">
        <f t="shared" si="73"/>
        <v>Senior</v>
      </c>
    </row>
    <row r="4701" spans="1:14">
      <c r="A4701" t="s">
        <v>86</v>
      </c>
      <c r="B4701" t="s">
        <v>87</v>
      </c>
      <c r="C4701" t="s">
        <v>15</v>
      </c>
      <c r="D4701">
        <v>18</v>
      </c>
      <c r="E4701" t="s">
        <v>16</v>
      </c>
      <c r="F4701" s="1">
        <v>45406</v>
      </c>
      <c r="G4701" s="1">
        <v>45771</v>
      </c>
      <c r="H4701">
        <v>195</v>
      </c>
      <c r="I4701">
        <v>48986</v>
      </c>
      <c r="J4701" t="s">
        <v>87</v>
      </c>
      <c r="K4701" s="1">
        <v>45639</v>
      </c>
      <c r="L4701">
        <v>1521</v>
      </c>
      <c r="M4701" t="s">
        <v>17</v>
      </c>
      <c r="N4701" t="str">
        <f t="shared" si="73"/>
        <v>Young Adult</v>
      </c>
    </row>
    <row r="4702" spans="1:14">
      <c r="A4702" t="s">
        <v>172</v>
      </c>
      <c r="B4702" t="s">
        <v>173</v>
      </c>
      <c r="C4702" t="s">
        <v>20</v>
      </c>
      <c r="D4702">
        <v>18</v>
      </c>
      <c r="E4702" t="s">
        <v>28</v>
      </c>
      <c r="F4702" s="1">
        <v>45306</v>
      </c>
      <c r="G4702" s="1">
        <v>45672</v>
      </c>
      <c r="H4702">
        <v>107</v>
      </c>
      <c r="I4702">
        <v>39708</v>
      </c>
      <c r="J4702" t="s">
        <v>173</v>
      </c>
      <c r="K4702" s="1">
        <v>45639</v>
      </c>
      <c r="L4702">
        <v>4385</v>
      </c>
      <c r="M4702" t="s">
        <v>17</v>
      </c>
      <c r="N4702" t="str">
        <f t="shared" si="73"/>
        <v>Young Adult</v>
      </c>
    </row>
    <row r="4703" spans="1:14">
      <c r="A4703" t="s">
        <v>2792</v>
      </c>
      <c r="B4703" t="s">
        <v>2793</v>
      </c>
      <c r="C4703" t="s">
        <v>20</v>
      </c>
      <c r="D4703">
        <v>27</v>
      </c>
      <c r="E4703" t="s">
        <v>21</v>
      </c>
      <c r="F4703" s="1">
        <v>45315</v>
      </c>
      <c r="G4703" s="1">
        <v>45681</v>
      </c>
      <c r="H4703">
        <v>677</v>
      </c>
      <c r="I4703">
        <v>64993</v>
      </c>
      <c r="J4703" t="s">
        <v>2793</v>
      </c>
      <c r="K4703" s="1">
        <v>45639</v>
      </c>
      <c r="L4703">
        <v>542</v>
      </c>
      <c r="M4703" t="s">
        <v>42</v>
      </c>
      <c r="N4703" t="str">
        <f t="shared" si="73"/>
        <v>Adult</v>
      </c>
    </row>
    <row r="4704" spans="1:14">
      <c r="A4704" t="s">
        <v>4626</v>
      </c>
      <c r="B4704" t="s">
        <v>4627</v>
      </c>
      <c r="C4704" t="s">
        <v>20</v>
      </c>
      <c r="D4704">
        <v>34</v>
      </c>
      <c r="E4704" t="s">
        <v>71</v>
      </c>
      <c r="F4704" s="1">
        <v>45459</v>
      </c>
      <c r="G4704" s="1">
        <v>45824</v>
      </c>
      <c r="H4704">
        <v>228</v>
      </c>
      <c r="I4704">
        <v>71726</v>
      </c>
      <c r="J4704" t="s">
        <v>4627</v>
      </c>
      <c r="K4704" s="1">
        <v>45639</v>
      </c>
      <c r="L4704">
        <v>2930</v>
      </c>
      <c r="M4704" t="s">
        <v>42</v>
      </c>
      <c r="N4704" t="str">
        <f t="shared" si="73"/>
        <v>Adult</v>
      </c>
    </row>
    <row r="4705" spans="1:14">
      <c r="A4705" t="s">
        <v>6284</v>
      </c>
      <c r="B4705" t="s">
        <v>6285</v>
      </c>
      <c r="C4705" t="s">
        <v>20</v>
      </c>
      <c r="D4705">
        <v>39</v>
      </c>
      <c r="E4705" t="s">
        <v>28</v>
      </c>
      <c r="F4705" s="1">
        <v>45273</v>
      </c>
      <c r="G4705" s="1">
        <v>45639</v>
      </c>
      <c r="H4705">
        <v>883</v>
      </c>
      <c r="I4705">
        <v>81541</v>
      </c>
      <c r="J4705" t="s">
        <v>6285</v>
      </c>
      <c r="K4705" s="1">
        <v>45639</v>
      </c>
      <c r="L4705">
        <v>2070</v>
      </c>
      <c r="M4705" t="s">
        <v>17</v>
      </c>
      <c r="N4705" t="str">
        <f t="shared" si="73"/>
        <v>Middle Age</v>
      </c>
    </row>
    <row r="4706" spans="1:14">
      <c r="A4706" t="s">
        <v>8610</v>
      </c>
      <c r="B4706" t="s">
        <v>8611</v>
      </c>
      <c r="C4706" t="s">
        <v>15</v>
      </c>
      <c r="D4706">
        <v>47</v>
      </c>
      <c r="E4706" t="s">
        <v>16</v>
      </c>
      <c r="F4706" s="1">
        <v>45309</v>
      </c>
      <c r="G4706" s="1">
        <v>45675</v>
      </c>
      <c r="H4706">
        <v>561</v>
      </c>
      <c r="I4706">
        <v>24445</v>
      </c>
      <c r="J4706" t="s">
        <v>8611</v>
      </c>
      <c r="K4706" s="1">
        <v>45639</v>
      </c>
      <c r="L4706">
        <v>3960</v>
      </c>
      <c r="M4706" t="s">
        <v>42</v>
      </c>
      <c r="N4706" t="str">
        <f t="shared" si="73"/>
        <v>Middle Age</v>
      </c>
    </row>
    <row r="4707" spans="1:14">
      <c r="A4707" t="s">
        <v>9902</v>
      </c>
      <c r="B4707" t="s">
        <v>9903</v>
      </c>
      <c r="C4707" t="s">
        <v>20</v>
      </c>
      <c r="D4707">
        <v>52</v>
      </c>
      <c r="E4707" t="s">
        <v>21</v>
      </c>
      <c r="F4707" s="1">
        <v>45455</v>
      </c>
      <c r="G4707" s="1">
        <v>45820</v>
      </c>
      <c r="H4707">
        <v>481</v>
      </c>
      <c r="I4707">
        <v>22853</v>
      </c>
      <c r="J4707" t="s">
        <v>9903</v>
      </c>
      <c r="K4707" s="1">
        <v>45639</v>
      </c>
      <c r="L4707">
        <v>1412</v>
      </c>
      <c r="M4707" t="s">
        <v>42</v>
      </c>
      <c r="N4707" t="str">
        <f t="shared" si="73"/>
        <v>Middle Age</v>
      </c>
    </row>
    <row r="4708" spans="1:14">
      <c r="A4708" t="s">
        <v>11542</v>
      </c>
      <c r="B4708" t="s">
        <v>11543</v>
      </c>
      <c r="C4708" t="s">
        <v>15</v>
      </c>
      <c r="D4708">
        <v>58</v>
      </c>
      <c r="E4708" t="s">
        <v>16</v>
      </c>
      <c r="F4708" s="1">
        <v>45441</v>
      </c>
      <c r="G4708" s="1">
        <v>45806</v>
      </c>
      <c r="H4708">
        <v>288</v>
      </c>
      <c r="I4708">
        <v>101310</v>
      </c>
      <c r="J4708" t="s">
        <v>11543</v>
      </c>
      <c r="K4708" s="1">
        <v>45639</v>
      </c>
      <c r="L4708">
        <v>2168</v>
      </c>
      <c r="M4708" t="s">
        <v>42</v>
      </c>
      <c r="N4708" t="str">
        <f t="shared" si="73"/>
        <v>Senior</v>
      </c>
    </row>
    <row r="4709" spans="1:14">
      <c r="A4709" t="s">
        <v>13658</v>
      </c>
      <c r="B4709" t="s">
        <v>13659</v>
      </c>
      <c r="C4709" t="s">
        <v>15</v>
      </c>
      <c r="D4709">
        <v>65</v>
      </c>
      <c r="E4709" t="s">
        <v>16</v>
      </c>
      <c r="F4709" s="1">
        <v>45333</v>
      </c>
      <c r="G4709" s="1">
        <v>45699</v>
      </c>
      <c r="H4709">
        <v>277</v>
      </c>
      <c r="I4709">
        <v>38203</v>
      </c>
      <c r="J4709" t="s">
        <v>13659</v>
      </c>
      <c r="K4709" s="1">
        <v>45639</v>
      </c>
      <c r="L4709">
        <v>4388</v>
      </c>
      <c r="M4709" t="s">
        <v>42</v>
      </c>
      <c r="N4709" t="str">
        <f t="shared" si="73"/>
        <v>Senior</v>
      </c>
    </row>
    <row r="4710" spans="1:14">
      <c r="A4710" t="s">
        <v>17982</v>
      </c>
      <c r="B4710" t="s">
        <v>17983</v>
      </c>
      <c r="C4710" t="s">
        <v>15</v>
      </c>
      <c r="D4710">
        <v>81</v>
      </c>
      <c r="E4710" t="s">
        <v>21</v>
      </c>
      <c r="F4710" s="1">
        <v>45459</v>
      </c>
      <c r="G4710" s="1">
        <v>45824</v>
      </c>
      <c r="H4710">
        <v>1072</v>
      </c>
      <c r="I4710">
        <v>103213</v>
      </c>
      <c r="J4710" t="s">
        <v>17983</v>
      </c>
      <c r="K4710" s="1">
        <v>45639</v>
      </c>
      <c r="L4710">
        <v>2019</v>
      </c>
      <c r="M4710" t="s">
        <v>42</v>
      </c>
      <c r="N4710" t="str">
        <f t="shared" si="73"/>
        <v>Senior</v>
      </c>
    </row>
    <row r="4711" spans="1:14">
      <c r="A4711" t="s">
        <v>18366</v>
      </c>
      <c r="B4711" t="s">
        <v>18367</v>
      </c>
      <c r="C4711" t="s">
        <v>20</v>
      </c>
      <c r="D4711">
        <v>82</v>
      </c>
      <c r="E4711" t="s">
        <v>28</v>
      </c>
      <c r="F4711" s="1">
        <v>45362</v>
      </c>
      <c r="G4711" s="1">
        <v>45727</v>
      </c>
      <c r="H4711">
        <v>501</v>
      </c>
      <c r="I4711">
        <v>39517</v>
      </c>
      <c r="J4711" t="s">
        <v>18367</v>
      </c>
      <c r="K4711" s="1">
        <v>45639</v>
      </c>
      <c r="L4711">
        <v>4021</v>
      </c>
      <c r="M4711" t="s">
        <v>17</v>
      </c>
      <c r="N4711" t="str">
        <f t="shared" si="73"/>
        <v>Senior</v>
      </c>
    </row>
    <row r="4712" spans="1:14">
      <c r="A4712" t="s">
        <v>19510</v>
      </c>
      <c r="B4712" t="s">
        <v>19511</v>
      </c>
      <c r="C4712" t="s">
        <v>15</v>
      </c>
      <c r="D4712">
        <v>86</v>
      </c>
      <c r="E4712" t="s">
        <v>21</v>
      </c>
      <c r="F4712" s="1">
        <v>45448</v>
      </c>
      <c r="G4712" s="1">
        <v>45813</v>
      </c>
      <c r="H4712">
        <v>822</v>
      </c>
      <c r="I4712">
        <v>69388</v>
      </c>
      <c r="J4712" t="s">
        <v>19511</v>
      </c>
      <c r="K4712" s="1">
        <v>45639</v>
      </c>
      <c r="L4712">
        <v>2745</v>
      </c>
      <c r="M4712" t="s">
        <v>42</v>
      </c>
      <c r="N4712" t="str">
        <f t="shared" si="73"/>
        <v>Senior</v>
      </c>
    </row>
    <row r="4713" spans="1:14">
      <c r="A4713" t="s">
        <v>3552</v>
      </c>
      <c r="B4713" t="s">
        <v>3553</v>
      </c>
      <c r="C4713" t="s">
        <v>20</v>
      </c>
      <c r="D4713">
        <v>30</v>
      </c>
      <c r="E4713" t="s">
        <v>21</v>
      </c>
      <c r="F4713" s="1">
        <v>45453</v>
      </c>
      <c r="G4713" s="1">
        <v>45818</v>
      </c>
      <c r="H4713">
        <v>861</v>
      </c>
      <c r="I4713">
        <v>58106</v>
      </c>
      <c r="J4713" t="s">
        <v>3553</v>
      </c>
      <c r="K4713" s="1">
        <v>45640</v>
      </c>
      <c r="L4713">
        <v>2107</v>
      </c>
      <c r="M4713" t="s">
        <v>42</v>
      </c>
      <c r="N4713" t="str">
        <f t="shared" si="73"/>
        <v>Adult</v>
      </c>
    </row>
    <row r="4714" spans="1:14">
      <c r="A4714" t="s">
        <v>6574</v>
      </c>
      <c r="B4714" t="s">
        <v>6575</v>
      </c>
      <c r="C4714" t="s">
        <v>15</v>
      </c>
      <c r="D4714">
        <v>40</v>
      </c>
      <c r="E4714" t="s">
        <v>71</v>
      </c>
      <c r="F4714" s="1">
        <v>45298</v>
      </c>
      <c r="G4714" s="1">
        <v>45664</v>
      </c>
      <c r="H4714">
        <v>462</v>
      </c>
      <c r="I4714">
        <v>32987</v>
      </c>
      <c r="J4714" t="s">
        <v>6575</v>
      </c>
      <c r="K4714" s="1">
        <v>45640</v>
      </c>
      <c r="L4714">
        <v>914</v>
      </c>
      <c r="M4714" t="s">
        <v>42</v>
      </c>
      <c r="N4714" t="str">
        <f t="shared" si="73"/>
        <v>Middle Age</v>
      </c>
    </row>
    <row r="4715" spans="1:14">
      <c r="A4715" t="s">
        <v>7356</v>
      </c>
      <c r="B4715" t="s">
        <v>7357</v>
      </c>
      <c r="C4715" t="s">
        <v>20</v>
      </c>
      <c r="D4715">
        <v>43</v>
      </c>
      <c r="E4715" t="s">
        <v>21</v>
      </c>
      <c r="F4715" s="1">
        <v>45351</v>
      </c>
      <c r="G4715" s="1">
        <v>45716</v>
      </c>
      <c r="H4715">
        <v>334</v>
      </c>
      <c r="I4715">
        <v>79614</v>
      </c>
      <c r="J4715" t="s">
        <v>7357</v>
      </c>
      <c r="K4715" s="1">
        <v>45640</v>
      </c>
      <c r="L4715">
        <v>868</v>
      </c>
      <c r="M4715" t="s">
        <v>42</v>
      </c>
      <c r="N4715" t="str">
        <f t="shared" si="73"/>
        <v>Middle Age</v>
      </c>
    </row>
    <row r="4716" spans="1:14">
      <c r="A4716" t="s">
        <v>9612</v>
      </c>
      <c r="B4716" t="s">
        <v>9613</v>
      </c>
      <c r="C4716" t="s">
        <v>15</v>
      </c>
      <c r="D4716">
        <v>51</v>
      </c>
      <c r="E4716" t="s">
        <v>71</v>
      </c>
      <c r="F4716" s="1">
        <v>45461</v>
      </c>
      <c r="G4716" s="1">
        <v>45826</v>
      </c>
      <c r="H4716">
        <v>303</v>
      </c>
      <c r="I4716">
        <v>37314</v>
      </c>
      <c r="J4716" t="s">
        <v>9613</v>
      </c>
      <c r="K4716" s="1">
        <v>45640</v>
      </c>
      <c r="L4716">
        <v>4679</v>
      </c>
      <c r="M4716" t="s">
        <v>17</v>
      </c>
      <c r="N4716" t="str">
        <f t="shared" si="73"/>
        <v>Middle Age</v>
      </c>
    </row>
    <row r="4717" spans="1:14">
      <c r="A4717" t="s">
        <v>1642</v>
      </c>
      <c r="B4717" t="s">
        <v>1643</v>
      </c>
      <c r="C4717" t="s">
        <v>20</v>
      </c>
      <c r="D4717">
        <v>23</v>
      </c>
      <c r="E4717" t="s">
        <v>21</v>
      </c>
      <c r="F4717" s="1">
        <v>45354</v>
      </c>
      <c r="G4717" s="1">
        <v>45719</v>
      </c>
      <c r="H4717">
        <v>200</v>
      </c>
      <c r="I4717">
        <v>25125</v>
      </c>
      <c r="J4717" t="s">
        <v>1643</v>
      </c>
      <c r="K4717" s="1">
        <v>45641</v>
      </c>
      <c r="L4717">
        <v>1582</v>
      </c>
      <c r="M4717" t="s">
        <v>42</v>
      </c>
      <c r="N4717" t="str">
        <f t="shared" si="73"/>
        <v>Young Adult</v>
      </c>
    </row>
    <row r="4718" spans="1:14">
      <c r="A4718" t="s">
        <v>1884</v>
      </c>
      <c r="B4718" t="s">
        <v>1885</v>
      </c>
      <c r="C4718" t="s">
        <v>20</v>
      </c>
      <c r="D4718">
        <v>24</v>
      </c>
      <c r="E4718" t="s">
        <v>21</v>
      </c>
      <c r="F4718" s="1">
        <v>45408</v>
      </c>
      <c r="G4718" s="1">
        <v>45773</v>
      </c>
      <c r="H4718">
        <v>722</v>
      </c>
      <c r="I4718">
        <v>76884</v>
      </c>
      <c r="J4718" t="s">
        <v>1885</v>
      </c>
      <c r="K4718" s="1">
        <v>45641</v>
      </c>
      <c r="L4718">
        <v>2120</v>
      </c>
      <c r="M4718" t="s">
        <v>42</v>
      </c>
      <c r="N4718" t="str">
        <f t="shared" si="73"/>
        <v>Young Adult</v>
      </c>
    </row>
    <row r="4719" spans="1:14">
      <c r="A4719" t="s">
        <v>6078</v>
      </c>
      <c r="B4719" t="s">
        <v>6079</v>
      </c>
      <c r="C4719" t="s">
        <v>20</v>
      </c>
      <c r="D4719">
        <v>39</v>
      </c>
      <c r="E4719" t="s">
        <v>16</v>
      </c>
      <c r="F4719" s="1">
        <v>45471</v>
      </c>
      <c r="G4719" s="1">
        <v>45836</v>
      </c>
      <c r="H4719">
        <v>175</v>
      </c>
      <c r="I4719">
        <v>85753</v>
      </c>
      <c r="J4719" t="s">
        <v>6079</v>
      </c>
      <c r="K4719" s="1">
        <v>45641</v>
      </c>
      <c r="L4719">
        <v>3487</v>
      </c>
      <c r="M4719" t="s">
        <v>17</v>
      </c>
      <c r="N4719" t="str">
        <f t="shared" si="73"/>
        <v>Middle Age</v>
      </c>
    </row>
    <row r="4720" spans="1:14">
      <c r="A4720" t="s">
        <v>6756</v>
      </c>
      <c r="B4720" t="s">
        <v>6757</v>
      </c>
      <c r="C4720" t="s">
        <v>20</v>
      </c>
      <c r="D4720">
        <v>41</v>
      </c>
      <c r="E4720" t="s">
        <v>28</v>
      </c>
      <c r="F4720" s="1">
        <v>45377</v>
      </c>
      <c r="G4720" s="1">
        <v>45742</v>
      </c>
      <c r="H4720">
        <v>791</v>
      </c>
      <c r="I4720">
        <v>58316</v>
      </c>
      <c r="J4720" t="s">
        <v>6757</v>
      </c>
      <c r="K4720" s="1">
        <v>45641</v>
      </c>
      <c r="L4720">
        <v>5286</v>
      </c>
      <c r="M4720" t="s">
        <v>42</v>
      </c>
      <c r="N4720" t="str">
        <f t="shared" si="73"/>
        <v>Middle Age</v>
      </c>
    </row>
    <row r="4721" spans="1:14">
      <c r="A4721" t="s">
        <v>9070</v>
      </c>
      <c r="B4721" t="s">
        <v>9071</v>
      </c>
      <c r="C4721" t="s">
        <v>15</v>
      </c>
      <c r="D4721">
        <v>49</v>
      </c>
      <c r="E4721" t="s">
        <v>28</v>
      </c>
      <c r="F4721" s="1">
        <v>45413</v>
      </c>
      <c r="G4721" s="1">
        <v>45778</v>
      </c>
      <c r="H4721">
        <v>369</v>
      </c>
      <c r="I4721">
        <v>89539</v>
      </c>
      <c r="J4721" t="s">
        <v>9071</v>
      </c>
      <c r="K4721" s="1">
        <v>45641</v>
      </c>
      <c r="L4721">
        <v>2685</v>
      </c>
      <c r="M4721" t="s">
        <v>42</v>
      </c>
      <c r="N4721" t="str">
        <f t="shared" si="73"/>
        <v>Middle Age</v>
      </c>
    </row>
    <row r="4722" spans="1:14">
      <c r="A4722" t="s">
        <v>13408</v>
      </c>
      <c r="B4722" t="s">
        <v>13409</v>
      </c>
      <c r="C4722" t="s">
        <v>15</v>
      </c>
      <c r="D4722">
        <v>64</v>
      </c>
      <c r="E4722" t="s">
        <v>28</v>
      </c>
      <c r="F4722" s="1">
        <v>45275</v>
      </c>
      <c r="G4722" s="1">
        <v>45641</v>
      </c>
      <c r="H4722">
        <v>610</v>
      </c>
      <c r="I4722">
        <v>57130</v>
      </c>
      <c r="J4722" t="s">
        <v>13409</v>
      </c>
      <c r="K4722" s="1">
        <v>45641</v>
      </c>
      <c r="L4722">
        <v>3035</v>
      </c>
      <c r="M4722" t="s">
        <v>42</v>
      </c>
      <c r="N4722" t="str">
        <f t="shared" si="73"/>
        <v>Senior</v>
      </c>
    </row>
    <row r="4723" spans="1:14">
      <c r="A4723" t="s">
        <v>18974</v>
      </c>
      <c r="B4723" t="s">
        <v>18975</v>
      </c>
      <c r="C4723" t="s">
        <v>15</v>
      </c>
      <c r="D4723">
        <v>84</v>
      </c>
      <c r="E4723" t="s">
        <v>21</v>
      </c>
      <c r="F4723" s="1">
        <v>45379</v>
      </c>
      <c r="G4723" s="1">
        <v>45744</v>
      </c>
      <c r="H4723">
        <v>146</v>
      </c>
      <c r="I4723">
        <v>55541</v>
      </c>
      <c r="J4723" t="s">
        <v>18975</v>
      </c>
      <c r="K4723" s="1">
        <v>45641</v>
      </c>
      <c r="L4723">
        <v>1631</v>
      </c>
      <c r="M4723" t="s">
        <v>17</v>
      </c>
      <c r="N4723" t="str">
        <f t="shared" si="73"/>
        <v>Senior</v>
      </c>
    </row>
    <row r="4724" spans="1:14">
      <c r="A4724" t="s">
        <v>3054</v>
      </c>
      <c r="B4724" t="s">
        <v>3055</v>
      </c>
      <c r="C4724" t="s">
        <v>15</v>
      </c>
      <c r="D4724">
        <v>28</v>
      </c>
      <c r="E4724" t="s">
        <v>28</v>
      </c>
      <c r="F4724" s="1">
        <v>45367</v>
      </c>
      <c r="G4724" s="1">
        <v>45732</v>
      </c>
      <c r="H4724">
        <v>433</v>
      </c>
      <c r="I4724">
        <v>97924</v>
      </c>
      <c r="J4724" t="s">
        <v>3055</v>
      </c>
      <c r="K4724" s="1">
        <v>45642</v>
      </c>
      <c r="L4724">
        <v>1277</v>
      </c>
      <c r="M4724" t="s">
        <v>17</v>
      </c>
      <c r="N4724" t="str">
        <f t="shared" si="73"/>
        <v>Adult</v>
      </c>
    </row>
    <row r="4725" spans="1:14">
      <c r="A4725" t="s">
        <v>6698</v>
      </c>
      <c r="B4725" t="s">
        <v>6699</v>
      </c>
      <c r="C4725" t="s">
        <v>15</v>
      </c>
      <c r="D4725">
        <v>41</v>
      </c>
      <c r="E4725" t="s">
        <v>21</v>
      </c>
      <c r="F4725" s="1">
        <v>45455</v>
      </c>
      <c r="G4725" s="1">
        <v>45820</v>
      </c>
      <c r="H4725">
        <v>741</v>
      </c>
      <c r="I4725">
        <v>42485</v>
      </c>
      <c r="J4725" t="s">
        <v>6699</v>
      </c>
      <c r="K4725" s="1">
        <v>45642</v>
      </c>
      <c r="L4725">
        <v>1022</v>
      </c>
      <c r="M4725" t="s">
        <v>42</v>
      </c>
      <c r="N4725" t="str">
        <f t="shared" si="73"/>
        <v>Middle Age</v>
      </c>
    </row>
    <row r="4726" spans="1:14">
      <c r="A4726" t="s">
        <v>9024</v>
      </c>
      <c r="B4726" t="s">
        <v>9025</v>
      </c>
      <c r="C4726" t="s">
        <v>15</v>
      </c>
      <c r="D4726">
        <v>49</v>
      </c>
      <c r="E4726" t="s">
        <v>21</v>
      </c>
      <c r="F4726" s="1">
        <v>45468</v>
      </c>
      <c r="G4726" s="1">
        <v>45833</v>
      </c>
      <c r="H4726">
        <v>984</v>
      </c>
      <c r="I4726">
        <v>68196</v>
      </c>
      <c r="J4726" t="s">
        <v>9025</v>
      </c>
      <c r="K4726" s="1">
        <v>45642</v>
      </c>
      <c r="L4726">
        <v>5336</v>
      </c>
      <c r="M4726" t="s">
        <v>42</v>
      </c>
      <c r="N4726" t="str">
        <f t="shared" si="73"/>
        <v>Middle Age</v>
      </c>
    </row>
    <row r="4727" spans="1:14">
      <c r="A4727" t="s">
        <v>9346</v>
      </c>
      <c r="B4727" t="s">
        <v>9347</v>
      </c>
      <c r="C4727" t="s">
        <v>20</v>
      </c>
      <c r="D4727">
        <v>50</v>
      </c>
      <c r="E4727" t="s">
        <v>28</v>
      </c>
      <c r="F4727" s="1">
        <v>45381</v>
      </c>
      <c r="G4727" s="1">
        <v>45746</v>
      </c>
      <c r="H4727">
        <v>730</v>
      </c>
      <c r="I4727">
        <v>40881</v>
      </c>
      <c r="J4727" t="s">
        <v>9347</v>
      </c>
      <c r="K4727" s="1">
        <v>45642</v>
      </c>
      <c r="L4727">
        <v>3141</v>
      </c>
      <c r="M4727" t="s">
        <v>42</v>
      </c>
      <c r="N4727" t="str">
        <f t="shared" si="73"/>
        <v>Middle Age</v>
      </c>
    </row>
    <row r="4728" spans="1:14">
      <c r="A4728" t="s">
        <v>11584</v>
      </c>
      <c r="B4728" t="s">
        <v>11585</v>
      </c>
      <c r="C4728" t="s">
        <v>20</v>
      </c>
      <c r="D4728">
        <v>58</v>
      </c>
      <c r="E4728" t="s">
        <v>28</v>
      </c>
      <c r="F4728" s="1">
        <v>45398</v>
      </c>
      <c r="G4728" s="1">
        <v>45763</v>
      </c>
      <c r="H4728">
        <v>468</v>
      </c>
      <c r="I4728">
        <v>105304</v>
      </c>
      <c r="J4728" t="s">
        <v>11585</v>
      </c>
      <c r="K4728" s="1">
        <v>45642</v>
      </c>
      <c r="L4728">
        <v>1531</v>
      </c>
      <c r="M4728" t="s">
        <v>42</v>
      </c>
      <c r="N4728" t="str">
        <f t="shared" si="73"/>
        <v>Senior</v>
      </c>
    </row>
    <row r="4729" spans="1:14">
      <c r="A4729" t="s">
        <v>15754</v>
      </c>
      <c r="B4729" t="s">
        <v>15755</v>
      </c>
      <c r="C4729" t="s">
        <v>20</v>
      </c>
      <c r="D4729">
        <v>73</v>
      </c>
      <c r="E4729" t="s">
        <v>28</v>
      </c>
      <c r="F4729" s="1">
        <v>45434</v>
      </c>
      <c r="G4729" s="1">
        <v>45799</v>
      </c>
      <c r="H4729">
        <v>241</v>
      </c>
      <c r="I4729">
        <v>70514</v>
      </c>
      <c r="J4729" t="s">
        <v>15755</v>
      </c>
      <c r="K4729" s="1">
        <v>45642</v>
      </c>
      <c r="L4729">
        <v>4489</v>
      </c>
      <c r="M4729" t="s">
        <v>42</v>
      </c>
      <c r="N4729" t="str">
        <f t="shared" si="73"/>
        <v>Senior</v>
      </c>
    </row>
    <row r="4730" spans="1:14">
      <c r="A4730" t="s">
        <v>16126</v>
      </c>
      <c r="B4730" t="s">
        <v>16127</v>
      </c>
      <c r="C4730" t="s">
        <v>20</v>
      </c>
      <c r="D4730">
        <v>74</v>
      </c>
      <c r="E4730" t="s">
        <v>21</v>
      </c>
      <c r="F4730" s="1">
        <v>45300</v>
      </c>
      <c r="G4730" s="1">
        <v>45666</v>
      </c>
      <c r="H4730">
        <v>494</v>
      </c>
      <c r="I4730">
        <v>51093</v>
      </c>
      <c r="J4730" t="s">
        <v>16127</v>
      </c>
      <c r="K4730" s="1">
        <v>45642</v>
      </c>
      <c r="L4730">
        <v>2975</v>
      </c>
      <c r="M4730" t="s">
        <v>42</v>
      </c>
      <c r="N4730" t="str">
        <f t="shared" si="73"/>
        <v>Senior</v>
      </c>
    </row>
    <row r="4731" spans="1:14">
      <c r="A4731" t="s">
        <v>1712</v>
      </c>
      <c r="B4731" t="s">
        <v>1713</v>
      </c>
      <c r="C4731" t="s">
        <v>20</v>
      </c>
      <c r="D4731">
        <v>23</v>
      </c>
      <c r="E4731" t="s">
        <v>16</v>
      </c>
      <c r="F4731" s="1">
        <v>45284</v>
      </c>
      <c r="G4731" s="1">
        <v>45650</v>
      </c>
      <c r="H4731">
        <v>445</v>
      </c>
      <c r="I4731">
        <v>53834</v>
      </c>
      <c r="J4731" t="s">
        <v>1713</v>
      </c>
      <c r="K4731" s="1">
        <v>45643</v>
      </c>
      <c r="L4731">
        <v>1729</v>
      </c>
      <c r="M4731" t="s">
        <v>42</v>
      </c>
      <c r="N4731" t="str">
        <f t="shared" si="73"/>
        <v>Young Adult</v>
      </c>
    </row>
    <row r="4732" spans="1:14">
      <c r="A4732" t="s">
        <v>2178</v>
      </c>
      <c r="B4732" t="s">
        <v>2179</v>
      </c>
      <c r="C4732" t="s">
        <v>15</v>
      </c>
      <c r="D4732">
        <v>25</v>
      </c>
      <c r="E4732" t="s">
        <v>33</v>
      </c>
      <c r="F4732" s="1">
        <v>45371</v>
      </c>
      <c r="G4732" s="1">
        <v>45736</v>
      </c>
      <c r="H4732">
        <v>744</v>
      </c>
      <c r="I4732">
        <v>80525</v>
      </c>
      <c r="J4732" t="s">
        <v>2179</v>
      </c>
      <c r="K4732" s="1">
        <v>45643</v>
      </c>
      <c r="L4732">
        <v>2174</v>
      </c>
      <c r="M4732" t="s">
        <v>17</v>
      </c>
      <c r="N4732" t="str">
        <f t="shared" si="73"/>
        <v>Young Adult</v>
      </c>
    </row>
    <row r="4733" spans="1:14">
      <c r="A4733" t="s">
        <v>5244</v>
      </c>
      <c r="B4733" t="s">
        <v>5245</v>
      </c>
      <c r="C4733" t="s">
        <v>20</v>
      </c>
      <c r="D4733">
        <v>36</v>
      </c>
      <c r="E4733" t="s">
        <v>33</v>
      </c>
      <c r="F4733" s="1">
        <v>45461</v>
      </c>
      <c r="G4733" s="1">
        <v>45826</v>
      </c>
      <c r="H4733">
        <v>1058</v>
      </c>
      <c r="I4733">
        <v>11826</v>
      </c>
      <c r="J4733" t="s">
        <v>5245</v>
      </c>
      <c r="K4733" s="1">
        <v>45643</v>
      </c>
      <c r="L4733">
        <v>3651</v>
      </c>
      <c r="M4733" t="s">
        <v>42</v>
      </c>
      <c r="N4733" t="str">
        <f t="shared" si="73"/>
        <v>Middle Age</v>
      </c>
    </row>
    <row r="4734" spans="1:14">
      <c r="A4734" t="s">
        <v>8148</v>
      </c>
      <c r="B4734" t="s">
        <v>8149</v>
      </c>
      <c r="C4734" t="s">
        <v>20</v>
      </c>
      <c r="D4734">
        <v>46</v>
      </c>
      <c r="E4734" t="s">
        <v>28</v>
      </c>
      <c r="F4734" s="1">
        <v>45477</v>
      </c>
      <c r="G4734" s="1">
        <v>45842</v>
      </c>
      <c r="H4734">
        <v>1040</v>
      </c>
      <c r="I4734">
        <v>42384</v>
      </c>
      <c r="J4734" t="s">
        <v>8149</v>
      </c>
      <c r="K4734" s="1">
        <v>45643</v>
      </c>
      <c r="L4734">
        <v>3682</v>
      </c>
      <c r="M4734" t="s">
        <v>42</v>
      </c>
      <c r="N4734" t="str">
        <f t="shared" si="73"/>
        <v>Middle Age</v>
      </c>
    </row>
    <row r="4735" spans="1:14">
      <c r="A4735" t="s">
        <v>9374</v>
      </c>
      <c r="B4735" t="s">
        <v>9375</v>
      </c>
      <c r="C4735" t="s">
        <v>15</v>
      </c>
      <c r="D4735">
        <v>50</v>
      </c>
      <c r="E4735" t="s">
        <v>21</v>
      </c>
      <c r="F4735" s="1">
        <v>45357</v>
      </c>
      <c r="G4735" s="1">
        <v>45722</v>
      </c>
      <c r="H4735">
        <v>490</v>
      </c>
      <c r="I4735">
        <v>54489</v>
      </c>
      <c r="J4735" t="s">
        <v>9375</v>
      </c>
      <c r="K4735" s="1">
        <v>45643</v>
      </c>
      <c r="L4735">
        <v>3055</v>
      </c>
      <c r="M4735" t="s">
        <v>42</v>
      </c>
      <c r="N4735" t="str">
        <f t="shared" si="73"/>
        <v>Middle Age</v>
      </c>
    </row>
    <row r="4736" spans="1:14">
      <c r="A4736" t="s">
        <v>9428</v>
      </c>
      <c r="B4736" t="s">
        <v>9429</v>
      </c>
      <c r="C4736" t="s">
        <v>15</v>
      </c>
      <c r="D4736">
        <v>50</v>
      </c>
      <c r="E4736" t="s">
        <v>28</v>
      </c>
      <c r="F4736" s="1">
        <v>45296</v>
      </c>
      <c r="G4736" s="1">
        <v>45662</v>
      </c>
      <c r="H4736">
        <v>311</v>
      </c>
      <c r="I4736">
        <v>83367</v>
      </c>
      <c r="J4736" t="s">
        <v>9429</v>
      </c>
      <c r="K4736" s="1">
        <v>45643</v>
      </c>
      <c r="L4736">
        <v>5101</v>
      </c>
      <c r="M4736" t="s">
        <v>42</v>
      </c>
      <c r="N4736" t="str">
        <f t="shared" si="73"/>
        <v>Middle Age</v>
      </c>
    </row>
    <row r="4737" spans="1:14">
      <c r="A4737" t="s">
        <v>11084</v>
      </c>
      <c r="B4737" t="s">
        <v>11085</v>
      </c>
      <c r="C4737" t="s">
        <v>20</v>
      </c>
      <c r="D4737">
        <v>56</v>
      </c>
      <c r="E4737" t="s">
        <v>33</v>
      </c>
      <c r="F4737" s="1">
        <v>45365</v>
      </c>
      <c r="G4737" s="1">
        <v>45730</v>
      </c>
      <c r="H4737">
        <v>118</v>
      </c>
      <c r="I4737">
        <v>38028</v>
      </c>
      <c r="J4737" t="s">
        <v>11085</v>
      </c>
      <c r="K4737" s="1">
        <v>45643</v>
      </c>
      <c r="L4737">
        <v>4953</v>
      </c>
      <c r="M4737" t="s">
        <v>42</v>
      </c>
      <c r="N4737" t="str">
        <f t="shared" si="73"/>
        <v>Senior</v>
      </c>
    </row>
    <row r="4738" spans="1:14">
      <c r="A4738" t="s">
        <v>13260</v>
      </c>
      <c r="B4738" t="s">
        <v>13261</v>
      </c>
      <c r="C4738" t="s">
        <v>20</v>
      </c>
      <c r="D4738">
        <v>64</v>
      </c>
      <c r="E4738" t="s">
        <v>28</v>
      </c>
      <c r="F4738" s="1">
        <v>45467</v>
      </c>
      <c r="G4738" s="1">
        <v>45832</v>
      </c>
      <c r="H4738">
        <v>722</v>
      </c>
      <c r="I4738">
        <v>89990</v>
      </c>
      <c r="J4738" t="s">
        <v>13261</v>
      </c>
      <c r="K4738" s="1">
        <v>45643</v>
      </c>
      <c r="L4738">
        <v>3409</v>
      </c>
      <c r="M4738" t="s">
        <v>42</v>
      </c>
      <c r="N4738" t="str">
        <f t="shared" ref="N4738:N4801" si="74">IF(D4738&lt;26,"Young Adult",IF(D4738&lt;36,"Adult",IF(D4738&lt;56,"Middle Age","Senior")))</f>
        <v>Senior</v>
      </c>
    </row>
    <row r="4739" spans="1:14">
      <c r="A4739" t="s">
        <v>13554</v>
      </c>
      <c r="B4739" t="s">
        <v>13555</v>
      </c>
      <c r="C4739" t="s">
        <v>20</v>
      </c>
      <c r="D4739">
        <v>65</v>
      </c>
      <c r="E4739" t="s">
        <v>21</v>
      </c>
      <c r="F4739" s="1">
        <v>45482</v>
      </c>
      <c r="G4739" s="1">
        <v>45847</v>
      </c>
      <c r="H4739">
        <v>856</v>
      </c>
      <c r="I4739">
        <v>51101</v>
      </c>
      <c r="J4739" t="s">
        <v>13555</v>
      </c>
      <c r="K4739" s="1">
        <v>45643</v>
      </c>
      <c r="L4739">
        <v>4639</v>
      </c>
      <c r="M4739" t="s">
        <v>42</v>
      </c>
      <c r="N4739" t="str">
        <f t="shared" si="74"/>
        <v>Senior</v>
      </c>
    </row>
    <row r="4740" spans="1:14">
      <c r="A4740" t="s">
        <v>16016</v>
      </c>
      <c r="B4740" t="s">
        <v>16017</v>
      </c>
      <c r="C4740" t="s">
        <v>15</v>
      </c>
      <c r="D4740">
        <v>74</v>
      </c>
      <c r="E4740" t="s">
        <v>21</v>
      </c>
      <c r="F4740" s="1">
        <v>45475</v>
      </c>
      <c r="G4740" s="1">
        <v>45840</v>
      </c>
      <c r="H4740">
        <v>680</v>
      </c>
      <c r="I4740">
        <v>30984</v>
      </c>
      <c r="J4740" t="s">
        <v>16017</v>
      </c>
      <c r="K4740" s="1">
        <v>45643</v>
      </c>
      <c r="L4740">
        <v>748</v>
      </c>
      <c r="M4740" t="s">
        <v>42</v>
      </c>
      <c r="N4740" t="str">
        <f t="shared" si="74"/>
        <v>Senior</v>
      </c>
    </row>
    <row r="4741" spans="1:14">
      <c r="A4741" t="s">
        <v>18664</v>
      </c>
      <c r="B4741" t="s">
        <v>18665</v>
      </c>
      <c r="C4741" t="s">
        <v>15</v>
      </c>
      <c r="D4741">
        <v>83</v>
      </c>
      <c r="E4741" t="s">
        <v>21</v>
      </c>
      <c r="F4741" s="1">
        <v>45317</v>
      </c>
      <c r="G4741" s="1">
        <v>45683</v>
      </c>
      <c r="H4741">
        <v>310</v>
      </c>
      <c r="I4741">
        <v>25134</v>
      </c>
      <c r="J4741" t="s">
        <v>18665</v>
      </c>
      <c r="K4741" s="1">
        <v>45643</v>
      </c>
      <c r="L4741">
        <v>3926</v>
      </c>
      <c r="M4741" t="s">
        <v>42</v>
      </c>
      <c r="N4741" t="str">
        <f t="shared" si="74"/>
        <v>Senior</v>
      </c>
    </row>
    <row r="4742" spans="1:14">
      <c r="A4742" t="s">
        <v>19498</v>
      </c>
      <c r="B4742" t="s">
        <v>19499</v>
      </c>
      <c r="C4742" t="s">
        <v>15</v>
      </c>
      <c r="D4742">
        <v>86</v>
      </c>
      <c r="E4742" t="s">
        <v>21</v>
      </c>
      <c r="F4742" s="1">
        <v>45464</v>
      </c>
      <c r="G4742" s="1">
        <v>45829</v>
      </c>
      <c r="H4742">
        <v>372</v>
      </c>
      <c r="I4742">
        <v>45464</v>
      </c>
      <c r="J4742" t="s">
        <v>19499</v>
      </c>
      <c r="K4742" s="1">
        <v>45643</v>
      </c>
      <c r="L4742">
        <v>2100</v>
      </c>
      <c r="M4742" t="s">
        <v>42</v>
      </c>
      <c r="N4742" t="str">
        <f t="shared" si="74"/>
        <v>Senior</v>
      </c>
    </row>
    <row r="4743" spans="1:14">
      <c r="A4743" t="s">
        <v>5670</v>
      </c>
      <c r="B4743" t="s">
        <v>5671</v>
      </c>
      <c r="C4743" t="s">
        <v>15</v>
      </c>
      <c r="D4743">
        <v>37</v>
      </c>
      <c r="E4743" t="s">
        <v>21</v>
      </c>
      <c r="F4743" s="1">
        <v>45294</v>
      </c>
      <c r="G4743" s="1">
        <v>45660</v>
      </c>
      <c r="H4743">
        <v>398</v>
      </c>
      <c r="I4743">
        <v>65241</v>
      </c>
      <c r="J4743" t="s">
        <v>5671</v>
      </c>
      <c r="K4743" s="1">
        <v>45644</v>
      </c>
      <c r="L4743">
        <v>996</v>
      </c>
      <c r="M4743" t="s">
        <v>42</v>
      </c>
      <c r="N4743" t="str">
        <f t="shared" si="74"/>
        <v>Middle Age</v>
      </c>
    </row>
    <row r="4744" spans="1:14">
      <c r="A4744" t="s">
        <v>11836</v>
      </c>
      <c r="B4744" t="s">
        <v>11837</v>
      </c>
      <c r="C4744" t="s">
        <v>15</v>
      </c>
      <c r="D4744">
        <v>59</v>
      </c>
      <c r="E4744" t="s">
        <v>28</v>
      </c>
      <c r="F4744" s="1">
        <v>45437</v>
      </c>
      <c r="G4744" s="1">
        <v>45802</v>
      </c>
      <c r="H4744">
        <v>1047</v>
      </c>
      <c r="I4744">
        <v>54152</v>
      </c>
      <c r="J4744" t="s">
        <v>11837</v>
      </c>
      <c r="K4744" s="1">
        <v>45644</v>
      </c>
      <c r="L4744">
        <v>3398</v>
      </c>
      <c r="M4744" t="s">
        <v>42</v>
      </c>
      <c r="N4744" t="str">
        <f t="shared" si="74"/>
        <v>Senior</v>
      </c>
    </row>
    <row r="4745" spans="1:14">
      <c r="A4745" t="s">
        <v>17232</v>
      </c>
      <c r="B4745" t="s">
        <v>17233</v>
      </c>
      <c r="C4745" t="s">
        <v>15</v>
      </c>
      <c r="D4745">
        <v>78</v>
      </c>
      <c r="E4745" t="s">
        <v>71</v>
      </c>
      <c r="F4745" s="1">
        <v>45331</v>
      </c>
      <c r="G4745" s="1">
        <v>45697</v>
      </c>
      <c r="H4745">
        <v>716</v>
      </c>
      <c r="I4745">
        <v>47275</v>
      </c>
      <c r="J4745" t="s">
        <v>17233</v>
      </c>
      <c r="K4745" s="1">
        <v>45644</v>
      </c>
      <c r="L4745">
        <v>2583</v>
      </c>
      <c r="M4745" t="s">
        <v>17</v>
      </c>
      <c r="N4745" t="str">
        <f t="shared" si="74"/>
        <v>Senior</v>
      </c>
    </row>
    <row r="4746" spans="1:14">
      <c r="A4746" t="s">
        <v>18406</v>
      </c>
      <c r="B4746" t="s">
        <v>18407</v>
      </c>
      <c r="C4746" t="s">
        <v>15</v>
      </c>
      <c r="D4746">
        <v>82</v>
      </c>
      <c r="E4746" t="s">
        <v>71</v>
      </c>
      <c r="F4746" s="1">
        <v>45316</v>
      </c>
      <c r="G4746" s="1">
        <v>45682</v>
      </c>
      <c r="H4746">
        <v>562</v>
      </c>
      <c r="I4746">
        <v>43598</v>
      </c>
      <c r="J4746" t="s">
        <v>18407</v>
      </c>
      <c r="K4746" s="1">
        <v>45644</v>
      </c>
      <c r="L4746">
        <v>554</v>
      </c>
      <c r="M4746" t="s">
        <v>42</v>
      </c>
      <c r="N4746" t="str">
        <f t="shared" si="74"/>
        <v>Senior</v>
      </c>
    </row>
    <row r="4747" spans="1:14">
      <c r="A4747" t="s">
        <v>1692</v>
      </c>
      <c r="B4747" t="s">
        <v>1693</v>
      </c>
      <c r="C4747" t="s">
        <v>20</v>
      </c>
      <c r="D4747">
        <v>23</v>
      </c>
      <c r="E4747" t="s">
        <v>21</v>
      </c>
      <c r="F4747" s="1">
        <v>45313</v>
      </c>
      <c r="G4747" s="1">
        <v>45679</v>
      </c>
      <c r="H4747">
        <v>352</v>
      </c>
      <c r="I4747">
        <v>49362</v>
      </c>
      <c r="J4747" t="s">
        <v>1693</v>
      </c>
      <c r="K4747" s="1">
        <v>45645</v>
      </c>
      <c r="L4747">
        <v>4044</v>
      </c>
      <c r="M4747" t="s">
        <v>42</v>
      </c>
      <c r="N4747" t="str">
        <f t="shared" si="74"/>
        <v>Young Adult</v>
      </c>
    </row>
    <row r="4748" spans="1:14">
      <c r="A4748" t="s">
        <v>3822</v>
      </c>
      <c r="B4748" t="s">
        <v>3823</v>
      </c>
      <c r="C4748" t="s">
        <v>20</v>
      </c>
      <c r="D4748">
        <v>31</v>
      </c>
      <c r="E4748" t="s">
        <v>33</v>
      </c>
      <c r="F4748" s="1">
        <v>45458</v>
      </c>
      <c r="G4748" s="1">
        <v>45823</v>
      </c>
      <c r="H4748">
        <v>1070</v>
      </c>
      <c r="I4748">
        <v>37366</v>
      </c>
      <c r="J4748" t="s">
        <v>3823</v>
      </c>
      <c r="K4748" s="1">
        <v>45645</v>
      </c>
      <c r="L4748">
        <v>1140</v>
      </c>
      <c r="M4748" t="s">
        <v>42</v>
      </c>
      <c r="N4748" t="str">
        <f t="shared" si="74"/>
        <v>Adult</v>
      </c>
    </row>
    <row r="4749" spans="1:14">
      <c r="A4749" t="s">
        <v>3908</v>
      </c>
      <c r="B4749" t="s">
        <v>3909</v>
      </c>
      <c r="C4749" t="s">
        <v>20</v>
      </c>
      <c r="D4749">
        <v>31</v>
      </c>
      <c r="E4749" t="s">
        <v>21</v>
      </c>
      <c r="F4749" s="1">
        <v>45316</v>
      </c>
      <c r="G4749" s="1">
        <v>45682</v>
      </c>
      <c r="H4749">
        <v>818</v>
      </c>
      <c r="I4749">
        <v>108965</v>
      </c>
      <c r="J4749" t="s">
        <v>3909</v>
      </c>
      <c r="K4749" s="1">
        <v>45645</v>
      </c>
      <c r="L4749">
        <v>3845</v>
      </c>
      <c r="M4749" t="s">
        <v>17</v>
      </c>
      <c r="N4749" t="str">
        <f t="shared" si="74"/>
        <v>Adult</v>
      </c>
    </row>
    <row r="4750" spans="1:14">
      <c r="A4750" t="s">
        <v>4472</v>
      </c>
      <c r="B4750" t="s">
        <v>4473</v>
      </c>
      <c r="C4750" t="s">
        <v>20</v>
      </c>
      <c r="D4750">
        <v>33</v>
      </c>
      <c r="E4750" t="s">
        <v>28</v>
      </c>
      <c r="F4750" s="1">
        <v>45298</v>
      </c>
      <c r="G4750" s="1">
        <v>45664</v>
      </c>
      <c r="H4750">
        <v>630</v>
      </c>
      <c r="I4750">
        <v>29121</v>
      </c>
      <c r="J4750" t="s">
        <v>4473</v>
      </c>
      <c r="K4750" s="1">
        <v>45645</v>
      </c>
      <c r="L4750">
        <v>2166</v>
      </c>
      <c r="M4750" t="s">
        <v>17</v>
      </c>
      <c r="N4750" t="str">
        <f t="shared" si="74"/>
        <v>Adult</v>
      </c>
    </row>
    <row r="4751" spans="1:14">
      <c r="A4751" t="s">
        <v>5876</v>
      </c>
      <c r="B4751" t="s">
        <v>5877</v>
      </c>
      <c r="C4751" t="s">
        <v>15</v>
      </c>
      <c r="D4751">
        <v>38</v>
      </c>
      <c r="E4751" t="s">
        <v>33</v>
      </c>
      <c r="F4751" s="1">
        <v>45378</v>
      </c>
      <c r="G4751" s="1">
        <v>45743</v>
      </c>
      <c r="H4751">
        <v>632</v>
      </c>
      <c r="I4751">
        <v>30452</v>
      </c>
      <c r="J4751" t="s">
        <v>5877</v>
      </c>
      <c r="K4751" s="1">
        <v>45645</v>
      </c>
      <c r="L4751">
        <v>2088</v>
      </c>
      <c r="M4751" t="s">
        <v>42</v>
      </c>
      <c r="N4751" t="str">
        <f t="shared" si="74"/>
        <v>Middle Age</v>
      </c>
    </row>
    <row r="4752" spans="1:14">
      <c r="A4752" t="s">
        <v>10446</v>
      </c>
      <c r="B4752" t="s">
        <v>10447</v>
      </c>
      <c r="C4752" t="s">
        <v>15</v>
      </c>
      <c r="D4752">
        <v>54</v>
      </c>
      <c r="E4752" t="s">
        <v>21</v>
      </c>
      <c r="F4752" s="1">
        <v>45386</v>
      </c>
      <c r="G4752" s="1">
        <v>45751</v>
      </c>
      <c r="H4752">
        <v>170</v>
      </c>
      <c r="I4752">
        <v>13692</v>
      </c>
      <c r="J4752" t="s">
        <v>10447</v>
      </c>
      <c r="K4752" s="1">
        <v>45645</v>
      </c>
      <c r="L4752">
        <v>4665</v>
      </c>
      <c r="M4752" t="s">
        <v>42</v>
      </c>
      <c r="N4752" t="str">
        <f t="shared" si="74"/>
        <v>Middle Age</v>
      </c>
    </row>
    <row r="4753" spans="1:14">
      <c r="A4753" t="s">
        <v>3818</v>
      </c>
      <c r="B4753" t="s">
        <v>3819</v>
      </c>
      <c r="C4753" t="s">
        <v>20</v>
      </c>
      <c r="D4753">
        <v>31</v>
      </c>
      <c r="E4753" t="s">
        <v>21</v>
      </c>
      <c r="F4753" s="1">
        <v>45462</v>
      </c>
      <c r="G4753" s="1">
        <v>45827</v>
      </c>
      <c r="H4753">
        <v>246</v>
      </c>
      <c r="I4753">
        <v>77397</v>
      </c>
      <c r="J4753" t="s">
        <v>3819</v>
      </c>
      <c r="K4753" s="1">
        <v>45646</v>
      </c>
      <c r="L4753">
        <v>5145</v>
      </c>
      <c r="M4753" t="s">
        <v>42</v>
      </c>
      <c r="N4753" t="str">
        <f t="shared" si="74"/>
        <v>Adult</v>
      </c>
    </row>
    <row r="4754" spans="1:14">
      <c r="A4754" t="s">
        <v>4128</v>
      </c>
      <c r="B4754" t="s">
        <v>4129</v>
      </c>
      <c r="C4754" t="s">
        <v>15</v>
      </c>
      <c r="D4754">
        <v>32</v>
      </c>
      <c r="E4754" t="s">
        <v>33</v>
      </c>
      <c r="F4754" s="1">
        <v>45358</v>
      </c>
      <c r="G4754" s="1">
        <v>45723</v>
      </c>
      <c r="H4754">
        <v>535</v>
      </c>
      <c r="I4754">
        <v>76146</v>
      </c>
      <c r="J4754" t="s">
        <v>4129</v>
      </c>
      <c r="K4754" s="1">
        <v>45646</v>
      </c>
      <c r="L4754">
        <v>1709</v>
      </c>
      <c r="M4754" t="s">
        <v>42</v>
      </c>
      <c r="N4754" t="str">
        <f t="shared" si="74"/>
        <v>Adult</v>
      </c>
    </row>
    <row r="4755" spans="1:14">
      <c r="A4755" t="s">
        <v>9396</v>
      </c>
      <c r="B4755" t="s">
        <v>9397</v>
      </c>
      <c r="C4755" t="s">
        <v>15</v>
      </c>
      <c r="D4755">
        <v>50</v>
      </c>
      <c r="E4755" t="s">
        <v>28</v>
      </c>
      <c r="F4755" s="1">
        <v>45336</v>
      </c>
      <c r="G4755" s="1">
        <v>45702</v>
      </c>
      <c r="H4755">
        <v>246</v>
      </c>
      <c r="I4755">
        <v>32245</v>
      </c>
      <c r="J4755" t="s">
        <v>9397</v>
      </c>
      <c r="K4755" s="1">
        <v>45646</v>
      </c>
      <c r="L4755">
        <v>994</v>
      </c>
      <c r="M4755" t="s">
        <v>42</v>
      </c>
      <c r="N4755" t="str">
        <f t="shared" si="74"/>
        <v>Middle Age</v>
      </c>
    </row>
    <row r="4756" spans="1:14">
      <c r="A4756" t="s">
        <v>9880</v>
      </c>
      <c r="B4756" t="s">
        <v>9881</v>
      </c>
      <c r="C4756" t="s">
        <v>20</v>
      </c>
      <c r="D4756">
        <v>52</v>
      </c>
      <c r="E4756" t="s">
        <v>21</v>
      </c>
      <c r="F4756" s="1">
        <v>45476</v>
      </c>
      <c r="G4756" s="1">
        <v>45841</v>
      </c>
      <c r="H4756">
        <v>583</v>
      </c>
      <c r="I4756">
        <v>20153</v>
      </c>
      <c r="J4756" t="s">
        <v>9881</v>
      </c>
      <c r="K4756" s="1">
        <v>45646</v>
      </c>
      <c r="L4756">
        <v>5286</v>
      </c>
      <c r="M4756" t="s">
        <v>42</v>
      </c>
      <c r="N4756" t="str">
        <f t="shared" si="74"/>
        <v>Middle Age</v>
      </c>
    </row>
    <row r="4757" spans="1:14">
      <c r="A4757" t="s">
        <v>11004</v>
      </c>
      <c r="B4757" t="s">
        <v>11005</v>
      </c>
      <c r="C4757" t="s">
        <v>20</v>
      </c>
      <c r="D4757">
        <v>56</v>
      </c>
      <c r="E4757" t="s">
        <v>21</v>
      </c>
      <c r="F4757" s="1">
        <v>45472</v>
      </c>
      <c r="G4757" s="1">
        <v>45837</v>
      </c>
      <c r="H4757">
        <v>255</v>
      </c>
      <c r="I4757">
        <v>12928</v>
      </c>
      <c r="J4757" t="s">
        <v>11005</v>
      </c>
      <c r="K4757" s="1">
        <v>45646</v>
      </c>
      <c r="L4757">
        <v>4932</v>
      </c>
      <c r="M4757" t="s">
        <v>42</v>
      </c>
      <c r="N4757" t="str">
        <f t="shared" si="74"/>
        <v>Senior</v>
      </c>
    </row>
    <row r="4758" spans="1:14">
      <c r="A4758" t="s">
        <v>14094</v>
      </c>
      <c r="B4758" t="s">
        <v>14095</v>
      </c>
      <c r="C4758" t="s">
        <v>15</v>
      </c>
      <c r="D4758">
        <v>67</v>
      </c>
      <c r="E4758" t="s">
        <v>16</v>
      </c>
      <c r="F4758" s="1">
        <v>45437</v>
      </c>
      <c r="G4758" s="1">
        <v>45802</v>
      </c>
      <c r="H4758">
        <v>306</v>
      </c>
      <c r="I4758">
        <v>62974</v>
      </c>
      <c r="J4758" t="s">
        <v>14095</v>
      </c>
      <c r="K4758" s="1">
        <v>45646</v>
      </c>
      <c r="L4758">
        <v>5044</v>
      </c>
      <c r="M4758" t="s">
        <v>17</v>
      </c>
      <c r="N4758" t="str">
        <f t="shared" si="74"/>
        <v>Senior</v>
      </c>
    </row>
    <row r="4759" spans="1:14">
      <c r="A4759" t="s">
        <v>14106</v>
      </c>
      <c r="B4759" t="s">
        <v>14107</v>
      </c>
      <c r="C4759" t="s">
        <v>15</v>
      </c>
      <c r="D4759">
        <v>67</v>
      </c>
      <c r="E4759" t="s">
        <v>16</v>
      </c>
      <c r="F4759" s="1">
        <v>45416</v>
      </c>
      <c r="G4759" s="1">
        <v>45781</v>
      </c>
      <c r="H4759">
        <v>451</v>
      </c>
      <c r="I4759">
        <v>29003</v>
      </c>
      <c r="J4759" t="s">
        <v>14107</v>
      </c>
      <c r="K4759" s="1">
        <v>45646</v>
      </c>
      <c r="L4759">
        <v>1034</v>
      </c>
      <c r="M4759" t="s">
        <v>17</v>
      </c>
      <c r="N4759" t="str">
        <f t="shared" si="74"/>
        <v>Senior</v>
      </c>
    </row>
    <row r="4760" spans="1:14">
      <c r="A4760" t="s">
        <v>14992</v>
      </c>
      <c r="B4760" t="s">
        <v>14993</v>
      </c>
      <c r="C4760" t="s">
        <v>20</v>
      </c>
      <c r="D4760">
        <v>70</v>
      </c>
      <c r="E4760" t="s">
        <v>16</v>
      </c>
      <c r="F4760" s="1">
        <v>45344</v>
      </c>
      <c r="G4760" s="1">
        <v>45710</v>
      </c>
      <c r="H4760">
        <v>856</v>
      </c>
      <c r="I4760">
        <v>53723</v>
      </c>
      <c r="J4760" t="s">
        <v>14993</v>
      </c>
      <c r="K4760" s="1">
        <v>45646</v>
      </c>
      <c r="L4760">
        <v>2684</v>
      </c>
      <c r="M4760" t="s">
        <v>42</v>
      </c>
      <c r="N4760" t="str">
        <f t="shared" si="74"/>
        <v>Senior</v>
      </c>
    </row>
    <row r="4761" spans="1:14">
      <c r="A4761" t="s">
        <v>17444</v>
      </c>
      <c r="B4761" t="s">
        <v>17445</v>
      </c>
      <c r="C4761" t="s">
        <v>15</v>
      </c>
      <c r="D4761">
        <v>79</v>
      </c>
      <c r="E4761" t="s">
        <v>21</v>
      </c>
      <c r="F4761" s="1">
        <v>45393</v>
      </c>
      <c r="G4761" s="1">
        <v>45758</v>
      </c>
      <c r="H4761">
        <v>118</v>
      </c>
      <c r="I4761">
        <v>68682</v>
      </c>
      <c r="J4761" t="s">
        <v>17445</v>
      </c>
      <c r="K4761" s="1">
        <v>45646</v>
      </c>
      <c r="L4761">
        <v>5290</v>
      </c>
      <c r="M4761" t="s">
        <v>42</v>
      </c>
      <c r="N4761" t="str">
        <f t="shared" si="74"/>
        <v>Senior</v>
      </c>
    </row>
    <row r="4762" spans="1:14">
      <c r="A4762" t="s">
        <v>18598</v>
      </c>
      <c r="B4762" t="s">
        <v>18599</v>
      </c>
      <c r="C4762" t="s">
        <v>15</v>
      </c>
      <c r="D4762">
        <v>83</v>
      </c>
      <c r="E4762" t="s">
        <v>71</v>
      </c>
      <c r="F4762" s="1">
        <v>45408</v>
      </c>
      <c r="G4762" s="1">
        <v>45773</v>
      </c>
      <c r="H4762">
        <v>443</v>
      </c>
      <c r="I4762">
        <v>54330</v>
      </c>
      <c r="J4762" t="s">
        <v>18599</v>
      </c>
      <c r="K4762" s="1">
        <v>45646</v>
      </c>
      <c r="L4762">
        <v>4219</v>
      </c>
      <c r="M4762" t="s">
        <v>42</v>
      </c>
      <c r="N4762" t="str">
        <f t="shared" si="74"/>
        <v>Senior</v>
      </c>
    </row>
    <row r="4763" spans="1:14">
      <c r="A4763" t="s">
        <v>18676</v>
      </c>
      <c r="B4763" t="s">
        <v>18677</v>
      </c>
      <c r="C4763" t="s">
        <v>15</v>
      </c>
      <c r="D4763">
        <v>83</v>
      </c>
      <c r="E4763" t="s">
        <v>16</v>
      </c>
      <c r="F4763" s="1">
        <v>45306</v>
      </c>
      <c r="G4763" s="1">
        <v>45672</v>
      </c>
      <c r="H4763">
        <v>299</v>
      </c>
      <c r="I4763">
        <v>50815</v>
      </c>
      <c r="J4763" t="s">
        <v>18677</v>
      </c>
      <c r="K4763" s="1">
        <v>45646</v>
      </c>
      <c r="L4763">
        <v>2366</v>
      </c>
      <c r="M4763" t="s">
        <v>42</v>
      </c>
      <c r="N4763" t="str">
        <f t="shared" si="74"/>
        <v>Senior</v>
      </c>
    </row>
    <row r="4764" spans="1:14">
      <c r="A4764" t="s">
        <v>19258</v>
      </c>
      <c r="B4764" t="s">
        <v>19259</v>
      </c>
      <c r="C4764" t="s">
        <v>15</v>
      </c>
      <c r="D4764">
        <v>85</v>
      </c>
      <c r="E4764" t="s">
        <v>21</v>
      </c>
      <c r="F4764" s="1">
        <v>45402</v>
      </c>
      <c r="G4764" s="1">
        <v>45767</v>
      </c>
      <c r="H4764">
        <v>416</v>
      </c>
      <c r="I4764">
        <v>39635</v>
      </c>
      <c r="J4764" t="s">
        <v>19259</v>
      </c>
      <c r="K4764" s="1">
        <v>45646</v>
      </c>
      <c r="L4764">
        <v>3940</v>
      </c>
      <c r="M4764" t="s">
        <v>42</v>
      </c>
      <c r="N4764" t="str">
        <f t="shared" si="74"/>
        <v>Senior</v>
      </c>
    </row>
    <row r="4765" spans="1:14">
      <c r="A4765" t="s">
        <v>152</v>
      </c>
      <c r="B4765" t="s">
        <v>153</v>
      </c>
      <c r="C4765" t="s">
        <v>20</v>
      </c>
      <c r="D4765">
        <v>18</v>
      </c>
      <c r="E4765" t="s">
        <v>21</v>
      </c>
      <c r="F4765" s="1">
        <v>45319</v>
      </c>
      <c r="G4765" s="1">
        <v>45685</v>
      </c>
      <c r="H4765">
        <v>662</v>
      </c>
      <c r="I4765">
        <v>35425</v>
      </c>
      <c r="J4765" t="s">
        <v>153</v>
      </c>
      <c r="K4765" s="1">
        <v>45647</v>
      </c>
      <c r="L4765">
        <v>5345</v>
      </c>
      <c r="M4765" t="s">
        <v>17</v>
      </c>
      <c r="N4765" t="str">
        <f t="shared" si="74"/>
        <v>Young Adult</v>
      </c>
    </row>
    <row r="4766" spans="1:14">
      <c r="A4766" t="s">
        <v>5080</v>
      </c>
      <c r="B4766" t="s">
        <v>5081</v>
      </c>
      <c r="C4766" t="s">
        <v>15</v>
      </c>
      <c r="D4766">
        <v>35</v>
      </c>
      <c r="E4766" t="s">
        <v>21</v>
      </c>
      <c r="F4766" s="1">
        <v>45290</v>
      </c>
      <c r="G4766" s="1">
        <v>45656</v>
      </c>
      <c r="H4766">
        <v>990</v>
      </c>
      <c r="I4766">
        <v>18120</v>
      </c>
      <c r="J4766" t="s">
        <v>5081</v>
      </c>
      <c r="K4766" s="1">
        <v>45647</v>
      </c>
      <c r="L4766">
        <v>4547</v>
      </c>
      <c r="M4766" t="s">
        <v>42</v>
      </c>
      <c r="N4766" t="str">
        <f t="shared" si="74"/>
        <v>Adult</v>
      </c>
    </row>
    <row r="4767" spans="1:14">
      <c r="A4767" t="s">
        <v>5302</v>
      </c>
      <c r="B4767" t="s">
        <v>5303</v>
      </c>
      <c r="C4767" t="s">
        <v>15</v>
      </c>
      <c r="D4767">
        <v>36</v>
      </c>
      <c r="E4767" t="s">
        <v>16</v>
      </c>
      <c r="F4767" s="1">
        <v>45379</v>
      </c>
      <c r="G4767" s="1">
        <v>45744</v>
      </c>
      <c r="H4767">
        <v>871</v>
      </c>
      <c r="I4767">
        <v>63292</v>
      </c>
      <c r="J4767" t="s">
        <v>5303</v>
      </c>
      <c r="K4767" s="1">
        <v>45647</v>
      </c>
      <c r="L4767">
        <v>5241</v>
      </c>
      <c r="M4767" t="s">
        <v>17</v>
      </c>
      <c r="N4767" t="str">
        <f t="shared" si="74"/>
        <v>Middle Age</v>
      </c>
    </row>
    <row r="4768" spans="1:14">
      <c r="A4768" t="s">
        <v>6110</v>
      </c>
      <c r="B4768" t="s">
        <v>6111</v>
      </c>
      <c r="C4768" t="s">
        <v>20</v>
      </c>
      <c r="D4768">
        <v>39</v>
      </c>
      <c r="E4768" t="s">
        <v>33</v>
      </c>
      <c r="F4768" s="1">
        <v>45444</v>
      </c>
      <c r="G4768" s="1">
        <v>45809</v>
      </c>
      <c r="H4768">
        <v>257</v>
      </c>
      <c r="I4768">
        <v>46219</v>
      </c>
      <c r="J4768" t="s">
        <v>6111</v>
      </c>
      <c r="K4768" s="1">
        <v>45647</v>
      </c>
      <c r="L4768">
        <v>4580</v>
      </c>
      <c r="M4768" t="s">
        <v>42</v>
      </c>
      <c r="N4768" t="str">
        <f t="shared" si="74"/>
        <v>Middle Age</v>
      </c>
    </row>
    <row r="4769" spans="1:14">
      <c r="A4769" t="s">
        <v>7998</v>
      </c>
      <c r="B4769" t="s">
        <v>7999</v>
      </c>
      <c r="C4769" t="s">
        <v>15</v>
      </c>
      <c r="D4769">
        <v>45</v>
      </c>
      <c r="E4769" t="s">
        <v>21</v>
      </c>
      <c r="F4769" s="1">
        <v>45303</v>
      </c>
      <c r="G4769" s="1">
        <v>45669</v>
      </c>
      <c r="H4769">
        <v>385</v>
      </c>
      <c r="I4769">
        <v>43866</v>
      </c>
      <c r="J4769" t="s">
        <v>7999</v>
      </c>
      <c r="K4769" s="1">
        <v>45647</v>
      </c>
      <c r="L4769">
        <v>5034</v>
      </c>
      <c r="M4769" t="s">
        <v>17</v>
      </c>
      <c r="N4769" t="str">
        <f t="shared" si="74"/>
        <v>Middle Age</v>
      </c>
    </row>
    <row r="4770" spans="1:14">
      <c r="A4770" t="s">
        <v>8854</v>
      </c>
      <c r="B4770" t="s">
        <v>8855</v>
      </c>
      <c r="C4770" t="s">
        <v>15</v>
      </c>
      <c r="D4770">
        <v>48</v>
      </c>
      <c r="E4770" t="s">
        <v>28</v>
      </c>
      <c r="F4770" s="1">
        <v>45354</v>
      </c>
      <c r="G4770" s="1">
        <v>45719</v>
      </c>
      <c r="H4770">
        <v>170</v>
      </c>
      <c r="I4770">
        <v>46625</v>
      </c>
      <c r="J4770" t="s">
        <v>8855</v>
      </c>
      <c r="K4770" s="1">
        <v>45647</v>
      </c>
      <c r="L4770">
        <v>2618</v>
      </c>
      <c r="M4770" t="s">
        <v>17</v>
      </c>
      <c r="N4770" t="str">
        <f t="shared" si="74"/>
        <v>Middle Age</v>
      </c>
    </row>
    <row r="4771" spans="1:14">
      <c r="A4771" t="s">
        <v>9658</v>
      </c>
      <c r="B4771" t="s">
        <v>9659</v>
      </c>
      <c r="C4771" t="s">
        <v>20</v>
      </c>
      <c r="D4771">
        <v>51</v>
      </c>
      <c r="E4771" t="s">
        <v>33</v>
      </c>
      <c r="F4771" s="1">
        <v>45392</v>
      </c>
      <c r="G4771" s="1">
        <v>45757</v>
      </c>
      <c r="H4771">
        <v>1029</v>
      </c>
      <c r="I4771">
        <v>21850</v>
      </c>
      <c r="J4771" t="s">
        <v>9659</v>
      </c>
      <c r="K4771" s="1">
        <v>45647</v>
      </c>
      <c r="L4771">
        <v>1079</v>
      </c>
      <c r="M4771" t="s">
        <v>42</v>
      </c>
      <c r="N4771" t="str">
        <f t="shared" si="74"/>
        <v>Middle Age</v>
      </c>
    </row>
    <row r="4772" spans="1:14">
      <c r="A4772" t="s">
        <v>10754</v>
      </c>
      <c r="B4772" t="s">
        <v>10755</v>
      </c>
      <c r="C4772" t="s">
        <v>15</v>
      </c>
      <c r="D4772">
        <v>55</v>
      </c>
      <c r="E4772" t="s">
        <v>16</v>
      </c>
      <c r="F4772" s="1">
        <v>45393</v>
      </c>
      <c r="G4772" s="1">
        <v>45758</v>
      </c>
      <c r="H4772">
        <v>530</v>
      </c>
      <c r="I4772">
        <v>39447</v>
      </c>
      <c r="J4772" t="s">
        <v>10755</v>
      </c>
      <c r="K4772" s="1">
        <v>45647</v>
      </c>
      <c r="L4772">
        <v>3503</v>
      </c>
      <c r="M4772" t="s">
        <v>17</v>
      </c>
      <c r="N4772" t="str">
        <f t="shared" si="74"/>
        <v>Middle Age</v>
      </c>
    </row>
    <row r="4773" spans="1:14">
      <c r="A4773" t="s">
        <v>17150</v>
      </c>
      <c r="B4773" t="s">
        <v>17151</v>
      </c>
      <c r="C4773" t="s">
        <v>20</v>
      </c>
      <c r="D4773">
        <v>78</v>
      </c>
      <c r="E4773" t="s">
        <v>28</v>
      </c>
      <c r="F4773" s="1">
        <v>45441</v>
      </c>
      <c r="G4773" s="1">
        <v>45806</v>
      </c>
      <c r="H4773">
        <v>430</v>
      </c>
      <c r="I4773">
        <v>56067</v>
      </c>
      <c r="J4773" t="s">
        <v>17151</v>
      </c>
      <c r="K4773" s="1">
        <v>45647</v>
      </c>
      <c r="L4773">
        <v>2580</v>
      </c>
      <c r="M4773" t="s">
        <v>42</v>
      </c>
      <c r="N4773" t="str">
        <f t="shared" si="74"/>
        <v>Senior</v>
      </c>
    </row>
    <row r="4774" spans="1:14">
      <c r="A4774" t="s">
        <v>18858</v>
      </c>
      <c r="B4774" t="s">
        <v>18859</v>
      </c>
      <c r="C4774" t="s">
        <v>15</v>
      </c>
      <c r="D4774">
        <v>84</v>
      </c>
      <c r="E4774" t="s">
        <v>21</v>
      </c>
      <c r="F4774" s="1">
        <v>45466</v>
      </c>
      <c r="G4774" s="1">
        <v>45831</v>
      </c>
      <c r="H4774">
        <v>385</v>
      </c>
      <c r="I4774">
        <v>37504</v>
      </c>
      <c r="J4774" t="s">
        <v>18859</v>
      </c>
      <c r="K4774" s="1">
        <v>45647</v>
      </c>
      <c r="L4774">
        <v>5134</v>
      </c>
      <c r="M4774" t="s">
        <v>42</v>
      </c>
      <c r="N4774" t="str">
        <f t="shared" si="74"/>
        <v>Senior</v>
      </c>
    </row>
    <row r="4775" spans="1:14">
      <c r="A4775" t="s">
        <v>19776</v>
      </c>
      <c r="B4775" t="s">
        <v>19777</v>
      </c>
      <c r="C4775" t="s">
        <v>20</v>
      </c>
      <c r="D4775">
        <v>87</v>
      </c>
      <c r="E4775" t="s">
        <v>21</v>
      </c>
      <c r="F4775" s="1">
        <v>45434</v>
      </c>
      <c r="G4775" s="1">
        <v>45799</v>
      </c>
      <c r="H4775">
        <v>568</v>
      </c>
      <c r="I4775">
        <v>105943</v>
      </c>
      <c r="J4775" t="s">
        <v>19777</v>
      </c>
      <c r="K4775" s="1">
        <v>45647</v>
      </c>
      <c r="L4775">
        <v>2458</v>
      </c>
      <c r="M4775" t="s">
        <v>42</v>
      </c>
      <c r="N4775" t="str">
        <f t="shared" si="74"/>
        <v>Senior</v>
      </c>
    </row>
    <row r="4776" spans="1:14">
      <c r="A4776" t="s">
        <v>12816</v>
      </c>
      <c r="B4776" t="s">
        <v>12817</v>
      </c>
      <c r="C4776" t="s">
        <v>15</v>
      </c>
      <c r="D4776">
        <v>62</v>
      </c>
      <c r="E4776" t="s">
        <v>28</v>
      </c>
      <c r="F4776" s="1">
        <v>45300</v>
      </c>
      <c r="G4776" s="1">
        <v>45666</v>
      </c>
      <c r="H4776">
        <v>246</v>
      </c>
      <c r="I4776">
        <v>47672</v>
      </c>
      <c r="J4776" t="s">
        <v>12817</v>
      </c>
      <c r="K4776" s="1">
        <v>45648</v>
      </c>
      <c r="L4776">
        <v>1601</v>
      </c>
      <c r="M4776" t="s">
        <v>42</v>
      </c>
      <c r="N4776" t="str">
        <f t="shared" si="74"/>
        <v>Senior</v>
      </c>
    </row>
    <row r="4777" spans="1:14">
      <c r="A4777" t="s">
        <v>18310</v>
      </c>
      <c r="B4777" t="s">
        <v>18311</v>
      </c>
      <c r="C4777" t="s">
        <v>20</v>
      </c>
      <c r="D4777">
        <v>82</v>
      </c>
      <c r="E4777" t="s">
        <v>33</v>
      </c>
      <c r="F4777" s="1">
        <v>45428</v>
      </c>
      <c r="G4777" s="1">
        <v>45793</v>
      </c>
      <c r="H4777">
        <v>409</v>
      </c>
      <c r="I4777">
        <v>60463</v>
      </c>
      <c r="J4777" t="s">
        <v>18311</v>
      </c>
      <c r="K4777" s="1">
        <v>45648</v>
      </c>
      <c r="L4777">
        <v>2547</v>
      </c>
      <c r="M4777" t="s">
        <v>17</v>
      </c>
      <c r="N4777" t="str">
        <f t="shared" si="74"/>
        <v>Senior</v>
      </c>
    </row>
    <row r="4778" spans="1:14">
      <c r="A4778" t="s">
        <v>1690</v>
      </c>
      <c r="B4778" t="s">
        <v>1691</v>
      </c>
      <c r="C4778" t="s">
        <v>15</v>
      </c>
      <c r="D4778">
        <v>23</v>
      </c>
      <c r="E4778" t="s">
        <v>71</v>
      </c>
      <c r="F4778" s="1">
        <v>45315</v>
      </c>
      <c r="G4778" s="1">
        <v>45681</v>
      </c>
      <c r="H4778">
        <v>505</v>
      </c>
      <c r="I4778">
        <v>84659</v>
      </c>
      <c r="J4778" t="s">
        <v>1691</v>
      </c>
      <c r="K4778" s="1">
        <v>45649</v>
      </c>
      <c r="L4778">
        <v>3224</v>
      </c>
      <c r="M4778" t="s">
        <v>17</v>
      </c>
      <c r="N4778" t="str">
        <f t="shared" si="74"/>
        <v>Young Adult</v>
      </c>
    </row>
    <row r="4779" spans="1:14">
      <c r="A4779" t="s">
        <v>2442</v>
      </c>
      <c r="B4779" t="s">
        <v>2443</v>
      </c>
      <c r="C4779" t="s">
        <v>20</v>
      </c>
      <c r="D4779">
        <v>26</v>
      </c>
      <c r="E4779" t="s">
        <v>71</v>
      </c>
      <c r="F4779" s="1">
        <v>45364</v>
      </c>
      <c r="G4779" s="1">
        <v>45729</v>
      </c>
      <c r="H4779">
        <v>886</v>
      </c>
      <c r="I4779">
        <v>94376</v>
      </c>
      <c r="J4779" t="s">
        <v>2443</v>
      </c>
      <c r="K4779" s="1">
        <v>45649</v>
      </c>
      <c r="L4779">
        <v>723</v>
      </c>
      <c r="M4779" t="s">
        <v>17</v>
      </c>
      <c r="N4779" t="str">
        <f t="shared" si="74"/>
        <v>Adult</v>
      </c>
    </row>
    <row r="4780" spans="1:14">
      <c r="A4780" t="s">
        <v>2444</v>
      </c>
      <c r="B4780" t="s">
        <v>2445</v>
      </c>
      <c r="C4780" t="s">
        <v>20</v>
      </c>
      <c r="D4780">
        <v>26</v>
      </c>
      <c r="E4780" t="s">
        <v>28</v>
      </c>
      <c r="F4780" s="1">
        <v>45363</v>
      </c>
      <c r="G4780" s="1">
        <v>45728</v>
      </c>
      <c r="H4780">
        <v>264</v>
      </c>
      <c r="I4780">
        <v>98234</v>
      </c>
      <c r="J4780" t="s">
        <v>2445</v>
      </c>
      <c r="K4780" s="1">
        <v>45649</v>
      </c>
      <c r="L4780">
        <v>5287</v>
      </c>
      <c r="M4780" t="s">
        <v>42</v>
      </c>
      <c r="N4780" t="str">
        <f t="shared" si="74"/>
        <v>Adult</v>
      </c>
    </row>
    <row r="4781" spans="1:14">
      <c r="A4781" t="s">
        <v>2490</v>
      </c>
      <c r="B4781" t="s">
        <v>2491</v>
      </c>
      <c r="C4781" t="s">
        <v>15</v>
      </c>
      <c r="D4781">
        <v>26</v>
      </c>
      <c r="E4781" t="s">
        <v>71</v>
      </c>
      <c r="F4781" s="1">
        <v>45312</v>
      </c>
      <c r="G4781" s="1">
        <v>45678</v>
      </c>
      <c r="H4781">
        <v>942</v>
      </c>
      <c r="I4781">
        <v>69897</v>
      </c>
      <c r="J4781" t="s">
        <v>2491</v>
      </c>
      <c r="K4781" s="1">
        <v>45649</v>
      </c>
      <c r="L4781">
        <v>2429</v>
      </c>
      <c r="M4781" t="s">
        <v>42</v>
      </c>
      <c r="N4781" t="str">
        <f t="shared" si="74"/>
        <v>Adult</v>
      </c>
    </row>
    <row r="4782" spans="1:14">
      <c r="A4782" t="s">
        <v>4196</v>
      </c>
      <c r="B4782" t="s">
        <v>4197</v>
      </c>
      <c r="C4782" t="s">
        <v>15</v>
      </c>
      <c r="D4782">
        <v>32</v>
      </c>
      <c r="E4782" t="s">
        <v>28</v>
      </c>
      <c r="F4782" s="1">
        <v>45292</v>
      </c>
      <c r="G4782" s="1">
        <v>45658</v>
      </c>
      <c r="H4782">
        <v>1096</v>
      </c>
      <c r="I4782">
        <v>61511</v>
      </c>
      <c r="J4782" t="s">
        <v>4197</v>
      </c>
      <c r="K4782" s="1">
        <v>45649</v>
      </c>
      <c r="L4782">
        <v>1354</v>
      </c>
      <c r="M4782" t="s">
        <v>17</v>
      </c>
      <c r="N4782" t="str">
        <f t="shared" si="74"/>
        <v>Adult</v>
      </c>
    </row>
    <row r="4783" spans="1:14">
      <c r="A4783" t="s">
        <v>5664</v>
      </c>
      <c r="B4783" t="s">
        <v>5665</v>
      </c>
      <c r="C4783" t="s">
        <v>15</v>
      </c>
      <c r="D4783">
        <v>37</v>
      </c>
      <c r="E4783" t="s">
        <v>21</v>
      </c>
      <c r="F4783" s="1">
        <v>45301</v>
      </c>
      <c r="G4783" s="1">
        <v>45667</v>
      </c>
      <c r="H4783">
        <v>746</v>
      </c>
      <c r="I4783">
        <v>85590</v>
      </c>
      <c r="J4783" t="s">
        <v>5665</v>
      </c>
      <c r="K4783" s="1">
        <v>45649</v>
      </c>
      <c r="L4783">
        <v>3061</v>
      </c>
      <c r="M4783" t="s">
        <v>17</v>
      </c>
      <c r="N4783" t="str">
        <f t="shared" si="74"/>
        <v>Middle Age</v>
      </c>
    </row>
    <row r="4784" spans="1:14">
      <c r="A4784" t="s">
        <v>7024</v>
      </c>
      <c r="B4784" t="s">
        <v>7025</v>
      </c>
      <c r="C4784" t="s">
        <v>20</v>
      </c>
      <c r="D4784">
        <v>42</v>
      </c>
      <c r="E4784" t="s">
        <v>21</v>
      </c>
      <c r="F4784" s="1">
        <v>45376</v>
      </c>
      <c r="G4784" s="1">
        <v>45741</v>
      </c>
      <c r="H4784">
        <v>1016</v>
      </c>
      <c r="I4784">
        <v>71228</v>
      </c>
      <c r="J4784" t="s">
        <v>7025</v>
      </c>
      <c r="K4784" s="1">
        <v>45649</v>
      </c>
      <c r="L4784">
        <v>5275</v>
      </c>
      <c r="M4784" t="s">
        <v>17</v>
      </c>
      <c r="N4784" t="str">
        <f t="shared" si="74"/>
        <v>Middle Age</v>
      </c>
    </row>
    <row r="4785" spans="1:14">
      <c r="A4785" t="s">
        <v>12408</v>
      </c>
      <c r="B4785" t="s">
        <v>12409</v>
      </c>
      <c r="C4785" t="s">
        <v>15</v>
      </c>
      <c r="D4785">
        <v>61</v>
      </c>
      <c r="E4785" t="s">
        <v>21</v>
      </c>
      <c r="F4785" s="1">
        <v>45456</v>
      </c>
      <c r="G4785" s="1">
        <v>45821</v>
      </c>
      <c r="H4785">
        <v>158</v>
      </c>
      <c r="I4785">
        <v>31586</v>
      </c>
      <c r="J4785" t="s">
        <v>12409</v>
      </c>
      <c r="K4785" s="1">
        <v>45649</v>
      </c>
      <c r="L4785">
        <v>3006</v>
      </c>
      <c r="M4785" t="s">
        <v>42</v>
      </c>
      <c r="N4785" t="str">
        <f t="shared" si="74"/>
        <v>Senior</v>
      </c>
    </row>
    <row r="4786" spans="1:14">
      <c r="A4786" t="s">
        <v>13348</v>
      </c>
      <c r="B4786" t="s">
        <v>13349</v>
      </c>
      <c r="C4786" t="s">
        <v>20</v>
      </c>
      <c r="D4786">
        <v>64</v>
      </c>
      <c r="E4786" t="s">
        <v>33</v>
      </c>
      <c r="F4786" s="1">
        <v>45354</v>
      </c>
      <c r="G4786" s="1">
        <v>45719</v>
      </c>
      <c r="H4786">
        <v>982</v>
      </c>
      <c r="I4786">
        <v>98185</v>
      </c>
      <c r="J4786" t="s">
        <v>13349</v>
      </c>
      <c r="K4786" s="1">
        <v>45649</v>
      </c>
      <c r="L4786">
        <v>4909</v>
      </c>
      <c r="M4786" t="s">
        <v>17</v>
      </c>
      <c r="N4786" t="str">
        <f t="shared" si="74"/>
        <v>Senior</v>
      </c>
    </row>
    <row r="4787" spans="1:14">
      <c r="A4787" t="s">
        <v>14908</v>
      </c>
      <c r="B4787" t="s">
        <v>14909</v>
      </c>
      <c r="C4787" t="s">
        <v>15</v>
      </c>
      <c r="D4787">
        <v>70</v>
      </c>
      <c r="E4787" t="s">
        <v>21</v>
      </c>
      <c r="F4787" s="1">
        <v>45434</v>
      </c>
      <c r="G4787" s="1">
        <v>45799</v>
      </c>
      <c r="H4787">
        <v>186</v>
      </c>
      <c r="I4787">
        <v>33373</v>
      </c>
      <c r="J4787" t="s">
        <v>14909</v>
      </c>
      <c r="K4787" s="1">
        <v>45649</v>
      </c>
      <c r="L4787">
        <v>4611</v>
      </c>
      <c r="M4787" t="s">
        <v>42</v>
      </c>
      <c r="N4787" t="str">
        <f t="shared" si="74"/>
        <v>Senior</v>
      </c>
    </row>
    <row r="4788" spans="1:14">
      <c r="A4788" t="s">
        <v>17690</v>
      </c>
      <c r="B4788" t="s">
        <v>17691</v>
      </c>
      <c r="C4788" t="s">
        <v>20</v>
      </c>
      <c r="D4788">
        <v>80</v>
      </c>
      <c r="E4788" t="s">
        <v>21</v>
      </c>
      <c r="F4788" s="1">
        <v>45460</v>
      </c>
      <c r="G4788" s="1">
        <v>45825</v>
      </c>
      <c r="H4788">
        <v>1021</v>
      </c>
      <c r="I4788">
        <v>10991</v>
      </c>
      <c r="J4788" t="s">
        <v>17691</v>
      </c>
      <c r="K4788" s="1">
        <v>45649</v>
      </c>
      <c r="L4788">
        <v>3919</v>
      </c>
      <c r="M4788" t="s">
        <v>17</v>
      </c>
      <c r="N4788" t="str">
        <f t="shared" si="74"/>
        <v>Senior</v>
      </c>
    </row>
    <row r="4789" spans="1:14">
      <c r="A4789" t="s">
        <v>2224</v>
      </c>
      <c r="B4789" t="s">
        <v>2225</v>
      </c>
      <c r="C4789" t="s">
        <v>15</v>
      </c>
      <c r="D4789">
        <v>25</v>
      </c>
      <c r="E4789" t="s">
        <v>71</v>
      </c>
      <c r="F4789" s="1">
        <v>45301</v>
      </c>
      <c r="G4789" s="1">
        <v>45667</v>
      </c>
      <c r="H4789">
        <v>836</v>
      </c>
      <c r="I4789">
        <v>101393</v>
      </c>
      <c r="J4789" t="s">
        <v>2225</v>
      </c>
      <c r="K4789" s="1">
        <v>45650</v>
      </c>
      <c r="L4789">
        <v>3732</v>
      </c>
      <c r="M4789" t="s">
        <v>17</v>
      </c>
      <c r="N4789" t="str">
        <f t="shared" si="74"/>
        <v>Young Adult</v>
      </c>
    </row>
    <row r="4790" spans="1:14">
      <c r="A4790" t="s">
        <v>4076</v>
      </c>
      <c r="B4790" t="s">
        <v>4077</v>
      </c>
      <c r="C4790" t="s">
        <v>20</v>
      </c>
      <c r="D4790">
        <v>32</v>
      </c>
      <c r="E4790" t="s">
        <v>28</v>
      </c>
      <c r="F4790" s="1">
        <v>45457</v>
      </c>
      <c r="G4790" s="1">
        <v>45822</v>
      </c>
      <c r="H4790">
        <v>656</v>
      </c>
      <c r="I4790">
        <v>68561</v>
      </c>
      <c r="J4790" t="s">
        <v>4077</v>
      </c>
      <c r="K4790" s="1">
        <v>45650</v>
      </c>
      <c r="L4790">
        <v>903</v>
      </c>
      <c r="M4790" t="s">
        <v>42</v>
      </c>
      <c r="N4790" t="str">
        <f t="shared" si="74"/>
        <v>Adult</v>
      </c>
    </row>
    <row r="4791" spans="1:14">
      <c r="A4791" t="s">
        <v>9344</v>
      </c>
      <c r="B4791" t="s">
        <v>9345</v>
      </c>
      <c r="C4791" t="s">
        <v>15</v>
      </c>
      <c r="D4791">
        <v>50</v>
      </c>
      <c r="E4791" t="s">
        <v>28</v>
      </c>
      <c r="F4791" s="1">
        <v>45385</v>
      </c>
      <c r="G4791" s="1">
        <v>45750</v>
      </c>
      <c r="H4791">
        <v>883</v>
      </c>
      <c r="I4791">
        <v>50059</v>
      </c>
      <c r="J4791" t="s">
        <v>9345</v>
      </c>
      <c r="K4791" s="1">
        <v>45650</v>
      </c>
      <c r="L4791">
        <v>1683</v>
      </c>
      <c r="M4791" t="s">
        <v>42</v>
      </c>
      <c r="N4791" t="str">
        <f t="shared" si="74"/>
        <v>Middle Age</v>
      </c>
    </row>
    <row r="4792" spans="1:14">
      <c r="A4792" t="s">
        <v>11302</v>
      </c>
      <c r="B4792" t="s">
        <v>11303</v>
      </c>
      <c r="C4792" t="s">
        <v>20</v>
      </c>
      <c r="D4792">
        <v>57</v>
      </c>
      <c r="E4792" t="s">
        <v>16</v>
      </c>
      <c r="F4792" s="1">
        <v>45408</v>
      </c>
      <c r="G4792" s="1">
        <v>45773</v>
      </c>
      <c r="H4792">
        <v>1059</v>
      </c>
      <c r="I4792">
        <v>42764</v>
      </c>
      <c r="J4792" t="s">
        <v>11303</v>
      </c>
      <c r="K4792" s="1">
        <v>45650</v>
      </c>
      <c r="L4792">
        <v>3542</v>
      </c>
      <c r="M4792" t="s">
        <v>42</v>
      </c>
      <c r="N4792" t="str">
        <f t="shared" si="74"/>
        <v>Senior</v>
      </c>
    </row>
    <row r="4793" spans="1:14">
      <c r="A4793" t="s">
        <v>15798</v>
      </c>
      <c r="B4793" t="s">
        <v>15799</v>
      </c>
      <c r="C4793" t="s">
        <v>20</v>
      </c>
      <c r="D4793">
        <v>73</v>
      </c>
      <c r="E4793" t="s">
        <v>21</v>
      </c>
      <c r="F4793" s="1">
        <v>45381</v>
      </c>
      <c r="G4793" s="1">
        <v>45746</v>
      </c>
      <c r="H4793">
        <v>835</v>
      </c>
      <c r="I4793">
        <v>16086</v>
      </c>
      <c r="J4793" t="s">
        <v>15799</v>
      </c>
      <c r="K4793" s="1">
        <v>45650</v>
      </c>
      <c r="L4793">
        <v>4127</v>
      </c>
      <c r="M4793" t="s">
        <v>42</v>
      </c>
      <c r="N4793" t="str">
        <f t="shared" si="74"/>
        <v>Senior</v>
      </c>
    </row>
    <row r="4794" spans="1:14">
      <c r="A4794" t="s">
        <v>4362</v>
      </c>
      <c r="B4794" t="s">
        <v>4363</v>
      </c>
      <c r="C4794" t="s">
        <v>20</v>
      </c>
      <c r="D4794">
        <v>33</v>
      </c>
      <c r="E4794" t="s">
        <v>21</v>
      </c>
      <c r="F4794" s="1">
        <v>45442</v>
      </c>
      <c r="G4794" s="1">
        <v>45807</v>
      </c>
      <c r="H4794">
        <v>214</v>
      </c>
      <c r="I4794">
        <v>83495</v>
      </c>
      <c r="J4794" t="s">
        <v>4363</v>
      </c>
      <c r="K4794" s="1">
        <v>45651</v>
      </c>
      <c r="L4794">
        <v>4446</v>
      </c>
      <c r="M4794" t="s">
        <v>42</v>
      </c>
      <c r="N4794" t="str">
        <f t="shared" si="74"/>
        <v>Adult</v>
      </c>
    </row>
    <row r="4795" spans="1:14">
      <c r="A4795" t="s">
        <v>5330</v>
      </c>
      <c r="B4795" t="s">
        <v>5331</v>
      </c>
      <c r="C4795" t="s">
        <v>20</v>
      </c>
      <c r="D4795">
        <v>36</v>
      </c>
      <c r="E4795" t="s">
        <v>33</v>
      </c>
      <c r="F4795" s="1">
        <v>45353</v>
      </c>
      <c r="G4795" s="1">
        <v>45718</v>
      </c>
      <c r="H4795">
        <v>210</v>
      </c>
      <c r="I4795">
        <v>81554</v>
      </c>
      <c r="J4795" t="s">
        <v>5331</v>
      </c>
      <c r="K4795" s="1">
        <v>45651</v>
      </c>
      <c r="L4795">
        <v>2127</v>
      </c>
      <c r="M4795" t="s">
        <v>42</v>
      </c>
      <c r="N4795" t="str">
        <f t="shared" si="74"/>
        <v>Middle Age</v>
      </c>
    </row>
    <row r="4796" spans="1:14">
      <c r="A4796" t="s">
        <v>7368</v>
      </c>
      <c r="B4796" t="s">
        <v>7369</v>
      </c>
      <c r="C4796" t="s">
        <v>20</v>
      </c>
      <c r="D4796">
        <v>43</v>
      </c>
      <c r="E4796" t="s">
        <v>33</v>
      </c>
      <c r="F4796" s="1">
        <v>45339</v>
      </c>
      <c r="G4796" s="1">
        <v>45705</v>
      </c>
      <c r="H4796">
        <v>1041</v>
      </c>
      <c r="I4796">
        <v>12781</v>
      </c>
      <c r="J4796" t="s">
        <v>7369</v>
      </c>
      <c r="K4796" s="1">
        <v>45651</v>
      </c>
      <c r="L4796">
        <v>2192</v>
      </c>
      <c r="M4796" t="s">
        <v>42</v>
      </c>
      <c r="N4796" t="str">
        <f t="shared" si="74"/>
        <v>Middle Age</v>
      </c>
    </row>
    <row r="4797" spans="1:14">
      <c r="A4797" t="s">
        <v>8158</v>
      </c>
      <c r="B4797" t="s">
        <v>8159</v>
      </c>
      <c r="C4797" t="s">
        <v>20</v>
      </c>
      <c r="D4797">
        <v>46</v>
      </c>
      <c r="E4797" t="s">
        <v>28</v>
      </c>
      <c r="F4797" s="1">
        <v>45465</v>
      </c>
      <c r="G4797" s="1">
        <v>45830</v>
      </c>
      <c r="H4797">
        <v>674</v>
      </c>
      <c r="I4797">
        <v>89497</v>
      </c>
      <c r="J4797" t="s">
        <v>8159</v>
      </c>
      <c r="K4797" s="1">
        <v>45651</v>
      </c>
      <c r="L4797">
        <v>1598</v>
      </c>
      <c r="M4797" t="s">
        <v>42</v>
      </c>
      <c r="N4797" t="str">
        <f t="shared" si="74"/>
        <v>Middle Age</v>
      </c>
    </row>
    <row r="4798" spans="1:14">
      <c r="A4798" t="s">
        <v>11336</v>
      </c>
      <c r="B4798" t="s">
        <v>11337</v>
      </c>
      <c r="C4798" t="s">
        <v>15</v>
      </c>
      <c r="D4798">
        <v>57</v>
      </c>
      <c r="E4798" t="s">
        <v>71</v>
      </c>
      <c r="F4798" s="1">
        <v>45348</v>
      </c>
      <c r="G4798" s="1">
        <v>45714</v>
      </c>
      <c r="H4798">
        <v>757</v>
      </c>
      <c r="I4798">
        <v>87668</v>
      </c>
      <c r="J4798" t="s">
        <v>11337</v>
      </c>
      <c r="K4798" s="1">
        <v>45651</v>
      </c>
      <c r="L4798">
        <v>1318</v>
      </c>
      <c r="M4798" t="s">
        <v>42</v>
      </c>
      <c r="N4798" t="str">
        <f t="shared" si="74"/>
        <v>Senior</v>
      </c>
    </row>
    <row r="4799" spans="1:14">
      <c r="A4799" t="s">
        <v>12976</v>
      </c>
      <c r="B4799" t="s">
        <v>12977</v>
      </c>
      <c r="C4799" t="s">
        <v>20</v>
      </c>
      <c r="D4799">
        <v>63</v>
      </c>
      <c r="E4799" t="s">
        <v>33</v>
      </c>
      <c r="F4799" s="1">
        <v>45481</v>
      </c>
      <c r="G4799" s="1">
        <v>45846</v>
      </c>
      <c r="H4799">
        <v>955</v>
      </c>
      <c r="I4799">
        <v>99605</v>
      </c>
      <c r="J4799" t="s">
        <v>12977</v>
      </c>
      <c r="K4799" s="1">
        <v>45651</v>
      </c>
      <c r="L4799">
        <v>797</v>
      </c>
      <c r="M4799" t="s">
        <v>42</v>
      </c>
      <c r="N4799" t="str">
        <f t="shared" si="74"/>
        <v>Senior</v>
      </c>
    </row>
    <row r="4800" spans="1:14">
      <c r="A4800" t="s">
        <v>17264</v>
      </c>
      <c r="B4800" t="s">
        <v>17265</v>
      </c>
      <c r="C4800" t="s">
        <v>20</v>
      </c>
      <c r="D4800">
        <v>78</v>
      </c>
      <c r="E4800" t="s">
        <v>21</v>
      </c>
      <c r="F4800" s="1">
        <v>45285</v>
      </c>
      <c r="G4800" s="1">
        <v>45651</v>
      </c>
      <c r="H4800">
        <v>363</v>
      </c>
      <c r="I4800">
        <v>31892</v>
      </c>
      <c r="J4800" t="s">
        <v>17265</v>
      </c>
      <c r="K4800" s="1">
        <v>45651</v>
      </c>
      <c r="L4800">
        <v>1206</v>
      </c>
      <c r="M4800" t="s">
        <v>17</v>
      </c>
      <c r="N4800" t="str">
        <f t="shared" si="74"/>
        <v>Senior</v>
      </c>
    </row>
    <row r="4801" spans="1:14">
      <c r="A4801" t="s">
        <v>17442</v>
      </c>
      <c r="B4801" t="s">
        <v>17443</v>
      </c>
      <c r="C4801" t="s">
        <v>20</v>
      </c>
      <c r="D4801">
        <v>79</v>
      </c>
      <c r="E4801" t="s">
        <v>28</v>
      </c>
      <c r="F4801" s="1">
        <v>45394</v>
      </c>
      <c r="G4801" s="1">
        <v>45759</v>
      </c>
      <c r="H4801">
        <v>135</v>
      </c>
      <c r="I4801">
        <v>81478</v>
      </c>
      <c r="J4801" t="s">
        <v>17443</v>
      </c>
      <c r="K4801" s="1">
        <v>45651</v>
      </c>
      <c r="L4801">
        <v>1006</v>
      </c>
      <c r="M4801" t="s">
        <v>42</v>
      </c>
      <c r="N4801" t="str">
        <f t="shared" si="74"/>
        <v>Senior</v>
      </c>
    </row>
    <row r="4802" spans="1:14">
      <c r="A4802" t="s">
        <v>18392</v>
      </c>
      <c r="B4802" t="s">
        <v>18393</v>
      </c>
      <c r="C4802" t="s">
        <v>15</v>
      </c>
      <c r="D4802">
        <v>82</v>
      </c>
      <c r="E4802" t="s">
        <v>16</v>
      </c>
      <c r="F4802" s="1">
        <v>45327</v>
      </c>
      <c r="G4802" s="1">
        <v>45693</v>
      </c>
      <c r="H4802">
        <v>338</v>
      </c>
      <c r="I4802">
        <v>87746</v>
      </c>
      <c r="J4802" t="s">
        <v>18393</v>
      </c>
      <c r="K4802" s="1">
        <v>45651</v>
      </c>
      <c r="L4802">
        <v>3882</v>
      </c>
      <c r="M4802" t="s">
        <v>42</v>
      </c>
      <c r="N4802" t="str">
        <f t="shared" ref="N4802:N4865" si="75">IF(D4802&lt;26,"Young Adult",IF(D4802&lt;36,"Adult",IF(D4802&lt;56,"Middle Age","Senior")))</f>
        <v>Senior</v>
      </c>
    </row>
    <row r="4803" spans="1:14">
      <c r="A4803" t="s">
        <v>1664</v>
      </c>
      <c r="B4803" t="s">
        <v>1665</v>
      </c>
      <c r="C4803" t="s">
        <v>15</v>
      </c>
      <c r="D4803">
        <v>23</v>
      </c>
      <c r="E4803" t="s">
        <v>71</v>
      </c>
      <c r="F4803" s="1">
        <v>45328</v>
      </c>
      <c r="G4803" s="1">
        <v>45694</v>
      </c>
      <c r="H4803">
        <v>648</v>
      </c>
      <c r="I4803">
        <v>74262</v>
      </c>
      <c r="J4803" t="s">
        <v>1665</v>
      </c>
      <c r="K4803" s="1">
        <v>45652</v>
      </c>
      <c r="L4803">
        <v>1496</v>
      </c>
      <c r="M4803" t="s">
        <v>42</v>
      </c>
      <c r="N4803" t="str">
        <f t="shared" si="75"/>
        <v>Young Adult</v>
      </c>
    </row>
    <row r="4804" spans="1:14">
      <c r="A4804" t="s">
        <v>1666</v>
      </c>
      <c r="B4804" t="s">
        <v>1667</v>
      </c>
      <c r="C4804" t="s">
        <v>20</v>
      </c>
      <c r="D4804">
        <v>23</v>
      </c>
      <c r="E4804" t="s">
        <v>33</v>
      </c>
      <c r="F4804" s="1">
        <v>45325</v>
      </c>
      <c r="G4804" s="1">
        <v>45691</v>
      </c>
      <c r="H4804">
        <v>473</v>
      </c>
      <c r="I4804">
        <v>20702</v>
      </c>
      <c r="J4804" t="s">
        <v>1667</v>
      </c>
      <c r="K4804" s="1">
        <v>45652</v>
      </c>
      <c r="L4804">
        <v>3707</v>
      </c>
      <c r="M4804" t="s">
        <v>17</v>
      </c>
      <c r="N4804" t="str">
        <f t="shared" si="75"/>
        <v>Young Adult</v>
      </c>
    </row>
    <row r="4805" spans="1:14">
      <c r="A4805" t="s">
        <v>2182</v>
      </c>
      <c r="B4805" t="s">
        <v>2183</v>
      </c>
      <c r="C4805" t="s">
        <v>20</v>
      </c>
      <c r="D4805">
        <v>25</v>
      </c>
      <c r="E4805" t="s">
        <v>33</v>
      </c>
      <c r="F4805" s="1">
        <v>45369</v>
      </c>
      <c r="G4805" s="1">
        <v>45734</v>
      </c>
      <c r="H4805">
        <v>674</v>
      </c>
      <c r="I4805">
        <v>83330</v>
      </c>
      <c r="J4805" t="s">
        <v>2183</v>
      </c>
      <c r="K4805" s="1">
        <v>45652</v>
      </c>
      <c r="L4805">
        <v>577</v>
      </c>
      <c r="M4805" t="s">
        <v>42</v>
      </c>
      <c r="N4805" t="str">
        <f t="shared" si="75"/>
        <v>Young Adult</v>
      </c>
    </row>
    <row r="4806" spans="1:14">
      <c r="A4806" t="s">
        <v>10496</v>
      </c>
      <c r="B4806" t="s">
        <v>10497</v>
      </c>
      <c r="C4806" t="s">
        <v>20</v>
      </c>
      <c r="D4806">
        <v>54</v>
      </c>
      <c r="E4806" t="s">
        <v>21</v>
      </c>
      <c r="F4806" s="1">
        <v>45334</v>
      </c>
      <c r="G4806" s="1">
        <v>45700</v>
      </c>
      <c r="H4806">
        <v>341</v>
      </c>
      <c r="I4806">
        <v>89108</v>
      </c>
      <c r="J4806" t="s">
        <v>10497</v>
      </c>
      <c r="K4806" s="1">
        <v>45652</v>
      </c>
      <c r="L4806">
        <v>4078</v>
      </c>
      <c r="M4806" t="s">
        <v>42</v>
      </c>
      <c r="N4806" t="str">
        <f t="shared" si="75"/>
        <v>Middle Age</v>
      </c>
    </row>
    <row r="4807" spans="1:14">
      <c r="A4807" t="s">
        <v>10800</v>
      </c>
      <c r="B4807" t="s">
        <v>10801</v>
      </c>
      <c r="C4807" t="s">
        <v>20</v>
      </c>
      <c r="D4807">
        <v>55</v>
      </c>
      <c r="E4807" t="s">
        <v>21</v>
      </c>
      <c r="F4807" s="1">
        <v>45345</v>
      </c>
      <c r="G4807" s="1">
        <v>45711</v>
      </c>
      <c r="H4807">
        <v>818</v>
      </c>
      <c r="I4807">
        <v>35909</v>
      </c>
      <c r="J4807" t="s">
        <v>10801</v>
      </c>
      <c r="K4807" s="1">
        <v>45652</v>
      </c>
      <c r="L4807">
        <v>4527</v>
      </c>
      <c r="M4807" t="s">
        <v>42</v>
      </c>
      <c r="N4807" t="str">
        <f t="shared" si="75"/>
        <v>Middle Age</v>
      </c>
    </row>
    <row r="4808" spans="1:14">
      <c r="A4808" t="s">
        <v>18000</v>
      </c>
      <c r="B4808" t="s">
        <v>18001</v>
      </c>
      <c r="C4808" t="s">
        <v>15</v>
      </c>
      <c r="D4808">
        <v>81</v>
      </c>
      <c r="E4808" t="s">
        <v>21</v>
      </c>
      <c r="F4808" s="1">
        <v>45427</v>
      </c>
      <c r="G4808" s="1">
        <v>45792</v>
      </c>
      <c r="H4808">
        <v>1011</v>
      </c>
      <c r="I4808">
        <v>40572</v>
      </c>
      <c r="J4808" t="s">
        <v>18001</v>
      </c>
      <c r="K4808" s="1">
        <v>45652</v>
      </c>
      <c r="L4808">
        <v>3122</v>
      </c>
      <c r="M4808" t="s">
        <v>42</v>
      </c>
      <c r="N4808" t="str">
        <f t="shared" si="75"/>
        <v>Senior</v>
      </c>
    </row>
    <row r="4809" spans="1:14">
      <c r="A4809" t="s">
        <v>2664</v>
      </c>
      <c r="B4809" t="s">
        <v>2665</v>
      </c>
      <c r="C4809" t="s">
        <v>20</v>
      </c>
      <c r="D4809">
        <v>27</v>
      </c>
      <c r="E4809" t="s">
        <v>28</v>
      </c>
      <c r="F4809" s="1">
        <v>45484</v>
      </c>
      <c r="G4809" s="1">
        <v>45849</v>
      </c>
      <c r="H4809">
        <v>668</v>
      </c>
      <c r="I4809">
        <v>14172</v>
      </c>
      <c r="J4809" t="s">
        <v>2665</v>
      </c>
      <c r="K4809" s="1">
        <v>45653</v>
      </c>
      <c r="L4809">
        <v>1336</v>
      </c>
      <c r="M4809" t="s">
        <v>42</v>
      </c>
      <c r="N4809" t="str">
        <f t="shared" si="75"/>
        <v>Adult</v>
      </c>
    </row>
    <row r="4810" spans="1:14">
      <c r="A4810" t="s">
        <v>6462</v>
      </c>
      <c r="B4810" t="s">
        <v>6463</v>
      </c>
      <c r="C4810" t="s">
        <v>15</v>
      </c>
      <c r="D4810">
        <v>40</v>
      </c>
      <c r="E4810" t="s">
        <v>28</v>
      </c>
      <c r="F4810" s="1">
        <v>45446</v>
      </c>
      <c r="G4810" s="1">
        <v>45811</v>
      </c>
      <c r="H4810">
        <v>464</v>
      </c>
      <c r="I4810">
        <v>22621</v>
      </c>
      <c r="J4810" t="s">
        <v>6463</v>
      </c>
      <c r="K4810" s="1">
        <v>45653</v>
      </c>
      <c r="L4810">
        <v>4764</v>
      </c>
      <c r="M4810" t="s">
        <v>17</v>
      </c>
      <c r="N4810" t="str">
        <f t="shared" si="75"/>
        <v>Middle Age</v>
      </c>
    </row>
    <row r="4811" spans="1:14">
      <c r="A4811" t="s">
        <v>7692</v>
      </c>
      <c r="B4811" t="s">
        <v>7693</v>
      </c>
      <c r="C4811" t="s">
        <v>20</v>
      </c>
      <c r="D4811">
        <v>44</v>
      </c>
      <c r="E4811" t="s">
        <v>28</v>
      </c>
      <c r="F4811" s="1">
        <v>45320</v>
      </c>
      <c r="G4811" s="1">
        <v>45686</v>
      </c>
      <c r="H4811">
        <v>711</v>
      </c>
      <c r="I4811">
        <v>37266</v>
      </c>
      <c r="J4811" t="s">
        <v>7693</v>
      </c>
      <c r="K4811" s="1">
        <v>45653</v>
      </c>
      <c r="L4811">
        <v>3587</v>
      </c>
      <c r="M4811" t="s">
        <v>42</v>
      </c>
      <c r="N4811" t="str">
        <f t="shared" si="75"/>
        <v>Middle Age</v>
      </c>
    </row>
    <row r="4812" spans="1:14">
      <c r="A4812" t="s">
        <v>15774</v>
      </c>
      <c r="B4812" t="s">
        <v>15775</v>
      </c>
      <c r="C4812" t="s">
        <v>20</v>
      </c>
      <c r="D4812">
        <v>73</v>
      </c>
      <c r="E4812" t="s">
        <v>71</v>
      </c>
      <c r="F4812" s="1">
        <v>45405</v>
      </c>
      <c r="G4812" s="1">
        <v>45770</v>
      </c>
      <c r="H4812">
        <v>207</v>
      </c>
      <c r="I4812">
        <v>67432</v>
      </c>
      <c r="J4812" t="s">
        <v>15775</v>
      </c>
      <c r="K4812" s="1">
        <v>45653</v>
      </c>
      <c r="L4812">
        <v>3061</v>
      </c>
      <c r="M4812" t="s">
        <v>17</v>
      </c>
      <c r="N4812" t="str">
        <f t="shared" si="75"/>
        <v>Senior</v>
      </c>
    </row>
    <row r="4813" spans="1:14">
      <c r="A4813" t="s">
        <v>16894</v>
      </c>
      <c r="B4813" t="s">
        <v>16895</v>
      </c>
      <c r="C4813" t="s">
        <v>20</v>
      </c>
      <c r="D4813">
        <v>77</v>
      </c>
      <c r="E4813" t="s">
        <v>28</v>
      </c>
      <c r="F4813" s="1">
        <v>45396</v>
      </c>
      <c r="G4813" s="1">
        <v>45761</v>
      </c>
      <c r="H4813">
        <v>257</v>
      </c>
      <c r="I4813">
        <v>94529</v>
      </c>
      <c r="J4813" t="s">
        <v>16895</v>
      </c>
      <c r="K4813" s="1">
        <v>45653</v>
      </c>
      <c r="L4813">
        <v>3489</v>
      </c>
      <c r="M4813" t="s">
        <v>17</v>
      </c>
      <c r="N4813" t="str">
        <f t="shared" si="75"/>
        <v>Senior</v>
      </c>
    </row>
    <row r="4814" spans="1:14">
      <c r="A4814" t="s">
        <v>17742</v>
      </c>
      <c r="B4814" t="s">
        <v>17743</v>
      </c>
      <c r="C4814" t="s">
        <v>15</v>
      </c>
      <c r="D4814">
        <v>80</v>
      </c>
      <c r="E4814" t="s">
        <v>28</v>
      </c>
      <c r="F4814" s="1">
        <v>45404</v>
      </c>
      <c r="G4814" s="1">
        <v>45769</v>
      </c>
      <c r="H4814">
        <v>740</v>
      </c>
      <c r="I4814">
        <v>87631</v>
      </c>
      <c r="J4814" t="s">
        <v>17743</v>
      </c>
      <c r="K4814" s="1">
        <v>45653</v>
      </c>
      <c r="L4814">
        <v>2571</v>
      </c>
      <c r="M4814" t="s">
        <v>42</v>
      </c>
      <c r="N4814" t="str">
        <f t="shared" si="75"/>
        <v>Senior</v>
      </c>
    </row>
    <row r="4815" spans="1:14">
      <c r="A4815" t="s">
        <v>3052</v>
      </c>
      <c r="B4815" t="s">
        <v>3053</v>
      </c>
      <c r="C4815" t="s">
        <v>15</v>
      </c>
      <c r="D4815">
        <v>28</v>
      </c>
      <c r="E4815" t="s">
        <v>21</v>
      </c>
      <c r="F4815" s="1">
        <v>45368</v>
      </c>
      <c r="G4815" s="1">
        <v>45733</v>
      </c>
      <c r="H4815">
        <v>148</v>
      </c>
      <c r="I4815">
        <v>66084</v>
      </c>
      <c r="J4815" t="s">
        <v>3053</v>
      </c>
      <c r="K4815" s="1">
        <v>45654</v>
      </c>
      <c r="L4815">
        <v>2913</v>
      </c>
      <c r="M4815" t="s">
        <v>42</v>
      </c>
      <c r="N4815" t="str">
        <f t="shared" si="75"/>
        <v>Adult</v>
      </c>
    </row>
    <row r="4816" spans="1:14">
      <c r="A4816" t="s">
        <v>4154</v>
      </c>
      <c r="B4816" t="s">
        <v>4155</v>
      </c>
      <c r="C4816" t="s">
        <v>15</v>
      </c>
      <c r="D4816">
        <v>32</v>
      </c>
      <c r="E4816" t="s">
        <v>16</v>
      </c>
      <c r="F4816" s="1">
        <v>45325</v>
      </c>
      <c r="G4816" s="1">
        <v>45691</v>
      </c>
      <c r="H4816">
        <v>274</v>
      </c>
      <c r="I4816">
        <v>37155</v>
      </c>
      <c r="J4816" t="s">
        <v>4155</v>
      </c>
      <c r="K4816" s="1">
        <v>45654</v>
      </c>
      <c r="L4816">
        <v>4066</v>
      </c>
      <c r="M4816" t="s">
        <v>42</v>
      </c>
      <c r="N4816" t="str">
        <f t="shared" si="75"/>
        <v>Adult</v>
      </c>
    </row>
    <row r="4817" spans="1:14">
      <c r="A4817" t="s">
        <v>4706</v>
      </c>
      <c r="B4817" t="s">
        <v>4707</v>
      </c>
      <c r="C4817" t="s">
        <v>20</v>
      </c>
      <c r="D4817">
        <v>34</v>
      </c>
      <c r="E4817" t="s">
        <v>21</v>
      </c>
      <c r="F4817" s="1">
        <v>45360</v>
      </c>
      <c r="G4817" s="1">
        <v>45725</v>
      </c>
      <c r="H4817">
        <v>967</v>
      </c>
      <c r="I4817">
        <v>108500</v>
      </c>
      <c r="J4817" t="s">
        <v>4707</v>
      </c>
      <c r="K4817" s="1">
        <v>45654</v>
      </c>
      <c r="L4817">
        <v>4228</v>
      </c>
      <c r="M4817" t="s">
        <v>42</v>
      </c>
      <c r="N4817" t="str">
        <f t="shared" si="75"/>
        <v>Adult</v>
      </c>
    </row>
    <row r="4818" spans="1:14">
      <c r="A4818" t="s">
        <v>5010</v>
      </c>
      <c r="B4818" t="s">
        <v>5011</v>
      </c>
      <c r="C4818" t="s">
        <v>20</v>
      </c>
      <c r="D4818">
        <v>35</v>
      </c>
      <c r="E4818" t="s">
        <v>21</v>
      </c>
      <c r="F4818" s="1">
        <v>45358</v>
      </c>
      <c r="G4818" s="1">
        <v>45723</v>
      </c>
      <c r="H4818">
        <v>739</v>
      </c>
      <c r="I4818">
        <v>80264</v>
      </c>
      <c r="J4818" t="s">
        <v>5011</v>
      </c>
      <c r="K4818" s="1">
        <v>45654</v>
      </c>
      <c r="L4818">
        <v>1918</v>
      </c>
      <c r="M4818" t="s">
        <v>17</v>
      </c>
      <c r="N4818" t="str">
        <f t="shared" si="75"/>
        <v>Adult</v>
      </c>
    </row>
    <row r="4819" spans="1:14">
      <c r="A4819" t="s">
        <v>6442</v>
      </c>
      <c r="B4819" t="s">
        <v>6443</v>
      </c>
      <c r="C4819" t="s">
        <v>15</v>
      </c>
      <c r="D4819">
        <v>40</v>
      </c>
      <c r="E4819" t="s">
        <v>21</v>
      </c>
      <c r="F4819" s="1">
        <v>45471</v>
      </c>
      <c r="G4819" s="1">
        <v>45836</v>
      </c>
      <c r="H4819">
        <v>969</v>
      </c>
      <c r="I4819">
        <v>26552</v>
      </c>
      <c r="J4819" t="s">
        <v>6443</v>
      </c>
      <c r="K4819" s="1">
        <v>45654</v>
      </c>
      <c r="L4819">
        <v>2543</v>
      </c>
      <c r="M4819" t="s">
        <v>42</v>
      </c>
      <c r="N4819" t="str">
        <f t="shared" si="75"/>
        <v>Middle Age</v>
      </c>
    </row>
    <row r="4820" spans="1:14">
      <c r="A4820" t="s">
        <v>6700</v>
      </c>
      <c r="B4820" t="s">
        <v>6701</v>
      </c>
      <c r="C4820" t="s">
        <v>20</v>
      </c>
      <c r="D4820">
        <v>41</v>
      </c>
      <c r="E4820" t="s">
        <v>21</v>
      </c>
      <c r="F4820" s="1">
        <v>45455</v>
      </c>
      <c r="G4820" s="1">
        <v>45820</v>
      </c>
      <c r="H4820">
        <v>973</v>
      </c>
      <c r="I4820">
        <v>13861</v>
      </c>
      <c r="J4820" t="s">
        <v>6701</v>
      </c>
      <c r="K4820" s="1">
        <v>45654</v>
      </c>
      <c r="L4820">
        <v>1706</v>
      </c>
      <c r="M4820" t="s">
        <v>42</v>
      </c>
      <c r="N4820" t="str">
        <f t="shared" si="75"/>
        <v>Middle Age</v>
      </c>
    </row>
    <row r="4821" spans="1:14">
      <c r="A4821" t="s">
        <v>7038</v>
      </c>
      <c r="B4821" t="s">
        <v>7039</v>
      </c>
      <c r="C4821" t="s">
        <v>15</v>
      </c>
      <c r="D4821">
        <v>42</v>
      </c>
      <c r="E4821" t="s">
        <v>28</v>
      </c>
      <c r="F4821" s="1">
        <v>45354</v>
      </c>
      <c r="G4821" s="1">
        <v>45719</v>
      </c>
      <c r="H4821">
        <v>1014</v>
      </c>
      <c r="I4821">
        <v>10020</v>
      </c>
      <c r="J4821" t="s">
        <v>7039</v>
      </c>
      <c r="K4821" s="1">
        <v>45654</v>
      </c>
      <c r="L4821">
        <v>5061</v>
      </c>
      <c r="M4821" t="s">
        <v>42</v>
      </c>
      <c r="N4821" t="str">
        <f t="shared" si="75"/>
        <v>Middle Age</v>
      </c>
    </row>
    <row r="4822" spans="1:14">
      <c r="A4822" t="s">
        <v>10164</v>
      </c>
      <c r="B4822" t="s">
        <v>10165</v>
      </c>
      <c r="C4822" t="s">
        <v>15</v>
      </c>
      <c r="D4822">
        <v>53</v>
      </c>
      <c r="E4822" t="s">
        <v>71</v>
      </c>
      <c r="F4822" s="1">
        <v>45463</v>
      </c>
      <c r="G4822" s="1">
        <v>45828</v>
      </c>
      <c r="H4822">
        <v>491</v>
      </c>
      <c r="I4822">
        <v>53698</v>
      </c>
      <c r="J4822" t="s">
        <v>10165</v>
      </c>
      <c r="K4822" s="1">
        <v>45654</v>
      </c>
      <c r="L4822">
        <v>2048</v>
      </c>
      <c r="M4822" t="s">
        <v>42</v>
      </c>
      <c r="N4822" t="str">
        <f t="shared" si="75"/>
        <v>Middle Age</v>
      </c>
    </row>
    <row r="4823" spans="1:14">
      <c r="A4823" t="s">
        <v>14120</v>
      </c>
      <c r="B4823" t="s">
        <v>14121</v>
      </c>
      <c r="C4823" t="s">
        <v>15</v>
      </c>
      <c r="D4823">
        <v>67</v>
      </c>
      <c r="E4823" t="s">
        <v>71</v>
      </c>
      <c r="F4823" s="1">
        <v>45397</v>
      </c>
      <c r="G4823" s="1">
        <v>45762</v>
      </c>
      <c r="H4823">
        <v>623</v>
      </c>
      <c r="I4823">
        <v>82732</v>
      </c>
      <c r="J4823" t="s">
        <v>14121</v>
      </c>
      <c r="K4823" s="1">
        <v>45654</v>
      </c>
      <c r="L4823">
        <v>974</v>
      </c>
      <c r="M4823" t="s">
        <v>17</v>
      </c>
      <c r="N4823" t="str">
        <f t="shared" si="75"/>
        <v>Senior</v>
      </c>
    </row>
    <row r="4824" spans="1:14">
      <c r="A4824" t="s">
        <v>17242</v>
      </c>
      <c r="B4824" t="s">
        <v>17243</v>
      </c>
      <c r="C4824" t="s">
        <v>20</v>
      </c>
      <c r="D4824">
        <v>78</v>
      </c>
      <c r="E4824" t="s">
        <v>33</v>
      </c>
      <c r="F4824" s="1">
        <v>45320</v>
      </c>
      <c r="G4824" s="1">
        <v>45686</v>
      </c>
      <c r="H4824">
        <v>383</v>
      </c>
      <c r="I4824">
        <v>22749</v>
      </c>
      <c r="J4824" t="s">
        <v>17243</v>
      </c>
      <c r="K4824" s="1">
        <v>45654</v>
      </c>
      <c r="L4824">
        <v>1799</v>
      </c>
      <c r="M4824" t="s">
        <v>17</v>
      </c>
      <c r="N4824" t="str">
        <f t="shared" si="75"/>
        <v>Senior</v>
      </c>
    </row>
    <row r="4825" spans="1:14">
      <c r="A4825" t="s">
        <v>17464</v>
      </c>
      <c r="B4825" t="s">
        <v>17465</v>
      </c>
      <c r="C4825" t="s">
        <v>20</v>
      </c>
      <c r="D4825">
        <v>79</v>
      </c>
      <c r="E4825" t="s">
        <v>28</v>
      </c>
      <c r="F4825" s="1">
        <v>45361</v>
      </c>
      <c r="G4825" s="1">
        <v>45726</v>
      </c>
      <c r="H4825">
        <v>536</v>
      </c>
      <c r="I4825">
        <v>67668</v>
      </c>
      <c r="J4825" t="s">
        <v>17465</v>
      </c>
      <c r="K4825" s="1">
        <v>45654</v>
      </c>
      <c r="L4825">
        <v>5340</v>
      </c>
      <c r="M4825" t="s">
        <v>17</v>
      </c>
      <c r="N4825" t="str">
        <f t="shared" si="75"/>
        <v>Senior</v>
      </c>
    </row>
    <row r="4826" spans="1:14">
      <c r="A4826" t="s">
        <v>18874</v>
      </c>
      <c r="B4826" t="s">
        <v>18875</v>
      </c>
      <c r="C4826" t="s">
        <v>15</v>
      </c>
      <c r="D4826">
        <v>84</v>
      </c>
      <c r="E4826" t="s">
        <v>16</v>
      </c>
      <c r="F4826" s="1">
        <v>45457</v>
      </c>
      <c r="G4826" s="1">
        <v>45822</v>
      </c>
      <c r="H4826">
        <v>163</v>
      </c>
      <c r="I4826">
        <v>50644</v>
      </c>
      <c r="J4826" t="s">
        <v>18875</v>
      </c>
      <c r="K4826" s="1">
        <v>45654</v>
      </c>
      <c r="L4826">
        <v>1903</v>
      </c>
      <c r="M4826" t="s">
        <v>17</v>
      </c>
      <c r="N4826" t="str">
        <f t="shared" si="75"/>
        <v>Senior</v>
      </c>
    </row>
    <row r="4827" spans="1:14">
      <c r="A4827" t="s">
        <v>19246</v>
      </c>
      <c r="B4827" t="s">
        <v>19247</v>
      </c>
      <c r="C4827" t="s">
        <v>20</v>
      </c>
      <c r="D4827">
        <v>85</v>
      </c>
      <c r="E4827" t="s">
        <v>21</v>
      </c>
      <c r="F4827" s="1">
        <v>45414</v>
      </c>
      <c r="G4827" s="1">
        <v>45779</v>
      </c>
      <c r="H4827">
        <v>323</v>
      </c>
      <c r="I4827">
        <v>68314</v>
      </c>
      <c r="J4827" t="s">
        <v>19247</v>
      </c>
      <c r="K4827" s="1">
        <v>45654</v>
      </c>
      <c r="L4827">
        <v>3216</v>
      </c>
      <c r="M4827" t="s">
        <v>17</v>
      </c>
      <c r="N4827" t="str">
        <f t="shared" si="75"/>
        <v>Senior</v>
      </c>
    </row>
    <row r="4828" spans="1:14">
      <c r="A4828" t="s">
        <v>3314</v>
      </c>
      <c r="B4828" t="s">
        <v>3315</v>
      </c>
      <c r="C4828" t="s">
        <v>20</v>
      </c>
      <c r="D4828">
        <v>29</v>
      </c>
      <c r="E4828" t="s">
        <v>33</v>
      </c>
      <c r="F4828" s="1">
        <v>45404</v>
      </c>
      <c r="G4828" s="1">
        <v>45769</v>
      </c>
      <c r="H4828">
        <v>144</v>
      </c>
      <c r="I4828">
        <v>83551</v>
      </c>
      <c r="J4828" t="s">
        <v>3315</v>
      </c>
      <c r="K4828" s="1">
        <v>45655</v>
      </c>
      <c r="L4828">
        <v>2716</v>
      </c>
      <c r="M4828" t="s">
        <v>17</v>
      </c>
      <c r="N4828" t="str">
        <f t="shared" si="75"/>
        <v>Adult</v>
      </c>
    </row>
    <row r="4829" spans="1:14">
      <c r="A4829" t="s">
        <v>8844</v>
      </c>
      <c r="B4829" t="s">
        <v>8845</v>
      </c>
      <c r="C4829" t="s">
        <v>15</v>
      </c>
      <c r="D4829">
        <v>48</v>
      </c>
      <c r="E4829" t="s">
        <v>21</v>
      </c>
      <c r="F4829" s="1">
        <v>45373</v>
      </c>
      <c r="G4829" s="1">
        <v>45738</v>
      </c>
      <c r="H4829">
        <v>474</v>
      </c>
      <c r="I4829">
        <v>53218</v>
      </c>
      <c r="J4829" t="s">
        <v>8845</v>
      </c>
      <c r="K4829" s="1">
        <v>45655</v>
      </c>
      <c r="L4829">
        <v>3834</v>
      </c>
      <c r="M4829" t="s">
        <v>17</v>
      </c>
      <c r="N4829" t="str">
        <f t="shared" si="75"/>
        <v>Middle Age</v>
      </c>
    </row>
    <row r="4830" spans="1:14">
      <c r="A4830" t="s">
        <v>13396</v>
      </c>
      <c r="B4830" t="s">
        <v>13397</v>
      </c>
      <c r="C4830" t="s">
        <v>15</v>
      </c>
      <c r="D4830">
        <v>64</v>
      </c>
      <c r="E4830" t="s">
        <v>21</v>
      </c>
      <c r="F4830" s="1">
        <v>45290</v>
      </c>
      <c r="G4830" s="1">
        <v>45656</v>
      </c>
      <c r="H4830">
        <v>227</v>
      </c>
      <c r="I4830">
        <v>65143</v>
      </c>
      <c r="J4830" t="s">
        <v>13397</v>
      </c>
      <c r="K4830" s="1">
        <v>45655</v>
      </c>
      <c r="L4830">
        <v>1887</v>
      </c>
      <c r="M4830" t="s">
        <v>17</v>
      </c>
      <c r="N4830" t="str">
        <f t="shared" si="75"/>
        <v>Senior</v>
      </c>
    </row>
    <row r="4831" spans="1:14">
      <c r="A4831" t="s">
        <v>17182</v>
      </c>
      <c r="B4831" t="s">
        <v>17183</v>
      </c>
      <c r="C4831" t="s">
        <v>20</v>
      </c>
      <c r="D4831">
        <v>78</v>
      </c>
      <c r="E4831" t="s">
        <v>71</v>
      </c>
      <c r="F4831" s="1">
        <v>45399</v>
      </c>
      <c r="G4831" s="1">
        <v>45764</v>
      </c>
      <c r="H4831">
        <v>261</v>
      </c>
      <c r="I4831">
        <v>98681</v>
      </c>
      <c r="J4831" t="s">
        <v>17183</v>
      </c>
      <c r="K4831" s="1">
        <v>45655</v>
      </c>
      <c r="L4831">
        <v>1673</v>
      </c>
      <c r="M4831" t="s">
        <v>42</v>
      </c>
      <c r="N4831" t="str">
        <f t="shared" si="75"/>
        <v>Senior</v>
      </c>
    </row>
    <row r="4832" spans="1:14">
      <c r="A4832" t="s">
        <v>17438</v>
      </c>
      <c r="B4832" t="s">
        <v>17439</v>
      </c>
      <c r="C4832" t="s">
        <v>20</v>
      </c>
      <c r="D4832">
        <v>79</v>
      </c>
      <c r="E4832" t="s">
        <v>16</v>
      </c>
      <c r="F4832" s="1">
        <v>45411</v>
      </c>
      <c r="G4832" s="1">
        <v>45776</v>
      </c>
      <c r="H4832">
        <v>339</v>
      </c>
      <c r="I4832">
        <v>50307</v>
      </c>
      <c r="J4832" t="s">
        <v>17439</v>
      </c>
      <c r="K4832" s="1">
        <v>45655</v>
      </c>
      <c r="L4832">
        <v>3167</v>
      </c>
      <c r="M4832" t="s">
        <v>17</v>
      </c>
      <c r="N4832" t="str">
        <f t="shared" si="75"/>
        <v>Senior</v>
      </c>
    </row>
    <row r="4833" spans="1:14">
      <c r="A4833" t="s">
        <v>1254</v>
      </c>
      <c r="B4833" t="s">
        <v>1255</v>
      </c>
      <c r="C4833" t="s">
        <v>20</v>
      </c>
      <c r="D4833">
        <v>22</v>
      </c>
      <c r="E4833" t="s">
        <v>21</v>
      </c>
      <c r="F4833" s="1">
        <v>45415</v>
      </c>
      <c r="G4833" s="1">
        <v>45780</v>
      </c>
      <c r="H4833">
        <v>556</v>
      </c>
      <c r="I4833">
        <v>76958</v>
      </c>
      <c r="J4833" t="s">
        <v>1255</v>
      </c>
      <c r="K4833" s="1">
        <v>45656</v>
      </c>
      <c r="L4833">
        <v>1846</v>
      </c>
      <c r="M4833" t="s">
        <v>42</v>
      </c>
      <c r="N4833" t="str">
        <f t="shared" si="75"/>
        <v>Young Adult</v>
      </c>
    </row>
    <row r="4834" spans="1:14">
      <c r="A4834" t="s">
        <v>4160</v>
      </c>
      <c r="B4834" t="s">
        <v>4161</v>
      </c>
      <c r="C4834" t="s">
        <v>20</v>
      </c>
      <c r="D4834">
        <v>32</v>
      </c>
      <c r="E4834" t="s">
        <v>71</v>
      </c>
      <c r="F4834" s="1">
        <v>45321</v>
      </c>
      <c r="G4834" s="1">
        <v>45687</v>
      </c>
      <c r="H4834">
        <v>504</v>
      </c>
      <c r="I4834">
        <v>76060</v>
      </c>
      <c r="J4834" t="s">
        <v>4161</v>
      </c>
      <c r="K4834" s="1">
        <v>45656</v>
      </c>
      <c r="L4834">
        <v>1931</v>
      </c>
      <c r="M4834" t="s">
        <v>17</v>
      </c>
      <c r="N4834" t="str">
        <f t="shared" si="75"/>
        <v>Adult</v>
      </c>
    </row>
    <row r="4835" spans="1:14">
      <c r="A4835" t="s">
        <v>7598</v>
      </c>
      <c r="B4835" t="s">
        <v>7599</v>
      </c>
      <c r="C4835" t="s">
        <v>15</v>
      </c>
      <c r="D4835">
        <v>44</v>
      </c>
      <c r="E4835" t="s">
        <v>33</v>
      </c>
      <c r="F4835" s="1">
        <v>45407</v>
      </c>
      <c r="G4835" s="1">
        <v>45772</v>
      </c>
      <c r="H4835">
        <v>915</v>
      </c>
      <c r="I4835">
        <v>18226</v>
      </c>
      <c r="J4835" t="s">
        <v>7599</v>
      </c>
      <c r="K4835" s="1">
        <v>45656</v>
      </c>
      <c r="L4835">
        <v>2103</v>
      </c>
      <c r="M4835" t="s">
        <v>17</v>
      </c>
      <c r="N4835" t="str">
        <f t="shared" si="75"/>
        <v>Middle Age</v>
      </c>
    </row>
    <row r="4836" spans="1:14">
      <c r="A4836" t="s">
        <v>7602</v>
      </c>
      <c r="B4836" t="s">
        <v>7603</v>
      </c>
      <c r="C4836" t="s">
        <v>20</v>
      </c>
      <c r="D4836">
        <v>44</v>
      </c>
      <c r="E4836" t="s">
        <v>33</v>
      </c>
      <c r="F4836" s="1">
        <v>45406</v>
      </c>
      <c r="G4836" s="1">
        <v>45771</v>
      </c>
      <c r="H4836">
        <v>987</v>
      </c>
      <c r="I4836">
        <v>11695</v>
      </c>
      <c r="J4836" t="s">
        <v>7603</v>
      </c>
      <c r="K4836" s="1">
        <v>45656</v>
      </c>
      <c r="L4836">
        <v>629</v>
      </c>
      <c r="M4836" t="s">
        <v>42</v>
      </c>
      <c r="N4836" t="str">
        <f t="shared" si="75"/>
        <v>Middle Age</v>
      </c>
    </row>
    <row r="4837" spans="1:14">
      <c r="A4837" t="s">
        <v>10248</v>
      </c>
      <c r="B4837" t="s">
        <v>10249</v>
      </c>
      <c r="C4837" t="s">
        <v>20</v>
      </c>
      <c r="D4837">
        <v>53</v>
      </c>
      <c r="E4837" t="s">
        <v>21</v>
      </c>
      <c r="F4837" s="1">
        <v>45310</v>
      </c>
      <c r="G4837" s="1">
        <v>45676</v>
      </c>
      <c r="H4837">
        <v>152</v>
      </c>
      <c r="I4837">
        <v>92958</v>
      </c>
      <c r="J4837" t="s">
        <v>10249</v>
      </c>
      <c r="K4837" s="1">
        <v>45656</v>
      </c>
      <c r="L4837">
        <v>4448</v>
      </c>
      <c r="M4837" t="s">
        <v>42</v>
      </c>
      <c r="N4837" t="str">
        <f t="shared" si="75"/>
        <v>Middle Age</v>
      </c>
    </row>
    <row r="4838" spans="1:14">
      <c r="A4838" t="s">
        <v>13638</v>
      </c>
      <c r="B4838" t="s">
        <v>13639</v>
      </c>
      <c r="C4838" t="s">
        <v>20</v>
      </c>
      <c r="D4838">
        <v>65</v>
      </c>
      <c r="E4838" t="s">
        <v>21</v>
      </c>
      <c r="F4838" s="1">
        <v>45362</v>
      </c>
      <c r="G4838" s="1">
        <v>45727</v>
      </c>
      <c r="H4838">
        <v>772</v>
      </c>
      <c r="I4838">
        <v>47776</v>
      </c>
      <c r="J4838" t="s">
        <v>13639</v>
      </c>
      <c r="K4838" s="1">
        <v>45656</v>
      </c>
      <c r="L4838">
        <v>4470</v>
      </c>
      <c r="M4838" t="s">
        <v>42</v>
      </c>
      <c r="N4838" t="str">
        <f t="shared" si="75"/>
        <v>Senior</v>
      </c>
    </row>
    <row r="4839" spans="1:14">
      <c r="A4839" t="s">
        <v>14928</v>
      </c>
      <c r="B4839" t="s">
        <v>14929</v>
      </c>
      <c r="C4839" t="s">
        <v>15</v>
      </c>
      <c r="D4839">
        <v>70</v>
      </c>
      <c r="E4839" t="s">
        <v>28</v>
      </c>
      <c r="F4839" s="1">
        <v>45409</v>
      </c>
      <c r="G4839" s="1">
        <v>45774</v>
      </c>
      <c r="H4839">
        <v>413</v>
      </c>
      <c r="I4839">
        <v>107808</v>
      </c>
      <c r="J4839" t="s">
        <v>14929</v>
      </c>
      <c r="K4839" s="1">
        <v>45656</v>
      </c>
      <c r="L4839">
        <v>4111</v>
      </c>
      <c r="M4839" t="s">
        <v>42</v>
      </c>
      <c r="N4839" t="str">
        <f t="shared" si="75"/>
        <v>Senior</v>
      </c>
    </row>
    <row r="4840" spans="1:14">
      <c r="A4840" t="s">
        <v>16308</v>
      </c>
      <c r="B4840" t="s">
        <v>16309</v>
      </c>
      <c r="C4840" t="s">
        <v>15</v>
      </c>
      <c r="D4840">
        <v>75</v>
      </c>
      <c r="E4840" t="s">
        <v>28</v>
      </c>
      <c r="F4840" s="1">
        <v>45443</v>
      </c>
      <c r="G4840" s="1">
        <v>45808</v>
      </c>
      <c r="H4840">
        <v>767</v>
      </c>
      <c r="I4840">
        <v>62063</v>
      </c>
      <c r="J4840" t="s">
        <v>16309</v>
      </c>
      <c r="K4840" s="1">
        <v>45656</v>
      </c>
      <c r="L4840">
        <v>673</v>
      </c>
      <c r="M4840" t="s">
        <v>42</v>
      </c>
      <c r="N4840" t="str">
        <f t="shared" si="75"/>
        <v>Senior</v>
      </c>
    </row>
    <row r="4841" spans="1:14">
      <c r="A4841" t="s">
        <v>19320</v>
      </c>
      <c r="B4841" t="s">
        <v>19321</v>
      </c>
      <c r="C4841" t="s">
        <v>20</v>
      </c>
      <c r="D4841">
        <v>85</v>
      </c>
      <c r="E4841" t="s">
        <v>21</v>
      </c>
      <c r="F4841" s="1">
        <v>45322</v>
      </c>
      <c r="G4841" s="1">
        <v>45688</v>
      </c>
      <c r="H4841">
        <v>525</v>
      </c>
      <c r="I4841">
        <v>58923</v>
      </c>
      <c r="J4841" t="s">
        <v>19321</v>
      </c>
      <c r="K4841" s="1">
        <v>45656</v>
      </c>
      <c r="L4841">
        <v>869</v>
      </c>
      <c r="M4841" t="s">
        <v>17</v>
      </c>
      <c r="N4841" t="str">
        <f t="shared" si="75"/>
        <v>Senior</v>
      </c>
    </row>
    <row r="4842" spans="1:14">
      <c r="A4842" t="s">
        <v>458</v>
      </c>
      <c r="B4842" t="s">
        <v>459</v>
      </c>
      <c r="C4842" t="s">
        <v>15</v>
      </c>
      <c r="D4842">
        <v>19</v>
      </c>
      <c r="E4842" t="s">
        <v>16</v>
      </c>
      <c r="F4842" s="1">
        <v>45321</v>
      </c>
      <c r="G4842" s="1">
        <v>45687</v>
      </c>
      <c r="H4842">
        <v>1032</v>
      </c>
      <c r="I4842">
        <v>100858</v>
      </c>
      <c r="J4842" t="s">
        <v>459</v>
      </c>
      <c r="K4842" s="1">
        <v>45657</v>
      </c>
      <c r="L4842">
        <v>3482</v>
      </c>
      <c r="M4842" t="s">
        <v>17</v>
      </c>
      <c r="N4842" t="str">
        <f t="shared" si="75"/>
        <v>Young Adult</v>
      </c>
    </row>
    <row r="4843" spans="1:14">
      <c r="A4843" t="s">
        <v>1240</v>
      </c>
      <c r="B4843" t="s">
        <v>1241</v>
      </c>
      <c r="C4843" t="s">
        <v>20</v>
      </c>
      <c r="D4843">
        <v>22</v>
      </c>
      <c r="E4843" t="s">
        <v>21</v>
      </c>
      <c r="F4843" s="1">
        <v>45430</v>
      </c>
      <c r="G4843" s="1">
        <v>45795</v>
      </c>
      <c r="H4843">
        <v>537</v>
      </c>
      <c r="I4843">
        <v>87536</v>
      </c>
      <c r="J4843" t="s">
        <v>1241</v>
      </c>
      <c r="K4843" s="1">
        <v>45657</v>
      </c>
      <c r="L4843">
        <v>5227</v>
      </c>
      <c r="M4843" t="s">
        <v>42</v>
      </c>
      <c r="N4843" t="str">
        <f t="shared" si="75"/>
        <v>Young Adult</v>
      </c>
    </row>
    <row r="4844" spans="1:14">
      <c r="A4844" t="s">
        <v>6456</v>
      </c>
      <c r="B4844" t="s">
        <v>6457</v>
      </c>
      <c r="C4844" t="s">
        <v>15</v>
      </c>
      <c r="D4844">
        <v>40</v>
      </c>
      <c r="E4844" t="s">
        <v>33</v>
      </c>
      <c r="F4844" s="1">
        <v>45452</v>
      </c>
      <c r="G4844" s="1">
        <v>45817</v>
      </c>
      <c r="H4844">
        <v>489</v>
      </c>
      <c r="I4844">
        <v>97349</v>
      </c>
      <c r="J4844" t="s">
        <v>6457</v>
      </c>
      <c r="K4844" s="1">
        <v>45657</v>
      </c>
      <c r="L4844">
        <v>502</v>
      </c>
      <c r="M4844" t="s">
        <v>17</v>
      </c>
      <c r="N4844" t="str">
        <f t="shared" si="75"/>
        <v>Middle Age</v>
      </c>
    </row>
    <row r="4845" spans="1:14">
      <c r="A4845" t="s">
        <v>8596</v>
      </c>
      <c r="B4845" t="s">
        <v>8597</v>
      </c>
      <c r="C4845" t="s">
        <v>15</v>
      </c>
      <c r="D4845">
        <v>47</v>
      </c>
      <c r="E4845" t="s">
        <v>16</v>
      </c>
      <c r="F4845" s="1">
        <v>45327</v>
      </c>
      <c r="G4845" s="1">
        <v>45693</v>
      </c>
      <c r="H4845">
        <v>372</v>
      </c>
      <c r="I4845">
        <v>21568</v>
      </c>
      <c r="J4845" t="s">
        <v>8597</v>
      </c>
      <c r="K4845" s="1">
        <v>45657</v>
      </c>
      <c r="L4845">
        <v>1179</v>
      </c>
      <c r="M4845" t="s">
        <v>17</v>
      </c>
      <c r="N4845" t="str">
        <f t="shared" si="75"/>
        <v>Middle Age</v>
      </c>
    </row>
    <row r="4846" spans="1:14">
      <c r="A4846" t="s">
        <v>15222</v>
      </c>
      <c r="B4846" t="s">
        <v>15223</v>
      </c>
      <c r="C4846" t="s">
        <v>15</v>
      </c>
      <c r="D4846">
        <v>71</v>
      </c>
      <c r="E4846" t="s">
        <v>21</v>
      </c>
      <c r="F4846" s="1">
        <v>45412</v>
      </c>
      <c r="G4846" s="1">
        <v>45777</v>
      </c>
      <c r="H4846">
        <v>676</v>
      </c>
      <c r="I4846">
        <v>88771</v>
      </c>
      <c r="J4846" t="s">
        <v>15223</v>
      </c>
      <c r="K4846" s="1">
        <v>45657</v>
      </c>
      <c r="L4846">
        <v>4483</v>
      </c>
      <c r="M4846" t="s">
        <v>17</v>
      </c>
      <c r="N4846" t="str">
        <f t="shared" si="75"/>
        <v>Senior</v>
      </c>
    </row>
    <row r="4847" spans="1:14">
      <c r="A4847" t="s">
        <v>15258</v>
      </c>
      <c r="B4847" t="s">
        <v>15259</v>
      </c>
      <c r="C4847" t="s">
        <v>20</v>
      </c>
      <c r="D4847">
        <v>71</v>
      </c>
      <c r="E4847" t="s">
        <v>33</v>
      </c>
      <c r="F4847" s="1">
        <v>45372</v>
      </c>
      <c r="G4847" s="1">
        <v>45737</v>
      </c>
      <c r="H4847">
        <v>860</v>
      </c>
      <c r="I4847">
        <v>93062</v>
      </c>
      <c r="J4847" t="s">
        <v>15259</v>
      </c>
      <c r="K4847" s="1">
        <v>45657</v>
      </c>
      <c r="L4847">
        <v>1030</v>
      </c>
      <c r="M4847" t="s">
        <v>17</v>
      </c>
      <c r="N4847" t="str">
        <f t="shared" si="75"/>
        <v>Senior</v>
      </c>
    </row>
    <row r="4848" spans="1:14">
      <c r="A4848" t="s">
        <v>17676</v>
      </c>
      <c r="B4848" t="s">
        <v>17677</v>
      </c>
      <c r="C4848" t="s">
        <v>20</v>
      </c>
      <c r="D4848">
        <v>80</v>
      </c>
      <c r="E4848" t="s">
        <v>28</v>
      </c>
      <c r="F4848" s="1">
        <v>45481</v>
      </c>
      <c r="G4848" s="1">
        <v>45846</v>
      </c>
      <c r="H4848">
        <v>610</v>
      </c>
      <c r="I4848">
        <v>23316</v>
      </c>
      <c r="J4848" t="s">
        <v>17677</v>
      </c>
      <c r="K4848" s="1">
        <v>45657</v>
      </c>
      <c r="L4848">
        <v>1876</v>
      </c>
      <c r="M4848" t="s">
        <v>42</v>
      </c>
      <c r="N4848" t="str">
        <f t="shared" si="75"/>
        <v>Senior</v>
      </c>
    </row>
    <row r="4849" spans="1:14">
      <c r="A4849" t="s">
        <v>18068</v>
      </c>
      <c r="B4849" t="s">
        <v>18069</v>
      </c>
      <c r="C4849" t="s">
        <v>15</v>
      </c>
      <c r="D4849">
        <v>81</v>
      </c>
      <c r="E4849" t="s">
        <v>21</v>
      </c>
      <c r="F4849" s="1">
        <v>45351</v>
      </c>
      <c r="G4849" s="1">
        <v>45716</v>
      </c>
      <c r="H4849">
        <v>919</v>
      </c>
      <c r="I4849">
        <v>90625</v>
      </c>
      <c r="J4849" t="s">
        <v>18069</v>
      </c>
      <c r="K4849" s="1">
        <v>45657</v>
      </c>
      <c r="L4849">
        <v>829</v>
      </c>
      <c r="M4849" t="s">
        <v>17</v>
      </c>
      <c r="N4849" t="str">
        <f t="shared" si="75"/>
        <v>Senior</v>
      </c>
    </row>
    <row r="4850" spans="1:14">
      <c r="A4850" t="s">
        <v>18956</v>
      </c>
      <c r="B4850" t="s">
        <v>18957</v>
      </c>
      <c r="C4850" t="s">
        <v>20</v>
      </c>
      <c r="D4850">
        <v>84</v>
      </c>
      <c r="E4850" t="s">
        <v>33</v>
      </c>
      <c r="F4850" s="1">
        <v>45393</v>
      </c>
      <c r="G4850" s="1">
        <v>45758</v>
      </c>
      <c r="H4850">
        <v>921</v>
      </c>
      <c r="I4850">
        <v>32225</v>
      </c>
      <c r="J4850" t="s">
        <v>18957</v>
      </c>
      <c r="K4850" s="1">
        <v>45657</v>
      </c>
      <c r="L4850">
        <v>4448</v>
      </c>
      <c r="M4850" t="s">
        <v>17</v>
      </c>
      <c r="N4850" t="str">
        <f t="shared" si="75"/>
        <v>Senior</v>
      </c>
    </row>
    <row r="4851" spans="1:14">
      <c r="A4851" t="s">
        <v>7668</v>
      </c>
      <c r="B4851" t="s">
        <v>7669</v>
      </c>
      <c r="C4851" t="s">
        <v>15</v>
      </c>
      <c r="D4851">
        <v>44</v>
      </c>
      <c r="E4851" t="s">
        <v>21</v>
      </c>
      <c r="F4851" s="1">
        <v>45341</v>
      </c>
      <c r="G4851" s="1">
        <v>45707</v>
      </c>
      <c r="H4851">
        <v>318</v>
      </c>
      <c r="I4851">
        <v>88312</v>
      </c>
      <c r="J4851" t="s">
        <v>7669</v>
      </c>
      <c r="K4851" s="1">
        <v>45658</v>
      </c>
      <c r="L4851">
        <v>1999</v>
      </c>
      <c r="M4851" t="s">
        <v>17</v>
      </c>
      <c r="N4851" t="str">
        <f t="shared" si="75"/>
        <v>Middle Age</v>
      </c>
    </row>
    <row r="4852" spans="1:14">
      <c r="A4852" t="s">
        <v>9388</v>
      </c>
      <c r="B4852" t="s">
        <v>9389</v>
      </c>
      <c r="C4852" t="s">
        <v>15</v>
      </c>
      <c r="D4852">
        <v>50</v>
      </c>
      <c r="E4852" t="s">
        <v>21</v>
      </c>
      <c r="F4852" s="1">
        <v>45348</v>
      </c>
      <c r="G4852" s="1">
        <v>45714</v>
      </c>
      <c r="H4852">
        <v>1094</v>
      </c>
      <c r="I4852">
        <v>23199</v>
      </c>
      <c r="J4852" t="s">
        <v>9389</v>
      </c>
      <c r="K4852" s="1">
        <v>45658</v>
      </c>
      <c r="L4852">
        <v>3348</v>
      </c>
      <c r="M4852" t="s">
        <v>42</v>
      </c>
      <c r="N4852" t="str">
        <f t="shared" si="75"/>
        <v>Middle Age</v>
      </c>
    </row>
    <row r="4853" spans="1:14">
      <c r="A4853" t="s">
        <v>9600</v>
      </c>
      <c r="B4853" t="s">
        <v>9601</v>
      </c>
      <c r="C4853" t="s">
        <v>20</v>
      </c>
      <c r="D4853">
        <v>51</v>
      </c>
      <c r="E4853" t="s">
        <v>21</v>
      </c>
      <c r="F4853" s="1">
        <v>45479</v>
      </c>
      <c r="G4853" s="1">
        <v>45844</v>
      </c>
      <c r="H4853">
        <v>283</v>
      </c>
      <c r="I4853">
        <v>106107</v>
      </c>
      <c r="J4853" t="s">
        <v>9601</v>
      </c>
      <c r="K4853" s="1">
        <v>45658</v>
      </c>
      <c r="L4853">
        <v>4965</v>
      </c>
      <c r="M4853" t="s">
        <v>42</v>
      </c>
      <c r="N4853" t="str">
        <f t="shared" si="75"/>
        <v>Middle Age</v>
      </c>
    </row>
    <row r="4854" spans="1:14">
      <c r="A4854" t="s">
        <v>10718</v>
      </c>
      <c r="B4854" t="s">
        <v>10719</v>
      </c>
      <c r="C4854" t="s">
        <v>20</v>
      </c>
      <c r="D4854">
        <v>55</v>
      </c>
      <c r="E4854" t="s">
        <v>71</v>
      </c>
      <c r="F4854" s="1">
        <v>45423</v>
      </c>
      <c r="G4854" s="1">
        <v>45788</v>
      </c>
      <c r="H4854">
        <v>976</v>
      </c>
      <c r="I4854">
        <v>52954</v>
      </c>
      <c r="J4854" t="s">
        <v>10719</v>
      </c>
      <c r="K4854" s="1">
        <v>45658</v>
      </c>
      <c r="L4854">
        <v>2267</v>
      </c>
      <c r="M4854" t="s">
        <v>17</v>
      </c>
      <c r="N4854" t="str">
        <f t="shared" si="75"/>
        <v>Middle Age</v>
      </c>
    </row>
    <row r="4855" spans="1:14">
      <c r="A4855" t="s">
        <v>16290</v>
      </c>
      <c r="B4855" t="s">
        <v>16291</v>
      </c>
      <c r="C4855" t="s">
        <v>20</v>
      </c>
      <c r="D4855">
        <v>75</v>
      </c>
      <c r="E4855" t="s">
        <v>21</v>
      </c>
      <c r="F4855" s="1">
        <v>45475</v>
      </c>
      <c r="G4855" s="1">
        <v>45840</v>
      </c>
      <c r="H4855">
        <v>598</v>
      </c>
      <c r="I4855">
        <v>103654</v>
      </c>
      <c r="J4855" t="s">
        <v>16291</v>
      </c>
      <c r="K4855" s="1">
        <v>45658</v>
      </c>
      <c r="L4855">
        <v>4977</v>
      </c>
      <c r="M4855" t="s">
        <v>17</v>
      </c>
      <c r="N4855" t="str">
        <f t="shared" si="75"/>
        <v>Senior</v>
      </c>
    </row>
    <row r="4856" spans="1:14">
      <c r="A4856" t="s">
        <v>16384</v>
      </c>
      <c r="B4856" t="s">
        <v>16385</v>
      </c>
      <c r="C4856" t="s">
        <v>20</v>
      </c>
      <c r="D4856">
        <v>75</v>
      </c>
      <c r="E4856" t="s">
        <v>21</v>
      </c>
      <c r="F4856" s="1">
        <v>45339</v>
      </c>
      <c r="G4856" s="1">
        <v>45705</v>
      </c>
      <c r="H4856">
        <v>525</v>
      </c>
      <c r="I4856">
        <v>101003</v>
      </c>
      <c r="J4856" t="s">
        <v>16385</v>
      </c>
      <c r="K4856" s="1">
        <v>45658</v>
      </c>
      <c r="L4856">
        <v>2921</v>
      </c>
      <c r="M4856" t="s">
        <v>42</v>
      </c>
      <c r="N4856" t="str">
        <f t="shared" si="75"/>
        <v>Senior</v>
      </c>
    </row>
    <row r="4857" spans="1:14">
      <c r="A4857" t="s">
        <v>16686</v>
      </c>
      <c r="B4857" t="s">
        <v>16687</v>
      </c>
      <c r="C4857" t="s">
        <v>15</v>
      </c>
      <c r="D4857">
        <v>76</v>
      </c>
      <c r="E4857" t="s">
        <v>33</v>
      </c>
      <c r="F4857" s="1">
        <v>45299</v>
      </c>
      <c r="G4857" s="1">
        <v>45665</v>
      </c>
      <c r="H4857">
        <v>947</v>
      </c>
      <c r="I4857">
        <v>96704</v>
      </c>
      <c r="J4857" t="s">
        <v>16687</v>
      </c>
      <c r="K4857" s="1">
        <v>45658</v>
      </c>
      <c r="L4857">
        <v>4599</v>
      </c>
      <c r="M4857" t="s">
        <v>42</v>
      </c>
      <c r="N4857" t="str">
        <f t="shared" si="75"/>
        <v>Senior</v>
      </c>
    </row>
    <row r="4858" spans="1:14">
      <c r="A4858" t="s">
        <v>128</v>
      </c>
      <c r="B4858" t="s">
        <v>129</v>
      </c>
      <c r="C4858" t="s">
        <v>15</v>
      </c>
      <c r="D4858">
        <v>18</v>
      </c>
      <c r="E4858" t="s">
        <v>21</v>
      </c>
      <c r="F4858" s="1">
        <v>45340</v>
      </c>
      <c r="G4858" s="1">
        <v>45706</v>
      </c>
      <c r="H4858">
        <v>408</v>
      </c>
      <c r="I4858">
        <v>23529</v>
      </c>
      <c r="J4858" t="s">
        <v>129</v>
      </c>
      <c r="K4858" s="1">
        <v>45659</v>
      </c>
      <c r="L4858">
        <v>853</v>
      </c>
      <c r="M4858" t="s">
        <v>42</v>
      </c>
      <c r="N4858" t="str">
        <f t="shared" si="75"/>
        <v>Young Adult</v>
      </c>
    </row>
    <row r="4859" spans="1:14">
      <c r="A4859" t="s">
        <v>2970</v>
      </c>
      <c r="B4859" t="s">
        <v>2971</v>
      </c>
      <c r="C4859" t="s">
        <v>15</v>
      </c>
      <c r="D4859">
        <v>28</v>
      </c>
      <c r="E4859" t="s">
        <v>16</v>
      </c>
      <c r="F4859" s="1">
        <v>45459</v>
      </c>
      <c r="G4859" s="1">
        <v>45824</v>
      </c>
      <c r="H4859">
        <v>647</v>
      </c>
      <c r="I4859">
        <v>96084</v>
      </c>
      <c r="J4859" t="s">
        <v>2971</v>
      </c>
      <c r="K4859" s="1">
        <v>45659</v>
      </c>
      <c r="L4859">
        <v>693</v>
      </c>
      <c r="M4859" t="s">
        <v>17</v>
      </c>
      <c r="N4859" t="str">
        <f t="shared" si="75"/>
        <v>Adult</v>
      </c>
    </row>
    <row r="4860" spans="1:14">
      <c r="A4860" t="s">
        <v>3558</v>
      </c>
      <c r="B4860" t="s">
        <v>3559</v>
      </c>
      <c r="C4860" t="s">
        <v>20</v>
      </c>
      <c r="D4860">
        <v>30</v>
      </c>
      <c r="E4860" t="s">
        <v>21</v>
      </c>
      <c r="F4860" s="1">
        <v>45443</v>
      </c>
      <c r="G4860" s="1">
        <v>45808</v>
      </c>
      <c r="H4860">
        <v>709</v>
      </c>
      <c r="I4860">
        <v>91447</v>
      </c>
      <c r="J4860" t="s">
        <v>3559</v>
      </c>
      <c r="K4860" s="1">
        <v>45659</v>
      </c>
      <c r="L4860">
        <v>2614</v>
      </c>
      <c r="M4860" t="s">
        <v>42</v>
      </c>
      <c r="N4860" t="str">
        <f t="shared" si="75"/>
        <v>Adult</v>
      </c>
    </row>
    <row r="4861" spans="1:14">
      <c r="A4861" t="s">
        <v>5550</v>
      </c>
      <c r="B4861" t="s">
        <v>5551</v>
      </c>
      <c r="C4861" t="s">
        <v>15</v>
      </c>
      <c r="D4861">
        <v>37</v>
      </c>
      <c r="E4861" t="s">
        <v>28</v>
      </c>
      <c r="F4861" s="1">
        <v>45460</v>
      </c>
      <c r="G4861" s="1">
        <v>45825</v>
      </c>
      <c r="H4861">
        <v>472</v>
      </c>
      <c r="I4861">
        <v>11121</v>
      </c>
      <c r="J4861" t="s">
        <v>5551</v>
      </c>
      <c r="K4861" s="1">
        <v>45659</v>
      </c>
      <c r="L4861">
        <v>4256</v>
      </c>
      <c r="M4861" t="s">
        <v>17</v>
      </c>
      <c r="N4861" t="str">
        <f t="shared" si="75"/>
        <v>Middle Age</v>
      </c>
    </row>
    <row r="4862" spans="1:14">
      <c r="A4862" t="s">
        <v>6138</v>
      </c>
      <c r="B4862" t="s">
        <v>6139</v>
      </c>
      <c r="C4862" t="s">
        <v>15</v>
      </c>
      <c r="D4862">
        <v>39</v>
      </c>
      <c r="E4862" t="s">
        <v>33</v>
      </c>
      <c r="F4862" s="1">
        <v>45419</v>
      </c>
      <c r="G4862" s="1">
        <v>45784</v>
      </c>
      <c r="H4862">
        <v>714</v>
      </c>
      <c r="I4862">
        <v>56718</v>
      </c>
      <c r="J4862" t="s">
        <v>6139</v>
      </c>
      <c r="K4862" s="1">
        <v>45659</v>
      </c>
      <c r="L4862">
        <v>2086</v>
      </c>
      <c r="M4862" t="s">
        <v>17</v>
      </c>
      <c r="N4862" t="str">
        <f t="shared" si="75"/>
        <v>Middle Age</v>
      </c>
    </row>
    <row r="4863" spans="1:14">
      <c r="A4863" t="s">
        <v>9110</v>
      </c>
      <c r="B4863" t="s">
        <v>9111</v>
      </c>
      <c r="C4863" t="s">
        <v>20</v>
      </c>
      <c r="D4863">
        <v>49</v>
      </c>
      <c r="E4863" t="s">
        <v>21</v>
      </c>
      <c r="F4863" s="1">
        <v>45351</v>
      </c>
      <c r="G4863" s="1">
        <v>45716</v>
      </c>
      <c r="H4863">
        <v>400</v>
      </c>
      <c r="I4863">
        <v>45896</v>
      </c>
      <c r="J4863" t="s">
        <v>9111</v>
      </c>
      <c r="K4863" s="1">
        <v>45659</v>
      </c>
      <c r="L4863">
        <v>1146</v>
      </c>
      <c r="M4863" t="s">
        <v>17</v>
      </c>
      <c r="N4863" t="str">
        <f t="shared" si="75"/>
        <v>Middle Age</v>
      </c>
    </row>
    <row r="4864" spans="1:14">
      <c r="A4864" t="s">
        <v>11104</v>
      </c>
      <c r="B4864" t="s">
        <v>11105</v>
      </c>
      <c r="C4864" t="s">
        <v>15</v>
      </c>
      <c r="D4864">
        <v>56</v>
      </c>
      <c r="E4864" t="s">
        <v>21</v>
      </c>
      <c r="F4864" s="1">
        <v>45333</v>
      </c>
      <c r="G4864" s="1">
        <v>45699</v>
      </c>
      <c r="H4864">
        <v>930</v>
      </c>
      <c r="I4864">
        <v>59394</v>
      </c>
      <c r="J4864" t="s">
        <v>11105</v>
      </c>
      <c r="K4864" s="1">
        <v>45659</v>
      </c>
      <c r="L4864">
        <v>2840</v>
      </c>
      <c r="M4864" t="s">
        <v>17</v>
      </c>
      <c r="N4864" t="str">
        <f t="shared" si="75"/>
        <v>Senior</v>
      </c>
    </row>
    <row r="4865" spans="1:14">
      <c r="A4865" t="s">
        <v>11554</v>
      </c>
      <c r="B4865" t="s">
        <v>11555</v>
      </c>
      <c r="C4865" t="s">
        <v>15</v>
      </c>
      <c r="D4865">
        <v>58</v>
      </c>
      <c r="E4865" t="s">
        <v>21</v>
      </c>
      <c r="F4865" s="1">
        <v>45436</v>
      </c>
      <c r="G4865" s="1">
        <v>45801</v>
      </c>
      <c r="H4865">
        <v>273</v>
      </c>
      <c r="I4865">
        <v>92756</v>
      </c>
      <c r="J4865" t="s">
        <v>11555</v>
      </c>
      <c r="K4865" s="1">
        <v>45659</v>
      </c>
      <c r="L4865">
        <v>1193</v>
      </c>
      <c r="M4865" t="s">
        <v>17</v>
      </c>
      <c r="N4865" t="str">
        <f t="shared" si="75"/>
        <v>Senior</v>
      </c>
    </row>
    <row r="4866" spans="1:14">
      <c r="A4866" t="s">
        <v>13326</v>
      </c>
      <c r="B4866" t="s">
        <v>13327</v>
      </c>
      <c r="C4866" t="s">
        <v>20</v>
      </c>
      <c r="D4866">
        <v>64</v>
      </c>
      <c r="E4866" t="s">
        <v>71</v>
      </c>
      <c r="F4866" s="1">
        <v>45386</v>
      </c>
      <c r="G4866" s="1">
        <v>45751</v>
      </c>
      <c r="H4866">
        <v>402</v>
      </c>
      <c r="I4866">
        <v>91210</v>
      </c>
      <c r="J4866" t="s">
        <v>13327</v>
      </c>
      <c r="K4866" s="1">
        <v>45659</v>
      </c>
      <c r="L4866">
        <v>2991</v>
      </c>
      <c r="M4866" t="s">
        <v>42</v>
      </c>
      <c r="N4866" t="str">
        <f t="shared" ref="N4866:N4929" si="76">IF(D4866&lt;26,"Young Adult",IF(D4866&lt;36,"Adult",IF(D4866&lt;56,"Middle Age","Senior")))</f>
        <v>Senior</v>
      </c>
    </row>
    <row r="4867" spans="1:14">
      <c r="A4867" t="s">
        <v>18590</v>
      </c>
      <c r="B4867" t="s">
        <v>18591</v>
      </c>
      <c r="C4867" t="s">
        <v>20</v>
      </c>
      <c r="D4867">
        <v>83</v>
      </c>
      <c r="E4867" t="s">
        <v>71</v>
      </c>
      <c r="F4867" s="1">
        <v>45415</v>
      </c>
      <c r="G4867" s="1">
        <v>45780</v>
      </c>
      <c r="H4867">
        <v>331</v>
      </c>
      <c r="I4867">
        <v>21148</v>
      </c>
      <c r="J4867" t="s">
        <v>18591</v>
      </c>
      <c r="K4867" s="1">
        <v>45659</v>
      </c>
      <c r="L4867">
        <v>4158</v>
      </c>
      <c r="M4867" t="s">
        <v>42</v>
      </c>
      <c r="N4867" t="str">
        <f t="shared" si="76"/>
        <v>Senior</v>
      </c>
    </row>
    <row r="4868" spans="1:14">
      <c r="A4868" t="s">
        <v>19026</v>
      </c>
      <c r="B4868" t="s">
        <v>19027</v>
      </c>
      <c r="C4868" t="s">
        <v>15</v>
      </c>
      <c r="D4868">
        <v>84</v>
      </c>
      <c r="E4868" t="s">
        <v>33</v>
      </c>
      <c r="F4868" s="1">
        <v>45324</v>
      </c>
      <c r="G4868" s="1">
        <v>45690</v>
      </c>
      <c r="H4868">
        <v>964</v>
      </c>
      <c r="I4868">
        <v>96240</v>
      </c>
      <c r="J4868" t="s">
        <v>19027</v>
      </c>
      <c r="K4868" s="1">
        <v>45659</v>
      </c>
      <c r="L4868">
        <v>2959</v>
      </c>
      <c r="M4868" t="s">
        <v>17</v>
      </c>
      <c r="N4868" t="str">
        <f t="shared" si="76"/>
        <v>Senior</v>
      </c>
    </row>
    <row r="4869" spans="1:14">
      <c r="A4869" t="s">
        <v>5016</v>
      </c>
      <c r="B4869" t="s">
        <v>5017</v>
      </c>
      <c r="C4869" t="s">
        <v>20</v>
      </c>
      <c r="D4869">
        <v>35</v>
      </c>
      <c r="E4869" t="s">
        <v>21</v>
      </c>
      <c r="F4869" s="1">
        <v>45351</v>
      </c>
      <c r="G4869" s="1">
        <v>45716</v>
      </c>
      <c r="H4869">
        <v>1069</v>
      </c>
      <c r="I4869">
        <v>17887</v>
      </c>
      <c r="J4869" t="s">
        <v>5017</v>
      </c>
      <c r="K4869" s="1">
        <v>45660</v>
      </c>
      <c r="L4869">
        <v>1796</v>
      </c>
      <c r="M4869" t="s">
        <v>17</v>
      </c>
      <c r="N4869" t="str">
        <f t="shared" si="76"/>
        <v>Adult</v>
      </c>
    </row>
    <row r="4870" spans="1:14">
      <c r="A4870" t="s">
        <v>12388</v>
      </c>
      <c r="B4870" t="s">
        <v>12389</v>
      </c>
      <c r="C4870" t="s">
        <v>15</v>
      </c>
      <c r="D4870">
        <v>61</v>
      </c>
      <c r="E4870" t="s">
        <v>33</v>
      </c>
      <c r="F4870" s="1">
        <v>45480</v>
      </c>
      <c r="G4870" s="1">
        <v>45845</v>
      </c>
      <c r="H4870">
        <v>125</v>
      </c>
      <c r="I4870">
        <v>91318</v>
      </c>
      <c r="J4870" t="s">
        <v>12389</v>
      </c>
      <c r="K4870" s="1">
        <v>45660</v>
      </c>
      <c r="L4870">
        <v>595</v>
      </c>
      <c r="M4870" t="s">
        <v>17</v>
      </c>
      <c r="N4870" t="str">
        <f t="shared" si="76"/>
        <v>Senior</v>
      </c>
    </row>
    <row r="4871" spans="1:14">
      <c r="A4871" t="s">
        <v>14064</v>
      </c>
      <c r="B4871" t="s">
        <v>14065</v>
      </c>
      <c r="C4871" t="s">
        <v>15</v>
      </c>
      <c r="D4871">
        <v>67</v>
      </c>
      <c r="E4871" t="s">
        <v>21</v>
      </c>
      <c r="F4871" s="1">
        <v>45478</v>
      </c>
      <c r="G4871" s="1">
        <v>45843</v>
      </c>
      <c r="H4871">
        <v>612</v>
      </c>
      <c r="I4871">
        <v>24156</v>
      </c>
      <c r="J4871" t="s">
        <v>14065</v>
      </c>
      <c r="K4871" s="1">
        <v>45660</v>
      </c>
      <c r="L4871">
        <v>568</v>
      </c>
      <c r="M4871" t="s">
        <v>42</v>
      </c>
      <c r="N4871" t="str">
        <f t="shared" si="76"/>
        <v>Senior</v>
      </c>
    </row>
    <row r="4872" spans="1:14">
      <c r="A4872" t="s">
        <v>15182</v>
      </c>
      <c r="B4872" t="s">
        <v>15183</v>
      </c>
      <c r="C4872" t="s">
        <v>20</v>
      </c>
      <c r="D4872">
        <v>71</v>
      </c>
      <c r="E4872" t="s">
        <v>21</v>
      </c>
      <c r="F4872" s="1">
        <v>45453</v>
      </c>
      <c r="G4872" s="1">
        <v>45818</v>
      </c>
      <c r="H4872">
        <v>486</v>
      </c>
      <c r="I4872">
        <v>37447</v>
      </c>
      <c r="J4872" t="s">
        <v>15183</v>
      </c>
      <c r="K4872" s="1">
        <v>45660</v>
      </c>
      <c r="L4872">
        <v>4480</v>
      </c>
      <c r="M4872" t="s">
        <v>42</v>
      </c>
      <c r="N4872" t="str">
        <f t="shared" si="76"/>
        <v>Senior</v>
      </c>
    </row>
    <row r="4873" spans="1:14">
      <c r="A4873" t="s">
        <v>16958</v>
      </c>
      <c r="B4873" t="s">
        <v>16959</v>
      </c>
      <c r="C4873" t="s">
        <v>15</v>
      </c>
      <c r="D4873">
        <v>77</v>
      </c>
      <c r="E4873" t="s">
        <v>21</v>
      </c>
      <c r="F4873" s="1">
        <v>45341</v>
      </c>
      <c r="G4873" s="1">
        <v>45707</v>
      </c>
      <c r="H4873">
        <v>568</v>
      </c>
      <c r="I4873">
        <v>13578</v>
      </c>
      <c r="J4873" t="s">
        <v>16959</v>
      </c>
      <c r="K4873" s="1">
        <v>45660</v>
      </c>
      <c r="L4873">
        <v>3928</v>
      </c>
      <c r="M4873" t="s">
        <v>42</v>
      </c>
      <c r="N4873" t="str">
        <f t="shared" si="76"/>
        <v>Senior</v>
      </c>
    </row>
    <row r="4874" spans="1:14">
      <c r="A4874" t="s">
        <v>19758</v>
      </c>
      <c r="B4874" t="s">
        <v>19759</v>
      </c>
      <c r="C4874" t="s">
        <v>15</v>
      </c>
      <c r="D4874">
        <v>87</v>
      </c>
      <c r="E4874" t="s">
        <v>21</v>
      </c>
      <c r="F4874" s="1">
        <v>45463</v>
      </c>
      <c r="G4874" s="1">
        <v>45828</v>
      </c>
      <c r="H4874">
        <v>731</v>
      </c>
      <c r="I4874">
        <v>54161</v>
      </c>
      <c r="J4874" t="s">
        <v>19759</v>
      </c>
      <c r="K4874" s="1">
        <v>45660</v>
      </c>
      <c r="L4874">
        <v>584</v>
      </c>
      <c r="M4874" t="s">
        <v>17</v>
      </c>
      <c r="N4874" t="str">
        <f t="shared" si="76"/>
        <v>Senior</v>
      </c>
    </row>
    <row r="4875" spans="1:14">
      <c r="A4875" t="s">
        <v>668</v>
      </c>
      <c r="B4875" t="s">
        <v>669</v>
      </c>
      <c r="C4875" t="s">
        <v>15</v>
      </c>
      <c r="D4875">
        <v>20</v>
      </c>
      <c r="E4875" t="s">
        <v>21</v>
      </c>
      <c r="F4875" s="1">
        <v>45470</v>
      </c>
      <c r="G4875" s="1">
        <v>45835</v>
      </c>
      <c r="H4875">
        <v>564</v>
      </c>
      <c r="I4875">
        <v>86881</v>
      </c>
      <c r="J4875" t="s">
        <v>669</v>
      </c>
      <c r="K4875" s="1">
        <v>45661</v>
      </c>
      <c r="L4875">
        <v>4188</v>
      </c>
      <c r="M4875" t="s">
        <v>17</v>
      </c>
      <c r="N4875" t="str">
        <f t="shared" si="76"/>
        <v>Young Adult</v>
      </c>
    </row>
    <row r="4876" spans="1:14">
      <c r="A4876" t="s">
        <v>6736</v>
      </c>
      <c r="B4876" t="s">
        <v>6737</v>
      </c>
      <c r="C4876" t="s">
        <v>20</v>
      </c>
      <c r="D4876">
        <v>41</v>
      </c>
      <c r="E4876" t="s">
        <v>21</v>
      </c>
      <c r="F4876" s="1">
        <v>45397</v>
      </c>
      <c r="G4876" s="1">
        <v>45762</v>
      </c>
      <c r="H4876">
        <v>411</v>
      </c>
      <c r="I4876">
        <v>64782</v>
      </c>
      <c r="J4876" t="s">
        <v>6737</v>
      </c>
      <c r="K4876" s="1">
        <v>45661</v>
      </c>
      <c r="L4876">
        <v>1787</v>
      </c>
      <c r="M4876" t="s">
        <v>17</v>
      </c>
      <c r="N4876" t="str">
        <f t="shared" si="76"/>
        <v>Middle Age</v>
      </c>
    </row>
    <row r="4877" spans="1:14">
      <c r="A4877" t="s">
        <v>9706</v>
      </c>
      <c r="B4877" t="s">
        <v>9707</v>
      </c>
      <c r="C4877" t="s">
        <v>15</v>
      </c>
      <c r="D4877">
        <v>51</v>
      </c>
      <c r="E4877" t="s">
        <v>33</v>
      </c>
      <c r="F4877" s="1">
        <v>45325</v>
      </c>
      <c r="G4877" s="1">
        <v>45691</v>
      </c>
      <c r="H4877">
        <v>885</v>
      </c>
      <c r="I4877">
        <v>56022</v>
      </c>
      <c r="J4877" t="s">
        <v>9707</v>
      </c>
      <c r="K4877" s="1">
        <v>45661</v>
      </c>
      <c r="L4877">
        <v>3423</v>
      </c>
      <c r="M4877" t="s">
        <v>17</v>
      </c>
      <c r="N4877" t="str">
        <f t="shared" si="76"/>
        <v>Middle Age</v>
      </c>
    </row>
    <row r="4878" spans="1:14">
      <c r="A4878" t="s">
        <v>11070</v>
      </c>
      <c r="B4878" t="s">
        <v>11071</v>
      </c>
      <c r="C4878" t="s">
        <v>15</v>
      </c>
      <c r="D4878">
        <v>56</v>
      </c>
      <c r="E4878" t="s">
        <v>21</v>
      </c>
      <c r="F4878" s="1">
        <v>45379</v>
      </c>
      <c r="G4878" s="1">
        <v>45744</v>
      </c>
      <c r="H4878">
        <v>150</v>
      </c>
      <c r="I4878">
        <v>18678</v>
      </c>
      <c r="J4878" t="s">
        <v>11071</v>
      </c>
      <c r="K4878" s="1">
        <v>45661</v>
      </c>
      <c r="L4878">
        <v>4634</v>
      </c>
      <c r="M4878" t="s">
        <v>42</v>
      </c>
      <c r="N4878" t="str">
        <f t="shared" si="76"/>
        <v>Senior</v>
      </c>
    </row>
    <row r="4879" spans="1:14">
      <c r="A4879" t="s">
        <v>11094</v>
      </c>
      <c r="B4879" t="s">
        <v>11095</v>
      </c>
      <c r="C4879" t="s">
        <v>20</v>
      </c>
      <c r="D4879">
        <v>56</v>
      </c>
      <c r="E4879" t="s">
        <v>21</v>
      </c>
      <c r="F4879" s="1">
        <v>45357</v>
      </c>
      <c r="G4879" s="1">
        <v>45722</v>
      </c>
      <c r="H4879">
        <v>659</v>
      </c>
      <c r="I4879">
        <v>93627</v>
      </c>
      <c r="J4879" t="s">
        <v>11095</v>
      </c>
      <c r="K4879" s="1">
        <v>45661</v>
      </c>
      <c r="L4879">
        <v>4901</v>
      </c>
      <c r="M4879" t="s">
        <v>17</v>
      </c>
      <c r="N4879" t="str">
        <f t="shared" si="76"/>
        <v>Senior</v>
      </c>
    </row>
    <row r="4880" spans="1:14">
      <c r="A4880" t="s">
        <v>17490</v>
      </c>
      <c r="B4880" t="s">
        <v>17491</v>
      </c>
      <c r="C4880" t="s">
        <v>15</v>
      </c>
      <c r="D4880">
        <v>79</v>
      </c>
      <c r="E4880" t="s">
        <v>21</v>
      </c>
      <c r="F4880" s="1">
        <v>45328</v>
      </c>
      <c r="G4880" s="1">
        <v>45694</v>
      </c>
      <c r="H4880">
        <v>293</v>
      </c>
      <c r="I4880">
        <v>15963</v>
      </c>
      <c r="J4880" t="s">
        <v>17491</v>
      </c>
      <c r="K4880" s="1">
        <v>45661</v>
      </c>
      <c r="L4880">
        <v>2771</v>
      </c>
      <c r="M4880" t="s">
        <v>17</v>
      </c>
      <c r="N4880" t="str">
        <f t="shared" si="76"/>
        <v>Senior</v>
      </c>
    </row>
    <row r="4881" spans="1:14">
      <c r="A4881" t="s">
        <v>76</v>
      </c>
      <c r="B4881" t="s">
        <v>77</v>
      </c>
      <c r="C4881" t="s">
        <v>15</v>
      </c>
      <c r="D4881">
        <v>18</v>
      </c>
      <c r="E4881" t="s">
        <v>28</v>
      </c>
      <c r="F4881" s="1">
        <v>45425</v>
      </c>
      <c r="G4881" s="1">
        <v>45790</v>
      </c>
      <c r="H4881">
        <v>650</v>
      </c>
      <c r="I4881">
        <v>106137</v>
      </c>
      <c r="J4881" t="s">
        <v>77</v>
      </c>
      <c r="K4881" s="1">
        <v>45662</v>
      </c>
      <c r="L4881">
        <v>5143</v>
      </c>
      <c r="M4881" t="s">
        <v>17</v>
      </c>
      <c r="N4881" t="str">
        <f t="shared" si="76"/>
        <v>Young Adult</v>
      </c>
    </row>
    <row r="4882" spans="1:14">
      <c r="A4882" t="s">
        <v>1920</v>
      </c>
      <c r="B4882" t="s">
        <v>1921</v>
      </c>
      <c r="C4882" t="s">
        <v>20</v>
      </c>
      <c r="D4882">
        <v>24</v>
      </c>
      <c r="E4882" t="s">
        <v>16</v>
      </c>
      <c r="F4882" s="1">
        <v>45343</v>
      </c>
      <c r="G4882" s="1">
        <v>45709</v>
      </c>
      <c r="H4882">
        <v>148</v>
      </c>
      <c r="I4882">
        <v>75682</v>
      </c>
      <c r="J4882" t="s">
        <v>1921</v>
      </c>
      <c r="K4882" s="1">
        <v>45662</v>
      </c>
      <c r="L4882">
        <v>5425</v>
      </c>
      <c r="M4882" t="s">
        <v>42</v>
      </c>
      <c r="N4882" t="str">
        <f t="shared" si="76"/>
        <v>Young Adult</v>
      </c>
    </row>
    <row r="4883" spans="1:14">
      <c r="A4883" t="s">
        <v>6476</v>
      </c>
      <c r="B4883" t="s">
        <v>6477</v>
      </c>
      <c r="C4883" t="s">
        <v>20</v>
      </c>
      <c r="D4883">
        <v>40</v>
      </c>
      <c r="E4883" t="s">
        <v>21</v>
      </c>
      <c r="F4883" s="1">
        <v>45419</v>
      </c>
      <c r="G4883" s="1">
        <v>45784</v>
      </c>
      <c r="H4883">
        <v>209</v>
      </c>
      <c r="I4883">
        <v>80813</v>
      </c>
      <c r="J4883" t="s">
        <v>6477</v>
      </c>
      <c r="K4883" s="1">
        <v>45662</v>
      </c>
      <c r="L4883">
        <v>2297</v>
      </c>
      <c r="M4883" t="s">
        <v>42</v>
      </c>
      <c r="N4883" t="str">
        <f t="shared" si="76"/>
        <v>Middle Age</v>
      </c>
    </row>
    <row r="4884" spans="1:14">
      <c r="A4884" t="s">
        <v>14356</v>
      </c>
      <c r="B4884" t="s">
        <v>14357</v>
      </c>
      <c r="C4884" t="s">
        <v>15</v>
      </c>
      <c r="D4884">
        <v>68</v>
      </c>
      <c r="E4884" t="s">
        <v>21</v>
      </c>
      <c r="F4884" s="1">
        <v>45460</v>
      </c>
      <c r="G4884" s="1">
        <v>45825</v>
      </c>
      <c r="H4884">
        <v>278</v>
      </c>
      <c r="I4884">
        <v>45996</v>
      </c>
      <c r="J4884" t="s">
        <v>14357</v>
      </c>
      <c r="K4884" s="1">
        <v>45662</v>
      </c>
      <c r="L4884">
        <v>4460</v>
      </c>
      <c r="M4884" t="s">
        <v>42</v>
      </c>
      <c r="N4884" t="str">
        <f t="shared" si="76"/>
        <v>Senior</v>
      </c>
    </row>
    <row r="4885" spans="1:14">
      <c r="A4885" t="s">
        <v>15192</v>
      </c>
      <c r="B4885" t="s">
        <v>15193</v>
      </c>
      <c r="C4885" t="s">
        <v>20</v>
      </c>
      <c r="D4885">
        <v>71</v>
      </c>
      <c r="E4885" t="s">
        <v>21</v>
      </c>
      <c r="F4885" s="1">
        <v>45446</v>
      </c>
      <c r="G4885" s="1">
        <v>45811</v>
      </c>
      <c r="H4885">
        <v>700</v>
      </c>
      <c r="I4885">
        <v>95032</v>
      </c>
      <c r="J4885" t="s">
        <v>15193</v>
      </c>
      <c r="K4885" s="1">
        <v>45662</v>
      </c>
      <c r="L4885">
        <v>2062</v>
      </c>
      <c r="M4885" t="s">
        <v>42</v>
      </c>
      <c r="N4885" t="str">
        <f t="shared" si="76"/>
        <v>Senior</v>
      </c>
    </row>
    <row r="4886" spans="1:14">
      <c r="A4886" t="s">
        <v>3898</v>
      </c>
      <c r="B4886" t="s">
        <v>3899</v>
      </c>
      <c r="C4886" t="s">
        <v>15</v>
      </c>
      <c r="D4886">
        <v>31</v>
      </c>
      <c r="E4886" t="s">
        <v>28</v>
      </c>
      <c r="F4886" s="1">
        <v>45328</v>
      </c>
      <c r="G4886" s="1">
        <v>45694</v>
      </c>
      <c r="H4886">
        <v>662</v>
      </c>
      <c r="I4886">
        <v>38990</v>
      </c>
      <c r="J4886" t="s">
        <v>3899</v>
      </c>
      <c r="K4886" s="1">
        <v>45663</v>
      </c>
      <c r="L4886">
        <v>820</v>
      </c>
      <c r="M4886" t="s">
        <v>17</v>
      </c>
      <c r="N4886" t="str">
        <f t="shared" si="76"/>
        <v>Adult</v>
      </c>
    </row>
    <row r="4887" spans="1:14">
      <c r="A4887" t="s">
        <v>6164</v>
      </c>
      <c r="B4887" t="s">
        <v>6165</v>
      </c>
      <c r="C4887" t="s">
        <v>20</v>
      </c>
      <c r="D4887">
        <v>39</v>
      </c>
      <c r="E4887" t="s">
        <v>28</v>
      </c>
      <c r="F4887" s="1">
        <v>45392</v>
      </c>
      <c r="G4887" s="1">
        <v>45757</v>
      </c>
      <c r="H4887">
        <v>662</v>
      </c>
      <c r="I4887">
        <v>73189</v>
      </c>
      <c r="J4887" t="s">
        <v>6165</v>
      </c>
      <c r="K4887" s="1">
        <v>45663</v>
      </c>
      <c r="L4887">
        <v>1699</v>
      </c>
      <c r="M4887" t="s">
        <v>42</v>
      </c>
      <c r="N4887" t="str">
        <f t="shared" si="76"/>
        <v>Middle Age</v>
      </c>
    </row>
    <row r="4888" spans="1:14">
      <c r="A4888" t="s">
        <v>10490</v>
      </c>
      <c r="B4888" t="s">
        <v>10491</v>
      </c>
      <c r="C4888" t="s">
        <v>20</v>
      </c>
      <c r="D4888">
        <v>54</v>
      </c>
      <c r="E4888" t="s">
        <v>28</v>
      </c>
      <c r="F4888" s="1">
        <v>45343</v>
      </c>
      <c r="G4888" s="1">
        <v>45709</v>
      </c>
      <c r="H4888">
        <v>996</v>
      </c>
      <c r="I4888">
        <v>11915</v>
      </c>
      <c r="J4888" t="s">
        <v>10491</v>
      </c>
      <c r="K4888" s="1">
        <v>45663</v>
      </c>
      <c r="L4888">
        <v>2788</v>
      </c>
      <c r="M4888" t="s">
        <v>42</v>
      </c>
      <c r="N4888" t="str">
        <f t="shared" si="76"/>
        <v>Middle Age</v>
      </c>
    </row>
    <row r="4889" spans="1:14">
      <c r="A4889" t="s">
        <v>11018</v>
      </c>
      <c r="B4889" t="s">
        <v>11019</v>
      </c>
      <c r="C4889" t="s">
        <v>20</v>
      </c>
      <c r="D4889">
        <v>56</v>
      </c>
      <c r="E4889" t="s">
        <v>16</v>
      </c>
      <c r="F4889" s="1">
        <v>45459</v>
      </c>
      <c r="G4889" s="1">
        <v>45824</v>
      </c>
      <c r="H4889">
        <v>175</v>
      </c>
      <c r="I4889">
        <v>48364</v>
      </c>
      <c r="J4889" t="s">
        <v>11019</v>
      </c>
      <c r="K4889" s="1">
        <v>45663</v>
      </c>
      <c r="L4889">
        <v>5027</v>
      </c>
      <c r="M4889" t="s">
        <v>42</v>
      </c>
      <c r="N4889" t="str">
        <f t="shared" si="76"/>
        <v>Senior</v>
      </c>
    </row>
    <row r="4890" spans="1:14">
      <c r="A4890" t="s">
        <v>2368</v>
      </c>
      <c r="B4890" t="s">
        <v>2369</v>
      </c>
      <c r="C4890" t="s">
        <v>20</v>
      </c>
      <c r="D4890">
        <v>26</v>
      </c>
      <c r="E4890" t="s">
        <v>28</v>
      </c>
      <c r="F4890" s="1">
        <v>45436</v>
      </c>
      <c r="G4890" s="1">
        <v>45801</v>
      </c>
      <c r="H4890">
        <v>342</v>
      </c>
      <c r="I4890">
        <v>78803</v>
      </c>
      <c r="J4890" t="s">
        <v>2369</v>
      </c>
      <c r="K4890" s="1">
        <v>45664</v>
      </c>
      <c r="L4890">
        <v>1195</v>
      </c>
      <c r="M4890" t="s">
        <v>42</v>
      </c>
      <c r="N4890" t="str">
        <f t="shared" si="76"/>
        <v>Adult</v>
      </c>
    </row>
    <row r="4891" spans="1:14">
      <c r="A4891" t="s">
        <v>5660</v>
      </c>
      <c r="B4891" t="s">
        <v>5661</v>
      </c>
      <c r="C4891" t="s">
        <v>15</v>
      </c>
      <c r="D4891">
        <v>37</v>
      </c>
      <c r="E4891" t="s">
        <v>21</v>
      </c>
      <c r="F4891" s="1">
        <v>45308</v>
      </c>
      <c r="G4891" s="1">
        <v>45674</v>
      </c>
      <c r="H4891">
        <v>253</v>
      </c>
      <c r="I4891">
        <v>89193</v>
      </c>
      <c r="J4891" t="s">
        <v>5661</v>
      </c>
      <c r="K4891" s="1">
        <v>45664</v>
      </c>
      <c r="L4891">
        <v>5178</v>
      </c>
      <c r="M4891" t="s">
        <v>42</v>
      </c>
      <c r="N4891" t="str">
        <f t="shared" si="76"/>
        <v>Middle Age</v>
      </c>
    </row>
    <row r="4892" spans="1:14">
      <c r="A4892" t="s">
        <v>6688</v>
      </c>
      <c r="B4892" t="s">
        <v>6689</v>
      </c>
      <c r="C4892" t="s">
        <v>20</v>
      </c>
      <c r="D4892">
        <v>41</v>
      </c>
      <c r="E4892" t="s">
        <v>16</v>
      </c>
      <c r="F4892" s="1">
        <v>45473</v>
      </c>
      <c r="G4892" s="1">
        <v>45838</v>
      </c>
      <c r="H4892">
        <v>349</v>
      </c>
      <c r="I4892">
        <v>61644</v>
      </c>
      <c r="J4892" t="s">
        <v>6689</v>
      </c>
      <c r="K4892" s="1">
        <v>45664</v>
      </c>
      <c r="L4892">
        <v>2677</v>
      </c>
      <c r="M4892" t="s">
        <v>17</v>
      </c>
      <c r="N4892" t="str">
        <f t="shared" si="76"/>
        <v>Middle Age</v>
      </c>
    </row>
    <row r="4893" spans="1:14">
      <c r="A4893" t="s">
        <v>9598</v>
      </c>
      <c r="B4893" t="s">
        <v>9599</v>
      </c>
      <c r="C4893" t="s">
        <v>20</v>
      </c>
      <c r="D4893">
        <v>51</v>
      </c>
      <c r="E4893" t="s">
        <v>33</v>
      </c>
      <c r="F4893" s="1">
        <v>45479</v>
      </c>
      <c r="G4893" s="1">
        <v>45844</v>
      </c>
      <c r="H4893">
        <v>210</v>
      </c>
      <c r="I4893">
        <v>88039</v>
      </c>
      <c r="J4893" t="s">
        <v>9599</v>
      </c>
      <c r="K4893" s="1">
        <v>45664</v>
      </c>
      <c r="L4893">
        <v>3514</v>
      </c>
      <c r="M4893" t="s">
        <v>42</v>
      </c>
      <c r="N4893" t="str">
        <f t="shared" si="76"/>
        <v>Middle Age</v>
      </c>
    </row>
    <row r="4894" spans="1:14">
      <c r="A4894" t="s">
        <v>10776</v>
      </c>
      <c r="B4894" t="s">
        <v>10777</v>
      </c>
      <c r="C4894" t="s">
        <v>20</v>
      </c>
      <c r="D4894">
        <v>55</v>
      </c>
      <c r="E4894" t="s">
        <v>71</v>
      </c>
      <c r="F4894" s="1">
        <v>45367</v>
      </c>
      <c r="G4894" s="1">
        <v>45732</v>
      </c>
      <c r="H4894">
        <v>1047</v>
      </c>
      <c r="I4894">
        <v>21511</v>
      </c>
      <c r="J4894" t="s">
        <v>10777</v>
      </c>
      <c r="K4894" s="1">
        <v>45664</v>
      </c>
      <c r="L4894">
        <v>3477</v>
      </c>
      <c r="M4894" t="s">
        <v>17</v>
      </c>
      <c r="N4894" t="str">
        <f t="shared" si="76"/>
        <v>Middle Age</v>
      </c>
    </row>
    <row r="4895" spans="1:14">
      <c r="A4895" t="s">
        <v>11038</v>
      </c>
      <c r="B4895" t="s">
        <v>11039</v>
      </c>
      <c r="C4895" t="s">
        <v>20</v>
      </c>
      <c r="D4895">
        <v>56</v>
      </c>
      <c r="E4895" t="s">
        <v>21</v>
      </c>
      <c r="F4895" s="1">
        <v>45427</v>
      </c>
      <c r="G4895" s="1">
        <v>45792</v>
      </c>
      <c r="H4895">
        <v>633</v>
      </c>
      <c r="I4895">
        <v>97281</v>
      </c>
      <c r="J4895" t="s">
        <v>11039</v>
      </c>
      <c r="K4895" s="1">
        <v>45664</v>
      </c>
      <c r="L4895">
        <v>4929</v>
      </c>
      <c r="M4895" t="s">
        <v>17</v>
      </c>
      <c r="N4895" t="str">
        <f t="shared" si="76"/>
        <v>Senior</v>
      </c>
    </row>
    <row r="4896" spans="1:14">
      <c r="A4896" t="s">
        <v>14136</v>
      </c>
      <c r="B4896" t="s">
        <v>14137</v>
      </c>
      <c r="C4896" t="s">
        <v>15</v>
      </c>
      <c r="D4896">
        <v>67</v>
      </c>
      <c r="E4896" t="s">
        <v>16</v>
      </c>
      <c r="F4896" s="1">
        <v>45377</v>
      </c>
      <c r="G4896" s="1">
        <v>45742</v>
      </c>
      <c r="H4896">
        <v>737</v>
      </c>
      <c r="I4896">
        <v>38057</v>
      </c>
      <c r="J4896" t="s">
        <v>14137</v>
      </c>
      <c r="K4896" s="1">
        <v>45664</v>
      </c>
      <c r="L4896">
        <v>2746</v>
      </c>
      <c r="M4896" t="s">
        <v>17</v>
      </c>
      <c r="N4896" t="str">
        <f t="shared" si="76"/>
        <v>Senior</v>
      </c>
    </row>
    <row r="4897" spans="1:14">
      <c r="A4897" t="s">
        <v>14960</v>
      </c>
      <c r="B4897" t="s">
        <v>14961</v>
      </c>
      <c r="C4897" t="s">
        <v>15</v>
      </c>
      <c r="D4897">
        <v>70</v>
      </c>
      <c r="E4897" t="s">
        <v>28</v>
      </c>
      <c r="F4897" s="1">
        <v>45382</v>
      </c>
      <c r="G4897" s="1">
        <v>45747</v>
      </c>
      <c r="H4897">
        <v>1000</v>
      </c>
      <c r="I4897">
        <v>48163</v>
      </c>
      <c r="J4897" t="s">
        <v>14961</v>
      </c>
      <c r="K4897" s="1">
        <v>45664</v>
      </c>
      <c r="L4897">
        <v>747</v>
      </c>
      <c r="M4897" t="s">
        <v>42</v>
      </c>
      <c r="N4897" t="str">
        <f t="shared" si="76"/>
        <v>Senior</v>
      </c>
    </row>
    <row r="4898" spans="1:14">
      <c r="A4898" t="s">
        <v>15450</v>
      </c>
      <c r="B4898" t="s">
        <v>15451</v>
      </c>
      <c r="C4898" t="s">
        <v>20</v>
      </c>
      <c r="D4898">
        <v>72</v>
      </c>
      <c r="E4898" t="s">
        <v>21</v>
      </c>
      <c r="F4898" s="1">
        <v>45474</v>
      </c>
      <c r="G4898" s="1">
        <v>45839</v>
      </c>
      <c r="H4898">
        <v>860</v>
      </c>
      <c r="I4898">
        <v>81121</v>
      </c>
      <c r="J4898" t="s">
        <v>15451</v>
      </c>
      <c r="K4898" s="1">
        <v>45664</v>
      </c>
      <c r="L4898">
        <v>4701</v>
      </c>
      <c r="M4898" t="s">
        <v>42</v>
      </c>
      <c r="N4898" t="str">
        <f t="shared" si="76"/>
        <v>Senior</v>
      </c>
    </row>
    <row r="4899" spans="1:14">
      <c r="A4899" t="s">
        <v>18044</v>
      </c>
      <c r="B4899" t="s">
        <v>18045</v>
      </c>
      <c r="C4899" t="s">
        <v>20</v>
      </c>
      <c r="D4899">
        <v>81</v>
      </c>
      <c r="E4899" t="s">
        <v>21</v>
      </c>
      <c r="F4899" s="1">
        <v>45384</v>
      </c>
      <c r="G4899" s="1">
        <v>45749</v>
      </c>
      <c r="H4899">
        <v>344</v>
      </c>
      <c r="I4899">
        <v>72977</v>
      </c>
      <c r="J4899" t="s">
        <v>18045</v>
      </c>
      <c r="K4899" s="1">
        <v>45664</v>
      </c>
      <c r="L4899">
        <v>1681</v>
      </c>
      <c r="M4899" t="s">
        <v>42</v>
      </c>
      <c r="N4899" t="str">
        <f t="shared" si="76"/>
        <v>Senior</v>
      </c>
    </row>
    <row r="4900" spans="1:14">
      <c r="A4900" t="s">
        <v>18370</v>
      </c>
      <c r="B4900" t="s">
        <v>18371</v>
      </c>
      <c r="C4900" t="s">
        <v>15</v>
      </c>
      <c r="D4900">
        <v>82</v>
      </c>
      <c r="E4900" t="s">
        <v>28</v>
      </c>
      <c r="F4900" s="1">
        <v>45354</v>
      </c>
      <c r="G4900" s="1">
        <v>45719</v>
      </c>
      <c r="H4900">
        <v>851</v>
      </c>
      <c r="I4900">
        <v>27185</v>
      </c>
      <c r="J4900" t="s">
        <v>18371</v>
      </c>
      <c r="K4900" s="1">
        <v>45664</v>
      </c>
      <c r="L4900">
        <v>1091</v>
      </c>
      <c r="M4900" t="s">
        <v>17</v>
      </c>
      <c r="N4900" t="str">
        <f t="shared" si="76"/>
        <v>Senior</v>
      </c>
    </row>
    <row r="4901" spans="1:14">
      <c r="A4901" t="s">
        <v>1652</v>
      </c>
      <c r="B4901" t="s">
        <v>1653</v>
      </c>
      <c r="C4901" t="s">
        <v>20</v>
      </c>
      <c r="D4901">
        <v>23</v>
      </c>
      <c r="E4901" t="s">
        <v>71</v>
      </c>
      <c r="F4901" s="1">
        <v>45345</v>
      </c>
      <c r="G4901" s="1">
        <v>45711</v>
      </c>
      <c r="H4901">
        <v>989</v>
      </c>
      <c r="I4901">
        <v>64369</v>
      </c>
      <c r="J4901" t="s">
        <v>1653</v>
      </c>
      <c r="K4901" s="1">
        <v>45665</v>
      </c>
      <c r="L4901">
        <v>5299</v>
      </c>
      <c r="M4901" t="s">
        <v>42</v>
      </c>
      <c r="N4901" t="str">
        <f t="shared" si="76"/>
        <v>Young Adult</v>
      </c>
    </row>
    <row r="4902" spans="1:14">
      <c r="A4902" t="s">
        <v>3330</v>
      </c>
      <c r="B4902" t="s">
        <v>3331</v>
      </c>
      <c r="C4902" t="s">
        <v>15</v>
      </c>
      <c r="D4902">
        <v>29</v>
      </c>
      <c r="E4902" t="s">
        <v>21</v>
      </c>
      <c r="F4902" s="1">
        <v>45385</v>
      </c>
      <c r="G4902" s="1">
        <v>45750</v>
      </c>
      <c r="H4902">
        <v>172</v>
      </c>
      <c r="I4902">
        <v>64426</v>
      </c>
      <c r="J4902" t="s">
        <v>3331</v>
      </c>
      <c r="K4902" s="1">
        <v>45665</v>
      </c>
      <c r="L4902">
        <v>3664</v>
      </c>
      <c r="M4902" t="s">
        <v>17</v>
      </c>
      <c r="N4902" t="str">
        <f t="shared" si="76"/>
        <v>Adult</v>
      </c>
    </row>
    <row r="4903" spans="1:14">
      <c r="A4903" t="s">
        <v>6178</v>
      </c>
      <c r="B4903" t="s">
        <v>6179</v>
      </c>
      <c r="C4903" t="s">
        <v>20</v>
      </c>
      <c r="D4903">
        <v>39</v>
      </c>
      <c r="E4903" t="s">
        <v>21</v>
      </c>
      <c r="F4903" s="1">
        <v>45380</v>
      </c>
      <c r="G4903" s="1">
        <v>45745</v>
      </c>
      <c r="H4903">
        <v>939</v>
      </c>
      <c r="I4903">
        <v>61699</v>
      </c>
      <c r="J4903" t="s">
        <v>6179</v>
      </c>
      <c r="K4903" s="1">
        <v>45665</v>
      </c>
      <c r="L4903">
        <v>1660</v>
      </c>
      <c r="M4903" t="s">
        <v>17</v>
      </c>
      <c r="N4903" t="str">
        <f t="shared" si="76"/>
        <v>Middle Age</v>
      </c>
    </row>
    <row r="4904" spans="1:14">
      <c r="A4904" t="s">
        <v>10176</v>
      </c>
      <c r="B4904" t="s">
        <v>10177</v>
      </c>
      <c r="C4904" t="s">
        <v>15</v>
      </c>
      <c r="D4904">
        <v>53</v>
      </c>
      <c r="E4904" t="s">
        <v>21</v>
      </c>
      <c r="F4904" s="1">
        <v>45449</v>
      </c>
      <c r="G4904" s="1">
        <v>45814</v>
      </c>
      <c r="H4904">
        <v>608</v>
      </c>
      <c r="I4904">
        <v>49301</v>
      </c>
      <c r="J4904" t="s">
        <v>10177</v>
      </c>
      <c r="K4904" s="1">
        <v>45665</v>
      </c>
      <c r="L4904">
        <v>2263</v>
      </c>
      <c r="M4904" t="s">
        <v>42</v>
      </c>
      <c r="N4904" t="str">
        <f t="shared" si="76"/>
        <v>Middle Age</v>
      </c>
    </row>
    <row r="4905" spans="1:14">
      <c r="A4905" t="s">
        <v>11074</v>
      </c>
      <c r="B4905" t="s">
        <v>11075</v>
      </c>
      <c r="C4905" t="s">
        <v>15</v>
      </c>
      <c r="D4905">
        <v>56</v>
      </c>
      <c r="E4905" t="s">
        <v>21</v>
      </c>
      <c r="F4905" s="1">
        <v>45375</v>
      </c>
      <c r="G4905" s="1">
        <v>45740</v>
      </c>
      <c r="H4905">
        <v>101</v>
      </c>
      <c r="I4905">
        <v>26168</v>
      </c>
      <c r="J4905" t="s">
        <v>11075</v>
      </c>
      <c r="K4905" s="1">
        <v>45665</v>
      </c>
      <c r="L4905">
        <v>5466</v>
      </c>
      <c r="M4905" t="s">
        <v>42</v>
      </c>
      <c r="N4905" t="str">
        <f t="shared" si="76"/>
        <v>Senior</v>
      </c>
    </row>
    <row r="4906" spans="1:14">
      <c r="A4906" t="s">
        <v>784</v>
      </c>
      <c r="B4906" t="s">
        <v>785</v>
      </c>
      <c r="C4906" t="s">
        <v>20</v>
      </c>
      <c r="D4906">
        <v>20</v>
      </c>
      <c r="E4906" t="s">
        <v>16</v>
      </c>
      <c r="F4906" s="1">
        <v>45314</v>
      </c>
      <c r="G4906" s="1">
        <v>45680</v>
      </c>
      <c r="H4906">
        <v>323</v>
      </c>
      <c r="I4906">
        <v>39466</v>
      </c>
      <c r="J4906" t="s">
        <v>785</v>
      </c>
      <c r="K4906" s="1">
        <v>45666</v>
      </c>
      <c r="L4906">
        <v>1005</v>
      </c>
      <c r="M4906" t="s">
        <v>42</v>
      </c>
      <c r="N4906" t="str">
        <f t="shared" si="76"/>
        <v>Young Adult</v>
      </c>
    </row>
    <row r="4907" spans="1:14">
      <c r="A4907" t="s">
        <v>1296</v>
      </c>
      <c r="B4907" t="s">
        <v>1297</v>
      </c>
      <c r="C4907" t="s">
        <v>15</v>
      </c>
      <c r="D4907">
        <v>22</v>
      </c>
      <c r="E4907" t="s">
        <v>33</v>
      </c>
      <c r="F4907" s="1">
        <v>45376</v>
      </c>
      <c r="G4907" s="1">
        <v>45741</v>
      </c>
      <c r="H4907">
        <v>1074</v>
      </c>
      <c r="I4907">
        <v>95655</v>
      </c>
      <c r="J4907" t="s">
        <v>1297</v>
      </c>
      <c r="K4907" s="1">
        <v>45666</v>
      </c>
      <c r="L4907">
        <v>898</v>
      </c>
      <c r="M4907" t="s">
        <v>42</v>
      </c>
      <c r="N4907" t="str">
        <f t="shared" si="76"/>
        <v>Young Adult</v>
      </c>
    </row>
    <row r="4908" spans="1:14">
      <c r="A4908" t="s">
        <v>1860</v>
      </c>
      <c r="B4908" t="s">
        <v>1861</v>
      </c>
      <c r="C4908" t="s">
        <v>20</v>
      </c>
      <c r="D4908">
        <v>24</v>
      </c>
      <c r="E4908" t="s">
        <v>21</v>
      </c>
      <c r="F4908" s="1">
        <v>45439</v>
      </c>
      <c r="G4908" s="1">
        <v>45804</v>
      </c>
      <c r="H4908">
        <v>580</v>
      </c>
      <c r="I4908">
        <v>17558</v>
      </c>
      <c r="J4908" t="s">
        <v>1861</v>
      </c>
      <c r="K4908" s="1">
        <v>45666</v>
      </c>
      <c r="L4908">
        <v>3888</v>
      </c>
      <c r="M4908" t="s">
        <v>17</v>
      </c>
      <c r="N4908" t="str">
        <f t="shared" si="76"/>
        <v>Young Adult</v>
      </c>
    </row>
    <row r="4909" spans="1:14">
      <c r="A4909" t="s">
        <v>2396</v>
      </c>
      <c r="B4909" t="s">
        <v>2397</v>
      </c>
      <c r="C4909" t="s">
        <v>20</v>
      </c>
      <c r="D4909">
        <v>26</v>
      </c>
      <c r="E4909" t="s">
        <v>16</v>
      </c>
      <c r="F4909" s="1">
        <v>45422</v>
      </c>
      <c r="G4909" s="1">
        <v>45787</v>
      </c>
      <c r="H4909">
        <v>359</v>
      </c>
      <c r="I4909">
        <v>74965</v>
      </c>
      <c r="J4909" t="s">
        <v>2397</v>
      </c>
      <c r="K4909" s="1">
        <v>45666</v>
      </c>
      <c r="L4909">
        <v>5185</v>
      </c>
      <c r="M4909" t="s">
        <v>42</v>
      </c>
      <c r="N4909" t="str">
        <f t="shared" si="76"/>
        <v>Adult</v>
      </c>
    </row>
    <row r="4910" spans="1:14">
      <c r="A4910" t="s">
        <v>4170</v>
      </c>
      <c r="B4910" t="s">
        <v>4171</v>
      </c>
      <c r="C4910" t="s">
        <v>20</v>
      </c>
      <c r="D4910">
        <v>32</v>
      </c>
      <c r="E4910" t="s">
        <v>28</v>
      </c>
      <c r="F4910" s="1">
        <v>45311</v>
      </c>
      <c r="G4910" s="1">
        <v>45677</v>
      </c>
      <c r="H4910">
        <v>397</v>
      </c>
      <c r="I4910">
        <v>13117</v>
      </c>
      <c r="J4910" t="s">
        <v>4171</v>
      </c>
      <c r="K4910" s="1">
        <v>45666</v>
      </c>
      <c r="L4910">
        <v>5079</v>
      </c>
      <c r="M4910" t="s">
        <v>17</v>
      </c>
      <c r="N4910" t="str">
        <f t="shared" si="76"/>
        <v>Adult</v>
      </c>
    </row>
    <row r="4911" spans="1:14">
      <c r="A4911" t="s">
        <v>5878</v>
      </c>
      <c r="B4911" t="s">
        <v>5879</v>
      </c>
      <c r="C4911" t="s">
        <v>20</v>
      </c>
      <c r="D4911">
        <v>38</v>
      </c>
      <c r="E4911" t="s">
        <v>16</v>
      </c>
      <c r="F4911" s="1">
        <v>45371</v>
      </c>
      <c r="G4911" s="1">
        <v>45736</v>
      </c>
      <c r="H4911">
        <v>304</v>
      </c>
      <c r="I4911">
        <v>73643</v>
      </c>
      <c r="J4911" t="s">
        <v>5879</v>
      </c>
      <c r="K4911" s="1">
        <v>45666</v>
      </c>
      <c r="L4911">
        <v>565</v>
      </c>
      <c r="M4911" t="s">
        <v>17</v>
      </c>
      <c r="N4911" t="str">
        <f t="shared" si="76"/>
        <v>Middle Age</v>
      </c>
    </row>
    <row r="4912" spans="1:14">
      <c r="A4912" t="s">
        <v>7390</v>
      </c>
      <c r="B4912" t="s">
        <v>7391</v>
      </c>
      <c r="C4912" t="s">
        <v>20</v>
      </c>
      <c r="D4912">
        <v>43</v>
      </c>
      <c r="E4912" t="s">
        <v>21</v>
      </c>
      <c r="F4912" s="1">
        <v>45312</v>
      </c>
      <c r="G4912" s="1">
        <v>45678</v>
      </c>
      <c r="H4912">
        <v>549</v>
      </c>
      <c r="I4912">
        <v>89801</v>
      </c>
      <c r="J4912" t="s">
        <v>7391</v>
      </c>
      <c r="K4912" s="1">
        <v>45666</v>
      </c>
      <c r="L4912">
        <v>1485</v>
      </c>
      <c r="M4912" t="s">
        <v>17</v>
      </c>
      <c r="N4912" t="str">
        <f t="shared" si="76"/>
        <v>Middle Age</v>
      </c>
    </row>
    <row r="4913" spans="1:14">
      <c r="A4913" t="s">
        <v>11876</v>
      </c>
      <c r="B4913" t="s">
        <v>11877</v>
      </c>
      <c r="C4913" t="s">
        <v>20</v>
      </c>
      <c r="D4913">
        <v>59</v>
      </c>
      <c r="E4913" t="s">
        <v>21</v>
      </c>
      <c r="F4913" s="1">
        <v>45388</v>
      </c>
      <c r="G4913" s="1">
        <v>45753</v>
      </c>
      <c r="H4913">
        <v>835</v>
      </c>
      <c r="I4913">
        <v>51989</v>
      </c>
      <c r="J4913" t="s">
        <v>11877</v>
      </c>
      <c r="K4913" s="1">
        <v>45666</v>
      </c>
      <c r="L4913">
        <v>1649</v>
      </c>
      <c r="M4913" t="s">
        <v>42</v>
      </c>
      <c r="N4913" t="str">
        <f t="shared" si="76"/>
        <v>Senior</v>
      </c>
    </row>
    <row r="4914" spans="1:14">
      <c r="A4914" t="s">
        <v>11892</v>
      </c>
      <c r="B4914" t="s">
        <v>11893</v>
      </c>
      <c r="C4914" t="s">
        <v>20</v>
      </c>
      <c r="D4914">
        <v>59</v>
      </c>
      <c r="E4914" t="s">
        <v>21</v>
      </c>
      <c r="F4914" s="1">
        <v>45371</v>
      </c>
      <c r="G4914" s="1">
        <v>45736</v>
      </c>
      <c r="H4914">
        <v>692</v>
      </c>
      <c r="I4914">
        <v>108033</v>
      </c>
      <c r="J4914" t="s">
        <v>11893</v>
      </c>
      <c r="K4914" s="1">
        <v>45666</v>
      </c>
      <c r="L4914">
        <v>2370</v>
      </c>
      <c r="M4914" t="s">
        <v>42</v>
      </c>
      <c r="N4914" t="str">
        <f t="shared" si="76"/>
        <v>Senior</v>
      </c>
    </row>
    <row r="4915" spans="1:14">
      <c r="A4915" t="s">
        <v>13684</v>
      </c>
      <c r="B4915" t="s">
        <v>13685</v>
      </c>
      <c r="C4915" t="s">
        <v>15</v>
      </c>
      <c r="D4915">
        <v>65</v>
      </c>
      <c r="E4915" t="s">
        <v>16</v>
      </c>
      <c r="F4915" s="1">
        <v>45308</v>
      </c>
      <c r="G4915" s="1">
        <v>45674</v>
      </c>
      <c r="H4915">
        <v>667</v>
      </c>
      <c r="I4915">
        <v>81227</v>
      </c>
      <c r="J4915" t="s">
        <v>13685</v>
      </c>
      <c r="K4915" s="1">
        <v>45666</v>
      </c>
      <c r="L4915">
        <v>3860</v>
      </c>
      <c r="M4915" t="s">
        <v>17</v>
      </c>
      <c r="N4915" t="str">
        <f t="shared" si="76"/>
        <v>Senior</v>
      </c>
    </row>
    <row r="4916" spans="1:14">
      <c r="A4916" t="s">
        <v>4750</v>
      </c>
      <c r="B4916" t="s">
        <v>4751</v>
      </c>
      <c r="C4916" t="s">
        <v>20</v>
      </c>
      <c r="D4916">
        <v>34</v>
      </c>
      <c r="E4916" t="s">
        <v>21</v>
      </c>
      <c r="F4916" s="1">
        <v>45311</v>
      </c>
      <c r="G4916" s="1">
        <v>45677</v>
      </c>
      <c r="H4916">
        <v>862</v>
      </c>
      <c r="I4916">
        <v>92567</v>
      </c>
      <c r="J4916" t="s">
        <v>4751</v>
      </c>
      <c r="K4916" s="1">
        <v>45667</v>
      </c>
      <c r="L4916">
        <v>1707</v>
      </c>
      <c r="M4916" t="s">
        <v>42</v>
      </c>
      <c r="N4916" t="str">
        <f t="shared" si="76"/>
        <v>Adult</v>
      </c>
    </row>
    <row r="4917" spans="1:14">
      <c r="A4917" t="s">
        <v>7946</v>
      </c>
      <c r="B4917" t="s">
        <v>7947</v>
      </c>
      <c r="C4917" t="s">
        <v>15</v>
      </c>
      <c r="D4917">
        <v>45</v>
      </c>
      <c r="E4917" t="s">
        <v>28</v>
      </c>
      <c r="F4917" s="1">
        <v>45371</v>
      </c>
      <c r="G4917" s="1">
        <v>45736</v>
      </c>
      <c r="H4917">
        <v>588</v>
      </c>
      <c r="I4917">
        <v>74212</v>
      </c>
      <c r="J4917" t="s">
        <v>7947</v>
      </c>
      <c r="K4917" s="1">
        <v>45667</v>
      </c>
      <c r="L4917">
        <v>1804</v>
      </c>
      <c r="M4917" t="s">
        <v>42</v>
      </c>
      <c r="N4917" t="str">
        <f t="shared" si="76"/>
        <v>Middle Age</v>
      </c>
    </row>
    <row r="4918" spans="1:14">
      <c r="A4918" t="s">
        <v>9340</v>
      </c>
      <c r="B4918" t="s">
        <v>9341</v>
      </c>
      <c r="C4918" t="s">
        <v>20</v>
      </c>
      <c r="D4918">
        <v>50</v>
      </c>
      <c r="E4918" t="s">
        <v>28</v>
      </c>
      <c r="F4918" s="1">
        <v>45388</v>
      </c>
      <c r="G4918" s="1">
        <v>45753</v>
      </c>
      <c r="H4918">
        <v>540</v>
      </c>
      <c r="I4918">
        <v>52896</v>
      </c>
      <c r="J4918" t="s">
        <v>9341</v>
      </c>
      <c r="K4918" s="1">
        <v>45667</v>
      </c>
      <c r="L4918">
        <v>966</v>
      </c>
      <c r="M4918" t="s">
        <v>42</v>
      </c>
      <c r="N4918" t="str">
        <f t="shared" si="76"/>
        <v>Middle Age</v>
      </c>
    </row>
    <row r="4919" spans="1:14">
      <c r="A4919" t="s">
        <v>13096</v>
      </c>
      <c r="B4919" t="s">
        <v>13097</v>
      </c>
      <c r="C4919" t="s">
        <v>15</v>
      </c>
      <c r="D4919">
        <v>63</v>
      </c>
      <c r="E4919" t="s">
        <v>21</v>
      </c>
      <c r="F4919" s="1">
        <v>45327</v>
      </c>
      <c r="G4919" s="1">
        <v>45693</v>
      </c>
      <c r="H4919">
        <v>879</v>
      </c>
      <c r="I4919">
        <v>87326</v>
      </c>
      <c r="J4919" t="s">
        <v>13097</v>
      </c>
      <c r="K4919" s="1">
        <v>45667</v>
      </c>
      <c r="L4919">
        <v>4195</v>
      </c>
      <c r="M4919" t="s">
        <v>42</v>
      </c>
      <c r="N4919" t="str">
        <f t="shared" si="76"/>
        <v>Senior</v>
      </c>
    </row>
    <row r="4920" spans="1:14">
      <c r="A4920" t="s">
        <v>13552</v>
      </c>
      <c r="B4920" t="s">
        <v>13553</v>
      </c>
      <c r="C4920" t="s">
        <v>15</v>
      </c>
      <c r="D4920">
        <v>65</v>
      </c>
      <c r="E4920" t="s">
        <v>28</v>
      </c>
      <c r="F4920" s="1">
        <v>45482</v>
      </c>
      <c r="G4920" s="1">
        <v>45847</v>
      </c>
      <c r="H4920">
        <v>859</v>
      </c>
      <c r="I4920">
        <v>89588</v>
      </c>
      <c r="J4920" t="s">
        <v>13553</v>
      </c>
      <c r="K4920" s="1">
        <v>45667</v>
      </c>
      <c r="L4920">
        <v>4176</v>
      </c>
      <c r="M4920" t="s">
        <v>17</v>
      </c>
      <c r="N4920" t="str">
        <f t="shared" si="76"/>
        <v>Senior</v>
      </c>
    </row>
    <row r="4921" spans="1:14">
      <c r="A4921" t="s">
        <v>4924</v>
      </c>
      <c r="B4921" t="s">
        <v>4925</v>
      </c>
      <c r="C4921" t="s">
        <v>15</v>
      </c>
      <c r="D4921">
        <v>35</v>
      </c>
      <c r="E4921" t="s">
        <v>71</v>
      </c>
      <c r="F4921" s="1">
        <v>45473</v>
      </c>
      <c r="G4921" s="1">
        <v>45838</v>
      </c>
      <c r="H4921">
        <v>613</v>
      </c>
      <c r="I4921">
        <v>48533</v>
      </c>
      <c r="J4921" t="s">
        <v>4925</v>
      </c>
      <c r="K4921" s="1">
        <v>45668</v>
      </c>
      <c r="L4921">
        <v>1591</v>
      </c>
      <c r="M4921" t="s">
        <v>42</v>
      </c>
      <c r="N4921" t="str">
        <f t="shared" si="76"/>
        <v>Adult</v>
      </c>
    </row>
    <row r="4922" spans="1:14">
      <c r="A4922" t="s">
        <v>5338</v>
      </c>
      <c r="B4922" t="s">
        <v>5339</v>
      </c>
      <c r="C4922" t="s">
        <v>15</v>
      </c>
      <c r="D4922">
        <v>36</v>
      </c>
      <c r="E4922" t="s">
        <v>21</v>
      </c>
      <c r="F4922" s="1">
        <v>45345</v>
      </c>
      <c r="G4922" s="1">
        <v>45711</v>
      </c>
      <c r="H4922">
        <v>698</v>
      </c>
      <c r="I4922">
        <v>27746</v>
      </c>
      <c r="J4922" t="s">
        <v>5339</v>
      </c>
      <c r="K4922" s="1">
        <v>45668</v>
      </c>
      <c r="L4922">
        <v>4721</v>
      </c>
      <c r="M4922" t="s">
        <v>17</v>
      </c>
      <c r="N4922" t="str">
        <f t="shared" si="76"/>
        <v>Middle Age</v>
      </c>
    </row>
    <row r="4923" spans="1:14">
      <c r="A4923" t="s">
        <v>9102</v>
      </c>
      <c r="B4923" t="s">
        <v>9103</v>
      </c>
      <c r="C4923" t="s">
        <v>15</v>
      </c>
      <c r="D4923">
        <v>49</v>
      </c>
      <c r="E4923" t="s">
        <v>28</v>
      </c>
      <c r="F4923" s="1">
        <v>45359</v>
      </c>
      <c r="G4923" s="1">
        <v>45724</v>
      </c>
      <c r="H4923">
        <v>732</v>
      </c>
      <c r="I4923">
        <v>79827</v>
      </c>
      <c r="J4923" t="s">
        <v>9103</v>
      </c>
      <c r="K4923" s="1">
        <v>45668</v>
      </c>
      <c r="L4923">
        <v>3975</v>
      </c>
      <c r="M4923" t="s">
        <v>17</v>
      </c>
      <c r="N4923" t="str">
        <f t="shared" si="76"/>
        <v>Middle Age</v>
      </c>
    </row>
    <row r="4924" spans="1:14">
      <c r="A4924" t="s">
        <v>14122</v>
      </c>
      <c r="B4924" t="s">
        <v>14123</v>
      </c>
      <c r="C4924" t="s">
        <v>20</v>
      </c>
      <c r="D4924">
        <v>67</v>
      </c>
      <c r="E4924" t="s">
        <v>21</v>
      </c>
      <c r="F4924" s="1">
        <v>45394</v>
      </c>
      <c r="G4924" s="1">
        <v>45759</v>
      </c>
      <c r="H4924">
        <v>903</v>
      </c>
      <c r="I4924">
        <v>26378</v>
      </c>
      <c r="J4924" t="s">
        <v>14123</v>
      </c>
      <c r="K4924" s="1">
        <v>45668</v>
      </c>
      <c r="L4924">
        <v>1649</v>
      </c>
      <c r="M4924" t="s">
        <v>42</v>
      </c>
      <c r="N4924" t="str">
        <f t="shared" si="76"/>
        <v>Senior</v>
      </c>
    </row>
    <row r="4925" spans="1:14">
      <c r="A4925" t="s">
        <v>14868</v>
      </c>
      <c r="B4925" t="s">
        <v>14869</v>
      </c>
      <c r="C4925" t="s">
        <v>15</v>
      </c>
      <c r="D4925">
        <v>70</v>
      </c>
      <c r="E4925" t="s">
        <v>28</v>
      </c>
      <c r="F4925" s="1">
        <v>45470</v>
      </c>
      <c r="G4925" s="1">
        <v>45835</v>
      </c>
      <c r="H4925">
        <v>334</v>
      </c>
      <c r="I4925">
        <v>94908</v>
      </c>
      <c r="J4925" t="s">
        <v>14869</v>
      </c>
      <c r="K4925" s="1">
        <v>45668</v>
      </c>
      <c r="L4925">
        <v>3775</v>
      </c>
      <c r="M4925" t="s">
        <v>17</v>
      </c>
      <c r="N4925" t="str">
        <f t="shared" si="76"/>
        <v>Senior</v>
      </c>
    </row>
    <row r="4926" spans="1:14">
      <c r="A4926" t="s">
        <v>14954</v>
      </c>
      <c r="B4926" t="s">
        <v>14955</v>
      </c>
      <c r="C4926" t="s">
        <v>15</v>
      </c>
      <c r="D4926">
        <v>70</v>
      </c>
      <c r="E4926" t="s">
        <v>71</v>
      </c>
      <c r="F4926" s="1">
        <v>45394</v>
      </c>
      <c r="G4926" s="1">
        <v>45759</v>
      </c>
      <c r="H4926">
        <v>221</v>
      </c>
      <c r="I4926">
        <v>17813</v>
      </c>
      <c r="J4926" t="s">
        <v>14955</v>
      </c>
      <c r="K4926" s="1">
        <v>45668</v>
      </c>
      <c r="L4926">
        <v>1457</v>
      </c>
      <c r="M4926" t="s">
        <v>42</v>
      </c>
      <c r="N4926" t="str">
        <f t="shared" si="76"/>
        <v>Senior</v>
      </c>
    </row>
    <row r="4927" spans="1:14">
      <c r="A4927" t="s">
        <v>17164</v>
      </c>
      <c r="B4927" t="s">
        <v>17165</v>
      </c>
      <c r="C4927" t="s">
        <v>15</v>
      </c>
      <c r="D4927">
        <v>78</v>
      </c>
      <c r="E4927" t="s">
        <v>16</v>
      </c>
      <c r="F4927" s="1">
        <v>45432</v>
      </c>
      <c r="G4927" s="1">
        <v>45797</v>
      </c>
      <c r="H4927">
        <v>178</v>
      </c>
      <c r="I4927">
        <v>13794</v>
      </c>
      <c r="J4927" t="s">
        <v>17165</v>
      </c>
      <c r="K4927" s="1">
        <v>45668</v>
      </c>
      <c r="L4927">
        <v>5412</v>
      </c>
      <c r="M4927" t="s">
        <v>42</v>
      </c>
      <c r="N4927" t="str">
        <f t="shared" si="76"/>
        <v>Senior</v>
      </c>
    </row>
    <row r="4928" spans="1:14">
      <c r="A4928" t="s">
        <v>18944</v>
      </c>
      <c r="B4928" t="s">
        <v>18945</v>
      </c>
      <c r="C4928" t="s">
        <v>15</v>
      </c>
      <c r="D4928">
        <v>84</v>
      </c>
      <c r="E4928" t="s">
        <v>21</v>
      </c>
      <c r="F4928" s="1">
        <v>45402</v>
      </c>
      <c r="G4928" s="1">
        <v>45767</v>
      </c>
      <c r="H4928">
        <v>215</v>
      </c>
      <c r="I4928">
        <v>61443</v>
      </c>
      <c r="J4928" t="s">
        <v>18945</v>
      </c>
      <c r="K4928" s="1">
        <v>45668</v>
      </c>
      <c r="L4928">
        <v>2713</v>
      </c>
      <c r="M4928" t="s">
        <v>42</v>
      </c>
      <c r="N4928" t="str">
        <f t="shared" si="76"/>
        <v>Senior</v>
      </c>
    </row>
    <row r="4929" spans="1:14">
      <c r="A4929" t="s">
        <v>1622</v>
      </c>
      <c r="B4929" t="s">
        <v>1623</v>
      </c>
      <c r="C4929" t="s">
        <v>20</v>
      </c>
      <c r="D4929">
        <v>23</v>
      </c>
      <c r="E4929" t="s">
        <v>71</v>
      </c>
      <c r="F4929" s="1">
        <v>45382</v>
      </c>
      <c r="G4929" s="1">
        <v>45747</v>
      </c>
      <c r="H4929">
        <v>559</v>
      </c>
      <c r="I4929">
        <v>36715</v>
      </c>
      <c r="J4929" t="s">
        <v>1623</v>
      </c>
      <c r="K4929" s="1">
        <v>45669</v>
      </c>
      <c r="L4929">
        <v>2820</v>
      </c>
      <c r="M4929" t="s">
        <v>42</v>
      </c>
      <c r="N4929" t="str">
        <f t="shared" si="76"/>
        <v>Young Adult</v>
      </c>
    </row>
    <row r="4930" spans="1:14">
      <c r="A4930" t="s">
        <v>3582</v>
      </c>
      <c r="B4930" t="s">
        <v>3583</v>
      </c>
      <c r="C4930" t="s">
        <v>15</v>
      </c>
      <c r="D4930">
        <v>30</v>
      </c>
      <c r="E4930" t="s">
        <v>71</v>
      </c>
      <c r="F4930" s="1">
        <v>45385</v>
      </c>
      <c r="G4930" s="1">
        <v>45750</v>
      </c>
      <c r="H4930">
        <v>247</v>
      </c>
      <c r="I4930">
        <v>21167</v>
      </c>
      <c r="J4930" t="s">
        <v>3583</v>
      </c>
      <c r="K4930" s="1">
        <v>45669</v>
      </c>
      <c r="L4930">
        <v>2856</v>
      </c>
      <c r="M4930" t="s">
        <v>17</v>
      </c>
      <c r="N4930" t="str">
        <f t="shared" ref="N4930:N4993" si="77">IF(D4930&lt;26,"Young Adult",IF(D4930&lt;36,"Adult",IF(D4930&lt;56,"Middle Age","Senior")))</f>
        <v>Adult</v>
      </c>
    </row>
    <row r="4931" spans="1:14">
      <c r="A4931" t="s">
        <v>3592</v>
      </c>
      <c r="B4931" t="s">
        <v>3593</v>
      </c>
      <c r="C4931" t="s">
        <v>15</v>
      </c>
      <c r="D4931">
        <v>30</v>
      </c>
      <c r="E4931" t="s">
        <v>21</v>
      </c>
      <c r="F4931" s="1">
        <v>45377</v>
      </c>
      <c r="G4931" s="1">
        <v>45742</v>
      </c>
      <c r="H4931">
        <v>982</v>
      </c>
      <c r="I4931">
        <v>65179</v>
      </c>
      <c r="J4931" t="s">
        <v>3593</v>
      </c>
      <c r="K4931" s="1">
        <v>45669</v>
      </c>
      <c r="L4931">
        <v>3041</v>
      </c>
      <c r="M4931" t="s">
        <v>42</v>
      </c>
      <c r="N4931" t="str">
        <f t="shared" si="77"/>
        <v>Adult</v>
      </c>
    </row>
    <row r="4932" spans="1:14">
      <c r="A4932" t="s">
        <v>8530</v>
      </c>
      <c r="B4932" t="s">
        <v>8531</v>
      </c>
      <c r="C4932" t="s">
        <v>15</v>
      </c>
      <c r="D4932">
        <v>47</v>
      </c>
      <c r="E4932" t="s">
        <v>33</v>
      </c>
      <c r="F4932" s="1">
        <v>45411</v>
      </c>
      <c r="G4932" s="1">
        <v>45776</v>
      </c>
      <c r="H4932">
        <v>581</v>
      </c>
      <c r="I4932">
        <v>30581</v>
      </c>
      <c r="J4932" t="s">
        <v>8531</v>
      </c>
      <c r="K4932" s="1">
        <v>45669</v>
      </c>
      <c r="L4932">
        <v>3366</v>
      </c>
      <c r="M4932" t="s">
        <v>42</v>
      </c>
      <c r="N4932" t="str">
        <f t="shared" si="77"/>
        <v>Middle Age</v>
      </c>
    </row>
    <row r="4933" spans="1:14">
      <c r="A4933" t="s">
        <v>12110</v>
      </c>
      <c r="B4933" t="s">
        <v>12111</v>
      </c>
      <c r="C4933" t="s">
        <v>15</v>
      </c>
      <c r="D4933">
        <v>60</v>
      </c>
      <c r="E4933" t="s">
        <v>28</v>
      </c>
      <c r="F4933" s="1">
        <v>45456</v>
      </c>
      <c r="G4933" s="1">
        <v>45821</v>
      </c>
      <c r="H4933">
        <v>160</v>
      </c>
      <c r="I4933">
        <v>42223</v>
      </c>
      <c r="J4933" t="s">
        <v>12111</v>
      </c>
      <c r="K4933" s="1">
        <v>45669</v>
      </c>
      <c r="L4933">
        <v>3925</v>
      </c>
      <c r="M4933" t="s">
        <v>42</v>
      </c>
      <c r="N4933" t="str">
        <f t="shared" si="77"/>
        <v>Senior</v>
      </c>
    </row>
    <row r="4934" spans="1:14">
      <c r="A4934" t="s">
        <v>12142</v>
      </c>
      <c r="B4934" t="s">
        <v>12143</v>
      </c>
      <c r="C4934" t="s">
        <v>20</v>
      </c>
      <c r="D4934">
        <v>60</v>
      </c>
      <c r="E4934" t="s">
        <v>28</v>
      </c>
      <c r="F4934" s="1">
        <v>45415</v>
      </c>
      <c r="G4934" s="1">
        <v>45780</v>
      </c>
      <c r="H4934">
        <v>185</v>
      </c>
      <c r="I4934">
        <v>35416</v>
      </c>
      <c r="J4934" t="s">
        <v>12143</v>
      </c>
      <c r="K4934" s="1">
        <v>45669</v>
      </c>
      <c r="L4934">
        <v>4785</v>
      </c>
      <c r="M4934" t="s">
        <v>17</v>
      </c>
      <c r="N4934" t="str">
        <f t="shared" si="77"/>
        <v>Senior</v>
      </c>
    </row>
    <row r="4935" spans="1:14">
      <c r="A4935" t="s">
        <v>18888</v>
      </c>
      <c r="B4935" t="s">
        <v>18889</v>
      </c>
      <c r="C4935" t="s">
        <v>15</v>
      </c>
      <c r="D4935">
        <v>84</v>
      </c>
      <c r="E4935" t="s">
        <v>21</v>
      </c>
      <c r="F4935" s="1">
        <v>45447</v>
      </c>
      <c r="G4935" s="1">
        <v>45812</v>
      </c>
      <c r="H4935">
        <v>499</v>
      </c>
      <c r="I4935">
        <v>35807</v>
      </c>
      <c r="J4935" t="s">
        <v>18889</v>
      </c>
      <c r="K4935" s="1">
        <v>45669</v>
      </c>
      <c r="L4935">
        <v>805</v>
      </c>
      <c r="M4935" t="s">
        <v>42</v>
      </c>
      <c r="N4935" t="str">
        <f t="shared" si="77"/>
        <v>Senior</v>
      </c>
    </row>
    <row r="4936" spans="1:14">
      <c r="A4936" t="s">
        <v>19594</v>
      </c>
      <c r="B4936" t="s">
        <v>19595</v>
      </c>
      <c r="C4936" t="s">
        <v>15</v>
      </c>
      <c r="D4936">
        <v>86</v>
      </c>
      <c r="E4936" t="s">
        <v>16</v>
      </c>
      <c r="F4936" s="1">
        <v>45331</v>
      </c>
      <c r="G4936" s="1">
        <v>45697</v>
      </c>
      <c r="H4936">
        <v>1014</v>
      </c>
      <c r="I4936">
        <v>68319</v>
      </c>
      <c r="J4936" t="s">
        <v>19595</v>
      </c>
      <c r="K4936" s="1">
        <v>45669</v>
      </c>
      <c r="L4936">
        <v>1606</v>
      </c>
      <c r="M4936" t="s">
        <v>17</v>
      </c>
      <c r="N4936" t="str">
        <f t="shared" si="77"/>
        <v>Senior</v>
      </c>
    </row>
    <row r="4937" spans="1:14">
      <c r="A4937" t="s">
        <v>7252</v>
      </c>
      <c r="B4937" t="s">
        <v>7253</v>
      </c>
      <c r="C4937" t="s">
        <v>20</v>
      </c>
      <c r="D4937">
        <v>43</v>
      </c>
      <c r="E4937" t="s">
        <v>28</v>
      </c>
      <c r="F4937" s="1">
        <v>45470</v>
      </c>
      <c r="G4937" s="1">
        <v>45835</v>
      </c>
      <c r="H4937">
        <v>674</v>
      </c>
      <c r="I4937">
        <v>75984</v>
      </c>
      <c r="J4937" t="s">
        <v>7253</v>
      </c>
      <c r="K4937" s="1">
        <v>45670</v>
      </c>
      <c r="L4937">
        <v>4508</v>
      </c>
      <c r="M4937" t="s">
        <v>17</v>
      </c>
      <c r="N4937" t="str">
        <f t="shared" si="77"/>
        <v>Middle Age</v>
      </c>
    </row>
    <row r="4938" spans="1:14">
      <c r="A4938" t="s">
        <v>10388</v>
      </c>
      <c r="B4938" t="s">
        <v>10389</v>
      </c>
      <c r="C4938" t="s">
        <v>20</v>
      </c>
      <c r="D4938">
        <v>54</v>
      </c>
      <c r="E4938" t="s">
        <v>33</v>
      </c>
      <c r="F4938" s="1">
        <v>45446</v>
      </c>
      <c r="G4938" s="1">
        <v>45811</v>
      </c>
      <c r="H4938">
        <v>1010</v>
      </c>
      <c r="I4938">
        <v>88699</v>
      </c>
      <c r="J4938" t="s">
        <v>10389</v>
      </c>
      <c r="K4938" s="1">
        <v>45670</v>
      </c>
      <c r="L4938">
        <v>1248</v>
      </c>
      <c r="M4938" t="s">
        <v>17</v>
      </c>
      <c r="N4938" t="str">
        <f t="shared" si="77"/>
        <v>Middle Age</v>
      </c>
    </row>
    <row r="4939" spans="1:14">
      <c r="A4939" t="s">
        <v>13276</v>
      </c>
      <c r="B4939" t="s">
        <v>13277</v>
      </c>
      <c r="C4939" t="s">
        <v>15</v>
      </c>
      <c r="D4939">
        <v>64</v>
      </c>
      <c r="E4939" t="s">
        <v>28</v>
      </c>
      <c r="F4939" s="1">
        <v>45442</v>
      </c>
      <c r="G4939" s="1">
        <v>45807</v>
      </c>
      <c r="H4939">
        <v>140</v>
      </c>
      <c r="I4939">
        <v>49238</v>
      </c>
      <c r="J4939" t="s">
        <v>13277</v>
      </c>
      <c r="K4939" s="1">
        <v>45670</v>
      </c>
      <c r="L4939">
        <v>1265</v>
      </c>
      <c r="M4939" t="s">
        <v>42</v>
      </c>
      <c r="N4939" t="str">
        <f t="shared" si="77"/>
        <v>Senior</v>
      </c>
    </row>
    <row r="4940" spans="1:14">
      <c r="A4940" t="s">
        <v>17702</v>
      </c>
      <c r="B4940" t="s">
        <v>17703</v>
      </c>
      <c r="C4940" t="s">
        <v>20</v>
      </c>
      <c r="D4940">
        <v>80</v>
      </c>
      <c r="E4940" t="s">
        <v>21</v>
      </c>
      <c r="F4940" s="1">
        <v>45444</v>
      </c>
      <c r="G4940" s="1">
        <v>45809</v>
      </c>
      <c r="H4940">
        <v>858</v>
      </c>
      <c r="I4940">
        <v>91570</v>
      </c>
      <c r="J4940" t="s">
        <v>17703</v>
      </c>
      <c r="K4940" s="1">
        <v>45670</v>
      </c>
      <c r="L4940">
        <v>5040</v>
      </c>
      <c r="M4940" t="s">
        <v>42</v>
      </c>
      <c r="N4940" t="str">
        <f t="shared" si="77"/>
        <v>Senior</v>
      </c>
    </row>
    <row r="4941" spans="1:14">
      <c r="A4941" t="s">
        <v>18996</v>
      </c>
      <c r="B4941" t="s">
        <v>18997</v>
      </c>
      <c r="C4941" t="s">
        <v>15</v>
      </c>
      <c r="D4941">
        <v>84</v>
      </c>
      <c r="E4941" t="s">
        <v>33</v>
      </c>
      <c r="F4941" s="1">
        <v>45352</v>
      </c>
      <c r="G4941" s="1">
        <v>45717</v>
      </c>
      <c r="H4941">
        <v>175</v>
      </c>
      <c r="I4941">
        <v>56530</v>
      </c>
      <c r="J4941" t="s">
        <v>18997</v>
      </c>
      <c r="K4941" s="1">
        <v>45670</v>
      </c>
      <c r="L4941">
        <v>3654</v>
      </c>
      <c r="M4941" t="s">
        <v>17</v>
      </c>
      <c r="N4941" t="str">
        <f t="shared" si="77"/>
        <v>Senior</v>
      </c>
    </row>
    <row r="4942" spans="1:14">
      <c r="A4942" t="s">
        <v>6494</v>
      </c>
      <c r="B4942" t="s">
        <v>6495</v>
      </c>
      <c r="C4942" t="s">
        <v>15</v>
      </c>
      <c r="D4942">
        <v>40</v>
      </c>
      <c r="E4942" t="s">
        <v>21</v>
      </c>
      <c r="F4942" s="1">
        <v>45409</v>
      </c>
      <c r="G4942" s="1">
        <v>45774</v>
      </c>
      <c r="H4942">
        <v>523</v>
      </c>
      <c r="I4942">
        <v>104683</v>
      </c>
      <c r="J4942" t="s">
        <v>6495</v>
      </c>
      <c r="K4942" s="1">
        <v>45671</v>
      </c>
      <c r="L4942">
        <v>3856</v>
      </c>
      <c r="M4942" t="s">
        <v>42</v>
      </c>
      <c r="N4942" t="str">
        <f t="shared" si="77"/>
        <v>Middle Age</v>
      </c>
    </row>
    <row r="4943" spans="1:14">
      <c r="A4943" t="s">
        <v>8470</v>
      </c>
      <c r="B4943" t="s">
        <v>8471</v>
      </c>
      <c r="C4943" t="s">
        <v>20</v>
      </c>
      <c r="D4943">
        <v>47</v>
      </c>
      <c r="E4943" t="s">
        <v>21</v>
      </c>
      <c r="F4943" s="1">
        <v>45470</v>
      </c>
      <c r="G4943" s="1">
        <v>45835</v>
      </c>
      <c r="H4943">
        <v>911</v>
      </c>
      <c r="I4943">
        <v>33831</v>
      </c>
      <c r="J4943" t="s">
        <v>8471</v>
      </c>
      <c r="K4943" s="1">
        <v>45671</v>
      </c>
      <c r="L4943">
        <v>2520</v>
      </c>
      <c r="M4943" t="s">
        <v>42</v>
      </c>
      <c r="N4943" t="str">
        <f t="shared" si="77"/>
        <v>Middle Age</v>
      </c>
    </row>
    <row r="4944" spans="1:14">
      <c r="A4944" t="s">
        <v>8508</v>
      </c>
      <c r="B4944" t="s">
        <v>8509</v>
      </c>
      <c r="C4944" t="s">
        <v>20</v>
      </c>
      <c r="D4944">
        <v>47</v>
      </c>
      <c r="E4944" t="s">
        <v>28</v>
      </c>
      <c r="F4944" s="1">
        <v>45424</v>
      </c>
      <c r="G4944" s="1">
        <v>45789</v>
      </c>
      <c r="H4944">
        <v>306</v>
      </c>
      <c r="I4944">
        <v>54382</v>
      </c>
      <c r="J4944" t="s">
        <v>8509</v>
      </c>
      <c r="K4944" s="1">
        <v>45671</v>
      </c>
      <c r="L4944">
        <v>1475</v>
      </c>
      <c r="M4944" t="s">
        <v>42</v>
      </c>
      <c r="N4944" t="str">
        <f t="shared" si="77"/>
        <v>Middle Age</v>
      </c>
    </row>
    <row r="4945" spans="1:14">
      <c r="A4945" t="s">
        <v>8560</v>
      </c>
      <c r="B4945" t="s">
        <v>8561</v>
      </c>
      <c r="C4945" t="s">
        <v>15</v>
      </c>
      <c r="D4945">
        <v>47</v>
      </c>
      <c r="E4945" t="s">
        <v>21</v>
      </c>
      <c r="F4945" s="1">
        <v>45377</v>
      </c>
      <c r="G4945" s="1">
        <v>45742</v>
      </c>
      <c r="H4945">
        <v>482</v>
      </c>
      <c r="I4945">
        <v>86362</v>
      </c>
      <c r="J4945" t="s">
        <v>8561</v>
      </c>
      <c r="K4945" s="1">
        <v>45671</v>
      </c>
      <c r="L4945">
        <v>1430</v>
      </c>
      <c r="M4945" t="s">
        <v>42</v>
      </c>
      <c r="N4945" t="str">
        <f t="shared" si="77"/>
        <v>Middle Age</v>
      </c>
    </row>
    <row r="4946" spans="1:14">
      <c r="A4946" t="s">
        <v>9882</v>
      </c>
      <c r="B4946" t="s">
        <v>9883</v>
      </c>
      <c r="C4946" t="s">
        <v>20</v>
      </c>
      <c r="D4946">
        <v>52</v>
      </c>
      <c r="E4946" t="s">
        <v>28</v>
      </c>
      <c r="F4946" s="1">
        <v>45474</v>
      </c>
      <c r="G4946" s="1">
        <v>45839</v>
      </c>
      <c r="H4946">
        <v>760</v>
      </c>
      <c r="I4946">
        <v>52053</v>
      </c>
      <c r="J4946" t="s">
        <v>9883</v>
      </c>
      <c r="K4946" s="1">
        <v>45671</v>
      </c>
      <c r="L4946">
        <v>4896</v>
      </c>
      <c r="M4946" t="s">
        <v>17</v>
      </c>
      <c r="N4946" t="str">
        <f t="shared" si="77"/>
        <v>Middle Age</v>
      </c>
    </row>
    <row r="4947" spans="1:14">
      <c r="A4947" t="s">
        <v>9972</v>
      </c>
      <c r="B4947" t="s">
        <v>9973</v>
      </c>
      <c r="C4947" t="s">
        <v>15</v>
      </c>
      <c r="D4947">
        <v>52</v>
      </c>
      <c r="E4947" t="s">
        <v>28</v>
      </c>
      <c r="F4947" s="1">
        <v>45360</v>
      </c>
      <c r="G4947" s="1">
        <v>45725</v>
      </c>
      <c r="H4947">
        <v>828</v>
      </c>
      <c r="I4947">
        <v>53607</v>
      </c>
      <c r="J4947" t="s">
        <v>9973</v>
      </c>
      <c r="K4947" s="1">
        <v>45671</v>
      </c>
      <c r="L4947">
        <v>1919</v>
      </c>
      <c r="M4947" t="s">
        <v>42</v>
      </c>
      <c r="N4947" t="str">
        <f t="shared" si="77"/>
        <v>Middle Age</v>
      </c>
    </row>
    <row r="4948" spans="1:14">
      <c r="A4948" t="s">
        <v>12448</v>
      </c>
      <c r="B4948" t="s">
        <v>12449</v>
      </c>
      <c r="C4948" t="s">
        <v>20</v>
      </c>
      <c r="D4948">
        <v>61</v>
      </c>
      <c r="E4948" t="s">
        <v>21</v>
      </c>
      <c r="F4948" s="1">
        <v>45407</v>
      </c>
      <c r="G4948" s="1">
        <v>45772</v>
      </c>
      <c r="H4948">
        <v>705</v>
      </c>
      <c r="I4948">
        <v>56546</v>
      </c>
      <c r="J4948" t="s">
        <v>12449</v>
      </c>
      <c r="K4948" s="1">
        <v>45671</v>
      </c>
      <c r="L4948">
        <v>5178</v>
      </c>
      <c r="M4948" t="s">
        <v>42</v>
      </c>
      <c r="N4948" t="str">
        <f t="shared" si="77"/>
        <v>Senior</v>
      </c>
    </row>
    <row r="4949" spans="1:14">
      <c r="A4949" t="s">
        <v>13282</v>
      </c>
      <c r="B4949" t="s">
        <v>13283</v>
      </c>
      <c r="C4949" t="s">
        <v>15</v>
      </c>
      <c r="D4949">
        <v>64</v>
      </c>
      <c r="E4949" t="s">
        <v>21</v>
      </c>
      <c r="F4949" s="1">
        <v>45436</v>
      </c>
      <c r="G4949" s="1">
        <v>45801</v>
      </c>
      <c r="H4949">
        <v>944</v>
      </c>
      <c r="I4949">
        <v>66178</v>
      </c>
      <c r="J4949" t="s">
        <v>13283</v>
      </c>
      <c r="K4949" s="1">
        <v>45671</v>
      </c>
      <c r="L4949">
        <v>2773</v>
      </c>
      <c r="M4949" t="s">
        <v>42</v>
      </c>
      <c r="N4949" t="str">
        <f t="shared" si="77"/>
        <v>Senior</v>
      </c>
    </row>
    <row r="4950" spans="1:14">
      <c r="A4950" t="s">
        <v>13300</v>
      </c>
      <c r="B4950" t="s">
        <v>13301</v>
      </c>
      <c r="C4950" t="s">
        <v>20</v>
      </c>
      <c r="D4950">
        <v>64</v>
      </c>
      <c r="E4950" t="s">
        <v>28</v>
      </c>
      <c r="F4950" s="1">
        <v>45418</v>
      </c>
      <c r="G4950" s="1">
        <v>45783</v>
      </c>
      <c r="H4950">
        <v>824</v>
      </c>
      <c r="I4950">
        <v>101442</v>
      </c>
      <c r="J4950" t="s">
        <v>13301</v>
      </c>
      <c r="K4950" s="1">
        <v>45671</v>
      </c>
      <c r="L4950">
        <v>1525</v>
      </c>
      <c r="M4950" t="s">
        <v>42</v>
      </c>
      <c r="N4950" t="str">
        <f t="shared" si="77"/>
        <v>Senior</v>
      </c>
    </row>
    <row r="4951" spans="1:14">
      <c r="A4951" t="s">
        <v>15776</v>
      </c>
      <c r="B4951" t="s">
        <v>15777</v>
      </c>
      <c r="C4951" t="s">
        <v>15</v>
      </c>
      <c r="D4951">
        <v>73</v>
      </c>
      <c r="E4951" t="s">
        <v>21</v>
      </c>
      <c r="F4951" s="1">
        <v>45404</v>
      </c>
      <c r="G4951" s="1">
        <v>45769</v>
      </c>
      <c r="H4951">
        <v>722</v>
      </c>
      <c r="I4951">
        <v>86426</v>
      </c>
      <c r="J4951" t="s">
        <v>15777</v>
      </c>
      <c r="K4951" s="1">
        <v>45671</v>
      </c>
      <c r="L4951">
        <v>4956</v>
      </c>
      <c r="M4951" t="s">
        <v>42</v>
      </c>
      <c r="N4951" t="str">
        <f t="shared" si="77"/>
        <v>Senior</v>
      </c>
    </row>
    <row r="4952" spans="1:14">
      <c r="A4952" t="s">
        <v>19512</v>
      </c>
      <c r="B4952" t="s">
        <v>19513</v>
      </c>
      <c r="C4952" t="s">
        <v>20</v>
      </c>
      <c r="D4952">
        <v>86</v>
      </c>
      <c r="E4952" t="s">
        <v>28</v>
      </c>
      <c r="F4952" s="1">
        <v>45446</v>
      </c>
      <c r="G4952" s="1">
        <v>45811</v>
      </c>
      <c r="H4952">
        <v>531</v>
      </c>
      <c r="I4952">
        <v>100581</v>
      </c>
      <c r="J4952" t="s">
        <v>19513</v>
      </c>
      <c r="K4952" s="1">
        <v>45671</v>
      </c>
      <c r="L4952">
        <v>4583</v>
      </c>
      <c r="M4952" t="s">
        <v>42</v>
      </c>
      <c r="N4952" t="str">
        <f t="shared" si="77"/>
        <v>Senior</v>
      </c>
    </row>
    <row r="4953" spans="1:14">
      <c r="A4953" t="s">
        <v>19546</v>
      </c>
      <c r="B4953" t="s">
        <v>19547</v>
      </c>
      <c r="C4953" t="s">
        <v>15</v>
      </c>
      <c r="D4953">
        <v>86</v>
      </c>
      <c r="E4953" t="s">
        <v>21</v>
      </c>
      <c r="F4953" s="1">
        <v>45401</v>
      </c>
      <c r="G4953" s="1">
        <v>45766</v>
      </c>
      <c r="H4953">
        <v>205</v>
      </c>
      <c r="I4953">
        <v>93074</v>
      </c>
      <c r="J4953" t="s">
        <v>19547</v>
      </c>
      <c r="K4953" s="1">
        <v>45671</v>
      </c>
      <c r="L4953">
        <v>4014</v>
      </c>
      <c r="M4953" t="s">
        <v>42</v>
      </c>
      <c r="N4953" t="str">
        <f t="shared" si="77"/>
        <v>Senior</v>
      </c>
    </row>
    <row r="4954" spans="1:14">
      <c r="A4954" t="s">
        <v>682</v>
      </c>
      <c r="B4954" t="s">
        <v>683</v>
      </c>
      <c r="C4954" t="s">
        <v>20</v>
      </c>
      <c r="D4954">
        <v>20</v>
      </c>
      <c r="E4954" t="s">
        <v>71</v>
      </c>
      <c r="F4954" s="1">
        <v>45457</v>
      </c>
      <c r="G4954" s="1">
        <v>45822</v>
      </c>
      <c r="H4954">
        <v>311</v>
      </c>
      <c r="I4954">
        <v>82320</v>
      </c>
      <c r="J4954" t="s">
        <v>683</v>
      </c>
      <c r="K4954" s="1">
        <v>45672</v>
      </c>
      <c r="L4954">
        <v>4110</v>
      </c>
      <c r="M4954" t="s">
        <v>42</v>
      </c>
      <c r="N4954" t="str">
        <f t="shared" si="77"/>
        <v>Young Adult</v>
      </c>
    </row>
    <row r="4955" spans="1:14">
      <c r="A4955" t="s">
        <v>6770</v>
      </c>
      <c r="B4955" t="s">
        <v>6771</v>
      </c>
      <c r="C4955" t="s">
        <v>20</v>
      </c>
      <c r="D4955">
        <v>41</v>
      </c>
      <c r="E4955" t="s">
        <v>28</v>
      </c>
      <c r="F4955" s="1">
        <v>45354</v>
      </c>
      <c r="G4955" s="1">
        <v>45719</v>
      </c>
      <c r="H4955">
        <v>1059</v>
      </c>
      <c r="I4955">
        <v>11895</v>
      </c>
      <c r="J4955" t="s">
        <v>6771</v>
      </c>
      <c r="K4955" s="1">
        <v>45672</v>
      </c>
      <c r="L4955">
        <v>4794</v>
      </c>
      <c r="M4955" t="s">
        <v>42</v>
      </c>
      <c r="N4955" t="str">
        <f t="shared" si="77"/>
        <v>Middle Age</v>
      </c>
    </row>
    <row r="4956" spans="1:14">
      <c r="A4956" t="s">
        <v>7594</v>
      </c>
      <c r="B4956" t="s">
        <v>7595</v>
      </c>
      <c r="C4956" t="s">
        <v>15</v>
      </c>
      <c r="D4956">
        <v>44</v>
      </c>
      <c r="E4956" t="s">
        <v>21</v>
      </c>
      <c r="F4956" s="1">
        <v>45413</v>
      </c>
      <c r="G4956" s="1">
        <v>45778</v>
      </c>
      <c r="H4956">
        <v>411</v>
      </c>
      <c r="I4956">
        <v>49610</v>
      </c>
      <c r="J4956" t="s">
        <v>7595</v>
      </c>
      <c r="K4956" s="1">
        <v>45672</v>
      </c>
      <c r="L4956">
        <v>4498</v>
      </c>
      <c r="M4956" t="s">
        <v>17</v>
      </c>
      <c r="N4956" t="str">
        <f t="shared" si="77"/>
        <v>Middle Age</v>
      </c>
    </row>
    <row r="4957" spans="1:14">
      <c r="A4957" t="s">
        <v>13338</v>
      </c>
      <c r="B4957" t="s">
        <v>13339</v>
      </c>
      <c r="C4957" t="s">
        <v>15</v>
      </c>
      <c r="D4957">
        <v>64</v>
      </c>
      <c r="E4957" t="s">
        <v>28</v>
      </c>
      <c r="F4957" s="1">
        <v>45367</v>
      </c>
      <c r="G4957" s="1">
        <v>45732</v>
      </c>
      <c r="H4957">
        <v>557</v>
      </c>
      <c r="I4957">
        <v>62198</v>
      </c>
      <c r="J4957" t="s">
        <v>13339</v>
      </c>
      <c r="K4957" s="1">
        <v>45672</v>
      </c>
      <c r="L4957">
        <v>3622</v>
      </c>
      <c r="M4957" t="s">
        <v>42</v>
      </c>
      <c r="N4957" t="str">
        <f t="shared" si="77"/>
        <v>Senior</v>
      </c>
    </row>
    <row r="4958" spans="1:14">
      <c r="A4958" t="s">
        <v>17216</v>
      </c>
      <c r="B4958" t="s">
        <v>17217</v>
      </c>
      <c r="C4958" t="s">
        <v>15</v>
      </c>
      <c r="D4958">
        <v>78</v>
      </c>
      <c r="E4958" t="s">
        <v>28</v>
      </c>
      <c r="F4958" s="1">
        <v>45358</v>
      </c>
      <c r="G4958" s="1">
        <v>45723</v>
      </c>
      <c r="H4958">
        <v>872</v>
      </c>
      <c r="I4958">
        <v>28881</v>
      </c>
      <c r="J4958" t="s">
        <v>17217</v>
      </c>
      <c r="K4958" s="1">
        <v>45672</v>
      </c>
      <c r="L4958">
        <v>4700</v>
      </c>
      <c r="M4958" t="s">
        <v>42</v>
      </c>
      <c r="N4958" t="str">
        <f t="shared" si="77"/>
        <v>Senior</v>
      </c>
    </row>
    <row r="4959" spans="1:14">
      <c r="A4959" t="s">
        <v>3274</v>
      </c>
      <c r="B4959" t="s">
        <v>3275</v>
      </c>
      <c r="C4959" t="s">
        <v>15</v>
      </c>
      <c r="D4959">
        <v>29</v>
      </c>
      <c r="E4959" t="s">
        <v>16</v>
      </c>
      <c r="F4959" s="1">
        <v>45455</v>
      </c>
      <c r="G4959" s="1">
        <v>45820</v>
      </c>
      <c r="H4959">
        <v>234</v>
      </c>
      <c r="I4959">
        <v>19830</v>
      </c>
      <c r="J4959" t="s">
        <v>3275</v>
      </c>
      <c r="K4959" s="1">
        <v>45673</v>
      </c>
      <c r="L4959">
        <v>1014</v>
      </c>
      <c r="M4959" t="s">
        <v>17</v>
      </c>
      <c r="N4959" t="str">
        <f t="shared" si="77"/>
        <v>Adult</v>
      </c>
    </row>
    <row r="4960" spans="1:14">
      <c r="A4960" t="s">
        <v>4390</v>
      </c>
      <c r="B4960" t="s">
        <v>4391</v>
      </c>
      <c r="C4960" t="s">
        <v>20</v>
      </c>
      <c r="D4960">
        <v>33</v>
      </c>
      <c r="E4960" t="s">
        <v>28</v>
      </c>
      <c r="F4960" s="1">
        <v>45413</v>
      </c>
      <c r="G4960" s="1">
        <v>45778</v>
      </c>
      <c r="H4960">
        <v>952</v>
      </c>
      <c r="I4960">
        <v>107808</v>
      </c>
      <c r="J4960" t="s">
        <v>4391</v>
      </c>
      <c r="K4960" s="1">
        <v>45673</v>
      </c>
      <c r="L4960">
        <v>4631</v>
      </c>
      <c r="M4960" t="s">
        <v>17</v>
      </c>
      <c r="N4960" t="str">
        <f t="shared" si="77"/>
        <v>Adult</v>
      </c>
    </row>
    <row r="4961" spans="1:14">
      <c r="A4961" t="s">
        <v>5250</v>
      </c>
      <c r="B4961" t="s">
        <v>5251</v>
      </c>
      <c r="C4961" t="s">
        <v>20</v>
      </c>
      <c r="D4961">
        <v>36</v>
      </c>
      <c r="E4961" t="s">
        <v>21</v>
      </c>
      <c r="F4961" s="1">
        <v>45453</v>
      </c>
      <c r="G4961" s="1">
        <v>45818</v>
      </c>
      <c r="H4961">
        <v>124</v>
      </c>
      <c r="I4961">
        <v>39341</v>
      </c>
      <c r="J4961" t="s">
        <v>5251</v>
      </c>
      <c r="K4961" s="1">
        <v>45673</v>
      </c>
      <c r="L4961">
        <v>4189</v>
      </c>
      <c r="M4961" t="s">
        <v>17</v>
      </c>
      <c r="N4961" t="str">
        <f t="shared" si="77"/>
        <v>Middle Age</v>
      </c>
    </row>
    <row r="4962" spans="1:14">
      <c r="A4962" t="s">
        <v>5856</v>
      </c>
      <c r="B4962" t="s">
        <v>5857</v>
      </c>
      <c r="C4962" t="s">
        <v>20</v>
      </c>
      <c r="D4962">
        <v>38</v>
      </c>
      <c r="E4962" t="s">
        <v>21</v>
      </c>
      <c r="F4962" s="1">
        <v>45417</v>
      </c>
      <c r="G4962" s="1">
        <v>45782</v>
      </c>
      <c r="H4962">
        <v>732</v>
      </c>
      <c r="I4962">
        <v>84119</v>
      </c>
      <c r="J4962" t="s">
        <v>5857</v>
      </c>
      <c r="K4962" s="1">
        <v>45673</v>
      </c>
      <c r="L4962">
        <v>2508</v>
      </c>
      <c r="M4962" t="s">
        <v>17</v>
      </c>
      <c r="N4962" t="str">
        <f t="shared" si="77"/>
        <v>Middle Age</v>
      </c>
    </row>
    <row r="4963" spans="1:14">
      <c r="A4963" t="s">
        <v>7384</v>
      </c>
      <c r="B4963" t="s">
        <v>7385</v>
      </c>
      <c r="C4963" t="s">
        <v>15</v>
      </c>
      <c r="D4963">
        <v>43</v>
      </c>
      <c r="E4963" t="s">
        <v>28</v>
      </c>
      <c r="F4963" s="1">
        <v>45316</v>
      </c>
      <c r="G4963" s="1">
        <v>45682</v>
      </c>
      <c r="H4963">
        <v>174</v>
      </c>
      <c r="I4963">
        <v>29984</v>
      </c>
      <c r="J4963" t="s">
        <v>7385</v>
      </c>
      <c r="K4963" s="1">
        <v>45673</v>
      </c>
      <c r="L4963">
        <v>1596</v>
      </c>
      <c r="M4963" t="s">
        <v>17</v>
      </c>
      <c r="N4963" t="str">
        <f t="shared" si="77"/>
        <v>Middle Age</v>
      </c>
    </row>
    <row r="4964" spans="1:14">
      <c r="A4964" t="s">
        <v>11820</v>
      </c>
      <c r="B4964" t="s">
        <v>11821</v>
      </c>
      <c r="C4964" t="s">
        <v>20</v>
      </c>
      <c r="D4964">
        <v>59</v>
      </c>
      <c r="E4964" t="s">
        <v>33</v>
      </c>
      <c r="F4964" s="1">
        <v>45458</v>
      </c>
      <c r="G4964" s="1">
        <v>45823</v>
      </c>
      <c r="H4964">
        <v>1086</v>
      </c>
      <c r="I4964">
        <v>43173</v>
      </c>
      <c r="J4964" t="s">
        <v>11821</v>
      </c>
      <c r="K4964" s="1">
        <v>45673</v>
      </c>
      <c r="L4964">
        <v>3006</v>
      </c>
      <c r="M4964" t="s">
        <v>42</v>
      </c>
      <c r="N4964" t="str">
        <f t="shared" si="77"/>
        <v>Senior</v>
      </c>
    </row>
    <row r="4965" spans="1:14">
      <c r="A4965" t="s">
        <v>12170</v>
      </c>
      <c r="B4965" t="s">
        <v>12171</v>
      </c>
      <c r="C4965" t="s">
        <v>20</v>
      </c>
      <c r="D4965">
        <v>60</v>
      </c>
      <c r="E4965" t="s">
        <v>21</v>
      </c>
      <c r="F4965" s="1">
        <v>45353</v>
      </c>
      <c r="G4965" s="1">
        <v>45718</v>
      </c>
      <c r="H4965">
        <v>749</v>
      </c>
      <c r="I4965">
        <v>10274</v>
      </c>
      <c r="J4965" t="s">
        <v>12171</v>
      </c>
      <c r="K4965" s="1">
        <v>45673</v>
      </c>
      <c r="L4965">
        <v>4548</v>
      </c>
      <c r="M4965" t="s">
        <v>42</v>
      </c>
      <c r="N4965" t="str">
        <f t="shared" si="77"/>
        <v>Senior</v>
      </c>
    </row>
    <row r="4966" spans="1:14">
      <c r="A4966" t="s">
        <v>14458</v>
      </c>
      <c r="B4966" t="s">
        <v>14459</v>
      </c>
      <c r="C4966" t="s">
        <v>20</v>
      </c>
      <c r="D4966">
        <v>68</v>
      </c>
      <c r="E4966" t="s">
        <v>16</v>
      </c>
      <c r="F4966" s="1">
        <v>45325</v>
      </c>
      <c r="G4966" s="1">
        <v>45691</v>
      </c>
      <c r="H4966">
        <v>512</v>
      </c>
      <c r="I4966">
        <v>17522</v>
      </c>
      <c r="J4966" t="s">
        <v>14459</v>
      </c>
      <c r="K4966" s="1">
        <v>45673</v>
      </c>
      <c r="L4966">
        <v>657</v>
      </c>
      <c r="M4966" t="s">
        <v>17</v>
      </c>
      <c r="N4966" t="str">
        <f t="shared" si="77"/>
        <v>Senior</v>
      </c>
    </row>
    <row r="4967" spans="1:14">
      <c r="A4967" t="s">
        <v>1542</v>
      </c>
      <c r="B4967" t="s">
        <v>1543</v>
      </c>
      <c r="C4967" t="s">
        <v>15</v>
      </c>
      <c r="D4967">
        <v>23</v>
      </c>
      <c r="E4967" t="s">
        <v>28</v>
      </c>
      <c r="F4967" s="1">
        <v>45466</v>
      </c>
      <c r="G4967" s="1">
        <v>45831</v>
      </c>
      <c r="H4967">
        <v>1030</v>
      </c>
      <c r="I4967">
        <v>21917</v>
      </c>
      <c r="J4967" t="s">
        <v>1543</v>
      </c>
      <c r="K4967" s="1">
        <v>45674</v>
      </c>
      <c r="L4967">
        <v>3409</v>
      </c>
      <c r="M4967" t="s">
        <v>42</v>
      </c>
      <c r="N4967" t="str">
        <f t="shared" si="77"/>
        <v>Young Adult</v>
      </c>
    </row>
    <row r="4968" spans="1:14">
      <c r="A4968" t="s">
        <v>1588</v>
      </c>
      <c r="B4968" t="s">
        <v>1589</v>
      </c>
      <c r="C4968" t="s">
        <v>15</v>
      </c>
      <c r="D4968">
        <v>23</v>
      </c>
      <c r="E4968" t="s">
        <v>71</v>
      </c>
      <c r="F4968" s="1">
        <v>45414</v>
      </c>
      <c r="G4968" s="1">
        <v>45779</v>
      </c>
      <c r="H4968">
        <v>286</v>
      </c>
      <c r="I4968">
        <v>108333</v>
      </c>
      <c r="J4968" t="s">
        <v>1589</v>
      </c>
      <c r="K4968" s="1">
        <v>45674</v>
      </c>
      <c r="L4968">
        <v>3081</v>
      </c>
      <c r="M4968" t="s">
        <v>42</v>
      </c>
      <c r="N4968" t="str">
        <f t="shared" si="77"/>
        <v>Young Adult</v>
      </c>
    </row>
    <row r="4969" spans="1:14">
      <c r="A4969" t="s">
        <v>2200</v>
      </c>
      <c r="B4969" t="s">
        <v>2201</v>
      </c>
      <c r="C4969" t="s">
        <v>15</v>
      </c>
      <c r="D4969">
        <v>25</v>
      </c>
      <c r="E4969" t="s">
        <v>33</v>
      </c>
      <c r="F4969" s="1">
        <v>45351</v>
      </c>
      <c r="G4969" s="1">
        <v>45716</v>
      </c>
      <c r="H4969">
        <v>482</v>
      </c>
      <c r="I4969">
        <v>108207</v>
      </c>
      <c r="J4969" t="s">
        <v>2201</v>
      </c>
      <c r="K4969" s="1">
        <v>45674</v>
      </c>
      <c r="L4969">
        <v>3181</v>
      </c>
      <c r="M4969" t="s">
        <v>17</v>
      </c>
      <c r="N4969" t="str">
        <f t="shared" si="77"/>
        <v>Young Adult</v>
      </c>
    </row>
    <row r="4970" spans="1:14">
      <c r="A4970" t="s">
        <v>5308</v>
      </c>
      <c r="B4970" t="s">
        <v>5309</v>
      </c>
      <c r="C4970" t="s">
        <v>20</v>
      </c>
      <c r="D4970">
        <v>36</v>
      </c>
      <c r="E4970" t="s">
        <v>21</v>
      </c>
      <c r="F4970" s="1">
        <v>45376</v>
      </c>
      <c r="G4970" s="1">
        <v>45741</v>
      </c>
      <c r="H4970">
        <v>141</v>
      </c>
      <c r="I4970">
        <v>51619</v>
      </c>
      <c r="J4970" t="s">
        <v>5309</v>
      </c>
      <c r="K4970" s="1">
        <v>45674</v>
      </c>
      <c r="L4970">
        <v>1111</v>
      </c>
      <c r="M4970" t="s">
        <v>17</v>
      </c>
      <c r="N4970" t="str">
        <f t="shared" si="77"/>
        <v>Middle Age</v>
      </c>
    </row>
    <row r="4971" spans="1:14">
      <c r="A4971" t="s">
        <v>6174</v>
      </c>
      <c r="B4971" t="s">
        <v>6175</v>
      </c>
      <c r="C4971" t="s">
        <v>15</v>
      </c>
      <c r="D4971">
        <v>39</v>
      </c>
      <c r="E4971" t="s">
        <v>21</v>
      </c>
      <c r="F4971" s="1">
        <v>45387</v>
      </c>
      <c r="G4971" s="1">
        <v>45752</v>
      </c>
      <c r="H4971">
        <v>324</v>
      </c>
      <c r="I4971">
        <v>15205</v>
      </c>
      <c r="J4971" t="s">
        <v>6175</v>
      </c>
      <c r="K4971" s="1">
        <v>45674</v>
      </c>
      <c r="L4971">
        <v>2345</v>
      </c>
      <c r="M4971" t="s">
        <v>42</v>
      </c>
      <c r="N4971" t="str">
        <f t="shared" si="77"/>
        <v>Middle Age</v>
      </c>
    </row>
    <row r="4972" spans="1:14">
      <c r="A4972" t="s">
        <v>9290</v>
      </c>
      <c r="B4972" t="s">
        <v>9291</v>
      </c>
      <c r="C4972" t="s">
        <v>20</v>
      </c>
      <c r="D4972">
        <v>50</v>
      </c>
      <c r="E4972" t="s">
        <v>16</v>
      </c>
      <c r="F4972" s="1">
        <v>45457</v>
      </c>
      <c r="G4972" s="1">
        <v>45822</v>
      </c>
      <c r="H4972">
        <v>658</v>
      </c>
      <c r="I4972">
        <v>60719</v>
      </c>
      <c r="J4972" t="s">
        <v>9291</v>
      </c>
      <c r="K4972" s="1">
        <v>45674</v>
      </c>
      <c r="L4972">
        <v>2767</v>
      </c>
      <c r="M4972" t="s">
        <v>17</v>
      </c>
      <c r="N4972" t="str">
        <f t="shared" si="77"/>
        <v>Middle Age</v>
      </c>
    </row>
    <row r="4973" spans="1:14">
      <c r="A4973" t="s">
        <v>11258</v>
      </c>
      <c r="B4973" t="s">
        <v>11259</v>
      </c>
      <c r="C4973" t="s">
        <v>15</v>
      </c>
      <c r="D4973">
        <v>57</v>
      </c>
      <c r="E4973" t="s">
        <v>21</v>
      </c>
      <c r="F4973" s="1">
        <v>45474</v>
      </c>
      <c r="G4973" s="1">
        <v>45839</v>
      </c>
      <c r="H4973">
        <v>924</v>
      </c>
      <c r="I4973">
        <v>65350</v>
      </c>
      <c r="J4973" t="s">
        <v>11259</v>
      </c>
      <c r="K4973" s="1">
        <v>45674</v>
      </c>
      <c r="L4973">
        <v>1600</v>
      </c>
      <c r="M4973" t="s">
        <v>42</v>
      </c>
      <c r="N4973" t="str">
        <f t="shared" si="77"/>
        <v>Senior</v>
      </c>
    </row>
    <row r="4974" spans="1:14">
      <c r="A4974" t="s">
        <v>12984</v>
      </c>
      <c r="B4974" t="s">
        <v>12985</v>
      </c>
      <c r="C4974" t="s">
        <v>15</v>
      </c>
      <c r="D4974">
        <v>63</v>
      </c>
      <c r="E4974" t="s">
        <v>21</v>
      </c>
      <c r="F4974" s="1">
        <v>45473</v>
      </c>
      <c r="G4974" s="1">
        <v>45838</v>
      </c>
      <c r="H4974">
        <v>1012</v>
      </c>
      <c r="I4974">
        <v>27504</v>
      </c>
      <c r="J4974" t="s">
        <v>12985</v>
      </c>
      <c r="K4974" s="1">
        <v>45674</v>
      </c>
      <c r="L4974">
        <v>815</v>
      </c>
      <c r="M4974" t="s">
        <v>42</v>
      </c>
      <c r="N4974" t="str">
        <f t="shared" si="77"/>
        <v>Senior</v>
      </c>
    </row>
    <row r="4975" spans="1:14">
      <c r="A4975" t="s">
        <v>13580</v>
      </c>
      <c r="B4975" t="s">
        <v>13581</v>
      </c>
      <c r="C4975" t="s">
        <v>15</v>
      </c>
      <c r="D4975">
        <v>65</v>
      </c>
      <c r="E4975" t="s">
        <v>71</v>
      </c>
      <c r="F4975" s="1">
        <v>45432</v>
      </c>
      <c r="G4975" s="1">
        <v>45797</v>
      </c>
      <c r="H4975">
        <v>334</v>
      </c>
      <c r="I4975">
        <v>22440</v>
      </c>
      <c r="J4975" t="s">
        <v>13581</v>
      </c>
      <c r="K4975" s="1">
        <v>45674</v>
      </c>
      <c r="L4975">
        <v>852</v>
      </c>
      <c r="M4975" t="s">
        <v>42</v>
      </c>
      <c r="N4975" t="str">
        <f t="shared" si="77"/>
        <v>Senior</v>
      </c>
    </row>
    <row r="4976" spans="1:14">
      <c r="A4976" t="s">
        <v>15174</v>
      </c>
      <c r="B4976" t="s">
        <v>15175</v>
      </c>
      <c r="C4976" t="s">
        <v>20</v>
      </c>
      <c r="D4976">
        <v>71</v>
      </c>
      <c r="E4976" t="s">
        <v>28</v>
      </c>
      <c r="F4976" s="1">
        <v>45467</v>
      </c>
      <c r="G4976" s="1">
        <v>45832</v>
      </c>
      <c r="H4976">
        <v>243</v>
      </c>
      <c r="I4976">
        <v>98164</v>
      </c>
      <c r="J4976" t="s">
        <v>15175</v>
      </c>
      <c r="K4976" s="1">
        <v>45674</v>
      </c>
      <c r="L4976">
        <v>549</v>
      </c>
      <c r="M4976" t="s">
        <v>42</v>
      </c>
      <c r="N4976" t="str">
        <f t="shared" si="77"/>
        <v>Senior</v>
      </c>
    </row>
    <row r="4977" spans="1:14">
      <c r="A4977" t="s">
        <v>18414</v>
      </c>
      <c r="B4977" t="s">
        <v>18415</v>
      </c>
      <c r="C4977" t="s">
        <v>20</v>
      </c>
      <c r="D4977">
        <v>82</v>
      </c>
      <c r="E4977" t="s">
        <v>21</v>
      </c>
      <c r="F4977" s="1">
        <v>45311</v>
      </c>
      <c r="G4977" s="1">
        <v>45677</v>
      </c>
      <c r="H4977">
        <v>233</v>
      </c>
      <c r="I4977">
        <v>69039</v>
      </c>
      <c r="J4977" t="s">
        <v>18415</v>
      </c>
      <c r="K4977" s="1">
        <v>45674</v>
      </c>
      <c r="L4977">
        <v>4255</v>
      </c>
      <c r="M4977" t="s">
        <v>42</v>
      </c>
      <c r="N4977" t="str">
        <f t="shared" si="77"/>
        <v>Senior</v>
      </c>
    </row>
    <row r="4978" spans="1:14">
      <c r="A4978" t="s">
        <v>7314</v>
      </c>
      <c r="B4978" t="s">
        <v>7315</v>
      </c>
      <c r="C4978" t="s">
        <v>15</v>
      </c>
      <c r="D4978">
        <v>43</v>
      </c>
      <c r="E4978" t="s">
        <v>21</v>
      </c>
      <c r="F4978" s="1">
        <v>45402</v>
      </c>
      <c r="G4978" s="1">
        <v>45767</v>
      </c>
      <c r="H4978">
        <v>760</v>
      </c>
      <c r="I4978">
        <v>67441</v>
      </c>
      <c r="J4978" t="s">
        <v>7315</v>
      </c>
      <c r="K4978" s="1">
        <v>45675</v>
      </c>
      <c r="L4978">
        <v>4591</v>
      </c>
      <c r="M4978" t="s">
        <v>42</v>
      </c>
      <c r="N4978" t="str">
        <f t="shared" si="77"/>
        <v>Middle Age</v>
      </c>
    </row>
    <row r="4979" spans="1:14">
      <c r="A4979" t="s">
        <v>8788</v>
      </c>
      <c r="B4979" t="s">
        <v>8789</v>
      </c>
      <c r="C4979" t="s">
        <v>15</v>
      </c>
      <c r="D4979">
        <v>48</v>
      </c>
      <c r="E4979" t="s">
        <v>21</v>
      </c>
      <c r="F4979" s="1">
        <v>45447</v>
      </c>
      <c r="G4979" s="1">
        <v>45812</v>
      </c>
      <c r="H4979">
        <v>639</v>
      </c>
      <c r="I4979">
        <v>49650</v>
      </c>
      <c r="J4979" t="s">
        <v>8789</v>
      </c>
      <c r="K4979" s="1">
        <v>45675</v>
      </c>
      <c r="L4979">
        <v>2082</v>
      </c>
      <c r="M4979" t="s">
        <v>42</v>
      </c>
      <c r="N4979" t="str">
        <f t="shared" si="77"/>
        <v>Middle Age</v>
      </c>
    </row>
    <row r="4980" spans="1:14">
      <c r="A4980" t="s">
        <v>14462</v>
      </c>
      <c r="B4980" t="s">
        <v>14463</v>
      </c>
      <c r="C4980" t="s">
        <v>15</v>
      </c>
      <c r="D4980">
        <v>68</v>
      </c>
      <c r="E4980" t="s">
        <v>21</v>
      </c>
      <c r="F4980" s="1">
        <v>45319</v>
      </c>
      <c r="G4980" s="1">
        <v>45685</v>
      </c>
      <c r="H4980">
        <v>576</v>
      </c>
      <c r="I4980">
        <v>56800</v>
      </c>
      <c r="J4980" t="s">
        <v>14463</v>
      </c>
      <c r="K4980" s="1">
        <v>45675</v>
      </c>
      <c r="L4980">
        <v>2337</v>
      </c>
      <c r="M4980" t="s">
        <v>17</v>
      </c>
      <c r="N4980" t="str">
        <f t="shared" si="77"/>
        <v>Senior</v>
      </c>
    </row>
    <row r="4981" spans="1:14">
      <c r="A4981" t="s">
        <v>710</v>
      </c>
      <c r="B4981" t="s">
        <v>711</v>
      </c>
      <c r="C4981" t="s">
        <v>15</v>
      </c>
      <c r="D4981">
        <v>20</v>
      </c>
      <c r="E4981" t="s">
        <v>33</v>
      </c>
      <c r="F4981" s="1">
        <v>45423</v>
      </c>
      <c r="G4981" s="1">
        <v>45788</v>
      </c>
      <c r="H4981">
        <v>540</v>
      </c>
      <c r="I4981">
        <v>22160</v>
      </c>
      <c r="J4981" t="s">
        <v>711</v>
      </c>
      <c r="K4981" s="1">
        <v>45676</v>
      </c>
      <c r="L4981">
        <v>5263</v>
      </c>
      <c r="M4981" t="s">
        <v>42</v>
      </c>
      <c r="N4981" t="str">
        <f t="shared" si="77"/>
        <v>Young Adult</v>
      </c>
    </row>
    <row r="4982" spans="1:14">
      <c r="A4982" t="s">
        <v>3580</v>
      </c>
      <c r="B4982" t="s">
        <v>3581</v>
      </c>
      <c r="C4982" t="s">
        <v>20</v>
      </c>
      <c r="D4982">
        <v>30</v>
      </c>
      <c r="E4982" t="s">
        <v>28</v>
      </c>
      <c r="F4982" s="1">
        <v>45391</v>
      </c>
      <c r="G4982" s="1">
        <v>45756</v>
      </c>
      <c r="H4982">
        <v>565</v>
      </c>
      <c r="I4982">
        <v>55673</v>
      </c>
      <c r="J4982" t="s">
        <v>3581</v>
      </c>
      <c r="K4982" s="1">
        <v>45676</v>
      </c>
      <c r="L4982">
        <v>2965</v>
      </c>
      <c r="M4982" t="s">
        <v>42</v>
      </c>
      <c r="N4982" t="str">
        <f t="shared" si="77"/>
        <v>Adult</v>
      </c>
    </row>
    <row r="4983" spans="1:14">
      <c r="A4983" t="s">
        <v>6210</v>
      </c>
      <c r="B4983" t="s">
        <v>6211</v>
      </c>
      <c r="C4983" t="s">
        <v>20</v>
      </c>
      <c r="D4983">
        <v>39</v>
      </c>
      <c r="E4983" t="s">
        <v>28</v>
      </c>
      <c r="F4983" s="1">
        <v>45357</v>
      </c>
      <c r="G4983" s="1">
        <v>45722</v>
      </c>
      <c r="H4983">
        <v>249</v>
      </c>
      <c r="I4983">
        <v>27328</v>
      </c>
      <c r="J4983" t="s">
        <v>6211</v>
      </c>
      <c r="K4983" s="1">
        <v>45676</v>
      </c>
      <c r="L4983">
        <v>1529</v>
      </c>
      <c r="M4983" t="s">
        <v>17</v>
      </c>
      <c r="N4983" t="str">
        <f t="shared" si="77"/>
        <v>Middle Age</v>
      </c>
    </row>
    <row r="4984" spans="1:14">
      <c r="A4984" t="s">
        <v>12104</v>
      </c>
      <c r="B4984" t="s">
        <v>12105</v>
      </c>
      <c r="C4984" t="s">
        <v>20</v>
      </c>
      <c r="D4984">
        <v>60</v>
      </c>
      <c r="E4984" t="s">
        <v>21</v>
      </c>
      <c r="F4984" s="1">
        <v>45466</v>
      </c>
      <c r="G4984" s="1">
        <v>45831</v>
      </c>
      <c r="H4984">
        <v>189</v>
      </c>
      <c r="I4984">
        <v>19388</v>
      </c>
      <c r="J4984" t="s">
        <v>12105</v>
      </c>
      <c r="K4984" s="1">
        <v>45676</v>
      </c>
      <c r="L4984">
        <v>3213</v>
      </c>
      <c r="M4984" t="s">
        <v>42</v>
      </c>
      <c r="N4984" t="str">
        <f t="shared" si="77"/>
        <v>Senior</v>
      </c>
    </row>
    <row r="4985" spans="1:14">
      <c r="A4985" t="s">
        <v>12724</v>
      </c>
      <c r="B4985" t="s">
        <v>12725</v>
      </c>
      <c r="C4985" t="s">
        <v>15</v>
      </c>
      <c r="D4985">
        <v>62</v>
      </c>
      <c r="E4985" t="s">
        <v>33</v>
      </c>
      <c r="F4985" s="1">
        <v>45414</v>
      </c>
      <c r="G4985" s="1">
        <v>45779</v>
      </c>
      <c r="H4985">
        <v>158</v>
      </c>
      <c r="I4985">
        <v>41489</v>
      </c>
      <c r="J4985" t="s">
        <v>12725</v>
      </c>
      <c r="K4985" s="1">
        <v>45676</v>
      </c>
      <c r="L4985">
        <v>4202</v>
      </c>
      <c r="M4985" t="s">
        <v>17</v>
      </c>
      <c r="N4985" t="str">
        <f t="shared" si="77"/>
        <v>Senior</v>
      </c>
    </row>
    <row r="4986" spans="1:14">
      <c r="A4986" t="s">
        <v>13844</v>
      </c>
      <c r="B4986" t="s">
        <v>13845</v>
      </c>
      <c r="C4986" t="s">
        <v>20</v>
      </c>
      <c r="D4986">
        <v>66</v>
      </c>
      <c r="E4986" t="s">
        <v>33</v>
      </c>
      <c r="F4986" s="1">
        <v>45446</v>
      </c>
      <c r="G4986" s="1">
        <v>45811</v>
      </c>
      <c r="H4986">
        <v>461</v>
      </c>
      <c r="I4986">
        <v>109183</v>
      </c>
      <c r="J4986" t="s">
        <v>13845</v>
      </c>
      <c r="K4986" s="1">
        <v>45676</v>
      </c>
      <c r="L4986">
        <v>2886</v>
      </c>
      <c r="M4986" t="s">
        <v>17</v>
      </c>
      <c r="N4986" t="str">
        <f t="shared" si="77"/>
        <v>Senior</v>
      </c>
    </row>
    <row r="4987" spans="1:14">
      <c r="A4987" t="s">
        <v>14918</v>
      </c>
      <c r="B4987" t="s">
        <v>14919</v>
      </c>
      <c r="C4987" t="s">
        <v>20</v>
      </c>
      <c r="D4987">
        <v>70</v>
      </c>
      <c r="E4987" t="s">
        <v>28</v>
      </c>
      <c r="F4987" s="1">
        <v>45422</v>
      </c>
      <c r="G4987" s="1">
        <v>45787</v>
      </c>
      <c r="H4987">
        <v>428</v>
      </c>
      <c r="I4987">
        <v>104406</v>
      </c>
      <c r="J4987" t="s">
        <v>14919</v>
      </c>
      <c r="K4987" s="1">
        <v>45676</v>
      </c>
      <c r="L4987">
        <v>2441</v>
      </c>
      <c r="M4987" t="s">
        <v>42</v>
      </c>
      <c r="N4987" t="str">
        <f t="shared" si="77"/>
        <v>Senior</v>
      </c>
    </row>
    <row r="4988" spans="1:14">
      <c r="A4988" t="s">
        <v>19566</v>
      </c>
      <c r="B4988" t="s">
        <v>19567</v>
      </c>
      <c r="C4988" t="s">
        <v>15</v>
      </c>
      <c r="D4988">
        <v>86</v>
      </c>
      <c r="E4988" t="s">
        <v>71</v>
      </c>
      <c r="F4988" s="1">
        <v>45382</v>
      </c>
      <c r="G4988" s="1">
        <v>45747</v>
      </c>
      <c r="H4988">
        <v>348</v>
      </c>
      <c r="I4988">
        <v>83424</v>
      </c>
      <c r="J4988" t="s">
        <v>19567</v>
      </c>
      <c r="K4988" s="1">
        <v>45676</v>
      </c>
      <c r="L4988">
        <v>1547</v>
      </c>
      <c r="M4988" t="s">
        <v>42</v>
      </c>
      <c r="N4988" t="str">
        <f t="shared" si="77"/>
        <v>Senior</v>
      </c>
    </row>
    <row r="4989" spans="1:14">
      <c r="A4989" t="s">
        <v>3544</v>
      </c>
      <c r="B4989" t="s">
        <v>3545</v>
      </c>
      <c r="C4989" t="s">
        <v>20</v>
      </c>
      <c r="D4989">
        <v>30</v>
      </c>
      <c r="E4989" t="s">
        <v>21</v>
      </c>
      <c r="F4989" s="1">
        <v>45463</v>
      </c>
      <c r="G4989" s="1">
        <v>45828</v>
      </c>
      <c r="H4989">
        <v>420</v>
      </c>
      <c r="I4989">
        <v>26307</v>
      </c>
      <c r="J4989" t="s">
        <v>3545</v>
      </c>
      <c r="K4989" s="1">
        <v>45677</v>
      </c>
      <c r="L4989">
        <v>5323</v>
      </c>
      <c r="M4989" t="s">
        <v>42</v>
      </c>
      <c r="N4989" t="str">
        <f t="shared" si="77"/>
        <v>Adult</v>
      </c>
    </row>
    <row r="4990" spans="1:14">
      <c r="A4990" t="s">
        <v>4980</v>
      </c>
      <c r="B4990" t="s">
        <v>4981</v>
      </c>
      <c r="C4990" t="s">
        <v>15</v>
      </c>
      <c r="D4990">
        <v>35</v>
      </c>
      <c r="E4990" t="s">
        <v>33</v>
      </c>
      <c r="F4990" s="1">
        <v>45395</v>
      </c>
      <c r="G4990" s="1">
        <v>45760</v>
      </c>
      <c r="H4990">
        <v>104</v>
      </c>
      <c r="I4990">
        <v>96516</v>
      </c>
      <c r="J4990" t="s">
        <v>4981</v>
      </c>
      <c r="K4990" s="1">
        <v>45677</v>
      </c>
      <c r="L4990">
        <v>2984</v>
      </c>
      <c r="M4990" t="s">
        <v>17</v>
      </c>
      <c r="N4990" t="str">
        <f t="shared" si="77"/>
        <v>Adult</v>
      </c>
    </row>
    <row r="4991" spans="1:14">
      <c r="A4991" t="s">
        <v>6768</v>
      </c>
      <c r="B4991" t="s">
        <v>6769</v>
      </c>
      <c r="C4991" t="s">
        <v>20</v>
      </c>
      <c r="D4991">
        <v>41</v>
      </c>
      <c r="E4991" t="s">
        <v>28</v>
      </c>
      <c r="F4991" s="1">
        <v>45356</v>
      </c>
      <c r="G4991" s="1">
        <v>45721</v>
      </c>
      <c r="H4991">
        <v>467</v>
      </c>
      <c r="I4991">
        <v>102127</v>
      </c>
      <c r="J4991" t="s">
        <v>6769</v>
      </c>
      <c r="K4991" s="1">
        <v>45677</v>
      </c>
      <c r="L4991">
        <v>2595</v>
      </c>
      <c r="M4991" t="s">
        <v>42</v>
      </c>
      <c r="N4991" t="str">
        <f t="shared" si="77"/>
        <v>Middle Age</v>
      </c>
    </row>
    <row r="4992" spans="1:14">
      <c r="A4992" t="s">
        <v>8558</v>
      </c>
      <c r="B4992" t="s">
        <v>8559</v>
      </c>
      <c r="C4992" t="s">
        <v>20</v>
      </c>
      <c r="D4992">
        <v>47</v>
      </c>
      <c r="E4992" t="s">
        <v>28</v>
      </c>
      <c r="F4992" s="1">
        <v>45378</v>
      </c>
      <c r="G4992" s="1">
        <v>45743</v>
      </c>
      <c r="H4992">
        <v>1062</v>
      </c>
      <c r="I4992">
        <v>35577</v>
      </c>
      <c r="J4992" t="s">
        <v>8559</v>
      </c>
      <c r="K4992" s="1">
        <v>45677</v>
      </c>
      <c r="L4992">
        <v>3061</v>
      </c>
      <c r="M4992" t="s">
        <v>17</v>
      </c>
      <c r="N4992" t="str">
        <f t="shared" si="77"/>
        <v>Middle Age</v>
      </c>
    </row>
    <row r="4993" spans="1:14">
      <c r="A4993" t="s">
        <v>10662</v>
      </c>
      <c r="B4993" t="s">
        <v>10663</v>
      </c>
      <c r="C4993" t="s">
        <v>15</v>
      </c>
      <c r="D4993">
        <v>55</v>
      </c>
      <c r="E4993" t="s">
        <v>33</v>
      </c>
      <c r="F4993" s="1">
        <v>45480</v>
      </c>
      <c r="G4993" s="1">
        <v>45845</v>
      </c>
      <c r="H4993">
        <v>621</v>
      </c>
      <c r="I4993">
        <v>20622</v>
      </c>
      <c r="J4993" t="s">
        <v>10663</v>
      </c>
      <c r="K4993" s="1">
        <v>45677</v>
      </c>
      <c r="L4993">
        <v>1529</v>
      </c>
      <c r="M4993" t="s">
        <v>42</v>
      </c>
      <c r="N4993" t="str">
        <f t="shared" si="77"/>
        <v>Middle Age</v>
      </c>
    </row>
    <row r="4994" spans="1:14">
      <c r="A4994" t="s">
        <v>11350</v>
      </c>
      <c r="B4994" t="s">
        <v>11351</v>
      </c>
      <c r="C4994" t="s">
        <v>15</v>
      </c>
      <c r="D4994">
        <v>57</v>
      </c>
      <c r="E4994" t="s">
        <v>71</v>
      </c>
      <c r="F4994" s="1">
        <v>45324</v>
      </c>
      <c r="G4994" s="1">
        <v>45690</v>
      </c>
      <c r="H4994">
        <v>106</v>
      </c>
      <c r="I4994">
        <v>105641</v>
      </c>
      <c r="J4994" t="s">
        <v>11351</v>
      </c>
      <c r="K4994" s="1">
        <v>45677</v>
      </c>
      <c r="L4994">
        <v>1079</v>
      </c>
      <c r="M4994" t="s">
        <v>42</v>
      </c>
      <c r="N4994" t="str">
        <f t="shared" ref="N4994:N5057" si="78">IF(D4994&lt;26,"Young Adult",IF(D4994&lt;36,"Adult",IF(D4994&lt;56,"Middle Age","Senior")))</f>
        <v>Senior</v>
      </c>
    </row>
    <row r="4995" spans="1:14">
      <c r="A4995" t="s">
        <v>14386</v>
      </c>
      <c r="B4995" t="s">
        <v>14387</v>
      </c>
      <c r="C4995" t="s">
        <v>20</v>
      </c>
      <c r="D4995">
        <v>68</v>
      </c>
      <c r="E4995" t="s">
        <v>21</v>
      </c>
      <c r="F4995" s="1">
        <v>45412</v>
      </c>
      <c r="G4995" s="1">
        <v>45777</v>
      </c>
      <c r="H4995">
        <v>321</v>
      </c>
      <c r="I4995">
        <v>14662</v>
      </c>
      <c r="J4995" t="s">
        <v>14387</v>
      </c>
      <c r="K4995" s="1">
        <v>45677</v>
      </c>
      <c r="L4995">
        <v>4757</v>
      </c>
      <c r="M4995" t="s">
        <v>42</v>
      </c>
      <c r="N4995" t="str">
        <f t="shared" si="78"/>
        <v>Senior</v>
      </c>
    </row>
    <row r="4996" spans="1:14">
      <c r="A4996" t="s">
        <v>14670</v>
      </c>
      <c r="B4996" t="s">
        <v>14671</v>
      </c>
      <c r="C4996" t="s">
        <v>20</v>
      </c>
      <c r="D4996">
        <v>69</v>
      </c>
      <c r="E4996" t="s">
        <v>21</v>
      </c>
      <c r="F4996" s="1">
        <v>45352</v>
      </c>
      <c r="G4996" s="1">
        <v>45717</v>
      </c>
      <c r="H4996">
        <v>457</v>
      </c>
      <c r="I4996">
        <v>29265</v>
      </c>
      <c r="J4996" t="s">
        <v>14671</v>
      </c>
      <c r="K4996" s="1">
        <v>45677</v>
      </c>
      <c r="L4996">
        <v>3958</v>
      </c>
      <c r="M4996" t="s">
        <v>17</v>
      </c>
      <c r="N4996" t="str">
        <f t="shared" si="78"/>
        <v>Senior</v>
      </c>
    </row>
    <row r="4997" spans="1:14">
      <c r="A4997" t="s">
        <v>18350</v>
      </c>
      <c r="B4997" t="s">
        <v>18351</v>
      </c>
      <c r="C4997" t="s">
        <v>20</v>
      </c>
      <c r="D4997">
        <v>82</v>
      </c>
      <c r="E4997" t="s">
        <v>16</v>
      </c>
      <c r="F4997" s="1">
        <v>45378</v>
      </c>
      <c r="G4997" s="1">
        <v>45743</v>
      </c>
      <c r="H4997">
        <v>468</v>
      </c>
      <c r="I4997">
        <v>37710</v>
      </c>
      <c r="J4997" t="s">
        <v>18351</v>
      </c>
      <c r="K4997" s="1">
        <v>45677</v>
      </c>
      <c r="L4997">
        <v>1534</v>
      </c>
      <c r="M4997" t="s">
        <v>17</v>
      </c>
      <c r="N4997" t="str">
        <f t="shared" si="78"/>
        <v>Senior</v>
      </c>
    </row>
    <row r="4998" spans="1:14">
      <c r="A4998" t="s">
        <v>3256</v>
      </c>
      <c r="B4998" t="s">
        <v>3257</v>
      </c>
      <c r="C4998" t="s">
        <v>15</v>
      </c>
      <c r="D4998">
        <v>29</v>
      </c>
      <c r="E4998" t="s">
        <v>28</v>
      </c>
      <c r="F4998" s="1">
        <v>45475</v>
      </c>
      <c r="G4998" s="1">
        <v>45840</v>
      </c>
      <c r="H4998">
        <v>374</v>
      </c>
      <c r="I4998">
        <v>75020</v>
      </c>
      <c r="J4998" t="s">
        <v>3257</v>
      </c>
      <c r="K4998" s="1">
        <v>45678</v>
      </c>
      <c r="L4998">
        <v>4921</v>
      </c>
      <c r="M4998" t="s">
        <v>42</v>
      </c>
      <c r="N4998" t="str">
        <f t="shared" si="78"/>
        <v>Adult</v>
      </c>
    </row>
    <row r="4999" spans="1:14">
      <c r="A4999" t="s">
        <v>3360</v>
      </c>
      <c r="B4999" t="s">
        <v>3361</v>
      </c>
      <c r="C4999" t="s">
        <v>15</v>
      </c>
      <c r="D4999">
        <v>29</v>
      </c>
      <c r="E4999" t="s">
        <v>71</v>
      </c>
      <c r="F4999" s="1">
        <v>45340</v>
      </c>
      <c r="G4999" s="1">
        <v>45706</v>
      </c>
      <c r="H4999">
        <v>416</v>
      </c>
      <c r="I4999">
        <v>64227</v>
      </c>
      <c r="J4999" t="s">
        <v>3361</v>
      </c>
      <c r="K4999" s="1">
        <v>45678</v>
      </c>
      <c r="L4999">
        <v>4595</v>
      </c>
      <c r="M4999" t="s">
        <v>42</v>
      </c>
      <c r="N4999" t="str">
        <f t="shared" si="78"/>
        <v>Adult</v>
      </c>
    </row>
    <row r="5000" spans="1:14">
      <c r="A5000" t="s">
        <v>3902</v>
      </c>
      <c r="B5000" t="s">
        <v>3903</v>
      </c>
      <c r="C5000" t="s">
        <v>15</v>
      </c>
      <c r="D5000">
        <v>31</v>
      </c>
      <c r="E5000" t="s">
        <v>28</v>
      </c>
      <c r="F5000" s="1">
        <v>45321</v>
      </c>
      <c r="G5000" s="1">
        <v>45687</v>
      </c>
      <c r="H5000">
        <v>430</v>
      </c>
      <c r="I5000">
        <v>78142</v>
      </c>
      <c r="J5000" t="s">
        <v>3903</v>
      </c>
      <c r="K5000" s="1">
        <v>45678</v>
      </c>
      <c r="L5000">
        <v>4176</v>
      </c>
      <c r="M5000" t="s">
        <v>17</v>
      </c>
      <c r="N5000" t="str">
        <f t="shared" si="78"/>
        <v>Adult</v>
      </c>
    </row>
    <row r="5001" spans="1:14">
      <c r="A5001" t="s">
        <v>7026</v>
      </c>
      <c r="B5001" t="s">
        <v>7027</v>
      </c>
      <c r="C5001" t="s">
        <v>20</v>
      </c>
      <c r="D5001">
        <v>42</v>
      </c>
      <c r="E5001" t="s">
        <v>71</v>
      </c>
      <c r="F5001" s="1">
        <v>45376</v>
      </c>
      <c r="G5001" s="1">
        <v>45741</v>
      </c>
      <c r="H5001">
        <v>910</v>
      </c>
      <c r="I5001">
        <v>56348</v>
      </c>
      <c r="J5001" t="s">
        <v>7027</v>
      </c>
      <c r="K5001" s="1">
        <v>45678</v>
      </c>
      <c r="L5001">
        <v>5039</v>
      </c>
      <c r="M5001" t="s">
        <v>17</v>
      </c>
      <c r="N5001" t="str">
        <f t="shared" si="78"/>
        <v>Middle Age</v>
      </c>
    </row>
    <row r="5002" spans="1:14">
      <c r="A5002" t="s">
        <v>17508</v>
      </c>
      <c r="B5002" t="s">
        <v>17509</v>
      </c>
      <c r="C5002" t="s">
        <v>20</v>
      </c>
      <c r="D5002">
        <v>79</v>
      </c>
      <c r="E5002" t="s">
        <v>71</v>
      </c>
      <c r="F5002" s="1">
        <v>45312</v>
      </c>
      <c r="G5002" s="1">
        <v>45678</v>
      </c>
      <c r="H5002">
        <v>106</v>
      </c>
      <c r="I5002">
        <v>25372</v>
      </c>
      <c r="J5002" t="s">
        <v>17509</v>
      </c>
      <c r="K5002" s="1">
        <v>45678</v>
      </c>
      <c r="L5002">
        <v>4674</v>
      </c>
      <c r="M5002" t="s">
        <v>42</v>
      </c>
      <c r="N5002" t="str">
        <f t="shared" si="78"/>
        <v>Senior</v>
      </c>
    </row>
    <row r="5003" spans="1:14">
      <c r="A5003" t="s">
        <v>2730</v>
      </c>
      <c r="B5003" t="s">
        <v>2731</v>
      </c>
      <c r="C5003" t="s">
        <v>20</v>
      </c>
      <c r="D5003">
        <v>27</v>
      </c>
      <c r="E5003" t="s">
        <v>16</v>
      </c>
      <c r="F5003" s="1">
        <v>45391</v>
      </c>
      <c r="G5003" s="1">
        <v>45756</v>
      </c>
      <c r="H5003">
        <v>474</v>
      </c>
      <c r="I5003">
        <v>36884</v>
      </c>
      <c r="J5003" t="s">
        <v>2731</v>
      </c>
      <c r="K5003" s="1">
        <v>45679</v>
      </c>
      <c r="L5003">
        <v>3035</v>
      </c>
      <c r="M5003" t="s">
        <v>42</v>
      </c>
      <c r="N5003" t="str">
        <f t="shared" si="78"/>
        <v>Adult</v>
      </c>
    </row>
    <row r="5004" spans="1:14">
      <c r="A5004" t="s">
        <v>4654</v>
      </c>
      <c r="B5004" t="s">
        <v>4655</v>
      </c>
      <c r="C5004" t="s">
        <v>20</v>
      </c>
      <c r="D5004">
        <v>34</v>
      </c>
      <c r="E5004" t="s">
        <v>28</v>
      </c>
      <c r="F5004" s="1">
        <v>45430</v>
      </c>
      <c r="G5004" s="1">
        <v>45795</v>
      </c>
      <c r="H5004">
        <v>231</v>
      </c>
      <c r="I5004">
        <v>60951</v>
      </c>
      <c r="J5004" t="s">
        <v>4655</v>
      </c>
      <c r="K5004" s="1">
        <v>45679</v>
      </c>
      <c r="L5004">
        <v>1774</v>
      </c>
      <c r="M5004" t="s">
        <v>42</v>
      </c>
      <c r="N5004" t="str">
        <f t="shared" si="78"/>
        <v>Adult</v>
      </c>
    </row>
    <row r="5005" spans="1:14">
      <c r="A5005" t="s">
        <v>5042</v>
      </c>
      <c r="B5005" t="s">
        <v>5043</v>
      </c>
      <c r="C5005" t="s">
        <v>15</v>
      </c>
      <c r="D5005">
        <v>35</v>
      </c>
      <c r="E5005" t="s">
        <v>21</v>
      </c>
      <c r="F5005" s="1">
        <v>45325</v>
      </c>
      <c r="G5005" s="1">
        <v>45691</v>
      </c>
      <c r="H5005">
        <v>150</v>
      </c>
      <c r="I5005">
        <v>65839</v>
      </c>
      <c r="J5005" t="s">
        <v>5043</v>
      </c>
      <c r="K5005" s="1">
        <v>45679</v>
      </c>
      <c r="L5005">
        <v>3019</v>
      </c>
      <c r="M5005" t="s">
        <v>17</v>
      </c>
      <c r="N5005" t="str">
        <f t="shared" si="78"/>
        <v>Adult</v>
      </c>
    </row>
    <row r="5006" spans="1:14">
      <c r="A5006" t="s">
        <v>5630</v>
      </c>
      <c r="B5006" t="s">
        <v>5631</v>
      </c>
      <c r="C5006" t="s">
        <v>15</v>
      </c>
      <c r="D5006">
        <v>37</v>
      </c>
      <c r="E5006" t="s">
        <v>71</v>
      </c>
      <c r="F5006" s="1">
        <v>45341</v>
      </c>
      <c r="G5006" s="1">
        <v>45707</v>
      </c>
      <c r="H5006">
        <v>531</v>
      </c>
      <c r="I5006">
        <v>99819</v>
      </c>
      <c r="J5006" t="s">
        <v>5631</v>
      </c>
      <c r="K5006" s="1">
        <v>45679</v>
      </c>
      <c r="L5006">
        <v>5411</v>
      </c>
      <c r="M5006" t="s">
        <v>17</v>
      </c>
      <c r="N5006" t="str">
        <f t="shared" si="78"/>
        <v>Middle Age</v>
      </c>
    </row>
    <row r="5007" spans="1:14">
      <c r="A5007" t="s">
        <v>7032</v>
      </c>
      <c r="B5007" t="s">
        <v>7033</v>
      </c>
      <c r="C5007" t="s">
        <v>15</v>
      </c>
      <c r="D5007">
        <v>42</v>
      </c>
      <c r="E5007" t="s">
        <v>21</v>
      </c>
      <c r="F5007" s="1">
        <v>45372</v>
      </c>
      <c r="G5007" s="1">
        <v>45737</v>
      </c>
      <c r="H5007">
        <v>711</v>
      </c>
      <c r="I5007">
        <v>85924</v>
      </c>
      <c r="J5007" t="s">
        <v>7033</v>
      </c>
      <c r="K5007" s="1">
        <v>45679</v>
      </c>
      <c r="L5007">
        <v>5423</v>
      </c>
      <c r="M5007" t="s">
        <v>42</v>
      </c>
      <c r="N5007" t="str">
        <f t="shared" si="78"/>
        <v>Middle Age</v>
      </c>
    </row>
    <row r="5008" spans="1:14">
      <c r="A5008" t="s">
        <v>9364</v>
      </c>
      <c r="B5008" t="s">
        <v>9365</v>
      </c>
      <c r="C5008" t="s">
        <v>20</v>
      </c>
      <c r="D5008">
        <v>50</v>
      </c>
      <c r="E5008" t="s">
        <v>16</v>
      </c>
      <c r="F5008" s="1">
        <v>45364</v>
      </c>
      <c r="G5008" s="1">
        <v>45729</v>
      </c>
      <c r="H5008">
        <v>977</v>
      </c>
      <c r="I5008">
        <v>92459</v>
      </c>
      <c r="J5008" t="s">
        <v>9365</v>
      </c>
      <c r="K5008" s="1">
        <v>45679</v>
      </c>
      <c r="L5008">
        <v>2042</v>
      </c>
      <c r="M5008" t="s">
        <v>42</v>
      </c>
      <c r="N5008" t="str">
        <f t="shared" si="78"/>
        <v>Middle Age</v>
      </c>
    </row>
    <row r="5009" spans="1:14">
      <c r="A5009" t="s">
        <v>16596</v>
      </c>
      <c r="B5009" t="s">
        <v>16597</v>
      </c>
      <c r="C5009" t="s">
        <v>15</v>
      </c>
      <c r="D5009">
        <v>76</v>
      </c>
      <c r="E5009" t="s">
        <v>28</v>
      </c>
      <c r="F5009" s="1">
        <v>45436</v>
      </c>
      <c r="G5009" s="1">
        <v>45801</v>
      </c>
      <c r="H5009">
        <v>840</v>
      </c>
      <c r="I5009">
        <v>22695</v>
      </c>
      <c r="J5009" t="s">
        <v>16597</v>
      </c>
      <c r="K5009" s="1">
        <v>45679</v>
      </c>
      <c r="L5009">
        <v>1911</v>
      </c>
      <c r="M5009" t="s">
        <v>42</v>
      </c>
      <c r="N5009" t="str">
        <f t="shared" si="78"/>
        <v>Senior</v>
      </c>
    </row>
    <row r="5010" spans="1:14">
      <c r="A5010" t="s">
        <v>17688</v>
      </c>
      <c r="B5010" t="s">
        <v>17689</v>
      </c>
      <c r="C5010" t="s">
        <v>15</v>
      </c>
      <c r="D5010">
        <v>80</v>
      </c>
      <c r="E5010" t="s">
        <v>33</v>
      </c>
      <c r="F5010" s="1">
        <v>45467</v>
      </c>
      <c r="G5010" s="1">
        <v>45832</v>
      </c>
      <c r="H5010">
        <v>656</v>
      </c>
      <c r="I5010">
        <v>16164</v>
      </c>
      <c r="J5010" t="s">
        <v>17689</v>
      </c>
      <c r="K5010" s="1">
        <v>45679</v>
      </c>
      <c r="L5010">
        <v>3767</v>
      </c>
      <c r="M5010" t="s">
        <v>42</v>
      </c>
      <c r="N5010" t="str">
        <f t="shared" si="78"/>
        <v>Senior</v>
      </c>
    </row>
    <row r="5011" spans="1:14">
      <c r="A5011" t="s">
        <v>18408</v>
      </c>
      <c r="B5011" t="s">
        <v>18409</v>
      </c>
      <c r="C5011" t="s">
        <v>15</v>
      </c>
      <c r="D5011">
        <v>82</v>
      </c>
      <c r="E5011" t="s">
        <v>28</v>
      </c>
      <c r="F5011" s="1">
        <v>45315</v>
      </c>
      <c r="G5011" s="1">
        <v>45681</v>
      </c>
      <c r="H5011">
        <v>929</v>
      </c>
      <c r="I5011">
        <v>83900</v>
      </c>
      <c r="J5011" t="s">
        <v>18409</v>
      </c>
      <c r="K5011" s="1">
        <v>45679</v>
      </c>
      <c r="L5011">
        <v>3670</v>
      </c>
      <c r="M5011" t="s">
        <v>17</v>
      </c>
      <c r="N5011" t="str">
        <f t="shared" si="78"/>
        <v>Senior</v>
      </c>
    </row>
    <row r="5012" spans="1:14">
      <c r="A5012" t="s">
        <v>19218</v>
      </c>
      <c r="B5012" t="s">
        <v>19219</v>
      </c>
      <c r="C5012" t="s">
        <v>20</v>
      </c>
      <c r="D5012">
        <v>85</v>
      </c>
      <c r="E5012" t="s">
        <v>21</v>
      </c>
      <c r="F5012" s="1">
        <v>45468</v>
      </c>
      <c r="G5012" s="1">
        <v>45833</v>
      </c>
      <c r="H5012">
        <v>1020</v>
      </c>
      <c r="I5012">
        <v>22271</v>
      </c>
      <c r="J5012" t="s">
        <v>19219</v>
      </c>
      <c r="K5012" s="1">
        <v>45679</v>
      </c>
      <c r="L5012">
        <v>2704</v>
      </c>
      <c r="M5012" t="s">
        <v>17</v>
      </c>
      <c r="N5012" t="str">
        <f t="shared" si="78"/>
        <v>Senior</v>
      </c>
    </row>
    <row r="5013" spans="1:14">
      <c r="A5013" t="s">
        <v>19602</v>
      </c>
      <c r="B5013" t="s">
        <v>19603</v>
      </c>
      <c r="C5013" t="s">
        <v>20</v>
      </c>
      <c r="D5013">
        <v>86</v>
      </c>
      <c r="E5013" t="s">
        <v>21</v>
      </c>
      <c r="F5013" s="1">
        <v>45326</v>
      </c>
      <c r="G5013" s="1">
        <v>45692</v>
      </c>
      <c r="H5013">
        <v>1072</v>
      </c>
      <c r="I5013">
        <v>104373</v>
      </c>
      <c r="J5013" t="s">
        <v>19603</v>
      </c>
      <c r="K5013" s="1">
        <v>45679</v>
      </c>
      <c r="L5013">
        <v>2907</v>
      </c>
      <c r="M5013" t="s">
        <v>42</v>
      </c>
      <c r="N5013" t="str">
        <f t="shared" si="78"/>
        <v>Senior</v>
      </c>
    </row>
    <row r="5014" spans="1:14">
      <c r="A5014" t="s">
        <v>1230</v>
      </c>
      <c r="B5014" t="s">
        <v>1231</v>
      </c>
      <c r="C5014" t="s">
        <v>20</v>
      </c>
      <c r="D5014">
        <v>22</v>
      </c>
      <c r="E5014" t="s">
        <v>28</v>
      </c>
      <c r="F5014" s="1">
        <v>45448</v>
      </c>
      <c r="G5014" s="1">
        <v>45813</v>
      </c>
      <c r="H5014">
        <v>146</v>
      </c>
      <c r="I5014">
        <v>32589</v>
      </c>
      <c r="J5014" t="s">
        <v>1231</v>
      </c>
      <c r="K5014" s="1">
        <v>45680</v>
      </c>
      <c r="L5014">
        <v>5237</v>
      </c>
      <c r="M5014" t="s">
        <v>17</v>
      </c>
      <c r="N5014" t="str">
        <f t="shared" si="78"/>
        <v>Young Adult</v>
      </c>
    </row>
    <row r="5015" spans="1:14">
      <c r="A5015" t="s">
        <v>1546</v>
      </c>
      <c r="B5015" t="s">
        <v>1547</v>
      </c>
      <c r="C5015" t="s">
        <v>20</v>
      </c>
      <c r="D5015">
        <v>23</v>
      </c>
      <c r="E5015" t="s">
        <v>28</v>
      </c>
      <c r="F5015" s="1">
        <v>45462</v>
      </c>
      <c r="G5015" s="1">
        <v>45827</v>
      </c>
      <c r="H5015">
        <v>895</v>
      </c>
      <c r="I5015">
        <v>28046</v>
      </c>
      <c r="J5015" t="s">
        <v>1547</v>
      </c>
      <c r="K5015" s="1">
        <v>45680</v>
      </c>
      <c r="L5015">
        <v>2722</v>
      </c>
      <c r="M5015" t="s">
        <v>42</v>
      </c>
      <c r="N5015" t="str">
        <f t="shared" si="78"/>
        <v>Young Adult</v>
      </c>
    </row>
    <row r="5016" spans="1:14">
      <c r="A5016" t="s">
        <v>4426</v>
      </c>
      <c r="B5016" t="s">
        <v>4427</v>
      </c>
      <c r="C5016" t="s">
        <v>20</v>
      </c>
      <c r="D5016">
        <v>33</v>
      </c>
      <c r="E5016" t="s">
        <v>21</v>
      </c>
      <c r="F5016" s="1">
        <v>45347</v>
      </c>
      <c r="G5016" s="1">
        <v>45713</v>
      </c>
      <c r="H5016">
        <v>279</v>
      </c>
      <c r="I5016">
        <v>21375</v>
      </c>
      <c r="J5016" t="s">
        <v>4427</v>
      </c>
      <c r="K5016" s="1">
        <v>45680</v>
      </c>
      <c r="L5016">
        <v>2448</v>
      </c>
      <c r="M5016" t="s">
        <v>17</v>
      </c>
      <c r="N5016" t="str">
        <f t="shared" si="78"/>
        <v>Adult</v>
      </c>
    </row>
    <row r="5017" spans="1:14">
      <c r="A5017" t="s">
        <v>7566</v>
      </c>
      <c r="B5017" t="s">
        <v>7567</v>
      </c>
      <c r="C5017" t="s">
        <v>15</v>
      </c>
      <c r="D5017">
        <v>44</v>
      </c>
      <c r="E5017" t="s">
        <v>21</v>
      </c>
      <c r="F5017" s="1">
        <v>45463</v>
      </c>
      <c r="G5017" s="1">
        <v>45828</v>
      </c>
      <c r="H5017">
        <v>186</v>
      </c>
      <c r="I5017">
        <v>93922</v>
      </c>
      <c r="J5017" t="s">
        <v>7567</v>
      </c>
      <c r="K5017" s="1">
        <v>45680</v>
      </c>
      <c r="L5017">
        <v>4617</v>
      </c>
      <c r="M5017" t="s">
        <v>17</v>
      </c>
      <c r="N5017" t="str">
        <f t="shared" si="78"/>
        <v>Middle Age</v>
      </c>
    </row>
    <row r="5018" spans="1:14">
      <c r="A5018" t="s">
        <v>9948</v>
      </c>
      <c r="B5018" t="s">
        <v>9949</v>
      </c>
      <c r="C5018" t="s">
        <v>15</v>
      </c>
      <c r="D5018">
        <v>52</v>
      </c>
      <c r="E5018" t="s">
        <v>21</v>
      </c>
      <c r="F5018" s="1">
        <v>45385</v>
      </c>
      <c r="G5018" s="1">
        <v>45750</v>
      </c>
      <c r="H5018">
        <v>930</v>
      </c>
      <c r="I5018">
        <v>20539</v>
      </c>
      <c r="J5018" t="s">
        <v>9949</v>
      </c>
      <c r="K5018" s="1">
        <v>45680</v>
      </c>
      <c r="L5018">
        <v>883</v>
      </c>
      <c r="M5018" t="s">
        <v>42</v>
      </c>
      <c r="N5018" t="str">
        <f t="shared" si="78"/>
        <v>Middle Age</v>
      </c>
    </row>
    <row r="5019" spans="1:14">
      <c r="A5019" t="s">
        <v>15458</v>
      </c>
      <c r="B5019" t="s">
        <v>15459</v>
      </c>
      <c r="C5019" t="s">
        <v>15</v>
      </c>
      <c r="D5019">
        <v>72</v>
      </c>
      <c r="E5019" t="s">
        <v>21</v>
      </c>
      <c r="F5019" s="1">
        <v>45465</v>
      </c>
      <c r="G5019" s="1">
        <v>45830</v>
      </c>
      <c r="H5019">
        <v>393</v>
      </c>
      <c r="I5019">
        <v>43228</v>
      </c>
      <c r="J5019" t="s">
        <v>15459</v>
      </c>
      <c r="K5019" s="1">
        <v>45680</v>
      </c>
      <c r="L5019">
        <v>1076</v>
      </c>
      <c r="M5019" t="s">
        <v>17</v>
      </c>
      <c r="N5019" t="str">
        <f t="shared" si="78"/>
        <v>Senior</v>
      </c>
    </row>
    <row r="5020" spans="1:14">
      <c r="A5020" t="s">
        <v>7258</v>
      </c>
      <c r="B5020" t="s">
        <v>7259</v>
      </c>
      <c r="C5020" t="s">
        <v>20</v>
      </c>
      <c r="D5020">
        <v>43</v>
      </c>
      <c r="E5020" t="s">
        <v>21</v>
      </c>
      <c r="F5020" s="1">
        <v>45457</v>
      </c>
      <c r="G5020" s="1">
        <v>45822</v>
      </c>
      <c r="H5020">
        <v>501</v>
      </c>
      <c r="I5020">
        <v>108889</v>
      </c>
      <c r="J5020" t="s">
        <v>7259</v>
      </c>
      <c r="K5020" s="1">
        <v>45681</v>
      </c>
      <c r="L5020">
        <v>767</v>
      </c>
      <c r="M5020" t="s">
        <v>42</v>
      </c>
      <c r="N5020" t="str">
        <f t="shared" si="78"/>
        <v>Middle Age</v>
      </c>
    </row>
    <row r="5021" spans="1:14">
      <c r="A5021" t="s">
        <v>7300</v>
      </c>
      <c r="B5021" t="s">
        <v>7301</v>
      </c>
      <c r="C5021" t="s">
        <v>20</v>
      </c>
      <c r="D5021">
        <v>43</v>
      </c>
      <c r="E5021" t="s">
        <v>16</v>
      </c>
      <c r="F5021" s="1">
        <v>45415</v>
      </c>
      <c r="G5021" s="1">
        <v>45780</v>
      </c>
      <c r="H5021">
        <v>883</v>
      </c>
      <c r="I5021">
        <v>105429</v>
      </c>
      <c r="J5021" t="s">
        <v>7301</v>
      </c>
      <c r="K5021" s="1">
        <v>45681</v>
      </c>
      <c r="L5021">
        <v>4054</v>
      </c>
      <c r="M5021" t="s">
        <v>17</v>
      </c>
      <c r="N5021" t="str">
        <f t="shared" si="78"/>
        <v>Middle Age</v>
      </c>
    </row>
    <row r="5022" spans="1:14">
      <c r="A5022" t="s">
        <v>7336</v>
      </c>
      <c r="B5022" t="s">
        <v>7337</v>
      </c>
      <c r="C5022" t="s">
        <v>20</v>
      </c>
      <c r="D5022">
        <v>43</v>
      </c>
      <c r="E5022" t="s">
        <v>21</v>
      </c>
      <c r="F5022" s="1">
        <v>45378</v>
      </c>
      <c r="G5022" s="1">
        <v>45743</v>
      </c>
      <c r="H5022">
        <v>427</v>
      </c>
      <c r="I5022">
        <v>13755</v>
      </c>
      <c r="J5022" t="s">
        <v>7337</v>
      </c>
      <c r="K5022" s="1">
        <v>45681</v>
      </c>
      <c r="L5022">
        <v>3005</v>
      </c>
      <c r="M5022" t="s">
        <v>17</v>
      </c>
      <c r="N5022" t="str">
        <f t="shared" si="78"/>
        <v>Middle Age</v>
      </c>
    </row>
    <row r="5023" spans="1:14">
      <c r="A5023" t="s">
        <v>7898</v>
      </c>
      <c r="B5023" t="s">
        <v>7899</v>
      </c>
      <c r="C5023" t="s">
        <v>15</v>
      </c>
      <c r="D5023">
        <v>45</v>
      </c>
      <c r="E5023" t="s">
        <v>21</v>
      </c>
      <c r="F5023" s="1">
        <v>45442</v>
      </c>
      <c r="G5023" s="1">
        <v>45807</v>
      </c>
      <c r="H5023">
        <v>465</v>
      </c>
      <c r="I5023">
        <v>78564</v>
      </c>
      <c r="J5023" t="s">
        <v>7899</v>
      </c>
      <c r="K5023" s="1">
        <v>45681</v>
      </c>
      <c r="L5023">
        <v>2987</v>
      </c>
      <c r="M5023" t="s">
        <v>42</v>
      </c>
      <c r="N5023" t="str">
        <f t="shared" si="78"/>
        <v>Middle Age</v>
      </c>
    </row>
    <row r="5024" spans="1:14">
      <c r="A5024" t="s">
        <v>8772</v>
      </c>
      <c r="B5024" t="s">
        <v>8773</v>
      </c>
      <c r="C5024" t="s">
        <v>20</v>
      </c>
      <c r="D5024">
        <v>48</v>
      </c>
      <c r="E5024" t="s">
        <v>71</v>
      </c>
      <c r="F5024" s="1">
        <v>45472</v>
      </c>
      <c r="G5024" s="1">
        <v>45837</v>
      </c>
      <c r="H5024">
        <v>722</v>
      </c>
      <c r="I5024">
        <v>97944</v>
      </c>
      <c r="J5024" t="s">
        <v>8773</v>
      </c>
      <c r="K5024" s="1">
        <v>45681</v>
      </c>
      <c r="L5024">
        <v>3584</v>
      </c>
      <c r="M5024" t="s">
        <v>42</v>
      </c>
      <c r="N5024" t="str">
        <f t="shared" si="78"/>
        <v>Middle Age</v>
      </c>
    </row>
    <row r="5025" spans="1:14">
      <c r="A5025" t="s">
        <v>11006</v>
      </c>
      <c r="B5025" t="s">
        <v>11007</v>
      </c>
      <c r="C5025" t="s">
        <v>15</v>
      </c>
      <c r="D5025">
        <v>56</v>
      </c>
      <c r="E5025" t="s">
        <v>21</v>
      </c>
      <c r="F5025" s="1">
        <v>45471</v>
      </c>
      <c r="G5025" s="1">
        <v>45836</v>
      </c>
      <c r="H5025">
        <v>491</v>
      </c>
      <c r="I5025">
        <v>74955</v>
      </c>
      <c r="J5025" t="s">
        <v>11007</v>
      </c>
      <c r="K5025" s="1">
        <v>45681</v>
      </c>
      <c r="L5025">
        <v>3274</v>
      </c>
      <c r="M5025" t="s">
        <v>17</v>
      </c>
      <c r="N5025" t="str">
        <f t="shared" si="78"/>
        <v>Senior</v>
      </c>
    </row>
    <row r="5026" spans="1:14">
      <c r="A5026" t="s">
        <v>18342</v>
      </c>
      <c r="B5026" t="s">
        <v>18343</v>
      </c>
      <c r="C5026" t="s">
        <v>20</v>
      </c>
      <c r="D5026">
        <v>82</v>
      </c>
      <c r="E5026" t="s">
        <v>21</v>
      </c>
      <c r="F5026" s="1">
        <v>45390</v>
      </c>
      <c r="G5026" s="1">
        <v>45755</v>
      </c>
      <c r="H5026">
        <v>921</v>
      </c>
      <c r="I5026">
        <v>46962</v>
      </c>
      <c r="J5026" t="s">
        <v>18343</v>
      </c>
      <c r="K5026" s="1">
        <v>45681</v>
      </c>
      <c r="L5026">
        <v>3798</v>
      </c>
      <c r="M5026" t="s">
        <v>17</v>
      </c>
      <c r="N5026" t="str">
        <f t="shared" si="78"/>
        <v>Senior</v>
      </c>
    </row>
    <row r="5027" spans="1:14">
      <c r="A5027" t="s">
        <v>18400</v>
      </c>
      <c r="B5027" t="s">
        <v>18401</v>
      </c>
      <c r="C5027" t="s">
        <v>15</v>
      </c>
      <c r="D5027">
        <v>82</v>
      </c>
      <c r="E5027" t="s">
        <v>28</v>
      </c>
      <c r="F5027" s="1">
        <v>45318</v>
      </c>
      <c r="G5027" s="1">
        <v>45684</v>
      </c>
      <c r="H5027">
        <v>954</v>
      </c>
      <c r="I5027">
        <v>42297</v>
      </c>
      <c r="J5027" t="s">
        <v>18401</v>
      </c>
      <c r="K5027" s="1">
        <v>45681</v>
      </c>
      <c r="L5027">
        <v>2998</v>
      </c>
      <c r="M5027" t="s">
        <v>17</v>
      </c>
      <c r="N5027" t="str">
        <f t="shared" si="78"/>
        <v>Senior</v>
      </c>
    </row>
    <row r="5028" spans="1:14">
      <c r="A5028" t="s">
        <v>18656</v>
      </c>
      <c r="B5028" t="s">
        <v>18657</v>
      </c>
      <c r="C5028" t="s">
        <v>15</v>
      </c>
      <c r="D5028">
        <v>83</v>
      </c>
      <c r="E5028" t="s">
        <v>21</v>
      </c>
      <c r="F5028" s="1">
        <v>45327</v>
      </c>
      <c r="G5028" s="1">
        <v>45693</v>
      </c>
      <c r="H5028">
        <v>1052</v>
      </c>
      <c r="I5028">
        <v>75338</v>
      </c>
      <c r="J5028" t="s">
        <v>18657</v>
      </c>
      <c r="K5028" s="1">
        <v>45681</v>
      </c>
      <c r="L5028">
        <v>5054</v>
      </c>
      <c r="M5028" t="s">
        <v>42</v>
      </c>
      <c r="N5028" t="str">
        <f t="shared" si="78"/>
        <v>Senior</v>
      </c>
    </row>
    <row r="5029" spans="1:14">
      <c r="A5029" t="s">
        <v>19606</v>
      </c>
      <c r="B5029" t="s">
        <v>19607</v>
      </c>
      <c r="C5029" t="s">
        <v>20</v>
      </c>
      <c r="D5029">
        <v>86</v>
      </c>
      <c r="E5029" t="s">
        <v>33</v>
      </c>
      <c r="F5029" s="1">
        <v>45323</v>
      </c>
      <c r="G5029" s="1">
        <v>45689</v>
      </c>
      <c r="H5029">
        <v>1008</v>
      </c>
      <c r="I5029">
        <v>26890</v>
      </c>
      <c r="J5029" t="s">
        <v>19607</v>
      </c>
      <c r="K5029" s="1">
        <v>45681</v>
      </c>
      <c r="L5029">
        <v>2175</v>
      </c>
      <c r="M5029" t="s">
        <v>42</v>
      </c>
      <c r="N5029" t="str">
        <f t="shared" si="78"/>
        <v>Senior</v>
      </c>
    </row>
    <row r="5030" spans="1:14">
      <c r="A5030" t="s">
        <v>19782</v>
      </c>
      <c r="B5030" t="s">
        <v>19783</v>
      </c>
      <c r="C5030" t="s">
        <v>15</v>
      </c>
      <c r="D5030">
        <v>87</v>
      </c>
      <c r="E5030" t="s">
        <v>21</v>
      </c>
      <c r="F5030" s="1">
        <v>45419</v>
      </c>
      <c r="G5030" s="1">
        <v>45784</v>
      </c>
      <c r="H5030">
        <v>273</v>
      </c>
      <c r="I5030">
        <v>104058</v>
      </c>
      <c r="J5030" t="s">
        <v>19783</v>
      </c>
      <c r="K5030" s="1">
        <v>45681</v>
      </c>
      <c r="L5030">
        <v>2602</v>
      </c>
      <c r="M5030" t="s">
        <v>17</v>
      </c>
      <c r="N5030" t="str">
        <f t="shared" si="78"/>
        <v>Senior</v>
      </c>
    </row>
    <row r="5031" spans="1:14">
      <c r="A5031" t="s">
        <v>1848</v>
      </c>
      <c r="B5031" t="s">
        <v>1849</v>
      </c>
      <c r="C5031" t="s">
        <v>20</v>
      </c>
      <c r="D5031">
        <v>24</v>
      </c>
      <c r="E5031" t="s">
        <v>21</v>
      </c>
      <c r="F5031" s="1">
        <v>45462</v>
      </c>
      <c r="G5031" s="1">
        <v>45827</v>
      </c>
      <c r="H5031">
        <v>628</v>
      </c>
      <c r="I5031">
        <v>32334</v>
      </c>
      <c r="J5031" t="s">
        <v>1849</v>
      </c>
      <c r="K5031" s="1">
        <v>45682</v>
      </c>
      <c r="L5031">
        <v>2199</v>
      </c>
      <c r="M5031" t="s">
        <v>42</v>
      </c>
      <c r="N5031" t="str">
        <f t="shared" si="78"/>
        <v>Young Adult</v>
      </c>
    </row>
    <row r="5032" spans="1:14">
      <c r="A5032" t="s">
        <v>3808</v>
      </c>
      <c r="B5032" t="s">
        <v>3809</v>
      </c>
      <c r="C5032" t="s">
        <v>15</v>
      </c>
      <c r="D5032">
        <v>31</v>
      </c>
      <c r="E5032" t="s">
        <v>33</v>
      </c>
      <c r="F5032" s="1">
        <v>45476</v>
      </c>
      <c r="G5032" s="1">
        <v>45841</v>
      </c>
      <c r="H5032">
        <v>979</v>
      </c>
      <c r="I5032">
        <v>24891</v>
      </c>
      <c r="J5032" t="s">
        <v>3809</v>
      </c>
      <c r="K5032" s="1">
        <v>45682</v>
      </c>
      <c r="L5032">
        <v>3889</v>
      </c>
      <c r="M5032" t="s">
        <v>42</v>
      </c>
      <c r="N5032" t="str">
        <f t="shared" si="78"/>
        <v>Adult</v>
      </c>
    </row>
    <row r="5033" spans="1:14">
      <c r="A5033" t="s">
        <v>5034</v>
      </c>
      <c r="B5033" t="s">
        <v>5035</v>
      </c>
      <c r="C5033" t="s">
        <v>15</v>
      </c>
      <c r="D5033">
        <v>35</v>
      </c>
      <c r="E5033" t="s">
        <v>21</v>
      </c>
      <c r="F5033" s="1">
        <v>45331</v>
      </c>
      <c r="G5033" s="1">
        <v>45697</v>
      </c>
      <c r="H5033">
        <v>249</v>
      </c>
      <c r="I5033">
        <v>72740</v>
      </c>
      <c r="J5033" t="s">
        <v>5035</v>
      </c>
      <c r="K5033" s="1">
        <v>45682</v>
      </c>
      <c r="L5033">
        <v>4570</v>
      </c>
      <c r="M5033" t="s">
        <v>42</v>
      </c>
      <c r="N5033" t="str">
        <f t="shared" si="78"/>
        <v>Adult</v>
      </c>
    </row>
    <row r="5034" spans="1:14">
      <c r="A5034" t="s">
        <v>8232</v>
      </c>
      <c r="B5034" t="s">
        <v>8233</v>
      </c>
      <c r="C5034" t="s">
        <v>20</v>
      </c>
      <c r="D5034">
        <v>46</v>
      </c>
      <c r="E5034" t="s">
        <v>16</v>
      </c>
      <c r="F5034" s="1">
        <v>45370</v>
      </c>
      <c r="G5034" s="1">
        <v>45735</v>
      </c>
      <c r="H5034">
        <v>532</v>
      </c>
      <c r="I5034">
        <v>10228</v>
      </c>
      <c r="J5034" t="s">
        <v>8233</v>
      </c>
      <c r="K5034" s="1">
        <v>45682</v>
      </c>
      <c r="L5034">
        <v>1037</v>
      </c>
      <c r="M5034" t="s">
        <v>17</v>
      </c>
      <c r="N5034" t="str">
        <f t="shared" si="78"/>
        <v>Middle Age</v>
      </c>
    </row>
    <row r="5035" spans="1:14">
      <c r="A5035" t="s">
        <v>10444</v>
      </c>
      <c r="B5035" t="s">
        <v>10445</v>
      </c>
      <c r="C5035" t="s">
        <v>15</v>
      </c>
      <c r="D5035">
        <v>54</v>
      </c>
      <c r="E5035" t="s">
        <v>21</v>
      </c>
      <c r="F5035" s="1">
        <v>45388</v>
      </c>
      <c r="G5035" s="1">
        <v>45753</v>
      </c>
      <c r="H5035">
        <v>960</v>
      </c>
      <c r="I5035">
        <v>82084</v>
      </c>
      <c r="J5035" t="s">
        <v>10445</v>
      </c>
      <c r="K5035" s="1">
        <v>45682</v>
      </c>
      <c r="L5035">
        <v>1334</v>
      </c>
      <c r="M5035" t="s">
        <v>42</v>
      </c>
      <c r="N5035" t="str">
        <f t="shared" si="78"/>
        <v>Middle Age</v>
      </c>
    </row>
    <row r="5036" spans="1:14">
      <c r="A5036" t="s">
        <v>10486</v>
      </c>
      <c r="B5036" t="s">
        <v>10487</v>
      </c>
      <c r="C5036" t="s">
        <v>15</v>
      </c>
      <c r="D5036">
        <v>54</v>
      </c>
      <c r="E5036" t="s">
        <v>21</v>
      </c>
      <c r="F5036" s="1">
        <v>45350</v>
      </c>
      <c r="G5036" s="1">
        <v>45716</v>
      </c>
      <c r="H5036">
        <v>388</v>
      </c>
      <c r="I5036">
        <v>78852</v>
      </c>
      <c r="J5036" t="s">
        <v>10487</v>
      </c>
      <c r="K5036" s="1">
        <v>45682</v>
      </c>
      <c r="L5036">
        <v>807</v>
      </c>
      <c r="M5036" t="s">
        <v>17</v>
      </c>
      <c r="N5036" t="str">
        <f t="shared" si="78"/>
        <v>Middle Age</v>
      </c>
    </row>
    <row r="5037" spans="1:14">
      <c r="A5037" t="s">
        <v>11570</v>
      </c>
      <c r="B5037" t="s">
        <v>11571</v>
      </c>
      <c r="C5037" t="s">
        <v>20</v>
      </c>
      <c r="D5037">
        <v>58</v>
      </c>
      <c r="E5037" t="s">
        <v>71</v>
      </c>
      <c r="F5037" s="1">
        <v>45411</v>
      </c>
      <c r="G5037" s="1">
        <v>45776</v>
      </c>
      <c r="H5037">
        <v>854</v>
      </c>
      <c r="I5037">
        <v>15688</v>
      </c>
      <c r="J5037" t="s">
        <v>11571</v>
      </c>
      <c r="K5037" s="1">
        <v>45682</v>
      </c>
      <c r="L5037">
        <v>5495</v>
      </c>
      <c r="M5037" t="s">
        <v>42</v>
      </c>
      <c r="N5037" t="str">
        <f t="shared" si="78"/>
        <v>Senior</v>
      </c>
    </row>
    <row r="5038" spans="1:14">
      <c r="A5038" t="s">
        <v>12720</v>
      </c>
      <c r="B5038" t="s">
        <v>12721</v>
      </c>
      <c r="C5038" t="s">
        <v>20</v>
      </c>
      <c r="D5038">
        <v>62</v>
      </c>
      <c r="E5038" t="s">
        <v>33</v>
      </c>
      <c r="F5038" s="1">
        <v>45417</v>
      </c>
      <c r="G5038" s="1">
        <v>45782</v>
      </c>
      <c r="H5038">
        <v>1024</v>
      </c>
      <c r="I5038">
        <v>56008</v>
      </c>
      <c r="J5038" t="s">
        <v>12721</v>
      </c>
      <c r="K5038" s="1">
        <v>45682</v>
      </c>
      <c r="L5038">
        <v>1847</v>
      </c>
      <c r="M5038" t="s">
        <v>42</v>
      </c>
      <c r="N5038" t="str">
        <f t="shared" si="78"/>
        <v>Senior</v>
      </c>
    </row>
    <row r="5039" spans="1:14">
      <c r="A5039" t="s">
        <v>13278</v>
      </c>
      <c r="B5039" t="s">
        <v>13279</v>
      </c>
      <c r="C5039" t="s">
        <v>20</v>
      </c>
      <c r="D5039">
        <v>64</v>
      </c>
      <c r="E5039" t="s">
        <v>21</v>
      </c>
      <c r="F5039" s="1">
        <v>45441</v>
      </c>
      <c r="G5039" s="1">
        <v>45806</v>
      </c>
      <c r="H5039">
        <v>107</v>
      </c>
      <c r="I5039">
        <v>80453</v>
      </c>
      <c r="J5039" t="s">
        <v>13279</v>
      </c>
      <c r="K5039" s="1">
        <v>45682</v>
      </c>
      <c r="L5039">
        <v>3200</v>
      </c>
      <c r="M5039" t="s">
        <v>17</v>
      </c>
      <c r="N5039" t="str">
        <f t="shared" si="78"/>
        <v>Senior</v>
      </c>
    </row>
    <row r="5040" spans="1:14">
      <c r="A5040" t="s">
        <v>4092</v>
      </c>
      <c r="B5040" t="s">
        <v>4093</v>
      </c>
      <c r="C5040" t="s">
        <v>20</v>
      </c>
      <c r="D5040">
        <v>32</v>
      </c>
      <c r="E5040" t="s">
        <v>21</v>
      </c>
      <c r="F5040" s="1">
        <v>45399</v>
      </c>
      <c r="G5040" s="1">
        <v>45764</v>
      </c>
      <c r="H5040">
        <v>451</v>
      </c>
      <c r="I5040">
        <v>94370</v>
      </c>
      <c r="J5040" t="s">
        <v>4093</v>
      </c>
      <c r="K5040" s="1">
        <v>45683</v>
      </c>
      <c r="L5040">
        <v>1165</v>
      </c>
      <c r="M5040" t="s">
        <v>42</v>
      </c>
      <c r="N5040" t="str">
        <f t="shared" si="78"/>
        <v>Adult</v>
      </c>
    </row>
    <row r="5041" spans="1:14">
      <c r="A5041" t="s">
        <v>8210</v>
      </c>
      <c r="B5041" t="s">
        <v>8211</v>
      </c>
      <c r="C5041" t="s">
        <v>20</v>
      </c>
      <c r="D5041">
        <v>46</v>
      </c>
      <c r="E5041" t="s">
        <v>21</v>
      </c>
      <c r="F5041" s="1">
        <v>45403</v>
      </c>
      <c r="G5041" s="1">
        <v>45768</v>
      </c>
      <c r="H5041">
        <v>913</v>
      </c>
      <c r="I5041">
        <v>12006</v>
      </c>
      <c r="J5041" t="s">
        <v>8211</v>
      </c>
      <c r="K5041" s="1">
        <v>45683</v>
      </c>
      <c r="L5041">
        <v>3350</v>
      </c>
      <c r="M5041" t="s">
        <v>42</v>
      </c>
      <c r="N5041" t="str">
        <f t="shared" si="78"/>
        <v>Middle Age</v>
      </c>
    </row>
    <row r="5042" spans="1:14">
      <c r="A5042" t="s">
        <v>8500</v>
      </c>
      <c r="B5042" t="s">
        <v>8501</v>
      </c>
      <c r="C5042" t="s">
        <v>15</v>
      </c>
      <c r="D5042">
        <v>47</v>
      </c>
      <c r="E5042" t="s">
        <v>28</v>
      </c>
      <c r="F5042" s="1">
        <v>45429</v>
      </c>
      <c r="G5042" s="1">
        <v>45794</v>
      </c>
      <c r="H5042">
        <v>554</v>
      </c>
      <c r="I5042">
        <v>15100</v>
      </c>
      <c r="J5042" t="s">
        <v>8501</v>
      </c>
      <c r="K5042" s="1">
        <v>45683</v>
      </c>
      <c r="L5042">
        <v>3589</v>
      </c>
      <c r="M5042" t="s">
        <v>42</v>
      </c>
      <c r="N5042" t="str">
        <f t="shared" si="78"/>
        <v>Middle Age</v>
      </c>
    </row>
    <row r="5043" spans="1:14">
      <c r="A5043" t="s">
        <v>17460</v>
      </c>
      <c r="B5043" t="s">
        <v>17461</v>
      </c>
      <c r="C5043" t="s">
        <v>15</v>
      </c>
      <c r="D5043">
        <v>79</v>
      </c>
      <c r="E5043" t="s">
        <v>21</v>
      </c>
      <c r="F5043" s="1">
        <v>45364</v>
      </c>
      <c r="G5043" s="1">
        <v>45729</v>
      </c>
      <c r="H5043">
        <v>666</v>
      </c>
      <c r="I5043">
        <v>76665</v>
      </c>
      <c r="J5043" t="s">
        <v>17461</v>
      </c>
      <c r="K5043" s="1">
        <v>45683</v>
      </c>
      <c r="L5043">
        <v>4545</v>
      </c>
      <c r="M5043" t="s">
        <v>42</v>
      </c>
      <c r="N5043" t="str">
        <f t="shared" si="78"/>
        <v>Senior</v>
      </c>
    </row>
    <row r="5044" spans="1:14">
      <c r="A5044" t="s">
        <v>722</v>
      </c>
      <c r="B5044" t="s">
        <v>723</v>
      </c>
      <c r="C5044" t="s">
        <v>20</v>
      </c>
      <c r="D5044">
        <v>20</v>
      </c>
      <c r="E5044" t="s">
        <v>71</v>
      </c>
      <c r="F5044" s="1">
        <v>45392</v>
      </c>
      <c r="G5044" s="1">
        <v>45757</v>
      </c>
      <c r="H5044">
        <v>623</v>
      </c>
      <c r="I5044">
        <v>51454</v>
      </c>
      <c r="J5044" t="s">
        <v>723</v>
      </c>
      <c r="K5044" s="1">
        <v>45684</v>
      </c>
      <c r="L5044">
        <v>2488</v>
      </c>
      <c r="M5044" t="s">
        <v>42</v>
      </c>
      <c r="N5044" t="str">
        <f t="shared" si="78"/>
        <v>Young Adult</v>
      </c>
    </row>
    <row r="5045" spans="1:14">
      <c r="A5045" t="s">
        <v>1554</v>
      </c>
      <c r="B5045" t="s">
        <v>1555</v>
      </c>
      <c r="C5045" t="s">
        <v>20</v>
      </c>
      <c r="D5045">
        <v>23</v>
      </c>
      <c r="E5045" t="s">
        <v>21</v>
      </c>
      <c r="F5045" s="1">
        <v>45449</v>
      </c>
      <c r="G5045" s="1">
        <v>45814</v>
      </c>
      <c r="H5045">
        <v>1021</v>
      </c>
      <c r="I5045">
        <v>109392</v>
      </c>
      <c r="J5045" t="s">
        <v>1555</v>
      </c>
      <c r="K5045" s="1">
        <v>45684</v>
      </c>
      <c r="L5045">
        <v>1029</v>
      </c>
      <c r="M5045" t="s">
        <v>17</v>
      </c>
      <c r="N5045" t="str">
        <f t="shared" si="78"/>
        <v>Young Adult</v>
      </c>
    </row>
    <row r="5046" spans="1:14">
      <c r="A5046" t="s">
        <v>4438</v>
      </c>
      <c r="B5046" t="s">
        <v>4439</v>
      </c>
      <c r="C5046" t="s">
        <v>15</v>
      </c>
      <c r="D5046">
        <v>33</v>
      </c>
      <c r="E5046" t="s">
        <v>28</v>
      </c>
      <c r="F5046" s="1">
        <v>45338</v>
      </c>
      <c r="G5046" s="1">
        <v>45704</v>
      </c>
      <c r="H5046">
        <v>801</v>
      </c>
      <c r="I5046">
        <v>35696</v>
      </c>
      <c r="J5046" t="s">
        <v>4439</v>
      </c>
      <c r="K5046" s="1">
        <v>45684</v>
      </c>
      <c r="L5046">
        <v>2524</v>
      </c>
      <c r="M5046" t="s">
        <v>42</v>
      </c>
      <c r="N5046" t="str">
        <f t="shared" si="78"/>
        <v>Adult</v>
      </c>
    </row>
    <row r="5047" spans="1:14">
      <c r="A5047" t="s">
        <v>5022</v>
      </c>
      <c r="B5047" t="s">
        <v>5023</v>
      </c>
      <c r="C5047" t="s">
        <v>15</v>
      </c>
      <c r="D5047">
        <v>35</v>
      </c>
      <c r="E5047" t="s">
        <v>71</v>
      </c>
      <c r="F5047" s="1">
        <v>45348</v>
      </c>
      <c r="G5047" s="1">
        <v>45714</v>
      </c>
      <c r="H5047">
        <v>489</v>
      </c>
      <c r="I5047">
        <v>17775</v>
      </c>
      <c r="J5047" t="s">
        <v>5023</v>
      </c>
      <c r="K5047" s="1">
        <v>45684</v>
      </c>
      <c r="L5047">
        <v>4193</v>
      </c>
      <c r="M5047" t="s">
        <v>42</v>
      </c>
      <c r="N5047" t="str">
        <f t="shared" si="78"/>
        <v>Adult</v>
      </c>
    </row>
    <row r="5048" spans="1:14">
      <c r="A5048" t="s">
        <v>6460</v>
      </c>
      <c r="B5048" t="s">
        <v>6461</v>
      </c>
      <c r="C5048" t="s">
        <v>15</v>
      </c>
      <c r="D5048">
        <v>40</v>
      </c>
      <c r="E5048" t="s">
        <v>33</v>
      </c>
      <c r="F5048" s="1">
        <v>45447</v>
      </c>
      <c r="G5048" s="1">
        <v>45812</v>
      </c>
      <c r="H5048">
        <v>927</v>
      </c>
      <c r="I5048">
        <v>46356</v>
      </c>
      <c r="J5048" t="s">
        <v>6461</v>
      </c>
      <c r="K5048" s="1">
        <v>45684</v>
      </c>
      <c r="L5048">
        <v>3619</v>
      </c>
      <c r="M5048" t="s">
        <v>42</v>
      </c>
      <c r="N5048" t="str">
        <f t="shared" si="78"/>
        <v>Middle Age</v>
      </c>
    </row>
    <row r="5049" spans="1:14">
      <c r="A5049" t="s">
        <v>8204</v>
      </c>
      <c r="B5049" t="s">
        <v>8205</v>
      </c>
      <c r="C5049" t="s">
        <v>20</v>
      </c>
      <c r="D5049">
        <v>46</v>
      </c>
      <c r="E5049" t="s">
        <v>28</v>
      </c>
      <c r="F5049" s="1">
        <v>45412</v>
      </c>
      <c r="G5049" s="1">
        <v>45777</v>
      </c>
      <c r="H5049">
        <v>462</v>
      </c>
      <c r="I5049">
        <v>24595</v>
      </c>
      <c r="J5049" t="s">
        <v>8205</v>
      </c>
      <c r="K5049" s="1">
        <v>45684</v>
      </c>
      <c r="L5049">
        <v>1894</v>
      </c>
      <c r="M5049" t="s">
        <v>17</v>
      </c>
      <c r="N5049" t="str">
        <f t="shared" si="78"/>
        <v>Middle Age</v>
      </c>
    </row>
    <row r="5050" spans="1:14">
      <c r="A5050" t="s">
        <v>8562</v>
      </c>
      <c r="B5050" t="s">
        <v>8563</v>
      </c>
      <c r="C5050" t="s">
        <v>20</v>
      </c>
      <c r="D5050">
        <v>47</v>
      </c>
      <c r="E5050" t="s">
        <v>21</v>
      </c>
      <c r="F5050" s="1">
        <v>45375</v>
      </c>
      <c r="G5050" s="1">
        <v>45740</v>
      </c>
      <c r="H5050">
        <v>857</v>
      </c>
      <c r="I5050">
        <v>39845</v>
      </c>
      <c r="J5050" t="s">
        <v>8563</v>
      </c>
      <c r="K5050" s="1">
        <v>45684</v>
      </c>
      <c r="L5050">
        <v>4341</v>
      </c>
      <c r="M5050" t="s">
        <v>42</v>
      </c>
      <c r="N5050" t="str">
        <f t="shared" si="78"/>
        <v>Middle Age</v>
      </c>
    </row>
    <row r="5051" spans="1:14">
      <c r="A5051" t="s">
        <v>14962</v>
      </c>
      <c r="B5051" t="s">
        <v>14963</v>
      </c>
      <c r="C5051" t="s">
        <v>15</v>
      </c>
      <c r="D5051">
        <v>70</v>
      </c>
      <c r="E5051" t="s">
        <v>33</v>
      </c>
      <c r="F5051" s="1">
        <v>45381</v>
      </c>
      <c r="G5051" s="1">
        <v>45746</v>
      </c>
      <c r="H5051">
        <v>373</v>
      </c>
      <c r="I5051">
        <v>48637</v>
      </c>
      <c r="J5051" t="s">
        <v>14963</v>
      </c>
      <c r="K5051" s="1">
        <v>45684</v>
      </c>
      <c r="L5051">
        <v>4670</v>
      </c>
      <c r="M5051" t="s">
        <v>42</v>
      </c>
      <c r="N5051" t="str">
        <f t="shared" si="78"/>
        <v>Senior</v>
      </c>
    </row>
    <row r="5052" spans="1:14">
      <c r="A5052" t="s">
        <v>15214</v>
      </c>
      <c r="B5052" t="s">
        <v>15215</v>
      </c>
      <c r="C5052" t="s">
        <v>20</v>
      </c>
      <c r="D5052">
        <v>71</v>
      </c>
      <c r="E5052" t="s">
        <v>28</v>
      </c>
      <c r="F5052" s="1">
        <v>45423</v>
      </c>
      <c r="G5052" s="1">
        <v>45788</v>
      </c>
      <c r="H5052">
        <v>149</v>
      </c>
      <c r="I5052">
        <v>107680</v>
      </c>
      <c r="J5052" t="s">
        <v>15215</v>
      </c>
      <c r="K5052" s="1">
        <v>45684</v>
      </c>
      <c r="L5052">
        <v>4608</v>
      </c>
      <c r="M5052" t="s">
        <v>17</v>
      </c>
      <c r="N5052" t="str">
        <f t="shared" si="78"/>
        <v>Senior</v>
      </c>
    </row>
    <row r="5053" spans="1:14">
      <c r="A5053" t="s">
        <v>15518</v>
      </c>
      <c r="B5053" t="s">
        <v>15519</v>
      </c>
      <c r="C5053" t="s">
        <v>15</v>
      </c>
      <c r="D5053">
        <v>72</v>
      </c>
      <c r="E5053" t="s">
        <v>28</v>
      </c>
      <c r="F5053" s="1">
        <v>45383</v>
      </c>
      <c r="G5053" s="1">
        <v>45748</v>
      </c>
      <c r="H5053">
        <v>654</v>
      </c>
      <c r="I5053">
        <v>27756</v>
      </c>
      <c r="J5053" t="s">
        <v>15519</v>
      </c>
      <c r="K5053" s="1">
        <v>45684</v>
      </c>
      <c r="L5053">
        <v>3879</v>
      </c>
      <c r="M5053" t="s">
        <v>42</v>
      </c>
      <c r="N5053" t="str">
        <f t="shared" si="78"/>
        <v>Senior</v>
      </c>
    </row>
    <row r="5054" spans="1:14">
      <c r="A5054" t="s">
        <v>19574</v>
      </c>
      <c r="B5054" t="s">
        <v>19575</v>
      </c>
      <c r="C5054" t="s">
        <v>15</v>
      </c>
      <c r="D5054">
        <v>86</v>
      </c>
      <c r="E5054" t="s">
        <v>21</v>
      </c>
      <c r="F5054" s="1">
        <v>45373</v>
      </c>
      <c r="G5054" s="1">
        <v>45738</v>
      </c>
      <c r="H5054">
        <v>1021</v>
      </c>
      <c r="I5054">
        <v>105216</v>
      </c>
      <c r="J5054" t="s">
        <v>19575</v>
      </c>
      <c r="K5054" s="1">
        <v>45684</v>
      </c>
      <c r="L5054">
        <v>3129</v>
      </c>
      <c r="M5054" t="s">
        <v>17</v>
      </c>
      <c r="N5054" t="str">
        <f t="shared" si="78"/>
        <v>Senior</v>
      </c>
    </row>
    <row r="5055" spans="1:14">
      <c r="A5055" t="s">
        <v>19746</v>
      </c>
      <c r="B5055" t="s">
        <v>19747</v>
      </c>
      <c r="C5055" t="s">
        <v>20</v>
      </c>
      <c r="D5055">
        <v>87</v>
      </c>
      <c r="E5055" t="s">
        <v>33</v>
      </c>
      <c r="F5055" s="1">
        <v>45478</v>
      </c>
      <c r="G5055" s="1">
        <v>45843</v>
      </c>
      <c r="H5055">
        <v>684</v>
      </c>
      <c r="I5055">
        <v>95089</v>
      </c>
      <c r="J5055" t="s">
        <v>19747</v>
      </c>
      <c r="K5055" s="1">
        <v>45684</v>
      </c>
      <c r="L5055">
        <v>1434</v>
      </c>
      <c r="M5055" t="s">
        <v>42</v>
      </c>
      <c r="N5055" t="str">
        <f t="shared" si="78"/>
        <v>Senior</v>
      </c>
    </row>
    <row r="5056" spans="1:14">
      <c r="A5056" t="s">
        <v>1608</v>
      </c>
      <c r="B5056" t="s">
        <v>1609</v>
      </c>
      <c r="C5056" t="s">
        <v>15</v>
      </c>
      <c r="D5056">
        <v>23</v>
      </c>
      <c r="E5056" t="s">
        <v>21</v>
      </c>
      <c r="F5056" s="1">
        <v>45392</v>
      </c>
      <c r="G5056" s="1">
        <v>45757</v>
      </c>
      <c r="H5056">
        <v>653</v>
      </c>
      <c r="I5056">
        <v>103226</v>
      </c>
      <c r="J5056" t="s">
        <v>1609</v>
      </c>
      <c r="K5056" s="1">
        <v>45685</v>
      </c>
      <c r="L5056">
        <v>1108</v>
      </c>
      <c r="M5056" t="s">
        <v>17</v>
      </c>
      <c r="N5056" t="str">
        <f t="shared" si="78"/>
        <v>Young Adult</v>
      </c>
    </row>
    <row r="5057" spans="1:14">
      <c r="A5057" t="s">
        <v>4072</v>
      </c>
      <c r="B5057" t="s">
        <v>4073</v>
      </c>
      <c r="C5057" t="s">
        <v>15</v>
      </c>
      <c r="D5057">
        <v>32</v>
      </c>
      <c r="E5057" t="s">
        <v>28</v>
      </c>
      <c r="F5057" s="1">
        <v>45461</v>
      </c>
      <c r="G5057" s="1">
        <v>45826</v>
      </c>
      <c r="H5057">
        <v>147</v>
      </c>
      <c r="I5057">
        <v>19279</v>
      </c>
      <c r="J5057" t="s">
        <v>4073</v>
      </c>
      <c r="K5057" s="1">
        <v>45685</v>
      </c>
      <c r="L5057">
        <v>3789</v>
      </c>
      <c r="M5057" t="s">
        <v>42</v>
      </c>
      <c r="N5057" t="str">
        <f t="shared" si="78"/>
        <v>Adult</v>
      </c>
    </row>
    <row r="5058" spans="1:14">
      <c r="A5058" t="s">
        <v>5580</v>
      </c>
      <c r="B5058" t="s">
        <v>5581</v>
      </c>
      <c r="C5058" t="s">
        <v>20</v>
      </c>
      <c r="D5058">
        <v>37</v>
      </c>
      <c r="E5058" t="s">
        <v>21</v>
      </c>
      <c r="F5058" s="1">
        <v>45419</v>
      </c>
      <c r="G5058" s="1">
        <v>45784</v>
      </c>
      <c r="H5058">
        <v>274</v>
      </c>
      <c r="I5058">
        <v>45308</v>
      </c>
      <c r="J5058" t="s">
        <v>5581</v>
      </c>
      <c r="K5058" s="1">
        <v>45685</v>
      </c>
      <c r="L5058">
        <v>4253</v>
      </c>
      <c r="M5058" t="s">
        <v>17</v>
      </c>
      <c r="N5058" t="str">
        <f t="shared" ref="N5058:N5121" si="79">IF(D5058&lt;26,"Young Adult",IF(D5058&lt;36,"Adult",IF(D5058&lt;56,"Middle Age","Senior")))</f>
        <v>Middle Age</v>
      </c>
    </row>
    <row r="5059" spans="1:14">
      <c r="A5059" t="s">
        <v>8792</v>
      </c>
      <c r="B5059" t="s">
        <v>8793</v>
      </c>
      <c r="C5059" t="s">
        <v>20</v>
      </c>
      <c r="D5059">
        <v>48</v>
      </c>
      <c r="E5059" t="s">
        <v>16</v>
      </c>
      <c r="F5059" s="1">
        <v>45441</v>
      </c>
      <c r="G5059" s="1">
        <v>45806</v>
      </c>
      <c r="H5059">
        <v>434</v>
      </c>
      <c r="I5059">
        <v>74296</v>
      </c>
      <c r="J5059" t="s">
        <v>8793</v>
      </c>
      <c r="K5059" s="1">
        <v>45685</v>
      </c>
      <c r="L5059">
        <v>5326</v>
      </c>
      <c r="M5059" t="s">
        <v>42</v>
      </c>
      <c r="N5059" t="str">
        <f t="shared" si="79"/>
        <v>Middle Age</v>
      </c>
    </row>
    <row r="5060" spans="1:14">
      <c r="A5060" t="s">
        <v>10746</v>
      </c>
      <c r="B5060" t="s">
        <v>10747</v>
      </c>
      <c r="C5060" t="s">
        <v>15</v>
      </c>
      <c r="D5060">
        <v>55</v>
      </c>
      <c r="E5060" t="s">
        <v>28</v>
      </c>
      <c r="F5060" s="1">
        <v>45396</v>
      </c>
      <c r="G5060" s="1">
        <v>45761</v>
      </c>
      <c r="H5060">
        <v>381</v>
      </c>
      <c r="I5060">
        <v>55001</v>
      </c>
      <c r="J5060" t="s">
        <v>10747</v>
      </c>
      <c r="K5060" s="1">
        <v>45685</v>
      </c>
      <c r="L5060">
        <v>1341</v>
      </c>
      <c r="M5060" t="s">
        <v>17</v>
      </c>
      <c r="N5060" t="str">
        <f t="shared" si="79"/>
        <v>Middle Age</v>
      </c>
    </row>
    <row r="5061" spans="1:14">
      <c r="A5061" t="s">
        <v>12696</v>
      </c>
      <c r="B5061" t="s">
        <v>12697</v>
      </c>
      <c r="C5061" t="s">
        <v>15</v>
      </c>
      <c r="D5061">
        <v>62</v>
      </c>
      <c r="E5061" t="s">
        <v>21</v>
      </c>
      <c r="F5061" s="1">
        <v>45451</v>
      </c>
      <c r="G5061" s="1">
        <v>45816</v>
      </c>
      <c r="H5061">
        <v>294</v>
      </c>
      <c r="I5061">
        <v>36291</v>
      </c>
      <c r="J5061" t="s">
        <v>12697</v>
      </c>
      <c r="K5061" s="1">
        <v>45685</v>
      </c>
      <c r="L5061">
        <v>3579</v>
      </c>
      <c r="M5061" t="s">
        <v>17</v>
      </c>
      <c r="N5061" t="str">
        <f t="shared" si="79"/>
        <v>Senior</v>
      </c>
    </row>
    <row r="5062" spans="1:14">
      <c r="A5062" t="s">
        <v>13018</v>
      </c>
      <c r="B5062" t="s">
        <v>13019</v>
      </c>
      <c r="C5062" t="s">
        <v>15</v>
      </c>
      <c r="D5062">
        <v>63</v>
      </c>
      <c r="E5062" t="s">
        <v>16</v>
      </c>
      <c r="F5062" s="1">
        <v>45432</v>
      </c>
      <c r="G5062" s="1">
        <v>45797</v>
      </c>
      <c r="H5062">
        <v>625</v>
      </c>
      <c r="I5062">
        <v>18732</v>
      </c>
      <c r="J5062" t="s">
        <v>13019</v>
      </c>
      <c r="K5062" s="1">
        <v>45685</v>
      </c>
      <c r="L5062">
        <v>4547</v>
      </c>
      <c r="M5062" t="s">
        <v>17</v>
      </c>
      <c r="N5062" t="str">
        <f t="shared" si="79"/>
        <v>Senior</v>
      </c>
    </row>
    <row r="5063" spans="1:14">
      <c r="A5063" t="s">
        <v>13666</v>
      </c>
      <c r="B5063" t="s">
        <v>13667</v>
      </c>
      <c r="C5063" t="s">
        <v>20</v>
      </c>
      <c r="D5063">
        <v>65</v>
      </c>
      <c r="E5063" t="s">
        <v>21</v>
      </c>
      <c r="F5063" s="1">
        <v>45326</v>
      </c>
      <c r="G5063" s="1">
        <v>45692</v>
      </c>
      <c r="H5063">
        <v>967</v>
      </c>
      <c r="I5063">
        <v>50276</v>
      </c>
      <c r="J5063" t="s">
        <v>13667</v>
      </c>
      <c r="K5063" s="1">
        <v>45685</v>
      </c>
      <c r="L5063">
        <v>3460</v>
      </c>
      <c r="M5063" t="s">
        <v>17</v>
      </c>
      <c r="N5063" t="str">
        <f t="shared" si="79"/>
        <v>Senior</v>
      </c>
    </row>
    <row r="5064" spans="1:14">
      <c r="A5064" t="s">
        <v>18066</v>
      </c>
      <c r="B5064" t="s">
        <v>18067</v>
      </c>
      <c r="C5064" t="s">
        <v>15</v>
      </c>
      <c r="D5064">
        <v>81</v>
      </c>
      <c r="E5064" t="s">
        <v>33</v>
      </c>
      <c r="F5064" s="1">
        <v>45356</v>
      </c>
      <c r="G5064" s="1">
        <v>45721</v>
      </c>
      <c r="H5064">
        <v>623</v>
      </c>
      <c r="I5064">
        <v>88263</v>
      </c>
      <c r="J5064" t="s">
        <v>18067</v>
      </c>
      <c r="K5064" s="1">
        <v>45685</v>
      </c>
      <c r="L5064">
        <v>5466</v>
      </c>
      <c r="M5064" t="s">
        <v>17</v>
      </c>
      <c r="N5064" t="str">
        <f t="shared" si="79"/>
        <v>Senior</v>
      </c>
    </row>
    <row r="5065" spans="1:14">
      <c r="A5065" t="s">
        <v>1000</v>
      </c>
      <c r="B5065" t="s">
        <v>1001</v>
      </c>
      <c r="C5065" t="s">
        <v>20</v>
      </c>
      <c r="D5065">
        <v>21</v>
      </c>
      <c r="E5065" t="s">
        <v>33</v>
      </c>
      <c r="F5065" s="1">
        <v>45370</v>
      </c>
      <c r="G5065" s="1">
        <v>45735</v>
      </c>
      <c r="H5065">
        <v>488</v>
      </c>
      <c r="I5065">
        <v>36263</v>
      </c>
      <c r="J5065" t="s">
        <v>1001</v>
      </c>
      <c r="K5065" s="1">
        <v>45686</v>
      </c>
      <c r="L5065">
        <v>3630</v>
      </c>
      <c r="M5065" t="s">
        <v>42</v>
      </c>
      <c r="N5065" t="str">
        <f t="shared" si="79"/>
        <v>Young Adult</v>
      </c>
    </row>
    <row r="5066" spans="1:14">
      <c r="A5066" t="s">
        <v>4690</v>
      </c>
      <c r="B5066" t="s">
        <v>4691</v>
      </c>
      <c r="C5066" t="s">
        <v>20</v>
      </c>
      <c r="D5066">
        <v>34</v>
      </c>
      <c r="E5066" t="s">
        <v>21</v>
      </c>
      <c r="F5066" s="1">
        <v>45384</v>
      </c>
      <c r="G5066" s="1">
        <v>45749</v>
      </c>
      <c r="H5066">
        <v>972</v>
      </c>
      <c r="I5066">
        <v>67573</v>
      </c>
      <c r="J5066" t="s">
        <v>4691</v>
      </c>
      <c r="K5066" s="1">
        <v>45686</v>
      </c>
      <c r="L5066">
        <v>732</v>
      </c>
      <c r="M5066" t="s">
        <v>42</v>
      </c>
      <c r="N5066" t="str">
        <f t="shared" si="79"/>
        <v>Adult</v>
      </c>
    </row>
    <row r="5067" spans="1:14">
      <c r="A5067" t="s">
        <v>13894</v>
      </c>
      <c r="B5067" t="s">
        <v>13895</v>
      </c>
      <c r="C5067" t="s">
        <v>15</v>
      </c>
      <c r="D5067">
        <v>66</v>
      </c>
      <c r="E5067" t="s">
        <v>28</v>
      </c>
      <c r="F5067" s="1">
        <v>45375</v>
      </c>
      <c r="G5067" s="1">
        <v>45740</v>
      </c>
      <c r="H5067">
        <v>264</v>
      </c>
      <c r="I5067">
        <v>17653</v>
      </c>
      <c r="J5067" t="s">
        <v>13895</v>
      </c>
      <c r="K5067" s="1">
        <v>45686</v>
      </c>
      <c r="L5067">
        <v>4509</v>
      </c>
      <c r="M5067" t="s">
        <v>17</v>
      </c>
      <c r="N5067" t="str">
        <f t="shared" si="79"/>
        <v>Senior</v>
      </c>
    </row>
    <row r="5068" spans="1:14">
      <c r="A5068" t="s">
        <v>16108</v>
      </c>
      <c r="B5068" t="s">
        <v>16109</v>
      </c>
      <c r="C5068" t="s">
        <v>20</v>
      </c>
      <c r="D5068">
        <v>74</v>
      </c>
      <c r="E5068" t="s">
        <v>33</v>
      </c>
      <c r="F5068" s="1">
        <v>45325</v>
      </c>
      <c r="G5068" s="1">
        <v>45691</v>
      </c>
      <c r="H5068">
        <v>546</v>
      </c>
      <c r="I5068">
        <v>11705</v>
      </c>
      <c r="J5068" t="s">
        <v>16109</v>
      </c>
      <c r="K5068" s="1">
        <v>45686</v>
      </c>
      <c r="L5068">
        <v>4910</v>
      </c>
      <c r="M5068" t="s">
        <v>17</v>
      </c>
      <c r="N5068" t="str">
        <f t="shared" si="79"/>
        <v>Senior</v>
      </c>
    </row>
    <row r="5069" spans="1:14">
      <c r="A5069" t="s">
        <v>18074</v>
      </c>
      <c r="B5069" t="s">
        <v>18075</v>
      </c>
      <c r="C5069" t="s">
        <v>15</v>
      </c>
      <c r="D5069">
        <v>81</v>
      </c>
      <c r="E5069" t="s">
        <v>21</v>
      </c>
      <c r="F5069" s="1">
        <v>45342</v>
      </c>
      <c r="G5069" s="1">
        <v>45708</v>
      </c>
      <c r="H5069">
        <v>452</v>
      </c>
      <c r="I5069">
        <v>31737</v>
      </c>
      <c r="J5069" t="s">
        <v>18075</v>
      </c>
      <c r="K5069" s="1">
        <v>45686</v>
      </c>
      <c r="L5069">
        <v>3240</v>
      </c>
      <c r="M5069" t="s">
        <v>42</v>
      </c>
      <c r="N5069" t="str">
        <f t="shared" si="79"/>
        <v>Senior</v>
      </c>
    </row>
    <row r="5070" spans="1:14">
      <c r="A5070" t="s">
        <v>18992</v>
      </c>
      <c r="B5070" t="s">
        <v>18993</v>
      </c>
      <c r="C5070" t="s">
        <v>20</v>
      </c>
      <c r="D5070">
        <v>84</v>
      </c>
      <c r="E5070" t="s">
        <v>21</v>
      </c>
      <c r="F5070" s="1">
        <v>45359</v>
      </c>
      <c r="G5070" s="1">
        <v>45724</v>
      </c>
      <c r="H5070">
        <v>220</v>
      </c>
      <c r="I5070">
        <v>51580</v>
      </c>
      <c r="J5070" t="s">
        <v>18993</v>
      </c>
      <c r="K5070" s="1">
        <v>45686</v>
      </c>
      <c r="L5070">
        <v>546</v>
      </c>
      <c r="M5070" t="s">
        <v>17</v>
      </c>
      <c r="N5070" t="str">
        <f t="shared" si="79"/>
        <v>Senior</v>
      </c>
    </row>
    <row r="5071" spans="1:14">
      <c r="A5071" t="s">
        <v>2348</v>
      </c>
      <c r="B5071" t="s">
        <v>2349</v>
      </c>
      <c r="C5071" t="s">
        <v>15</v>
      </c>
      <c r="D5071">
        <v>26</v>
      </c>
      <c r="E5071" t="s">
        <v>16</v>
      </c>
      <c r="F5071" s="1">
        <v>45476</v>
      </c>
      <c r="G5071" s="1">
        <v>45841</v>
      </c>
      <c r="H5071">
        <v>125</v>
      </c>
      <c r="I5071">
        <v>32526</v>
      </c>
      <c r="J5071" t="s">
        <v>2349</v>
      </c>
      <c r="K5071" s="1">
        <v>45687</v>
      </c>
      <c r="L5071">
        <v>1650</v>
      </c>
      <c r="M5071" t="s">
        <v>42</v>
      </c>
      <c r="N5071" t="str">
        <f t="shared" si="79"/>
        <v>Adult</v>
      </c>
    </row>
    <row r="5072" spans="1:14">
      <c r="A5072" t="s">
        <v>4938</v>
      </c>
      <c r="B5072" t="s">
        <v>4939</v>
      </c>
      <c r="C5072" t="s">
        <v>20</v>
      </c>
      <c r="D5072">
        <v>35</v>
      </c>
      <c r="E5072" t="s">
        <v>33</v>
      </c>
      <c r="F5072" s="1">
        <v>45462</v>
      </c>
      <c r="G5072" s="1">
        <v>45827</v>
      </c>
      <c r="H5072">
        <v>1057</v>
      </c>
      <c r="I5072">
        <v>16109</v>
      </c>
      <c r="J5072" t="s">
        <v>4939</v>
      </c>
      <c r="K5072" s="1">
        <v>45687</v>
      </c>
      <c r="L5072">
        <v>3327</v>
      </c>
      <c r="M5072" t="s">
        <v>42</v>
      </c>
      <c r="N5072" t="str">
        <f t="shared" si="79"/>
        <v>Adult</v>
      </c>
    </row>
    <row r="5073" spans="1:14">
      <c r="A5073" t="s">
        <v>6448</v>
      </c>
      <c r="B5073" t="s">
        <v>6449</v>
      </c>
      <c r="C5073" t="s">
        <v>20</v>
      </c>
      <c r="D5073">
        <v>40</v>
      </c>
      <c r="E5073" t="s">
        <v>28</v>
      </c>
      <c r="F5073" s="1">
        <v>45467</v>
      </c>
      <c r="G5073" s="1">
        <v>45832</v>
      </c>
      <c r="H5073">
        <v>875</v>
      </c>
      <c r="I5073">
        <v>72713</v>
      </c>
      <c r="J5073" t="s">
        <v>6449</v>
      </c>
      <c r="K5073" s="1">
        <v>45687</v>
      </c>
      <c r="L5073">
        <v>2847</v>
      </c>
      <c r="M5073" t="s">
        <v>17</v>
      </c>
      <c r="N5073" t="str">
        <f t="shared" si="79"/>
        <v>Middle Age</v>
      </c>
    </row>
    <row r="5074" spans="1:14">
      <c r="A5074" t="s">
        <v>8504</v>
      </c>
      <c r="B5074" t="s">
        <v>8505</v>
      </c>
      <c r="C5074" t="s">
        <v>20</v>
      </c>
      <c r="D5074">
        <v>47</v>
      </c>
      <c r="E5074" t="s">
        <v>28</v>
      </c>
      <c r="F5074" s="1">
        <v>45426</v>
      </c>
      <c r="G5074" s="1">
        <v>45791</v>
      </c>
      <c r="H5074">
        <v>769</v>
      </c>
      <c r="I5074">
        <v>57200</v>
      </c>
      <c r="J5074" t="s">
        <v>8505</v>
      </c>
      <c r="K5074" s="1">
        <v>45687</v>
      </c>
      <c r="L5074">
        <v>3039</v>
      </c>
      <c r="M5074" t="s">
        <v>42</v>
      </c>
      <c r="N5074" t="str">
        <f t="shared" si="79"/>
        <v>Middle Age</v>
      </c>
    </row>
    <row r="5075" spans="1:14">
      <c r="A5075" t="s">
        <v>13646</v>
      </c>
      <c r="B5075" t="s">
        <v>13647</v>
      </c>
      <c r="C5075" t="s">
        <v>20</v>
      </c>
      <c r="D5075">
        <v>65</v>
      </c>
      <c r="E5075" t="s">
        <v>71</v>
      </c>
      <c r="F5075" s="1">
        <v>45360</v>
      </c>
      <c r="G5075" s="1">
        <v>45725</v>
      </c>
      <c r="H5075">
        <v>612</v>
      </c>
      <c r="I5075">
        <v>57961</v>
      </c>
      <c r="J5075" t="s">
        <v>13647</v>
      </c>
      <c r="K5075" s="1">
        <v>45687</v>
      </c>
      <c r="L5075">
        <v>2182</v>
      </c>
      <c r="M5075" t="s">
        <v>42</v>
      </c>
      <c r="N5075" t="str">
        <f t="shared" si="79"/>
        <v>Senior</v>
      </c>
    </row>
    <row r="5076" spans="1:14">
      <c r="A5076" t="s">
        <v>14402</v>
      </c>
      <c r="B5076" t="s">
        <v>14403</v>
      </c>
      <c r="C5076" t="s">
        <v>15</v>
      </c>
      <c r="D5076">
        <v>68</v>
      </c>
      <c r="E5076" t="s">
        <v>28</v>
      </c>
      <c r="F5076" s="1">
        <v>45399</v>
      </c>
      <c r="G5076" s="1">
        <v>45764</v>
      </c>
      <c r="H5076">
        <v>1097</v>
      </c>
      <c r="I5076">
        <v>65465</v>
      </c>
      <c r="J5076" t="s">
        <v>14403</v>
      </c>
      <c r="K5076" s="1">
        <v>45687</v>
      </c>
      <c r="L5076">
        <v>4629</v>
      </c>
      <c r="M5076" t="s">
        <v>17</v>
      </c>
      <c r="N5076" t="str">
        <f t="shared" si="79"/>
        <v>Senior</v>
      </c>
    </row>
    <row r="5077" spans="1:14">
      <c r="A5077" t="s">
        <v>16102</v>
      </c>
      <c r="B5077" t="s">
        <v>16103</v>
      </c>
      <c r="C5077" t="s">
        <v>15</v>
      </c>
      <c r="D5077">
        <v>74</v>
      </c>
      <c r="E5077" t="s">
        <v>21</v>
      </c>
      <c r="F5077" s="1">
        <v>45332</v>
      </c>
      <c r="G5077" s="1">
        <v>45698</v>
      </c>
      <c r="H5077">
        <v>294</v>
      </c>
      <c r="I5077">
        <v>15672</v>
      </c>
      <c r="J5077" t="s">
        <v>16103</v>
      </c>
      <c r="K5077" s="1">
        <v>45687</v>
      </c>
      <c r="L5077">
        <v>2656</v>
      </c>
      <c r="M5077" t="s">
        <v>42</v>
      </c>
      <c r="N5077" t="str">
        <f t="shared" si="79"/>
        <v>Senior</v>
      </c>
    </row>
    <row r="5078" spans="1:14">
      <c r="A5078" t="s">
        <v>47</v>
      </c>
      <c r="B5078" t="s">
        <v>48</v>
      </c>
      <c r="C5078" t="s">
        <v>15</v>
      </c>
      <c r="D5078">
        <v>18</v>
      </c>
      <c r="E5078" t="s">
        <v>21</v>
      </c>
      <c r="F5078" s="1">
        <v>45464</v>
      </c>
      <c r="G5078" s="1">
        <v>45829</v>
      </c>
      <c r="H5078">
        <v>314</v>
      </c>
      <c r="I5078">
        <v>58895</v>
      </c>
      <c r="J5078" t="s">
        <v>48</v>
      </c>
      <c r="K5078" s="1">
        <v>45688</v>
      </c>
      <c r="L5078">
        <v>2437</v>
      </c>
      <c r="M5078" t="s">
        <v>42</v>
      </c>
      <c r="N5078" t="str">
        <f t="shared" si="79"/>
        <v>Young Adult</v>
      </c>
    </row>
    <row r="5079" spans="1:14">
      <c r="A5079" t="s">
        <v>2998</v>
      </c>
      <c r="B5079" t="s">
        <v>2999</v>
      </c>
      <c r="C5079" t="s">
        <v>15</v>
      </c>
      <c r="D5079">
        <v>28</v>
      </c>
      <c r="E5079" t="s">
        <v>21</v>
      </c>
      <c r="F5079" s="1">
        <v>45439</v>
      </c>
      <c r="G5079" s="1">
        <v>45804</v>
      </c>
      <c r="H5079">
        <v>414</v>
      </c>
      <c r="I5079">
        <v>96385</v>
      </c>
      <c r="J5079" t="s">
        <v>2999</v>
      </c>
      <c r="K5079" s="1">
        <v>45688</v>
      </c>
      <c r="L5079">
        <v>1119</v>
      </c>
      <c r="M5079" t="s">
        <v>42</v>
      </c>
      <c r="N5079" t="str">
        <f t="shared" si="79"/>
        <v>Adult</v>
      </c>
    </row>
    <row r="5080" spans="1:14">
      <c r="A5080" t="s">
        <v>4720</v>
      </c>
      <c r="B5080" t="s">
        <v>4721</v>
      </c>
      <c r="C5080" t="s">
        <v>15</v>
      </c>
      <c r="D5080">
        <v>34</v>
      </c>
      <c r="E5080" t="s">
        <v>16</v>
      </c>
      <c r="F5080" s="1">
        <v>45348</v>
      </c>
      <c r="G5080" s="1">
        <v>45714</v>
      </c>
      <c r="H5080">
        <v>1060</v>
      </c>
      <c r="I5080">
        <v>70876</v>
      </c>
      <c r="J5080" t="s">
        <v>4721</v>
      </c>
      <c r="K5080" s="1">
        <v>45688</v>
      </c>
      <c r="L5080">
        <v>3582</v>
      </c>
      <c r="M5080" t="s">
        <v>42</v>
      </c>
      <c r="N5080" t="str">
        <f t="shared" si="79"/>
        <v>Adult</v>
      </c>
    </row>
    <row r="5081" spans="1:14">
      <c r="A5081" t="s">
        <v>9074</v>
      </c>
      <c r="B5081" t="s">
        <v>9075</v>
      </c>
      <c r="C5081" t="s">
        <v>15</v>
      </c>
      <c r="D5081">
        <v>49</v>
      </c>
      <c r="E5081" t="s">
        <v>33</v>
      </c>
      <c r="F5081" s="1">
        <v>45402</v>
      </c>
      <c r="G5081" s="1">
        <v>45767</v>
      </c>
      <c r="H5081">
        <v>150</v>
      </c>
      <c r="I5081">
        <v>94736</v>
      </c>
      <c r="J5081" t="s">
        <v>9075</v>
      </c>
      <c r="K5081" s="1">
        <v>45688</v>
      </c>
      <c r="L5081">
        <v>1663</v>
      </c>
      <c r="M5081" t="s">
        <v>42</v>
      </c>
      <c r="N5081" t="str">
        <f t="shared" si="79"/>
        <v>Middle Age</v>
      </c>
    </row>
    <row r="5082" spans="1:14">
      <c r="A5082" t="s">
        <v>9606</v>
      </c>
      <c r="B5082" t="s">
        <v>9607</v>
      </c>
      <c r="C5082" t="s">
        <v>20</v>
      </c>
      <c r="D5082">
        <v>51</v>
      </c>
      <c r="E5082" t="s">
        <v>21</v>
      </c>
      <c r="F5082" s="1">
        <v>45468</v>
      </c>
      <c r="G5082" s="1">
        <v>45833</v>
      </c>
      <c r="H5082">
        <v>409</v>
      </c>
      <c r="I5082">
        <v>108485</v>
      </c>
      <c r="J5082" t="s">
        <v>9607</v>
      </c>
      <c r="K5082" s="1">
        <v>45688</v>
      </c>
      <c r="L5082">
        <v>2234</v>
      </c>
      <c r="M5082" t="s">
        <v>42</v>
      </c>
      <c r="N5082" t="str">
        <f t="shared" si="79"/>
        <v>Middle Age</v>
      </c>
    </row>
    <row r="5083" spans="1:14">
      <c r="A5083" t="s">
        <v>10482</v>
      </c>
      <c r="B5083" t="s">
        <v>10483</v>
      </c>
      <c r="C5083" t="s">
        <v>20</v>
      </c>
      <c r="D5083">
        <v>54</v>
      </c>
      <c r="E5083" t="s">
        <v>33</v>
      </c>
      <c r="F5083" s="1">
        <v>45351</v>
      </c>
      <c r="G5083" s="1">
        <v>45716</v>
      </c>
      <c r="H5083">
        <v>536</v>
      </c>
      <c r="I5083">
        <v>90801</v>
      </c>
      <c r="J5083" t="s">
        <v>10483</v>
      </c>
      <c r="K5083" s="1">
        <v>45688</v>
      </c>
      <c r="L5083">
        <v>1420</v>
      </c>
      <c r="M5083" t="s">
        <v>17</v>
      </c>
      <c r="N5083" t="str">
        <f t="shared" si="79"/>
        <v>Middle Age</v>
      </c>
    </row>
    <row r="5084" spans="1:14">
      <c r="A5084" t="s">
        <v>11024</v>
      </c>
      <c r="B5084" t="s">
        <v>11025</v>
      </c>
      <c r="C5084" t="s">
        <v>20</v>
      </c>
      <c r="D5084">
        <v>56</v>
      </c>
      <c r="E5084" t="s">
        <v>71</v>
      </c>
      <c r="F5084" s="1">
        <v>45450</v>
      </c>
      <c r="G5084" s="1">
        <v>45815</v>
      </c>
      <c r="H5084">
        <v>301</v>
      </c>
      <c r="I5084">
        <v>97085</v>
      </c>
      <c r="J5084" t="s">
        <v>11025</v>
      </c>
      <c r="K5084" s="1">
        <v>45688</v>
      </c>
      <c r="L5084">
        <v>610</v>
      </c>
      <c r="M5084" t="s">
        <v>42</v>
      </c>
      <c r="N5084" t="str">
        <f t="shared" si="79"/>
        <v>Senior</v>
      </c>
    </row>
    <row r="5085" spans="1:14">
      <c r="A5085" t="s">
        <v>12474</v>
      </c>
      <c r="B5085" t="s">
        <v>12475</v>
      </c>
      <c r="C5085" t="s">
        <v>20</v>
      </c>
      <c r="D5085">
        <v>61</v>
      </c>
      <c r="E5085" t="s">
        <v>21</v>
      </c>
      <c r="F5085" s="1">
        <v>45385</v>
      </c>
      <c r="G5085" s="1">
        <v>45750</v>
      </c>
      <c r="H5085">
        <v>1054</v>
      </c>
      <c r="I5085">
        <v>69857</v>
      </c>
      <c r="J5085" t="s">
        <v>12475</v>
      </c>
      <c r="K5085" s="1">
        <v>45688</v>
      </c>
      <c r="L5085">
        <v>3914</v>
      </c>
      <c r="M5085" t="s">
        <v>42</v>
      </c>
      <c r="N5085" t="str">
        <f t="shared" si="79"/>
        <v>Senior</v>
      </c>
    </row>
    <row r="5086" spans="1:14">
      <c r="A5086" t="s">
        <v>14164</v>
      </c>
      <c r="B5086" t="s">
        <v>14165</v>
      </c>
      <c r="C5086" t="s">
        <v>15</v>
      </c>
      <c r="D5086">
        <v>67</v>
      </c>
      <c r="E5086" t="s">
        <v>71</v>
      </c>
      <c r="F5086" s="1">
        <v>45350</v>
      </c>
      <c r="G5086" s="1">
        <v>45716</v>
      </c>
      <c r="H5086">
        <v>146</v>
      </c>
      <c r="I5086">
        <v>61890</v>
      </c>
      <c r="J5086" t="s">
        <v>14165</v>
      </c>
      <c r="K5086" s="1">
        <v>45688</v>
      </c>
      <c r="L5086">
        <v>3092</v>
      </c>
      <c r="M5086" t="s">
        <v>42</v>
      </c>
      <c r="N5086" t="str">
        <f t="shared" si="79"/>
        <v>Senior</v>
      </c>
    </row>
    <row r="5087" spans="1:14">
      <c r="A5087" t="s">
        <v>16052</v>
      </c>
      <c r="B5087" t="s">
        <v>16053</v>
      </c>
      <c r="C5087" t="s">
        <v>20</v>
      </c>
      <c r="D5087">
        <v>74</v>
      </c>
      <c r="E5087" t="s">
        <v>16</v>
      </c>
      <c r="F5087" s="1">
        <v>45427</v>
      </c>
      <c r="G5087" s="1">
        <v>45792</v>
      </c>
      <c r="H5087">
        <v>576</v>
      </c>
      <c r="I5087">
        <v>13076</v>
      </c>
      <c r="J5087" t="s">
        <v>16053</v>
      </c>
      <c r="K5087" s="1">
        <v>45688</v>
      </c>
      <c r="L5087">
        <v>1389</v>
      </c>
      <c r="M5087" t="s">
        <v>17</v>
      </c>
      <c r="N5087" t="str">
        <f t="shared" si="79"/>
        <v>Senior</v>
      </c>
    </row>
    <row r="5088" spans="1:14">
      <c r="A5088" t="s">
        <v>19202</v>
      </c>
      <c r="B5088" t="s">
        <v>19203</v>
      </c>
      <c r="C5088" t="s">
        <v>20</v>
      </c>
      <c r="D5088">
        <v>85</v>
      </c>
      <c r="E5088" t="s">
        <v>33</v>
      </c>
      <c r="F5088" s="1">
        <v>45481</v>
      </c>
      <c r="G5088" s="1">
        <v>45846</v>
      </c>
      <c r="H5088">
        <v>771</v>
      </c>
      <c r="I5088">
        <v>51766</v>
      </c>
      <c r="J5088" t="s">
        <v>19203</v>
      </c>
      <c r="K5088" s="1">
        <v>45688</v>
      </c>
      <c r="L5088">
        <v>5179</v>
      </c>
      <c r="M5088" t="s">
        <v>42</v>
      </c>
      <c r="N5088" t="str">
        <f t="shared" si="79"/>
        <v>Senior</v>
      </c>
    </row>
    <row r="5089" spans="1:14">
      <c r="A5089" t="s">
        <v>454</v>
      </c>
      <c r="B5089" t="s">
        <v>455</v>
      </c>
      <c r="C5089" t="s">
        <v>20</v>
      </c>
      <c r="D5089">
        <v>19</v>
      </c>
      <c r="E5089" t="s">
        <v>33</v>
      </c>
      <c r="F5089" s="1">
        <v>45324</v>
      </c>
      <c r="G5089" s="1">
        <v>45690</v>
      </c>
      <c r="H5089">
        <v>266</v>
      </c>
      <c r="I5089">
        <v>49175</v>
      </c>
      <c r="J5089" t="s">
        <v>455</v>
      </c>
      <c r="K5089" s="1">
        <v>45689</v>
      </c>
      <c r="L5089">
        <v>1330</v>
      </c>
      <c r="M5089" t="s">
        <v>17</v>
      </c>
      <c r="N5089" t="str">
        <f t="shared" si="79"/>
        <v>Young Adult</v>
      </c>
    </row>
    <row r="5090" spans="1:14">
      <c r="A5090" t="s">
        <v>4680</v>
      </c>
      <c r="B5090" t="s">
        <v>4681</v>
      </c>
      <c r="C5090" t="s">
        <v>15</v>
      </c>
      <c r="D5090">
        <v>34</v>
      </c>
      <c r="E5090" t="s">
        <v>28</v>
      </c>
      <c r="F5090" s="1">
        <v>45398</v>
      </c>
      <c r="G5090" s="1">
        <v>45763</v>
      </c>
      <c r="H5090">
        <v>790</v>
      </c>
      <c r="I5090">
        <v>12400</v>
      </c>
      <c r="J5090" t="s">
        <v>4681</v>
      </c>
      <c r="K5090" s="1">
        <v>45689</v>
      </c>
      <c r="L5090">
        <v>1619</v>
      </c>
      <c r="M5090" t="s">
        <v>42</v>
      </c>
      <c r="N5090" t="str">
        <f t="shared" si="79"/>
        <v>Adult</v>
      </c>
    </row>
    <row r="5091" spans="1:14">
      <c r="A5091" t="s">
        <v>10768</v>
      </c>
      <c r="B5091" t="s">
        <v>10769</v>
      </c>
      <c r="C5091" t="s">
        <v>15</v>
      </c>
      <c r="D5091">
        <v>55</v>
      </c>
      <c r="E5091" t="s">
        <v>28</v>
      </c>
      <c r="F5091" s="1">
        <v>45372</v>
      </c>
      <c r="G5091" s="1">
        <v>45737</v>
      </c>
      <c r="H5091">
        <v>260</v>
      </c>
      <c r="I5091">
        <v>10046</v>
      </c>
      <c r="J5091" t="s">
        <v>10769</v>
      </c>
      <c r="K5091" s="1">
        <v>45689</v>
      </c>
      <c r="L5091">
        <v>5314</v>
      </c>
      <c r="M5091" t="s">
        <v>17</v>
      </c>
      <c r="N5091" t="str">
        <f t="shared" si="79"/>
        <v>Middle Age</v>
      </c>
    </row>
    <row r="5092" spans="1:14">
      <c r="A5092" t="s">
        <v>11630</v>
      </c>
      <c r="B5092" t="s">
        <v>11631</v>
      </c>
      <c r="C5092" t="s">
        <v>20</v>
      </c>
      <c r="D5092">
        <v>58</v>
      </c>
      <c r="E5092" t="s">
        <v>28</v>
      </c>
      <c r="F5092" s="1">
        <v>45340</v>
      </c>
      <c r="G5092" s="1">
        <v>45706</v>
      </c>
      <c r="H5092">
        <v>417</v>
      </c>
      <c r="I5092">
        <v>48334</v>
      </c>
      <c r="J5092" t="s">
        <v>11631</v>
      </c>
      <c r="K5092" s="1">
        <v>45689</v>
      </c>
      <c r="L5092">
        <v>3682</v>
      </c>
      <c r="M5092" t="s">
        <v>42</v>
      </c>
      <c r="N5092" t="str">
        <f t="shared" si="79"/>
        <v>Senior</v>
      </c>
    </row>
    <row r="5093" spans="1:14">
      <c r="A5093" t="s">
        <v>16368</v>
      </c>
      <c r="B5093" t="s">
        <v>16369</v>
      </c>
      <c r="C5093" t="s">
        <v>20</v>
      </c>
      <c r="D5093">
        <v>75</v>
      </c>
      <c r="E5093" t="s">
        <v>71</v>
      </c>
      <c r="F5093" s="1">
        <v>45360</v>
      </c>
      <c r="G5093" s="1">
        <v>45725</v>
      </c>
      <c r="H5093">
        <v>716</v>
      </c>
      <c r="I5093">
        <v>61917</v>
      </c>
      <c r="J5093" t="s">
        <v>16369</v>
      </c>
      <c r="K5093" s="1">
        <v>45689</v>
      </c>
      <c r="L5093">
        <v>1580</v>
      </c>
      <c r="M5093" t="s">
        <v>42</v>
      </c>
      <c r="N5093" t="str">
        <f t="shared" si="79"/>
        <v>Senior</v>
      </c>
    </row>
    <row r="5094" spans="1:14">
      <c r="A5094" t="s">
        <v>1234</v>
      </c>
      <c r="B5094" t="s">
        <v>1235</v>
      </c>
      <c r="C5094" t="s">
        <v>15</v>
      </c>
      <c r="D5094">
        <v>22</v>
      </c>
      <c r="E5094" t="s">
        <v>33</v>
      </c>
      <c r="F5094" s="1">
        <v>45442</v>
      </c>
      <c r="G5094" s="1">
        <v>45807</v>
      </c>
      <c r="H5094">
        <v>712</v>
      </c>
      <c r="I5094">
        <v>45108</v>
      </c>
      <c r="J5094" t="s">
        <v>1235</v>
      </c>
      <c r="K5094" s="1">
        <v>45690</v>
      </c>
      <c r="L5094">
        <v>1399</v>
      </c>
      <c r="M5094" t="s">
        <v>17</v>
      </c>
      <c r="N5094" t="str">
        <f t="shared" si="79"/>
        <v>Young Adult</v>
      </c>
    </row>
    <row r="5095" spans="1:14">
      <c r="A5095" t="s">
        <v>5020</v>
      </c>
      <c r="B5095" t="s">
        <v>5021</v>
      </c>
      <c r="C5095" t="s">
        <v>20</v>
      </c>
      <c r="D5095">
        <v>35</v>
      </c>
      <c r="E5095" t="s">
        <v>21</v>
      </c>
      <c r="F5095" s="1">
        <v>45350</v>
      </c>
      <c r="G5095" s="1">
        <v>45716</v>
      </c>
      <c r="H5095">
        <v>899</v>
      </c>
      <c r="I5095">
        <v>55750</v>
      </c>
      <c r="J5095" t="s">
        <v>5021</v>
      </c>
      <c r="K5095" s="1">
        <v>45690</v>
      </c>
      <c r="L5095">
        <v>3807</v>
      </c>
      <c r="M5095" t="s">
        <v>17</v>
      </c>
      <c r="N5095" t="str">
        <f t="shared" si="79"/>
        <v>Adult</v>
      </c>
    </row>
    <row r="5096" spans="1:14">
      <c r="A5096" t="s">
        <v>7672</v>
      </c>
      <c r="B5096" t="s">
        <v>7673</v>
      </c>
      <c r="C5096" t="s">
        <v>20</v>
      </c>
      <c r="D5096">
        <v>44</v>
      </c>
      <c r="E5096" t="s">
        <v>21</v>
      </c>
      <c r="F5096" s="1">
        <v>45338</v>
      </c>
      <c r="G5096" s="1">
        <v>45704</v>
      </c>
      <c r="H5096">
        <v>132</v>
      </c>
      <c r="I5096">
        <v>24242</v>
      </c>
      <c r="J5096" t="s">
        <v>7673</v>
      </c>
      <c r="K5096" s="1">
        <v>45690</v>
      </c>
      <c r="L5096">
        <v>2618</v>
      </c>
      <c r="M5096" t="s">
        <v>17</v>
      </c>
      <c r="N5096" t="str">
        <f t="shared" si="79"/>
        <v>Middle Age</v>
      </c>
    </row>
    <row r="5097" spans="1:14">
      <c r="A5097" t="s">
        <v>3070</v>
      </c>
      <c r="B5097" t="s">
        <v>3071</v>
      </c>
      <c r="C5097" t="s">
        <v>15</v>
      </c>
      <c r="D5097">
        <v>28</v>
      </c>
      <c r="E5097" t="s">
        <v>16</v>
      </c>
      <c r="F5097" s="1">
        <v>45349</v>
      </c>
      <c r="G5097" s="1">
        <v>45715</v>
      </c>
      <c r="H5097">
        <v>501</v>
      </c>
      <c r="I5097">
        <v>92283</v>
      </c>
      <c r="J5097" t="s">
        <v>3071</v>
      </c>
      <c r="K5097" s="1">
        <v>45691</v>
      </c>
      <c r="L5097">
        <v>2922</v>
      </c>
      <c r="M5097" t="s">
        <v>42</v>
      </c>
      <c r="N5097" t="str">
        <f t="shared" si="79"/>
        <v>Adult</v>
      </c>
    </row>
    <row r="5098" spans="1:14">
      <c r="A5098" t="s">
        <v>4664</v>
      </c>
      <c r="B5098" t="s">
        <v>4665</v>
      </c>
      <c r="C5098" t="s">
        <v>20</v>
      </c>
      <c r="D5098">
        <v>34</v>
      </c>
      <c r="E5098" t="s">
        <v>21</v>
      </c>
      <c r="F5098" s="1">
        <v>45421</v>
      </c>
      <c r="G5098" s="1">
        <v>45786</v>
      </c>
      <c r="H5098">
        <v>708</v>
      </c>
      <c r="I5098">
        <v>24999</v>
      </c>
      <c r="J5098" t="s">
        <v>4665</v>
      </c>
      <c r="K5098" s="1">
        <v>45691</v>
      </c>
      <c r="L5098">
        <v>1836</v>
      </c>
      <c r="M5098" t="s">
        <v>17</v>
      </c>
      <c r="N5098" t="str">
        <f t="shared" si="79"/>
        <v>Adult</v>
      </c>
    </row>
    <row r="5099" spans="1:14">
      <c r="A5099" t="s">
        <v>6206</v>
      </c>
      <c r="B5099" t="s">
        <v>6207</v>
      </c>
      <c r="C5099" t="s">
        <v>20</v>
      </c>
      <c r="D5099">
        <v>39</v>
      </c>
      <c r="E5099" t="s">
        <v>21</v>
      </c>
      <c r="F5099" s="1">
        <v>45357</v>
      </c>
      <c r="G5099" s="1">
        <v>45722</v>
      </c>
      <c r="H5099">
        <v>646</v>
      </c>
      <c r="I5099">
        <v>44094</v>
      </c>
      <c r="J5099" t="s">
        <v>6207</v>
      </c>
      <c r="K5099" s="1">
        <v>45691</v>
      </c>
      <c r="L5099">
        <v>4797</v>
      </c>
      <c r="M5099" t="s">
        <v>17</v>
      </c>
      <c r="N5099" t="str">
        <f t="shared" si="79"/>
        <v>Middle Age</v>
      </c>
    </row>
    <row r="5100" spans="1:14">
      <c r="A5100" t="s">
        <v>15200</v>
      </c>
      <c r="B5100" t="s">
        <v>15201</v>
      </c>
      <c r="C5100" t="s">
        <v>20</v>
      </c>
      <c r="D5100">
        <v>71</v>
      </c>
      <c r="E5100" t="s">
        <v>71</v>
      </c>
      <c r="F5100" s="1">
        <v>45437</v>
      </c>
      <c r="G5100" s="1">
        <v>45802</v>
      </c>
      <c r="H5100">
        <v>343</v>
      </c>
      <c r="I5100">
        <v>74424</v>
      </c>
      <c r="J5100" t="s">
        <v>15201</v>
      </c>
      <c r="K5100" s="1">
        <v>45691</v>
      </c>
      <c r="L5100">
        <v>4033</v>
      </c>
      <c r="M5100" t="s">
        <v>42</v>
      </c>
      <c r="N5100" t="str">
        <f t="shared" si="79"/>
        <v>Senior</v>
      </c>
    </row>
    <row r="5101" spans="1:14">
      <c r="A5101" t="s">
        <v>18988</v>
      </c>
      <c r="B5101" t="s">
        <v>18989</v>
      </c>
      <c r="C5101" t="s">
        <v>15</v>
      </c>
      <c r="D5101">
        <v>84</v>
      </c>
      <c r="E5101" t="s">
        <v>28</v>
      </c>
      <c r="F5101" s="1">
        <v>45361</v>
      </c>
      <c r="G5101" s="1">
        <v>45726</v>
      </c>
      <c r="H5101">
        <v>854</v>
      </c>
      <c r="I5101">
        <v>76610</v>
      </c>
      <c r="J5101" t="s">
        <v>18989</v>
      </c>
      <c r="K5101" s="1">
        <v>45691</v>
      </c>
      <c r="L5101">
        <v>4788</v>
      </c>
      <c r="M5101" t="s">
        <v>42</v>
      </c>
      <c r="N5101" t="str">
        <f t="shared" si="79"/>
        <v>Senior</v>
      </c>
    </row>
    <row r="5102" spans="1:14">
      <c r="A5102" t="s">
        <v>19276</v>
      </c>
      <c r="B5102" t="s">
        <v>19277</v>
      </c>
      <c r="C5102" t="s">
        <v>20</v>
      </c>
      <c r="D5102">
        <v>85</v>
      </c>
      <c r="E5102" t="s">
        <v>28</v>
      </c>
      <c r="F5102" s="1">
        <v>45371</v>
      </c>
      <c r="G5102" s="1">
        <v>45736</v>
      </c>
      <c r="H5102">
        <v>1048</v>
      </c>
      <c r="I5102">
        <v>10293</v>
      </c>
      <c r="J5102" t="s">
        <v>19277</v>
      </c>
      <c r="K5102" s="1">
        <v>45691</v>
      </c>
      <c r="L5102">
        <v>1621</v>
      </c>
      <c r="M5102" t="s">
        <v>42</v>
      </c>
      <c r="N5102" t="str">
        <f t="shared" si="79"/>
        <v>Senior</v>
      </c>
    </row>
    <row r="5103" spans="1:14">
      <c r="A5103" t="s">
        <v>2978</v>
      </c>
      <c r="B5103" t="s">
        <v>2979</v>
      </c>
      <c r="C5103" t="s">
        <v>15</v>
      </c>
      <c r="D5103">
        <v>28</v>
      </c>
      <c r="E5103" t="s">
        <v>21</v>
      </c>
      <c r="F5103" s="1">
        <v>45455</v>
      </c>
      <c r="G5103" s="1">
        <v>45820</v>
      </c>
      <c r="H5103">
        <v>254</v>
      </c>
      <c r="I5103">
        <v>85740</v>
      </c>
      <c r="J5103" t="s">
        <v>2979</v>
      </c>
      <c r="K5103" s="1">
        <v>45692</v>
      </c>
      <c r="L5103">
        <v>1867</v>
      </c>
      <c r="M5103" t="s">
        <v>17</v>
      </c>
      <c r="N5103" t="str">
        <f t="shared" si="79"/>
        <v>Adult</v>
      </c>
    </row>
    <row r="5104" spans="1:14">
      <c r="A5104" t="s">
        <v>7552</v>
      </c>
      <c r="B5104" t="s">
        <v>7553</v>
      </c>
      <c r="C5104" t="s">
        <v>15</v>
      </c>
      <c r="D5104">
        <v>44</v>
      </c>
      <c r="E5104" t="s">
        <v>33</v>
      </c>
      <c r="F5104" s="1">
        <v>45476</v>
      </c>
      <c r="G5104" s="1">
        <v>45841</v>
      </c>
      <c r="H5104">
        <v>277</v>
      </c>
      <c r="I5104">
        <v>31322</v>
      </c>
      <c r="J5104" t="s">
        <v>7553</v>
      </c>
      <c r="K5104" s="1">
        <v>45692</v>
      </c>
      <c r="L5104">
        <v>871</v>
      </c>
      <c r="M5104" t="s">
        <v>42</v>
      </c>
      <c r="N5104" t="str">
        <f t="shared" si="79"/>
        <v>Middle Age</v>
      </c>
    </row>
    <row r="5105" spans="1:14">
      <c r="A5105" t="s">
        <v>9604</v>
      </c>
      <c r="B5105" t="s">
        <v>9605</v>
      </c>
      <c r="C5105" t="s">
        <v>15</v>
      </c>
      <c r="D5105">
        <v>51</v>
      </c>
      <c r="E5105" t="s">
        <v>28</v>
      </c>
      <c r="F5105" s="1">
        <v>45469</v>
      </c>
      <c r="G5105" s="1">
        <v>45834</v>
      </c>
      <c r="H5105">
        <v>603</v>
      </c>
      <c r="I5105">
        <v>104814</v>
      </c>
      <c r="J5105" t="s">
        <v>9605</v>
      </c>
      <c r="K5105" s="1">
        <v>45692</v>
      </c>
      <c r="L5105">
        <v>2760</v>
      </c>
      <c r="M5105" t="s">
        <v>17</v>
      </c>
      <c r="N5105" t="str">
        <f t="shared" si="79"/>
        <v>Middle Age</v>
      </c>
    </row>
    <row r="5106" spans="1:14">
      <c r="A5106" t="s">
        <v>11852</v>
      </c>
      <c r="B5106" t="s">
        <v>11853</v>
      </c>
      <c r="C5106" t="s">
        <v>15</v>
      </c>
      <c r="D5106">
        <v>59</v>
      </c>
      <c r="E5106" t="s">
        <v>21</v>
      </c>
      <c r="F5106" s="1">
        <v>45418</v>
      </c>
      <c r="G5106" s="1">
        <v>45783</v>
      </c>
      <c r="H5106">
        <v>857</v>
      </c>
      <c r="I5106">
        <v>107880</v>
      </c>
      <c r="J5106" t="s">
        <v>11853</v>
      </c>
      <c r="K5106" s="1">
        <v>45692</v>
      </c>
      <c r="L5106">
        <v>4094</v>
      </c>
      <c r="M5106" t="s">
        <v>42</v>
      </c>
      <c r="N5106" t="str">
        <f t="shared" si="79"/>
        <v>Senior</v>
      </c>
    </row>
    <row r="5107" spans="1:14">
      <c r="A5107" t="s">
        <v>15806</v>
      </c>
      <c r="B5107" t="s">
        <v>15807</v>
      </c>
      <c r="C5107" t="s">
        <v>20</v>
      </c>
      <c r="D5107">
        <v>73</v>
      </c>
      <c r="E5107" t="s">
        <v>21</v>
      </c>
      <c r="F5107" s="1">
        <v>45370</v>
      </c>
      <c r="G5107" s="1">
        <v>45735</v>
      </c>
      <c r="H5107">
        <v>550</v>
      </c>
      <c r="I5107">
        <v>15215</v>
      </c>
      <c r="J5107" t="s">
        <v>15807</v>
      </c>
      <c r="K5107" s="1">
        <v>45692</v>
      </c>
      <c r="L5107">
        <v>1542</v>
      </c>
      <c r="M5107" t="s">
        <v>42</v>
      </c>
      <c r="N5107" t="str">
        <f t="shared" si="79"/>
        <v>Senior</v>
      </c>
    </row>
    <row r="5108" spans="1:14">
      <c r="A5108" t="s">
        <v>5616</v>
      </c>
      <c r="B5108" t="s">
        <v>5617</v>
      </c>
      <c r="C5108" t="s">
        <v>15</v>
      </c>
      <c r="D5108">
        <v>37</v>
      </c>
      <c r="E5108" t="s">
        <v>33</v>
      </c>
      <c r="F5108" s="1">
        <v>45355</v>
      </c>
      <c r="G5108" s="1">
        <v>45720</v>
      </c>
      <c r="H5108">
        <v>420</v>
      </c>
      <c r="I5108">
        <v>84994</v>
      </c>
      <c r="J5108" t="s">
        <v>5617</v>
      </c>
      <c r="K5108" s="1">
        <v>45693</v>
      </c>
      <c r="L5108">
        <v>4858</v>
      </c>
      <c r="M5108" t="s">
        <v>17</v>
      </c>
      <c r="N5108" t="str">
        <f t="shared" si="79"/>
        <v>Middle Age</v>
      </c>
    </row>
    <row r="5109" spans="1:14">
      <c r="A5109" t="s">
        <v>6526</v>
      </c>
      <c r="B5109" t="s">
        <v>6527</v>
      </c>
      <c r="C5109" t="s">
        <v>15</v>
      </c>
      <c r="D5109">
        <v>40</v>
      </c>
      <c r="E5109" t="s">
        <v>33</v>
      </c>
      <c r="F5109" s="1">
        <v>45361</v>
      </c>
      <c r="G5109" s="1">
        <v>45726</v>
      </c>
      <c r="H5109">
        <v>895</v>
      </c>
      <c r="I5109">
        <v>70989</v>
      </c>
      <c r="J5109" t="s">
        <v>6527</v>
      </c>
      <c r="K5109" s="1">
        <v>45693</v>
      </c>
      <c r="L5109">
        <v>2661</v>
      </c>
      <c r="M5109" t="s">
        <v>42</v>
      </c>
      <c r="N5109" t="str">
        <f t="shared" si="79"/>
        <v>Middle Age</v>
      </c>
    </row>
    <row r="5110" spans="1:14">
      <c r="A5110" t="s">
        <v>7360</v>
      </c>
      <c r="B5110" t="s">
        <v>7361</v>
      </c>
      <c r="C5110" t="s">
        <v>15</v>
      </c>
      <c r="D5110">
        <v>43</v>
      </c>
      <c r="E5110" t="s">
        <v>28</v>
      </c>
      <c r="F5110" s="1">
        <v>45350</v>
      </c>
      <c r="G5110" s="1">
        <v>45716</v>
      </c>
      <c r="H5110">
        <v>710</v>
      </c>
      <c r="I5110">
        <v>106887</v>
      </c>
      <c r="J5110" t="s">
        <v>7361</v>
      </c>
      <c r="K5110" s="1">
        <v>45693</v>
      </c>
      <c r="L5110">
        <v>4428</v>
      </c>
      <c r="M5110" t="s">
        <v>42</v>
      </c>
      <c r="N5110" t="str">
        <f t="shared" si="79"/>
        <v>Middle Age</v>
      </c>
    </row>
    <row r="5111" spans="1:14">
      <c r="A5111" t="s">
        <v>8816</v>
      </c>
      <c r="B5111" t="s">
        <v>8817</v>
      </c>
      <c r="C5111" t="s">
        <v>20</v>
      </c>
      <c r="D5111">
        <v>48</v>
      </c>
      <c r="E5111" t="s">
        <v>33</v>
      </c>
      <c r="F5111" s="1">
        <v>45407</v>
      </c>
      <c r="G5111" s="1">
        <v>45772</v>
      </c>
      <c r="H5111">
        <v>439</v>
      </c>
      <c r="I5111">
        <v>40279</v>
      </c>
      <c r="J5111" t="s">
        <v>8817</v>
      </c>
      <c r="K5111" s="1">
        <v>45693</v>
      </c>
      <c r="L5111">
        <v>4211</v>
      </c>
      <c r="M5111" t="s">
        <v>17</v>
      </c>
      <c r="N5111" t="str">
        <f t="shared" si="79"/>
        <v>Middle Age</v>
      </c>
    </row>
    <row r="5112" spans="1:14">
      <c r="A5112" t="s">
        <v>16028</v>
      </c>
      <c r="B5112" t="s">
        <v>16029</v>
      </c>
      <c r="C5112" t="s">
        <v>15</v>
      </c>
      <c r="D5112">
        <v>74</v>
      </c>
      <c r="E5112" t="s">
        <v>21</v>
      </c>
      <c r="F5112" s="1">
        <v>45464</v>
      </c>
      <c r="G5112" s="1">
        <v>45829</v>
      </c>
      <c r="H5112">
        <v>637</v>
      </c>
      <c r="I5112">
        <v>64428</v>
      </c>
      <c r="J5112" t="s">
        <v>16029</v>
      </c>
      <c r="K5112" s="1">
        <v>45693</v>
      </c>
      <c r="L5112">
        <v>4920</v>
      </c>
      <c r="M5112" t="s">
        <v>42</v>
      </c>
      <c r="N5112" t="str">
        <f t="shared" si="79"/>
        <v>Senior</v>
      </c>
    </row>
    <row r="5113" spans="1:14">
      <c r="A5113" t="s">
        <v>16632</v>
      </c>
      <c r="B5113" t="s">
        <v>16633</v>
      </c>
      <c r="C5113" t="s">
        <v>20</v>
      </c>
      <c r="D5113">
        <v>76</v>
      </c>
      <c r="E5113" t="s">
        <v>21</v>
      </c>
      <c r="F5113" s="1">
        <v>45384</v>
      </c>
      <c r="G5113" s="1">
        <v>45749</v>
      </c>
      <c r="H5113">
        <v>157</v>
      </c>
      <c r="I5113">
        <v>31447</v>
      </c>
      <c r="J5113" t="s">
        <v>16633</v>
      </c>
      <c r="K5113" s="1">
        <v>45693</v>
      </c>
      <c r="L5113">
        <v>2344</v>
      </c>
      <c r="M5113" t="s">
        <v>17</v>
      </c>
      <c r="N5113" t="str">
        <f t="shared" si="79"/>
        <v>Senior</v>
      </c>
    </row>
    <row r="5114" spans="1:14">
      <c r="A5114" t="s">
        <v>18876</v>
      </c>
      <c r="B5114" t="s">
        <v>18877</v>
      </c>
      <c r="C5114" t="s">
        <v>15</v>
      </c>
      <c r="D5114">
        <v>84</v>
      </c>
      <c r="E5114" t="s">
        <v>21</v>
      </c>
      <c r="F5114" s="1">
        <v>45456</v>
      </c>
      <c r="G5114" s="1">
        <v>45821</v>
      </c>
      <c r="H5114">
        <v>684</v>
      </c>
      <c r="I5114">
        <v>33980</v>
      </c>
      <c r="J5114" t="s">
        <v>18877</v>
      </c>
      <c r="K5114" s="1">
        <v>45693</v>
      </c>
      <c r="L5114">
        <v>2431</v>
      </c>
      <c r="M5114" t="s">
        <v>17</v>
      </c>
      <c r="N5114" t="str">
        <f t="shared" si="79"/>
        <v>Senior</v>
      </c>
    </row>
    <row r="5115" spans="1:14">
      <c r="A5115" t="s">
        <v>19314</v>
      </c>
      <c r="B5115" t="s">
        <v>19315</v>
      </c>
      <c r="C5115" t="s">
        <v>15</v>
      </c>
      <c r="D5115">
        <v>85</v>
      </c>
      <c r="E5115" t="s">
        <v>21</v>
      </c>
      <c r="F5115" s="1">
        <v>45330</v>
      </c>
      <c r="G5115" s="1">
        <v>45696</v>
      </c>
      <c r="H5115">
        <v>138</v>
      </c>
      <c r="I5115">
        <v>32821</v>
      </c>
      <c r="J5115" t="s">
        <v>19315</v>
      </c>
      <c r="K5115" s="1">
        <v>45693</v>
      </c>
      <c r="L5115">
        <v>3366</v>
      </c>
      <c r="M5115" t="s">
        <v>17</v>
      </c>
      <c r="N5115" t="str">
        <f t="shared" si="79"/>
        <v>Senior</v>
      </c>
    </row>
    <row r="5116" spans="1:14">
      <c r="A5116" t="s">
        <v>19834</v>
      </c>
      <c r="B5116" t="s">
        <v>19835</v>
      </c>
      <c r="C5116" t="s">
        <v>20</v>
      </c>
      <c r="D5116">
        <v>87</v>
      </c>
      <c r="E5116" t="s">
        <v>28</v>
      </c>
      <c r="F5116" s="1">
        <v>45342</v>
      </c>
      <c r="G5116" s="1">
        <v>45708</v>
      </c>
      <c r="H5116">
        <v>1022</v>
      </c>
      <c r="I5116">
        <v>50888</v>
      </c>
      <c r="J5116" t="s">
        <v>19835</v>
      </c>
      <c r="K5116" s="1">
        <v>45693</v>
      </c>
      <c r="L5116">
        <v>540</v>
      </c>
      <c r="M5116" t="s">
        <v>17</v>
      </c>
      <c r="N5116" t="str">
        <f t="shared" si="79"/>
        <v>Senior</v>
      </c>
    </row>
    <row r="5117" spans="1:14">
      <c r="A5117" t="s">
        <v>4424</v>
      </c>
      <c r="B5117" t="s">
        <v>4425</v>
      </c>
      <c r="C5117" t="s">
        <v>15</v>
      </c>
      <c r="D5117">
        <v>33</v>
      </c>
      <c r="E5117" t="s">
        <v>33</v>
      </c>
      <c r="F5117" s="1">
        <v>45350</v>
      </c>
      <c r="G5117" s="1">
        <v>45716</v>
      </c>
      <c r="H5117">
        <v>957</v>
      </c>
      <c r="I5117">
        <v>70738</v>
      </c>
      <c r="J5117" t="s">
        <v>4425</v>
      </c>
      <c r="K5117" s="1">
        <v>45694</v>
      </c>
      <c r="L5117">
        <v>1880</v>
      </c>
      <c r="M5117" t="s">
        <v>42</v>
      </c>
      <c r="N5117" t="str">
        <f t="shared" si="79"/>
        <v>Adult</v>
      </c>
    </row>
    <row r="5118" spans="1:14">
      <c r="A5118" t="s">
        <v>6748</v>
      </c>
      <c r="B5118" t="s">
        <v>6749</v>
      </c>
      <c r="C5118" t="s">
        <v>20</v>
      </c>
      <c r="D5118">
        <v>41</v>
      </c>
      <c r="E5118" t="s">
        <v>21</v>
      </c>
      <c r="F5118" s="1">
        <v>45383</v>
      </c>
      <c r="G5118" s="1">
        <v>45748</v>
      </c>
      <c r="H5118">
        <v>828</v>
      </c>
      <c r="I5118">
        <v>67759</v>
      </c>
      <c r="J5118" t="s">
        <v>6749</v>
      </c>
      <c r="K5118" s="1">
        <v>45694</v>
      </c>
      <c r="L5118">
        <v>1553</v>
      </c>
      <c r="M5118" t="s">
        <v>42</v>
      </c>
      <c r="N5118" t="str">
        <f t="shared" si="79"/>
        <v>Middle Age</v>
      </c>
    </row>
    <row r="5119" spans="1:14">
      <c r="A5119" t="s">
        <v>7298</v>
      </c>
      <c r="B5119" t="s">
        <v>7299</v>
      </c>
      <c r="C5119" t="s">
        <v>20</v>
      </c>
      <c r="D5119">
        <v>43</v>
      </c>
      <c r="E5119" t="s">
        <v>16</v>
      </c>
      <c r="F5119" s="1">
        <v>45417</v>
      </c>
      <c r="G5119" s="1">
        <v>45782</v>
      </c>
      <c r="H5119">
        <v>965</v>
      </c>
      <c r="I5119">
        <v>10641</v>
      </c>
      <c r="J5119" t="s">
        <v>7299</v>
      </c>
      <c r="K5119" s="1">
        <v>45694</v>
      </c>
      <c r="L5119">
        <v>3135</v>
      </c>
      <c r="M5119" t="s">
        <v>42</v>
      </c>
      <c r="N5119" t="str">
        <f t="shared" si="79"/>
        <v>Middle Age</v>
      </c>
    </row>
    <row r="5120" spans="1:14">
      <c r="A5120" t="s">
        <v>7366</v>
      </c>
      <c r="B5120" t="s">
        <v>7367</v>
      </c>
      <c r="C5120" t="s">
        <v>20</v>
      </c>
      <c r="D5120">
        <v>43</v>
      </c>
      <c r="E5120" t="s">
        <v>16</v>
      </c>
      <c r="F5120" s="1">
        <v>45343</v>
      </c>
      <c r="G5120" s="1">
        <v>45709</v>
      </c>
      <c r="H5120">
        <v>312</v>
      </c>
      <c r="I5120">
        <v>102864</v>
      </c>
      <c r="J5120" t="s">
        <v>7367</v>
      </c>
      <c r="K5120" s="1">
        <v>45694</v>
      </c>
      <c r="L5120">
        <v>2184</v>
      </c>
      <c r="M5120" t="s">
        <v>17</v>
      </c>
      <c r="N5120" t="str">
        <f t="shared" si="79"/>
        <v>Middle Age</v>
      </c>
    </row>
    <row r="5121" spans="1:14">
      <c r="A5121" t="s">
        <v>9050</v>
      </c>
      <c r="B5121" t="s">
        <v>9051</v>
      </c>
      <c r="C5121" t="s">
        <v>15</v>
      </c>
      <c r="D5121">
        <v>49</v>
      </c>
      <c r="E5121" t="s">
        <v>33</v>
      </c>
      <c r="F5121" s="1">
        <v>45448</v>
      </c>
      <c r="G5121" s="1">
        <v>45813</v>
      </c>
      <c r="H5121">
        <v>883</v>
      </c>
      <c r="I5121">
        <v>83392</v>
      </c>
      <c r="J5121" t="s">
        <v>9051</v>
      </c>
      <c r="K5121" s="1">
        <v>45694</v>
      </c>
      <c r="L5121">
        <v>3331</v>
      </c>
      <c r="M5121" t="s">
        <v>17</v>
      </c>
      <c r="N5121" t="str">
        <f t="shared" si="79"/>
        <v>Middle Age</v>
      </c>
    </row>
    <row r="5122" spans="1:14">
      <c r="A5122" t="s">
        <v>9328</v>
      </c>
      <c r="B5122" t="s">
        <v>9329</v>
      </c>
      <c r="C5122" t="s">
        <v>20</v>
      </c>
      <c r="D5122">
        <v>50</v>
      </c>
      <c r="E5122" t="s">
        <v>21</v>
      </c>
      <c r="F5122" s="1">
        <v>45400</v>
      </c>
      <c r="G5122" s="1">
        <v>45765</v>
      </c>
      <c r="H5122">
        <v>194</v>
      </c>
      <c r="I5122">
        <v>91754</v>
      </c>
      <c r="J5122" t="s">
        <v>9329</v>
      </c>
      <c r="K5122" s="1">
        <v>45694</v>
      </c>
      <c r="L5122">
        <v>1336</v>
      </c>
      <c r="M5122" t="s">
        <v>17</v>
      </c>
      <c r="N5122" t="str">
        <f t="shared" ref="N5122:N5185" si="80">IF(D5122&lt;26,"Young Adult",IF(D5122&lt;36,"Adult",IF(D5122&lt;56,"Middle Age","Senior")))</f>
        <v>Middle Age</v>
      </c>
    </row>
    <row r="5123" spans="1:14">
      <c r="A5123" t="s">
        <v>9680</v>
      </c>
      <c r="B5123" t="s">
        <v>9681</v>
      </c>
      <c r="C5123" t="s">
        <v>20</v>
      </c>
      <c r="D5123">
        <v>51</v>
      </c>
      <c r="E5123" t="s">
        <v>33</v>
      </c>
      <c r="F5123" s="1">
        <v>45375</v>
      </c>
      <c r="G5123" s="1">
        <v>45740</v>
      </c>
      <c r="H5123">
        <v>481</v>
      </c>
      <c r="I5123">
        <v>73381</v>
      </c>
      <c r="J5123" t="s">
        <v>9681</v>
      </c>
      <c r="K5123" s="1">
        <v>45694</v>
      </c>
      <c r="L5123">
        <v>5339</v>
      </c>
      <c r="M5123" t="s">
        <v>42</v>
      </c>
      <c r="N5123" t="str">
        <f t="shared" si="80"/>
        <v>Middle Age</v>
      </c>
    </row>
    <row r="5124" spans="1:14">
      <c r="A5124" t="s">
        <v>13586</v>
      </c>
      <c r="B5124" t="s">
        <v>13587</v>
      </c>
      <c r="C5124" t="s">
        <v>15</v>
      </c>
      <c r="D5124">
        <v>65</v>
      </c>
      <c r="E5124" t="s">
        <v>21</v>
      </c>
      <c r="F5124" s="1">
        <v>45422</v>
      </c>
      <c r="G5124" s="1">
        <v>45787</v>
      </c>
      <c r="H5124">
        <v>584</v>
      </c>
      <c r="I5124">
        <v>27713</v>
      </c>
      <c r="J5124" t="s">
        <v>13587</v>
      </c>
      <c r="K5124" s="1">
        <v>45694</v>
      </c>
      <c r="L5124">
        <v>882</v>
      </c>
      <c r="M5124" t="s">
        <v>42</v>
      </c>
      <c r="N5124" t="str">
        <f t="shared" si="80"/>
        <v>Senior</v>
      </c>
    </row>
    <row r="5125" spans="1:14">
      <c r="A5125" t="s">
        <v>1644</v>
      </c>
      <c r="B5125" t="s">
        <v>1645</v>
      </c>
      <c r="C5125" t="s">
        <v>20</v>
      </c>
      <c r="D5125">
        <v>23</v>
      </c>
      <c r="E5125" t="s">
        <v>21</v>
      </c>
      <c r="F5125" s="1">
        <v>45353</v>
      </c>
      <c r="G5125" s="1">
        <v>45718</v>
      </c>
      <c r="H5125">
        <v>648</v>
      </c>
      <c r="I5125">
        <v>29569</v>
      </c>
      <c r="J5125" t="s">
        <v>1645</v>
      </c>
      <c r="K5125" s="1">
        <v>45695</v>
      </c>
      <c r="L5125">
        <v>912</v>
      </c>
      <c r="M5125" t="s">
        <v>42</v>
      </c>
      <c r="N5125" t="str">
        <f t="shared" si="80"/>
        <v>Young Adult</v>
      </c>
    </row>
    <row r="5126" spans="1:14">
      <c r="A5126" t="s">
        <v>3298</v>
      </c>
      <c r="B5126" t="s">
        <v>3299</v>
      </c>
      <c r="C5126" t="s">
        <v>15</v>
      </c>
      <c r="D5126">
        <v>29</v>
      </c>
      <c r="E5126" t="s">
        <v>16</v>
      </c>
      <c r="F5126" s="1">
        <v>45423</v>
      </c>
      <c r="G5126" s="1">
        <v>45788</v>
      </c>
      <c r="H5126">
        <v>306</v>
      </c>
      <c r="I5126">
        <v>39900</v>
      </c>
      <c r="J5126" t="s">
        <v>3299</v>
      </c>
      <c r="K5126" s="1">
        <v>45695</v>
      </c>
      <c r="L5126">
        <v>1785</v>
      </c>
      <c r="M5126" t="s">
        <v>42</v>
      </c>
      <c r="N5126" t="str">
        <f t="shared" si="80"/>
        <v>Adult</v>
      </c>
    </row>
    <row r="5127" spans="1:14">
      <c r="A5127" t="s">
        <v>3310</v>
      </c>
      <c r="B5127" t="s">
        <v>3311</v>
      </c>
      <c r="C5127" t="s">
        <v>15</v>
      </c>
      <c r="D5127">
        <v>29</v>
      </c>
      <c r="E5127" t="s">
        <v>21</v>
      </c>
      <c r="F5127" s="1">
        <v>45406</v>
      </c>
      <c r="G5127" s="1">
        <v>45771</v>
      </c>
      <c r="H5127">
        <v>540</v>
      </c>
      <c r="I5127">
        <v>88995</v>
      </c>
      <c r="J5127" t="s">
        <v>3311</v>
      </c>
      <c r="K5127" s="1">
        <v>45695</v>
      </c>
      <c r="L5127">
        <v>1797</v>
      </c>
      <c r="M5127" t="s">
        <v>17</v>
      </c>
      <c r="N5127" t="str">
        <f t="shared" si="80"/>
        <v>Adult</v>
      </c>
    </row>
    <row r="5128" spans="1:14">
      <c r="A5128" t="s">
        <v>3576</v>
      </c>
      <c r="B5128" t="s">
        <v>3577</v>
      </c>
      <c r="C5128" t="s">
        <v>15</v>
      </c>
      <c r="D5128">
        <v>30</v>
      </c>
      <c r="E5128" t="s">
        <v>16</v>
      </c>
      <c r="F5128" s="1">
        <v>45398</v>
      </c>
      <c r="G5128" s="1">
        <v>45763</v>
      </c>
      <c r="H5128">
        <v>589</v>
      </c>
      <c r="I5128">
        <v>17060</v>
      </c>
      <c r="J5128" t="s">
        <v>3577</v>
      </c>
      <c r="K5128" s="1">
        <v>45695</v>
      </c>
      <c r="L5128">
        <v>1967</v>
      </c>
      <c r="M5128" t="s">
        <v>17</v>
      </c>
      <c r="N5128" t="str">
        <f t="shared" si="80"/>
        <v>Adult</v>
      </c>
    </row>
    <row r="5129" spans="1:14">
      <c r="A5129" t="s">
        <v>4052</v>
      </c>
      <c r="B5129" t="s">
        <v>4053</v>
      </c>
      <c r="C5129" t="s">
        <v>15</v>
      </c>
      <c r="D5129">
        <v>32</v>
      </c>
      <c r="E5129" t="s">
        <v>21</v>
      </c>
      <c r="F5129" s="1">
        <v>45484</v>
      </c>
      <c r="G5129" s="1">
        <v>45849</v>
      </c>
      <c r="H5129">
        <v>330</v>
      </c>
      <c r="I5129">
        <v>29610</v>
      </c>
      <c r="J5129" t="s">
        <v>4053</v>
      </c>
      <c r="K5129" s="1">
        <v>45695</v>
      </c>
      <c r="L5129">
        <v>1622</v>
      </c>
      <c r="M5129" t="s">
        <v>42</v>
      </c>
      <c r="N5129" t="str">
        <f t="shared" si="80"/>
        <v>Adult</v>
      </c>
    </row>
    <row r="5130" spans="1:14">
      <c r="A5130" t="s">
        <v>7604</v>
      </c>
      <c r="B5130" t="s">
        <v>7605</v>
      </c>
      <c r="C5130" t="s">
        <v>20</v>
      </c>
      <c r="D5130">
        <v>44</v>
      </c>
      <c r="E5130" t="s">
        <v>21</v>
      </c>
      <c r="F5130" s="1">
        <v>45405</v>
      </c>
      <c r="G5130" s="1">
        <v>45770</v>
      </c>
      <c r="H5130">
        <v>493</v>
      </c>
      <c r="I5130">
        <v>67555</v>
      </c>
      <c r="J5130" t="s">
        <v>7605</v>
      </c>
      <c r="K5130" s="1">
        <v>45695</v>
      </c>
      <c r="L5130">
        <v>3676</v>
      </c>
      <c r="M5130" t="s">
        <v>17</v>
      </c>
      <c r="N5130" t="str">
        <f t="shared" si="80"/>
        <v>Middle Age</v>
      </c>
    </row>
    <row r="5131" spans="1:14">
      <c r="A5131" t="s">
        <v>8194</v>
      </c>
      <c r="B5131" t="s">
        <v>8195</v>
      </c>
      <c r="C5131" t="s">
        <v>20</v>
      </c>
      <c r="D5131">
        <v>46</v>
      </c>
      <c r="E5131" t="s">
        <v>28</v>
      </c>
      <c r="F5131" s="1">
        <v>45418</v>
      </c>
      <c r="G5131" s="1">
        <v>45783</v>
      </c>
      <c r="H5131">
        <v>670</v>
      </c>
      <c r="I5131">
        <v>37128</v>
      </c>
      <c r="J5131" t="s">
        <v>8195</v>
      </c>
      <c r="K5131" s="1">
        <v>45695</v>
      </c>
      <c r="L5131">
        <v>3842</v>
      </c>
      <c r="M5131" t="s">
        <v>42</v>
      </c>
      <c r="N5131" t="str">
        <f t="shared" si="80"/>
        <v>Middle Age</v>
      </c>
    </row>
    <row r="5132" spans="1:14">
      <c r="A5132" t="s">
        <v>9356</v>
      </c>
      <c r="B5132" t="s">
        <v>9357</v>
      </c>
      <c r="C5132" t="s">
        <v>20</v>
      </c>
      <c r="D5132">
        <v>50</v>
      </c>
      <c r="E5132" t="s">
        <v>21</v>
      </c>
      <c r="F5132" s="1">
        <v>45367</v>
      </c>
      <c r="G5132" s="1">
        <v>45732</v>
      </c>
      <c r="H5132">
        <v>222</v>
      </c>
      <c r="I5132">
        <v>12040</v>
      </c>
      <c r="J5132" t="s">
        <v>9357</v>
      </c>
      <c r="K5132" s="1">
        <v>45695</v>
      </c>
      <c r="L5132">
        <v>4055</v>
      </c>
      <c r="M5132" t="s">
        <v>42</v>
      </c>
      <c r="N5132" t="str">
        <f t="shared" si="80"/>
        <v>Middle Age</v>
      </c>
    </row>
    <row r="5133" spans="1:14">
      <c r="A5133" t="s">
        <v>10404</v>
      </c>
      <c r="B5133" t="s">
        <v>10405</v>
      </c>
      <c r="C5133" t="s">
        <v>20</v>
      </c>
      <c r="D5133">
        <v>54</v>
      </c>
      <c r="E5133" t="s">
        <v>28</v>
      </c>
      <c r="F5133" s="1">
        <v>45424</v>
      </c>
      <c r="G5133" s="1">
        <v>45789</v>
      </c>
      <c r="H5133">
        <v>440</v>
      </c>
      <c r="I5133">
        <v>86062</v>
      </c>
      <c r="J5133" t="s">
        <v>10405</v>
      </c>
      <c r="K5133" s="1">
        <v>45695</v>
      </c>
      <c r="L5133">
        <v>4981</v>
      </c>
      <c r="M5133" t="s">
        <v>42</v>
      </c>
      <c r="N5133" t="str">
        <f t="shared" si="80"/>
        <v>Middle Age</v>
      </c>
    </row>
    <row r="5134" spans="1:14">
      <c r="A5134" t="s">
        <v>11602</v>
      </c>
      <c r="B5134" t="s">
        <v>11603</v>
      </c>
      <c r="C5134" t="s">
        <v>15</v>
      </c>
      <c r="D5134">
        <v>58</v>
      </c>
      <c r="E5134" t="s">
        <v>21</v>
      </c>
      <c r="F5134" s="1">
        <v>45377</v>
      </c>
      <c r="G5134" s="1">
        <v>45742</v>
      </c>
      <c r="H5134">
        <v>1091</v>
      </c>
      <c r="I5134">
        <v>108415</v>
      </c>
      <c r="J5134" t="s">
        <v>11603</v>
      </c>
      <c r="K5134" s="1">
        <v>45695</v>
      </c>
      <c r="L5134">
        <v>2782</v>
      </c>
      <c r="M5134" t="s">
        <v>17</v>
      </c>
      <c r="N5134" t="str">
        <f t="shared" si="80"/>
        <v>Senior</v>
      </c>
    </row>
    <row r="5135" spans="1:14">
      <c r="A5135" t="s">
        <v>11838</v>
      </c>
      <c r="B5135" t="s">
        <v>11839</v>
      </c>
      <c r="C5135" t="s">
        <v>20</v>
      </c>
      <c r="D5135">
        <v>59</v>
      </c>
      <c r="E5135" t="s">
        <v>33</v>
      </c>
      <c r="F5135" s="1">
        <v>45435</v>
      </c>
      <c r="G5135" s="1">
        <v>45800</v>
      </c>
      <c r="H5135">
        <v>415</v>
      </c>
      <c r="I5135">
        <v>26577</v>
      </c>
      <c r="J5135" t="s">
        <v>11839</v>
      </c>
      <c r="K5135" s="1">
        <v>45695</v>
      </c>
      <c r="L5135">
        <v>3715</v>
      </c>
      <c r="M5135" t="s">
        <v>17</v>
      </c>
      <c r="N5135" t="str">
        <f t="shared" si="80"/>
        <v>Senior</v>
      </c>
    </row>
    <row r="5136" spans="1:14">
      <c r="A5136" t="s">
        <v>12434</v>
      </c>
      <c r="B5136" t="s">
        <v>12435</v>
      </c>
      <c r="C5136" t="s">
        <v>20</v>
      </c>
      <c r="D5136">
        <v>61</v>
      </c>
      <c r="E5136" t="s">
        <v>21</v>
      </c>
      <c r="F5136" s="1">
        <v>45434</v>
      </c>
      <c r="G5136" s="1">
        <v>45799</v>
      </c>
      <c r="H5136">
        <v>338</v>
      </c>
      <c r="I5136">
        <v>90263</v>
      </c>
      <c r="J5136" t="s">
        <v>12435</v>
      </c>
      <c r="K5136" s="1">
        <v>45695</v>
      </c>
      <c r="L5136">
        <v>1479</v>
      </c>
      <c r="M5136" t="s">
        <v>42</v>
      </c>
      <c r="N5136" t="str">
        <f t="shared" si="80"/>
        <v>Senior</v>
      </c>
    </row>
    <row r="5137" spans="1:14">
      <c r="A5137" t="s">
        <v>14350</v>
      </c>
      <c r="B5137" t="s">
        <v>14351</v>
      </c>
      <c r="C5137" t="s">
        <v>15</v>
      </c>
      <c r="D5137">
        <v>68</v>
      </c>
      <c r="E5137" t="s">
        <v>33</v>
      </c>
      <c r="F5137" s="1">
        <v>45464</v>
      </c>
      <c r="G5137" s="1">
        <v>45829</v>
      </c>
      <c r="H5137">
        <v>283</v>
      </c>
      <c r="I5137">
        <v>39739</v>
      </c>
      <c r="J5137" t="s">
        <v>14351</v>
      </c>
      <c r="K5137" s="1">
        <v>45695</v>
      </c>
      <c r="L5137">
        <v>4684</v>
      </c>
      <c r="M5137" t="s">
        <v>42</v>
      </c>
      <c r="N5137" t="str">
        <f t="shared" si="80"/>
        <v>Senior</v>
      </c>
    </row>
    <row r="5138" spans="1:14">
      <c r="A5138" t="s">
        <v>16310</v>
      </c>
      <c r="B5138" t="s">
        <v>16311</v>
      </c>
      <c r="C5138" t="s">
        <v>15</v>
      </c>
      <c r="D5138">
        <v>75</v>
      </c>
      <c r="E5138" t="s">
        <v>21</v>
      </c>
      <c r="F5138" s="1">
        <v>45441</v>
      </c>
      <c r="G5138" s="1">
        <v>45806</v>
      </c>
      <c r="H5138">
        <v>665</v>
      </c>
      <c r="I5138">
        <v>95061</v>
      </c>
      <c r="J5138" t="s">
        <v>16311</v>
      </c>
      <c r="K5138" s="1">
        <v>45695</v>
      </c>
      <c r="L5138">
        <v>3491</v>
      </c>
      <c r="M5138" t="s">
        <v>42</v>
      </c>
      <c r="N5138" t="str">
        <f t="shared" si="80"/>
        <v>Senior</v>
      </c>
    </row>
    <row r="5139" spans="1:14">
      <c r="A5139" t="s">
        <v>18314</v>
      </c>
      <c r="B5139" t="s">
        <v>18315</v>
      </c>
      <c r="C5139" t="s">
        <v>15</v>
      </c>
      <c r="D5139">
        <v>82</v>
      </c>
      <c r="E5139" t="s">
        <v>33</v>
      </c>
      <c r="F5139" s="1">
        <v>45423</v>
      </c>
      <c r="G5139" s="1">
        <v>45788</v>
      </c>
      <c r="H5139">
        <v>1092</v>
      </c>
      <c r="I5139">
        <v>88191</v>
      </c>
      <c r="J5139" t="s">
        <v>18315</v>
      </c>
      <c r="K5139" s="1">
        <v>45695</v>
      </c>
      <c r="L5139">
        <v>3675</v>
      </c>
      <c r="M5139" t="s">
        <v>42</v>
      </c>
      <c r="N5139" t="str">
        <f t="shared" si="80"/>
        <v>Senior</v>
      </c>
    </row>
    <row r="5140" spans="1:14">
      <c r="A5140" t="s">
        <v>19820</v>
      </c>
      <c r="B5140" t="s">
        <v>19821</v>
      </c>
      <c r="C5140" t="s">
        <v>15</v>
      </c>
      <c r="D5140">
        <v>87</v>
      </c>
      <c r="E5140" t="s">
        <v>16</v>
      </c>
      <c r="F5140" s="1">
        <v>45371</v>
      </c>
      <c r="G5140" s="1">
        <v>45736</v>
      </c>
      <c r="H5140">
        <v>939</v>
      </c>
      <c r="I5140">
        <v>80248</v>
      </c>
      <c r="J5140" t="s">
        <v>19821</v>
      </c>
      <c r="K5140" s="1">
        <v>45695</v>
      </c>
      <c r="L5140">
        <v>1592</v>
      </c>
      <c r="M5140" t="s">
        <v>17</v>
      </c>
      <c r="N5140" t="str">
        <f t="shared" si="80"/>
        <v>Senior</v>
      </c>
    </row>
    <row r="5141" spans="1:14">
      <c r="A5141" t="s">
        <v>3068</v>
      </c>
      <c r="B5141" t="s">
        <v>3069</v>
      </c>
      <c r="C5141" t="s">
        <v>20</v>
      </c>
      <c r="D5141">
        <v>28</v>
      </c>
      <c r="E5141" t="s">
        <v>21</v>
      </c>
      <c r="F5141" s="1">
        <v>45354</v>
      </c>
      <c r="G5141" s="1">
        <v>45719</v>
      </c>
      <c r="H5141">
        <v>143</v>
      </c>
      <c r="I5141">
        <v>16891</v>
      </c>
      <c r="J5141" t="s">
        <v>3069</v>
      </c>
      <c r="K5141" s="1">
        <v>45696</v>
      </c>
      <c r="L5141">
        <v>4387</v>
      </c>
      <c r="M5141" t="s">
        <v>42</v>
      </c>
      <c r="N5141" t="str">
        <f t="shared" si="80"/>
        <v>Adult</v>
      </c>
    </row>
    <row r="5142" spans="1:14">
      <c r="A5142" t="s">
        <v>4962</v>
      </c>
      <c r="B5142" t="s">
        <v>4963</v>
      </c>
      <c r="C5142" t="s">
        <v>20</v>
      </c>
      <c r="D5142">
        <v>35</v>
      </c>
      <c r="E5142" t="s">
        <v>21</v>
      </c>
      <c r="F5142" s="1">
        <v>45418</v>
      </c>
      <c r="G5142" s="1">
        <v>45783</v>
      </c>
      <c r="H5142">
        <v>244</v>
      </c>
      <c r="I5142">
        <v>67501</v>
      </c>
      <c r="J5142" t="s">
        <v>4963</v>
      </c>
      <c r="K5142" s="1">
        <v>45696</v>
      </c>
      <c r="L5142">
        <v>4715</v>
      </c>
      <c r="M5142" t="s">
        <v>42</v>
      </c>
      <c r="N5142" t="str">
        <f t="shared" si="80"/>
        <v>Adult</v>
      </c>
    </row>
    <row r="5143" spans="1:14">
      <c r="A5143" t="s">
        <v>10384</v>
      </c>
      <c r="B5143" t="s">
        <v>10385</v>
      </c>
      <c r="C5143" t="s">
        <v>20</v>
      </c>
      <c r="D5143">
        <v>54</v>
      </c>
      <c r="E5143" t="s">
        <v>33</v>
      </c>
      <c r="F5143" s="1">
        <v>45449</v>
      </c>
      <c r="G5143" s="1">
        <v>45814</v>
      </c>
      <c r="H5143">
        <v>127</v>
      </c>
      <c r="I5143">
        <v>89341</v>
      </c>
      <c r="J5143" t="s">
        <v>10385</v>
      </c>
      <c r="K5143" s="1">
        <v>45696</v>
      </c>
      <c r="L5143">
        <v>3036</v>
      </c>
      <c r="M5143" t="s">
        <v>17</v>
      </c>
      <c r="N5143" t="str">
        <f t="shared" si="80"/>
        <v>Middle Age</v>
      </c>
    </row>
    <row r="5144" spans="1:14">
      <c r="A5144" t="s">
        <v>13268</v>
      </c>
      <c r="B5144" t="s">
        <v>13269</v>
      </c>
      <c r="C5144" t="s">
        <v>20</v>
      </c>
      <c r="D5144">
        <v>64</v>
      </c>
      <c r="E5144" t="s">
        <v>33</v>
      </c>
      <c r="F5144" s="1">
        <v>45453</v>
      </c>
      <c r="G5144" s="1">
        <v>45818</v>
      </c>
      <c r="H5144">
        <v>493</v>
      </c>
      <c r="I5144">
        <v>17853</v>
      </c>
      <c r="J5144" t="s">
        <v>13269</v>
      </c>
      <c r="K5144" s="1">
        <v>45696</v>
      </c>
      <c r="L5144">
        <v>766</v>
      </c>
      <c r="M5144" t="s">
        <v>42</v>
      </c>
      <c r="N5144" t="str">
        <f t="shared" si="80"/>
        <v>Senior</v>
      </c>
    </row>
    <row r="5145" spans="1:14">
      <c r="A5145" t="s">
        <v>13332</v>
      </c>
      <c r="B5145" t="s">
        <v>13333</v>
      </c>
      <c r="C5145" t="s">
        <v>15</v>
      </c>
      <c r="D5145">
        <v>64</v>
      </c>
      <c r="E5145" t="s">
        <v>16</v>
      </c>
      <c r="F5145" s="1">
        <v>45379</v>
      </c>
      <c r="G5145" s="1">
        <v>45744</v>
      </c>
      <c r="H5145">
        <v>745</v>
      </c>
      <c r="I5145">
        <v>57183</v>
      </c>
      <c r="J5145" t="s">
        <v>13333</v>
      </c>
      <c r="K5145" s="1">
        <v>45696</v>
      </c>
      <c r="L5145">
        <v>1685</v>
      </c>
      <c r="M5145" t="s">
        <v>42</v>
      </c>
      <c r="N5145" t="str">
        <f t="shared" si="80"/>
        <v>Senior</v>
      </c>
    </row>
    <row r="5146" spans="1:14">
      <c r="A5146" t="s">
        <v>14450</v>
      </c>
      <c r="B5146" t="s">
        <v>14451</v>
      </c>
      <c r="C5146" t="s">
        <v>15</v>
      </c>
      <c r="D5146">
        <v>68</v>
      </c>
      <c r="E5146" t="s">
        <v>16</v>
      </c>
      <c r="F5146" s="1">
        <v>45334</v>
      </c>
      <c r="G5146" s="1">
        <v>45700</v>
      </c>
      <c r="H5146">
        <v>443</v>
      </c>
      <c r="I5146">
        <v>44666</v>
      </c>
      <c r="J5146" t="s">
        <v>14451</v>
      </c>
      <c r="K5146" s="1">
        <v>45696</v>
      </c>
      <c r="L5146">
        <v>2188</v>
      </c>
      <c r="M5146" t="s">
        <v>42</v>
      </c>
      <c r="N5146" t="str">
        <f t="shared" si="80"/>
        <v>Senior</v>
      </c>
    </row>
    <row r="5147" spans="1:14">
      <c r="A5147" t="s">
        <v>15746</v>
      </c>
      <c r="B5147" t="s">
        <v>15747</v>
      </c>
      <c r="C5147" t="s">
        <v>20</v>
      </c>
      <c r="D5147">
        <v>73</v>
      </c>
      <c r="E5147" t="s">
        <v>16</v>
      </c>
      <c r="F5147" s="1">
        <v>45441</v>
      </c>
      <c r="G5147" s="1">
        <v>45806</v>
      </c>
      <c r="H5147">
        <v>521</v>
      </c>
      <c r="I5147">
        <v>19187</v>
      </c>
      <c r="J5147" t="s">
        <v>15747</v>
      </c>
      <c r="K5147" s="1">
        <v>45696</v>
      </c>
      <c r="L5147">
        <v>3965</v>
      </c>
      <c r="M5147" t="s">
        <v>42</v>
      </c>
      <c r="N5147" t="str">
        <f t="shared" si="80"/>
        <v>Senior</v>
      </c>
    </row>
    <row r="5148" spans="1:14">
      <c r="A5148" t="s">
        <v>17134</v>
      </c>
      <c r="B5148" t="s">
        <v>17135</v>
      </c>
      <c r="C5148" t="s">
        <v>15</v>
      </c>
      <c r="D5148">
        <v>78</v>
      </c>
      <c r="E5148" t="s">
        <v>21</v>
      </c>
      <c r="F5148" s="1">
        <v>45463</v>
      </c>
      <c r="G5148" s="1">
        <v>45828</v>
      </c>
      <c r="H5148">
        <v>275</v>
      </c>
      <c r="I5148">
        <v>71338</v>
      </c>
      <c r="J5148" t="s">
        <v>17135</v>
      </c>
      <c r="K5148" s="1">
        <v>45696</v>
      </c>
      <c r="L5148">
        <v>5068</v>
      </c>
      <c r="M5148" t="s">
        <v>42</v>
      </c>
      <c r="N5148" t="str">
        <f t="shared" si="80"/>
        <v>Senior</v>
      </c>
    </row>
    <row r="5149" spans="1:14">
      <c r="A5149" t="s">
        <v>17686</v>
      </c>
      <c r="B5149" t="s">
        <v>17687</v>
      </c>
      <c r="C5149" t="s">
        <v>20</v>
      </c>
      <c r="D5149">
        <v>80</v>
      </c>
      <c r="E5149" t="s">
        <v>16</v>
      </c>
      <c r="F5149" s="1">
        <v>45469</v>
      </c>
      <c r="G5149" s="1">
        <v>45834</v>
      </c>
      <c r="H5149">
        <v>286</v>
      </c>
      <c r="I5149">
        <v>48522</v>
      </c>
      <c r="J5149" t="s">
        <v>17687</v>
      </c>
      <c r="K5149" s="1">
        <v>45696</v>
      </c>
      <c r="L5149">
        <v>1100</v>
      </c>
      <c r="M5149" t="s">
        <v>42</v>
      </c>
      <c r="N5149" t="str">
        <f t="shared" si="80"/>
        <v>Senior</v>
      </c>
    </row>
    <row r="5150" spans="1:14">
      <c r="A5150" t="s">
        <v>18948</v>
      </c>
      <c r="B5150" t="s">
        <v>18949</v>
      </c>
      <c r="C5150" t="s">
        <v>15</v>
      </c>
      <c r="D5150">
        <v>84</v>
      </c>
      <c r="E5150" t="s">
        <v>33</v>
      </c>
      <c r="F5150" s="1">
        <v>45399</v>
      </c>
      <c r="G5150" s="1">
        <v>45764</v>
      </c>
      <c r="H5150">
        <v>672</v>
      </c>
      <c r="I5150">
        <v>89925</v>
      </c>
      <c r="J5150" t="s">
        <v>18949</v>
      </c>
      <c r="K5150" s="1">
        <v>45696</v>
      </c>
      <c r="L5150">
        <v>1819</v>
      </c>
      <c r="M5150" t="s">
        <v>42</v>
      </c>
      <c r="N5150" t="str">
        <f t="shared" si="80"/>
        <v>Senior</v>
      </c>
    </row>
    <row r="5151" spans="1:14">
      <c r="A5151" t="s">
        <v>6452</v>
      </c>
      <c r="B5151" t="s">
        <v>6453</v>
      </c>
      <c r="C5151" t="s">
        <v>20</v>
      </c>
      <c r="D5151">
        <v>40</v>
      </c>
      <c r="E5151" t="s">
        <v>21</v>
      </c>
      <c r="F5151" s="1">
        <v>45464</v>
      </c>
      <c r="G5151" s="1">
        <v>45829</v>
      </c>
      <c r="H5151">
        <v>666</v>
      </c>
      <c r="I5151">
        <v>34258</v>
      </c>
      <c r="J5151" t="s">
        <v>6453</v>
      </c>
      <c r="K5151" s="1">
        <v>45697</v>
      </c>
      <c r="L5151">
        <v>821</v>
      </c>
      <c r="M5151" t="s">
        <v>17</v>
      </c>
      <c r="N5151" t="str">
        <f t="shared" si="80"/>
        <v>Middle Age</v>
      </c>
    </row>
    <row r="5152" spans="1:14">
      <c r="A5152" t="s">
        <v>6536</v>
      </c>
      <c r="B5152" t="s">
        <v>6537</v>
      </c>
      <c r="C5152" t="s">
        <v>15</v>
      </c>
      <c r="D5152">
        <v>40</v>
      </c>
      <c r="E5152" t="s">
        <v>21</v>
      </c>
      <c r="F5152" s="1">
        <v>45343</v>
      </c>
      <c r="G5152" s="1">
        <v>45709</v>
      </c>
      <c r="H5152">
        <v>500</v>
      </c>
      <c r="I5152">
        <v>54866</v>
      </c>
      <c r="J5152" t="s">
        <v>6537</v>
      </c>
      <c r="K5152" s="1">
        <v>45697</v>
      </c>
      <c r="L5152">
        <v>985</v>
      </c>
      <c r="M5152" t="s">
        <v>42</v>
      </c>
      <c r="N5152" t="str">
        <f t="shared" si="80"/>
        <v>Middle Age</v>
      </c>
    </row>
    <row r="5153" spans="1:14">
      <c r="A5153" t="s">
        <v>6750</v>
      </c>
      <c r="B5153" t="s">
        <v>6751</v>
      </c>
      <c r="C5153" t="s">
        <v>15</v>
      </c>
      <c r="D5153">
        <v>41</v>
      </c>
      <c r="E5153" t="s">
        <v>33</v>
      </c>
      <c r="F5153" s="1">
        <v>45382</v>
      </c>
      <c r="G5153" s="1">
        <v>45747</v>
      </c>
      <c r="H5153">
        <v>310</v>
      </c>
      <c r="I5153">
        <v>62229</v>
      </c>
      <c r="J5153" t="s">
        <v>6751</v>
      </c>
      <c r="K5153" s="1">
        <v>45697</v>
      </c>
      <c r="L5153">
        <v>2522</v>
      </c>
      <c r="M5153" t="s">
        <v>42</v>
      </c>
      <c r="N5153" t="str">
        <f t="shared" si="80"/>
        <v>Middle Age</v>
      </c>
    </row>
    <row r="5154" spans="1:14">
      <c r="A5154" t="s">
        <v>10714</v>
      </c>
      <c r="B5154" t="s">
        <v>10715</v>
      </c>
      <c r="C5154" t="s">
        <v>15</v>
      </c>
      <c r="D5154">
        <v>55</v>
      </c>
      <c r="E5154" t="s">
        <v>21</v>
      </c>
      <c r="F5154" s="1">
        <v>45425</v>
      </c>
      <c r="G5154" s="1">
        <v>45790</v>
      </c>
      <c r="H5154">
        <v>472</v>
      </c>
      <c r="I5154">
        <v>70878</v>
      </c>
      <c r="J5154" t="s">
        <v>10715</v>
      </c>
      <c r="K5154" s="1">
        <v>45697</v>
      </c>
      <c r="L5154">
        <v>736</v>
      </c>
      <c r="M5154" t="s">
        <v>17</v>
      </c>
      <c r="N5154" t="str">
        <f t="shared" si="80"/>
        <v>Middle Age</v>
      </c>
    </row>
    <row r="5155" spans="1:14">
      <c r="A5155" t="s">
        <v>18928</v>
      </c>
      <c r="B5155" t="s">
        <v>18929</v>
      </c>
      <c r="C5155" t="s">
        <v>20</v>
      </c>
      <c r="D5155">
        <v>84</v>
      </c>
      <c r="E5155" t="s">
        <v>21</v>
      </c>
      <c r="F5155" s="1">
        <v>45413</v>
      </c>
      <c r="G5155" s="1">
        <v>45778</v>
      </c>
      <c r="H5155">
        <v>690</v>
      </c>
      <c r="I5155">
        <v>53002</v>
      </c>
      <c r="J5155" t="s">
        <v>18929</v>
      </c>
      <c r="K5155" s="1">
        <v>45697</v>
      </c>
      <c r="L5155">
        <v>5310</v>
      </c>
      <c r="M5155" t="s">
        <v>42</v>
      </c>
      <c r="N5155" t="str">
        <f t="shared" si="80"/>
        <v>Senior</v>
      </c>
    </row>
    <row r="5156" spans="1:14">
      <c r="A5156" t="s">
        <v>958</v>
      </c>
      <c r="B5156" t="s">
        <v>959</v>
      </c>
      <c r="C5156" t="s">
        <v>15</v>
      </c>
      <c r="D5156">
        <v>21</v>
      </c>
      <c r="E5156" t="s">
        <v>16</v>
      </c>
      <c r="F5156" s="1">
        <v>45422</v>
      </c>
      <c r="G5156" s="1">
        <v>45787</v>
      </c>
      <c r="H5156">
        <v>520</v>
      </c>
      <c r="I5156">
        <v>19713</v>
      </c>
      <c r="J5156" t="s">
        <v>959</v>
      </c>
      <c r="K5156" s="1">
        <v>45698</v>
      </c>
      <c r="L5156">
        <v>4980</v>
      </c>
      <c r="M5156" t="s">
        <v>42</v>
      </c>
      <c r="N5156" t="str">
        <f t="shared" si="80"/>
        <v>Young Adult</v>
      </c>
    </row>
    <row r="5157" spans="1:14">
      <c r="A5157" t="s">
        <v>6542</v>
      </c>
      <c r="B5157" t="s">
        <v>6543</v>
      </c>
      <c r="C5157" t="s">
        <v>15</v>
      </c>
      <c r="D5157">
        <v>40</v>
      </c>
      <c r="E5157" t="s">
        <v>33</v>
      </c>
      <c r="F5157" s="1">
        <v>45340</v>
      </c>
      <c r="G5157" s="1">
        <v>45706</v>
      </c>
      <c r="H5157">
        <v>923</v>
      </c>
      <c r="I5157">
        <v>81482</v>
      </c>
      <c r="J5157" t="s">
        <v>6543</v>
      </c>
      <c r="K5157" s="1">
        <v>45698</v>
      </c>
      <c r="L5157">
        <v>3601</v>
      </c>
      <c r="M5157" t="s">
        <v>17</v>
      </c>
      <c r="N5157" t="str">
        <f t="shared" si="80"/>
        <v>Middle Age</v>
      </c>
    </row>
    <row r="5158" spans="1:14">
      <c r="A5158" t="s">
        <v>16066</v>
      </c>
      <c r="B5158" t="s">
        <v>16067</v>
      </c>
      <c r="C5158" t="s">
        <v>20</v>
      </c>
      <c r="D5158">
        <v>74</v>
      </c>
      <c r="E5158" t="s">
        <v>33</v>
      </c>
      <c r="F5158" s="1">
        <v>45404</v>
      </c>
      <c r="G5158" s="1">
        <v>45769</v>
      </c>
      <c r="H5158">
        <v>964</v>
      </c>
      <c r="I5158">
        <v>102192</v>
      </c>
      <c r="J5158" t="s">
        <v>16067</v>
      </c>
      <c r="K5158" s="1">
        <v>45698</v>
      </c>
      <c r="L5158">
        <v>1006</v>
      </c>
      <c r="M5158" t="s">
        <v>42</v>
      </c>
      <c r="N5158" t="str">
        <f t="shared" si="80"/>
        <v>Senior</v>
      </c>
    </row>
    <row r="5159" spans="1:14">
      <c r="A5159" t="s">
        <v>16324</v>
      </c>
      <c r="B5159" t="s">
        <v>16325</v>
      </c>
      <c r="C5159" t="s">
        <v>20</v>
      </c>
      <c r="D5159">
        <v>75</v>
      </c>
      <c r="E5159" t="s">
        <v>21</v>
      </c>
      <c r="F5159" s="1">
        <v>45410</v>
      </c>
      <c r="G5159" s="1">
        <v>45775</v>
      </c>
      <c r="H5159">
        <v>355</v>
      </c>
      <c r="I5159">
        <v>68403</v>
      </c>
      <c r="J5159" t="s">
        <v>16325</v>
      </c>
      <c r="K5159" s="1">
        <v>45698</v>
      </c>
      <c r="L5159">
        <v>2651</v>
      </c>
      <c r="M5159" t="s">
        <v>42</v>
      </c>
      <c r="N5159" t="str">
        <f t="shared" si="80"/>
        <v>Senior</v>
      </c>
    </row>
    <row r="5160" spans="1:14">
      <c r="A5160" t="s">
        <v>18382</v>
      </c>
      <c r="B5160" t="s">
        <v>18383</v>
      </c>
      <c r="C5160" t="s">
        <v>15</v>
      </c>
      <c r="D5160">
        <v>82</v>
      </c>
      <c r="E5160" t="s">
        <v>21</v>
      </c>
      <c r="F5160" s="1">
        <v>45334</v>
      </c>
      <c r="G5160" s="1">
        <v>45700</v>
      </c>
      <c r="H5160">
        <v>206</v>
      </c>
      <c r="I5160">
        <v>88618</v>
      </c>
      <c r="J5160" t="s">
        <v>18383</v>
      </c>
      <c r="K5160" s="1">
        <v>45698</v>
      </c>
      <c r="L5160">
        <v>3238</v>
      </c>
      <c r="M5160" t="s">
        <v>42</v>
      </c>
      <c r="N5160" t="str">
        <f t="shared" si="80"/>
        <v>Senior</v>
      </c>
    </row>
    <row r="5161" spans="1:14">
      <c r="A5161" t="s">
        <v>1856</v>
      </c>
      <c r="B5161" t="s">
        <v>1857</v>
      </c>
      <c r="C5161" t="s">
        <v>15</v>
      </c>
      <c r="D5161">
        <v>24</v>
      </c>
      <c r="E5161" t="s">
        <v>21</v>
      </c>
      <c r="F5161" s="1">
        <v>45449</v>
      </c>
      <c r="G5161" s="1">
        <v>45814</v>
      </c>
      <c r="H5161">
        <v>250</v>
      </c>
      <c r="I5161">
        <v>58298</v>
      </c>
      <c r="J5161" t="s">
        <v>1857</v>
      </c>
      <c r="K5161" s="1">
        <v>45699</v>
      </c>
      <c r="L5161">
        <v>1851</v>
      </c>
      <c r="M5161" t="s">
        <v>42</v>
      </c>
      <c r="N5161" t="str">
        <f t="shared" si="80"/>
        <v>Young Adult</v>
      </c>
    </row>
    <row r="5162" spans="1:14">
      <c r="A5162" t="s">
        <v>15244</v>
      </c>
      <c r="B5162" t="s">
        <v>15245</v>
      </c>
      <c r="C5162" t="s">
        <v>15</v>
      </c>
      <c r="D5162">
        <v>71</v>
      </c>
      <c r="E5162" t="s">
        <v>21</v>
      </c>
      <c r="F5162" s="1">
        <v>45384</v>
      </c>
      <c r="G5162" s="1">
        <v>45749</v>
      </c>
      <c r="H5162">
        <v>968</v>
      </c>
      <c r="I5162">
        <v>57336</v>
      </c>
      <c r="J5162" t="s">
        <v>15245</v>
      </c>
      <c r="K5162" s="1">
        <v>45699</v>
      </c>
      <c r="L5162">
        <v>2113</v>
      </c>
      <c r="M5162" t="s">
        <v>42</v>
      </c>
      <c r="N5162" t="str">
        <f t="shared" si="80"/>
        <v>Senior</v>
      </c>
    </row>
    <row r="5163" spans="1:14">
      <c r="A5163" t="s">
        <v>17696</v>
      </c>
      <c r="B5163" t="s">
        <v>17697</v>
      </c>
      <c r="C5163" t="s">
        <v>15</v>
      </c>
      <c r="D5163">
        <v>80</v>
      </c>
      <c r="E5163" t="s">
        <v>21</v>
      </c>
      <c r="F5163" s="1">
        <v>45450</v>
      </c>
      <c r="G5163" s="1">
        <v>45815</v>
      </c>
      <c r="H5163">
        <v>818</v>
      </c>
      <c r="I5163">
        <v>101088</v>
      </c>
      <c r="J5163" t="s">
        <v>17697</v>
      </c>
      <c r="K5163" s="1">
        <v>45699</v>
      </c>
      <c r="L5163">
        <v>1110</v>
      </c>
      <c r="M5163" t="s">
        <v>17</v>
      </c>
      <c r="N5163" t="str">
        <f t="shared" si="80"/>
        <v>Senior</v>
      </c>
    </row>
    <row r="5164" spans="1:14">
      <c r="A5164" t="s">
        <v>1570</v>
      </c>
      <c r="B5164" t="s">
        <v>1571</v>
      </c>
      <c r="C5164" t="s">
        <v>20</v>
      </c>
      <c r="D5164">
        <v>23</v>
      </c>
      <c r="E5164" t="s">
        <v>16</v>
      </c>
      <c r="F5164" s="1">
        <v>45431</v>
      </c>
      <c r="G5164" s="1">
        <v>45796</v>
      </c>
      <c r="H5164">
        <v>170</v>
      </c>
      <c r="I5164">
        <v>43003</v>
      </c>
      <c r="J5164" t="s">
        <v>1571</v>
      </c>
      <c r="K5164" s="1">
        <v>45700</v>
      </c>
      <c r="L5164">
        <v>1988</v>
      </c>
      <c r="M5164" t="s">
        <v>17</v>
      </c>
      <c r="N5164" t="str">
        <f t="shared" si="80"/>
        <v>Young Adult</v>
      </c>
    </row>
    <row r="5165" spans="1:14">
      <c r="A5165" t="s">
        <v>4354</v>
      </c>
      <c r="B5165" t="s">
        <v>4355</v>
      </c>
      <c r="C5165" t="s">
        <v>15</v>
      </c>
      <c r="D5165">
        <v>33</v>
      </c>
      <c r="E5165" t="s">
        <v>21</v>
      </c>
      <c r="F5165" s="1">
        <v>45454</v>
      </c>
      <c r="G5165" s="1">
        <v>45819</v>
      </c>
      <c r="H5165">
        <v>392</v>
      </c>
      <c r="I5165">
        <v>102828</v>
      </c>
      <c r="J5165" t="s">
        <v>4355</v>
      </c>
      <c r="K5165" s="1">
        <v>45700</v>
      </c>
      <c r="L5165">
        <v>2904</v>
      </c>
      <c r="M5165" t="s">
        <v>17</v>
      </c>
      <c r="N5165" t="str">
        <f t="shared" si="80"/>
        <v>Adult</v>
      </c>
    </row>
    <row r="5166" spans="1:14">
      <c r="A5166" t="s">
        <v>18926</v>
      </c>
      <c r="B5166" t="s">
        <v>18927</v>
      </c>
      <c r="C5166" t="s">
        <v>20</v>
      </c>
      <c r="D5166">
        <v>84</v>
      </c>
      <c r="E5166" t="s">
        <v>21</v>
      </c>
      <c r="F5166" s="1">
        <v>45415</v>
      </c>
      <c r="G5166" s="1">
        <v>45780</v>
      </c>
      <c r="H5166">
        <v>866</v>
      </c>
      <c r="I5166">
        <v>40116</v>
      </c>
      <c r="J5166" t="s">
        <v>18927</v>
      </c>
      <c r="K5166" s="1">
        <v>45700</v>
      </c>
      <c r="L5166">
        <v>1839</v>
      </c>
      <c r="M5166" t="s">
        <v>42</v>
      </c>
      <c r="N5166" t="str">
        <f t="shared" si="80"/>
        <v>Senior</v>
      </c>
    </row>
    <row r="5167" spans="1:14">
      <c r="A5167" t="s">
        <v>2406</v>
      </c>
      <c r="B5167" t="s">
        <v>2407</v>
      </c>
      <c r="C5167" t="s">
        <v>20</v>
      </c>
      <c r="D5167">
        <v>26</v>
      </c>
      <c r="E5167" t="s">
        <v>28</v>
      </c>
      <c r="F5167" s="1">
        <v>45394</v>
      </c>
      <c r="G5167" s="1">
        <v>45759</v>
      </c>
      <c r="H5167">
        <v>595</v>
      </c>
      <c r="I5167">
        <v>63071</v>
      </c>
      <c r="J5167" t="s">
        <v>2407</v>
      </c>
      <c r="K5167" s="1">
        <v>45701</v>
      </c>
      <c r="L5167">
        <v>3465</v>
      </c>
      <c r="M5167" t="s">
        <v>17</v>
      </c>
      <c r="N5167" t="str">
        <f t="shared" si="80"/>
        <v>Adult</v>
      </c>
    </row>
    <row r="5168" spans="1:14">
      <c r="A5168" t="s">
        <v>10702</v>
      </c>
      <c r="B5168" t="s">
        <v>10703</v>
      </c>
      <c r="C5168" t="s">
        <v>15</v>
      </c>
      <c r="D5168">
        <v>55</v>
      </c>
      <c r="E5168" t="s">
        <v>28</v>
      </c>
      <c r="F5168" s="1">
        <v>45436</v>
      </c>
      <c r="G5168" s="1">
        <v>45801</v>
      </c>
      <c r="H5168">
        <v>355</v>
      </c>
      <c r="I5168">
        <v>78374</v>
      </c>
      <c r="J5168" t="s">
        <v>10703</v>
      </c>
      <c r="K5168" s="1">
        <v>45701</v>
      </c>
      <c r="L5168">
        <v>2744</v>
      </c>
      <c r="M5168" t="s">
        <v>42</v>
      </c>
      <c r="N5168" t="str">
        <f t="shared" si="80"/>
        <v>Middle Age</v>
      </c>
    </row>
    <row r="5169" spans="1:14">
      <c r="A5169" t="s">
        <v>12194</v>
      </c>
      <c r="B5169" t="s">
        <v>12195</v>
      </c>
      <c r="C5169" t="s">
        <v>20</v>
      </c>
      <c r="D5169">
        <v>60</v>
      </c>
      <c r="E5169" t="s">
        <v>71</v>
      </c>
      <c r="F5169" s="1">
        <v>45336</v>
      </c>
      <c r="G5169" s="1">
        <v>45702</v>
      </c>
      <c r="H5169">
        <v>875</v>
      </c>
      <c r="I5169">
        <v>55956</v>
      </c>
      <c r="J5169" t="s">
        <v>12195</v>
      </c>
      <c r="K5169" s="1">
        <v>45701</v>
      </c>
      <c r="L5169">
        <v>3788</v>
      </c>
      <c r="M5169" t="s">
        <v>17</v>
      </c>
      <c r="N5169" t="str">
        <f t="shared" si="80"/>
        <v>Senior</v>
      </c>
    </row>
    <row r="5170" spans="1:14">
      <c r="A5170" t="s">
        <v>14860</v>
      </c>
      <c r="B5170" t="s">
        <v>14861</v>
      </c>
      <c r="C5170" t="s">
        <v>20</v>
      </c>
      <c r="D5170">
        <v>70</v>
      </c>
      <c r="E5170" t="s">
        <v>21</v>
      </c>
      <c r="F5170" s="1">
        <v>45473</v>
      </c>
      <c r="G5170" s="1">
        <v>45838</v>
      </c>
      <c r="H5170">
        <v>385</v>
      </c>
      <c r="I5170">
        <v>64520</v>
      </c>
      <c r="J5170" t="s">
        <v>14861</v>
      </c>
      <c r="K5170" s="1">
        <v>45701</v>
      </c>
      <c r="L5170">
        <v>3236</v>
      </c>
      <c r="M5170" t="s">
        <v>42</v>
      </c>
      <c r="N5170" t="str">
        <f t="shared" si="80"/>
        <v>Senior</v>
      </c>
    </row>
    <row r="5171" spans="1:14">
      <c r="A5171" t="s">
        <v>5898</v>
      </c>
      <c r="B5171" t="s">
        <v>5899</v>
      </c>
      <c r="C5171" t="s">
        <v>20</v>
      </c>
      <c r="D5171">
        <v>38</v>
      </c>
      <c r="E5171" t="s">
        <v>16</v>
      </c>
      <c r="F5171" s="1">
        <v>45349</v>
      </c>
      <c r="G5171" s="1">
        <v>45715</v>
      </c>
      <c r="H5171">
        <v>290</v>
      </c>
      <c r="I5171">
        <v>68948</v>
      </c>
      <c r="J5171" t="s">
        <v>5899</v>
      </c>
      <c r="K5171" s="1">
        <v>45702</v>
      </c>
      <c r="L5171">
        <v>4653</v>
      </c>
      <c r="M5171" t="s">
        <v>42</v>
      </c>
      <c r="N5171" t="str">
        <f t="shared" si="80"/>
        <v>Middle Age</v>
      </c>
    </row>
    <row r="5172" spans="1:14">
      <c r="A5172" t="s">
        <v>8546</v>
      </c>
      <c r="B5172" t="s">
        <v>8547</v>
      </c>
      <c r="C5172" t="s">
        <v>20</v>
      </c>
      <c r="D5172">
        <v>47</v>
      </c>
      <c r="E5172" t="s">
        <v>21</v>
      </c>
      <c r="F5172" s="1">
        <v>45391</v>
      </c>
      <c r="G5172" s="1">
        <v>45756</v>
      </c>
      <c r="H5172">
        <v>655</v>
      </c>
      <c r="I5172">
        <v>39946</v>
      </c>
      <c r="J5172" t="s">
        <v>8547</v>
      </c>
      <c r="K5172" s="1">
        <v>45702</v>
      </c>
      <c r="L5172">
        <v>1522</v>
      </c>
      <c r="M5172" t="s">
        <v>17</v>
      </c>
      <c r="N5172" t="str">
        <f t="shared" si="80"/>
        <v>Middle Age</v>
      </c>
    </row>
    <row r="5173" spans="1:14">
      <c r="A5173" t="s">
        <v>11552</v>
      </c>
      <c r="B5173" t="s">
        <v>11553</v>
      </c>
      <c r="C5173" t="s">
        <v>15</v>
      </c>
      <c r="D5173">
        <v>58</v>
      </c>
      <c r="E5173" t="s">
        <v>21</v>
      </c>
      <c r="F5173" s="1">
        <v>45439</v>
      </c>
      <c r="G5173" s="1">
        <v>45804</v>
      </c>
      <c r="H5173">
        <v>387</v>
      </c>
      <c r="I5173">
        <v>18709</v>
      </c>
      <c r="J5173" t="s">
        <v>11553</v>
      </c>
      <c r="K5173" s="1">
        <v>45702</v>
      </c>
      <c r="L5173">
        <v>3813</v>
      </c>
      <c r="M5173" t="s">
        <v>42</v>
      </c>
      <c r="N5173" t="str">
        <f t="shared" si="80"/>
        <v>Senior</v>
      </c>
    </row>
    <row r="5174" spans="1:14">
      <c r="A5174" t="s">
        <v>17800</v>
      </c>
      <c r="B5174" t="s">
        <v>17801</v>
      </c>
      <c r="C5174" t="s">
        <v>15</v>
      </c>
      <c r="D5174">
        <v>80</v>
      </c>
      <c r="E5174" t="s">
        <v>21</v>
      </c>
      <c r="F5174" s="1">
        <v>45343</v>
      </c>
      <c r="G5174" s="1">
        <v>45709</v>
      </c>
      <c r="H5174">
        <v>701</v>
      </c>
      <c r="I5174">
        <v>85819</v>
      </c>
      <c r="J5174" t="s">
        <v>17801</v>
      </c>
      <c r="K5174" s="1">
        <v>45702</v>
      </c>
      <c r="L5174">
        <v>1694</v>
      </c>
      <c r="M5174" t="s">
        <v>42</v>
      </c>
      <c r="N5174" t="str">
        <f t="shared" si="80"/>
        <v>Senior</v>
      </c>
    </row>
    <row r="5175" spans="1:14">
      <c r="A5175" t="s">
        <v>18860</v>
      </c>
      <c r="B5175" t="s">
        <v>18861</v>
      </c>
      <c r="C5175" t="s">
        <v>20</v>
      </c>
      <c r="D5175">
        <v>84</v>
      </c>
      <c r="E5175" t="s">
        <v>21</v>
      </c>
      <c r="F5175" s="1">
        <v>45465</v>
      </c>
      <c r="G5175" s="1">
        <v>45830</v>
      </c>
      <c r="H5175">
        <v>244</v>
      </c>
      <c r="I5175">
        <v>33100</v>
      </c>
      <c r="J5175" t="s">
        <v>18861</v>
      </c>
      <c r="K5175" s="1">
        <v>45702</v>
      </c>
      <c r="L5175">
        <v>2063</v>
      </c>
      <c r="M5175" t="s">
        <v>42</v>
      </c>
      <c r="N5175" t="str">
        <f t="shared" si="80"/>
        <v>Senior</v>
      </c>
    </row>
    <row r="5176" spans="1:14">
      <c r="A5176" t="s">
        <v>19014</v>
      </c>
      <c r="B5176" t="s">
        <v>19015</v>
      </c>
      <c r="C5176" t="s">
        <v>15</v>
      </c>
      <c r="D5176">
        <v>84</v>
      </c>
      <c r="E5176" t="s">
        <v>16</v>
      </c>
      <c r="F5176" s="1">
        <v>45336</v>
      </c>
      <c r="G5176" s="1">
        <v>45702</v>
      </c>
      <c r="H5176">
        <v>727</v>
      </c>
      <c r="I5176">
        <v>28550</v>
      </c>
      <c r="J5176" t="s">
        <v>19015</v>
      </c>
      <c r="K5176" s="1">
        <v>45702</v>
      </c>
      <c r="L5176">
        <v>4500</v>
      </c>
      <c r="M5176" t="s">
        <v>42</v>
      </c>
      <c r="N5176" t="str">
        <f t="shared" si="80"/>
        <v>Senior</v>
      </c>
    </row>
    <row r="5177" spans="1:14">
      <c r="A5177" t="s">
        <v>4730</v>
      </c>
      <c r="B5177" t="s">
        <v>4731</v>
      </c>
      <c r="C5177" t="s">
        <v>15</v>
      </c>
      <c r="D5177">
        <v>34</v>
      </c>
      <c r="E5177" t="s">
        <v>71</v>
      </c>
      <c r="F5177" s="1">
        <v>45339</v>
      </c>
      <c r="G5177" s="1">
        <v>45705</v>
      </c>
      <c r="H5177">
        <v>558</v>
      </c>
      <c r="I5177">
        <v>55182</v>
      </c>
      <c r="J5177" t="s">
        <v>4731</v>
      </c>
      <c r="K5177" s="1">
        <v>45703</v>
      </c>
      <c r="L5177">
        <v>786</v>
      </c>
      <c r="M5177" t="s">
        <v>17</v>
      </c>
      <c r="N5177" t="str">
        <f t="shared" si="80"/>
        <v>Adult</v>
      </c>
    </row>
    <row r="5178" spans="1:14">
      <c r="A5178" t="s">
        <v>6176</v>
      </c>
      <c r="B5178" t="s">
        <v>6177</v>
      </c>
      <c r="C5178" t="s">
        <v>20</v>
      </c>
      <c r="D5178">
        <v>39</v>
      </c>
      <c r="E5178" t="s">
        <v>28</v>
      </c>
      <c r="F5178" s="1">
        <v>45383</v>
      </c>
      <c r="G5178" s="1">
        <v>45748</v>
      </c>
      <c r="H5178">
        <v>988</v>
      </c>
      <c r="I5178">
        <v>39975</v>
      </c>
      <c r="J5178" t="s">
        <v>6177</v>
      </c>
      <c r="K5178" s="1">
        <v>45703</v>
      </c>
      <c r="L5178">
        <v>1126</v>
      </c>
      <c r="M5178" t="s">
        <v>17</v>
      </c>
      <c r="N5178" t="str">
        <f t="shared" si="80"/>
        <v>Middle Age</v>
      </c>
    </row>
    <row r="5179" spans="1:14">
      <c r="A5179" t="s">
        <v>7626</v>
      </c>
      <c r="B5179" t="s">
        <v>7627</v>
      </c>
      <c r="C5179" t="s">
        <v>20</v>
      </c>
      <c r="D5179">
        <v>44</v>
      </c>
      <c r="E5179" t="s">
        <v>33</v>
      </c>
      <c r="F5179" s="1">
        <v>45376</v>
      </c>
      <c r="G5179" s="1">
        <v>45741</v>
      </c>
      <c r="H5179">
        <v>483</v>
      </c>
      <c r="I5179">
        <v>33150</v>
      </c>
      <c r="J5179" t="s">
        <v>7627</v>
      </c>
      <c r="K5179" s="1">
        <v>45703</v>
      </c>
      <c r="L5179">
        <v>2417</v>
      </c>
      <c r="M5179" t="s">
        <v>42</v>
      </c>
      <c r="N5179" t="str">
        <f t="shared" si="80"/>
        <v>Middle Age</v>
      </c>
    </row>
    <row r="5180" spans="1:14">
      <c r="A5180" t="s">
        <v>11036</v>
      </c>
      <c r="B5180" t="s">
        <v>11037</v>
      </c>
      <c r="C5180" t="s">
        <v>20</v>
      </c>
      <c r="D5180">
        <v>56</v>
      </c>
      <c r="E5180" t="s">
        <v>33</v>
      </c>
      <c r="F5180" s="1">
        <v>45434</v>
      </c>
      <c r="G5180" s="1">
        <v>45799</v>
      </c>
      <c r="H5180">
        <v>680</v>
      </c>
      <c r="I5180">
        <v>73168</v>
      </c>
      <c r="J5180" t="s">
        <v>11037</v>
      </c>
      <c r="K5180" s="1">
        <v>45703</v>
      </c>
      <c r="L5180">
        <v>2038</v>
      </c>
      <c r="M5180" t="s">
        <v>17</v>
      </c>
      <c r="N5180" t="str">
        <f t="shared" si="80"/>
        <v>Senior</v>
      </c>
    </row>
    <row r="5181" spans="1:14">
      <c r="A5181" t="s">
        <v>15290</v>
      </c>
      <c r="B5181" t="s">
        <v>15291</v>
      </c>
      <c r="C5181" t="s">
        <v>20</v>
      </c>
      <c r="D5181">
        <v>71</v>
      </c>
      <c r="E5181" t="s">
        <v>21</v>
      </c>
      <c r="F5181" s="1">
        <v>45348</v>
      </c>
      <c r="G5181" s="1">
        <v>45714</v>
      </c>
      <c r="H5181">
        <v>646</v>
      </c>
      <c r="I5181">
        <v>73429</v>
      </c>
      <c r="J5181" t="s">
        <v>15291</v>
      </c>
      <c r="K5181" s="1">
        <v>45703</v>
      </c>
      <c r="L5181">
        <v>4855</v>
      </c>
      <c r="M5181" t="s">
        <v>17</v>
      </c>
      <c r="N5181" t="str">
        <f t="shared" si="80"/>
        <v>Senior</v>
      </c>
    </row>
    <row r="5182" spans="1:14">
      <c r="A5182" t="s">
        <v>6226</v>
      </c>
      <c r="B5182" t="s">
        <v>6227</v>
      </c>
      <c r="C5182" t="s">
        <v>15</v>
      </c>
      <c r="D5182">
        <v>39</v>
      </c>
      <c r="E5182" t="s">
        <v>28</v>
      </c>
      <c r="F5182" s="1">
        <v>45338</v>
      </c>
      <c r="G5182" s="1">
        <v>45704</v>
      </c>
      <c r="H5182">
        <v>146</v>
      </c>
      <c r="I5182">
        <v>33839</v>
      </c>
      <c r="J5182" t="s">
        <v>6227</v>
      </c>
      <c r="K5182" s="1">
        <v>45704</v>
      </c>
      <c r="L5182">
        <v>3029</v>
      </c>
      <c r="M5182" t="s">
        <v>17</v>
      </c>
      <c r="N5182" t="str">
        <f t="shared" si="80"/>
        <v>Middle Age</v>
      </c>
    </row>
    <row r="5183" spans="1:14">
      <c r="A5183" t="s">
        <v>9112</v>
      </c>
      <c r="B5183" t="s">
        <v>9113</v>
      </c>
      <c r="C5183" t="s">
        <v>15</v>
      </c>
      <c r="D5183">
        <v>49</v>
      </c>
      <c r="E5183" t="s">
        <v>16</v>
      </c>
      <c r="F5183" s="1">
        <v>45346</v>
      </c>
      <c r="G5183" s="1">
        <v>45712</v>
      </c>
      <c r="H5183">
        <v>947</v>
      </c>
      <c r="I5183">
        <v>11142</v>
      </c>
      <c r="J5183" t="s">
        <v>9113</v>
      </c>
      <c r="K5183" s="1">
        <v>45704</v>
      </c>
      <c r="L5183">
        <v>5187</v>
      </c>
      <c r="M5183" t="s">
        <v>42</v>
      </c>
      <c r="N5183" t="str">
        <f t="shared" si="80"/>
        <v>Middle Age</v>
      </c>
    </row>
    <row r="5184" spans="1:14">
      <c r="A5184" t="s">
        <v>14152</v>
      </c>
      <c r="B5184" t="s">
        <v>14153</v>
      </c>
      <c r="C5184" t="s">
        <v>15</v>
      </c>
      <c r="D5184">
        <v>67</v>
      </c>
      <c r="E5184" t="s">
        <v>16</v>
      </c>
      <c r="F5184" s="1">
        <v>45365</v>
      </c>
      <c r="G5184" s="1">
        <v>45730</v>
      </c>
      <c r="H5184">
        <v>484</v>
      </c>
      <c r="I5184">
        <v>104014</v>
      </c>
      <c r="J5184" t="s">
        <v>14153</v>
      </c>
      <c r="K5184" s="1">
        <v>45704</v>
      </c>
      <c r="L5184">
        <v>811</v>
      </c>
      <c r="M5184" t="s">
        <v>17</v>
      </c>
      <c r="N5184" t="str">
        <f t="shared" si="80"/>
        <v>Senior</v>
      </c>
    </row>
    <row r="5185" spans="1:14">
      <c r="A5185" t="s">
        <v>16352</v>
      </c>
      <c r="B5185" t="s">
        <v>16353</v>
      </c>
      <c r="C5185" t="s">
        <v>15</v>
      </c>
      <c r="D5185">
        <v>75</v>
      </c>
      <c r="E5185" t="s">
        <v>21</v>
      </c>
      <c r="F5185" s="1">
        <v>45369</v>
      </c>
      <c r="G5185" s="1">
        <v>45734</v>
      </c>
      <c r="H5185">
        <v>963</v>
      </c>
      <c r="I5185">
        <v>92145</v>
      </c>
      <c r="J5185" t="s">
        <v>16353</v>
      </c>
      <c r="K5185" s="1">
        <v>45704</v>
      </c>
      <c r="L5185">
        <v>4239</v>
      </c>
      <c r="M5185" t="s">
        <v>42</v>
      </c>
      <c r="N5185" t="str">
        <f t="shared" si="80"/>
        <v>Senior</v>
      </c>
    </row>
    <row r="5186" spans="1:14">
      <c r="A5186" t="s">
        <v>18352</v>
      </c>
      <c r="B5186" t="s">
        <v>18353</v>
      </c>
      <c r="C5186" t="s">
        <v>20</v>
      </c>
      <c r="D5186">
        <v>82</v>
      </c>
      <c r="E5186" t="s">
        <v>33</v>
      </c>
      <c r="F5186" s="1">
        <v>45376</v>
      </c>
      <c r="G5186" s="1">
        <v>45741</v>
      </c>
      <c r="H5186">
        <v>494</v>
      </c>
      <c r="I5186">
        <v>13785</v>
      </c>
      <c r="J5186" t="s">
        <v>18353</v>
      </c>
      <c r="K5186" s="1">
        <v>45704</v>
      </c>
      <c r="L5186">
        <v>4976</v>
      </c>
      <c r="M5186" t="s">
        <v>17</v>
      </c>
      <c r="N5186" t="str">
        <f t="shared" ref="N5186:N5249" si="81">IF(D5186&lt;26,"Young Adult",IF(D5186&lt;36,"Adult",IF(D5186&lt;56,"Middle Age","Senior")))</f>
        <v>Senior</v>
      </c>
    </row>
    <row r="5187" spans="1:14">
      <c r="A5187" t="s">
        <v>18918</v>
      </c>
      <c r="B5187" t="s">
        <v>18919</v>
      </c>
      <c r="C5187" t="s">
        <v>20</v>
      </c>
      <c r="D5187">
        <v>84</v>
      </c>
      <c r="E5187" t="s">
        <v>28</v>
      </c>
      <c r="F5187" s="1">
        <v>45416</v>
      </c>
      <c r="G5187" s="1">
        <v>45781</v>
      </c>
      <c r="H5187">
        <v>730</v>
      </c>
      <c r="I5187">
        <v>26179</v>
      </c>
      <c r="J5187" t="s">
        <v>18919</v>
      </c>
      <c r="K5187" s="1">
        <v>45704</v>
      </c>
      <c r="L5187">
        <v>1241</v>
      </c>
      <c r="M5187" t="s">
        <v>42</v>
      </c>
      <c r="N5187" t="str">
        <f t="shared" si="81"/>
        <v>Senior</v>
      </c>
    </row>
    <row r="5188" spans="1:14">
      <c r="A5188" t="s">
        <v>332</v>
      </c>
      <c r="B5188" t="s">
        <v>333</v>
      </c>
      <c r="C5188" t="s">
        <v>15</v>
      </c>
      <c r="D5188">
        <v>19</v>
      </c>
      <c r="E5188" t="s">
        <v>33</v>
      </c>
      <c r="F5188" s="1">
        <v>45466</v>
      </c>
      <c r="G5188" s="1">
        <v>45831</v>
      </c>
      <c r="H5188">
        <v>671</v>
      </c>
      <c r="I5188">
        <v>47129</v>
      </c>
      <c r="J5188" t="s">
        <v>333</v>
      </c>
      <c r="K5188" s="1">
        <v>45705</v>
      </c>
      <c r="L5188">
        <v>4723</v>
      </c>
      <c r="M5188" t="s">
        <v>42</v>
      </c>
      <c r="N5188" t="str">
        <f t="shared" si="81"/>
        <v>Young Adult</v>
      </c>
    </row>
    <row r="5189" spans="1:14">
      <c r="A5189" t="s">
        <v>6774</v>
      </c>
      <c r="B5189" t="s">
        <v>6775</v>
      </c>
      <c r="C5189" t="s">
        <v>20</v>
      </c>
      <c r="D5189">
        <v>41</v>
      </c>
      <c r="E5189" t="s">
        <v>21</v>
      </c>
      <c r="F5189" s="1">
        <v>45353</v>
      </c>
      <c r="G5189" s="1">
        <v>45718</v>
      </c>
      <c r="H5189">
        <v>411</v>
      </c>
      <c r="I5189">
        <v>71780</v>
      </c>
      <c r="J5189" t="s">
        <v>6775</v>
      </c>
      <c r="K5189" s="1">
        <v>45705</v>
      </c>
      <c r="L5189">
        <v>4398</v>
      </c>
      <c r="M5189" t="s">
        <v>42</v>
      </c>
      <c r="N5189" t="str">
        <f t="shared" si="81"/>
        <v>Middle Age</v>
      </c>
    </row>
    <row r="5190" spans="1:14">
      <c r="A5190" t="s">
        <v>6784</v>
      </c>
      <c r="B5190" t="s">
        <v>6785</v>
      </c>
      <c r="C5190" t="s">
        <v>15</v>
      </c>
      <c r="D5190">
        <v>41</v>
      </c>
      <c r="E5190" t="s">
        <v>21</v>
      </c>
      <c r="F5190" s="1">
        <v>45351</v>
      </c>
      <c r="G5190" s="1">
        <v>45716</v>
      </c>
      <c r="H5190">
        <v>259</v>
      </c>
      <c r="I5190">
        <v>87117</v>
      </c>
      <c r="J5190" t="s">
        <v>6785</v>
      </c>
      <c r="K5190" s="1">
        <v>45705</v>
      </c>
      <c r="L5190">
        <v>1260</v>
      </c>
      <c r="M5190" t="s">
        <v>42</v>
      </c>
      <c r="N5190" t="str">
        <f t="shared" si="81"/>
        <v>Middle Age</v>
      </c>
    </row>
    <row r="5191" spans="1:14">
      <c r="A5191" t="s">
        <v>8260</v>
      </c>
      <c r="B5191" t="s">
        <v>8261</v>
      </c>
      <c r="C5191" t="s">
        <v>15</v>
      </c>
      <c r="D5191">
        <v>46</v>
      </c>
      <c r="E5191" t="s">
        <v>28</v>
      </c>
      <c r="F5191" s="1">
        <v>45341</v>
      </c>
      <c r="G5191" s="1">
        <v>45707</v>
      </c>
      <c r="H5191">
        <v>152</v>
      </c>
      <c r="I5191">
        <v>91604</v>
      </c>
      <c r="J5191" t="s">
        <v>8261</v>
      </c>
      <c r="K5191" s="1">
        <v>45705</v>
      </c>
      <c r="L5191">
        <v>4132</v>
      </c>
      <c r="M5191" t="s">
        <v>17</v>
      </c>
      <c r="N5191" t="str">
        <f t="shared" si="81"/>
        <v>Middle Age</v>
      </c>
    </row>
    <row r="5192" spans="1:14">
      <c r="A5192" t="s">
        <v>9080</v>
      </c>
      <c r="B5192" t="s">
        <v>9081</v>
      </c>
      <c r="C5192" t="s">
        <v>15</v>
      </c>
      <c r="D5192">
        <v>49</v>
      </c>
      <c r="E5192" t="s">
        <v>21</v>
      </c>
      <c r="F5192" s="1">
        <v>45393</v>
      </c>
      <c r="G5192" s="1">
        <v>45758</v>
      </c>
      <c r="H5192">
        <v>887</v>
      </c>
      <c r="I5192">
        <v>93182</v>
      </c>
      <c r="J5192" t="s">
        <v>9081</v>
      </c>
      <c r="K5192" s="1">
        <v>45705</v>
      </c>
      <c r="L5192">
        <v>2655</v>
      </c>
      <c r="M5192" t="s">
        <v>42</v>
      </c>
      <c r="N5192" t="str">
        <f t="shared" si="81"/>
        <v>Middle Age</v>
      </c>
    </row>
    <row r="5193" spans="1:14">
      <c r="A5193" t="s">
        <v>9614</v>
      </c>
      <c r="B5193" t="s">
        <v>9615</v>
      </c>
      <c r="C5193" t="s">
        <v>20</v>
      </c>
      <c r="D5193">
        <v>51</v>
      </c>
      <c r="E5193" t="s">
        <v>21</v>
      </c>
      <c r="F5193" s="1">
        <v>45460</v>
      </c>
      <c r="G5193" s="1">
        <v>45825</v>
      </c>
      <c r="H5193">
        <v>740</v>
      </c>
      <c r="I5193">
        <v>45374</v>
      </c>
      <c r="J5193" t="s">
        <v>9615</v>
      </c>
      <c r="K5193" s="1">
        <v>45705</v>
      </c>
      <c r="L5193">
        <v>2918</v>
      </c>
      <c r="M5193" t="s">
        <v>17</v>
      </c>
      <c r="N5193" t="str">
        <f t="shared" si="81"/>
        <v>Middle Age</v>
      </c>
    </row>
    <row r="5194" spans="1:14">
      <c r="A5194" t="s">
        <v>9954</v>
      </c>
      <c r="B5194" t="s">
        <v>9955</v>
      </c>
      <c r="C5194" t="s">
        <v>15</v>
      </c>
      <c r="D5194">
        <v>52</v>
      </c>
      <c r="E5194" t="s">
        <v>28</v>
      </c>
      <c r="F5194" s="1">
        <v>45380</v>
      </c>
      <c r="G5194" s="1">
        <v>45745</v>
      </c>
      <c r="H5194">
        <v>430</v>
      </c>
      <c r="I5194">
        <v>57044</v>
      </c>
      <c r="J5194" t="s">
        <v>9955</v>
      </c>
      <c r="K5194" s="1">
        <v>45705</v>
      </c>
      <c r="L5194">
        <v>4933</v>
      </c>
      <c r="M5194" t="s">
        <v>17</v>
      </c>
      <c r="N5194" t="str">
        <f t="shared" si="81"/>
        <v>Middle Age</v>
      </c>
    </row>
    <row r="5195" spans="1:14">
      <c r="A5195" t="s">
        <v>12116</v>
      </c>
      <c r="B5195" t="s">
        <v>12117</v>
      </c>
      <c r="C5195" t="s">
        <v>20</v>
      </c>
      <c r="D5195">
        <v>60</v>
      </c>
      <c r="E5195" t="s">
        <v>33</v>
      </c>
      <c r="F5195" s="1">
        <v>45448</v>
      </c>
      <c r="G5195" s="1">
        <v>45813</v>
      </c>
      <c r="H5195">
        <v>874</v>
      </c>
      <c r="I5195">
        <v>59676</v>
      </c>
      <c r="J5195" t="s">
        <v>12117</v>
      </c>
      <c r="K5195" s="1">
        <v>45705</v>
      </c>
      <c r="L5195">
        <v>5127</v>
      </c>
      <c r="M5195" t="s">
        <v>42</v>
      </c>
      <c r="N5195" t="str">
        <f t="shared" si="81"/>
        <v>Senior</v>
      </c>
    </row>
    <row r="5196" spans="1:14">
      <c r="A5196" t="s">
        <v>13078</v>
      </c>
      <c r="B5196" t="s">
        <v>13079</v>
      </c>
      <c r="C5196" t="s">
        <v>15</v>
      </c>
      <c r="D5196">
        <v>63</v>
      </c>
      <c r="E5196" t="s">
        <v>21</v>
      </c>
      <c r="F5196" s="1">
        <v>45346</v>
      </c>
      <c r="G5196" s="1">
        <v>45712</v>
      </c>
      <c r="H5196">
        <v>226</v>
      </c>
      <c r="I5196">
        <v>26739</v>
      </c>
      <c r="J5196" t="s">
        <v>13079</v>
      </c>
      <c r="K5196" s="1">
        <v>45705</v>
      </c>
      <c r="L5196">
        <v>4691</v>
      </c>
      <c r="M5196" t="s">
        <v>42</v>
      </c>
      <c r="N5196" t="str">
        <f t="shared" si="81"/>
        <v>Senior</v>
      </c>
    </row>
    <row r="5197" spans="1:14">
      <c r="A5197" t="s">
        <v>13358</v>
      </c>
      <c r="B5197" t="s">
        <v>13359</v>
      </c>
      <c r="C5197" t="s">
        <v>15</v>
      </c>
      <c r="D5197">
        <v>64</v>
      </c>
      <c r="E5197" t="s">
        <v>33</v>
      </c>
      <c r="F5197" s="1">
        <v>45347</v>
      </c>
      <c r="G5197" s="1">
        <v>45713</v>
      </c>
      <c r="H5197">
        <v>249</v>
      </c>
      <c r="I5197">
        <v>35798</v>
      </c>
      <c r="J5197" t="s">
        <v>13359</v>
      </c>
      <c r="K5197" s="1">
        <v>45705</v>
      </c>
      <c r="L5197">
        <v>1582</v>
      </c>
      <c r="M5197" t="s">
        <v>42</v>
      </c>
      <c r="N5197" t="str">
        <f t="shared" si="81"/>
        <v>Senior</v>
      </c>
    </row>
    <row r="5198" spans="1:14">
      <c r="A5198" t="s">
        <v>14066</v>
      </c>
      <c r="B5198" t="s">
        <v>14067</v>
      </c>
      <c r="C5198" t="s">
        <v>20</v>
      </c>
      <c r="D5198">
        <v>67</v>
      </c>
      <c r="E5198" t="s">
        <v>21</v>
      </c>
      <c r="F5198" s="1">
        <v>45476</v>
      </c>
      <c r="G5198" s="1">
        <v>45841</v>
      </c>
      <c r="H5198">
        <v>835</v>
      </c>
      <c r="I5198">
        <v>25956</v>
      </c>
      <c r="J5198" t="s">
        <v>14067</v>
      </c>
      <c r="K5198" s="1">
        <v>45705</v>
      </c>
      <c r="L5198">
        <v>3171</v>
      </c>
      <c r="M5198" t="s">
        <v>17</v>
      </c>
      <c r="N5198" t="str">
        <f t="shared" si="81"/>
        <v>Senior</v>
      </c>
    </row>
    <row r="5199" spans="1:14">
      <c r="A5199" t="s">
        <v>18356</v>
      </c>
      <c r="B5199" t="s">
        <v>18357</v>
      </c>
      <c r="C5199" t="s">
        <v>15</v>
      </c>
      <c r="D5199">
        <v>82</v>
      </c>
      <c r="E5199" t="s">
        <v>21</v>
      </c>
      <c r="F5199" s="1">
        <v>45371</v>
      </c>
      <c r="G5199" s="1">
        <v>45736</v>
      </c>
      <c r="H5199">
        <v>667</v>
      </c>
      <c r="I5199">
        <v>54038</v>
      </c>
      <c r="J5199" t="s">
        <v>18357</v>
      </c>
      <c r="K5199" s="1">
        <v>45705</v>
      </c>
      <c r="L5199">
        <v>3468</v>
      </c>
      <c r="M5199" t="s">
        <v>17</v>
      </c>
      <c r="N5199" t="str">
        <f t="shared" si="81"/>
        <v>Senior</v>
      </c>
    </row>
    <row r="5200" spans="1:14">
      <c r="A5200" t="s">
        <v>9390</v>
      </c>
      <c r="B5200" t="s">
        <v>9391</v>
      </c>
      <c r="C5200" t="s">
        <v>15</v>
      </c>
      <c r="D5200">
        <v>50</v>
      </c>
      <c r="E5200" t="s">
        <v>21</v>
      </c>
      <c r="F5200" s="1">
        <v>45345</v>
      </c>
      <c r="G5200" s="1">
        <v>45711</v>
      </c>
      <c r="H5200">
        <v>1047</v>
      </c>
      <c r="I5200">
        <v>87421</v>
      </c>
      <c r="J5200" t="s">
        <v>9391</v>
      </c>
      <c r="K5200" s="1">
        <v>45706</v>
      </c>
      <c r="L5200">
        <v>5382</v>
      </c>
      <c r="M5200" t="s">
        <v>17</v>
      </c>
      <c r="N5200" t="str">
        <f t="shared" si="81"/>
        <v>Middle Age</v>
      </c>
    </row>
    <row r="5201" spans="1:14">
      <c r="A5201" t="s">
        <v>15286</v>
      </c>
      <c r="B5201" t="s">
        <v>15287</v>
      </c>
      <c r="C5201" t="s">
        <v>20</v>
      </c>
      <c r="D5201">
        <v>71</v>
      </c>
      <c r="E5201" t="s">
        <v>16</v>
      </c>
      <c r="F5201" s="1">
        <v>45351</v>
      </c>
      <c r="G5201" s="1">
        <v>45716</v>
      </c>
      <c r="H5201">
        <v>710</v>
      </c>
      <c r="I5201">
        <v>55688</v>
      </c>
      <c r="J5201" t="s">
        <v>15287</v>
      </c>
      <c r="K5201" s="1">
        <v>45706</v>
      </c>
      <c r="L5201">
        <v>3633</v>
      </c>
      <c r="M5201" t="s">
        <v>42</v>
      </c>
      <c r="N5201" t="str">
        <f t="shared" si="81"/>
        <v>Senior</v>
      </c>
    </row>
    <row r="5202" spans="1:14">
      <c r="A5202" t="s">
        <v>2160</v>
      </c>
      <c r="B5202" t="s">
        <v>2161</v>
      </c>
      <c r="C5202" t="s">
        <v>15</v>
      </c>
      <c r="D5202">
        <v>25</v>
      </c>
      <c r="E5202" t="s">
        <v>71</v>
      </c>
      <c r="F5202" s="1">
        <v>45393</v>
      </c>
      <c r="G5202" s="1">
        <v>45758</v>
      </c>
      <c r="H5202">
        <v>503</v>
      </c>
      <c r="I5202">
        <v>41030</v>
      </c>
      <c r="J5202" t="s">
        <v>2161</v>
      </c>
      <c r="K5202" s="1">
        <v>45707</v>
      </c>
      <c r="L5202">
        <v>4676</v>
      </c>
      <c r="M5202" t="s">
        <v>17</v>
      </c>
      <c r="N5202" t="str">
        <f t="shared" si="81"/>
        <v>Young Adult</v>
      </c>
    </row>
    <row r="5203" spans="1:14">
      <c r="A5203" t="s">
        <v>7280</v>
      </c>
      <c r="B5203" t="s">
        <v>7281</v>
      </c>
      <c r="C5203" t="s">
        <v>20</v>
      </c>
      <c r="D5203">
        <v>43</v>
      </c>
      <c r="E5203" t="s">
        <v>21</v>
      </c>
      <c r="F5203" s="1">
        <v>45436</v>
      </c>
      <c r="G5203" s="1">
        <v>45801</v>
      </c>
      <c r="H5203">
        <v>653</v>
      </c>
      <c r="I5203">
        <v>66450</v>
      </c>
      <c r="J5203" t="s">
        <v>7281</v>
      </c>
      <c r="K5203" s="1">
        <v>45707</v>
      </c>
      <c r="L5203">
        <v>1742</v>
      </c>
      <c r="M5203" t="s">
        <v>42</v>
      </c>
      <c r="N5203" t="str">
        <f t="shared" si="81"/>
        <v>Middle Age</v>
      </c>
    </row>
    <row r="5204" spans="1:14">
      <c r="A5204" t="s">
        <v>9906</v>
      </c>
      <c r="B5204" t="s">
        <v>9907</v>
      </c>
      <c r="C5204" t="s">
        <v>20</v>
      </c>
      <c r="D5204">
        <v>52</v>
      </c>
      <c r="E5204" t="s">
        <v>21</v>
      </c>
      <c r="F5204" s="1">
        <v>45434</v>
      </c>
      <c r="G5204" s="1">
        <v>45799</v>
      </c>
      <c r="H5204">
        <v>838</v>
      </c>
      <c r="I5204">
        <v>63347</v>
      </c>
      <c r="J5204" t="s">
        <v>9907</v>
      </c>
      <c r="K5204" s="1">
        <v>45707</v>
      </c>
      <c r="L5204">
        <v>2979</v>
      </c>
      <c r="M5204" t="s">
        <v>42</v>
      </c>
      <c r="N5204" t="str">
        <f t="shared" si="81"/>
        <v>Middle Age</v>
      </c>
    </row>
    <row r="5205" spans="1:14">
      <c r="A5205" t="s">
        <v>10782</v>
      </c>
      <c r="B5205" t="s">
        <v>10783</v>
      </c>
      <c r="C5205" t="s">
        <v>15</v>
      </c>
      <c r="D5205">
        <v>55</v>
      </c>
      <c r="E5205" t="s">
        <v>33</v>
      </c>
      <c r="F5205" s="1">
        <v>45362</v>
      </c>
      <c r="G5205" s="1">
        <v>45727</v>
      </c>
      <c r="H5205">
        <v>834</v>
      </c>
      <c r="I5205">
        <v>48176</v>
      </c>
      <c r="J5205" t="s">
        <v>10783</v>
      </c>
      <c r="K5205" s="1">
        <v>45707</v>
      </c>
      <c r="L5205">
        <v>5300</v>
      </c>
      <c r="M5205" t="s">
        <v>42</v>
      </c>
      <c r="N5205" t="str">
        <f t="shared" si="81"/>
        <v>Middle Age</v>
      </c>
    </row>
    <row r="5206" spans="1:14">
      <c r="A5206" t="s">
        <v>13084</v>
      </c>
      <c r="B5206" t="s">
        <v>13085</v>
      </c>
      <c r="C5206" t="s">
        <v>15</v>
      </c>
      <c r="D5206">
        <v>63</v>
      </c>
      <c r="E5206" t="s">
        <v>71</v>
      </c>
      <c r="F5206" s="1">
        <v>45342</v>
      </c>
      <c r="G5206" s="1">
        <v>45708</v>
      </c>
      <c r="H5206">
        <v>797</v>
      </c>
      <c r="I5206">
        <v>22922</v>
      </c>
      <c r="J5206" t="s">
        <v>13085</v>
      </c>
      <c r="K5206" s="1">
        <v>45707</v>
      </c>
      <c r="L5206">
        <v>556</v>
      </c>
      <c r="M5206" t="s">
        <v>42</v>
      </c>
      <c r="N5206" t="str">
        <f t="shared" si="81"/>
        <v>Senior</v>
      </c>
    </row>
    <row r="5207" spans="1:14">
      <c r="A5207" t="s">
        <v>13320</v>
      </c>
      <c r="B5207" t="s">
        <v>13321</v>
      </c>
      <c r="C5207" t="s">
        <v>15</v>
      </c>
      <c r="D5207">
        <v>64</v>
      </c>
      <c r="E5207" t="s">
        <v>21</v>
      </c>
      <c r="F5207" s="1">
        <v>45391</v>
      </c>
      <c r="G5207" s="1">
        <v>45756</v>
      </c>
      <c r="H5207">
        <v>663</v>
      </c>
      <c r="I5207">
        <v>24460</v>
      </c>
      <c r="J5207" t="s">
        <v>13321</v>
      </c>
      <c r="K5207" s="1">
        <v>45707</v>
      </c>
      <c r="L5207">
        <v>944</v>
      </c>
      <c r="M5207" t="s">
        <v>17</v>
      </c>
      <c r="N5207" t="str">
        <f t="shared" si="81"/>
        <v>Senior</v>
      </c>
    </row>
    <row r="5208" spans="1:14">
      <c r="A5208" t="s">
        <v>15288</v>
      </c>
      <c r="B5208" t="s">
        <v>15289</v>
      </c>
      <c r="C5208" t="s">
        <v>20</v>
      </c>
      <c r="D5208">
        <v>71</v>
      </c>
      <c r="E5208" t="s">
        <v>16</v>
      </c>
      <c r="F5208" s="1">
        <v>45349</v>
      </c>
      <c r="G5208" s="1">
        <v>45715</v>
      </c>
      <c r="H5208">
        <v>937</v>
      </c>
      <c r="I5208">
        <v>88494</v>
      </c>
      <c r="J5208" t="s">
        <v>15289</v>
      </c>
      <c r="K5208" s="1">
        <v>45707</v>
      </c>
      <c r="L5208">
        <v>3312</v>
      </c>
      <c r="M5208" t="s">
        <v>42</v>
      </c>
      <c r="N5208" t="str">
        <f t="shared" si="81"/>
        <v>Senior</v>
      </c>
    </row>
    <row r="5209" spans="1:14">
      <c r="A5209" t="s">
        <v>17214</v>
      </c>
      <c r="B5209" t="s">
        <v>17215</v>
      </c>
      <c r="C5209" t="s">
        <v>15</v>
      </c>
      <c r="D5209">
        <v>78</v>
      </c>
      <c r="E5209" t="s">
        <v>33</v>
      </c>
      <c r="F5209" s="1">
        <v>45358</v>
      </c>
      <c r="G5209" s="1">
        <v>45723</v>
      </c>
      <c r="H5209">
        <v>670</v>
      </c>
      <c r="I5209">
        <v>93333</v>
      </c>
      <c r="J5209" t="s">
        <v>17215</v>
      </c>
      <c r="K5209" s="1">
        <v>45707</v>
      </c>
      <c r="L5209">
        <v>4346</v>
      </c>
      <c r="M5209" t="s">
        <v>42</v>
      </c>
      <c r="N5209" t="str">
        <f t="shared" si="81"/>
        <v>Senior</v>
      </c>
    </row>
    <row r="5210" spans="1:14">
      <c r="A5210" t="s">
        <v>19002</v>
      </c>
      <c r="B5210" t="s">
        <v>19003</v>
      </c>
      <c r="C5210" t="s">
        <v>20</v>
      </c>
      <c r="D5210">
        <v>84</v>
      </c>
      <c r="E5210" t="s">
        <v>21</v>
      </c>
      <c r="F5210" s="1">
        <v>45351</v>
      </c>
      <c r="G5210" s="1">
        <v>45716</v>
      </c>
      <c r="H5210">
        <v>931</v>
      </c>
      <c r="I5210">
        <v>60943</v>
      </c>
      <c r="J5210" t="s">
        <v>19003</v>
      </c>
      <c r="K5210" s="1">
        <v>45707</v>
      </c>
      <c r="L5210">
        <v>876</v>
      </c>
      <c r="M5210" t="s">
        <v>42</v>
      </c>
      <c r="N5210" t="str">
        <f t="shared" si="81"/>
        <v>Senior</v>
      </c>
    </row>
    <row r="5211" spans="1:14">
      <c r="A5211" t="s">
        <v>19756</v>
      </c>
      <c r="B5211" t="s">
        <v>19757</v>
      </c>
      <c r="C5211" t="s">
        <v>20</v>
      </c>
      <c r="D5211">
        <v>87</v>
      </c>
      <c r="E5211" t="s">
        <v>33</v>
      </c>
      <c r="F5211" s="1">
        <v>45466</v>
      </c>
      <c r="G5211" s="1">
        <v>45831</v>
      </c>
      <c r="H5211">
        <v>886</v>
      </c>
      <c r="I5211">
        <v>35180</v>
      </c>
      <c r="J5211" t="s">
        <v>19757</v>
      </c>
      <c r="K5211" s="1">
        <v>45707</v>
      </c>
      <c r="L5211">
        <v>2764</v>
      </c>
      <c r="M5211" t="s">
        <v>17</v>
      </c>
      <c r="N5211" t="str">
        <f t="shared" si="81"/>
        <v>Senior</v>
      </c>
    </row>
    <row r="5212" spans="1:14">
      <c r="A5212" t="s">
        <v>4372</v>
      </c>
      <c r="B5212" t="s">
        <v>4373</v>
      </c>
      <c r="C5212" t="s">
        <v>20</v>
      </c>
      <c r="D5212">
        <v>33</v>
      </c>
      <c r="E5212" t="s">
        <v>28</v>
      </c>
      <c r="F5212" s="1">
        <v>45429</v>
      </c>
      <c r="G5212" s="1">
        <v>45794</v>
      </c>
      <c r="H5212">
        <v>637</v>
      </c>
      <c r="I5212">
        <v>59008</v>
      </c>
      <c r="J5212" t="s">
        <v>4373</v>
      </c>
      <c r="K5212" s="1">
        <v>45708</v>
      </c>
      <c r="L5212">
        <v>953</v>
      </c>
      <c r="M5212" t="s">
        <v>42</v>
      </c>
      <c r="N5212" t="str">
        <f t="shared" si="81"/>
        <v>Adult</v>
      </c>
    </row>
    <row r="5213" spans="1:14">
      <c r="A5213" t="s">
        <v>4622</v>
      </c>
      <c r="B5213" t="s">
        <v>4623</v>
      </c>
      <c r="C5213" t="s">
        <v>20</v>
      </c>
      <c r="D5213">
        <v>34</v>
      </c>
      <c r="E5213" t="s">
        <v>21</v>
      </c>
      <c r="F5213" s="1">
        <v>45463</v>
      </c>
      <c r="G5213" s="1">
        <v>45828</v>
      </c>
      <c r="H5213">
        <v>810</v>
      </c>
      <c r="I5213">
        <v>56808</v>
      </c>
      <c r="J5213" t="s">
        <v>4623</v>
      </c>
      <c r="K5213" s="1">
        <v>45708</v>
      </c>
      <c r="L5213">
        <v>3701</v>
      </c>
      <c r="M5213" t="s">
        <v>17</v>
      </c>
      <c r="N5213" t="str">
        <f t="shared" si="81"/>
        <v>Adult</v>
      </c>
    </row>
    <row r="5214" spans="1:14">
      <c r="A5214" t="s">
        <v>6136</v>
      </c>
      <c r="B5214" t="s">
        <v>6137</v>
      </c>
      <c r="C5214" t="s">
        <v>15</v>
      </c>
      <c r="D5214">
        <v>39</v>
      </c>
      <c r="E5214" t="s">
        <v>21</v>
      </c>
      <c r="F5214" s="1">
        <v>45420</v>
      </c>
      <c r="G5214" s="1">
        <v>45785</v>
      </c>
      <c r="H5214">
        <v>840</v>
      </c>
      <c r="I5214">
        <v>69214</v>
      </c>
      <c r="J5214" t="s">
        <v>6137</v>
      </c>
      <c r="K5214" s="1">
        <v>45708</v>
      </c>
      <c r="L5214">
        <v>1954</v>
      </c>
      <c r="M5214" t="s">
        <v>42</v>
      </c>
      <c r="N5214" t="str">
        <f t="shared" si="81"/>
        <v>Middle Age</v>
      </c>
    </row>
    <row r="5215" spans="1:14">
      <c r="A5215" t="s">
        <v>8804</v>
      </c>
      <c r="B5215" t="s">
        <v>8805</v>
      </c>
      <c r="C5215" t="s">
        <v>15</v>
      </c>
      <c r="D5215">
        <v>48</v>
      </c>
      <c r="E5215" t="s">
        <v>16</v>
      </c>
      <c r="F5215" s="1">
        <v>45419</v>
      </c>
      <c r="G5215" s="1">
        <v>45784</v>
      </c>
      <c r="H5215">
        <v>149</v>
      </c>
      <c r="I5215">
        <v>11972</v>
      </c>
      <c r="J5215" t="s">
        <v>8805</v>
      </c>
      <c r="K5215" s="1">
        <v>45708</v>
      </c>
      <c r="L5215">
        <v>3626</v>
      </c>
      <c r="M5215" t="s">
        <v>42</v>
      </c>
      <c r="N5215" t="str">
        <f t="shared" si="81"/>
        <v>Middle Age</v>
      </c>
    </row>
    <row r="5216" spans="1:14">
      <c r="A5216" t="s">
        <v>10664</v>
      </c>
      <c r="B5216" t="s">
        <v>10665</v>
      </c>
      <c r="C5216" t="s">
        <v>15</v>
      </c>
      <c r="D5216">
        <v>55</v>
      </c>
      <c r="E5216" t="s">
        <v>33</v>
      </c>
      <c r="F5216" s="1">
        <v>45479</v>
      </c>
      <c r="G5216" s="1">
        <v>45844</v>
      </c>
      <c r="H5216">
        <v>1070</v>
      </c>
      <c r="I5216">
        <v>69851</v>
      </c>
      <c r="J5216" t="s">
        <v>10665</v>
      </c>
      <c r="K5216" s="1">
        <v>45708</v>
      </c>
      <c r="L5216">
        <v>2568</v>
      </c>
      <c r="M5216" t="s">
        <v>42</v>
      </c>
      <c r="N5216" t="str">
        <f t="shared" si="81"/>
        <v>Middle Age</v>
      </c>
    </row>
    <row r="5217" spans="1:14">
      <c r="A5217" t="s">
        <v>15504</v>
      </c>
      <c r="B5217" t="s">
        <v>15505</v>
      </c>
      <c r="C5217" t="s">
        <v>15</v>
      </c>
      <c r="D5217">
        <v>72</v>
      </c>
      <c r="E5217" t="s">
        <v>21</v>
      </c>
      <c r="F5217" s="1">
        <v>45409</v>
      </c>
      <c r="G5217" s="1">
        <v>45774</v>
      </c>
      <c r="H5217">
        <v>890</v>
      </c>
      <c r="I5217">
        <v>10450</v>
      </c>
      <c r="J5217" t="s">
        <v>15505</v>
      </c>
      <c r="K5217" s="1">
        <v>45708</v>
      </c>
      <c r="L5217">
        <v>4864</v>
      </c>
      <c r="M5217" t="s">
        <v>42</v>
      </c>
      <c r="N5217" t="str">
        <f t="shared" si="81"/>
        <v>Senior</v>
      </c>
    </row>
    <row r="5218" spans="1:14">
      <c r="A5218" t="s">
        <v>5858</v>
      </c>
      <c r="B5218" t="s">
        <v>5859</v>
      </c>
      <c r="C5218" t="s">
        <v>15</v>
      </c>
      <c r="D5218">
        <v>38</v>
      </c>
      <c r="E5218" t="s">
        <v>21</v>
      </c>
      <c r="F5218" s="1">
        <v>45406</v>
      </c>
      <c r="G5218" s="1">
        <v>45771</v>
      </c>
      <c r="H5218">
        <v>174</v>
      </c>
      <c r="I5218">
        <v>58732</v>
      </c>
      <c r="J5218" t="s">
        <v>5859</v>
      </c>
      <c r="K5218" s="1">
        <v>45709</v>
      </c>
      <c r="L5218">
        <v>1435</v>
      </c>
      <c r="M5218" t="s">
        <v>42</v>
      </c>
      <c r="N5218" t="str">
        <f t="shared" si="81"/>
        <v>Middle Age</v>
      </c>
    </row>
    <row r="5219" spans="1:14">
      <c r="A5219" t="s">
        <v>6486</v>
      </c>
      <c r="B5219" t="s">
        <v>6487</v>
      </c>
      <c r="C5219" t="s">
        <v>20</v>
      </c>
      <c r="D5219">
        <v>40</v>
      </c>
      <c r="E5219" t="s">
        <v>16</v>
      </c>
      <c r="F5219" s="1">
        <v>45413</v>
      </c>
      <c r="G5219" s="1">
        <v>45778</v>
      </c>
      <c r="H5219">
        <v>377</v>
      </c>
      <c r="I5219">
        <v>56919</v>
      </c>
      <c r="J5219" t="s">
        <v>6487</v>
      </c>
      <c r="K5219" s="1">
        <v>45709</v>
      </c>
      <c r="L5219">
        <v>4087</v>
      </c>
      <c r="M5219" t="s">
        <v>42</v>
      </c>
      <c r="N5219" t="str">
        <f t="shared" si="81"/>
        <v>Middle Age</v>
      </c>
    </row>
    <row r="5220" spans="1:14">
      <c r="A5220" t="s">
        <v>10228</v>
      </c>
      <c r="B5220" t="s">
        <v>10229</v>
      </c>
      <c r="C5220" t="s">
        <v>15</v>
      </c>
      <c r="D5220">
        <v>53</v>
      </c>
      <c r="E5220" t="s">
        <v>33</v>
      </c>
      <c r="F5220" s="1">
        <v>45343</v>
      </c>
      <c r="G5220" s="1">
        <v>45709</v>
      </c>
      <c r="H5220">
        <v>1072</v>
      </c>
      <c r="I5220">
        <v>105133</v>
      </c>
      <c r="J5220" t="s">
        <v>10229</v>
      </c>
      <c r="K5220" s="1">
        <v>45709</v>
      </c>
      <c r="L5220">
        <v>5286</v>
      </c>
      <c r="M5220" t="s">
        <v>17</v>
      </c>
      <c r="N5220" t="str">
        <f t="shared" si="81"/>
        <v>Middle Age</v>
      </c>
    </row>
    <row r="5221" spans="1:14">
      <c r="A5221" t="s">
        <v>11008</v>
      </c>
      <c r="B5221" t="s">
        <v>11009</v>
      </c>
      <c r="C5221" t="s">
        <v>15</v>
      </c>
      <c r="D5221">
        <v>56</v>
      </c>
      <c r="E5221" t="s">
        <v>33</v>
      </c>
      <c r="F5221" s="1">
        <v>45470</v>
      </c>
      <c r="G5221" s="1">
        <v>45835</v>
      </c>
      <c r="H5221">
        <v>397</v>
      </c>
      <c r="I5221">
        <v>43564</v>
      </c>
      <c r="J5221" t="s">
        <v>11009</v>
      </c>
      <c r="K5221" s="1">
        <v>45709</v>
      </c>
      <c r="L5221">
        <v>579</v>
      </c>
      <c r="M5221" t="s">
        <v>17</v>
      </c>
      <c r="N5221" t="str">
        <f t="shared" si="81"/>
        <v>Senior</v>
      </c>
    </row>
    <row r="5222" spans="1:14">
      <c r="A5222" t="s">
        <v>15196</v>
      </c>
      <c r="B5222" t="s">
        <v>15197</v>
      </c>
      <c r="C5222" t="s">
        <v>20</v>
      </c>
      <c r="D5222">
        <v>71</v>
      </c>
      <c r="E5222" t="s">
        <v>21</v>
      </c>
      <c r="F5222" s="1">
        <v>45440</v>
      </c>
      <c r="G5222" s="1">
        <v>45805</v>
      </c>
      <c r="H5222">
        <v>570</v>
      </c>
      <c r="I5222">
        <v>19575</v>
      </c>
      <c r="J5222" t="s">
        <v>15197</v>
      </c>
      <c r="K5222" s="1">
        <v>45709</v>
      </c>
      <c r="L5222">
        <v>5457</v>
      </c>
      <c r="M5222" t="s">
        <v>42</v>
      </c>
      <c r="N5222" t="str">
        <f t="shared" si="81"/>
        <v>Senior</v>
      </c>
    </row>
    <row r="5223" spans="1:14">
      <c r="A5223" t="s">
        <v>100</v>
      </c>
      <c r="B5223" t="s">
        <v>101</v>
      </c>
      <c r="C5223" t="s">
        <v>15</v>
      </c>
      <c r="D5223">
        <v>18</v>
      </c>
      <c r="E5223" t="s">
        <v>28</v>
      </c>
      <c r="F5223" s="1">
        <v>45378</v>
      </c>
      <c r="G5223" s="1">
        <v>45743</v>
      </c>
      <c r="H5223">
        <v>317</v>
      </c>
      <c r="I5223">
        <v>66884</v>
      </c>
      <c r="J5223" t="s">
        <v>101</v>
      </c>
      <c r="K5223" s="1">
        <v>45710</v>
      </c>
      <c r="L5223">
        <v>1508</v>
      </c>
      <c r="M5223" t="s">
        <v>42</v>
      </c>
      <c r="N5223" t="str">
        <f t="shared" si="81"/>
        <v>Young Adult</v>
      </c>
    </row>
    <row r="5224" spans="1:14">
      <c r="A5224" t="s">
        <v>2450</v>
      </c>
      <c r="B5224" t="s">
        <v>2451</v>
      </c>
      <c r="C5224" t="s">
        <v>20</v>
      </c>
      <c r="D5224">
        <v>26</v>
      </c>
      <c r="E5224" t="s">
        <v>16</v>
      </c>
      <c r="F5224" s="1">
        <v>45358</v>
      </c>
      <c r="G5224" s="1">
        <v>45723</v>
      </c>
      <c r="H5224">
        <v>806</v>
      </c>
      <c r="I5224">
        <v>73992</v>
      </c>
      <c r="J5224" t="s">
        <v>2451</v>
      </c>
      <c r="K5224" s="1">
        <v>45710</v>
      </c>
      <c r="L5224">
        <v>5398</v>
      </c>
      <c r="M5224" t="s">
        <v>42</v>
      </c>
      <c r="N5224" t="str">
        <f t="shared" si="81"/>
        <v>Adult</v>
      </c>
    </row>
    <row r="5225" spans="1:14">
      <c r="A5225" t="s">
        <v>13900</v>
      </c>
      <c r="B5225" t="s">
        <v>13901</v>
      </c>
      <c r="C5225" t="s">
        <v>15</v>
      </c>
      <c r="D5225">
        <v>66</v>
      </c>
      <c r="E5225" t="s">
        <v>21</v>
      </c>
      <c r="F5225" s="1">
        <v>45374</v>
      </c>
      <c r="G5225" s="1">
        <v>45739</v>
      </c>
      <c r="H5225">
        <v>496</v>
      </c>
      <c r="I5225">
        <v>10900</v>
      </c>
      <c r="J5225" t="s">
        <v>13901</v>
      </c>
      <c r="K5225" s="1">
        <v>45710</v>
      </c>
      <c r="L5225">
        <v>3582</v>
      </c>
      <c r="M5225" t="s">
        <v>42</v>
      </c>
      <c r="N5225" t="str">
        <f t="shared" si="81"/>
        <v>Senior</v>
      </c>
    </row>
    <row r="5226" spans="1:14">
      <c r="A5226" t="s">
        <v>13920</v>
      </c>
      <c r="B5226" t="s">
        <v>13921</v>
      </c>
      <c r="C5226" t="s">
        <v>15</v>
      </c>
      <c r="D5226">
        <v>66</v>
      </c>
      <c r="E5226" t="s">
        <v>16</v>
      </c>
      <c r="F5226" s="1">
        <v>45344</v>
      </c>
      <c r="G5226" s="1">
        <v>45710</v>
      </c>
      <c r="H5226">
        <v>780</v>
      </c>
      <c r="I5226">
        <v>90940</v>
      </c>
      <c r="J5226" t="s">
        <v>13921</v>
      </c>
      <c r="K5226" s="1">
        <v>45710</v>
      </c>
      <c r="L5226">
        <v>3670</v>
      </c>
      <c r="M5226" t="s">
        <v>17</v>
      </c>
      <c r="N5226" t="str">
        <f t="shared" si="81"/>
        <v>Senior</v>
      </c>
    </row>
    <row r="5227" spans="1:14">
      <c r="A5227" t="s">
        <v>19552</v>
      </c>
      <c r="B5227" t="s">
        <v>19553</v>
      </c>
      <c r="C5227" t="s">
        <v>15</v>
      </c>
      <c r="D5227">
        <v>86</v>
      </c>
      <c r="E5227" t="s">
        <v>33</v>
      </c>
      <c r="F5227" s="1">
        <v>45397</v>
      </c>
      <c r="G5227" s="1">
        <v>45762</v>
      </c>
      <c r="H5227">
        <v>340</v>
      </c>
      <c r="I5227">
        <v>21066</v>
      </c>
      <c r="J5227" t="s">
        <v>19553</v>
      </c>
      <c r="K5227" s="1">
        <v>45710</v>
      </c>
      <c r="L5227">
        <v>2860</v>
      </c>
      <c r="M5227" t="s">
        <v>17</v>
      </c>
      <c r="N5227" t="str">
        <f t="shared" si="81"/>
        <v>Senior</v>
      </c>
    </row>
    <row r="5228" spans="1:14">
      <c r="A5228" t="s">
        <v>1236</v>
      </c>
      <c r="B5228" t="s">
        <v>1237</v>
      </c>
      <c r="C5228" t="s">
        <v>15</v>
      </c>
      <c r="D5228">
        <v>22</v>
      </c>
      <c r="E5228" t="s">
        <v>28</v>
      </c>
      <c r="F5228" s="1">
        <v>45437</v>
      </c>
      <c r="G5228" s="1">
        <v>45802</v>
      </c>
      <c r="H5228">
        <v>672</v>
      </c>
      <c r="I5228">
        <v>32918</v>
      </c>
      <c r="J5228" t="s">
        <v>1237</v>
      </c>
      <c r="K5228" s="1">
        <v>45711</v>
      </c>
      <c r="L5228">
        <v>3665</v>
      </c>
      <c r="M5228" t="s">
        <v>42</v>
      </c>
      <c r="N5228" t="str">
        <f t="shared" si="81"/>
        <v>Young Adult</v>
      </c>
    </row>
    <row r="5229" spans="1:14">
      <c r="A5229" t="s">
        <v>1290</v>
      </c>
      <c r="B5229" t="s">
        <v>1291</v>
      </c>
      <c r="C5229" t="s">
        <v>20</v>
      </c>
      <c r="D5229">
        <v>22</v>
      </c>
      <c r="E5229" t="s">
        <v>21</v>
      </c>
      <c r="F5229" s="1">
        <v>45380</v>
      </c>
      <c r="G5229" s="1">
        <v>45745</v>
      </c>
      <c r="H5229">
        <v>935</v>
      </c>
      <c r="I5229">
        <v>86640</v>
      </c>
      <c r="J5229" t="s">
        <v>1291</v>
      </c>
      <c r="K5229" s="1">
        <v>45711</v>
      </c>
      <c r="L5229">
        <v>2457</v>
      </c>
      <c r="M5229" t="s">
        <v>17</v>
      </c>
      <c r="N5229" t="str">
        <f t="shared" si="81"/>
        <v>Young Adult</v>
      </c>
    </row>
    <row r="5230" spans="1:14">
      <c r="A5230" t="s">
        <v>5000</v>
      </c>
      <c r="B5230" t="s">
        <v>5001</v>
      </c>
      <c r="C5230" t="s">
        <v>20</v>
      </c>
      <c r="D5230">
        <v>35</v>
      </c>
      <c r="E5230" t="s">
        <v>21</v>
      </c>
      <c r="F5230" s="1">
        <v>45366</v>
      </c>
      <c r="G5230" s="1">
        <v>45731</v>
      </c>
      <c r="H5230">
        <v>306</v>
      </c>
      <c r="I5230">
        <v>95752</v>
      </c>
      <c r="J5230" t="s">
        <v>5001</v>
      </c>
      <c r="K5230" s="1">
        <v>45711</v>
      </c>
      <c r="L5230">
        <v>1792</v>
      </c>
      <c r="M5230" t="s">
        <v>42</v>
      </c>
      <c r="N5230" t="str">
        <f t="shared" si="81"/>
        <v>Adult</v>
      </c>
    </row>
    <row r="5231" spans="1:14">
      <c r="A5231" t="s">
        <v>10356</v>
      </c>
      <c r="B5231" t="s">
        <v>10357</v>
      </c>
      <c r="C5231" t="s">
        <v>20</v>
      </c>
      <c r="D5231">
        <v>54</v>
      </c>
      <c r="E5231" t="s">
        <v>71</v>
      </c>
      <c r="F5231" s="1">
        <v>45484</v>
      </c>
      <c r="G5231" s="1">
        <v>45849</v>
      </c>
      <c r="H5231">
        <v>652</v>
      </c>
      <c r="I5231">
        <v>101239</v>
      </c>
      <c r="J5231" t="s">
        <v>10357</v>
      </c>
      <c r="K5231" s="1">
        <v>45711</v>
      </c>
      <c r="L5231">
        <v>3114</v>
      </c>
      <c r="M5231" t="s">
        <v>17</v>
      </c>
      <c r="N5231" t="str">
        <f t="shared" si="81"/>
        <v>Middle Age</v>
      </c>
    </row>
    <row r="5232" spans="1:14">
      <c r="A5232" t="s">
        <v>14070</v>
      </c>
      <c r="B5232" t="s">
        <v>14071</v>
      </c>
      <c r="C5232" t="s">
        <v>15</v>
      </c>
      <c r="D5232">
        <v>67</v>
      </c>
      <c r="E5232" t="s">
        <v>16</v>
      </c>
      <c r="F5232" s="1">
        <v>45462</v>
      </c>
      <c r="G5232" s="1">
        <v>45827</v>
      </c>
      <c r="H5232">
        <v>527</v>
      </c>
      <c r="I5232">
        <v>34899</v>
      </c>
      <c r="J5232" t="s">
        <v>14071</v>
      </c>
      <c r="K5232" s="1">
        <v>45711</v>
      </c>
      <c r="L5232">
        <v>4052</v>
      </c>
      <c r="M5232" t="s">
        <v>42</v>
      </c>
      <c r="N5232" t="str">
        <f t="shared" si="81"/>
        <v>Senior</v>
      </c>
    </row>
    <row r="5233" spans="1:14">
      <c r="A5233" t="s">
        <v>15812</v>
      </c>
      <c r="B5233" t="s">
        <v>15813</v>
      </c>
      <c r="C5233" t="s">
        <v>15</v>
      </c>
      <c r="D5233">
        <v>73</v>
      </c>
      <c r="E5233" t="s">
        <v>28</v>
      </c>
      <c r="F5233" s="1">
        <v>45369</v>
      </c>
      <c r="G5233" s="1">
        <v>45734</v>
      </c>
      <c r="H5233">
        <v>464</v>
      </c>
      <c r="I5233">
        <v>16838</v>
      </c>
      <c r="J5233" t="s">
        <v>15813</v>
      </c>
      <c r="K5233" s="1">
        <v>45711</v>
      </c>
      <c r="L5233">
        <v>2930</v>
      </c>
      <c r="M5233" t="s">
        <v>42</v>
      </c>
      <c r="N5233" t="str">
        <f t="shared" si="81"/>
        <v>Senior</v>
      </c>
    </row>
    <row r="5234" spans="1:14">
      <c r="A5234" t="s">
        <v>17764</v>
      </c>
      <c r="B5234" t="s">
        <v>17765</v>
      </c>
      <c r="C5234" t="s">
        <v>15</v>
      </c>
      <c r="D5234">
        <v>80</v>
      </c>
      <c r="E5234" t="s">
        <v>28</v>
      </c>
      <c r="F5234" s="1">
        <v>45383</v>
      </c>
      <c r="G5234" s="1">
        <v>45748</v>
      </c>
      <c r="H5234">
        <v>595</v>
      </c>
      <c r="I5234">
        <v>20153</v>
      </c>
      <c r="J5234" t="s">
        <v>17765</v>
      </c>
      <c r="K5234" s="1">
        <v>45711</v>
      </c>
      <c r="L5234">
        <v>2470</v>
      </c>
      <c r="M5234" t="s">
        <v>17</v>
      </c>
      <c r="N5234" t="str">
        <f t="shared" si="81"/>
        <v>Senior</v>
      </c>
    </row>
    <row r="5235" spans="1:14">
      <c r="A5235" t="s">
        <v>1210</v>
      </c>
      <c r="B5235" t="s">
        <v>1211</v>
      </c>
      <c r="C5235" t="s">
        <v>20</v>
      </c>
      <c r="D5235">
        <v>22</v>
      </c>
      <c r="E5235" t="s">
        <v>21</v>
      </c>
      <c r="F5235" s="1">
        <v>45468</v>
      </c>
      <c r="G5235" s="1">
        <v>45833</v>
      </c>
      <c r="H5235">
        <v>299</v>
      </c>
      <c r="I5235">
        <v>67180</v>
      </c>
      <c r="J5235" t="s">
        <v>1211</v>
      </c>
      <c r="K5235" s="1">
        <v>45712</v>
      </c>
      <c r="L5235">
        <v>4789</v>
      </c>
      <c r="M5235" t="s">
        <v>17</v>
      </c>
      <c r="N5235" t="str">
        <f t="shared" si="81"/>
        <v>Young Adult</v>
      </c>
    </row>
    <row r="5236" spans="1:14">
      <c r="A5236" t="s">
        <v>6196</v>
      </c>
      <c r="B5236" t="s">
        <v>6197</v>
      </c>
      <c r="C5236" t="s">
        <v>20</v>
      </c>
      <c r="D5236">
        <v>39</v>
      </c>
      <c r="E5236" t="s">
        <v>21</v>
      </c>
      <c r="F5236" s="1">
        <v>45364</v>
      </c>
      <c r="G5236" s="1">
        <v>45729</v>
      </c>
      <c r="H5236">
        <v>1025</v>
      </c>
      <c r="I5236">
        <v>30030</v>
      </c>
      <c r="J5236" t="s">
        <v>6197</v>
      </c>
      <c r="K5236" s="1">
        <v>45712</v>
      </c>
      <c r="L5236">
        <v>1799</v>
      </c>
      <c r="M5236" t="s">
        <v>42</v>
      </c>
      <c r="N5236" t="str">
        <f t="shared" si="81"/>
        <v>Middle Age</v>
      </c>
    </row>
    <row r="5237" spans="1:14">
      <c r="A5237" t="s">
        <v>6976</v>
      </c>
      <c r="B5237" t="s">
        <v>6977</v>
      </c>
      <c r="C5237" t="s">
        <v>15</v>
      </c>
      <c r="D5237">
        <v>42</v>
      </c>
      <c r="E5237" t="s">
        <v>33</v>
      </c>
      <c r="F5237" s="1">
        <v>45451</v>
      </c>
      <c r="G5237" s="1">
        <v>45816</v>
      </c>
      <c r="H5237">
        <v>441</v>
      </c>
      <c r="I5237">
        <v>81618</v>
      </c>
      <c r="J5237" t="s">
        <v>6977</v>
      </c>
      <c r="K5237" s="1">
        <v>45712</v>
      </c>
      <c r="L5237">
        <v>2979</v>
      </c>
      <c r="M5237" t="s">
        <v>42</v>
      </c>
      <c r="N5237" t="str">
        <f t="shared" si="81"/>
        <v>Middle Age</v>
      </c>
    </row>
    <row r="5238" spans="1:14">
      <c r="A5238" t="s">
        <v>11052</v>
      </c>
      <c r="B5238" t="s">
        <v>11053</v>
      </c>
      <c r="C5238" t="s">
        <v>20</v>
      </c>
      <c r="D5238">
        <v>56</v>
      </c>
      <c r="E5238" t="s">
        <v>33</v>
      </c>
      <c r="F5238" s="1">
        <v>45415</v>
      </c>
      <c r="G5238" s="1">
        <v>45780</v>
      </c>
      <c r="H5238">
        <v>165</v>
      </c>
      <c r="I5238">
        <v>42668</v>
      </c>
      <c r="J5238" t="s">
        <v>11053</v>
      </c>
      <c r="K5238" s="1">
        <v>45712</v>
      </c>
      <c r="L5238">
        <v>1967</v>
      </c>
      <c r="M5238" t="s">
        <v>17</v>
      </c>
      <c r="N5238" t="str">
        <f t="shared" si="81"/>
        <v>Senior</v>
      </c>
    </row>
    <row r="5239" spans="1:14">
      <c r="A5239" t="s">
        <v>11054</v>
      </c>
      <c r="B5239" t="s">
        <v>11055</v>
      </c>
      <c r="C5239" t="s">
        <v>20</v>
      </c>
      <c r="D5239">
        <v>56</v>
      </c>
      <c r="E5239" t="s">
        <v>21</v>
      </c>
      <c r="F5239" s="1">
        <v>45411</v>
      </c>
      <c r="G5239" s="1">
        <v>45776</v>
      </c>
      <c r="H5239">
        <v>794</v>
      </c>
      <c r="I5239">
        <v>25060</v>
      </c>
      <c r="J5239" t="s">
        <v>11055</v>
      </c>
      <c r="K5239" s="1">
        <v>45712</v>
      </c>
      <c r="L5239">
        <v>3184</v>
      </c>
      <c r="M5239" t="s">
        <v>42</v>
      </c>
      <c r="N5239" t="str">
        <f t="shared" si="81"/>
        <v>Senior</v>
      </c>
    </row>
    <row r="5240" spans="1:14">
      <c r="A5240" t="s">
        <v>13866</v>
      </c>
      <c r="B5240" t="s">
        <v>13867</v>
      </c>
      <c r="C5240" t="s">
        <v>15</v>
      </c>
      <c r="D5240">
        <v>66</v>
      </c>
      <c r="E5240" t="s">
        <v>21</v>
      </c>
      <c r="F5240" s="1">
        <v>45419</v>
      </c>
      <c r="G5240" s="1">
        <v>45784</v>
      </c>
      <c r="H5240">
        <v>253</v>
      </c>
      <c r="I5240">
        <v>49630</v>
      </c>
      <c r="J5240" t="s">
        <v>13867</v>
      </c>
      <c r="K5240" s="1">
        <v>45712</v>
      </c>
      <c r="L5240">
        <v>1550</v>
      </c>
      <c r="M5240" t="s">
        <v>17</v>
      </c>
      <c r="N5240" t="str">
        <f t="shared" si="81"/>
        <v>Senior</v>
      </c>
    </row>
    <row r="5241" spans="1:14">
      <c r="A5241" t="s">
        <v>15768</v>
      </c>
      <c r="B5241" t="s">
        <v>15769</v>
      </c>
      <c r="C5241" t="s">
        <v>15</v>
      </c>
      <c r="D5241">
        <v>73</v>
      </c>
      <c r="E5241" t="s">
        <v>16</v>
      </c>
      <c r="F5241" s="1">
        <v>45409</v>
      </c>
      <c r="G5241" s="1">
        <v>45774</v>
      </c>
      <c r="H5241">
        <v>996</v>
      </c>
      <c r="I5241">
        <v>89039</v>
      </c>
      <c r="J5241" t="s">
        <v>15769</v>
      </c>
      <c r="K5241" s="1">
        <v>45712</v>
      </c>
      <c r="L5241">
        <v>3219</v>
      </c>
      <c r="M5241" t="s">
        <v>17</v>
      </c>
      <c r="N5241" t="str">
        <f t="shared" si="81"/>
        <v>Senior</v>
      </c>
    </row>
    <row r="5242" spans="1:14">
      <c r="A5242" t="s">
        <v>18282</v>
      </c>
      <c r="B5242" t="s">
        <v>18283</v>
      </c>
      <c r="C5242" t="s">
        <v>15</v>
      </c>
      <c r="D5242">
        <v>82</v>
      </c>
      <c r="E5242" t="s">
        <v>33</v>
      </c>
      <c r="F5242" s="1">
        <v>45463</v>
      </c>
      <c r="G5242" s="1">
        <v>45828</v>
      </c>
      <c r="H5242">
        <v>115</v>
      </c>
      <c r="I5242">
        <v>32837</v>
      </c>
      <c r="J5242" t="s">
        <v>18283</v>
      </c>
      <c r="K5242" s="1">
        <v>45712</v>
      </c>
      <c r="L5242">
        <v>1568</v>
      </c>
      <c r="M5242" t="s">
        <v>42</v>
      </c>
      <c r="N5242" t="str">
        <f t="shared" si="81"/>
        <v>Senior</v>
      </c>
    </row>
    <row r="5243" spans="1:14">
      <c r="A5243" t="s">
        <v>19518</v>
      </c>
      <c r="B5243" t="s">
        <v>19519</v>
      </c>
      <c r="C5243" t="s">
        <v>15</v>
      </c>
      <c r="D5243">
        <v>86</v>
      </c>
      <c r="E5243" t="s">
        <v>28</v>
      </c>
      <c r="F5243" s="1">
        <v>45442</v>
      </c>
      <c r="G5243" s="1">
        <v>45807</v>
      </c>
      <c r="H5243">
        <v>214</v>
      </c>
      <c r="I5243">
        <v>18435</v>
      </c>
      <c r="J5243" t="s">
        <v>19519</v>
      </c>
      <c r="K5243" s="1">
        <v>45712</v>
      </c>
      <c r="L5243">
        <v>3836</v>
      </c>
      <c r="M5243" t="s">
        <v>42</v>
      </c>
      <c r="N5243" t="str">
        <f t="shared" si="81"/>
        <v>Senior</v>
      </c>
    </row>
    <row r="5244" spans="1:14">
      <c r="A5244" t="s">
        <v>1202</v>
      </c>
      <c r="B5244" t="s">
        <v>1203</v>
      </c>
      <c r="C5244" t="s">
        <v>20</v>
      </c>
      <c r="D5244">
        <v>22</v>
      </c>
      <c r="E5244" t="s">
        <v>71</v>
      </c>
      <c r="F5244" s="1">
        <v>45475</v>
      </c>
      <c r="G5244" s="1">
        <v>45840</v>
      </c>
      <c r="H5244">
        <v>329</v>
      </c>
      <c r="I5244">
        <v>22592</v>
      </c>
      <c r="J5244" t="s">
        <v>1203</v>
      </c>
      <c r="K5244" s="1">
        <v>45713</v>
      </c>
      <c r="L5244">
        <v>3013</v>
      </c>
      <c r="M5244" t="s">
        <v>17</v>
      </c>
      <c r="N5244" t="str">
        <f t="shared" si="81"/>
        <v>Young Adult</v>
      </c>
    </row>
    <row r="5245" spans="1:14">
      <c r="A5245" t="s">
        <v>2352</v>
      </c>
      <c r="B5245" t="s">
        <v>2353</v>
      </c>
      <c r="C5245" t="s">
        <v>15</v>
      </c>
      <c r="D5245">
        <v>26</v>
      </c>
      <c r="E5245" t="s">
        <v>28</v>
      </c>
      <c r="F5245" s="1">
        <v>45472</v>
      </c>
      <c r="G5245" s="1">
        <v>45837</v>
      </c>
      <c r="H5245">
        <v>925</v>
      </c>
      <c r="I5245">
        <v>46080</v>
      </c>
      <c r="J5245" t="s">
        <v>2353</v>
      </c>
      <c r="K5245" s="1">
        <v>45713</v>
      </c>
      <c r="L5245">
        <v>2275</v>
      </c>
      <c r="M5245" t="s">
        <v>42</v>
      </c>
      <c r="N5245" t="str">
        <f t="shared" si="81"/>
        <v>Adult</v>
      </c>
    </row>
    <row r="5246" spans="1:14">
      <c r="A5246" t="s">
        <v>3302</v>
      </c>
      <c r="B5246" t="s">
        <v>3303</v>
      </c>
      <c r="C5246" t="s">
        <v>15</v>
      </c>
      <c r="D5246">
        <v>29</v>
      </c>
      <c r="E5246" t="s">
        <v>28</v>
      </c>
      <c r="F5246" s="1">
        <v>45414</v>
      </c>
      <c r="G5246" s="1">
        <v>45779</v>
      </c>
      <c r="H5246">
        <v>842</v>
      </c>
      <c r="I5246">
        <v>68061</v>
      </c>
      <c r="J5246" t="s">
        <v>3303</v>
      </c>
      <c r="K5246" s="1">
        <v>45713</v>
      </c>
      <c r="L5246">
        <v>4906</v>
      </c>
      <c r="M5246" t="s">
        <v>17</v>
      </c>
      <c r="N5246" t="str">
        <f t="shared" si="81"/>
        <v>Adult</v>
      </c>
    </row>
    <row r="5247" spans="1:14">
      <c r="A5247" t="s">
        <v>3328</v>
      </c>
      <c r="B5247" t="s">
        <v>3329</v>
      </c>
      <c r="C5247" t="s">
        <v>15</v>
      </c>
      <c r="D5247">
        <v>29</v>
      </c>
      <c r="E5247" t="s">
        <v>16</v>
      </c>
      <c r="F5247" s="1">
        <v>45388</v>
      </c>
      <c r="G5247" s="1">
        <v>45753</v>
      </c>
      <c r="H5247">
        <v>649</v>
      </c>
      <c r="I5247">
        <v>100970</v>
      </c>
      <c r="J5247" t="s">
        <v>3329</v>
      </c>
      <c r="K5247" s="1">
        <v>45713</v>
      </c>
      <c r="L5247">
        <v>4503</v>
      </c>
      <c r="M5247" t="s">
        <v>17</v>
      </c>
      <c r="N5247" t="str">
        <f t="shared" si="81"/>
        <v>Adult</v>
      </c>
    </row>
    <row r="5248" spans="1:14">
      <c r="A5248" t="s">
        <v>4968</v>
      </c>
      <c r="B5248" t="s">
        <v>4969</v>
      </c>
      <c r="C5248" t="s">
        <v>15</v>
      </c>
      <c r="D5248">
        <v>35</v>
      </c>
      <c r="E5248" t="s">
        <v>71</v>
      </c>
      <c r="F5248" s="1">
        <v>45417</v>
      </c>
      <c r="G5248" s="1">
        <v>45782</v>
      </c>
      <c r="H5248">
        <v>297</v>
      </c>
      <c r="I5248">
        <v>43404</v>
      </c>
      <c r="J5248" t="s">
        <v>4969</v>
      </c>
      <c r="K5248" s="1">
        <v>45713</v>
      </c>
      <c r="L5248">
        <v>2226</v>
      </c>
      <c r="M5248" t="s">
        <v>42</v>
      </c>
      <c r="N5248" t="str">
        <f t="shared" si="81"/>
        <v>Adult</v>
      </c>
    </row>
    <row r="5249" spans="1:14">
      <c r="A5249" t="s">
        <v>5260</v>
      </c>
      <c r="B5249" t="s">
        <v>5261</v>
      </c>
      <c r="C5249" t="s">
        <v>20</v>
      </c>
      <c r="D5249">
        <v>36</v>
      </c>
      <c r="E5249" t="s">
        <v>33</v>
      </c>
      <c r="F5249" s="1">
        <v>45436</v>
      </c>
      <c r="G5249" s="1">
        <v>45801</v>
      </c>
      <c r="H5249">
        <v>891</v>
      </c>
      <c r="I5249">
        <v>16034</v>
      </c>
      <c r="J5249" t="s">
        <v>5261</v>
      </c>
      <c r="K5249" s="1">
        <v>45713</v>
      </c>
      <c r="L5249">
        <v>4135</v>
      </c>
      <c r="M5249" t="s">
        <v>17</v>
      </c>
      <c r="N5249" t="str">
        <f t="shared" si="81"/>
        <v>Middle Age</v>
      </c>
    </row>
    <row r="5250" spans="1:14">
      <c r="A5250" t="s">
        <v>5620</v>
      </c>
      <c r="B5250" t="s">
        <v>5621</v>
      </c>
      <c r="C5250" t="s">
        <v>15</v>
      </c>
      <c r="D5250">
        <v>37</v>
      </c>
      <c r="E5250" t="s">
        <v>33</v>
      </c>
      <c r="F5250" s="1">
        <v>45352</v>
      </c>
      <c r="G5250" s="1">
        <v>45717</v>
      </c>
      <c r="H5250">
        <v>819</v>
      </c>
      <c r="I5250">
        <v>43558</v>
      </c>
      <c r="J5250" t="s">
        <v>5621</v>
      </c>
      <c r="K5250" s="1">
        <v>45713</v>
      </c>
      <c r="L5250">
        <v>782</v>
      </c>
      <c r="M5250" t="s">
        <v>17</v>
      </c>
      <c r="N5250" t="str">
        <f t="shared" ref="N5250:N5313" si="82">IF(D5250&lt;26,"Young Adult",IF(D5250&lt;36,"Adult",IF(D5250&lt;56,"Middle Age","Senior")))</f>
        <v>Middle Age</v>
      </c>
    </row>
    <row r="5251" spans="1:14">
      <c r="A5251" t="s">
        <v>16892</v>
      </c>
      <c r="B5251" t="s">
        <v>16893</v>
      </c>
      <c r="C5251" t="s">
        <v>15</v>
      </c>
      <c r="D5251">
        <v>77</v>
      </c>
      <c r="E5251" t="s">
        <v>33</v>
      </c>
      <c r="F5251" s="1">
        <v>45396</v>
      </c>
      <c r="G5251" s="1">
        <v>45761</v>
      </c>
      <c r="H5251">
        <v>290</v>
      </c>
      <c r="I5251">
        <v>27953</v>
      </c>
      <c r="J5251" t="s">
        <v>16893</v>
      </c>
      <c r="K5251" s="1">
        <v>45713</v>
      </c>
      <c r="L5251">
        <v>918</v>
      </c>
      <c r="M5251" t="s">
        <v>17</v>
      </c>
      <c r="N5251" t="str">
        <f t="shared" si="82"/>
        <v>Senior</v>
      </c>
    </row>
    <row r="5252" spans="1:14">
      <c r="A5252" t="s">
        <v>17446</v>
      </c>
      <c r="B5252" t="s">
        <v>17447</v>
      </c>
      <c r="C5252" t="s">
        <v>20</v>
      </c>
      <c r="D5252">
        <v>79</v>
      </c>
      <c r="E5252" t="s">
        <v>21</v>
      </c>
      <c r="F5252" s="1">
        <v>45392</v>
      </c>
      <c r="G5252" s="1">
        <v>45757</v>
      </c>
      <c r="H5252">
        <v>755</v>
      </c>
      <c r="I5252">
        <v>50935</v>
      </c>
      <c r="J5252" t="s">
        <v>17447</v>
      </c>
      <c r="K5252" s="1">
        <v>45713</v>
      </c>
      <c r="L5252">
        <v>2100</v>
      </c>
      <c r="M5252" t="s">
        <v>17</v>
      </c>
      <c r="N5252" t="str">
        <f t="shared" si="82"/>
        <v>Senior</v>
      </c>
    </row>
    <row r="5253" spans="1:14">
      <c r="A5253" t="s">
        <v>19228</v>
      </c>
      <c r="B5253" t="s">
        <v>19229</v>
      </c>
      <c r="C5253" t="s">
        <v>15</v>
      </c>
      <c r="D5253">
        <v>85</v>
      </c>
      <c r="E5253" t="s">
        <v>21</v>
      </c>
      <c r="F5253" s="1">
        <v>45446</v>
      </c>
      <c r="G5253" s="1">
        <v>45811</v>
      </c>
      <c r="H5253">
        <v>550</v>
      </c>
      <c r="I5253">
        <v>17053</v>
      </c>
      <c r="J5253" t="s">
        <v>19229</v>
      </c>
      <c r="K5253" s="1">
        <v>45713</v>
      </c>
      <c r="L5253">
        <v>5021</v>
      </c>
      <c r="M5253" t="s">
        <v>17</v>
      </c>
      <c r="N5253" t="str">
        <f t="shared" si="82"/>
        <v>Senior</v>
      </c>
    </row>
    <row r="5254" spans="1:14">
      <c r="A5254" t="s">
        <v>5294</v>
      </c>
      <c r="B5254" t="s">
        <v>5295</v>
      </c>
      <c r="C5254" t="s">
        <v>20</v>
      </c>
      <c r="D5254">
        <v>36</v>
      </c>
      <c r="E5254" t="s">
        <v>21</v>
      </c>
      <c r="F5254" s="1">
        <v>45387</v>
      </c>
      <c r="G5254" s="1">
        <v>45752</v>
      </c>
      <c r="H5254">
        <v>807</v>
      </c>
      <c r="I5254">
        <v>67035</v>
      </c>
      <c r="J5254" t="s">
        <v>5295</v>
      </c>
      <c r="K5254" s="1">
        <v>45714</v>
      </c>
      <c r="L5254">
        <v>1797</v>
      </c>
      <c r="M5254" t="s">
        <v>42</v>
      </c>
      <c r="N5254" t="str">
        <f t="shared" si="82"/>
        <v>Middle Age</v>
      </c>
    </row>
    <row r="5255" spans="1:14">
      <c r="A5255" t="s">
        <v>6514</v>
      </c>
      <c r="B5255" t="s">
        <v>6515</v>
      </c>
      <c r="C5255" t="s">
        <v>15</v>
      </c>
      <c r="D5255">
        <v>40</v>
      </c>
      <c r="E5255" t="s">
        <v>21</v>
      </c>
      <c r="F5255" s="1">
        <v>45373</v>
      </c>
      <c r="G5255" s="1">
        <v>45738</v>
      </c>
      <c r="H5255">
        <v>110</v>
      </c>
      <c r="I5255">
        <v>98738</v>
      </c>
      <c r="J5255" t="s">
        <v>6515</v>
      </c>
      <c r="K5255" s="1">
        <v>45714</v>
      </c>
      <c r="L5255">
        <v>5008</v>
      </c>
      <c r="M5255" t="s">
        <v>42</v>
      </c>
      <c r="N5255" t="str">
        <f t="shared" si="82"/>
        <v>Middle Age</v>
      </c>
    </row>
    <row r="5256" spans="1:14">
      <c r="A5256" t="s">
        <v>6696</v>
      </c>
      <c r="B5256" t="s">
        <v>6697</v>
      </c>
      <c r="C5256" t="s">
        <v>15</v>
      </c>
      <c r="D5256">
        <v>41</v>
      </c>
      <c r="E5256" t="s">
        <v>21</v>
      </c>
      <c r="F5256" s="1">
        <v>45458</v>
      </c>
      <c r="G5256" s="1">
        <v>45823</v>
      </c>
      <c r="H5256">
        <v>764</v>
      </c>
      <c r="I5256">
        <v>22674</v>
      </c>
      <c r="J5256" t="s">
        <v>6697</v>
      </c>
      <c r="K5256" s="1">
        <v>45714</v>
      </c>
      <c r="L5256">
        <v>1535</v>
      </c>
      <c r="M5256" t="s">
        <v>42</v>
      </c>
      <c r="N5256" t="str">
        <f t="shared" si="82"/>
        <v>Middle Age</v>
      </c>
    </row>
    <row r="5257" spans="1:14">
      <c r="A5257" t="s">
        <v>6714</v>
      </c>
      <c r="B5257" t="s">
        <v>6715</v>
      </c>
      <c r="C5257" t="s">
        <v>15</v>
      </c>
      <c r="D5257">
        <v>41</v>
      </c>
      <c r="E5257" t="s">
        <v>21</v>
      </c>
      <c r="F5257" s="1">
        <v>45433</v>
      </c>
      <c r="G5257" s="1">
        <v>45798</v>
      </c>
      <c r="H5257">
        <v>812</v>
      </c>
      <c r="I5257">
        <v>18412</v>
      </c>
      <c r="J5257" t="s">
        <v>6715</v>
      </c>
      <c r="K5257" s="1">
        <v>45714</v>
      </c>
      <c r="L5257">
        <v>1325</v>
      </c>
      <c r="M5257" t="s">
        <v>17</v>
      </c>
      <c r="N5257" t="str">
        <f t="shared" si="82"/>
        <v>Middle Age</v>
      </c>
    </row>
    <row r="5258" spans="1:14">
      <c r="A5258" t="s">
        <v>9904</v>
      </c>
      <c r="B5258" t="s">
        <v>9905</v>
      </c>
      <c r="C5258" t="s">
        <v>20</v>
      </c>
      <c r="D5258">
        <v>52</v>
      </c>
      <c r="E5258" t="s">
        <v>21</v>
      </c>
      <c r="F5258" s="1">
        <v>45435</v>
      </c>
      <c r="G5258" s="1">
        <v>45800</v>
      </c>
      <c r="H5258">
        <v>422</v>
      </c>
      <c r="I5258">
        <v>67652</v>
      </c>
      <c r="J5258" t="s">
        <v>9905</v>
      </c>
      <c r="K5258" s="1">
        <v>45714</v>
      </c>
      <c r="L5258">
        <v>3997</v>
      </c>
      <c r="M5258" t="s">
        <v>17</v>
      </c>
      <c r="N5258" t="str">
        <f t="shared" si="82"/>
        <v>Middle Age</v>
      </c>
    </row>
    <row r="5259" spans="1:14">
      <c r="A5259" t="s">
        <v>15786</v>
      </c>
      <c r="B5259" t="s">
        <v>15787</v>
      </c>
      <c r="C5259" t="s">
        <v>20</v>
      </c>
      <c r="D5259">
        <v>73</v>
      </c>
      <c r="E5259" t="s">
        <v>21</v>
      </c>
      <c r="F5259" s="1">
        <v>45397</v>
      </c>
      <c r="G5259" s="1">
        <v>45762</v>
      </c>
      <c r="H5259">
        <v>789</v>
      </c>
      <c r="I5259">
        <v>94984</v>
      </c>
      <c r="J5259" t="s">
        <v>15787</v>
      </c>
      <c r="K5259" s="1">
        <v>45714</v>
      </c>
      <c r="L5259">
        <v>3062</v>
      </c>
      <c r="M5259" t="s">
        <v>42</v>
      </c>
      <c r="N5259" t="str">
        <f t="shared" si="82"/>
        <v>Senior</v>
      </c>
    </row>
    <row r="5260" spans="1:14">
      <c r="A5260" t="s">
        <v>16044</v>
      </c>
      <c r="B5260" t="s">
        <v>16045</v>
      </c>
      <c r="C5260" t="s">
        <v>15</v>
      </c>
      <c r="D5260">
        <v>74</v>
      </c>
      <c r="E5260" t="s">
        <v>33</v>
      </c>
      <c r="F5260" s="1">
        <v>45433</v>
      </c>
      <c r="G5260" s="1">
        <v>45798</v>
      </c>
      <c r="H5260">
        <v>321</v>
      </c>
      <c r="I5260">
        <v>73757</v>
      </c>
      <c r="J5260" t="s">
        <v>16045</v>
      </c>
      <c r="K5260" s="1">
        <v>45714</v>
      </c>
      <c r="L5260">
        <v>5494</v>
      </c>
      <c r="M5260" t="s">
        <v>17</v>
      </c>
      <c r="N5260" t="str">
        <f t="shared" si="82"/>
        <v>Senior</v>
      </c>
    </row>
    <row r="5261" spans="1:14">
      <c r="A5261" t="s">
        <v>124</v>
      </c>
      <c r="B5261" t="s">
        <v>125</v>
      </c>
      <c r="C5261" t="s">
        <v>15</v>
      </c>
      <c r="D5261">
        <v>18</v>
      </c>
      <c r="E5261" t="s">
        <v>21</v>
      </c>
      <c r="F5261" s="1">
        <v>45349</v>
      </c>
      <c r="G5261" s="1">
        <v>45715</v>
      </c>
      <c r="H5261">
        <v>574</v>
      </c>
      <c r="I5261">
        <v>34489</v>
      </c>
      <c r="J5261" t="s">
        <v>125</v>
      </c>
      <c r="K5261" s="1">
        <v>45715</v>
      </c>
      <c r="L5261">
        <v>1428</v>
      </c>
      <c r="M5261" t="s">
        <v>17</v>
      </c>
      <c r="N5261" t="str">
        <f t="shared" si="82"/>
        <v>Young Adult</v>
      </c>
    </row>
    <row r="5262" spans="1:14">
      <c r="A5262" t="s">
        <v>978</v>
      </c>
      <c r="B5262" t="s">
        <v>979</v>
      </c>
      <c r="C5262" t="s">
        <v>15</v>
      </c>
      <c r="D5262">
        <v>21</v>
      </c>
      <c r="E5262" t="s">
        <v>21</v>
      </c>
      <c r="F5262" s="1">
        <v>45400</v>
      </c>
      <c r="G5262" s="1">
        <v>45765</v>
      </c>
      <c r="H5262">
        <v>906</v>
      </c>
      <c r="I5262">
        <v>51412</v>
      </c>
      <c r="J5262" t="s">
        <v>979</v>
      </c>
      <c r="K5262" s="1">
        <v>45715</v>
      </c>
      <c r="L5262">
        <v>2779</v>
      </c>
      <c r="M5262" t="s">
        <v>17</v>
      </c>
      <c r="N5262" t="str">
        <f t="shared" si="82"/>
        <v>Young Adult</v>
      </c>
    </row>
    <row r="5263" spans="1:14">
      <c r="A5263" t="s">
        <v>2980</v>
      </c>
      <c r="B5263" t="s">
        <v>2981</v>
      </c>
      <c r="C5263" t="s">
        <v>15</v>
      </c>
      <c r="D5263">
        <v>28</v>
      </c>
      <c r="E5263" t="s">
        <v>21</v>
      </c>
      <c r="F5263" s="1">
        <v>45453</v>
      </c>
      <c r="G5263" s="1">
        <v>45818</v>
      </c>
      <c r="H5263">
        <v>1012</v>
      </c>
      <c r="I5263">
        <v>62506</v>
      </c>
      <c r="J5263" t="s">
        <v>2981</v>
      </c>
      <c r="K5263" s="1">
        <v>45715</v>
      </c>
      <c r="L5263">
        <v>5411</v>
      </c>
      <c r="M5263" t="s">
        <v>17</v>
      </c>
      <c r="N5263" t="str">
        <f t="shared" si="82"/>
        <v>Adult</v>
      </c>
    </row>
    <row r="5264" spans="1:14">
      <c r="A5264" t="s">
        <v>7584</v>
      </c>
      <c r="B5264" t="s">
        <v>7585</v>
      </c>
      <c r="C5264" t="s">
        <v>15</v>
      </c>
      <c r="D5264">
        <v>44</v>
      </c>
      <c r="E5264" t="s">
        <v>33</v>
      </c>
      <c r="F5264" s="1">
        <v>45436</v>
      </c>
      <c r="G5264" s="1">
        <v>45801</v>
      </c>
      <c r="H5264">
        <v>177</v>
      </c>
      <c r="I5264">
        <v>83860</v>
      </c>
      <c r="J5264" t="s">
        <v>7585</v>
      </c>
      <c r="K5264" s="1">
        <v>45715</v>
      </c>
      <c r="L5264">
        <v>3620</v>
      </c>
      <c r="M5264" t="s">
        <v>42</v>
      </c>
      <c r="N5264" t="str">
        <f t="shared" si="82"/>
        <v>Middle Age</v>
      </c>
    </row>
    <row r="5265" spans="1:14">
      <c r="A5265" t="s">
        <v>12460</v>
      </c>
      <c r="B5265" t="s">
        <v>12461</v>
      </c>
      <c r="C5265" t="s">
        <v>15</v>
      </c>
      <c r="D5265">
        <v>61</v>
      </c>
      <c r="E5265" t="s">
        <v>21</v>
      </c>
      <c r="F5265" s="1">
        <v>45397</v>
      </c>
      <c r="G5265" s="1">
        <v>45762</v>
      </c>
      <c r="H5265">
        <v>1005</v>
      </c>
      <c r="I5265">
        <v>80011</v>
      </c>
      <c r="J5265" t="s">
        <v>12461</v>
      </c>
      <c r="K5265" s="1">
        <v>45715</v>
      </c>
      <c r="L5265">
        <v>3070</v>
      </c>
      <c r="M5265" t="s">
        <v>17</v>
      </c>
      <c r="N5265" t="str">
        <f t="shared" si="82"/>
        <v>Senior</v>
      </c>
    </row>
    <row r="5266" spans="1:14">
      <c r="A5266" t="s">
        <v>16054</v>
      </c>
      <c r="B5266" t="s">
        <v>16055</v>
      </c>
      <c r="C5266" t="s">
        <v>15</v>
      </c>
      <c r="D5266">
        <v>74</v>
      </c>
      <c r="E5266" t="s">
        <v>28</v>
      </c>
      <c r="F5266" s="1">
        <v>45425</v>
      </c>
      <c r="G5266" s="1">
        <v>45790</v>
      </c>
      <c r="H5266">
        <v>535</v>
      </c>
      <c r="I5266">
        <v>29840</v>
      </c>
      <c r="J5266" t="s">
        <v>16055</v>
      </c>
      <c r="K5266" s="1">
        <v>45715</v>
      </c>
      <c r="L5266">
        <v>3032</v>
      </c>
      <c r="M5266" t="s">
        <v>17</v>
      </c>
      <c r="N5266" t="str">
        <f t="shared" si="82"/>
        <v>Senior</v>
      </c>
    </row>
    <row r="5267" spans="1:14">
      <c r="A5267" t="s">
        <v>1528</v>
      </c>
      <c r="B5267" t="s">
        <v>1529</v>
      </c>
      <c r="C5267" t="s">
        <v>15</v>
      </c>
      <c r="D5267">
        <v>23</v>
      </c>
      <c r="E5267" t="s">
        <v>28</v>
      </c>
      <c r="F5267" s="1">
        <v>45483</v>
      </c>
      <c r="G5267" s="1">
        <v>45848</v>
      </c>
      <c r="H5267">
        <v>673</v>
      </c>
      <c r="I5267">
        <v>77237</v>
      </c>
      <c r="J5267" t="s">
        <v>1529</v>
      </c>
      <c r="K5267" s="1">
        <v>45716</v>
      </c>
      <c r="L5267">
        <v>4999</v>
      </c>
      <c r="M5267" t="s">
        <v>42</v>
      </c>
      <c r="N5267" t="str">
        <f t="shared" si="82"/>
        <v>Young Adult</v>
      </c>
    </row>
    <row r="5268" spans="1:14">
      <c r="A5268" t="s">
        <v>4110</v>
      </c>
      <c r="B5268" t="s">
        <v>4111</v>
      </c>
      <c r="C5268" t="s">
        <v>20</v>
      </c>
      <c r="D5268">
        <v>32</v>
      </c>
      <c r="E5268" t="s">
        <v>16</v>
      </c>
      <c r="F5268" s="1">
        <v>45378</v>
      </c>
      <c r="G5268" s="1">
        <v>45743</v>
      </c>
      <c r="H5268">
        <v>158</v>
      </c>
      <c r="I5268">
        <v>16124</v>
      </c>
      <c r="J5268" t="s">
        <v>4111</v>
      </c>
      <c r="K5268" s="1">
        <v>45716</v>
      </c>
      <c r="L5268">
        <v>3206</v>
      </c>
      <c r="M5268" t="s">
        <v>17</v>
      </c>
      <c r="N5268" t="str">
        <f t="shared" si="82"/>
        <v>Adult</v>
      </c>
    </row>
    <row r="5269" spans="1:14">
      <c r="A5269" t="s">
        <v>12442</v>
      </c>
      <c r="B5269" t="s">
        <v>12443</v>
      </c>
      <c r="C5269" t="s">
        <v>20</v>
      </c>
      <c r="D5269">
        <v>61</v>
      </c>
      <c r="E5269" t="s">
        <v>16</v>
      </c>
      <c r="F5269" s="1">
        <v>45420</v>
      </c>
      <c r="G5269" s="1">
        <v>45785</v>
      </c>
      <c r="H5269">
        <v>319</v>
      </c>
      <c r="I5269">
        <v>53739</v>
      </c>
      <c r="J5269" t="s">
        <v>12443</v>
      </c>
      <c r="K5269" s="1">
        <v>45716</v>
      </c>
      <c r="L5269">
        <v>4676</v>
      </c>
      <c r="M5269" t="s">
        <v>42</v>
      </c>
      <c r="N5269" t="str">
        <f t="shared" si="82"/>
        <v>Senior</v>
      </c>
    </row>
    <row r="5270" spans="1:14">
      <c r="A5270" t="s">
        <v>15452</v>
      </c>
      <c r="B5270" t="s">
        <v>15453</v>
      </c>
      <c r="C5270" t="s">
        <v>20</v>
      </c>
      <c r="D5270">
        <v>72</v>
      </c>
      <c r="E5270" t="s">
        <v>28</v>
      </c>
      <c r="F5270" s="1">
        <v>45474</v>
      </c>
      <c r="G5270" s="1">
        <v>45839</v>
      </c>
      <c r="H5270">
        <v>925</v>
      </c>
      <c r="I5270">
        <v>40866</v>
      </c>
      <c r="J5270" t="s">
        <v>15453</v>
      </c>
      <c r="K5270" s="1">
        <v>45716</v>
      </c>
      <c r="L5270">
        <v>3215</v>
      </c>
      <c r="M5270" t="s">
        <v>42</v>
      </c>
      <c r="N5270" t="str">
        <f t="shared" si="82"/>
        <v>Senior</v>
      </c>
    </row>
    <row r="5271" spans="1:14">
      <c r="A5271" t="s">
        <v>15490</v>
      </c>
      <c r="B5271" t="s">
        <v>15491</v>
      </c>
      <c r="C5271" t="s">
        <v>15</v>
      </c>
      <c r="D5271">
        <v>72</v>
      </c>
      <c r="E5271" t="s">
        <v>21</v>
      </c>
      <c r="F5271" s="1">
        <v>45430</v>
      </c>
      <c r="G5271" s="1">
        <v>45795</v>
      </c>
      <c r="H5271">
        <v>154</v>
      </c>
      <c r="I5271">
        <v>64584</v>
      </c>
      <c r="J5271" t="s">
        <v>15491</v>
      </c>
      <c r="K5271" s="1">
        <v>45716</v>
      </c>
      <c r="L5271">
        <v>3640</v>
      </c>
      <c r="M5271" t="s">
        <v>42</v>
      </c>
      <c r="N5271" t="str">
        <f t="shared" si="82"/>
        <v>Senior</v>
      </c>
    </row>
    <row r="5272" spans="1:14">
      <c r="A5272" t="s">
        <v>2416</v>
      </c>
      <c r="B5272" t="s">
        <v>2417</v>
      </c>
      <c r="C5272" t="s">
        <v>15</v>
      </c>
      <c r="D5272">
        <v>26</v>
      </c>
      <c r="E5272" t="s">
        <v>16</v>
      </c>
      <c r="F5272" s="1">
        <v>45385</v>
      </c>
      <c r="G5272" s="1">
        <v>45750</v>
      </c>
      <c r="H5272">
        <v>1009</v>
      </c>
      <c r="I5272">
        <v>104676</v>
      </c>
      <c r="J5272" t="s">
        <v>2417</v>
      </c>
      <c r="K5272" s="1">
        <v>45717</v>
      </c>
      <c r="L5272">
        <v>1272</v>
      </c>
      <c r="M5272" t="s">
        <v>42</v>
      </c>
      <c r="N5272" t="str">
        <f t="shared" si="82"/>
        <v>Adult</v>
      </c>
    </row>
    <row r="5273" spans="1:14">
      <c r="A5273" t="s">
        <v>2692</v>
      </c>
      <c r="B5273" t="s">
        <v>2693</v>
      </c>
      <c r="C5273" t="s">
        <v>15</v>
      </c>
      <c r="D5273">
        <v>27</v>
      </c>
      <c r="E5273" t="s">
        <v>71</v>
      </c>
      <c r="F5273" s="1">
        <v>45444</v>
      </c>
      <c r="G5273" s="1">
        <v>45809</v>
      </c>
      <c r="H5273">
        <v>116</v>
      </c>
      <c r="I5273">
        <v>50132</v>
      </c>
      <c r="J5273" t="s">
        <v>2693</v>
      </c>
      <c r="K5273" s="1">
        <v>45717</v>
      </c>
      <c r="L5273">
        <v>4980</v>
      </c>
      <c r="M5273" t="s">
        <v>42</v>
      </c>
      <c r="N5273" t="str">
        <f t="shared" si="82"/>
        <v>Adult</v>
      </c>
    </row>
    <row r="5274" spans="1:14">
      <c r="A5274" t="s">
        <v>6186</v>
      </c>
      <c r="B5274" t="s">
        <v>6187</v>
      </c>
      <c r="C5274" t="s">
        <v>20</v>
      </c>
      <c r="D5274">
        <v>39</v>
      </c>
      <c r="E5274" t="s">
        <v>28</v>
      </c>
      <c r="F5274" s="1">
        <v>45373</v>
      </c>
      <c r="G5274" s="1">
        <v>45738</v>
      </c>
      <c r="H5274">
        <v>920</v>
      </c>
      <c r="I5274">
        <v>35177</v>
      </c>
      <c r="J5274" t="s">
        <v>6187</v>
      </c>
      <c r="K5274" s="1">
        <v>45717</v>
      </c>
      <c r="L5274">
        <v>2198</v>
      </c>
      <c r="M5274" t="s">
        <v>42</v>
      </c>
      <c r="N5274" t="str">
        <f t="shared" si="82"/>
        <v>Middle Age</v>
      </c>
    </row>
    <row r="5275" spans="1:14">
      <c r="A5275" t="s">
        <v>12998</v>
      </c>
      <c r="B5275" t="s">
        <v>12999</v>
      </c>
      <c r="C5275" t="s">
        <v>20</v>
      </c>
      <c r="D5275">
        <v>63</v>
      </c>
      <c r="E5275" t="s">
        <v>16</v>
      </c>
      <c r="F5275" s="1">
        <v>45448</v>
      </c>
      <c r="G5275" s="1">
        <v>45813</v>
      </c>
      <c r="H5275">
        <v>996</v>
      </c>
      <c r="I5275">
        <v>100230</v>
      </c>
      <c r="J5275" t="s">
        <v>12999</v>
      </c>
      <c r="K5275" s="1">
        <v>45717</v>
      </c>
      <c r="L5275">
        <v>5077</v>
      </c>
      <c r="M5275" t="s">
        <v>42</v>
      </c>
      <c r="N5275" t="str">
        <f t="shared" si="82"/>
        <v>Senior</v>
      </c>
    </row>
    <row r="5276" spans="1:14">
      <c r="A5276" t="s">
        <v>15726</v>
      </c>
      <c r="B5276" t="s">
        <v>15727</v>
      </c>
      <c r="C5276" t="s">
        <v>15</v>
      </c>
      <c r="D5276">
        <v>73</v>
      </c>
      <c r="E5276" t="s">
        <v>28</v>
      </c>
      <c r="F5276" s="1">
        <v>45460</v>
      </c>
      <c r="G5276" s="1">
        <v>45825</v>
      </c>
      <c r="H5276">
        <v>287</v>
      </c>
      <c r="I5276">
        <v>51730</v>
      </c>
      <c r="J5276" t="s">
        <v>15727</v>
      </c>
      <c r="K5276" s="1">
        <v>45717</v>
      </c>
      <c r="L5276">
        <v>5132</v>
      </c>
      <c r="M5276" t="s">
        <v>17</v>
      </c>
      <c r="N5276" t="str">
        <f t="shared" si="82"/>
        <v>Senior</v>
      </c>
    </row>
    <row r="5277" spans="1:14">
      <c r="A5277" t="s">
        <v>17678</v>
      </c>
      <c r="B5277" t="s">
        <v>17679</v>
      </c>
      <c r="C5277" t="s">
        <v>15</v>
      </c>
      <c r="D5277">
        <v>80</v>
      </c>
      <c r="E5277" t="s">
        <v>33</v>
      </c>
      <c r="F5277" s="1">
        <v>45477</v>
      </c>
      <c r="G5277" s="1">
        <v>45842</v>
      </c>
      <c r="H5277">
        <v>202</v>
      </c>
      <c r="I5277">
        <v>10068</v>
      </c>
      <c r="J5277" t="s">
        <v>17679</v>
      </c>
      <c r="K5277" s="1">
        <v>45717</v>
      </c>
      <c r="L5277">
        <v>728</v>
      </c>
      <c r="M5277" t="s">
        <v>17</v>
      </c>
      <c r="N5277" t="str">
        <f t="shared" si="82"/>
        <v>Senior</v>
      </c>
    </row>
    <row r="5278" spans="1:14">
      <c r="A5278" t="s">
        <v>18906</v>
      </c>
      <c r="B5278" t="s">
        <v>18907</v>
      </c>
      <c r="C5278" t="s">
        <v>20</v>
      </c>
      <c r="D5278">
        <v>84</v>
      </c>
      <c r="E5278" t="s">
        <v>21</v>
      </c>
      <c r="F5278" s="1">
        <v>45431</v>
      </c>
      <c r="G5278" s="1">
        <v>45796</v>
      </c>
      <c r="H5278">
        <v>680</v>
      </c>
      <c r="I5278">
        <v>85490</v>
      </c>
      <c r="J5278" t="s">
        <v>18907</v>
      </c>
      <c r="K5278" s="1">
        <v>45717</v>
      </c>
      <c r="L5278">
        <v>1503</v>
      </c>
      <c r="M5278" t="s">
        <v>17</v>
      </c>
      <c r="N5278" t="str">
        <f t="shared" si="82"/>
        <v>Senior</v>
      </c>
    </row>
    <row r="5279" spans="1:14">
      <c r="A5279" t="s">
        <v>1852</v>
      </c>
      <c r="B5279" t="s">
        <v>1853</v>
      </c>
      <c r="C5279" t="s">
        <v>20</v>
      </c>
      <c r="D5279">
        <v>24</v>
      </c>
      <c r="E5279" t="s">
        <v>21</v>
      </c>
      <c r="F5279" s="1">
        <v>45457</v>
      </c>
      <c r="G5279" s="1">
        <v>45822</v>
      </c>
      <c r="H5279">
        <v>726</v>
      </c>
      <c r="I5279">
        <v>57779</v>
      </c>
      <c r="J5279" t="s">
        <v>1853</v>
      </c>
      <c r="K5279" s="1">
        <v>45718</v>
      </c>
      <c r="L5279">
        <v>696</v>
      </c>
      <c r="M5279" t="s">
        <v>17</v>
      </c>
      <c r="N5279" t="str">
        <f t="shared" si="82"/>
        <v>Young Adult</v>
      </c>
    </row>
    <row r="5280" spans="1:14">
      <c r="A5280" t="s">
        <v>7278</v>
      </c>
      <c r="B5280" t="s">
        <v>7279</v>
      </c>
      <c r="C5280" t="s">
        <v>20</v>
      </c>
      <c r="D5280">
        <v>43</v>
      </c>
      <c r="E5280" t="s">
        <v>21</v>
      </c>
      <c r="F5280" s="1">
        <v>45437</v>
      </c>
      <c r="G5280" s="1">
        <v>45802</v>
      </c>
      <c r="H5280">
        <v>533</v>
      </c>
      <c r="I5280">
        <v>54508</v>
      </c>
      <c r="J5280" t="s">
        <v>7279</v>
      </c>
      <c r="K5280" s="1">
        <v>45718</v>
      </c>
      <c r="L5280">
        <v>4757</v>
      </c>
      <c r="M5280" t="s">
        <v>17</v>
      </c>
      <c r="N5280" t="str">
        <f t="shared" si="82"/>
        <v>Middle Age</v>
      </c>
    </row>
    <row r="5281" spans="1:14">
      <c r="A5281" t="s">
        <v>9936</v>
      </c>
      <c r="B5281" t="s">
        <v>9937</v>
      </c>
      <c r="C5281" t="s">
        <v>15</v>
      </c>
      <c r="D5281">
        <v>52</v>
      </c>
      <c r="E5281" t="s">
        <v>28</v>
      </c>
      <c r="F5281" s="1">
        <v>45396</v>
      </c>
      <c r="G5281" s="1">
        <v>45761</v>
      </c>
      <c r="H5281">
        <v>843</v>
      </c>
      <c r="I5281">
        <v>78296</v>
      </c>
      <c r="J5281" t="s">
        <v>9937</v>
      </c>
      <c r="K5281" s="1">
        <v>45718</v>
      </c>
      <c r="L5281">
        <v>2741</v>
      </c>
      <c r="M5281" t="s">
        <v>42</v>
      </c>
      <c r="N5281" t="str">
        <f t="shared" si="82"/>
        <v>Middle Age</v>
      </c>
    </row>
    <row r="5282" spans="1:14">
      <c r="A5282" t="s">
        <v>13560</v>
      </c>
      <c r="B5282" t="s">
        <v>13561</v>
      </c>
      <c r="C5282" t="s">
        <v>20</v>
      </c>
      <c r="D5282">
        <v>65</v>
      </c>
      <c r="E5282" t="s">
        <v>16</v>
      </c>
      <c r="F5282" s="1">
        <v>45478</v>
      </c>
      <c r="G5282" s="1">
        <v>45843</v>
      </c>
      <c r="H5282">
        <v>794</v>
      </c>
      <c r="I5282">
        <v>23088</v>
      </c>
      <c r="J5282" t="s">
        <v>13561</v>
      </c>
      <c r="K5282" s="1">
        <v>45718</v>
      </c>
      <c r="L5282">
        <v>3731</v>
      </c>
      <c r="M5282" t="s">
        <v>42</v>
      </c>
      <c r="N5282" t="str">
        <f t="shared" si="82"/>
        <v>Senior</v>
      </c>
    </row>
    <row r="5283" spans="1:14">
      <c r="A5283" t="s">
        <v>16634</v>
      </c>
      <c r="B5283" t="s">
        <v>16635</v>
      </c>
      <c r="C5283" t="s">
        <v>15</v>
      </c>
      <c r="D5283">
        <v>76</v>
      </c>
      <c r="E5283" t="s">
        <v>21</v>
      </c>
      <c r="F5283" s="1">
        <v>45383</v>
      </c>
      <c r="G5283" s="1">
        <v>45748</v>
      </c>
      <c r="H5283">
        <v>570</v>
      </c>
      <c r="I5283">
        <v>30149</v>
      </c>
      <c r="J5283" t="s">
        <v>16635</v>
      </c>
      <c r="K5283" s="1">
        <v>45718</v>
      </c>
      <c r="L5283">
        <v>1763</v>
      </c>
      <c r="M5283" t="s">
        <v>42</v>
      </c>
      <c r="N5283" t="str">
        <f t="shared" si="82"/>
        <v>Senior</v>
      </c>
    </row>
    <row r="5284" spans="1:14">
      <c r="A5284" t="s">
        <v>16648</v>
      </c>
      <c r="B5284" t="s">
        <v>16649</v>
      </c>
      <c r="C5284" t="s">
        <v>20</v>
      </c>
      <c r="D5284">
        <v>76</v>
      </c>
      <c r="E5284" t="s">
        <v>21</v>
      </c>
      <c r="F5284" s="1">
        <v>45357</v>
      </c>
      <c r="G5284" s="1">
        <v>45722</v>
      </c>
      <c r="H5284">
        <v>345</v>
      </c>
      <c r="I5284">
        <v>87583</v>
      </c>
      <c r="J5284" t="s">
        <v>16649</v>
      </c>
      <c r="K5284" s="1">
        <v>45718</v>
      </c>
      <c r="L5284">
        <v>806</v>
      </c>
      <c r="M5284" t="s">
        <v>42</v>
      </c>
      <c r="N5284" t="str">
        <f t="shared" si="82"/>
        <v>Senior</v>
      </c>
    </row>
    <row r="5285" spans="1:14">
      <c r="A5285" t="s">
        <v>19774</v>
      </c>
      <c r="B5285" t="s">
        <v>19775</v>
      </c>
      <c r="C5285" t="s">
        <v>15</v>
      </c>
      <c r="D5285">
        <v>87</v>
      </c>
      <c r="E5285" t="s">
        <v>16</v>
      </c>
      <c r="F5285" s="1">
        <v>45440</v>
      </c>
      <c r="G5285" s="1">
        <v>45805</v>
      </c>
      <c r="H5285">
        <v>869</v>
      </c>
      <c r="I5285">
        <v>12335</v>
      </c>
      <c r="J5285" t="s">
        <v>19775</v>
      </c>
      <c r="K5285" s="1">
        <v>45718</v>
      </c>
      <c r="L5285">
        <v>1902</v>
      </c>
      <c r="M5285" t="s">
        <v>42</v>
      </c>
      <c r="N5285" t="str">
        <f t="shared" si="82"/>
        <v>Senior</v>
      </c>
    </row>
    <row r="5286" spans="1:14">
      <c r="A5286" t="s">
        <v>9326</v>
      </c>
      <c r="B5286" t="s">
        <v>9327</v>
      </c>
      <c r="C5286" t="s">
        <v>20</v>
      </c>
      <c r="D5286">
        <v>50</v>
      </c>
      <c r="E5286" t="s">
        <v>28</v>
      </c>
      <c r="F5286" s="1">
        <v>45406</v>
      </c>
      <c r="G5286" s="1">
        <v>45771</v>
      </c>
      <c r="H5286">
        <v>616</v>
      </c>
      <c r="I5286">
        <v>61123</v>
      </c>
      <c r="J5286" t="s">
        <v>9327</v>
      </c>
      <c r="K5286" s="1">
        <v>45719</v>
      </c>
      <c r="L5286">
        <v>778</v>
      </c>
      <c r="M5286" t="s">
        <v>42</v>
      </c>
      <c r="N5286" t="str">
        <f t="shared" si="82"/>
        <v>Middle Age</v>
      </c>
    </row>
    <row r="5287" spans="1:14">
      <c r="A5287" t="s">
        <v>9368</v>
      </c>
      <c r="B5287" t="s">
        <v>9369</v>
      </c>
      <c r="C5287" t="s">
        <v>15</v>
      </c>
      <c r="D5287">
        <v>50</v>
      </c>
      <c r="E5287" t="s">
        <v>71</v>
      </c>
      <c r="F5287" s="1">
        <v>45362</v>
      </c>
      <c r="G5287" s="1">
        <v>45727</v>
      </c>
      <c r="H5287">
        <v>374</v>
      </c>
      <c r="I5287">
        <v>23976</v>
      </c>
      <c r="J5287" t="s">
        <v>9369</v>
      </c>
      <c r="K5287" s="1">
        <v>45719</v>
      </c>
      <c r="L5287">
        <v>1994</v>
      </c>
      <c r="M5287" t="s">
        <v>42</v>
      </c>
      <c r="N5287" t="str">
        <f t="shared" si="82"/>
        <v>Middle Age</v>
      </c>
    </row>
    <row r="5288" spans="1:14">
      <c r="A5288" t="s">
        <v>11072</v>
      </c>
      <c r="B5288" t="s">
        <v>11073</v>
      </c>
      <c r="C5288" t="s">
        <v>20</v>
      </c>
      <c r="D5288">
        <v>56</v>
      </c>
      <c r="E5288" t="s">
        <v>21</v>
      </c>
      <c r="F5288" s="1">
        <v>45376</v>
      </c>
      <c r="G5288" s="1">
        <v>45741</v>
      </c>
      <c r="H5288">
        <v>464</v>
      </c>
      <c r="I5288">
        <v>44233</v>
      </c>
      <c r="J5288" t="s">
        <v>11073</v>
      </c>
      <c r="K5288" s="1">
        <v>45719</v>
      </c>
      <c r="L5288">
        <v>5173</v>
      </c>
      <c r="M5288" t="s">
        <v>42</v>
      </c>
      <c r="N5288" t="str">
        <f t="shared" si="82"/>
        <v>Senior</v>
      </c>
    </row>
    <row r="5289" spans="1:14">
      <c r="A5289" t="s">
        <v>16868</v>
      </c>
      <c r="B5289" t="s">
        <v>16869</v>
      </c>
      <c r="C5289" t="s">
        <v>20</v>
      </c>
      <c r="D5289">
        <v>77</v>
      </c>
      <c r="E5289" t="s">
        <v>21</v>
      </c>
      <c r="F5289" s="1">
        <v>45434</v>
      </c>
      <c r="G5289" s="1">
        <v>45799</v>
      </c>
      <c r="H5289">
        <v>675</v>
      </c>
      <c r="I5289">
        <v>74102</v>
      </c>
      <c r="J5289" t="s">
        <v>16869</v>
      </c>
      <c r="K5289" s="1">
        <v>45719</v>
      </c>
      <c r="L5289">
        <v>2282</v>
      </c>
      <c r="M5289" t="s">
        <v>42</v>
      </c>
      <c r="N5289" t="str">
        <f t="shared" si="82"/>
        <v>Senior</v>
      </c>
    </row>
    <row r="5290" spans="1:14">
      <c r="A5290" t="s">
        <v>63</v>
      </c>
      <c r="B5290" t="s">
        <v>64</v>
      </c>
      <c r="C5290" t="s">
        <v>20</v>
      </c>
      <c r="D5290">
        <v>18</v>
      </c>
      <c r="E5290" t="s">
        <v>33</v>
      </c>
      <c r="F5290" s="1">
        <v>45444</v>
      </c>
      <c r="G5290" s="1">
        <v>45809</v>
      </c>
      <c r="H5290">
        <v>106</v>
      </c>
      <c r="I5290">
        <v>40938</v>
      </c>
      <c r="J5290" t="s">
        <v>64</v>
      </c>
      <c r="K5290" s="1">
        <v>45720</v>
      </c>
      <c r="L5290">
        <v>5416</v>
      </c>
      <c r="M5290" t="s">
        <v>42</v>
      </c>
      <c r="N5290" t="str">
        <f t="shared" si="82"/>
        <v>Young Adult</v>
      </c>
    </row>
    <row r="5291" spans="1:14">
      <c r="A5291" t="s">
        <v>4400</v>
      </c>
      <c r="B5291" t="s">
        <v>4401</v>
      </c>
      <c r="C5291" t="s">
        <v>15</v>
      </c>
      <c r="D5291">
        <v>33</v>
      </c>
      <c r="E5291" t="s">
        <v>21</v>
      </c>
      <c r="F5291" s="1">
        <v>45400</v>
      </c>
      <c r="G5291" s="1">
        <v>45765</v>
      </c>
      <c r="H5291">
        <v>439</v>
      </c>
      <c r="I5291">
        <v>10790</v>
      </c>
      <c r="J5291" t="s">
        <v>4401</v>
      </c>
      <c r="K5291" s="1">
        <v>45720</v>
      </c>
      <c r="L5291">
        <v>2638</v>
      </c>
      <c r="M5291" t="s">
        <v>42</v>
      </c>
      <c r="N5291" t="str">
        <f t="shared" si="82"/>
        <v>Adult</v>
      </c>
    </row>
    <row r="5292" spans="1:14">
      <c r="A5292" t="s">
        <v>4950</v>
      </c>
      <c r="B5292" t="s">
        <v>4951</v>
      </c>
      <c r="C5292" t="s">
        <v>20</v>
      </c>
      <c r="D5292">
        <v>35</v>
      </c>
      <c r="E5292" t="s">
        <v>16</v>
      </c>
      <c r="F5292" s="1">
        <v>45431</v>
      </c>
      <c r="G5292" s="1">
        <v>45796</v>
      </c>
      <c r="H5292">
        <v>936</v>
      </c>
      <c r="I5292">
        <v>22125</v>
      </c>
      <c r="J5292" t="s">
        <v>4951</v>
      </c>
      <c r="K5292" s="1">
        <v>45720</v>
      </c>
      <c r="L5292">
        <v>4726</v>
      </c>
      <c r="M5292" t="s">
        <v>42</v>
      </c>
      <c r="N5292" t="str">
        <f t="shared" si="82"/>
        <v>Adult</v>
      </c>
    </row>
    <row r="5293" spans="1:14">
      <c r="A5293" t="s">
        <v>5220</v>
      </c>
      <c r="B5293" t="s">
        <v>5221</v>
      </c>
      <c r="C5293" t="s">
        <v>20</v>
      </c>
      <c r="D5293">
        <v>36</v>
      </c>
      <c r="E5293" t="s">
        <v>21</v>
      </c>
      <c r="F5293" s="1">
        <v>45483</v>
      </c>
      <c r="G5293" s="1">
        <v>45848</v>
      </c>
      <c r="H5293">
        <v>745</v>
      </c>
      <c r="I5293">
        <v>78417</v>
      </c>
      <c r="J5293" t="s">
        <v>5221</v>
      </c>
      <c r="K5293" s="1">
        <v>45720</v>
      </c>
      <c r="L5293">
        <v>1224</v>
      </c>
      <c r="M5293" t="s">
        <v>42</v>
      </c>
      <c r="N5293" t="str">
        <f t="shared" si="82"/>
        <v>Middle Age</v>
      </c>
    </row>
    <row r="5294" spans="1:14">
      <c r="A5294" t="s">
        <v>9624</v>
      </c>
      <c r="B5294" t="s">
        <v>9625</v>
      </c>
      <c r="C5294" t="s">
        <v>20</v>
      </c>
      <c r="D5294">
        <v>51</v>
      </c>
      <c r="E5294" t="s">
        <v>28</v>
      </c>
      <c r="F5294" s="1">
        <v>45433</v>
      </c>
      <c r="G5294" s="1">
        <v>45798</v>
      </c>
      <c r="H5294">
        <v>618</v>
      </c>
      <c r="I5294">
        <v>11914</v>
      </c>
      <c r="J5294" t="s">
        <v>9625</v>
      </c>
      <c r="K5294" s="1">
        <v>45720</v>
      </c>
      <c r="L5294">
        <v>4781</v>
      </c>
      <c r="M5294" t="s">
        <v>17</v>
      </c>
      <c r="N5294" t="str">
        <f t="shared" si="82"/>
        <v>Middle Age</v>
      </c>
    </row>
    <row r="5295" spans="1:14">
      <c r="A5295" t="s">
        <v>6160</v>
      </c>
      <c r="B5295" t="s">
        <v>6161</v>
      </c>
      <c r="C5295" t="s">
        <v>20</v>
      </c>
      <c r="D5295">
        <v>39</v>
      </c>
      <c r="E5295" t="s">
        <v>28</v>
      </c>
      <c r="F5295" s="1">
        <v>45393</v>
      </c>
      <c r="G5295" s="1">
        <v>45758</v>
      </c>
      <c r="H5295">
        <v>912</v>
      </c>
      <c r="I5295">
        <v>23931</v>
      </c>
      <c r="J5295" t="s">
        <v>6161</v>
      </c>
      <c r="K5295" s="1">
        <v>45721</v>
      </c>
      <c r="L5295">
        <v>5139</v>
      </c>
      <c r="M5295" t="s">
        <v>42</v>
      </c>
      <c r="N5295" t="str">
        <f t="shared" si="82"/>
        <v>Middle Age</v>
      </c>
    </row>
    <row r="5296" spans="1:14">
      <c r="A5296" t="s">
        <v>6766</v>
      </c>
      <c r="B5296" t="s">
        <v>6767</v>
      </c>
      <c r="C5296" t="s">
        <v>15</v>
      </c>
      <c r="D5296">
        <v>41</v>
      </c>
      <c r="E5296" t="s">
        <v>71</v>
      </c>
      <c r="F5296" s="1">
        <v>45369</v>
      </c>
      <c r="G5296" s="1">
        <v>45734</v>
      </c>
      <c r="H5296">
        <v>426</v>
      </c>
      <c r="I5296">
        <v>12121</v>
      </c>
      <c r="J5296" t="s">
        <v>6767</v>
      </c>
      <c r="K5296" s="1">
        <v>45721</v>
      </c>
      <c r="L5296">
        <v>3184</v>
      </c>
      <c r="M5296" t="s">
        <v>42</v>
      </c>
      <c r="N5296" t="str">
        <f t="shared" si="82"/>
        <v>Middle Age</v>
      </c>
    </row>
    <row r="5297" spans="1:14">
      <c r="A5297" t="s">
        <v>7330</v>
      </c>
      <c r="B5297" t="s">
        <v>7331</v>
      </c>
      <c r="C5297" t="s">
        <v>15</v>
      </c>
      <c r="D5297">
        <v>43</v>
      </c>
      <c r="E5297" t="s">
        <v>16</v>
      </c>
      <c r="F5297" s="1">
        <v>45384</v>
      </c>
      <c r="G5297" s="1">
        <v>45749</v>
      </c>
      <c r="H5297">
        <v>799</v>
      </c>
      <c r="I5297">
        <v>45446</v>
      </c>
      <c r="J5297" t="s">
        <v>7331</v>
      </c>
      <c r="K5297" s="1">
        <v>45721</v>
      </c>
      <c r="L5297">
        <v>4065</v>
      </c>
      <c r="M5297" t="s">
        <v>17</v>
      </c>
      <c r="N5297" t="str">
        <f t="shared" si="82"/>
        <v>Middle Age</v>
      </c>
    </row>
    <row r="5298" spans="1:14">
      <c r="A5298" t="s">
        <v>2438</v>
      </c>
      <c r="B5298" t="s">
        <v>2439</v>
      </c>
      <c r="C5298" t="s">
        <v>15</v>
      </c>
      <c r="D5298">
        <v>26</v>
      </c>
      <c r="E5298" t="s">
        <v>21</v>
      </c>
      <c r="F5298" s="1">
        <v>45366</v>
      </c>
      <c r="G5298" s="1">
        <v>45731</v>
      </c>
      <c r="H5298">
        <v>230</v>
      </c>
      <c r="I5298">
        <v>89295</v>
      </c>
      <c r="J5298" t="s">
        <v>2439</v>
      </c>
      <c r="K5298" s="1">
        <v>45722</v>
      </c>
      <c r="L5298">
        <v>933</v>
      </c>
      <c r="M5298" t="s">
        <v>42</v>
      </c>
      <c r="N5298" t="str">
        <f t="shared" si="82"/>
        <v>Adult</v>
      </c>
    </row>
    <row r="5299" spans="1:14">
      <c r="A5299" t="s">
        <v>2704</v>
      </c>
      <c r="B5299" t="s">
        <v>2705</v>
      </c>
      <c r="C5299" t="s">
        <v>15</v>
      </c>
      <c r="D5299">
        <v>27</v>
      </c>
      <c r="E5299" t="s">
        <v>21</v>
      </c>
      <c r="F5299" s="1">
        <v>45426</v>
      </c>
      <c r="G5299" s="1">
        <v>45791</v>
      </c>
      <c r="H5299">
        <v>608</v>
      </c>
      <c r="I5299">
        <v>15128</v>
      </c>
      <c r="J5299" t="s">
        <v>2705</v>
      </c>
      <c r="K5299" s="1">
        <v>45722</v>
      </c>
      <c r="L5299">
        <v>1589</v>
      </c>
      <c r="M5299" t="s">
        <v>42</v>
      </c>
      <c r="N5299" t="str">
        <f t="shared" si="82"/>
        <v>Adult</v>
      </c>
    </row>
    <row r="5300" spans="1:14">
      <c r="A5300" t="s">
        <v>6472</v>
      </c>
      <c r="B5300" t="s">
        <v>6473</v>
      </c>
      <c r="C5300" t="s">
        <v>20</v>
      </c>
      <c r="D5300">
        <v>40</v>
      </c>
      <c r="E5300" t="s">
        <v>16</v>
      </c>
      <c r="F5300" s="1">
        <v>45421</v>
      </c>
      <c r="G5300" s="1">
        <v>45786</v>
      </c>
      <c r="H5300">
        <v>434</v>
      </c>
      <c r="I5300">
        <v>108315</v>
      </c>
      <c r="J5300" t="s">
        <v>6473</v>
      </c>
      <c r="K5300" s="1">
        <v>45722</v>
      </c>
      <c r="L5300">
        <v>1077</v>
      </c>
      <c r="M5300" t="s">
        <v>17</v>
      </c>
      <c r="N5300" t="str">
        <f t="shared" si="82"/>
        <v>Middle Age</v>
      </c>
    </row>
    <row r="5301" spans="1:14">
      <c r="A5301" t="s">
        <v>18298</v>
      </c>
      <c r="B5301" t="s">
        <v>18299</v>
      </c>
      <c r="C5301" t="s">
        <v>20</v>
      </c>
      <c r="D5301">
        <v>82</v>
      </c>
      <c r="E5301" t="s">
        <v>21</v>
      </c>
      <c r="F5301" s="1">
        <v>45442</v>
      </c>
      <c r="G5301" s="1">
        <v>45807</v>
      </c>
      <c r="H5301">
        <v>139</v>
      </c>
      <c r="I5301">
        <v>88480</v>
      </c>
      <c r="J5301" t="s">
        <v>18299</v>
      </c>
      <c r="K5301" s="1">
        <v>45722</v>
      </c>
      <c r="L5301">
        <v>3529</v>
      </c>
      <c r="M5301" t="s">
        <v>17</v>
      </c>
      <c r="N5301" t="str">
        <f t="shared" si="82"/>
        <v>Senior</v>
      </c>
    </row>
    <row r="5302" spans="1:14">
      <c r="A5302" t="s">
        <v>19778</v>
      </c>
      <c r="B5302" t="s">
        <v>19779</v>
      </c>
      <c r="C5302" t="s">
        <v>15</v>
      </c>
      <c r="D5302">
        <v>87</v>
      </c>
      <c r="E5302" t="s">
        <v>21</v>
      </c>
      <c r="F5302" s="1">
        <v>45430</v>
      </c>
      <c r="G5302" s="1">
        <v>45795</v>
      </c>
      <c r="H5302">
        <v>662</v>
      </c>
      <c r="I5302">
        <v>41771</v>
      </c>
      <c r="J5302" t="s">
        <v>19779</v>
      </c>
      <c r="K5302" s="1">
        <v>45722</v>
      </c>
      <c r="L5302">
        <v>1829</v>
      </c>
      <c r="M5302" t="s">
        <v>42</v>
      </c>
      <c r="N5302" t="str">
        <f t="shared" si="82"/>
        <v>Senior</v>
      </c>
    </row>
    <row r="5303" spans="1:14">
      <c r="A5303" t="s">
        <v>4930</v>
      </c>
      <c r="B5303" t="s">
        <v>4931</v>
      </c>
      <c r="C5303" t="s">
        <v>20</v>
      </c>
      <c r="D5303">
        <v>35</v>
      </c>
      <c r="E5303" t="s">
        <v>21</v>
      </c>
      <c r="F5303" s="1">
        <v>45467</v>
      </c>
      <c r="G5303" s="1">
        <v>45832</v>
      </c>
      <c r="H5303">
        <v>125</v>
      </c>
      <c r="I5303">
        <v>104162</v>
      </c>
      <c r="J5303" t="s">
        <v>4931</v>
      </c>
      <c r="K5303" s="1">
        <v>45723</v>
      </c>
      <c r="L5303">
        <v>1570</v>
      </c>
      <c r="M5303" t="s">
        <v>17</v>
      </c>
      <c r="N5303" t="str">
        <f t="shared" si="82"/>
        <v>Adult</v>
      </c>
    </row>
    <row r="5304" spans="1:14">
      <c r="A5304" t="s">
        <v>8182</v>
      </c>
      <c r="B5304" t="s">
        <v>8183</v>
      </c>
      <c r="C5304" t="s">
        <v>20</v>
      </c>
      <c r="D5304">
        <v>46</v>
      </c>
      <c r="E5304" t="s">
        <v>21</v>
      </c>
      <c r="F5304" s="1">
        <v>45434</v>
      </c>
      <c r="G5304" s="1">
        <v>45799</v>
      </c>
      <c r="H5304">
        <v>1079</v>
      </c>
      <c r="I5304">
        <v>92489</v>
      </c>
      <c r="J5304" t="s">
        <v>8183</v>
      </c>
      <c r="K5304" s="1">
        <v>45723</v>
      </c>
      <c r="L5304">
        <v>1098</v>
      </c>
      <c r="M5304" t="s">
        <v>42</v>
      </c>
      <c r="N5304" t="str">
        <f t="shared" si="82"/>
        <v>Middle Age</v>
      </c>
    </row>
    <row r="5305" spans="1:14">
      <c r="A5305" t="s">
        <v>8490</v>
      </c>
      <c r="B5305" t="s">
        <v>8491</v>
      </c>
      <c r="C5305" t="s">
        <v>20</v>
      </c>
      <c r="D5305">
        <v>47</v>
      </c>
      <c r="E5305" t="s">
        <v>21</v>
      </c>
      <c r="F5305" s="1">
        <v>45442</v>
      </c>
      <c r="G5305" s="1">
        <v>45807</v>
      </c>
      <c r="H5305">
        <v>1002</v>
      </c>
      <c r="I5305">
        <v>26409</v>
      </c>
      <c r="J5305" t="s">
        <v>8491</v>
      </c>
      <c r="K5305" s="1">
        <v>45723</v>
      </c>
      <c r="L5305">
        <v>664</v>
      </c>
      <c r="M5305" t="s">
        <v>42</v>
      </c>
      <c r="N5305" t="str">
        <f t="shared" si="82"/>
        <v>Middle Age</v>
      </c>
    </row>
    <row r="5306" spans="1:14">
      <c r="A5306" t="s">
        <v>10724</v>
      </c>
      <c r="B5306" t="s">
        <v>10725</v>
      </c>
      <c r="C5306" t="s">
        <v>20</v>
      </c>
      <c r="D5306">
        <v>55</v>
      </c>
      <c r="E5306" t="s">
        <v>21</v>
      </c>
      <c r="F5306" s="1">
        <v>45417</v>
      </c>
      <c r="G5306" s="1">
        <v>45782</v>
      </c>
      <c r="H5306">
        <v>123</v>
      </c>
      <c r="I5306">
        <v>91670</v>
      </c>
      <c r="J5306" t="s">
        <v>10725</v>
      </c>
      <c r="K5306" s="1">
        <v>45723</v>
      </c>
      <c r="L5306">
        <v>4429</v>
      </c>
      <c r="M5306" t="s">
        <v>17</v>
      </c>
      <c r="N5306" t="str">
        <f t="shared" si="82"/>
        <v>Middle Age</v>
      </c>
    </row>
    <row r="5307" spans="1:14">
      <c r="A5307" t="s">
        <v>994</v>
      </c>
      <c r="B5307" t="s">
        <v>995</v>
      </c>
      <c r="C5307" t="s">
        <v>20</v>
      </c>
      <c r="D5307">
        <v>21</v>
      </c>
      <c r="E5307" t="s">
        <v>33</v>
      </c>
      <c r="F5307" s="1">
        <v>45376</v>
      </c>
      <c r="G5307" s="1">
        <v>45741</v>
      </c>
      <c r="H5307">
        <v>152</v>
      </c>
      <c r="I5307">
        <v>63205</v>
      </c>
      <c r="J5307" t="s">
        <v>995</v>
      </c>
      <c r="K5307" s="1">
        <v>45724</v>
      </c>
      <c r="L5307">
        <v>2746</v>
      </c>
      <c r="M5307" t="s">
        <v>42</v>
      </c>
      <c r="N5307" t="str">
        <f t="shared" si="82"/>
        <v>Young Adult</v>
      </c>
    </row>
    <row r="5308" spans="1:14">
      <c r="A5308" t="s">
        <v>2700</v>
      </c>
      <c r="B5308" t="s">
        <v>2701</v>
      </c>
      <c r="C5308" t="s">
        <v>20</v>
      </c>
      <c r="D5308">
        <v>27</v>
      </c>
      <c r="E5308" t="s">
        <v>28</v>
      </c>
      <c r="F5308" s="1">
        <v>45432</v>
      </c>
      <c r="G5308" s="1">
        <v>45797</v>
      </c>
      <c r="H5308">
        <v>111</v>
      </c>
      <c r="I5308">
        <v>109451</v>
      </c>
      <c r="J5308" t="s">
        <v>2701</v>
      </c>
      <c r="K5308" s="1">
        <v>45724</v>
      </c>
      <c r="L5308">
        <v>4216</v>
      </c>
      <c r="M5308" t="s">
        <v>42</v>
      </c>
      <c r="N5308" t="str">
        <f t="shared" si="82"/>
        <v>Adult</v>
      </c>
    </row>
    <row r="5309" spans="1:14">
      <c r="A5309" t="s">
        <v>5844</v>
      </c>
      <c r="B5309" t="s">
        <v>5845</v>
      </c>
      <c r="C5309" t="s">
        <v>15</v>
      </c>
      <c r="D5309">
        <v>38</v>
      </c>
      <c r="E5309" t="s">
        <v>28</v>
      </c>
      <c r="F5309" s="1">
        <v>45426</v>
      </c>
      <c r="G5309" s="1">
        <v>45791</v>
      </c>
      <c r="H5309">
        <v>1096</v>
      </c>
      <c r="I5309">
        <v>99748</v>
      </c>
      <c r="J5309" t="s">
        <v>5845</v>
      </c>
      <c r="K5309" s="1">
        <v>45724</v>
      </c>
      <c r="L5309">
        <v>5019</v>
      </c>
      <c r="M5309" t="s">
        <v>42</v>
      </c>
      <c r="N5309" t="str">
        <f t="shared" si="82"/>
        <v>Middle Age</v>
      </c>
    </row>
    <row r="5310" spans="1:14">
      <c r="A5310" t="s">
        <v>6168</v>
      </c>
      <c r="B5310" t="s">
        <v>6169</v>
      </c>
      <c r="C5310" t="s">
        <v>20</v>
      </c>
      <c r="D5310">
        <v>39</v>
      </c>
      <c r="E5310" t="s">
        <v>71</v>
      </c>
      <c r="F5310" s="1">
        <v>45389</v>
      </c>
      <c r="G5310" s="1">
        <v>45754</v>
      </c>
      <c r="H5310">
        <v>1024</v>
      </c>
      <c r="I5310">
        <v>35830</v>
      </c>
      <c r="J5310" t="s">
        <v>6169</v>
      </c>
      <c r="K5310" s="1">
        <v>45724</v>
      </c>
      <c r="L5310">
        <v>4278</v>
      </c>
      <c r="M5310" t="s">
        <v>17</v>
      </c>
      <c r="N5310" t="str">
        <f t="shared" si="82"/>
        <v>Middle Age</v>
      </c>
    </row>
    <row r="5311" spans="1:14">
      <c r="A5311" t="s">
        <v>7592</v>
      </c>
      <c r="B5311" t="s">
        <v>7593</v>
      </c>
      <c r="C5311" t="s">
        <v>20</v>
      </c>
      <c r="D5311">
        <v>44</v>
      </c>
      <c r="E5311" t="s">
        <v>28</v>
      </c>
      <c r="F5311" s="1">
        <v>45421</v>
      </c>
      <c r="G5311" s="1">
        <v>45786</v>
      </c>
      <c r="H5311">
        <v>1047</v>
      </c>
      <c r="I5311">
        <v>98858</v>
      </c>
      <c r="J5311" t="s">
        <v>7593</v>
      </c>
      <c r="K5311" s="1">
        <v>45724</v>
      </c>
      <c r="L5311">
        <v>3689</v>
      </c>
      <c r="M5311" t="s">
        <v>17</v>
      </c>
      <c r="N5311" t="str">
        <f t="shared" si="82"/>
        <v>Middle Age</v>
      </c>
    </row>
    <row r="5312" spans="1:14">
      <c r="A5312" t="s">
        <v>9656</v>
      </c>
      <c r="B5312" t="s">
        <v>9657</v>
      </c>
      <c r="C5312" t="s">
        <v>15</v>
      </c>
      <c r="D5312">
        <v>51</v>
      </c>
      <c r="E5312" t="s">
        <v>16</v>
      </c>
      <c r="F5312" s="1">
        <v>45397</v>
      </c>
      <c r="G5312" s="1">
        <v>45762</v>
      </c>
      <c r="H5312">
        <v>910</v>
      </c>
      <c r="I5312">
        <v>105202</v>
      </c>
      <c r="J5312" t="s">
        <v>9657</v>
      </c>
      <c r="K5312" s="1">
        <v>45724</v>
      </c>
      <c r="L5312">
        <v>1949</v>
      </c>
      <c r="M5312" t="s">
        <v>17</v>
      </c>
      <c r="N5312" t="str">
        <f t="shared" si="82"/>
        <v>Middle Age</v>
      </c>
    </row>
    <row r="5313" spans="1:14">
      <c r="A5313" t="s">
        <v>13890</v>
      </c>
      <c r="B5313" t="s">
        <v>13891</v>
      </c>
      <c r="C5313" t="s">
        <v>15</v>
      </c>
      <c r="D5313">
        <v>66</v>
      </c>
      <c r="E5313" t="s">
        <v>71</v>
      </c>
      <c r="F5313" s="1">
        <v>45379</v>
      </c>
      <c r="G5313" s="1">
        <v>45744</v>
      </c>
      <c r="H5313">
        <v>955</v>
      </c>
      <c r="I5313">
        <v>101317</v>
      </c>
      <c r="J5313" t="s">
        <v>13891</v>
      </c>
      <c r="K5313" s="1">
        <v>45724</v>
      </c>
      <c r="L5313">
        <v>1661</v>
      </c>
      <c r="M5313" t="s">
        <v>42</v>
      </c>
      <c r="N5313" t="str">
        <f t="shared" si="82"/>
        <v>Senior</v>
      </c>
    </row>
    <row r="5314" spans="1:14">
      <c r="A5314" t="s">
        <v>19754</v>
      </c>
      <c r="B5314" t="s">
        <v>19755</v>
      </c>
      <c r="C5314" t="s">
        <v>15</v>
      </c>
      <c r="D5314">
        <v>87</v>
      </c>
      <c r="E5314" t="s">
        <v>16</v>
      </c>
      <c r="F5314" s="1">
        <v>45470</v>
      </c>
      <c r="G5314" s="1">
        <v>45835</v>
      </c>
      <c r="H5314">
        <v>108</v>
      </c>
      <c r="I5314">
        <v>53850</v>
      </c>
      <c r="J5314" t="s">
        <v>19755</v>
      </c>
      <c r="K5314" s="1">
        <v>45724</v>
      </c>
      <c r="L5314">
        <v>3447</v>
      </c>
      <c r="M5314" t="s">
        <v>42</v>
      </c>
      <c r="N5314" t="str">
        <f t="shared" ref="N5314:N5377" si="83">IF(D5314&lt;26,"Young Adult",IF(D5314&lt;36,"Adult",IF(D5314&lt;56,"Middle Age","Senior")))</f>
        <v>Senior</v>
      </c>
    </row>
    <row r="5315" spans="1:14">
      <c r="A5315" t="s">
        <v>1592</v>
      </c>
      <c r="B5315" t="s">
        <v>1593</v>
      </c>
      <c r="C5315" t="s">
        <v>15</v>
      </c>
      <c r="D5315">
        <v>23</v>
      </c>
      <c r="E5315" t="s">
        <v>33</v>
      </c>
      <c r="F5315" s="1">
        <v>45412</v>
      </c>
      <c r="G5315" s="1">
        <v>45777</v>
      </c>
      <c r="H5315">
        <v>339</v>
      </c>
      <c r="I5315">
        <v>16216</v>
      </c>
      <c r="J5315" t="s">
        <v>1593</v>
      </c>
      <c r="K5315" s="1">
        <v>45725</v>
      </c>
      <c r="L5315">
        <v>2484</v>
      </c>
      <c r="M5315" t="s">
        <v>17</v>
      </c>
      <c r="N5315" t="str">
        <f t="shared" si="83"/>
        <v>Young Adult</v>
      </c>
    </row>
    <row r="5316" spans="1:14">
      <c r="A5316" t="s">
        <v>14940</v>
      </c>
      <c r="B5316" t="s">
        <v>14941</v>
      </c>
      <c r="C5316" t="s">
        <v>20</v>
      </c>
      <c r="D5316">
        <v>70</v>
      </c>
      <c r="E5316" t="s">
        <v>21</v>
      </c>
      <c r="F5316" s="1">
        <v>45402</v>
      </c>
      <c r="G5316" s="1">
        <v>45767</v>
      </c>
      <c r="H5316">
        <v>609</v>
      </c>
      <c r="I5316">
        <v>105545</v>
      </c>
      <c r="J5316" t="s">
        <v>14941</v>
      </c>
      <c r="K5316" s="1">
        <v>45725</v>
      </c>
      <c r="L5316">
        <v>4956</v>
      </c>
      <c r="M5316" t="s">
        <v>17</v>
      </c>
      <c r="N5316" t="str">
        <f t="shared" si="83"/>
        <v>Senior</v>
      </c>
    </row>
    <row r="5317" spans="1:14">
      <c r="A5317" t="s">
        <v>414</v>
      </c>
      <c r="B5317" t="s">
        <v>415</v>
      </c>
      <c r="C5317" t="s">
        <v>20</v>
      </c>
      <c r="D5317">
        <v>19</v>
      </c>
      <c r="E5317" t="s">
        <v>21</v>
      </c>
      <c r="F5317" s="1">
        <v>45370</v>
      </c>
      <c r="G5317" s="1">
        <v>45735</v>
      </c>
      <c r="H5317">
        <v>580</v>
      </c>
      <c r="I5317">
        <v>33560</v>
      </c>
      <c r="J5317" t="s">
        <v>415</v>
      </c>
      <c r="K5317" s="1">
        <v>45726</v>
      </c>
      <c r="L5317">
        <v>1617</v>
      </c>
      <c r="M5317" t="s">
        <v>17</v>
      </c>
      <c r="N5317" t="str">
        <f t="shared" si="83"/>
        <v>Young Adult</v>
      </c>
    </row>
    <row r="5318" spans="1:14">
      <c r="A5318" t="s">
        <v>6158</v>
      </c>
      <c r="B5318" t="s">
        <v>6159</v>
      </c>
      <c r="C5318" t="s">
        <v>15</v>
      </c>
      <c r="D5318">
        <v>39</v>
      </c>
      <c r="E5318" t="s">
        <v>28</v>
      </c>
      <c r="F5318" s="1">
        <v>45394</v>
      </c>
      <c r="G5318" s="1">
        <v>45759</v>
      </c>
      <c r="H5318">
        <v>671</v>
      </c>
      <c r="I5318">
        <v>25161</v>
      </c>
      <c r="J5318" t="s">
        <v>6159</v>
      </c>
      <c r="K5318" s="1">
        <v>45726</v>
      </c>
      <c r="L5318">
        <v>5350</v>
      </c>
      <c r="M5318" t="s">
        <v>17</v>
      </c>
      <c r="N5318" t="str">
        <f t="shared" si="83"/>
        <v>Middle Age</v>
      </c>
    </row>
    <row r="5319" spans="1:14">
      <c r="A5319" t="s">
        <v>9362</v>
      </c>
      <c r="B5319" t="s">
        <v>9363</v>
      </c>
      <c r="C5319" t="s">
        <v>20</v>
      </c>
      <c r="D5319">
        <v>50</v>
      </c>
      <c r="E5319" t="s">
        <v>33</v>
      </c>
      <c r="F5319" s="1">
        <v>45364</v>
      </c>
      <c r="G5319" s="1">
        <v>45729</v>
      </c>
      <c r="H5319">
        <v>839</v>
      </c>
      <c r="I5319">
        <v>36502</v>
      </c>
      <c r="J5319" t="s">
        <v>9363</v>
      </c>
      <c r="K5319" s="1">
        <v>45726</v>
      </c>
      <c r="L5319">
        <v>4696</v>
      </c>
      <c r="M5319" t="s">
        <v>17</v>
      </c>
      <c r="N5319" t="str">
        <f t="shared" si="83"/>
        <v>Middle Age</v>
      </c>
    </row>
    <row r="5320" spans="1:14">
      <c r="A5320" t="s">
        <v>14592</v>
      </c>
      <c r="B5320" t="s">
        <v>14593</v>
      </c>
      <c r="C5320" t="s">
        <v>20</v>
      </c>
      <c r="D5320">
        <v>69</v>
      </c>
      <c r="E5320" t="s">
        <v>16</v>
      </c>
      <c r="F5320" s="1">
        <v>45471</v>
      </c>
      <c r="G5320" s="1">
        <v>45836</v>
      </c>
      <c r="H5320">
        <v>726</v>
      </c>
      <c r="I5320">
        <v>49048</v>
      </c>
      <c r="J5320" t="s">
        <v>14593</v>
      </c>
      <c r="K5320" s="1">
        <v>45726</v>
      </c>
      <c r="L5320">
        <v>4487</v>
      </c>
      <c r="M5320" t="s">
        <v>17</v>
      </c>
      <c r="N5320" t="str">
        <f t="shared" si="83"/>
        <v>Senior</v>
      </c>
    </row>
    <row r="5321" spans="1:14">
      <c r="A5321" t="s">
        <v>9058</v>
      </c>
      <c r="B5321" t="s">
        <v>9059</v>
      </c>
      <c r="C5321" t="s">
        <v>15</v>
      </c>
      <c r="D5321">
        <v>49</v>
      </c>
      <c r="E5321" t="s">
        <v>21</v>
      </c>
      <c r="F5321" s="1">
        <v>45437</v>
      </c>
      <c r="G5321" s="1">
        <v>45802</v>
      </c>
      <c r="H5321">
        <v>760</v>
      </c>
      <c r="I5321">
        <v>73409</v>
      </c>
      <c r="J5321" t="s">
        <v>9059</v>
      </c>
      <c r="K5321" s="1">
        <v>45727</v>
      </c>
      <c r="L5321">
        <v>4039</v>
      </c>
      <c r="M5321" t="s">
        <v>42</v>
      </c>
      <c r="N5321" t="str">
        <f t="shared" si="83"/>
        <v>Middle Age</v>
      </c>
    </row>
    <row r="5322" spans="1:14">
      <c r="A5322" t="s">
        <v>9966</v>
      </c>
      <c r="B5322" t="s">
        <v>9967</v>
      </c>
      <c r="C5322" t="s">
        <v>15</v>
      </c>
      <c r="D5322">
        <v>52</v>
      </c>
      <c r="E5322" t="s">
        <v>21</v>
      </c>
      <c r="F5322" s="1">
        <v>45365</v>
      </c>
      <c r="G5322" s="1">
        <v>45730</v>
      </c>
      <c r="H5322">
        <v>658</v>
      </c>
      <c r="I5322">
        <v>12226</v>
      </c>
      <c r="J5322" t="s">
        <v>9967</v>
      </c>
      <c r="K5322" s="1">
        <v>45727</v>
      </c>
      <c r="L5322">
        <v>1788</v>
      </c>
      <c r="M5322" t="s">
        <v>17</v>
      </c>
      <c r="N5322" t="str">
        <f t="shared" si="83"/>
        <v>Middle Age</v>
      </c>
    </row>
    <row r="5323" spans="1:14">
      <c r="A5323" t="s">
        <v>10208</v>
      </c>
      <c r="B5323" t="s">
        <v>10209</v>
      </c>
      <c r="C5323" t="s">
        <v>20</v>
      </c>
      <c r="D5323">
        <v>53</v>
      </c>
      <c r="E5323" t="s">
        <v>28</v>
      </c>
      <c r="F5323" s="1">
        <v>45373</v>
      </c>
      <c r="G5323" s="1">
        <v>45738</v>
      </c>
      <c r="H5323">
        <v>584</v>
      </c>
      <c r="I5323">
        <v>91316</v>
      </c>
      <c r="J5323" t="s">
        <v>10209</v>
      </c>
      <c r="K5323" s="1">
        <v>45727</v>
      </c>
      <c r="L5323">
        <v>570</v>
      </c>
      <c r="M5323" t="s">
        <v>42</v>
      </c>
      <c r="N5323" t="str">
        <f t="shared" si="83"/>
        <v>Middle Age</v>
      </c>
    </row>
    <row r="5324" spans="1:14">
      <c r="A5324" t="s">
        <v>14856</v>
      </c>
      <c r="B5324" t="s">
        <v>14857</v>
      </c>
      <c r="C5324" t="s">
        <v>20</v>
      </c>
      <c r="D5324">
        <v>70</v>
      </c>
      <c r="E5324" t="s">
        <v>16</v>
      </c>
      <c r="F5324" s="1">
        <v>45478</v>
      </c>
      <c r="G5324" s="1">
        <v>45843</v>
      </c>
      <c r="H5324">
        <v>942</v>
      </c>
      <c r="I5324">
        <v>30990</v>
      </c>
      <c r="J5324" t="s">
        <v>14857</v>
      </c>
      <c r="K5324" s="1">
        <v>45727</v>
      </c>
      <c r="L5324">
        <v>3243</v>
      </c>
      <c r="M5324" t="s">
        <v>42</v>
      </c>
      <c r="N5324" t="str">
        <f t="shared" si="83"/>
        <v>Senior</v>
      </c>
    </row>
    <row r="5325" spans="1:14">
      <c r="A5325" t="s">
        <v>16012</v>
      </c>
      <c r="B5325" t="s">
        <v>16013</v>
      </c>
      <c r="C5325" t="s">
        <v>20</v>
      </c>
      <c r="D5325">
        <v>74</v>
      </c>
      <c r="E5325" t="s">
        <v>16</v>
      </c>
      <c r="F5325" s="1">
        <v>45479</v>
      </c>
      <c r="G5325" s="1">
        <v>45844</v>
      </c>
      <c r="H5325">
        <v>176</v>
      </c>
      <c r="I5325">
        <v>71228</v>
      </c>
      <c r="J5325" t="s">
        <v>16013</v>
      </c>
      <c r="K5325" s="1">
        <v>45727</v>
      </c>
      <c r="L5325">
        <v>4376</v>
      </c>
      <c r="M5325" t="s">
        <v>42</v>
      </c>
      <c r="N5325" t="str">
        <f t="shared" si="83"/>
        <v>Senior</v>
      </c>
    </row>
    <row r="5326" spans="1:14">
      <c r="A5326" t="s">
        <v>16040</v>
      </c>
      <c r="B5326" t="s">
        <v>16041</v>
      </c>
      <c r="C5326" t="s">
        <v>20</v>
      </c>
      <c r="D5326">
        <v>74</v>
      </c>
      <c r="E5326" t="s">
        <v>16</v>
      </c>
      <c r="F5326" s="1">
        <v>45436</v>
      </c>
      <c r="G5326" s="1">
        <v>45801</v>
      </c>
      <c r="H5326">
        <v>306</v>
      </c>
      <c r="I5326">
        <v>26323</v>
      </c>
      <c r="J5326" t="s">
        <v>16041</v>
      </c>
      <c r="K5326" s="1">
        <v>45727</v>
      </c>
      <c r="L5326">
        <v>2389</v>
      </c>
      <c r="M5326" t="s">
        <v>42</v>
      </c>
      <c r="N5326" t="str">
        <f t="shared" si="83"/>
        <v>Senior</v>
      </c>
    </row>
    <row r="5327" spans="1:14">
      <c r="A5327" t="s">
        <v>18972</v>
      </c>
      <c r="B5327" t="s">
        <v>18973</v>
      </c>
      <c r="C5327" t="s">
        <v>20</v>
      </c>
      <c r="D5327">
        <v>84</v>
      </c>
      <c r="E5327" t="s">
        <v>33</v>
      </c>
      <c r="F5327" s="1">
        <v>45379</v>
      </c>
      <c r="G5327" s="1">
        <v>45744</v>
      </c>
      <c r="H5327">
        <v>920</v>
      </c>
      <c r="I5327">
        <v>75190</v>
      </c>
      <c r="J5327" t="s">
        <v>18973</v>
      </c>
      <c r="K5327" s="1">
        <v>45727</v>
      </c>
      <c r="L5327">
        <v>1598</v>
      </c>
      <c r="M5327" t="s">
        <v>42</v>
      </c>
      <c r="N5327" t="str">
        <f t="shared" si="83"/>
        <v>Senior</v>
      </c>
    </row>
    <row r="5328" spans="1:14">
      <c r="A5328" t="s">
        <v>2188</v>
      </c>
      <c r="B5328" t="s">
        <v>2189</v>
      </c>
      <c r="C5328" t="s">
        <v>20</v>
      </c>
      <c r="D5328">
        <v>25</v>
      </c>
      <c r="E5328" t="s">
        <v>28</v>
      </c>
      <c r="F5328" s="1">
        <v>45366</v>
      </c>
      <c r="G5328" s="1">
        <v>45731</v>
      </c>
      <c r="H5328">
        <v>291</v>
      </c>
      <c r="I5328">
        <v>84158</v>
      </c>
      <c r="J5328" t="s">
        <v>2189</v>
      </c>
      <c r="K5328" s="1">
        <v>45728</v>
      </c>
      <c r="L5328">
        <v>5394</v>
      </c>
      <c r="M5328" t="s">
        <v>42</v>
      </c>
      <c r="N5328" t="str">
        <f t="shared" si="83"/>
        <v>Young Adult</v>
      </c>
    </row>
    <row r="5329" spans="1:14">
      <c r="A5329" t="s">
        <v>2430</v>
      </c>
      <c r="B5329" t="s">
        <v>2431</v>
      </c>
      <c r="C5329" t="s">
        <v>15</v>
      </c>
      <c r="D5329">
        <v>26</v>
      </c>
      <c r="E5329" t="s">
        <v>28</v>
      </c>
      <c r="F5329" s="1">
        <v>45368</v>
      </c>
      <c r="G5329" s="1">
        <v>45733</v>
      </c>
      <c r="H5329">
        <v>824</v>
      </c>
      <c r="I5329">
        <v>56582</v>
      </c>
      <c r="J5329" t="s">
        <v>2431</v>
      </c>
      <c r="K5329" s="1">
        <v>45728</v>
      </c>
      <c r="L5329">
        <v>5313</v>
      </c>
      <c r="M5329" t="s">
        <v>17</v>
      </c>
      <c r="N5329" t="str">
        <f t="shared" si="83"/>
        <v>Adult</v>
      </c>
    </row>
    <row r="5330" spans="1:14">
      <c r="A5330" t="s">
        <v>3826</v>
      </c>
      <c r="B5330" t="s">
        <v>3827</v>
      </c>
      <c r="C5330" t="s">
        <v>20</v>
      </c>
      <c r="D5330">
        <v>31</v>
      </c>
      <c r="E5330" t="s">
        <v>21</v>
      </c>
      <c r="F5330" s="1">
        <v>45454</v>
      </c>
      <c r="G5330" s="1">
        <v>45819</v>
      </c>
      <c r="H5330">
        <v>671</v>
      </c>
      <c r="I5330">
        <v>73851</v>
      </c>
      <c r="J5330" t="s">
        <v>3827</v>
      </c>
      <c r="K5330" s="1">
        <v>45728</v>
      </c>
      <c r="L5330">
        <v>5315</v>
      </c>
      <c r="M5330" t="s">
        <v>17</v>
      </c>
      <c r="N5330" t="str">
        <f t="shared" si="83"/>
        <v>Adult</v>
      </c>
    </row>
    <row r="5331" spans="1:14">
      <c r="A5331" t="s">
        <v>8190</v>
      </c>
      <c r="B5331" t="s">
        <v>8191</v>
      </c>
      <c r="C5331" t="s">
        <v>15</v>
      </c>
      <c r="D5331">
        <v>46</v>
      </c>
      <c r="E5331" t="s">
        <v>71</v>
      </c>
      <c r="F5331" s="1">
        <v>45421</v>
      </c>
      <c r="G5331" s="1">
        <v>45786</v>
      </c>
      <c r="H5331">
        <v>109</v>
      </c>
      <c r="I5331">
        <v>38785</v>
      </c>
      <c r="J5331" t="s">
        <v>8191</v>
      </c>
      <c r="K5331" s="1">
        <v>45728</v>
      </c>
      <c r="L5331">
        <v>4178</v>
      </c>
      <c r="M5331" t="s">
        <v>42</v>
      </c>
      <c r="N5331" t="str">
        <f t="shared" si="83"/>
        <v>Middle Age</v>
      </c>
    </row>
    <row r="5332" spans="1:14">
      <c r="A5332" t="s">
        <v>10734</v>
      </c>
      <c r="B5332" t="s">
        <v>10735</v>
      </c>
      <c r="C5332" t="s">
        <v>20</v>
      </c>
      <c r="D5332">
        <v>55</v>
      </c>
      <c r="E5332" t="s">
        <v>33</v>
      </c>
      <c r="F5332" s="1">
        <v>45411</v>
      </c>
      <c r="G5332" s="1">
        <v>45776</v>
      </c>
      <c r="H5332">
        <v>898</v>
      </c>
      <c r="I5332">
        <v>32032</v>
      </c>
      <c r="J5332" t="s">
        <v>10735</v>
      </c>
      <c r="K5332" s="1">
        <v>45728</v>
      </c>
      <c r="L5332">
        <v>3726</v>
      </c>
      <c r="M5332" t="s">
        <v>17</v>
      </c>
      <c r="N5332" t="str">
        <f t="shared" si="83"/>
        <v>Middle Age</v>
      </c>
    </row>
    <row r="5333" spans="1:14">
      <c r="A5333" t="s">
        <v>12424</v>
      </c>
      <c r="B5333" t="s">
        <v>12425</v>
      </c>
      <c r="C5333" t="s">
        <v>20</v>
      </c>
      <c r="D5333">
        <v>61</v>
      </c>
      <c r="E5333" t="s">
        <v>33</v>
      </c>
      <c r="F5333" s="1">
        <v>45440</v>
      </c>
      <c r="G5333" s="1">
        <v>45805</v>
      </c>
      <c r="H5333">
        <v>354</v>
      </c>
      <c r="I5333">
        <v>91047</v>
      </c>
      <c r="J5333" t="s">
        <v>12425</v>
      </c>
      <c r="K5333" s="1">
        <v>45728</v>
      </c>
      <c r="L5333">
        <v>1007</v>
      </c>
      <c r="M5333" t="s">
        <v>42</v>
      </c>
      <c r="N5333" t="str">
        <f t="shared" si="83"/>
        <v>Senior</v>
      </c>
    </row>
    <row r="5334" spans="1:14">
      <c r="A5334" t="s">
        <v>17202</v>
      </c>
      <c r="B5334" t="s">
        <v>17203</v>
      </c>
      <c r="C5334" t="s">
        <v>20</v>
      </c>
      <c r="D5334">
        <v>78</v>
      </c>
      <c r="E5334" t="s">
        <v>28</v>
      </c>
      <c r="F5334" s="1">
        <v>45376</v>
      </c>
      <c r="G5334" s="1">
        <v>45741</v>
      </c>
      <c r="H5334">
        <v>709</v>
      </c>
      <c r="I5334">
        <v>34101</v>
      </c>
      <c r="J5334" t="s">
        <v>17203</v>
      </c>
      <c r="K5334" s="1">
        <v>45728</v>
      </c>
      <c r="L5334">
        <v>617</v>
      </c>
      <c r="M5334" t="s">
        <v>42</v>
      </c>
      <c r="N5334" t="str">
        <f t="shared" si="83"/>
        <v>Senior</v>
      </c>
    </row>
    <row r="5335" spans="1:14">
      <c r="A5335" t="s">
        <v>18354</v>
      </c>
      <c r="B5335" t="s">
        <v>18355</v>
      </c>
      <c r="C5335" t="s">
        <v>15</v>
      </c>
      <c r="D5335">
        <v>82</v>
      </c>
      <c r="E5335" t="s">
        <v>16</v>
      </c>
      <c r="F5335" s="1">
        <v>45376</v>
      </c>
      <c r="G5335" s="1">
        <v>45741</v>
      </c>
      <c r="H5335">
        <v>343</v>
      </c>
      <c r="I5335">
        <v>109153</v>
      </c>
      <c r="J5335" t="s">
        <v>18355</v>
      </c>
      <c r="K5335" s="1">
        <v>45728</v>
      </c>
      <c r="L5335">
        <v>2423</v>
      </c>
      <c r="M5335" t="s">
        <v>42</v>
      </c>
      <c r="N5335" t="str">
        <f t="shared" si="83"/>
        <v>Senior</v>
      </c>
    </row>
    <row r="5336" spans="1:14">
      <c r="A5336" t="s">
        <v>18892</v>
      </c>
      <c r="B5336" t="s">
        <v>18893</v>
      </c>
      <c r="C5336" t="s">
        <v>20</v>
      </c>
      <c r="D5336">
        <v>84</v>
      </c>
      <c r="E5336" t="s">
        <v>21</v>
      </c>
      <c r="F5336" s="1">
        <v>45442</v>
      </c>
      <c r="G5336" s="1">
        <v>45807</v>
      </c>
      <c r="H5336">
        <v>771</v>
      </c>
      <c r="I5336">
        <v>71711</v>
      </c>
      <c r="J5336" t="s">
        <v>18893</v>
      </c>
      <c r="K5336" s="1">
        <v>45728</v>
      </c>
      <c r="L5336">
        <v>5089</v>
      </c>
      <c r="M5336" t="s">
        <v>17</v>
      </c>
      <c r="N5336" t="str">
        <f t="shared" si="83"/>
        <v>Senior</v>
      </c>
    </row>
    <row r="5337" spans="1:14">
      <c r="A5337" t="s">
        <v>19554</v>
      </c>
      <c r="B5337" t="s">
        <v>19555</v>
      </c>
      <c r="C5337" t="s">
        <v>20</v>
      </c>
      <c r="D5337">
        <v>86</v>
      </c>
      <c r="E5337" t="s">
        <v>16</v>
      </c>
      <c r="F5337" s="1">
        <v>45395</v>
      </c>
      <c r="G5337" s="1">
        <v>45760</v>
      </c>
      <c r="H5337">
        <v>665</v>
      </c>
      <c r="I5337">
        <v>59346</v>
      </c>
      <c r="J5337" t="s">
        <v>19555</v>
      </c>
      <c r="K5337" s="1">
        <v>45728</v>
      </c>
      <c r="L5337">
        <v>1104</v>
      </c>
      <c r="M5337" t="s">
        <v>42</v>
      </c>
      <c r="N5337" t="str">
        <f t="shared" si="83"/>
        <v>Senior</v>
      </c>
    </row>
    <row r="5338" spans="1:14">
      <c r="A5338" t="s">
        <v>16302</v>
      </c>
      <c r="B5338" t="s">
        <v>16303</v>
      </c>
      <c r="C5338" t="s">
        <v>15</v>
      </c>
      <c r="D5338">
        <v>75</v>
      </c>
      <c r="E5338" t="s">
        <v>33</v>
      </c>
      <c r="F5338" s="1">
        <v>45461</v>
      </c>
      <c r="G5338" s="1">
        <v>45826</v>
      </c>
      <c r="H5338">
        <v>132</v>
      </c>
      <c r="I5338">
        <v>24173</v>
      </c>
      <c r="J5338" t="s">
        <v>16303</v>
      </c>
      <c r="K5338" s="1">
        <v>45729</v>
      </c>
      <c r="L5338">
        <v>4238</v>
      </c>
      <c r="M5338" t="s">
        <v>17</v>
      </c>
      <c r="N5338" t="str">
        <f t="shared" si="83"/>
        <v>Senior</v>
      </c>
    </row>
    <row r="5339" spans="1:14">
      <c r="A5339" t="s">
        <v>17108</v>
      </c>
      <c r="B5339" t="s">
        <v>17109</v>
      </c>
      <c r="C5339" t="s">
        <v>20</v>
      </c>
      <c r="D5339">
        <v>78</v>
      </c>
      <c r="E5339" t="s">
        <v>33</v>
      </c>
      <c r="F5339" s="1">
        <v>45485</v>
      </c>
      <c r="G5339" s="1">
        <v>45850</v>
      </c>
      <c r="H5339">
        <v>141</v>
      </c>
      <c r="I5339">
        <v>96751</v>
      </c>
      <c r="J5339" t="s">
        <v>17109</v>
      </c>
      <c r="K5339" s="1">
        <v>45729</v>
      </c>
      <c r="L5339">
        <v>3259</v>
      </c>
      <c r="M5339" t="s">
        <v>42</v>
      </c>
      <c r="N5339" t="str">
        <f t="shared" si="83"/>
        <v>Senior</v>
      </c>
    </row>
    <row r="5340" spans="1:14">
      <c r="A5340" t="s">
        <v>17698</v>
      </c>
      <c r="B5340" t="s">
        <v>17699</v>
      </c>
      <c r="C5340" t="s">
        <v>15</v>
      </c>
      <c r="D5340">
        <v>80</v>
      </c>
      <c r="E5340" t="s">
        <v>71</v>
      </c>
      <c r="F5340" s="1">
        <v>45448</v>
      </c>
      <c r="G5340" s="1">
        <v>45813</v>
      </c>
      <c r="H5340">
        <v>421</v>
      </c>
      <c r="I5340">
        <v>15465</v>
      </c>
      <c r="J5340" t="s">
        <v>17699</v>
      </c>
      <c r="K5340" s="1">
        <v>45729</v>
      </c>
      <c r="L5340">
        <v>4630</v>
      </c>
      <c r="M5340" t="s">
        <v>17</v>
      </c>
      <c r="N5340" t="str">
        <f t="shared" si="83"/>
        <v>Senior</v>
      </c>
    </row>
    <row r="5341" spans="1:14">
      <c r="A5341" t="s">
        <v>4398</v>
      </c>
      <c r="B5341" t="s">
        <v>4399</v>
      </c>
      <c r="C5341" t="s">
        <v>15</v>
      </c>
      <c r="D5341">
        <v>33</v>
      </c>
      <c r="E5341" t="s">
        <v>33</v>
      </c>
      <c r="F5341" s="1">
        <v>45411</v>
      </c>
      <c r="G5341" s="1">
        <v>45776</v>
      </c>
      <c r="H5341">
        <v>937</v>
      </c>
      <c r="I5341">
        <v>11440</v>
      </c>
      <c r="J5341" t="s">
        <v>4399</v>
      </c>
      <c r="K5341" s="1">
        <v>45730</v>
      </c>
      <c r="L5341">
        <v>4112</v>
      </c>
      <c r="M5341" t="s">
        <v>42</v>
      </c>
      <c r="N5341" t="str">
        <f t="shared" si="83"/>
        <v>Adult</v>
      </c>
    </row>
    <row r="5342" spans="1:14">
      <c r="A5342" t="s">
        <v>908</v>
      </c>
      <c r="B5342" t="s">
        <v>909</v>
      </c>
      <c r="C5342" t="s">
        <v>20</v>
      </c>
      <c r="D5342">
        <v>21</v>
      </c>
      <c r="E5342" t="s">
        <v>16</v>
      </c>
      <c r="F5342" s="1">
        <v>45483</v>
      </c>
      <c r="G5342" s="1">
        <v>45848</v>
      </c>
      <c r="H5342">
        <v>197</v>
      </c>
      <c r="I5342">
        <v>63005</v>
      </c>
      <c r="J5342" t="s">
        <v>909</v>
      </c>
      <c r="K5342" s="1">
        <v>45731</v>
      </c>
      <c r="L5342">
        <v>5078</v>
      </c>
      <c r="M5342" t="s">
        <v>17</v>
      </c>
      <c r="N5342" t="str">
        <f t="shared" si="83"/>
        <v>Young Adult</v>
      </c>
    </row>
    <row r="5343" spans="1:14">
      <c r="A5343" t="s">
        <v>3856</v>
      </c>
      <c r="B5343" t="s">
        <v>3857</v>
      </c>
      <c r="C5343" t="s">
        <v>20</v>
      </c>
      <c r="D5343">
        <v>31</v>
      </c>
      <c r="E5343" t="s">
        <v>16</v>
      </c>
      <c r="F5343" s="1">
        <v>45401</v>
      </c>
      <c r="G5343" s="1">
        <v>45766</v>
      </c>
      <c r="H5343">
        <v>472</v>
      </c>
      <c r="I5343">
        <v>100851</v>
      </c>
      <c r="J5343" t="s">
        <v>3857</v>
      </c>
      <c r="K5343" s="1">
        <v>45731</v>
      </c>
      <c r="L5343">
        <v>5410</v>
      </c>
      <c r="M5343" t="s">
        <v>17</v>
      </c>
      <c r="N5343" t="str">
        <f t="shared" si="83"/>
        <v>Adult</v>
      </c>
    </row>
    <row r="5344" spans="1:14">
      <c r="A5344" t="s">
        <v>7908</v>
      </c>
      <c r="B5344" t="s">
        <v>7909</v>
      </c>
      <c r="C5344" t="s">
        <v>15</v>
      </c>
      <c r="D5344">
        <v>45</v>
      </c>
      <c r="E5344" t="s">
        <v>21</v>
      </c>
      <c r="F5344" s="1">
        <v>45424</v>
      </c>
      <c r="G5344" s="1">
        <v>45789</v>
      </c>
      <c r="H5344">
        <v>394</v>
      </c>
      <c r="I5344">
        <v>47447</v>
      </c>
      <c r="J5344" t="s">
        <v>7909</v>
      </c>
      <c r="K5344" s="1">
        <v>45731</v>
      </c>
      <c r="L5344">
        <v>4356</v>
      </c>
      <c r="M5344" t="s">
        <v>42</v>
      </c>
      <c r="N5344" t="str">
        <f t="shared" si="83"/>
        <v>Middle Age</v>
      </c>
    </row>
    <row r="5345" spans="1:14">
      <c r="A5345" t="s">
        <v>9640</v>
      </c>
      <c r="B5345" t="s">
        <v>9641</v>
      </c>
      <c r="C5345" t="s">
        <v>15</v>
      </c>
      <c r="D5345">
        <v>51</v>
      </c>
      <c r="E5345" t="s">
        <v>28</v>
      </c>
      <c r="F5345" s="1">
        <v>45418</v>
      </c>
      <c r="G5345" s="1">
        <v>45783</v>
      </c>
      <c r="H5345">
        <v>965</v>
      </c>
      <c r="I5345">
        <v>99400</v>
      </c>
      <c r="J5345" t="s">
        <v>9641</v>
      </c>
      <c r="K5345" s="1">
        <v>45731</v>
      </c>
      <c r="L5345">
        <v>2374</v>
      </c>
      <c r="M5345" t="s">
        <v>42</v>
      </c>
      <c r="N5345" t="str">
        <f t="shared" si="83"/>
        <v>Middle Age</v>
      </c>
    </row>
    <row r="5346" spans="1:14">
      <c r="A5346" t="s">
        <v>9922</v>
      </c>
      <c r="B5346" t="s">
        <v>9923</v>
      </c>
      <c r="C5346" t="s">
        <v>20</v>
      </c>
      <c r="D5346">
        <v>52</v>
      </c>
      <c r="E5346" t="s">
        <v>16</v>
      </c>
      <c r="F5346" s="1">
        <v>45410</v>
      </c>
      <c r="G5346" s="1">
        <v>45775</v>
      </c>
      <c r="H5346">
        <v>995</v>
      </c>
      <c r="I5346">
        <v>88936</v>
      </c>
      <c r="J5346" t="s">
        <v>9923</v>
      </c>
      <c r="K5346" s="1">
        <v>45731</v>
      </c>
      <c r="L5346">
        <v>2985</v>
      </c>
      <c r="M5346" t="s">
        <v>42</v>
      </c>
      <c r="N5346" t="str">
        <f t="shared" si="83"/>
        <v>Middle Age</v>
      </c>
    </row>
    <row r="5347" spans="1:14">
      <c r="A5347" t="s">
        <v>11248</v>
      </c>
      <c r="B5347" t="s">
        <v>11249</v>
      </c>
      <c r="C5347" t="s">
        <v>20</v>
      </c>
      <c r="D5347">
        <v>57</v>
      </c>
      <c r="E5347" t="s">
        <v>16</v>
      </c>
      <c r="F5347" s="1">
        <v>45485</v>
      </c>
      <c r="G5347" s="1">
        <v>45850</v>
      </c>
      <c r="H5347">
        <v>797</v>
      </c>
      <c r="I5347">
        <v>95414</v>
      </c>
      <c r="J5347" t="s">
        <v>11249</v>
      </c>
      <c r="K5347" s="1">
        <v>45731</v>
      </c>
      <c r="L5347">
        <v>2671</v>
      </c>
      <c r="M5347" t="s">
        <v>17</v>
      </c>
      <c r="N5347" t="str">
        <f t="shared" si="83"/>
        <v>Senior</v>
      </c>
    </row>
    <row r="5348" spans="1:14">
      <c r="A5348" t="s">
        <v>11510</v>
      </c>
      <c r="B5348" t="s">
        <v>11511</v>
      </c>
      <c r="C5348" t="s">
        <v>20</v>
      </c>
      <c r="D5348">
        <v>58</v>
      </c>
      <c r="E5348" t="s">
        <v>16</v>
      </c>
      <c r="F5348" s="1">
        <v>45479</v>
      </c>
      <c r="G5348" s="1">
        <v>45844</v>
      </c>
      <c r="H5348">
        <v>411</v>
      </c>
      <c r="I5348">
        <v>109476</v>
      </c>
      <c r="J5348" t="s">
        <v>11511</v>
      </c>
      <c r="K5348" s="1">
        <v>45731</v>
      </c>
      <c r="L5348">
        <v>3434</v>
      </c>
      <c r="M5348" t="s">
        <v>42</v>
      </c>
      <c r="N5348" t="str">
        <f t="shared" si="83"/>
        <v>Senior</v>
      </c>
    </row>
    <row r="5349" spans="1:14">
      <c r="A5349" t="s">
        <v>19538</v>
      </c>
      <c r="B5349" t="s">
        <v>19539</v>
      </c>
      <c r="C5349" t="s">
        <v>20</v>
      </c>
      <c r="D5349">
        <v>86</v>
      </c>
      <c r="E5349" t="s">
        <v>21</v>
      </c>
      <c r="F5349" s="1">
        <v>45417</v>
      </c>
      <c r="G5349" s="1">
        <v>45782</v>
      </c>
      <c r="H5349">
        <v>1060</v>
      </c>
      <c r="I5349">
        <v>83901</v>
      </c>
      <c r="J5349" t="s">
        <v>19539</v>
      </c>
      <c r="K5349" s="1">
        <v>45731</v>
      </c>
      <c r="L5349">
        <v>5307</v>
      </c>
      <c r="M5349" t="s">
        <v>17</v>
      </c>
      <c r="N5349" t="str">
        <f t="shared" si="83"/>
        <v>Senior</v>
      </c>
    </row>
    <row r="5350" spans="1:14">
      <c r="A5350" t="s">
        <v>6190</v>
      </c>
      <c r="B5350" t="s">
        <v>6191</v>
      </c>
      <c r="C5350" t="s">
        <v>20</v>
      </c>
      <c r="D5350">
        <v>39</v>
      </c>
      <c r="E5350" t="s">
        <v>16</v>
      </c>
      <c r="F5350" s="1">
        <v>45369</v>
      </c>
      <c r="G5350" s="1">
        <v>45734</v>
      </c>
      <c r="H5350">
        <v>779</v>
      </c>
      <c r="I5350">
        <v>23299</v>
      </c>
      <c r="J5350" t="s">
        <v>6191</v>
      </c>
      <c r="K5350" s="1">
        <v>45732</v>
      </c>
      <c r="L5350">
        <v>674</v>
      </c>
      <c r="M5350" t="s">
        <v>17</v>
      </c>
      <c r="N5350" t="str">
        <f t="shared" si="83"/>
        <v>Middle Age</v>
      </c>
    </row>
    <row r="5351" spans="1:14">
      <c r="A5351" t="s">
        <v>7536</v>
      </c>
      <c r="B5351" t="s">
        <v>7537</v>
      </c>
      <c r="C5351" t="s">
        <v>20</v>
      </c>
      <c r="D5351">
        <v>44</v>
      </c>
      <c r="E5351" t="s">
        <v>21</v>
      </c>
      <c r="F5351" s="1">
        <v>45484</v>
      </c>
      <c r="G5351" s="1">
        <v>45849</v>
      </c>
      <c r="H5351">
        <v>921</v>
      </c>
      <c r="I5351">
        <v>97819</v>
      </c>
      <c r="J5351" t="s">
        <v>7537</v>
      </c>
      <c r="K5351" s="1">
        <v>45732</v>
      </c>
      <c r="L5351">
        <v>2831</v>
      </c>
      <c r="M5351" t="s">
        <v>42</v>
      </c>
      <c r="N5351" t="str">
        <f t="shared" si="83"/>
        <v>Middle Age</v>
      </c>
    </row>
    <row r="5352" spans="1:14">
      <c r="A5352" t="s">
        <v>9348</v>
      </c>
      <c r="B5352" t="s">
        <v>9349</v>
      </c>
      <c r="C5352" t="s">
        <v>20</v>
      </c>
      <c r="D5352">
        <v>50</v>
      </c>
      <c r="E5352" t="s">
        <v>33</v>
      </c>
      <c r="F5352" s="1">
        <v>45374</v>
      </c>
      <c r="G5352" s="1">
        <v>45739</v>
      </c>
      <c r="H5352">
        <v>625</v>
      </c>
      <c r="I5352">
        <v>53824</v>
      </c>
      <c r="J5352" t="s">
        <v>9349</v>
      </c>
      <c r="K5352" s="1">
        <v>45732</v>
      </c>
      <c r="L5352">
        <v>5213</v>
      </c>
      <c r="M5352" t="s">
        <v>42</v>
      </c>
      <c r="N5352" t="str">
        <f t="shared" si="83"/>
        <v>Middle Age</v>
      </c>
    </row>
    <row r="5353" spans="1:14">
      <c r="A5353" t="s">
        <v>13904</v>
      </c>
      <c r="B5353" t="s">
        <v>13905</v>
      </c>
      <c r="C5353" t="s">
        <v>20</v>
      </c>
      <c r="D5353">
        <v>66</v>
      </c>
      <c r="E5353" t="s">
        <v>33</v>
      </c>
      <c r="F5353" s="1">
        <v>45370</v>
      </c>
      <c r="G5353" s="1">
        <v>45735</v>
      </c>
      <c r="H5353">
        <v>427</v>
      </c>
      <c r="I5353">
        <v>90999</v>
      </c>
      <c r="J5353" t="s">
        <v>13905</v>
      </c>
      <c r="K5353" s="1">
        <v>45732</v>
      </c>
      <c r="L5353">
        <v>2442</v>
      </c>
      <c r="M5353" t="s">
        <v>42</v>
      </c>
      <c r="N5353" t="str">
        <f t="shared" si="83"/>
        <v>Senior</v>
      </c>
    </row>
    <row r="5354" spans="1:14">
      <c r="A5354" t="s">
        <v>16852</v>
      </c>
      <c r="B5354" t="s">
        <v>16853</v>
      </c>
      <c r="C5354" t="s">
        <v>20</v>
      </c>
      <c r="D5354">
        <v>77</v>
      </c>
      <c r="E5354" t="s">
        <v>21</v>
      </c>
      <c r="F5354" s="1">
        <v>45447</v>
      </c>
      <c r="G5354" s="1">
        <v>45812</v>
      </c>
      <c r="H5354">
        <v>264</v>
      </c>
      <c r="I5354">
        <v>17324</v>
      </c>
      <c r="J5354" t="s">
        <v>16853</v>
      </c>
      <c r="K5354" s="1">
        <v>45732</v>
      </c>
      <c r="L5354">
        <v>2119</v>
      </c>
      <c r="M5354" t="s">
        <v>42</v>
      </c>
      <c r="N5354" t="str">
        <f t="shared" si="83"/>
        <v>Senior</v>
      </c>
    </row>
    <row r="5355" spans="1:14">
      <c r="A5355" t="s">
        <v>2374</v>
      </c>
      <c r="B5355" t="s">
        <v>2375</v>
      </c>
      <c r="C5355" t="s">
        <v>20</v>
      </c>
      <c r="D5355">
        <v>26</v>
      </c>
      <c r="E5355" t="s">
        <v>21</v>
      </c>
      <c r="F5355" s="1">
        <v>45436</v>
      </c>
      <c r="G5355" s="1">
        <v>45801</v>
      </c>
      <c r="H5355">
        <v>684</v>
      </c>
      <c r="I5355">
        <v>71730</v>
      </c>
      <c r="J5355" t="s">
        <v>2375</v>
      </c>
      <c r="K5355" s="1">
        <v>45733</v>
      </c>
      <c r="L5355">
        <v>4889</v>
      </c>
      <c r="M5355" t="s">
        <v>17</v>
      </c>
      <c r="N5355" t="str">
        <f t="shared" si="83"/>
        <v>Adult</v>
      </c>
    </row>
    <row r="5356" spans="1:14">
      <c r="A5356" t="s">
        <v>4630</v>
      </c>
      <c r="B5356" t="s">
        <v>4631</v>
      </c>
      <c r="C5356" t="s">
        <v>20</v>
      </c>
      <c r="D5356">
        <v>34</v>
      </c>
      <c r="E5356" t="s">
        <v>33</v>
      </c>
      <c r="F5356" s="1">
        <v>45458</v>
      </c>
      <c r="G5356" s="1">
        <v>45823</v>
      </c>
      <c r="H5356">
        <v>857</v>
      </c>
      <c r="I5356">
        <v>22883</v>
      </c>
      <c r="J5356" t="s">
        <v>4631</v>
      </c>
      <c r="K5356" s="1">
        <v>45733</v>
      </c>
      <c r="L5356">
        <v>2145</v>
      </c>
      <c r="M5356" t="s">
        <v>42</v>
      </c>
      <c r="N5356" t="str">
        <f t="shared" si="83"/>
        <v>Adult</v>
      </c>
    </row>
    <row r="5357" spans="1:14">
      <c r="A5357" t="s">
        <v>7912</v>
      </c>
      <c r="B5357" t="s">
        <v>7913</v>
      </c>
      <c r="C5357" t="s">
        <v>20</v>
      </c>
      <c r="D5357">
        <v>45</v>
      </c>
      <c r="E5357" t="s">
        <v>28</v>
      </c>
      <c r="F5357" s="1">
        <v>45418</v>
      </c>
      <c r="G5357" s="1">
        <v>45783</v>
      </c>
      <c r="H5357">
        <v>482</v>
      </c>
      <c r="I5357">
        <v>36412</v>
      </c>
      <c r="J5357" t="s">
        <v>7913</v>
      </c>
      <c r="K5357" s="1">
        <v>45733</v>
      </c>
      <c r="L5357">
        <v>3100</v>
      </c>
      <c r="M5357" t="s">
        <v>17</v>
      </c>
      <c r="N5357" t="str">
        <f t="shared" si="83"/>
        <v>Middle Age</v>
      </c>
    </row>
    <row r="5358" spans="1:14">
      <c r="A5358" t="s">
        <v>15740</v>
      </c>
      <c r="B5358" t="s">
        <v>15741</v>
      </c>
      <c r="C5358" t="s">
        <v>15</v>
      </c>
      <c r="D5358">
        <v>73</v>
      </c>
      <c r="E5358" t="s">
        <v>21</v>
      </c>
      <c r="F5358" s="1">
        <v>45445</v>
      </c>
      <c r="G5358" s="1">
        <v>45810</v>
      </c>
      <c r="H5358">
        <v>534</v>
      </c>
      <c r="I5358">
        <v>42588</v>
      </c>
      <c r="J5358" t="s">
        <v>15741</v>
      </c>
      <c r="K5358" s="1">
        <v>45733</v>
      </c>
      <c r="L5358">
        <v>1869</v>
      </c>
      <c r="M5358" t="s">
        <v>17</v>
      </c>
      <c r="N5358" t="str">
        <f t="shared" si="83"/>
        <v>Senior</v>
      </c>
    </row>
    <row r="5359" spans="1:14">
      <c r="A5359" t="s">
        <v>19742</v>
      </c>
      <c r="B5359" t="s">
        <v>19743</v>
      </c>
      <c r="C5359" t="s">
        <v>20</v>
      </c>
      <c r="D5359">
        <v>87</v>
      </c>
      <c r="E5359" t="s">
        <v>21</v>
      </c>
      <c r="F5359" s="1">
        <v>45480</v>
      </c>
      <c r="G5359" s="1">
        <v>45845</v>
      </c>
      <c r="H5359">
        <v>427</v>
      </c>
      <c r="I5359">
        <v>22173</v>
      </c>
      <c r="J5359" t="s">
        <v>19743</v>
      </c>
      <c r="K5359" s="1">
        <v>45733</v>
      </c>
      <c r="L5359">
        <v>1560</v>
      </c>
      <c r="M5359" t="s">
        <v>42</v>
      </c>
      <c r="N5359" t="str">
        <f t="shared" si="83"/>
        <v>Senior</v>
      </c>
    </row>
    <row r="5360" spans="1:14">
      <c r="A5360" t="s">
        <v>19818</v>
      </c>
      <c r="B5360" t="s">
        <v>19819</v>
      </c>
      <c r="C5360" t="s">
        <v>20</v>
      </c>
      <c r="D5360">
        <v>87</v>
      </c>
      <c r="E5360" t="s">
        <v>33</v>
      </c>
      <c r="F5360" s="1">
        <v>45372</v>
      </c>
      <c r="G5360" s="1">
        <v>45737</v>
      </c>
      <c r="H5360">
        <v>967</v>
      </c>
      <c r="I5360">
        <v>40058</v>
      </c>
      <c r="J5360" t="s">
        <v>19819</v>
      </c>
      <c r="K5360" s="1">
        <v>45733</v>
      </c>
      <c r="L5360">
        <v>4041</v>
      </c>
      <c r="M5360" t="s">
        <v>42</v>
      </c>
      <c r="N5360" t="str">
        <f t="shared" si="83"/>
        <v>Senior</v>
      </c>
    </row>
    <row r="5361" spans="1:14">
      <c r="A5361" t="s">
        <v>24</v>
      </c>
      <c r="B5361" t="s">
        <v>25</v>
      </c>
      <c r="C5361" t="s">
        <v>20</v>
      </c>
      <c r="D5361">
        <v>18</v>
      </c>
      <c r="E5361" t="s">
        <v>21</v>
      </c>
      <c r="F5361" s="1">
        <v>45476</v>
      </c>
      <c r="G5361" s="1">
        <v>45841</v>
      </c>
      <c r="H5361">
        <v>635</v>
      </c>
      <c r="I5361">
        <v>71626</v>
      </c>
      <c r="J5361" t="s">
        <v>25</v>
      </c>
      <c r="K5361" s="1">
        <v>45734</v>
      </c>
      <c r="L5361">
        <v>5241</v>
      </c>
      <c r="M5361" t="s">
        <v>17</v>
      </c>
      <c r="N5361" t="str">
        <f t="shared" si="83"/>
        <v>Young Adult</v>
      </c>
    </row>
    <row r="5362" spans="1:14">
      <c r="A5362" t="s">
        <v>6764</v>
      </c>
      <c r="B5362" t="s">
        <v>6765</v>
      </c>
      <c r="C5362" t="s">
        <v>20</v>
      </c>
      <c r="D5362">
        <v>41</v>
      </c>
      <c r="E5362" t="s">
        <v>16</v>
      </c>
      <c r="F5362" s="1">
        <v>45370</v>
      </c>
      <c r="G5362" s="1">
        <v>45735</v>
      </c>
      <c r="H5362">
        <v>772</v>
      </c>
      <c r="I5362">
        <v>10574</v>
      </c>
      <c r="J5362" t="s">
        <v>6765</v>
      </c>
      <c r="K5362" s="1">
        <v>45734</v>
      </c>
      <c r="L5362">
        <v>1606</v>
      </c>
      <c r="M5362" t="s">
        <v>17</v>
      </c>
      <c r="N5362" t="str">
        <f t="shared" si="83"/>
        <v>Middle Age</v>
      </c>
    </row>
    <row r="5363" spans="1:14">
      <c r="A5363" t="s">
        <v>8510</v>
      </c>
      <c r="B5363" t="s">
        <v>8511</v>
      </c>
      <c r="C5363" t="s">
        <v>20</v>
      </c>
      <c r="D5363">
        <v>47</v>
      </c>
      <c r="E5363" t="s">
        <v>28</v>
      </c>
      <c r="F5363" s="1">
        <v>45422</v>
      </c>
      <c r="G5363" s="1">
        <v>45787</v>
      </c>
      <c r="H5363">
        <v>1035</v>
      </c>
      <c r="I5363">
        <v>10729</v>
      </c>
      <c r="J5363" t="s">
        <v>8511</v>
      </c>
      <c r="K5363" s="1">
        <v>45734</v>
      </c>
      <c r="L5363">
        <v>4893</v>
      </c>
      <c r="M5363" t="s">
        <v>42</v>
      </c>
      <c r="N5363" t="str">
        <f t="shared" si="83"/>
        <v>Middle Age</v>
      </c>
    </row>
    <row r="5364" spans="1:14">
      <c r="A5364" t="s">
        <v>17152</v>
      </c>
      <c r="B5364" t="s">
        <v>17153</v>
      </c>
      <c r="C5364" t="s">
        <v>20</v>
      </c>
      <c r="D5364">
        <v>78</v>
      </c>
      <c r="E5364" t="s">
        <v>21</v>
      </c>
      <c r="F5364" s="1">
        <v>45440</v>
      </c>
      <c r="G5364" s="1">
        <v>45805</v>
      </c>
      <c r="H5364">
        <v>669</v>
      </c>
      <c r="I5364">
        <v>25614</v>
      </c>
      <c r="J5364" t="s">
        <v>17153</v>
      </c>
      <c r="K5364" s="1">
        <v>45734</v>
      </c>
      <c r="L5364">
        <v>3341</v>
      </c>
      <c r="M5364" t="s">
        <v>17</v>
      </c>
      <c r="N5364" t="str">
        <f t="shared" si="83"/>
        <v>Senior</v>
      </c>
    </row>
    <row r="5365" spans="1:14">
      <c r="A5365" t="s">
        <v>3562</v>
      </c>
      <c r="B5365" t="s">
        <v>3563</v>
      </c>
      <c r="C5365" t="s">
        <v>15</v>
      </c>
      <c r="D5365">
        <v>30</v>
      </c>
      <c r="E5365" t="s">
        <v>33</v>
      </c>
      <c r="F5365" s="1">
        <v>45437</v>
      </c>
      <c r="G5365" s="1">
        <v>45802</v>
      </c>
      <c r="H5365">
        <v>141</v>
      </c>
      <c r="I5365">
        <v>10400</v>
      </c>
      <c r="J5365" t="s">
        <v>3563</v>
      </c>
      <c r="K5365" s="1">
        <v>45735</v>
      </c>
      <c r="L5365">
        <v>5086</v>
      </c>
      <c r="M5365" t="s">
        <v>17</v>
      </c>
      <c r="N5365" t="str">
        <f t="shared" si="83"/>
        <v>Adult</v>
      </c>
    </row>
    <row r="5366" spans="1:14">
      <c r="A5366" t="s">
        <v>4054</v>
      </c>
      <c r="B5366" t="s">
        <v>4055</v>
      </c>
      <c r="C5366" t="s">
        <v>20</v>
      </c>
      <c r="D5366">
        <v>32</v>
      </c>
      <c r="E5366" t="s">
        <v>33</v>
      </c>
      <c r="F5366" s="1">
        <v>45483</v>
      </c>
      <c r="G5366" s="1">
        <v>45848</v>
      </c>
      <c r="H5366">
        <v>897</v>
      </c>
      <c r="I5366">
        <v>99750</v>
      </c>
      <c r="J5366" t="s">
        <v>4055</v>
      </c>
      <c r="K5366" s="1">
        <v>45735</v>
      </c>
      <c r="L5366">
        <v>4736</v>
      </c>
      <c r="M5366" t="s">
        <v>42</v>
      </c>
      <c r="N5366" t="str">
        <f t="shared" si="83"/>
        <v>Adult</v>
      </c>
    </row>
    <row r="5367" spans="1:14">
      <c r="A5367" t="s">
        <v>11840</v>
      </c>
      <c r="B5367" t="s">
        <v>11841</v>
      </c>
      <c r="C5367" t="s">
        <v>20</v>
      </c>
      <c r="D5367">
        <v>59</v>
      </c>
      <c r="E5367" t="s">
        <v>21</v>
      </c>
      <c r="F5367" s="1">
        <v>45426</v>
      </c>
      <c r="G5367" s="1">
        <v>45791</v>
      </c>
      <c r="H5367">
        <v>991</v>
      </c>
      <c r="I5367">
        <v>81635</v>
      </c>
      <c r="J5367" t="s">
        <v>11841</v>
      </c>
      <c r="K5367" s="1">
        <v>45735</v>
      </c>
      <c r="L5367">
        <v>2416</v>
      </c>
      <c r="M5367" t="s">
        <v>42</v>
      </c>
      <c r="N5367" t="str">
        <f t="shared" si="83"/>
        <v>Senior</v>
      </c>
    </row>
    <row r="5368" spans="1:14">
      <c r="A5368" t="s">
        <v>396</v>
      </c>
      <c r="B5368" t="s">
        <v>397</v>
      </c>
      <c r="C5368" t="s">
        <v>20</v>
      </c>
      <c r="D5368">
        <v>19</v>
      </c>
      <c r="E5368" t="s">
        <v>71</v>
      </c>
      <c r="F5368" s="1">
        <v>45382</v>
      </c>
      <c r="G5368" s="1">
        <v>45747</v>
      </c>
      <c r="H5368">
        <v>643</v>
      </c>
      <c r="I5368">
        <v>88892</v>
      </c>
      <c r="J5368" t="s">
        <v>397</v>
      </c>
      <c r="K5368" s="1">
        <v>45736</v>
      </c>
      <c r="L5368">
        <v>1674</v>
      </c>
      <c r="M5368" t="s">
        <v>42</v>
      </c>
      <c r="N5368" t="str">
        <f t="shared" si="83"/>
        <v>Young Adult</v>
      </c>
    </row>
    <row r="5369" spans="1:14">
      <c r="A5369" t="s">
        <v>7262</v>
      </c>
      <c r="B5369" t="s">
        <v>7263</v>
      </c>
      <c r="C5369" t="s">
        <v>15</v>
      </c>
      <c r="D5369">
        <v>43</v>
      </c>
      <c r="E5369" t="s">
        <v>21</v>
      </c>
      <c r="F5369" s="1">
        <v>45451</v>
      </c>
      <c r="G5369" s="1">
        <v>45816</v>
      </c>
      <c r="H5369">
        <v>434</v>
      </c>
      <c r="I5369">
        <v>23114</v>
      </c>
      <c r="J5369" t="s">
        <v>7263</v>
      </c>
      <c r="K5369" s="1">
        <v>45736</v>
      </c>
      <c r="L5369">
        <v>2549</v>
      </c>
      <c r="M5369" t="s">
        <v>42</v>
      </c>
      <c r="N5369" t="str">
        <f t="shared" si="83"/>
        <v>Middle Age</v>
      </c>
    </row>
    <row r="5370" spans="1:14">
      <c r="A5370" t="s">
        <v>11844</v>
      </c>
      <c r="B5370" t="s">
        <v>11845</v>
      </c>
      <c r="C5370" t="s">
        <v>15</v>
      </c>
      <c r="D5370">
        <v>59</v>
      </c>
      <c r="E5370" t="s">
        <v>21</v>
      </c>
      <c r="F5370" s="1">
        <v>45424</v>
      </c>
      <c r="G5370" s="1">
        <v>45789</v>
      </c>
      <c r="H5370">
        <v>203</v>
      </c>
      <c r="I5370">
        <v>76426</v>
      </c>
      <c r="J5370" t="s">
        <v>11845</v>
      </c>
      <c r="K5370" s="1">
        <v>45736</v>
      </c>
      <c r="L5370">
        <v>4068</v>
      </c>
      <c r="M5370" t="s">
        <v>17</v>
      </c>
      <c r="N5370" t="str">
        <f t="shared" si="83"/>
        <v>Senior</v>
      </c>
    </row>
    <row r="5371" spans="1:14">
      <c r="A5371" t="s">
        <v>13318</v>
      </c>
      <c r="B5371" t="s">
        <v>13319</v>
      </c>
      <c r="C5371" t="s">
        <v>15</v>
      </c>
      <c r="D5371">
        <v>64</v>
      </c>
      <c r="E5371" t="s">
        <v>21</v>
      </c>
      <c r="F5371" s="1">
        <v>45394</v>
      </c>
      <c r="G5371" s="1">
        <v>45759</v>
      </c>
      <c r="H5371">
        <v>568</v>
      </c>
      <c r="I5371">
        <v>86245</v>
      </c>
      <c r="J5371" t="s">
        <v>13319</v>
      </c>
      <c r="K5371" s="1">
        <v>45736</v>
      </c>
      <c r="L5371">
        <v>3118</v>
      </c>
      <c r="M5371" t="s">
        <v>17</v>
      </c>
      <c r="N5371" t="str">
        <f t="shared" si="83"/>
        <v>Senior</v>
      </c>
    </row>
    <row r="5372" spans="1:14">
      <c r="A5372" t="s">
        <v>17750</v>
      </c>
      <c r="B5372" t="s">
        <v>17751</v>
      </c>
      <c r="C5372" t="s">
        <v>15</v>
      </c>
      <c r="D5372">
        <v>80</v>
      </c>
      <c r="E5372" t="s">
        <v>33</v>
      </c>
      <c r="F5372" s="1">
        <v>45400</v>
      </c>
      <c r="G5372" s="1">
        <v>45765</v>
      </c>
      <c r="H5372">
        <v>381</v>
      </c>
      <c r="I5372">
        <v>97516</v>
      </c>
      <c r="J5372" t="s">
        <v>17751</v>
      </c>
      <c r="K5372" s="1">
        <v>45736</v>
      </c>
      <c r="L5372">
        <v>1830</v>
      </c>
      <c r="M5372" t="s">
        <v>42</v>
      </c>
      <c r="N5372" t="str">
        <f t="shared" si="83"/>
        <v>Senior</v>
      </c>
    </row>
    <row r="5373" spans="1:14">
      <c r="A5373" t="s">
        <v>930</v>
      </c>
      <c r="B5373" t="s">
        <v>931</v>
      </c>
      <c r="C5373" t="s">
        <v>15</v>
      </c>
      <c r="D5373">
        <v>21</v>
      </c>
      <c r="E5373" t="s">
        <v>21</v>
      </c>
      <c r="F5373" s="1">
        <v>45455</v>
      </c>
      <c r="G5373" s="1">
        <v>45820</v>
      </c>
      <c r="H5373">
        <v>265</v>
      </c>
      <c r="I5373">
        <v>86491</v>
      </c>
      <c r="J5373" t="s">
        <v>931</v>
      </c>
      <c r="K5373" s="1">
        <v>45737</v>
      </c>
      <c r="L5373">
        <v>1411</v>
      </c>
      <c r="M5373" t="s">
        <v>17</v>
      </c>
      <c r="N5373" t="str">
        <f t="shared" si="83"/>
        <v>Young Adult</v>
      </c>
    </row>
    <row r="5374" spans="1:14">
      <c r="A5374" t="s">
        <v>952</v>
      </c>
      <c r="B5374" t="s">
        <v>953</v>
      </c>
      <c r="C5374" t="s">
        <v>15</v>
      </c>
      <c r="D5374">
        <v>21</v>
      </c>
      <c r="E5374" t="s">
        <v>16</v>
      </c>
      <c r="F5374" s="1">
        <v>45431</v>
      </c>
      <c r="G5374" s="1">
        <v>45796</v>
      </c>
      <c r="H5374">
        <v>967</v>
      </c>
      <c r="I5374">
        <v>17868</v>
      </c>
      <c r="J5374" t="s">
        <v>953</v>
      </c>
      <c r="K5374" s="1">
        <v>45737</v>
      </c>
      <c r="L5374">
        <v>1215</v>
      </c>
      <c r="M5374" t="s">
        <v>42</v>
      </c>
      <c r="N5374" t="str">
        <f t="shared" si="83"/>
        <v>Young Adult</v>
      </c>
    </row>
    <row r="5375" spans="1:14">
      <c r="A5375" t="s">
        <v>3868</v>
      </c>
      <c r="B5375" t="s">
        <v>3869</v>
      </c>
      <c r="C5375" t="s">
        <v>15</v>
      </c>
      <c r="D5375">
        <v>31</v>
      </c>
      <c r="E5375" t="s">
        <v>21</v>
      </c>
      <c r="F5375" s="1">
        <v>45387</v>
      </c>
      <c r="G5375" s="1">
        <v>45752</v>
      </c>
      <c r="H5375">
        <v>1055</v>
      </c>
      <c r="I5375">
        <v>77613</v>
      </c>
      <c r="J5375" t="s">
        <v>3869</v>
      </c>
      <c r="K5375" s="1">
        <v>45737</v>
      </c>
      <c r="L5375">
        <v>2265</v>
      </c>
      <c r="M5375" t="s">
        <v>17</v>
      </c>
      <c r="N5375" t="str">
        <f t="shared" si="83"/>
        <v>Adult</v>
      </c>
    </row>
    <row r="5376" spans="1:14">
      <c r="A5376" t="s">
        <v>6482</v>
      </c>
      <c r="B5376" t="s">
        <v>6483</v>
      </c>
      <c r="C5376" t="s">
        <v>15</v>
      </c>
      <c r="D5376">
        <v>40</v>
      </c>
      <c r="E5376" t="s">
        <v>21</v>
      </c>
      <c r="F5376" s="1">
        <v>45415</v>
      </c>
      <c r="G5376" s="1">
        <v>45780</v>
      </c>
      <c r="H5376">
        <v>612</v>
      </c>
      <c r="I5376">
        <v>101965</v>
      </c>
      <c r="J5376" t="s">
        <v>6483</v>
      </c>
      <c r="K5376" s="1">
        <v>45737</v>
      </c>
      <c r="L5376">
        <v>1362</v>
      </c>
      <c r="M5376" t="s">
        <v>17</v>
      </c>
      <c r="N5376" t="str">
        <f t="shared" si="83"/>
        <v>Middle Age</v>
      </c>
    </row>
    <row r="5377" spans="1:14">
      <c r="A5377" t="s">
        <v>7538</v>
      </c>
      <c r="B5377" t="s">
        <v>7539</v>
      </c>
      <c r="C5377" t="s">
        <v>15</v>
      </c>
      <c r="D5377">
        <v>44</v>
      </c>
      <c r="E5377" t="s">
        <v>28</v>
      </c>
      <c r="F5377" s="1">
        <v>45483</v>
      </c>
      <c r="G5377" s="1">
        <v>45848</v>
      </c>
      <c r="H5377">
        <v>838</v>
      </c>
      <c r="I5377">
        <v>86590</v>
      </c>
      <c r="J5377" t="s">
        <v>7539</v>
      </c>
      <c r="K5377" s="1">
        <v>45737</v>
      </c>
      <c r="L5377">
        <v>2029</v>
      </c>
      <c r="M5377" t="s">
        <v>42</v>
      </c>
      <c r="N5377" t="str">
        <f t="shared" si="83"/>
        <v>Middle Age</v>
      </c>
    </row>
    <row r="5378" spans="1:14">
      <c r="A5378" t="s">
        <v>7556</v>
      </c>
      <c r="B5378" t="s">
        <v>7557</v>
      </c>
      <c r="C5378" t="s">
        <v>20</v>
      </c>
      <c r="D5378">
        <v>44</v>
      </c>
      <c r="E5378" t="s">
        <v>33</v>
      </c>
      <c r="F5378" s="1">
        <v>45474</v>
      </c>
      <c r="G5378" s="1">
        <v>45839</v>
      </c>
      <c r="H5378">
        <v>813</v>
      </c>
      <c r="I5378">
        <v>70064</v>
      </c>
      <c r="J5378" t="s">
        <v>7557</v>
      </c>
      <c r="K5378" s="1">
        <v>45737</v>
      </c>
      <c r="L5378">
        <v>823</v>
      </c>
      <c r="M5378" t="s">
        <v>42</v>
      </c>
      <c r="N5378" t="str">
        <f t="shared" ref="N5378:N5441" si="84">IF(D5378&lt;26,"Young Adult",IF(D5378&lt;36,"Adult",IF(D5378&lt;56,"Middle Age","Senior")))</f>
        <v>Middle Age</v>
      </c>
    </row>
    <row r="5379" spans="1:14">
      <c r="A5379" t="s">
        <v>7616</v>
      </c>
      <c r="B5379" t="s">
        <v>7617</v>
      </c>
      <c r="C5379" t="s">
        <v>15</v>
      </c>
      <c r="D5379">
        <v>44</v>
      </c>
      <c r="E5379" t="s">
        <v>21</v>
      </c>
      <c r="F5379" s="1">
        <v>45386</v>
      </c>
      <c r="G5379" s="1">
        <v>45751</v>
      </c>
      <c r="H5379">
        <v>1069</v>
      </c>
      <c r="I5379">
        <v>44612</v>
      </c>
      <c r="J5379" t="s">
        <v>7617</v>
      </c>
      <c r="K5379" s="1">
        <v>45737</v>
      </c>
      <c r="L5379">
        <v>3432</v>
      </c>
      <c r="M5379" t="s">
        <v>42</v>
      </c>
      <c r="N5379" t="str">
        <f t="shared" si="84"/>
        <v>Middle Age</v>
      </c>
    </row>
    <row r="5380" spans="1:14">
      <c r="A5380" t="s">
        <v>8166</v>
      </c>
      <c r="B5380" t="s">
        <v>8167</v>
      </c>
      <c r="C5380" t="s">
        <v>20</v>
      </c>
      <c r="D5380">
        <v>46</v>
      </c>
      <c r="E5380" t="s">
        <v>21</v>
      </c>
      <c r="F5380" s="1">
        <v>45460</v>
      </c>
      <c r="G5380" s="1">
        <v>45825</v>
      </c>
      <c r="H5380">
        <v>223</v>
      </c>
      <c r="I5380">
        <v>89263</v>
      </c>
      <c r="J5380" t="s">
        <v>8167</v>
      </c>
      <c r="K5380" s="1">
        <v>45737</v>
      </c>
      <c r="L5380">
        <v>4772</v>
      </c>
      <c r="M5380" t="s">
        <v>42</v>
      </c>
      <c r="N5380" t="str">
        <f t="shared" si="84"/>
        <v>Middle Age</v>
      </c>
    </row>
    <row r="5381" spans="1:14">
      <c r="A5381" t="s">
        <v>8178</v>
      </c>
      <c r="B5381" t="s">
        <v>8179</v>
      </c>
      <c r="C5381" t="s">
        <v>15</v>
      </c>
      <c r="D5381">
        <v>46</v>
      </c>
      <c r="E5381" t="s">
        <v>16</v>
      </c>
      <c r="F5381" s="1">
        <v>45436</v>
      </c>
      <c r="G5381" s="1">
        <v>45801</v>
      </c>
      <c r="H5381">
        <v>301</v>
      </c>
      <c r="I5381">
        <v>78784</v>
      </c>
      <c r="J5381" t="s">
        <v>8179</v>
      </c>
      <c r="K5381" s="1">
        <v>45737</v>
      </c>
      <c r="L5381">
        <v>2996</v>
      </c>
      <c r="M5381" t="s">
        <v>42</v>
      </c>
      <c r="N5381" t="str">
        <f t="shared" si="84"/>
        <v>Middle Age</v>
      </c>
    </row>
    <row r="5382" spans="1:14">
      <c r="A5382" t="s">
        <v>12722</v>
      </c>
      <c r="B5382" t="s">
        <v>12723</v>
      </c>
      <c r="C5382" t="s">
        <v>15</v>
      </c>
      <c r="D5382">
        <v>62</v>
      </c>
      <c r="E5382" t="s">
        <v>28</v>
      </c>
      <c r="F5382" s="1">
        <v>45416</v>
      </c>
      <c r="G5382" s="1">
        <v>45781</v>
      </c>
      <c r="H5382">
        <v>749</v>
      </c>
      <c r="I5382">
        <v>50230</v>
      </c>
      <c r="J5382" t="s">
        <v>12723</v>
      </c>
      <c r="K5382" s="1">
        <v>45737</v>
      </c>
      <c r="L5382">
        <v>1730</v>
      </c>
      <c r="M5382" t="s">
        <v>42</v>
      </c>
      <c r="N5382" t="str">
        <f t="shared" si="84"/>
        <v>Senior</v>
      </c>
    </row>
    <row r="5383" spans="1:14">
      <c r="A5383" t="s">
        <v>18266</v>
      </c>
      <c r="B5383" t="s">
        <v>18267</v>
      </c>
      <c r="C5383" t="s">
        <v>20</v>
      </c>
      <c r="D5383">
        <v>82</v>
      </c>
      <c r="E5383" t="s">
        <v>21</v>
      </c>
      <c r="F5383" s="1">
        <v>45476</v>
      </c>
      <c r="G5383" s="1">
        <v>45841</v>
      </c>
      <c r="H5383">
        <v>951</v>
      </c>
      <c r="I5383">
        <v>21550</v>
      </c>
      <c r="J5383" t="s">
        <v>18267</v>
      </c>
      <c r="K5383" s="1">
        <v>45737</v>
      </c>
      <c r="L5383">
        <v>4591</v>
      </c>
      <c r="M5383" t="s">
        <v>42</v>
      </c>
      <c r="N5383" t="str">
        <f t="shared" si="84"/>
        <v>Senior</v>
      </c>
    </row>
    <row r="5384" spans="1:14">
      <c r="A5384" t="s">
        <v>65</v>
      </c>
      <c r="B5384" t="s">
        <v>66</v>
      </c>
      <c r="C5384" t="s">
        <v>20</v>
      </c>
      <c r="D5384">
        <v>18</v>
      </c>
      <c r="E5384" t="s">
        <v>33</v>
      </c>
      <c r="F5384" s="1">
        <v>45443</v>
      </c>
      <c r="G5384" s="1">
        <v>45808</v>
      </c>
      <c r="H5384">
        <v>268</v>
      </c>
      <c r="I5384">
        <v>36472</v>
      </c>
      <c r="J5384" t="s">
        <v>66</v>
      </c>
      <c r="K5384" s="1">
        <v>45738</v>
      </c>
      <c r="L5384">
        <v>1663</v>
      </c>
      <c r="M5384" t="s">
        <v>42</v>
      </c>
      <c r="N5384" t="str">
        <f t="shared" si="84"/>
        <v>Young Adult</v>
      </c>
    </row>
    <row r="5385" spans="1:14">
      <c r="A5385" t="s">
        <v>4646</v>
      </c>
      <c r="B5385" t="s">
        <v>4647</v>
      </c>
      <c r="C5385" t="s">
        <v>15</v>
      </c>
      <c r="D5385">
        <v>34</v>
      </c>
      <c r="E5385" t="s">
        <v>21</v>
      </c>
      <c r="F5385" s="1">
        <v>45442</v>
      </c>
      <c r="G5385" s="1">
        <v>45807</v>
      </c>
      <c r="H5385">
        <v>163</v>
      </c>
      <c r="I5385">
        <v>87588</v>
      </c>
      <c r="J5385" t="s">
        <v>4647</v>
      </c>
      <c r="K5385" s="1">
        <v>45738</v>
      </c>
      <c r="L5385">
        <v>4792</v>
      </c>
      <c r="M5385" t="s">
        <v>42</v>
      </c>
      <c r="N5385" t="str">
        <f t="shared" si="84"/>
        <v>Adult</v>
      </c>
    </row>
    <row r="5386" spans="1:14">
      <c r="A5386" t="s">
        <v>9940</v>
      </c>
      <c r="B5386" t="s">
        <v>9941</v>
      </c>
      <c r="C5386" t="s">
        <v>15</v>
      </c>
      <c r="D5386">
        <v>52</v>
      </c>
      <c r="E5386" t="s">
        <v>71</v>
      </c>
      <c r="F5386" s="1">
        <v>45391</v>
      </c>
      <c r="G5386" s="1">
        <v>45756</v>
      </c>
      <c r="H5386">
        <v>193</v>
      </c>
      <c r="I5386">
        <v>76942</v>
      </c>
      <c r="J5386" t="s">
        <v>9941</v>
      </c>
      <c r="K5386" s="1">
        <v>45738</v>
      </c>
      <c r="L5386">
        <v>1090</v>
      </c>
      <c r="M5386" t="s">
        <v>42</v>
      </c>
      <c r="N5386" t="str">
        <f t="shared" si="84"/>
        <v>Middle Age</v>
      </c>
    </row>
    <row r="5387" spans="1:14">
      <c r="A5387" t="s">
        <v>13614</v>
      </c>
      <c r="B5387" t="s">
        <v>13615</v>
      </c>
      <c r="C5387" t="s">
        <v>20</v>
      </c>
      <c r="D5387">
        <v>65</v>
      </c>
      <c r="E5387" t="s">
        <v>21</v>
      </c>
      <c r="F5387" s="1">
        <v>45388</v>
      </c>
      <c r="G5387" s="1">
        <v>45753</v>
      </c>
      <c r="H5387">
        <v>769</v>
      </c>
      <c r="I5387">
        <v>85087</v>
      </c>
      <c r="J5387" t="s">
        <v>13615</v>
      </c>
      <c r="K5387" s="1">
        <v>45738</v>
      </c>
      <c r="L5387">
        <v>2651</v>
      </c>
      <c r="M5387" t="s">
        <v>42</v>
      </c>
      <c r="N5387" t="str">
        <f t="shared" si="84"/>
        <v>Senior</v>
      </c>
    </row>
    <row r="5388" spans="1:14">
      <c r="A5388" t="s">
        <v>8476</v>
      </c>
      <c r="B5388" t="s">
        <v>8477</v>
      </c>
      <c r="C5388" t="s">
        <v>20</v>
      </c>
      <c r="D5388">
        <v>47</v>
      </c>
      <c r="E5388" t="s">
        <v>33</v>
      </c>
      <c r="F5388" s="1">
        <v>45463</v>
      </c>
      <c r="G5388" s="1">
        <v>45828</v>
      </c>
      <c r="H5388">
        <v>788</v>
      </c>
      <c r="I5388">
        <v>60207</v>
      </c>
      <c r="J5388" t="s">
        <v>8477</v>
      </c>
      <c r="K5388" s="1">
        <v>45739</v>
      </c>
      <c r="L5388">
        <v>4715</v>
      </c>
      <c r="M5388" t="s">
        <v>17</v>
      </c>
      <c r="N5388" t="str">
        <f t="shared" si="84"/>
        <v>Middle Age</v>
      </c>
    </row>
    <row r="5389" spans="1:14">
      <c r="A5389" t="s">
        <v>12698</v>
      </c>
      <c r="B5389" t="s">
        <v>12699</v>
      </c>
      <c r="C5389" t="s">
        <v>15</v>
      </c>
      <c r="D5389">
        <v>62</v>
      </c>
      <c r="E5389" t="s">
        <v>16</v>
      </c>
      <c r="F5389" s="1">
        <v>45450</v>
      </c>
      <c r="G5389" s="1">
        <v>45815</v>
      </c>
      <c r="H5389">
        <v>209</v>
      </c>
      <c r="I5389">
        <v>36902</v>
      </c>
      <c r="J5389" t="s">
        <v>12699</v>
      </c>
      <c r="K5389" s="1">
        <v>45739</v>
      </c>
      <c r="L5389">
        <v>4727</v>
      </c>
      <c r="M5389" t="s">
        <v>17</v>
      </c>
      <c r="N5389" t="str">
        <f t="shared" si="84"/>
        <v>Senior</v>
      </c>
    </row>
    <row r="5390" spans="1:14">
      <c r="A5390" t="s">
        <v>3020</v>
      </c>
      <c r="B5390" t="s">
        <v>3021</v>
      </c>
      <c r="C5390" t="s">
        <v>20</v>
      </c>
      <c r="D5390">
        <v>28</v>
      </c>
      <c r="E5390" t="s">
        <v>71</v>
      </c>
      <c r="F5390" s="1">
        <v>45401</v>
      </c>
      <c r="G5390" s="1">
        <v>45766</v>
      </c>
      <c r="H5390">
        <v>160</v>
      </c>
      <c r="I5390">
        <v>78157</v>
      </c>
      <c r="J5390" t="s">
        <v>3021</v>
      </c>
      <c r="K5390" s="1">
        <v>45740</v>
      </c>
      <c r="L5390">
        <v>3440</v>
      </c>
      <c r="M5390" t="s">
        <v>42</v>
      </c>
      <c r="N5390" t="str">
        <f t="shared" si="84"/>
        <v>Adult</v>
      </c>
    </row>
    <row r="5391" spans="1:14">
      <c r="A5391" t="s">
        <v>12428</v>
      </c>
      <c r="B5391" t="s">
        <v>12429</v>
      </c>
      <c r="C5391" t="s">
        <v>20</v>
      </c>
      <c r="D5391">
        <v>61</v>
      </c>
      <c r="E5391" t="s">
        <v>28</v>
      </c>
      <c r="F5391" s="1">
        <v>45436</v>
      </c>
      <c r="G5391" s="1">
        <v>45801</v>
      </c>
      <c r="H5391">
        <v>304</v>
      </c>
      <c r="I5391">
        <v>60059</v>
      </c>
      <c r="J5391" t="s">
        <v>12429</v>
      </c>
      <c r="K5391" s="1">
        <v>45740</v>
      </c>
      <c r="L5391">
        <v>4615</v>
      </c>
      <c r="M5391" t="s">
        <v>42</v>
      </c>
      <c r="N5391" t="str">
        <f t="shared" si="84"/>
        <v>Senior</v>
      </c>
    </row>
    <row r="5392" spans="1:14">
      <c r="A5392" t="s">
        <v>17136</v>
      </c>
      <c r="B5392" t="s">
        <v>17137</v>
      </c>
      <c r="C5392" t="s">
        <v>15</v>
      </c>
      <c r="D5392">
        <v>78</v>
      </c>
      <c r="E5392" t="s">
        <v>21</v>
      </c>
      <c r="F5392" s="1">
        <v>45460</v>
      </c>
      <c r="G5392" s="1">
        <v>45825</v>
      </c>
      <c r="H5392">
        <v>1015</v>
      </c>
      <c r="I5392">
        <v>64800</v>
      </c>
      <c r="J5392" t="s">
        <v>17137</v>
      </c>
      <c r="K5392" s="1">
        <v>45740</v>
      </c>
      <c r="L5392">
        <v>4201</v>
      </c>
      <c r="M5392" t="s">
        <v>42</v>
      </c>
      <c r="N5392" t="str">
        <f t="shared" si="84"/>
        <v>Senior</v>
      </c>
    </row>
    <row r="5393" spans="1:14">
      <c r="A5393" t="s">
        <v>88</v>
      </c>
      <c r="B5393" t="s">
        <v>89</v>
      </c>
      <c r="C5393" t="s">
        <v>15</v>
      </c>
      <c r="D5393">
        <v>18</v>
      </c>
      <c r="E5393" t="s">
        <v>28</v>
      </c>
      <c r="F5393" s="1">
        <v>45399</v>
      </c>
      <c r="G5393" s="1">
        <v>45764</v>
      </c>
      <c r="H5393">
        <v>430</v>
      </c>
      <c r="I5393">
        <v>37553</v>
      </c>
      <c r="J5393" t="s">
        <v>89</v>
      </c>
      <c r="K5393" s="1">
        <v>45742</v>
      </c>
      <c r="L5393">
        <v>4422</v>
      </c>
      <c r="M5393" t="s">
        <v>42</v>
      </c>
      <c r="N5393" t="str">
        <f t="shared" si="84"/>
        <v>Young Adult</v>
      </c>
    </row>
    <row r="5394" spans="1:14">
      <c r="A5394" t="s">
        <v>6960</v>
      </c>
      <c r="B5394" t="s">
        <v>6961</v>
      </c>
      <c r="C5394" t="s">
        <v>15</v>
      </c>
      <c r="D5394">
        <v>42</v>
      </c>
      <c r="E5394" t="s">
        <v>21</v>
      </c>
      <c r="F5394" s="1">
        <v>45478</v>
      </c>
      <c r="G5394" s="1">
        <v>45843</v>
      </c>
      <c r="H5394">
        <v>399</v>
      </c>
      <c r="I5394">
        <v>91805</v>
      </c>
      <c r="J5394" t="s">
        <v>6961</v>
      </c>
      <c r="K5394" s="1">
        <v>45742</v>
      </c>
      <c r="L5394">
        <v>1273</v>
      </c>
      <c r="M5394" t="s">
        <v>17</v>
      </c>
      <c r="N5394" t="str">
        <f t="shared" si="84"/>
        <v>Middle Age</v>
      </c>
    </row>
    <row r="5395" spans="1:14">
      <c r="A5395" t="s">
        <v>7238</v>
      </c>
      <c r="B5395" t="s">
        <v>7239</v>
      </c>
      <c r="C5395" t="s">
        <v>20</v>
      </c>
      <c r="D5395">
        <v>43</v>
      </c>
      <c r="E5395" t="s">
        <v>28</v>
      </c>
      <c r="F5395" s="1">
        <v>45479</v>
      </c>
      <c r="G5395" s="1">
        <v>45844</v>
      </c>
      <c r="H5395">
        <v>857</v>
      </c>
      <c r="I5395">
        <v>51197</v>
      </c>
      <c r="J5395" t="s">
        <v>7239</v>
      </c>
      <c r="K5395" s="1">
        <v>45742</v>
      </c>
      <c r="L5395">
        <v>3971</v>
      </c>
      <c r="M5395" t="s">
        <v>42</v>
      </c>
      <c r="N5395" t="str">
        <f t="shared" si="84"/>
        <v>Middle Age</v>
      </c>
    </row>
    <row r="5396" spans="1:14">
      <c r="A5396" t="s">
        <v>7888</v>
      </c>
      <c r="B5396" t="s">
        <v>7889</v>
      </c>
      <c r="C5396" t="s">
        <v>15</v>
      </c>
      <c r="D5396">
        <v>45</v>
      </c>
      <c r="E5396" t="s">
        <v>33</v>
      </c>
      <c r="F5396" s="1">
        <v>45449</v>
      </c>
      <c r="G5396" s="1">
        <v>45814</v>
      </c>
      <c r="H5396">
        <v>306</v>
      </c>
      <c r="I5396">
        <v>49011</v>
      </c>
      <c r="J5396" t="s">
        <v>7889</v>
      </c>
      <c r="K5396" s="1">
        <v>45742</v>
      </c>
      <c r="L5396">
        <v>3586</v>
      </c>
      <c r="M5396" t="s">
        <v>42</v>
      </c>
      <c r="N5396" t="str">
        <f t="shared" si="84"/>
        <v>Middle Age</v>
      </c>
    </row>
    <row r="5397" spans="1:14">
      <c r="A5397" t="s">
        <v>13048</v>
      </c>
      <c r="B5397" t="s">
        <v>13049</v>
      </c>
      <c r="C5397" t="s">
        <v>20</v>
      </c>
      <c r="D5397">
        <v>63</v>
      </c>
      <c r="E5397" t="s">
        <v>21</v>
      </c>
      <c r="F5397" s="1">
        <v>45398</v>
      </c>
      <c r="G5397" s="1">
        <v>45763</v>
      </c>
      <c r="H5397">
        <v>1012</v>
      </c>
      <c r="I5397">
        <v>82360</v>
      </c>
      <c r="J5397" t="s">
        <v>13049</v>
      </c>
      <c r="K5397" s="1">
        <v>45742</v>
      </c>
      <c r="L5397">
        <v>2113</v>
      </c>
      <c r="M5397" t="s">
        <v>17</v>
      </c>
      <c r="N5397" t="str">
        <f t="shared" si="84"/>
        <v>Senior</v>
      </c>
    </row>
    <row r="5398" spans="1:14">
      <c r="A5398" t="s">
        <v>324</v>
      </c>
      <c r="B5398" t="s">
        <v>325</v>
      </c>
      <c r="C5398" t="s">
        <v>15</v>
      </c>
      <c r="D5398">
        <v>19</v>
      </c>
      <c r="E5398" t="s">
        <v>28</v>
      </c>
      <c r="F5398" s="1">
        <v>45474</v>
      </c>
      <c r="G5398" s="1">
        <v>45839</v>
      </c>
      <c r="H5398">
        <v>935</v>
      </c>
      <c r="I5398">
        <v>98238</v>
      </c>
      <c r="J5398" t="s">
        <v>325</v>
      </c>
      <c r="K5398" s="1">
        <v>45743</v>
      </c>
      <c r="L5398">
        <v>3748</v>
      </c>
      <c r="M5398" t="s">
        <v>42</v>
      </c>
      <c r="N5398" t="str">
        <f t="shared" si="84"/>
        <v>Young Adult</v>
      </c>
    </row>
    <row r="5399" spans="1:14">
      <c r="A5399" t="s">
        <v>14944</v>
      </c>
      <c r="B5399" t="s">
        <v>14945</v>
      </c>
      <c r="C5399" t="s">
        <v>20</v>
      </c>
      <c r="D5399">
        <v>70</v>
      </c>
      <c r="E5399" t="s">
        <v>71</v>
      </c>
      <c r="F5399" s="1">
        <v>45399</v>
      </c>
      <c r="G5399" s="1">
        <v>45764</v>
      </c>
      <c r="H5399">
        <v>489</v>
      </c>
      <c r="I5399">
        <v>34490</v>
      </c>
      <c r="J5399" t="s">
        <v>14945</v>
      </c>
      <c r="K5399" s="1">
        <v>45743</v>
      </c>
      <c r="L5399">
        <v>4612</v>
      </c>
      <c r="M5399" t="s">
        <v>42</v>
      </c>
      <c r="N5399" t="str">
        <f t="shared" si="84"/>
        <v>Senior</v>
      </c>
    </row>
    <row r="5400" spans="1:14">
      <c r="A5400" t="s">
        <v>13060</v>
      </c>
      <c r="B5400" t="s">
        <v>13061</v>
      </c>
      <c r="C5400" t="s">
        <v>15</v>
      </c>
      <c r="D5400">
        <v>63</v>
      </c>
      <c r="E5400" t="s">
        <v>21</v>
      </c>
      <c r="F5400" s="1">
        <v>45386</v>
      </c>
      <c r="G5400" s="1">
        <v>45751</v>
      </c>
      <c r="H5400">
        <v>182</v>
      </c>
      <c r="I5400">
        <v>63332</v>
      </c>
      <c r="J5400" t="s">
        <v>13061</v>
      </c>
      <c r="K5400" s="1">
        <v>45744</v>
      </c>
      <c r="L5400">
        <v>4242</v>
      </c>
      <c r="M5400" t="s">
        <v>17</v>
      </c>
      <c r="N5400" t="str">
        <f t="shared" si="84"/>
        <v>Senior</v>
      </c>
    </row>
    <row r="5401" spans="1:14">
      <c r="A5401" t="s">
        <v>18004</v>
      </c>
      <c r="B5401" t="s">
        <v>18005</v>
      </c>
      <c r="C5401" t="s">
        <v>15</v>
      </c>
      <c r="D5401">
        <v>81</v>
      </c>
      <c r="E5401" t="s">
        <v>33</v>
      </c>
      <c r="F5401" s="1">
        <v>45426</v>
      </c>
      <c r="G5401" s="1">
        <v>45791</v>
      </c>
      <c r="H5401">
        <v>505</v>
      </c>
      <c r="I5401">
        <v>95127</v>
      </c>
      <c r="J5401" t="s">
        <v>18005</v>
      </c>
      <c r="K5401" s="1">
        <v>45744</v>
      </c>
      <c r="L5401">
        <v>906</v>
      </c>
      <c r="M5401" t="s">
        <v>42</v>
      </c>
      <c r="N5401" t="str">
        <f t="shared" si="84"/>
        <v>Senior</v>
      </c>
    </row>
    <row r="5402" spans="1:14">
      <c r="A5402" t="s">
        <v>18280</v>
      </c>
      <c r="B5402" t="s">
        <v>18281</v>
      </c>
      <c r="C5402" t="s">
        <v>20</v>
      </c>
      <c r="D5402">
        <v>82</v>
      </c>
      <c r="E5402" t="s">
        <v>28</v>
      </c>
      <c r="F5402" s="1">
        <v>45464</v>
      </c>
      <c r="G5402" s="1">
        <v>45829</v>
      </c>
      <c r="H5402">
        <v>254</v>
      </c>
      <c r="I5402">
        <v>88932</v>
      </c>
      <c r="J5402" t="s">
        <v>18281</v>
      </c>
      <c r="K5402" s="1">
        <v>45744</v>
      </c>
      <c r="L5402">
        <v>3070</v>
      </c>
      <c r="M5402" t="s">
        <v>42</v>
      </c>
      <c r="N5402" t="str">
        <f t="shared" si="84"/>
        <v>Senior</v>
      </c>
    </row>
    <row r="5403" spans="1:14">
      <c r="A5403" t="s">
        <v>94</v>
      </c>
      <c r="B5403" t="s">
        <v>95</v>
      </c>
      <c r="C5403" t="s">
        <v>20</v>
      </c>
      <c r="D5403">
        <v>18</v>
      </c>
      <c r="E5403" t="s">
        <v>33</v>
      </c>
      <c r="F5403" s="1">
        <v>45388</v>
      </c>
      <c r="G5403" s="1">
        <v>45753</v>
      </c>
      <c r="H5403">
        <v>370</v>
      </c>
      <c r="I5403">
        <v>25997</v>
      </c>
      <c r="J5403" t="s">
        <v>95</v>
      </c>
      <c r="K5403" s="1">
        <v>45745</v>
      </c>
      <c r="L5403">
        <v>1414</v>
      </c>
      <c r="M5403" t="s">
        <v>42</v>
      </c>
      <c r="N5403" t="str">
        <f t="shared" si="84"/>
        <v>Young Adult</v>
      </c>
    </row>
    <row r="5404" spans="1:14">
      <c r="A5404" t="s">
        <v>2670</v>
      </c>
      <c r="B5404" t="s">
        <v>2671</v>
      </c>
      <c r="C5404" t="s">
        <v>20</v>
      </c>
      <c r="D5404">
        <v>27</v>
      </c>
      <c r="E5404" t="s">
        <v>21</v>
      </c>
      <c r="F5404" s="1">
        <v>45480</v>
      </c>
      <c r="G5404" s="1">
        <v>45845</v>
      </c>
      <c r="H5404">
        <v>792</v>
      </c>
      <c r="I5404">
        <v>84562</v>
      </c>
      <c r="J5404" t="s">
        <v>2671</v>
      </c>
      <c r="K5404" s="1">
        <v>45745</v>
      </c>
      <c r="L5404">
        <v>2250</v>
      </c>
      <c r="M5404" t="s">
        <v>42</v>
      </c>
      <c r="N5404" t="str">
        <f t="shared" si="84"/>
        <v>Adult</v>
      </c>
    </row>
    <row r="5405" spans="1:14">
      <c r="A5405" t="s">
        <v>5524</v>
      </c>
      <c r="B5405" t="s">
        <v>5525</v>
      </c>
      <c r="C5405" t="s">
        <v>15</v>
      </c>
      <c r="D5405">
        <v>37</v>
      </c>
      <c r="E5405" t="s">
        <v>16</v>
      </c>
      <c r="F5405" s="1">
        <v>45484</v>
      </c>
      <c r="G5405" s="1">
        <v>45849</v>
      </c>
      <c r="H5405">
        <v>267</v>
      </c>
      <c r="I5405">
        <v>93168</v>
      </c>
      <c r="J5405" t="s">
        <v>5525</v>
      </c>
      <c r="K5405" s="1">
        <v>45745</v>
      </c>
      <c r="L5405">
        <v>2426</v>
      </c>
      <c r="M5405" t="s">
        <v>42</v>
      </c>
      <c r="N5405" t="str">
        <f t="shared" si="84"/>
        <v>Middle Age</v>
      </c>
    </row>
    <row r="5406" spans="1:14">
      <c r="A5406" t="s">
        <v>6962</v>
      </c>
      <c r="B5406" t="s">
        <v>6963</v>
      </c>
      <c r="C5406" t="s">
        <v>20</v>
      </c>
      <c r="D5406">
        <v>42</v>
      </c>
      <c r="E5406" t="s">
        <v>21</v>
      </c>
      <c r="F5406" s="1">
        <v>45475</v>
      </c>
      <c r="G5406" s="1">
        <v>45840</v>
      </c>
      <c r="H5406">
        <v>305</v>
      </c>
      <c r="I5406">
        <v>44411</v>
      </c>
      <c r="J5406" t="s">
        <v>6963</v>
      </c>
      <c r="K5406" s="1">
        <v>45745</v>
      </c>
      <c r="L5406">
        <v>4893</v>
      </c>
      <c r="M5406" t="s">
        <v>42</v>
      </c>
      <c r="N5406" t="str">
        <f t="shared" si="84"/>
        <v>Middle Age</v>
      </c>
    </row>
    <row r="5407" spans="1:14">
      <c r="A5407" t="s">
        <v>9310</v>
      </c>
      <c r="B5407" t="s">
        <v>9311</v>
      </c>
      <c r="C5407" t="s">
        <v>20</v>
      </c>
      <c r="D5407">
        <v>50</v>
      </c>
      <c r="E5407" t="s">
        <v>21</v>
      </c>
      <c r="F5407" s="1">
        <v>45427</v>
      </c>
      <c r="G5407" s="1">
        <v>45792</v>
      </c>
      <c r="H5407">
        <v>125</v>
      </c>
      <c r="I5407">
        <v>85490</v>
      </c>
      <c r="J5407" t="s">
        <v>9311</v>
      </c>
      <c r="K5407" s="1">
        <v>45745</v>
      </c>
      <c r="L5407">
        <v>3266</v>
      </c>
      <c r="M5407" t="s">
        <v>42</v>
      </c>
      <c r="N5407" t="str">
        <f t="shared" si="84"/>
        <v>Middle Age</v>
      </c>
    </row>
    <row r="5408" spans="1:14">
      <c r="A5408" t="s">
        <v>10418</v>
      </c>
      <c r="B5408" t="s">
        <v>10419</v>
      </c>
      <c r="C5408" t="s">
        <v>20</v>
      </c>
      <c r="D5408">
        <v>54</v>
      </c>
      <c r="E5408" t="s">
        <v>71</v>
      </c>
      <c r="F5408" s="1">
        <v>45405</v>
      </c>
      <c r="G5408" s="1">
        <v>45770</v>
      </c>
      <c r="H5408">
        <v>600</v>
      </c>
      <c r="I5408">
        <v>82182</v>
      </c>
      <c r="J5408" t="s">
        <v>10419</v>
      </c>
      <c r="K5408" s="1">
        <v>45745</v>
      </c>
      <c r="L5408">
        <v>3052</v>
      </c>
      <c r="M5408" t="s">
        <v>17</v>
      </c>
      <c r="N5408" t="str">
        <f t="shared" si="84"/>
        <v>Middle Age</v>
      </c>
    </row>
    <row r="5409" spans="1:14">
      <c r="A5409" t="s">
        <v>12108</v>
      </c>
      <c r="B5409" t="s">
        <v>12109</v>
      </c>
      <c r="C5409" t="s">
        <v>20</v>
      </c>
      <c r="D5409">
        <v>60</v>
      </c>
      <c r="E5409" t="s">
        <v>16</v>
      </c>
      <c r="F5409" s="1">
        <v>45459</v>
      </c>
      <c r="G5409" s="1">
        <v>45824</v>
      </c>
      <c r="H5409">
        <v>922</v>
      </c>
      <c r="I5409">
        <v>34448</v>
      </c>
      <c r="J5409" t="s">
        <v>12109</v>
      </c>
      <c r="K5409" s="1">
        <v>45745</v>
      </c>
      <c r="L5409">
        <v>565</v>
      </c>
      <c r="M5409" t="s">
        <v>42</v>
      </c>
      <c r="N5409" t="str">
        <f t="shared" si="84"/>
        <v>Senior</v>
      </c>
    </row>
    <row r="5410" spans="1:14">
      <c r="A5410" t="s">
        <v>15514</v>
      </c>
      <c r="B5410" t="s">
        <v>15515</v>
      </c>
      <c r="C5410" t="s">
        <v>15</v>
      </c>
      <c r="D5410">
        <v>72</v>
      </c>
      <c r="E5410" t="s">
        <v>33</v>
      </c>
      <c r="F5410" s="1">
        <v>45387</v>
      </c>
      <c r="G5410" s="1">
        <v>45752</v>
      </c>
      <c r="H5410">
        <v>224</v>
      </c>
      <c r="I5410">
        <v>54725</v>
      </c>
      <c r="J5410" t="s">
        <v>15515</v>
      </c>
      <c r="K5410" s="1">
        <v>45745</v>
      </c>
      <c r="L5410">
        <v>2731</v>
      </c>
      <c r="M5410" t="s">
        <v>42</v>
      </c>
      <c r="N5410" t="str">
        <f t="shared" si="84"/>
        <v>Senior</v>
      </c>
    </row>
    <row r="5411" spans="1:14">
      <c r="A5411" t="s">
        <v>17128</v>
      </c>
      <c r="B5411" t="s">
        <v>17129</v>
      </c>
      <c r="C5411" t="s">
        <v>15</v>
      </c>
      <c r="D5411">
        <v>78</v>
      </c>
      <c r="E5411" t="s">
        <v>21</v>
      </c>
      <c r="F5411" s="1">
        <v>45472</v>
      </c>
      <c r="G5411" s="1">
        <v>45837</v>
      </c>
      <c r="H5411">
        <v>921</v>
      </c>
      <c r="I5411">
        <v>75756</v>
      </c>
      <c r="J5411" t="s">
        <v>17129</v>
      </c>
      <c r="K5411" s="1">
        <v>45745</v>
      </c>
      <c r="L5411">
        <v>1823</v>
      </c>
      <c r="M5411" t="s">
        <v>17</v>
      </c>
      <c r="N5411" t="str">
        <f t="shared" si="84"/>
        <v>Senior</v>
      </c>
    </row>
    <row r="5412" spans="1:14">
      <c r="A5412" t="s">
        <v>4090</v>
      </c>
      <c r="B5412" t="s">
        <v>4091</v>
      </c>
      <c r="C5412" t="s">
        <v>20</v>
      </c>
      <c r="D5412">
        <v>32</v>
      </c>
      <c r="E5412" t="s">
        <v>21</v>
      </c>
      <c r="F5412" s="1">
        <v>45403</v>
      </c>
      <c r="G5412" s="1">
        <v>45768</v>
      </c>
      <c r="H5412">
        <v>911</v>
      </c>
      <c r="I5412">
        <v>39287</v>
      </c>
      <c r="J5412" t="s">
        <v>4091</v>
      </c>
      <c r="K5412" s="1">
        <v>45746</v>
      </c>
      <c r="L5412">
        <v>5414</v>
      </c>
      <c r="M5412" t="s">
        <v>17</v>
      </c>
      <c r="N5412" t="str">
        <f t="shared" si="84"/>
        <v>Adult</v>
      </c>
    </row>
    <row r="5413" spans="1:14">
      <c r="A5413" t="s">
        <v>5292</v>
      </c>
      <c r="B5413" t="s">
        <v>5293</v>
      </c>
      <c r="C5413" t="s">
        <v>15</v>
      </c>
      <c r="D5413">
        <v>36</v>
      </c>
      <c r="E5413" t="s">
        <v>71</v>
      </c>
      <c r="F5413" s="1">
        <v>45388</v>
      </c>
      <c r="G5413" s="1">
        <v>45753</v>
      </c>
      <c r="H5413">
        <v>1008</v>
      </c>
      <c r="I5413">
        <v>72043</v>
      </c>
      <c r="J5413" t="s">
        <v>5293</v>
      </c>
      <c r="K5413" s="1">
        <v>45746</v>
      </c>
      <c r="L5413">
        <v>3574</v>
      </c>
      <c r="M5413" t="s">
        <v>42</v>
      </c>
      <c r="N5413" t="str">
        <f t="shared" si="84"/>
        <v>Middle Age</v>
      </c>
    </row>
    <row r="5414" spans="1:14">
      <c r="A5414" t="s">
        <v>6466</v>
      </c>
      <c r="B5414" t="s">
        <v>6467</v>
      </c>
      <c r="C5414" t="s">
        <v>15</v>
      </c>
      <c r="D5414">
        <v>40</v>
      </c>
      <c r="E5414" t="s">
        <v>28</v>
      </c>
      <c r="F5414" s="1">
        <v>45436</v>
      </c>
      <c r="G5414" s="1">
        <v>45801</v>
      </c>
      <c r="H5414">
        <v>980</v>
      </c>
      <c r="I5414">
        <v>42915</v>
      </c>
      <c r="J5414" t="s">
        <v>6467</v>
      </c>
      <c r="K5414" s="1">
        <v>45746</v>
      </c>
      <c r="L5414">
        <v>4769</v>
      </c>
      <c r="M5414" t="s">
        <v>42</v>
      </c>
      <c r="N5414" t="str">
        <f t="shared" si="84"/>
        <v>Middle Age</v>
      </c>
    </row>
    <row r="5415" spans="1:14">
      <c r="A5415" t="s">
        <v>16568</v>
      </c>
      <c r="B5415" t="s">
        <v>16569</v>
      </c>
      <c r="C5415" t="s">
        <v>15</v>
      </c>
      <c r="D5415">
        <v>76</v>
      </c>
      <c r="E5415" t="s">
        <v>33</v>
      </c>
      <c r="F5415" s="1">
        <v>45474</v>
      </c>
      <c r="G5415" s="1">
        <v>45839</v>
      </c>
      <c r="H5415">
        <v>655</v>
      </c>
      <c r="I5415">
        <v>87829</v>
      </c>
      <c r="J5415" t="s">
        <v>16569</v>
      </c>
      <c r="K5415" s="1">
        <v>45746</v>
      </c>
      <c r="L5415">
        <v>3695</v>
      </c>
      <c r="M5415" t="s">
        <v>42</v>
      </c>
      <c r="N5415" t="str">
        <f t="shared" si="84"/>
        <v>Senior</v>
      </c>
    </row>
    <row r="5416" spans="1:14">
      <c r="A5416" t="s">
        <v>17390</v>
      </c>
      <c r="B5416" t="s">
        <v>17391</v>
      </c>
      <c r="C5416" t="s">
        <v>20</v>
      </c>
      <c r="D5416">
        <v>79</v>
      </c>
      <c r="E5416" t="s">
        <v>21</v>
      </c>
      <c r="F5416" s="1">
        <v>45470</v>
      </c>
      <c r="G5416" s="1">
        <v>45835</v>
      </c>
      <c r="H5416">
        <v>716</v>
      </c>
      <c r="I5416">
        <v>33705</v>
      </c>
      <c r="J5416" t="s">
        <v>17391</v>
      </c>
      <c r="K5416" s="1">
        <v>45746</v>
      </c>
      <c r="L5416">
        <v>3559</v>
      </c>
      <c r="M5416" t="s">
        <v>17</v>
      </c>
      <c r="N5416" t="str">
        <f t="shared" si="84"/>
        <v>Senior</v>
      </c>
    </row>
    <row r="5417" spans="1:14">
      <c r="A5417" t="s">
        <v>14902</v>
      </c>
      <c r="B5417" t="s">
        <v>14903</v>
      </c>
      <c r="C5417" t="s">
        <v>20</v>
      </c>
      <c r="D5417">
        <v>70</v>
      </c>
      <c r="E5417" t="s">
        <v>21</v>
      </c>
      <c r="F5417" s="1">
        <v>45440</v>
      </c>
      <c r="G5417" s="1">
        <v>45805</v>
      </c>
      <c r="H5417">
        <v>926</v>
      </c>
      <c r="I5417">
        <v>60149</v>
      </c>
      <c r="J5417" t="s">
        <v>14903</v>
      </c>
      <c r="K5417" s="1">
        <v>45747</v>
      </c>
      <c r="L5417">
        <v>2617</v>
      </c>
      <c r="M5417" t="s">
        <v>17</v>
      </c>
      <c r="N5417" t="str">
        <f t="shared" si="84"/>
        <v>Senior</v>
      </c>
    </row>
    <row r="5418" spans="1:14">
      <c r="A5418" t="s">
        <v>5254</v>
      </c>
      <c r="B5418" t="s">
        <v>5255</v>
      </c>
      <c r="C5418" t="s">
        <v>20</v>
      </c>
      <c r="D5418">
        <v>36</v>
      </c>
      <c r="E5418" t="s">
        <v>21</v>
      </c>
      <c r="F5418" s="1">
        <v>45446</v>
      </c>
      <c r="G5418" s="1">
        <v>45811</v>
      </c>
      <c r="H5418">
        <v>625</v>
      </c>
      <c r="I5418">
        <v>98858</v>
      </c>
      <c r="J5418" t="s">
        <v>5255</v>
      </c>
      <c r="K5418" s="1">
        <v>45748</v>
      </c>
      <c r="L5418">
        <v>1918</v>
      </c>
      <c r="M5418" t="s">
        <v>42</v>
      </c>
      <c r="N5418" t="str">
        <f t="shared" si="84"/>
        <v>Middle Age</v>
      </c>
    </row>
    <row r="5419" spans="1:14">
      <c r="A5419" t="s">
        <v>15210</v>
      </c>
      <c r="B5419" t="s">
        <v>15211</v>
      </c>
      <c r="C5419" t="s">
        <v>15</v>
      </c>
      <c r="D5419">
        <v>71</v>
      </c>
      <c r="E5419" t="s">
        <v>16</v>
      </c>
      <c r="F5419" s="1">
        <v>45426</v>
      </c>
      <c r="G5419" s="1">
        <v>45791</v>
      </c>
      <c r="H5419">
        <v>275</v>
      </c>
      <c r="I5419">
        <v>45425</v>
      </c>
      <c r="J5419" t="s">
        <v>15211</v>
      </c>
      <c r="K5419" s="1">
        <v>45748</v>
      </c>
      <c r="L5419">
        <v>1597</v>
      </c>
      <c r="M5419" t="s">
        <v>42</v>
      </c>
      <c r="N5419" t="str">
        <f t="shared" si="84"/>
        <v>Senior</v>
      </c>
    </row>
    <row r="5420" spans="1:14">
      <c r="A5420" t="s">
        <v>16336</v>
      </c>
      <c r="B5420" t="s">
        <v>16337</v>
      </c>
      <c r="C5420" t="s">
        <v>20</v>
      </c>
      <c r="D5420">
        <v>75</v>
      </c>
      <c r="E5420" t="s">
        <v>33</v>
      </c>
      <c r="F5420" s="1">
        <v>45395</v>
      </c>
      <c r="G5420" s="1">
        <v>45760</v>
      </c>
      <c r="H5420">
        <v>734</v>
      </c>
      <c r="I5420">
        <v>60054</v>
      </c>
      <c r="J5420" t="s">
        <v>16337</v>
      </c>
      <c r="K5420" s="1">
        <v>45748</v>
      </c>
      <c r="L5420">
        <v>3712</v>
      </c>
      <c r="M5420" t="s">
        <v>17</v>
      </c>
      <c r="N5420" t="str">
        <f t="shared" si="84"/>
        <v>Senior</v>
      </c>
    </row>
    <row r="5421" spans="1:14">
      <c r="A5421" t="s">
        <v>16630</v>
      </c>
      <c r="B5421" t="s">
        <v>16631</v>
      </c>
      <c r="C5421" t="s">
        <v>20</v>
      </c>
      <c r="D5421">
        <v>76</v>
      </c>
      <c r="E5421" t="s">
        <v>21</v>
      </c>
      <c r="F5421" s="1">
        <v>45386</v>
      </c>
      <c r="G5421" s="1">
        <v>45751</v>
      </c>
      <c r="H5421">
        <v>192</v>
      </c>
      <c r="I5421">
        <v>73152</v>
      </c>
      <c r="J5421" t="s">
        <v>16631</v>
      </c>
      <c r="K5421" s="1">
        <v>45748</v>
      </c>
      <c r="L5421">
        <v>5190</v>
      </c>
      <c r="M5421" t="s">
        <v>42</v>
      </c>
      <c r="N5421" t="str">
        <f t="shared" si="84"/>
        <v>Senior</v>
      </c>
    </row>
    <row r="5422" spans="1:14">
      <c r="A5422" t="s">
        <v>9064</v>
      </c>
      <c r="B5422" t="s">
        <v>9065</v>
      </c>
      <c r="C5422" t="s">
        <v>20</v>
      </c>
      <c r="D5422">
        <v>49</v>
      </c>
      <c r="E5422" t="s">
        <v>71</v>
      </c>
      <c r="F5422" s="1">
        <v>45424</v>
      </c>
      <c r="G5422" s="1">
        <v>45789</v>
      </c>
      <c r="H5422">
        <v>1068</v>
      </c>
      <c r="I5422">
        <v>67766</v>
      </c>
      <c r="J5422" t="s">
        <v>9065</v>
      </c>
      <c r="K5422" s="1">
        <v>45749</v>
      </c>
      <c r="L5422">
        <v>4351</v>
      </c>
      <c r="M5422" t="s">
        <v>42</v>
      </c>
      <c r="N5422" t="str">
        <f t="shared" si="84"/>
        <v>Middle Age</v>
      </c>
    </row>
    <row r="5423" spans="1:14">
      <c r="A5423" t="s">
        <v>11864</v>
      </c>
      <c r="B5423" t="s">
        <v>11865</v>
      </c>
      <c r="C5423" t="s">
        <v>15</v>
      </c>
      <c r="D5423">
        <v>59</v>
      </c>
      <c r="E5423" t="s">
        <v>21</v>
      </c>
      <c r="F5423" s="1">
        <v>45405</v>
      </c>
      <c r="G5423" s="1">
        <v>45770</v>
      </c>
      <c r="H5423">
        <v>437</v>
      </c>
      <c r="I5423">
        <v>79906</v>
      </c>
      <c r="J5423" t="s">
        <v>11865</v>
      </c>
      <c r="K5423" s="1">
        <v>45749</v>
      </c>
      <c r="L5423">
        <v>2250</v>
      </c>
      <c r="M5423" t="s">
        <v>17</v>
      </c>
      <c r="N5423" t="str">
        <f t="shared" si="84"/>
        <v>Senior</v>
      </c>
    </row>
    <row r="5424" spans="1:14">
      <c r="A5424" t="s">
        <v>1534</v>
      </c>
      <c r="B5424" t="s">
        <v>1535</v>
      </c>
      <c r="C5424" t="s">
        <v>15</v>
      </c>
      <c r="D5424">
        <v>23</v>
      </c>
      <c r="E5424" t="s">
        <v>71</v>
      </c>
      <c r="F5424" s="1">
        <v>45473</v>
      </c>
      <c r="G5424" s="1">
        <v>45838</v>
      </c>
      <c r="H5424">
        <v>142</v>
      </c>
      <c r="I5424">
        <v>36437</v>
      </c>
      <c r="J5424" t="s">
        <v>1535</v>
      </c>
      <c r="K5424" s="1">
        <v>45750</v>
      </c>
      <c r="L5424">
        <v>1559</v>
      </c>
      <c r="M5424" t="s">
        <v>42</v>
      </c>
      <c r="N5424" t="str">
        <f t="shared" si="84"/>
        <v>Young Adult</v>
      </c>
    </row>
    <row r="5425" spans="1:14">
      <c r="A5425" t="s">
        <v>6502</v>
      </c>
      <c r="B5425" t="s">
        <v>6503</v>
      </c>
      <c r="C5425" t="s">
        <v>20</v>
      </c>
      <c r="D5425">
        <v>40</v>
      </c>
      <c r="E5425" t="s">
        <v>21</v>
      </c>
      <c r="F5425" s="1">
        <v>45389</v>
      </c>
      <c r="G5425" s="1">
        <v>45754</v>
      </c>
      <c r="H5425">
        <v>443</v>
      </c>
      <c r="I5425">
        <v>104674</v>
      </c>
      <c r="J5425" t="s">
        <v>6503</v>
      </c>
      <c r="K5425" s="1">
        <v>45750</v>
      </c>
      <c r="L5425">
        <v>1380</v>
      </c>
      <c r="M5425" t="s">
        <v>17</v>
      </c>
      <c r="N5425" t="str">
        <f t="shared" si="84"/>
        <v>Middle Age</v>
      </c>
    </row>
    <row r="5426" spans="1:14">
      <c r="A5426" t="s">
        <v>12692</v>
      </c>
      <c r="B5426" t="s">
        <v>12693</v>
      </c>
      <c r="C5426" t="s">
        <v>15</v>
      </c>
      <c r="D5426">
        <v>62</v>
      </c>
      <c r="E5426" t="s">
        <v>28</v>
      </c>
      <c r="F5426" s="1">
        <v>45466</v>
      </c>
      <c r="G5426" s="1">
        <v>45831</v>
      </c>
      <c r="H5426">
        <v>959</v>
      </c>
      <c r="I5426">
        <v>17874</v>
      </c>
      <c r="J5426" t="s">
        <v>12693</v>
      </c>
      <c r="K5426" s="1">
        <v>45750</v>
      </c>
      <c r="L5426">
        <v>3535</v>
      </c>
      <c r="M5426" t="s">
        <v>17</v>
      </c>
      <c r="N5426" t="str">
        <f t="shared" si="84"/>
        <v>Senior</v>
      </c>
    </row>
    <row r="5427" spans="1:14">
      <c r="A5427" t="s">
        <v>1218</v>
      </c>
      <c r="B5427" t="s">
        <v>1219</v>
      </c>
      <c r="C5427" t="s">
        <v>15</v>
      </c>
      <c r="D5427">
        <v>22</v>
      </c>
      <c r="E5427" t="s">
        <v>21</v>
      </c>
      <c r="F5427" s="1">
        <v>45463</v>
      </c>
      <c r="G5427" s="1">
        <v>45828</v>
      </c>
      <c r="H5427">
        <v>390</v>
      </c>
      <c r="I5427">
        <v>11773</v>
      </c>
      <c r="J5427" t="s">
        <v>1219</v>
      </c>
      <c r="K5427" s="1">
        <v>45751</v>
      </c>
      <c r="L5427">
        <v>5057</v>
      </c>
      <c r="M5427" t="s">
        <v>42</v>
      </c>
      <c r="N5427" t="str">
        <f t="shared" si="84"/>
        <v>Young Adult</v>
      </c>
    </row>
    <row r="5428" spans="1:14">
      <c r="A5428" t="s">
        <v>2378</v>
      </c>
      <c r="B5428" t="s">
        <v>2379</v>
      </c>
      <c r="C5428" t="s">
        <v>15</v>
      </c>
      <c r="D5428">
        <v>26</v>
      </c>
      <c r="E5428" t="s">
        <v>33</v>
      </c>
      <c r="F5428" s="1">
        <v>45433</v>
      </c>
      <c r="G5428" s="1">
        <v>45798</v>
      </c>
      <c r="H5428">
        <v>229</v>
      </c>
      <c r="I5428">
        <v>66864</v>
      </c>
      <c r="J5428" t="s">
        <v>2379</v>
      </c>
      <c r="K5428" s="1">
        <v>45751</v>
      </c>
      <c r="L5428">
        <v>2243</v>
      </c>
      <c r="M5428" t="s">
        <v>17</v>
      </c>
      <c r="N5428" t="str">
        <f t="shared" si="84"/>
        <v>Adult</v>
      </c>
    </row>
    <row r="5429" spans="1:14">
      <c r="A5429" t="s">
        <v>3018</v>
      </c>
      <c r="B5429" t="s">
        <v>3019</v>
      </c>
      <c r="C5429" t="s">
        <v>20</v>
      </c>
      <c r="D5429">
        <v>28</v>
      </c>
      <c r="E5429" t="s">
        <v>21</v>
      </c>
      <c r="F5429" s="1">
        <v>45406</v>
      </c>
      <c r="G5429" s="1">
        <v>45771</v>
      </c>
      <c r="H5429">
        <v>401</v>
      </c>
      <c r="I5429">
        <v>86855</v>
      </c>
      <c r="J5429" t="s">
        <v>3019</v>
      </c>
      <c r="K5429" s="1">
        <v>45751</v>
      </c>
      <c r="L5429">
        <v>3860</v>
      </c>
      <c r="M5429" t="s">
        <v>17</v>
      </c>
      <c r="N5429" t="str">
        <f t="shared" si="84"/>
        <v>Adult</v>
      </c>
    </row>
    <row r="5430" spans="1:14">
      <c r="A5430" t="s">
        <v>16334</v>
      </c>
      <c r="B5430" t="s">
        <v>16335</v>
      </c>
      <c r="C5430" t="s">
        <v>20</v>
      </c>
      <c r="D5430">
        <v>75</v>
      </c>
      <c r="E5430" t="s">
        <v>28</v>
      </c>
      <c r="F5430" s="1">
        <v>45396</v>
      </c>
      <c r="G5430" s="1">
        <v>45761</v>
      </c>
      <c r="H5430">
        <v>664</v>
      </c>
      <c r="I5430">
        <v>39430</v>
      </c>
      <c r="J5430" t="s">
        <v>16335</v>
      </c>
      <c r="K5430" s="1">
        <v>45751</v>
      </c>
      <c r="L5430">
        <v>2218</v>
      </c>
      <c r="M5430" t="s">
        <v>42</v>
      </c>
      <c r="N5430" t="str">
        <f t="shared" si="84"/>
        <v>Senior</v>
      </c>
    </row>
    <row r="5431" spans="1:14">
      <c r="A5431" t="s">
        <v>18854</v>
      </c>
      <c r="B5431" t="s">
        <v>18855</v>
      </c>
      <c r="C5431" t="s">
        <v>20</v>
      </c>
      <c r="D5431">
        <v>84</v>
      </c>
      <c r="E5431" t="s">
        <v>21</v>
      </c>
      <c r="F5431" s="1">
        <v>45467</v>
      </c>
      <c r="G5431" s="1">
        <v>45832</v>
      </c>
      <c r="H5431">
        <v>1000</v>
      </c>
      <c r="I5431">
        <v>42513</v>
      </c>
      <c r="J5431" t="s">
        <v>18855</v>
      </c>
      <c r="K5431" s="1">
        <v>45751</v>
      </c>
      <c r="L5431">
        <v>1558</v>
      </c>
      <c r="M5431" t="s">
        <v>17</v>
      </c>
      <c r="N5431" t="str">
        <f t="shared" si="84"/>
        <v>Senior</v>
      </c>
    </row>
    <row r="5432" spans="1:14">
      <c r="A5432" t="s">
        <v>314</v>
      </c>
      <c r="B5432" t="s">
        <v>315</v>
      </c>
      <c r="C5432" t="s">
        <v>15</v>
      </c>
      <c r="D5432">
        <v>19</v>
      </c>
      <c r="E5432" t="s">
        <v>28</v>
      </c>
      <c r="F5432" s="1">
        <v>45484</v>
      </c>
      <c r="G5432" s="1">
        <v>45849</v>
      </c>
      <c r="H5432">
        <v>500</v>
      </c>
      <c r="I5432">
        <v>99048</v>
      </c>
      <c r="J5432" t="s">
        <v>315</v>
      </c>
      <c r="K5432" s="1">
        <v>45752</v>
      </c>
      <c r="L5432">
        <v>4052</v>
      </c>
      <c r="M5432" t="s">
        <v>42</v>
      </c>
      <c r="N5432" t="str">
        <f t="shared" si="84"/>
        <v>Young Adult</v>
      </c>
    </row>
    <row r="5433" spans="1:14">
      <c r="A5433" t="s">
        <v>4912</v>
      </c>
      <c r="B5433" t="s">
        <v>4913</v>
      </c>
      <c r="C5433" t="s">
        <v>15</v>
      </c>
      <c r="D5433">
        <v>35</v>
      </c>
      <c r="E5433" t="s">
        <v>28</v>
      </c>
      <c r="F5433" s="1">
        <v>45480</v>
      </c>
      <c r="G5433" s="1">
        <v>45845</v>
      </c>
      <c r="H5433">
        <v>586</v>
      </c>
      <c r="I5433">
        <v>42940</v>
      </c>
      <c r="J5433" t="s">
        <v>4913</v>
      </c>
      <c r="K5433" s="1">
        <v>45752</v>
      </c>
      <c r="L5433">
        <v>4794</v>
      </c>
      <c r="M5433" t="s">
        <v>42</v>
      </c>
      <c r="N5433" t="str">
        <f t="shared" si="84"/>
        <v>Adult</v>
      </c>
    </row>
    <row r="5434" spans="1:14">
      <c r="A5434" t="s">
        <v>7286</v>
      </c>
      <c r="B5434" t="s">
        <v>7287</v>
      </c>
      <c r="C5434" t="s">
        <v>15</v>
      </c>
      <c r="D5434">
        <v>43</v>
      </c>
      <c r="E5434" t="s">
        <v>28</v>
      </c>
      <c r="F5434" s="1">
        <v>45427</v>
      </c>
      <c r="G5434" s="1">
        <v>45792</v>
      </c>
      <c r="H5434">
        <v>517</v>
      </c>
      <c r="I5434">
        <v>34227</v>
      </c>
      <c r="J5434" t="s">
        <v>7287</v>
      </c>
      <c r="K5434" s="1">
        <v>45752</v>
      </c>
      <c r="L5434">
        <v>4680</v>
      </c>
      <c r="M5434" t="s">
        <v>17</v>
      </c>
      <c r="N5434" t="str">
        <f t="shared" si="84"/>
        <v>Middle Age</v>
      </c>
    </row>
    <row r="5435" spans="1:14">
      <c r="A5435" t="s">
        <v>9022</v>
      </c>
      <c r="B5435" t="s">
        <v>9023</v>
      </c>
      <c r="C5435" t="s">
        <v>15</v>
      </c>
      <c r="D5435">
        <v>49</v>
      </c>
      <c r="E5435" t="s">
        <v>28</v>
      </c>
      <c r="F5435" s="1">
        <v>45470</v>
      </c>
      <c r="G5435" s="1">
        <v>45835</v>
      </c>
      <c r="H5435">
        <v>534</v>
      </c>
      <c r="I5435">
        <v>50691</v>
      </c>
      <c r="J5435" t="s">
        <v>9023</v>
      </c>
      <c r="K5435" s="1">
        <v>45752</v>
      </c>
      <c r="L5435">
        <v>902</v>
      </c>
      <c r="M5435" t="s">
        <v>42</v>
      </c>
      <c r="N5435" t="str">
        <f t="shared" si="84"/>
        <v>Middle Age</v>
      </c>
    </row>
    <row r="5436" spans="1:14">
      <c r="A5436" t="s">
        <v>12702</v>
      </c>
      <c r="B5436" t="s">
        <v>12703</v>
      </c>
      <c r="C5436" t="s">
        <v>20</v>
      </c>
      <c r="D5436">
        <v>62</v>
      </c>
      <c r="E5436" t="s">
        <v>21</v>
      </c>
      <c r="F5436" s="1">
        <v>45441</v>
      </c>
      <c r="G5436" s="1">
        <v>45806</v>
      </c>
      <c r="H5436">
        <v>298</v>
      </c>
      <c r="I5436">
        <v>98028</v>
      </c>
      <c r="J5436" t="s">
        <v>12703</v>
      </c>
      <c r="K5436" s="1">
        <v>45752</v>
      </c>
      <c r="L5436">
        <v>1114</v>
      </c>
      <c r="M5436" t="s">
        <v>42</v>
      </c>
      <c r="N5436" t="str">
        <f t="shared" si="84"/>
        <v>Senior</v>
      </c>
    </row>
    <row r="5437" spans="1:14">
      <c r="A5437" t="s">
        <v>14886</v>
      </c>
      <c r="B5437" t="s">
        <v>14887</v>
      </c>
      <c r="C5437" t="s">
        <v>20</v>
      </c>
      <c r="D5437">
        <v>70</v>
      </c>
      <c r="E5437" t="s">
        <v>33</v>
      </c>
      <c r="F5437" s="1">
        <v>45454</v>
      </c>
      <c r="G5437" s="1">
        <v>45819</v>
      </c>
      <c r="H5437">
        <v>153</v>
      </c>
      <c r="I5437">
        <v>63558</v>
      </c>
      <c r="J5437" t="s">
        <v>14887</v>
      </c>
      <c r="K5437" s="1">
        <v>45752</v>
      </c>
      <c r="L5437">
        <v>2725</v>
      </c>
      <c r="M5437" t="s">
        <v>42</v>
      </c>
      <c r="N5437" t="str">
        <f t="shared" si="84"/>
        <v>Senior</v>
      </c>
    </row>
    <row r="5438" spans="1:14">
      <c r="A5438" t="s">
        <v>3538</v>
      </c>
      <c r="B5438" t="s">
        <v>3539</v>
      </c>
      <c r="C5438" t="s">
        <v>15</v>
      </c>
      <c r="D5438">
        <v>30</v>
      </c>
      <c r="E5438" t="s">
        <v>21</v>
      </c>
      <c r="F5438" s="1">
        <v>45471</v>
      </c>
      <c r="G5438" s="1">
        <v>45836</v>
      </c>
      <c r="H5438">
        <v>433</v>
      </c>
      <c r="I5438">
        <v>109184</v>
      </c>
      <c r="J5438" t="s">
        <v>3539</v>
      </c>
      <c r="K5438" s="1">
        <v>45753</v>
      </c>
      <c r="L5438">
        <v>3757</v>
      </c>
      <c r="M5438" t="s">
        <v>42</v>
      </c>
      <c r="N5438" t="str">
        <f t="shared" si="84"/>
        <v>Adult</v>
      </c>
    </row>
    <row r="5439" spans="1:14">
      <c r="A5439" t="s">
        <v>6724</v>
      </c>
      <c r="B5439" t="s">
        <v>6725</v>
      </c>
      <c r="C5439" t="s">
        <v>15</v>
      </c>
      <c r="D5439">
        <v>41</v>
      </c>
      <c r="E5439" t="s">
        <v>71</v>
      </c>
      <c r="F5439" s="1">
        <v>45422</v>
      </c>
      <c r="G5439" s="1">
        <v>45787</v>
      </c>
      <c r="H5439">
        <v>494</v>
      </c>
      <c r="I5439">
        <v>75824</v>
      </c>
      <c r="J5439" t="s">
        <v>6725</v>
      </c>
      <c r="K5439" s="1">
        <v>45753</v>
      </c>
      <c r="L5439">
        <v>2963</v>
      </c>
      <c r="M5439" t="s">
        <v>42</v>
      </c>
      <c r="N5439" t="str">
        <f t="shared" si="84"/>
        <v>Middle Age</v>
      </c>
    </row>
    <row r="5440" spans="1:14">
      <c r="A5440" t="s">
        <v>368</v>
      </c>
      <c r="B5440" t="s">
        <v>369</v>
      </c>
      <c r="C5440" t="s">
        <v>15</v>
      </c>
      <c r="D5440">
        <v>19</v>
      </c>
      <c r="E5440" t="s">
        <v>16</v>
      </c>
      <c r="F5440" s="1">
        <v>45412</v>
      </c>
      <c r="G5440" s="1">
        <v>45777</v>
      </c>
      <c r="H5440">
        <v>781</v>
      </c>
      <c r="I5440">
        <v>20001</v>
      </c>
      <c r="J5440" t="s">
        <v>369</v>
      </c>
      <c r="K5440" s="1">
        <v>45754</v>
      </c>
      <c r="L5440">
        <v>2453</v>
      </c>
      <c r="M5440" t="s">
        <v>17</v>
      </c>
      <c r="N5440" t="str">
        <f t="shared" si="84"/>
        <v>Young Adult</v>
      </c>
    </row>
    <row r="5441" spans="1:14">
      <c r="A5441" t="s">
        <v>4088</v>
      </c>
      <c r="B5441" t="s">
        <v>4089</v>
      </c>
      <c r="C5441" t="s">
        <v>20</v>
      </c>
      <c r="D5441">
        <v>32</v>
      </c>
      <c r="E5441" t="s">
        <v>16</v>
      </c>
      <c r="F5441" s="1">
        <v>45413</v>
      </c>
      <c r="G5441" s="1">
        <v>45778</v>
      </c>
      <c r="H5441">
        <v>661</v>
      </c>
      <c r="I5441">
        <v>85256</v>
      </c>
      <c r="J5441" t="s">
        <v>4089</v>
      </c>
      <c r="K5441" s="1">
        <v>45754</v>
      </c>
      <c r="L5441">
        <v>1602</v>
      </c>
      <c r="M5441" t="s">
        <v>42</v>
      </c>
      <c r="N5441" t="str">
        <f t="shared" si="84"/>
        <v>Adult</v>
      </c>
    </row>
    <row r="5442" spans="1:14">
      <c r="A5442" t="s">
        <v>5526</v>
      </c>
      <c r="B5442" t="s">
        <v>5527</v>
      </c>
      <c r="C5442" t="s">
        <v>15</v>
      </c>
      <c r="D5442">
        <v>37</v>
      </c>
      <c r="E5442" t="s">
        <v>21</v>
      </c>
      <c r="F5442" s="1">
        <v>45479</v>
      </c>
      <c r="G5442" s="1">
        <v>45844</v>
      </c>
      <c r="H5442">
        <v>159</v>
      </c>
      <c r="I5442">
        <v>53813</v>
      </c>
      <c r="J5442" t="s">
        <v>5527</v>
      </c>
      <c r="K5442" s="1">
        <v>45754</v>
      </c>
      <c r="L5442">
        <v>1936</v>
      </c>
      <c r="M5442" t="s">
        <v>42</v>
      </c>
      <c r="N5442" t="str">
        <f t="shared" ref="N5442:N5505" si="85">IF(D5442&lt;26,"Young Adult",IF(D5442&lt;36,"Adult",IF(D5442&lt;56,"Middle Age","Senior")))</f>
        <v>Middle Age</v>
      </c>
    </row>
    <row r="5443" spans="1:14">
      <c r="A5443" t="s">
        <v>9068</v>
      </c>
      <c r="B5443" t="s">
        <v>9069</v>
      </c>
      <c r="C5443" t="s">
        <v>15</v>
      </c>
      <c r="D5443">
        <v>49</v>
      </c>
      <c r="E5443" t="s">
        <v>21</v>
      </c>
      <c r="F5443" s="1">
        <v>45414</v>
      </c>
      <c r="G5443" s="1">
        <v>45779</v>
      </c>
      <c r="H5443">
        <v>335</v>
      </c>
      <c r="I5443">
        <v>64303</v>
      </c>
      <c r="J5443" t="s">
        <v>9069</v>
      </c>
      <c r="K5443" s="1">
        <v>45754</v>
      </c>
      <c r="L5443">
        <v>3046</v>
      </c>
      <c r="M5443" t="s">
        <v>17</v>
      </c>
      <c r="N5443" t="str">
        <f t="shared" si="85"/>
        <v>Middle Age</v>
      </c>
    </row>
    <row r="5444" spans="1:14">
      <c r="A5444" t="s">
        <v>13054</v>
      </c>
      <c r="B5444" t="s">
        <v>13055</v>
      </c>
      <c r="C5444" t="s">
        <v>15</v>
      </c>
      <c r="D5444">
        <v>63</v>
      </c>
      <c r="E5444" t="s">
        <v>21</v>
      </c>
      <c r="F5444" s="1">
        <v>45390</v>
      </c>
      <c r="G5444" s="1">
        <v>45755</v>
      </c>
      <c r="H5444">
        <v>929</v>
      </c>
      <c r="I5444">
        <v>74651</v>
      </c>
      <c r="J5444" t="s">
        <v>13055</v>
      </c>
      <c r="K5444" s="1">
        <v>45754</v>
      </c>
      <c r="L5444">
        <v>1626</v>
      </c>
      <c r="M5444" t="s">
        <v>17</v>
      </c>
      <c r="N5444" t="str">
        <f t="shared" si="85"/>
        <v>Senior</v>
      </c>
    </row>
    <row r="5445" spans="1:14">
      <c r="A5445" t="s">
        <v>14950</v>
      </c>
      <c r="B5445" t="s">
        <v>14951</v>
      </c>
      <c r="C5445" t="s">
        <v>15</v>
      </c>
      <c r="D5445">
        <v>70</v>
      </c>
      <c r="E5445" t="s">
        <v>28</v>
      </c>
      <c r="F5445" s="1">
        <v>45394</v>
      </c>
      <c r="G5445" s="1">
        <v>45759</v>
      </c>
      <c r="H5445">
        <v>223</v>
      </c>
      <c r="I5445">
        <v>91530</v>
      </c>
      <c r="J5445" t="s">
        <v>14951</v>
      </c>
      <c r="K5445" s="1">
        <v>45755</v>
      </c>
      <c r="L5445">
        <v>4289</v>
      </c>
      <c r="M5445" t="s">
        <v>17</v>
      </c>
      <c r="N5445" t="str">
        <f t="shared" si="85"/>
        <v>Senior</v>
      </c>
    </row>
    <row r="5446" spans="1:14">
      <c r="A5446" t="s">
        <v>19768</v>
      </c>
      <c r="B5446" t="s">
        <v>19769</v>
      </c>
      <c r="C5446" t="s">
        <v>20</v>
      </c>
      <c r="D5446">
        <v>87</v>
      </c>
      <c r="E5446" t="s">
        <v>21</v>
      </c>
      <c r="F5446" s="1">
        <v>45444</v>
      </c>
      <c r="G5446" s="1">
        <v>45809</v>
      </c>
      <c r="H5446">
        <v>129</v>
      </c>
      <c r="I5446">
        <v>101222</v>
      </c>
      <c r="J5446" t="s">
        <v>19769</v>
      </c>
      <c r="K5446" s="1">
        <v>45755</v>
      </c>
      <c r="L5446">
        <v>3521</v>
      </c>
      <c r="M5446" t="s">
        <v>17</v>
      </c>
      <c r="N5446" t="str">
        <f t="shared" si="85"/>
        <v>Senior</v>
      </c>
    </row>
    <row r="5447" spans="1:14">
      <c r="A5447" t="s">
        <v>11848</v>
      </c>
      <c r="B5447" t="s">
        <v>11849</v>
      </c>
      <c r="C5447" t="s">
        <v>20</v>
      </c>
      <c r="D5447">
        <v>59</v>
      </c>
      <c r="E5447" t="s">
        <v>71</v>
      </c>
      <c r="F5447" s="1">
        <v>45423</v>
      </c>
      <c r="G5447" s="1">
        <v>45788</v>
      </c>
      <c r="H5447">
        <v>212</v>
      </c>
      <c r="I5447">
        <v>85602</v>
      </c>
      <c r="J5447" t="s">
        <v>11849</v>
      </c>
      <c r="K5447" s="1">
        <v>45756</v>
      </c>
      <c r="L5447">
        <v>3674</v>
      </c>
      <c r="M5447" t="s">
        <v>42</v>
      </c>
      <c r="N5447" t="str">
        <f t="shared" si="85"/>
        <v>Senior</v>
      </c>
    </row>
    <row r="5448" spans="1:14">
      <c r="A5448" t="s">
        <v>11866</v>
      </c>
      <c r="B5448" t="s">
        <v>11867</v>
      </c>
      <c r="C5448" t="s">
        <v>15</v>
      </c>
      <c r="D5448">
        <v>59</v>
      </c>
      <c r="E5448" t="s">
        <v>28</v>
      </c>
      <c r="F5448" s="1">
        <v>45398</v>
      </c>
      <c r="G5448" s="1">
        <v>45763</v>
      </c>
      <c r="H5448">
        <v>460</v>
      </c>
      <c r="I5448">
        <v>22885</v>
      </c>
      <c r="J5448" t="s">
        <v>11867</v>
      </c>
      <c r="K5448" s="1">
        <v>45756</v>
      </c>
      <c r="L5448">
        <v>4116</v>
      </c>
      <c r="M5448" t="s">
        <v>42</v>
      </c>
      <c r="N5448" t="str">
        <f t="shared" si="85"/>
        <v>Senior</v>
      </c>
    </row>
    <row r="5449" spans="1:14">
      <c r="A5449" t="s">
        <v>8184</v>
      </c>
      <c r="B5449" t="s">
        <v>8185</v>
      </c>
      <c r="C5449" t="s">
        <v>20</v>
      </c>
      <c r="D5449">
        <v>46</v>
      </c>
      <c r="E5449" t="s">
        <v>16</v>
      </c>
      <c r="F5449" s="1">
        <v>45431</v>
      </c>
      <c r="G5449" s="1">
        <v>45796</v>
      </c>
      <c r="H5449">
        <v>845</v>
      </c>
      <c r="I5449">
        <v>42312</v>
      </c>
      <c r="J5449" t="s">
        <v>8185</v>
      </c>
      <c r="K5449" s="1">
        <v>45757</v>
      </c>
      <c r="L5449">
        <v>3240</v>
      </c>
      <c r="M5449" t="s">
        <v>42</v>
      </c>
      <c r="N5449" t="str">
        <f t="shared" si="85"/>
        <v>Middle Age</v>
      </c>
    </row>
    <row r="5450" spans="1:14">
      <c r="A5450" t="s">
        <v>8798</v>
      </c>
      <c r="B5450" t="s">
        <v>8799</v>
      </c>
      <c r="C5450" t="s">
        <v>15</v>
      </c>
      <c r="D5450">
        <v>48</v>
      </c>
      <c r="E5450" t="s">
        <v>71</v>
      </c>
      <c r="F5450" s="1">
        <v>45434</v>
      </c>
      <c r="G5450" s="1">
        <v>45799</v>
      </c>
      <c r="H5450">
        <v>187</v>
      </c>
      <c r="I5450">
        <v>61124</v>
      </c>
      <c r="J5450" t="s">
        <v>8799</v>
      </c>
      <c r="K5450" s="1">
        <v>45757</v>
      </c>
      <c r="L5450">
        <v>4586</v>
      </c>
      <c r="M5450" t="s">
        <v>42</v>
      </c>
      <c r="N5450" t="str">
        <f t="shared" si="85"/>
        <v>Middle Age</v>
      </c>
    </row>
    <row r="5451" spans="1:14">
      <c r="A5451" t="s">
        <v>9910</v>
      </c>
      <c r="B5451" t="s">
        <v>9911</v>
      </c>
      <c r="C5451" t="s">
        <v>20</v>
      </c>
      <c r="D5451">
        <v>52</v>
      </c>
      <c r="E5451" t="s">
        <v>28</v>
      </c>
      <c r="F5451" s="1">
        <v>45427</v>
      </c>
      <c r="G5451" s="1">
        <v>45792</v>
      </c>
      <c r="H5451">
        <v>981</v>
      </c>
      <c r="I5451">
        <v>69559</v>
      </c>
      <c r="J5451" t="s">
        <v>9911</v>
      </c>
      <c r="K5451" s="1">
        <v>45757</v>
      </c>
      <c r="L5451">
        <v>3702</v>
      </c>
      <c r="M5451" t="s">
        <v>42</v>
      </c>
      <c r="N5451" t="str">
        <f t="shared" si="85"/>
        <v>Middle Age</v>
      </c>
    </row>
    <row r="5452" spans="1:14">
      <c r="A5452" t="s">
        <v>12694</v>
      </c>
      <c r="B5452" t="s">
        <v>12695</v>
      </c>
      <c r="C5452" t="s">
        <v>15</v>
      </c>
      <c r="D5452">
        <v>62</v>
      </c>
      <c r="E5452" t="s">
        <v>28</v>
      </c>
      <c r="F5452" s="1">
        <v>45459</v>
      </c>
      <c r="G5452" s="1">
        <v>45824</v>
      </c>
      <c r="H5452">
        <v>714</v>
      </c>
      <c r="I5452">
        <v>27909</v>
      </c>
      <c r="J5452" t="s">
        <v>12695</v>
      </c>
      <c r="K5452" s="1">
        <v>45757</v>
      </c>
      <c r="L5452">
        <v>4122</v>
      </c>
      <c r="M5452" t="s">
        <v>42</v>
      </c>
      <c r="N5452" t="str">
        <f t="shared" si="85"/>
        <v>Senior</v>
      </c>
    </row>
    <row r="5453" spans="1:14">
      <c r="A5453" t="s">
        <v>6708</v>
      </c>
      <c r="B5453" t="s">
        <v>6709</v>
      </c>
      <c r="C5453" t="s">
        <v>20</v>
      </c>
      <c r="D5453">
        <v>41</v>
      </c>
      <c r="E5453" t="s">
        <v>21</v>
      </c>
      <c r="F5453" s="1">
        <v>45442</v>
      </c>
      <c r="G5453" s="1">
        <v>45807</v>
      </c>
      <c r="H5453">
        <v>112</v>
      </c>
      <c r="I5453">
        <v>35892</v>
      </c>
      <c r="J5453" t="s">
        <v>6709</v>
      </c>
      <c r="K5453" s="1">
        <v>45758</v>
      </c>
      <c r="L5453">
        <v>3230</v>
      </c>
      <c r="M5453" t="s">
        <v>42</v>
      </c>
      <c r="N5453" t="str">
        <f t="shared" si="85"/>
        <v>Middle Age</v>
      </c>
    </row>
    <row r="5454" spans="1:14">
      <c r="A5454" t="s">
        <v>7288</v>
      </c>
      <c r="B5454" t="s">
        <v>7289</v>
      </c>
      <c r="C5454" t="s">
        <v>20</v>
      </c>
      <c r="D5454">
        <v>43</v>
      </c>
      <c r="E5454" t="s">
        <v>71</v>
      </c>
      <c r="F5454" s="1">
        <v>45426</v>
      </c>
      <c r="G5454" s="1">
        <v>45791</v>
      </c>
      <c r="H5454">
        <v>212</v>
      </c>
      <c r="I5454">
        <v>39651</v>
      </c>
      <c r="J5454" t="s">
        <v>7289</v>
      </c>
      <c r="K5454" s="1">
        <v>45758</v>
      </c>
      <c r="L5454">
        <v>3079</v>
      </c>
      <c r="M5454" t="s">
        <v>17</v>
      </c>
      <c r="N5454" t="str">
        <f t="shared" si="85"/>
        <v>Middle Age</v>
      </c>
    </row>
    <row r="5455" spans="1:14">
      <c r="A5455" t="s">
        <v>9312</v>
      </c>
      <c r="B5455" t="s">
        <v>9313</v>
      </c>
      <c r="C5455" t="s">
        <v>20</v>
      </c>
      <c r="D5455">
        <v>50</v>
      </c>
      <c r="E5455" t="s">
        <v>21</v>
      </c>
      <c r="F5455" s="1">
        <v>45426</v>
      </c>
      <c r="G5455" s="1">
        <v>45791</v>
      </c>
      <c r="H5455">
        <v>872</v>
      </c>
      <c r="I5455">
        <v>65886</v>
      </c>
      <c r="J5455" t="s">
        <v>9313</v>
      </c>
      <c r="K5455" s="1">
        <v>45758</v>
      </c>
      <c r="L5455">
        <v>2285</v>
      </c>
      <c r="M5455" t="s">
        <v>42</v>
      </c>
      <c r="N5455" t="str">
        <f t="shared" si="85"/>
        <v>Middle Age</v>
      </c>
    </row>
    <row r="5456" spans="1:14">
      <c r="A5456" t="s">
        <v>5532</v>
      </c>
      <c r="B5456" t="s">
        <v>5533</v>
      </c>
      <c r="C5456" t="s">
        <v>15</v>
      </c>
      <c r="D5456">
        <v>37</v>
      </c>
      <c r="E5456" t="s">
        <v>21</v>
      </c>
      <c r="F5456" s="1">
        <v>45475</v>
      </c>
      <c r="G5456" s="1">
        <v>45840</v>
      </c>
      <c r="H5456">
        <v>486</v>
      </c>
      <c r="I5456">
        <v>79876</v>
      </c>
      <c r="J5456" t="s">
        <v>5533</v>
      </c>
      <c r="K5456" s="1">
        <v>45759</v>
      </c>
      <c r="L5456">
        <v>3116</v>
      </c>
      <c r="M5456" t="s">
        <v>42</v>
      </c>
      <c r="N5456" t="str">
        <f t="shared" si="85"/>
        <v>Middle Age</v>
      </c>
    </row>
    <row r="5457" spans="1:14">
      <c r="A5457" t="s">
        <v>9618</v>
      </c>
      <c r="B5457" t="s">
        <v>9619</v>
      </c>
      <c r="C5457" t="s">
        <v>15</v>
      </c>
      <c r="D5457">
        <v>51</v>
      </c>
      <c r="E5457" t="s">
        <v>33</v>
      </c>
      <c r="F5457" s="1">
        <v>45455</v>
      </c>
      <c r="G5457" s="1">
        <v>45820</v>
      </c>
      <c r="H5457">
        <v>102</v>
      </c>
      <c r="I5457">
        <v>14719</v>
      </c>
      <c r="J5457" t="s">
        <v>9619</v>
      </c>
      <c r="K5457" s="1">
        <v>45759</v>
      </c>
      <c r="L5457">
        <v>3582</v>
      </c>
      <c r="M5457" t="s">
        <v>42</v>
      </c>
      <c r="N5457" t="str">
        <f t="shared" si="85"/>
        <v>Middle Age</v>
      </c>
    </row>
    <row r="5458" spans="1:14">
      <c r="A5458" t="s">
        <v>19770</v>
      </c>
      <c r="B5458" t="s">
        <v>19771</v>
      </c>
      <c r="C5458" t="s">
        <v>15</v>
      </c>
      <c r="D5458">
        <v>87</v>
      </c>
      <c r="E5458" t="s">
        <v>71</v>
      </c>
      <c r="F5458" s="1">
        <v>45444</v>
      </c>
      <c r="G5458" s="1">
        <v>45809</v>
      </c>
      <c r="H5458">
        <v>721</v>
      </c>
      <c r="I5458">
        <v>59301</v>
      </c>
      <c r="J5458" t="s">
        <v>19771</v>
      </c>
      <c r="K5458" s="1">
        <v>45759</v>
      </c>
      <c r="L5458">
        <v>2985</v>
      </c>
      <c r="M5458" t="s">
        <v>17</v>
      </c>
      <c r="N5458" t="str">
        <f t="shared" si="85"/>
        <v>Senior</v>
      </c>
    </row>
    <row r="5459" spans="1:14">
      <c r="A5459" t="s">
        <v>2128</v>
      </c>
      <c r="B5459" t="s">
        <v>2129</v>
      </c>
      <c r="C5459" t="s">
        <v>15</v>
      </c>
      <c r="D5459">
        <v>25</v>
      </c>
      <c r="E5459" t="s">
        <v>33</v>
      </c>
      <c r="F5459" s="1">
        <v>45426</v>
      </c>
      <c r="G5459" s="1">
        <v>45791</v>
      </c>
      <c r="H5459">
        <v>170</v>
      </c>
      <c r="I5459">
        <v>32393</v>
      </c>
      <c r="J5459" t="s">
        <v>2129</v>
      </c>
      <c r="K5459" s="1">
        <v>45760</v>
      </c>
      <c r="L5459">
        <v>4854</v>
      </c>
      <c r="M5459" t="s">
        <v>42</v>
      </c>
      <c r="N5459" t="str">
        <f t="shared" si="85"/>
        <v>Young Adult</v>
      </c>
    </row>
    <row r="5460" spans="1:14">
      <c r="A5460" t="s">
        <v>7560</v>
      </c>
      <c r="B5460" t="s">
        <v>7561</v>
      </c>
      <c r="C5460" t="s">
        <v>15</v>
      </c>
      <c r="D5460">
        <v>44</v>
      </c>
      <c r="E5460" t="s">
        <v>21</v>
      </c>
      <c r="F5460" s="1">
        <v>45469</v>
      </c>
      <c r="G5460" s="1">
        <v>45834</v>
      </c>
      <c r="H5460">
        <v>172</v>
      </c>
      <c r="I5460">
        <v>63579</v>
      </c>
      <c r="J5460" t="s">
        <v>7561</v>
      </c>
      <c r="K5460" s="1">
        <v>45760</v>
      </c>
      <c r="L5460">
        <v>4231</v>
      </c>
      <c r="M5460" t="s">
        <v>42</v>
      </c>
      <c r="N5460" t="str">
        <f t="shared" si="85"/>
        <v>Middle Age</v>
      </c>
    </row>
    <row r="5461" spans="1:14">
      <c r="A5461" t="s">
        <v>13000</v>
      </c>
      <c r="B5461" t="s">
        <v>13001</v>
      </c>
      <c r="C5461" t="s">
        <v>15</v>
      </c>
      <c r="D5461">
        <v>63</v>
      </c>
      <c r="E5461" t="s">
        <v>71</v>
      </c>
      <c r="F5461" s="1">
        <v>45446</v>
      </c>
      <c r="G5461" s="1">
        <v>45811</v>
      </c>
      <c r="H5461">
        <v>465</v>
      </c>
      <c r="I5461">
        <v>23110</v>
      </c>
      <c r="J5461" t="s">
        <v>13001</v>
      </c>
      <c r="K5461" s="1">
        <v>45760</v>
      </c>
      <c r="L5461">
        <v>4396</v>
      </c>
      <c r="M5461" t="s">
        <v>42</v>
      </c>
      <c r="N5461" t="str">
        <f t="shared" si="85"/>
        <v>Senior</v>
      </c>
    </row>
    <row r="5462" spans="1:14">
      <c r="A5462" t="s">
        <v>13306</v>
      </c>
      <c r="B5462" t="s">
        <v>13307</v>
      </c>
      <c r="C5462" t="s">
        <v>20</v>
      </c>
      <c r="D5462">
        <v>64</v>
      </c>
      <c r="E5462" t="s">
        <v>21</v>
      </c>
      <c r="F5462" s="1">
        <v>45408</v>
      </c>
      <c r="G5462" s="1">
        <v>45773</v>
      </c>
      <c r="H5462">
        <v>786</v>
      </c>
      <c r="I5462">
        <v>31070</v>
      </c>
      <c r="J5462" t="s">
        <v>13307</v>
      </c>
      <c r="K5462" s="1">
        <v>45760</v>
      </c>
      <c r="L5462">
        <v>3736</v>
      </c>
      <c r="M5462" t="s">
        <v>17</v>
      </c>
      <c r="N5462" t="str">
        <f t="shared" si="85"/>
        <v>Senior</v>
      </c>
    </row>
    <row r="5463" spans="1:14">
      <c r="A5463" t="s">
        <v>15492</v>
      </c>
      <c r="B5463" t="s">
        <v>15493</v>
      </c>
      <c r="C5463" t="s">
        <v>15</v>
      </c>
      <c r="D5463">
        <v>72</v>
      </c>
      <c r="E5463" t="s">
        <v>33</v>
      </c>
      <c r="F5463" s="1">
        <v>45426</v>
      </c>
      <c r="G5463" s="1">
        <v>45791</v>
      </c>
      <c r="H5463">
        <v>469</v>
      </c>
      <c r="I5463">
        <v>78226</v>
      </c>
      <c r="J5463" t="s">
        <v>15493</v>
      </c>
      <c r="K5463" s="1">
        <v>45760</v>
      </c>
      <c r="L5463">
        <v>3596</v>
      </c>
      <c r="M5463" t="s">
        <v>17</v>
      </c>
      <c r="N5463" t="str">
        <f t="shared" si="85"/>
        <v>Senior</v>
      </c>
    </row>
    <row r="5464" spans="1:14">
      <c r="A5464" t="s">
        <v>19224</v>
      </c>
      <c r="B5464" t="s">
        <v>19225</v>
      </c>
      <c r="C5464" t="s">
        <v>20</v>
      </c>
      <c r="D5464">
        <v>85</v>
      </c>
      <c r="E5464" t="s">
        <v>21</v>
      </c>
      <c r="F5464" s="1">
        <v>45461</v>
      </c>
      <c r="G5464" s="1">
        <v>45826</v>
      </c>
      <c r="H5464">
        <v>852</v>
      </c>
      <c r="I5464">
        <v>11179</v>
      </c>
      <c r="J5464" t="s">
        <v>19225</v>
      </c>
      <c r="K5464" s="1">
        <v>45760</v>
      </c>
      <c r="L5464">
        <v>3044</v>
      </c>
      <c r="M5464" t="s">
        <v>42</v>
      </c>
      <c r="N5464" t="str">
        <f t="shared" si="85"/>
        <v>Senior</v>
      </c>
    </row>
    <row r="5465" spans="1:14">
      <c r="A5465" t="s">
        <v>19234</v>
      </c>
      <c r="B5465" t="s">
        <v>19235</v>
      </c>
      <c r="C5465" t="s">
        <v>20</v>
      </c>
      <c r="D5465">
        <v>85</v>
      </c>
      <c r="E5465" t="s">
        <v>28</v>
      </c>
      <c r="F5465" s="1">
        <v>45435</v>
      </c>
      <c r="G5465" s="1">
        <v>45800</v>
      </c>
      <c r="H5465">
        <v>326</v>
      </c>
      <c r="I5465">
        <v>99666</v>
      </c>
      <c r="J5465" t="s">
        <v>19235</v>
      </c>
      <c r="K5465" s="1">
        <v>45760</v>
      </c>
      <c r="L5465">
        <v>4038</v>
      </c>
      <c r="M5465" t="s">
        <v>42</v>
      </c>
      <c r="N5465" t="str">
        <f t="shared" si="85"/>
        <v>Senior</v>
      </c>
    </row>
    <row r="5466" spans="1:14">
      <c r="A5466" t="s">
        <v>19478</v>
      </c>
      <c r="B5466" t="s">
        <v>19479</v>
      </c>
      <c r="C5466" t="s">
        <v>15</v>
      </c>
      <c r="D5466">
        <v>86</v>
      </c>
      <c r="E5466" t="s">
        <v>21</v>
      </c>
      <c r="F5466" s="1">
        <v>45483</v>
      </c>
      <c r="G5466" s="1">
        <v>45848</v>
      </c>
      <c r="H5466">
        <v>1001</v>
      </c>
      <c r="I5466">
        <v>91219</v>
      </c>
      <c r="J5466" t="s">
        <v>19479</v>
      </c>
      <c r="K5466" s="1">
        <v>45760</v>
      </c>
      <c r="L5466">
        <v>1233</v>
      </c>
      <c r="M5466" t="s">
        <v>42</v>
      </c>
      <c r="N5466" t="str">
        <f t="shared" si="85"/>
        <v>Senior</v>
      </c>
    </row>
    <row r="5467" spans="1:14">
      <c r="A5467" t="s">
        <v>5840</v>
      </c>
      <c r="B5467" t="s">
        <v>5841</v>
      </c>
      <c r="C5467" t="s">
        <v>20</v>
      </c>
      <c r="D5467">
        <v>38</v>
      </c>
      <c r="E5467" t="s">
        <v>33</v>
      </c>
      <c r="F5467" s="1">
        <v>45428</v>
      </c>
      <c r="G5467" s="1">
        <v>45793</v>
      </c>
      <c r="H5467">
        <v>565</v>
      </c>
      <c r="I5467">
        <v>91813</v>
      </c>
      <c r="J5467" t="s">
        <v>5841</v>
      </c>
      <c r="K5467" s="1">
        <v>45761</v>
      </c>
      <c r="L5467">
        <v>1491</v>
      </c>
      <c r="M5467" t="s">
        <v>42</v>
      </c>
      <c r="N5467" t="str">
        <f t="shared" si="85"/>
        <v>Middle Age</v>
      </c>
    </row>
    <row r="5468" spans="1:14">
      <c r="A5468" t="s">
        <v>11814</v>
      </c>
      <c r="B5468" t="s">
        <v>11815</v>
      </c>
      <c r="C5468" t="s">
        <v>20</v>
      </c>
      <c r="D5468">
        <v>59</v>
      </c>
      <c r="E5468" t="s">
        <v>21</v>
      </c>
      <c r="F5468" s="1">
        <v>45461</v>
      </c>
      <c r="G5468" s="1">
        <v>45826</v>
      </c>
      <c r="H5468">
        <v>1015</v>
      </c>
      <c r="I5468">
        <v>81013</v>
      </c>
      <c r="J5468" t="s">
        <v>11815</v>
      </c>
      <c r="K5468" s="1">
        <v>45761</v>
      </c>
      <c r="L5468">
        <v>612</v>
      </c>
      <c r="M5468" t="s">
        <v>42</v>
      </c>
      <c r="N5468" t="str">
        <f t="shared" si="85"/>
        <v>Senior</v>
      </c>
    </row>
    <row r="5469" spans="1:14">
      <c r="A5469" t="s">
        <v>16558</v>
      </c>
      <c r="B5469" t="s">
        <v>16559</v>
      </c>
      <c r="C5469" t="s">
        <v>15</v>
      </c>
      <c r="D5469">
        <v>76</v>
      </c>
      <c r="E5469" t="s">
        <v>71</v>
      </c>
      <c r="F5469" s="1">
        <v>45483</v>
      </c>
      <c r="G5469" s="1">
        <v>45848</v>
      </c>
      <c r="H5469">
        <v>799</v>
      </c>
      <c r="I5469">
        <v>32730</v>
      </c>
      <c r="J5469" t="s">
        <v>16559</v>
      </c>
      <c r="K5469" s="1">
        <v>45761</v>
      </c>
      <c r="L5469">
        <v>1456</v>
      </c>
      <c r="M5469" t="s">
        <v>17</v>
      </c>
      <c r="N5469" t="str">
        <f t="shared" si="85"/>
        <v>Senior</v>
      </c>
    </row>
    <row r="5470" spans="1:14">
      <c r="A5470" t="s">
        <v>7568</v>
      </c>
      <c r="B5470" t="s">
        <v>7569</v>
      </c>
      <c r="C5470" t="s">
        <v>20</v>
      </c>
      <c r="D5470">
        <v>44</v>
      </c>
      <c r="E5470" t="s">
        <v>16</v>
      </c>
      <c r="F5470" s="1">
        <v>45463</v>
      </c>
      <c r="G5470" s="1">
        <v>45828</v>
      </c>
      <c r="H5470">
        <v>307</v>
      </c>
      <c r="I5470">
        <v>16992</v>
      </c>
      <c r="J5470" t="s">
        <v>7569</v>
      </c>
      <c r="K5470" s="1">
        <v>45762</v>
      </c>
      <c r="L5470">
        <v>3309</v>
      </c>
      <c r="M5470" t="s">
        <v>17</v>
      </c>
      <c r="N5470" t="str">
        <f t="shared" si="85"/>
        <v>Middle Age</v>
      </c>
    </row>
    <row r="5471" spans="1:14">
      <c r="A5471" t="s">
        <v>11544</v>
      </c>
      <c r="B5471" t="s">
        <v>11545</v>
      </c>
      <c r="C5471" t="s">
        <v>20</v>
      </c>
      <c r="D5471">
        <v>58</v>
      </c>
      <c r="E5471" t="s">
        <v>33</v>
      </c>
      <c r="F5471" s="1">
        <v>45440</v>
      </c>
      <c r="G5471" s="1">
        <v>45805</v>
      </c>
      <c r="H5471">
        <v>405</v>
      </c>
      <c r="I5471">
        <v>73217</v>
      </c>
      <c r="J5471" t="s">
        <v>11545</v>
      </c>
      <c r="K5471" s="1">
        <v>45762</v>
      </c>
      <c r="L5471">
        <v>4282</v>
      </c>
      <c r="M5471" t="s">
        <v>42</v>
      </c>
      <c r="N5471" t="str">
        <f t="shared" si="85"/>
        <v>Senior</v>
      </c>
    </row>
    <row r="5472" spans="1:14">
      <c r="A5472" t="s">
        <v>12454</v>
      </c>
      <c r="B5472" t="s">
        <v>12455</v>
      </c>
      <c r="C5472" t="s">
        <v>20</v>
      </c>
      <c r="D5472">
        <v>61</v>
      </c>
      <c r="E5472" t="s">
        <v>16</v>
      </c>
      <c r="F5472" s="1">
        <v>45402</v>
      </c>
      <c r="G5472" s="1">
        <v>45767</v>
      </c>
      <c r="H5472">
        <v>880</v>
      </c>
      <c r="I5472">
        <v>29673</v>
      </c>
      <c r="J5472" t="s">
        <v>12455</v>
      </c>
      <c r="K5472" s="1">
        <v>45762</v>
      </c>
      <c r="L5472">
        <v>1506</v>
      </c>
      <c r="M5472" t="s">
        <v>17</v>
      </c>
      <c r="N5472" t="str">
        <f t="shared" si="85"/>
        <v>Senior</v>
      </c>
    </row>
    <row r="5473" spans="1:14">
      <c r="A5473" t="s">
        <v>7296</v>
      </c>
      <c r="B5473" t="s">
        <v>7297</v>
      </c>
      <c r="C5473" t="s">
        <v>15</v>
      </c>
      <c r="D5473">
        <v>43</v>
      </c>
      <c r="E5473" t="s">
        <v>21</v>
      </c>
      <c r="F5473" s="1">
        <v>45419</v>
      </c>
      <c r="G5473" s="1">
        <v>45784</v>
      </c>
      <c r="H5473">
        <v>568</v>
      </c>
      <c r="I5473">
        <v>34956</v>
      </c>
      <c r="J5473" t="s">
        <v>7297</v>
      </c>
      <c r="K5473" s="1">
        <v>45763</v>
      </c>
      <c r="L5473">
        <v>5048</v>
      </c>
      <c r="M5473" t="s">
        <v>17</v>
      </c>
      <c r="N5473" t="str">
        <f t="shared" si="85"/>
        <v>Middle Age</v>
      </c>
    </row>
    <row r="5474" spans="1:14">
      <c r="A5474" t="s">
        <v>9628</v>
      </c>
      <c r="B5474" t="s">
        <v>9629</v>
      </c>
      <c r="C5474" t="s">
        <v>20</v>
      </c>
      <c r="D5474">
        <v>51</v>
      </c>
      <c r="E5474" t="s">
        <v>71</v>
      </c>
      <c r="F5474" s="1">
        <v>45428</v>
      </c>
      <c r="G5474" s="1">
        <v>45793</v>
      </c>
      <c r="H5474">
        <v>649</v>
      </c>
      <c r="I5474">
        <v>76876</v>
      </c>
      <c r="J5474" t="s">
        <v>9629</v>
      </c>
      <c r="K5474" s="1">
        <v>45763</v>
      </c>
      <c r="L5474">
        <v>4748</v>
      </c>
      <c r="M5474" t="s">
        <v>17</v>
      </c>
      <c r="N5474" t="str">
        <f t="shared" si="85"/>
        <v>Middle Age</v>
      </c>
    </row>
    <row r="5475" spans="1:14">
      <c r="A5475" t="s">
        <v>14600</v>
      </c>
      <c r="B5475" t="s">
        <v>14601</v>
      </c>
      <c r="C5475" t="s">
        <v>20</v>
      </c>
      <c r="D5475">
        <v>69</v>
      </c>
      <c r="E5475" t="s">
        <v>21</v>
      </c>
      <c r="F5475" s="1">
        <v>45461</v>
      </c>
      <c r="G5475" s="1">
        <v>45826</v>
      </c>
      <c r="H5475">
        <v>822</v>
      </c>
      <c r="I5475">
        <v>11043</v>
      </c>
      <c r="J5475" t="s">
        <v>14601</v>
      </c>
      <c r="K5475" s="1">
        <v>45763</v>
      </c>
      <c r="L5475">
        <v>957</v>
      </c>
      <c r="M5475" t="s">
        <v>17</v>
      </c>
      <c r="N5475" t="str">
        <f t="shared" si="85"/>
        <v>Senior</v>
      </c>
    </row>
    <row r="5476" spans="1:14">
      <c r="A5476" t="s">
        <v>14890</v>
      </c>
      <c r="B5476" t="s">
        <v>14891</v>
      </c>
      <c r="C5476" t="s">
        <v>20</v>
      </c>
      <c r="D5476">
        <v>70</v>
      </c>
      <c r="E5476" t="s">
        <v>21</v>
      </c>
      <c r="F5476" s="1">
        <v>45448</v>
      </c>
      <c r="G5476" s="1">
        <v>45813</v>
      </c>
      <c r="H5476">
        <v>1038</v>
      </c>
      <c r="I5476">
        <v>39920</v>
      </c>
      <c r="J5476" t="s">
        <v>14891</v>
      </c>
      <c r="K5476" s="1">
        <v>45763</v>
      </c>
      <c r="L5476">
        <v>1500</v>
      </c>
      <c r="M5476" t="s">
        <v>42</v>
      </c>
      <c r="N5476" t="str">
        <f t="shared" si="85"/>
        <v>Senior</v>
      </c>
    </row>
    <row r="5477" spans="1:14">
      <c r="A5477" t="s">
        <v>82</v>
      </c>
      <c r="B5477" t="s">
        <v>83</v>
      </c>
      <c r="C5477" t="s">
        <v>15</v>
      </c>
      <c r="D5477">
        <v>18</v>
      </c>
      <c r="E5477" t="s">
        <v>28</v>
      </c>
      <c r="F5477" s="1">
        <v>45416</v>
      </c>
      <c r="G5477" s="1">
        <v>45781</v>
      </c>
      <c r="H5477">
        <v>256</v>
      </c>
      <c r="I5477">
        <v>40308</v>
      </c>
      <c r="J5477" t="s">
        <v>83</v>
      </c>
      <c r="K5477" s="1">
        <v>45764</v>
      </c>
      <c r="L5477">
        <v>2281</v>
      </c>
      <c r="M5477" t="s">
        <v>42</v>
      </c>
      <c r="N5477" t="str">
        <f t="shared" si="85"/>
        <v>Young Adult</v>
      </c>
    </row>
    <row r="5478" spans="1:14">
      <c r="A5478" t="s">
        <v>6982</v>
      </c>
      <c r="B5478" t="s">
        <v>6983</v>
      </c>
      <c r="C5478" t="s">
        <v>20</v>
      </c>
      <c r="D5478">
        <v>42</v>
      </c>
      <c r="E5478" t="s">
        <v>33</v>
      </c>
      <c r="F5478" s="1">
        <v>45433</v>
      </c>
      <c r="G5478" s="1">
        <v>45798</v>
      </c>
      <c r="H5478">
        <v>226</v>
      </c>
      <c r="I5478">
        <v>51892</v>
      </c>
      <c r="J5478" t="s">
        <v>6983</v>
      </c>
      <c r="K5478" s="1">
        <v>45764</v>
      </c>
      <c r="L5478">
        <v>4308</v>
      </c>
      <c r="M5478" t="s">
        <v>17</v>
      </c>
      <c r="N5478" t="str">
        <f t="shared" si="85"/>
        <v>Middle Age</v>
      </c>
    </row>
    <row r="5479" spans="1:14">
      <c r="A5479" t="s">
        <v>8536</v>
      </c>
      <c r="B5479" t="s">
        <v>8537</v>
      </c>
      <c r="C5479" t="s">
        <v>20</v>
      </c>
      <c r="D5479">
        <v>47</v>
      </c>
      <c r="E5479" t="s">
        <v>71</v>
      </c>
      <c r="F5479" s="1">
        <v>45399</v>
      </c>
      <c r="G5479" s="1">
        <v>45764</v>
      </c>
      <c r="H5479">
        <v>946</v>
      </c>
      <c r="I5479">
        <v>67343</v>
      </c>
      <c r="J5479" t="s">
        <v>8537</v>
      </c>
      <c r="K5479" s="1">
        <v>45764</v>
      </c>
      <c r="L5479">
        <v>2587</v>
      </c>
      <c r="M5479" t="s">
        <v>42</v>
      </c>
      <c r="N5479" t="str">
        <f t="shared" si="85"/>
        <v>Middle Age</v>
      </c>
    </row>
    <row r="5480" spans="1:14">
      <c r="A5480" t="s">
        <v>9644</v>
      </c>
      <c r="B5480" t="s">
        <v>9645</v>
      </c>
      <c r="C5480" t="s">
        <v>15</v>
      </c>
      <c r="D5480">
        <v>51</v>
      </c>
      <c r="E5480" t="s">
        <v>28</v>
      </c>
      <c r="F5480" s="1">
        <v>45409</v>
      </c>
      <c r="G5480" s="1">
        <v>45774</v>
      </c>
      <c r="H5480">
        <v>217</v>
      </c>
      <c r="I5480">
        <v>101698</v>
      </c>
      <c r="J5480" t="s">
        <v>9645</v>
      </c>
      <c r="K5480" s="1">
        <v>45764</v>
      </c>
      <c r="L5480">
        <v>4617</v>
      </c>
      <c r="M5480" t="s">
        <v>42</v>
      </c>
      <c r="N5480" t="str">
        <f t="shared" si="85"/>
        <v>Middle Age</v>
      </c>
    </row>
    <row r="5481" spans="1:14">
      <c r="A5481" t="s">
        <v>1258</v>
      </c>
      <c r="B5481" t="s">
        <v>1259</v>
      </c>
      <c r="C5481" t="s">
        <v>15</v>
      </c>
      <c r="D5481">
        <v>22</v>
      </c>
      <c r="E5481" t="s">
        <v>21</v>
      </c>
      <c r="F5481" s="1">
        <v>45409</v>
      </c>
      <c r="G5481" s="1">
        <v>45774</v>
      </c>
      <c r="H5481">
        <v>611</v>
      </c>
      <c r="I5481">
        <v>44093</v>
      </c>
      <c r="J5481" t="s">
        <v>1259</v>
      </c>
      <c r="K5481" s="1">
        <v>45765</v>
      </c>
      <c r="L5481">
        <v>2536</v>
      </c>
      <c r="M5481" t="s">
        <v>17</v>
      </c>
      <c r="N5481" t="str">
        <f t="shared" si="85"/>
        <v>Young Adult</v>
      </c>
    </row>
    <row r="5482" spans="1:14">
      <c r="A5482" t="s">
        <v>7004</v>
      </c>
      <c r="B5482" t="s">
        <v>7005</v>
      </c>
      <c r="C5482" t="s">
        <v>20</v>
      </c>
      <c r="D5482">
        <v>42</v>
      </c>
      <c r="E5482" t="s">
        <v>16</v>
      </c>
      <c r="F5482" s="1">
        <v>45404</v>
      </c>
      <c r="G5482" s="1">
        <v>45769</v>
      </c>
      <c r="H5482">
        <v>893</v>
      </c>
      <c r="I5482">
        <v>38985</v>
      </c>
      <c r="J5482" t="s">
        <v>7005</v>
      </c>
      <c r="K5482" s="1">
        <v>45765</v>
      </c>
      <c r="L5482">
        <v>3588</v>
      </c>
      <c r="M5482" t="s">
        <v>17</v>
      </c>
      <c r="N5482" t="str">
        <f t="shared" si="85"/>
        <v>Middle Age</v>
      </c>
    </row>
    <row r="5483" spans="1:14">
      <c r="A5483" t="s">
        <v>13566</v>
      </c>
      <c r="B5483" t="s">
        <v>13567</v>
      </c>
      <c r="C5483" t="s">
        <v>15</v>
      </c>
      <c r="D5483">
        <v>65</v>
      </c>
      <c r="E5483" t="s">
        <v>33</v>
      </c>
      <c r="F5483" s="1">
        <v>45463</v>
      </c>
      <c r="G5483" s="1">
        <v>45828</v>
      </c>
      <c r="H5483">
        <v>1055</v>
      </c>
      <c r="I5483">
        <v>38149</v>
      </c>
      <c r="J5483" t="s">
        <v>13567</v>
      </c>
      <c r="K5483" s="1">
        <v>45765</v>
      </c>
      <c r="L5483">
        <v>1568</v>
      </c>
      <c r="M5483" t="s">
        <v>42</v>
      </c>
      <c r="N5483" t="str">
        <f t="shared" si="85"/>
        <v>Senior</v>
      </c>
    </row>
    <row r="5484" spans="1:14">
      <c r="A5484" t="s">
        <v>1876</v>
      </c>
      <c r="B5484" t="s">
        <v>1877</v>
      </c>
      <c r="C5484" t="s">
        <v>15</v>
      </c>
      <c r="D5484">
        <v>24</v>
      </c>
      <c r="E5484" t="s">
        <v>28</v>
      </c>
      <c r="F5484" s="1">
        <v>45412</v>
      </c>
      <c r="G5484" s="1">
        <v>45777</v>
      </c>
      <c r="H5484">
        <v>458</v>
      </c>
      <c r="I5484">
        <v>98284</v>
      </c>
      <c r="J5484" t="s">
        <v>1877</v>
      </c>
      <c r="K5484" s="1">
        <v>45766</v>
      </c>
      <c r="L5484">
        <v>2176</v>
      </c>
      <c r="M5484" t="s">
        <v>42</v>
      </c>
      <c r="N5484" t="str">
        <f t="shared" si="85"/>
        <v>Young Adult</v>
      </c>
    </row>
    <row r="5485" spans="1:14">
      <c r="A5485" t="s">
        <v>10184</v>
      </c>
      <c r="B5485" t="s">
        <v>10185</v>
      </c>
      <c r="C5485" t="s">
        <v>15</v>
      </c>
      <c r="D5485">
        <v>53</v>
      </c>
      <c r="E5485" t="s">
        <v>33</v>
      </c>
      <c r="F5485" s="1">
        <v>45426</v>
      </c>
      <c r="G5485" s="1">
        <v>45791</v>
      </c>
      <c r="H5485">
        <v>172</v>
      </c>
      <c r="I5485">
        <v>57256</v>
      </c>
      <c r="J5485" t="s">
        <v>10185</v>
      </c>
      <c r="K5485" s="1">
        <v>45766</v>
      </c>
      <c r="L5485">
        <v>1611</v>
      </c>
      <c r="M5485" t="s">
        <v>17</v>
      </c>
      <c r="N5485" t="str">
        <f t="shared" si="85"/>
        <v>Middle Age</v>
      </c>
    </row>
    <row r="5486" spans="1:14">
      <c r="A5486" t="s">
        <v>11012</v>
      </c>
      <c r="B5486" t="s">
        <v>11013</v>
      </c>
      <c r="C5486" t="s">
        <v>15</v>
      </c>
      <c r="D5486">
        <v>56</v>
      </c>
      <c r="E5486" t="s">
        <v>33</v>
      </c>
      <c r="F5486" s="1">
        <v>45466</v>
      </c>
      <c r="G5486" s="1">
        <v>45831</v>
      </c>
      <c r="H5486">
        <v>545</v>
      </c>
      <c r="I5486">
        <v>68604</v>
      </c>
      <c r="J5486" t="s">
        <v>11013</v>
      </c>
      <c r="K5486" s="1">
        <v>45766</v>
      </c>
      <c r="L5486">
        <v>1440</v>
      </c>
      <c r="M5486" t="s">
        <v>42</v>
      </c>
      <c r="N5486" t="str">
        <f t="shared" si="85"/>
        <v>Senior</v>
      </c>
    </row>
    <row r="5487" spans="1:14">
      <c r="A5487" t="s">
        <v>17976</v>
      </c>
      <c r="B5487" t="s">
        <v>17977</v>
      </c>
      <c r="C5487" t="s">
        <v>20</v>
      </c>
      <c r="D5487">
        <v>81</v>
      </c>
      <c r="E5487" t="s">
        <v>21</v>
      </c>
      <c r="F5487" s="1">
        <v>45470</v>
      </c>
      <c r="G5487" s="1">
        <v>45835</v>
      </c>
      <c r="H5487">
        <v>912</v>
      </c>
      <c r="I5487">
        <v>52070</v>
      </c>
      <c r="J5487" t="s">
        <v>17977</v>
      </c>
      <c r="K5487" s="1">
        <v>45766</v>
      </c>
      <c r="L5487">
        <v>4212</v>
      </c>
      <c r="M5487" t="s">
        <v>42</v>
      </c>
      <c r="N5487" t="str">
        <f t="shared" si="85"/>
        <v>Senior</v>
      </c>
    </row>
    <row r="5488" spans="1:14">
      <c r="A5488" t="s">
        <v>17992</v>
      </c>
      <c r="B5488" t="s">
        <v>17993</v>
      </c>
      <c r="C5488" t="s">
        <v>15</v>
      </c>
      <c r="D5488">
        <v>81</v>
      </c>
      <c r="E5488" t="s">
        <v>21</v>
      </c>
      <c r="F5488" s="1">
        <v>45438</v>
      </c>
      <c r="G5488" s="1">
        <v>45803</v>
      </c>
      <c r="H5488">
        <v>439</v>
      </c>
      <c r="I5488">
        <v>100223</v>
      </c>
      <c r="J5488" t="s">
        <v>17993</v>
      </c>
      <c r="K5488" s="1">
        <v>45766</v>
      </c>
      <c r="L5488">
        <v>3924</v>
      </c>
      <c r="M5488" t="s">
        <v>42</v>
      </c>
      <c r="N5488" t="str">
        <f t="shared" si="85"/>
        <v>Senior</v>
      </c>
    </row>
    <row r="5489" spans="1:14">
      <c r="A5489" t="s">
        <v>2398</v>
      </c>
      <c r="B5489" t="s">
        <v>2399</v>
      </c>
      <c r="C5489" t="s">
        <v>15</v>
      </c>
      <c r="D5489">
        <v>26</v>
      </c>
      <c r="E5489" t="s">
        <v>33</v>
      </c>
      <c r="F5489" s="1">
        <v>45417</v>
      </c>
      <c r="G5489" s="1">
        <v>45782</v>
      </c>
      <c r="H5489">
        <v>315</v>
      </c>
      <c r="I5489">
        <v>80894</v>
      </c>
      <c r="J5489" t="s">
        <v>2399</v>
      </c>
      <c r="K5489" s="1">
        <v>45767</v>
      </c>
      <c r="L5489">
        <v>2382</v>
      </c>
      <c r="M5489" t="s">
        <v>17</v>
      </c>
      <c r="N5489" t="str">
        <f t="shared" si="85"/>
        <v>Adult</v>
      </c>
    </row>
    <row r="5490" spans="1:14">
      <c r="A5490" t="s">
        <v>7546</v>
      </c>
      <c r="B5490" t="s">
        <v>7547</v>
      </c>
      <c r="C5490" t="s">
        <v>15</v>
      </c>
      <c r="D5490">
        <v>44</v>
      </c>
      <c r="E5490" t="s">
        <v>33</v>
      </c>
      <c r="F5490" s="1">
        <v>45477</v>
      </c>
      <c r="G5490" s="1">
        <v>45842</v>
      </c>
      <c r="H5490">
        <v>512</v>
      </c>
      <c r="I5490">
        <v>25560</v>
      </c>
      <c r="J5490" t="s">
        <v>7547</v>
      </c>
      <c r="K5490" s="1">
        <v>45767</v>
      </c>
      <c r="L5490">
        <v>4861</v>
      </c>
      <c r="M5490" t="s">
        <v>42</v>
      </c>
      <c r="N5490" t="str">
        <f t="shared" si="85"/>
        <v>Middle Age</v>
      </c>
    </row>
    <row r="5491" spans="1:14">
      <c r="A5491" t="s">
        <v>12726</v>
      </c>
      <c r="B5491" t="s">
        <v>12727</v>
      </c>
      <c r="C5491" t="s">
        <v>20</v>
      </c>
      <c r="D5491">
        <v>62</v>
      </c>
      <c r="E5491" t="s">
        <v>71</v>
      </c>
      <c r="F5491" s="1">
        <v>45407</v>
      </c>
      <c r="G5491" s="1">
        <v>45772</v>
      </c>
      <c r="H5491">
        <v>307</v>
      </c>
      <c r="I5491">
        <v>98489</v>
      </c>
      <c r="J5491" t="s">
        <v>12727</v>
      </c>
      <c r="K5491" s="1">
        <v>45767</v>
      </c>
      <c r="L5491">
        <v>4961</v>
      </c>
      <c r="M5491" t="s">
        <v>42</v>
      </c>
      <c r="N5491" t="str">
        <f t="shared" si="85"/>
        <v>Senior</v>
      </c>
    </row>
    <row r="5492" spans="1:14">
      <c r="A5492" t="s">
        <v>16286</v>
      </c>
      <c r="B5492" t="s">
        <v>16287</v>
      </c>
      <c r="C5492" t="s">
        <v>20</v>
      </c>
      <c r="D5492">
        <v>75</v>
      </c>
      <c r="E5492" t="s">
        <v>21</v>
      </c>
      <c r="F5492" s="1">
        <v>45478</v>
      </c>
      <c r="G5492" s="1">
        <v>45843</v>
      </c>
      <c r="H5492">
        <v>319</v>
      </c>
      <c r="I5492">
        <v>41174</v>
      </c>
      <c r="J5492" t="s">
        <v>16287</v>
      </c>
      <c r="K5492" s="1">
        <v>45767</v>
      </c>
      <c r="L5492">
        <v>2629</v>
      </c>
      <c r="M5492" t="s">
        <v>42</v>
      </c>
      <c r="N5492" t="str">
        <f t="shared" si="85"/>
        <v>Senior</v>
      </c>
    </row>
    <row r="5493" spans="1:14">
      <c r="A5493" t="s">
        <v>1840</v>
      </c>
      <c r="B5493" t="s">
        <v>1841</v>
      </c>
      <c r="C5493" t="s">
        <v>15</v>
      </c>
      <c r="D5493">
        <v>24</v>
      </c>
      <c r="E5493" t="s">
        <v>28</v>
      </c>
      <c r="F5493" s="1">
        <v>45476</v>
      </c>
      <c r="G5493" s="1">
        <v>45841</v>
      </c>
      <c r="H5493">
        <v>646</v>
      </c>
      <c r="I5493">
        <v>20425</v>
      </c>
      <c r="J5493" t="s">
        <v>1841</v>
      </c>
      <c r="K5493" s="1">
        <v>45768</v>
      </c>
      <c r="L5493">
        <v>2777</v>
      </c>
      <c r="M5493" t="s">
        <v>42</v>
      </c>
      <c r="N5493" t="str">
        <f t="shared" si="85"/>
        <v>Young Adult</v>
      </c>
    </row>
    <row r="5494" spans="1:14">
      <c r="A5494" t="s">
        <v>3278</v>
      </c>
      <c r="B5494" t="s">
        <v>3279</v>
      </c>
      <c r="C5494" t="s">
        <v>20</v>
      </c>
      <c r="D5494">
        <v>29</v>
      </c>
      <c r="E5494" t="s">
        <v>21</v>
      </c>
      <c r="F5494" s="1">
        <v>45448</v>
      </c>
      <c r="G5494" s="1">
        <v>45813</v>
      </c>
      <c r="H5494">
        <v>738</v>
      </c>
      <c r="I5494">
        <v>95416</v>
      </c>
      <c r="J5494" t="s">
        <v>3279</v>
      </c>
      <c r="K5494" s="1">
        <v>45768</v>
      </c>
      <c r="L5494">
        <v>3671</v>
      </c>
      <c r="M5494" t="s">
        <v>17</v>
      </c>
      <c r="N5494" t="str">
        <f t="shared" si="85"/>
        <v>Adult</v>
      </c>
    </row>
    <row r="5495" spans="1:14">
      <c r="A5495" t="s">
        <v>4352</v>
      </c>
      <c r="B5495" t="s">
        <v>4353</v>
      </c>
      <c r="C5495" t="s">
        <v>15</v>
      </c>
      <c r="D5495">
        <v>33</v>
      </c>
      <c r="E5495" t="s">
        <v>21</v>
      </c>
      <c r="F5495" s="1">
        <v>45460</v>
      </c>
      <c r="G5495" s="1">
        <v>45825</v>
      </c>
      <c r="H5495">
        <v>400</v>
      </c>
      <c r="I5495">
        <v>100894</v>
      </c>
      <c r="J5495" t="s">
        <v>4353</v>
      </c>
      <c r="K5495" s="1">
        <v>45768</v>
      </c>
      <c r="L5495">
        <v>4686</v>
      </c>
      <c r="M5495" t="s">
        <v>17</v>
      </c>
      <c r="N5495" t="str">
        <f t="shared" si="85"/>
        <v>Adult</v>
      </c>
    </row>
    <row r="5496" spans="1:14">
      <c r="A5496" t="s">
        <v>4612</v>
      </c>
      <c r="B5496" t="s">
        <v>4613</v>
      </c>
      <c r="C5496" t="s">
        <v>20</v>
      </c>
      <c r="D5496">
        <v>34</v>
      </c>
      <c r="E5496" t="s">
        <v>16</v>
      </c>
      <c r="F5496" s="1">
        <v>45480</v>
      </c>
      <c r="G5496" s="1">
        <v>45845</v>
      </c>
      <c r="H5496">
        <v>504</v>
      </c>
      <c r="I5496">
        <v>39860</v>
      </c>
      <c r="J5496" t="s">
        <v>4613</v>
      </c>
      <c r="K5496" s="1">
        <v>45768</v>
      </c>
      <c r="L5496">
        <v>1261</v>
      </c>
      <c r="M5496" t="s">
        <v>42</v>
      </c>
      <c r="N5496" t="str">
        <f t="shared" si="85"/>
        <v>Adult</v>
      </c>
    </row>
    <row r="5497" spans="1:14">
      <c r="A5497" t="s">
        <v>6970</v>
      </c>
      <c r="B5497" t="s">
        <v>6971</v>
      </c>
      <c r="C5497" t="s">
        <v>15</v>
      </c>
      <c r="D5497">
        <v>42</v>
      </c>
      <c r="E5497" t="s">
        <v>21</v>
      </c>
      <c r="F5497" s="1">
        <v>45457</v>
      </c>
      <c r="G5497" s="1">
        <v>45822</v>
      </c>
      <c r="H5497">
        <v>365</v>
      </c>
      <c r="I5497">
        <v>42178</v>
      </c>
      <c r="J5497" t="s">
        <v>6971</v>
      </c>
      <c r="K5497" s="1">
        <v>45768</v>
      </c>
      <c r="L5497">
        <v>773</v>
      </c>
      <c r="M5497" t="s">
        <v>17</v>
      </c>
      <c r="N5497" t="str">
        <f t="shared" si="85"/>
        <v>Middle Age</v>
      </c>
    </row>
    <row r="5498" spans="1:14">
      <c r="A5498" t="s">
        <v>12114</v>
      </c>
      <c r="B5498" t="s">
        <v>12115</v>
      </c>
      <c r="C5498" t="s">
        <v>20</v>
      </c>
      <c r="D5498">
        <v>60</v>
      </c>
      <c r="E5498" t="s">
        <v>21</v>
      </c>
      <c r="F5498" s="1">
        <v>45451</v>
      </c>
      <c r="G5498" s="1">
        <v>45816</v>
      </c>
      <c r="H5498">
        <v>603</v>
      </c>
      <c r="I5498">
        <v>86205</v>
      </c>
      <c r="J5498" t="s">
        <v>12115</v>
      </c>
      <c r="K5498" s="1">
        <v>45768</v>
      </c>
      <c r="L5498">
        <v>2079</v>
      </c>
      <c r="M5498" t="s">
        <v>42</v>
      </c>
      <c r="N5498" t="str">
        <f t="shared" si="85"/>
        <v>Senior</v>
      </c>
    </row>
    <row r="5499" spans="1:14">
      <c r="A5499" t="s">
        <v>700</v>
      </c>
      <c r="B5499" t="s">
        <v>701</v>
      </c>
      <c r="C5499" t="s">
        <v>20</v>
      </c>
      <c r="D5499">
        <v>20</v>
      </c>
      <c r="E5499" t="s">
        <v>28</v>
      </c>
      <c r="F5499" s="1">
        <v>45439</v>
      </c>
      <c r="G5499" s="1">
        <v>45804</v>
      </c>
      <c r="H5499">
        <v>852</v>
      </c>
      <c r="I5499">
        <v>107049</v>
      </c>
      <c r="J5499" t="s">
        <v>701</v>
      </c>
      <c r="K5499" s="1">
        <v>45769</v>
      </c>
      <c r="L5499">
        <v>4498</v>
      </c>
      <c r="M5499" t="s">
        <v>42</v>
      </c>
      <c r="N5499" t="str">
        <f t="shared" si="85"/>
        <v>Young Adult</v>
      </c>
    </row>
    <row r="5500" spans="1:14">
      <c r="A5500" t="s">
        <v>3006</v>
      </c>
      <c r="B5500" t="s">
        <v>3007</v>
      </c>
      <c r="C5500" t="s">
        <v>15</v>
      </c>
      <c r="D5500">
        <v>28</v>
      </c>
      <c r="E5500" t="s">
        <v>21</v>
      </c>
      <c r="F5500" s="1">
        <v>45419</v>
      </c>
      <c r="G5500" s="1">
        <v>45784</v>
      </c>
      <c r="H5500">
        <v>160</v>
      </c>
      <c r="I5500">
        <v>43807</v>
      </c>
      <c r="J5500" t="s">
        <v>3007</v>
      </c>
      <c r="K5500" s="1">
        <v>45769</v>
      </c>
      <c r="L5500">
        <v>2978</v>
      </c>
      <c r="M5500" t="s">
        <v>17</v>
      </c>
      <c r="N5500" t="str">
        <f t="shared" si="85"/>
        <v>Adult</v>
      </c>
    </row>
    <row r="5501" spans="1:14">
      <c r="A5501" t="s">
        <v>17170</v>
      </c>
      <c r="B5501" t="s">
        <v>17171</v>
      </c>
      <c r="C5501" t="s">
        <v>15</v>
      </c>
      <c r="D5501">
        <v>78</v>
      </c>
      <c r="E5501" t="s">
        <v>21</v>
      </c>
      <c r="F5501" s="1">
        <v>45416</v>
      </c>
      <c r="G5501" s="1">
        <v>45781</v>
      </c>
      <c r="H5501">
        <v>379</v>
      </c>
      <c r="I5501">
        <v>81673</v>
      </c>
      <c r="J5501" t="s">
        <v>17171</v>
      </c>
      <c r="K5501" s="1">
        <v>45769</v>
      </c>
      <c r="L5501">
        <v>5009</v>
      </c>
      <c r="M5501" t="s">
        <v>42</v>
      </c>
      <c r="N5501" t="str">
        <f t="shared" si="85"/>
        <v>Senior</v>
      </c>
    </row>
    <row r="5502" spans="1:14">
      <c r="A5502" t="s">
        <v>658</v>
      </c>
      <c r="B5502" t="s">
        <v>659</v>
      </c>
      <c r="C5502" t="s">
        <v>20</v>
      </c>
      <c r="D5502">
        <v>20</v>
      </c>
      <c r="E5502" t="s">
        <v>71</v>
      </c>
      <c r="F5502" s="1">
        <v>45473</v>
      </c>
      <c r="G5502" s="1">
        <v>45838</v>
      </c>
      <c r="H5502">
        <v>489</v>
      </c>
      <c r="I5502">
        <v>24694</v>
      </c>
      <c r="J5502" t="s">
        <v>659</v>
      </c>
      <c r="K5502" s="1">
        <v>45770</v>
      </c>
      <c r="L5502">
        <v>1337</v>
      </c>
      <c r="M5502" t="s">
        <v>42</v>
      </c>
      <c r="N5502" t="str">
        <f t="shared" si="85"/>
        <v>Young Adult</v>
      </c>
    </row>
    <row r="5503" spans="1:14">
      <c r="A5503" t="s">
        <v>11858</v>
      </c>
      <c r="B5503" t="s">
        <v>11859</v>
      </c>
      <c r="C5503" t="s">
        <v>15</v>
      </c>
      <c r="D5503">
        <v>59</v>
      </c>
      <c r="E5503" t="s">
        <v>33</v>
      </c>
      <c r="F5503" s="1">
        <v>45410</v>
      </c>
      <c r="G5503" s="1">
        <v>45775</v>
      </c>
      <c r="H5503">
        <v>1034</v>
      </c>
      <c r="I5503">
        <v>78098</v>
      </c>
      <c r="J5503" t="s">
        <v>11859</v>
      </c>
      <c r="K5503" s="1">
        <v>45770</v>
      </c>
      <c r="L5503">
        <v>2532</v>
      </c>
      <c r="M5503" t="s">
        <v>42</v>
      </c>
      <c r="N5503" t="str">
        <f t="shared" si="85"/>
        <v>Senior</v>
      </c>
    </row>
    <row r="5504" spans="1:14">
      <c r="A5504" t="s">
        <v>16600</v>
      </c>
      <c r="B5504" t="s">
        <v>16601</v>
      </c>
      <c r="C5504" t="s">
        <v>20</v>
      </c>
      <c r="D5504">
        <v>76</v>
      </c>
      <c r="E5504" t="s">
        <v>71</v>
      </c>
      <c r="F5504" s="1">
        <v>45427</v>
      </c>
      <c r="G5504" s="1">
        <v>45792</v>
      </c>
      <c r="H5504">
        <v>940</v>
      </c>
      <c r="I5504">
        <v>10418</v>
      </c>
      <c r="J5504" t="s">
        <v>16601</v>
      </c>
      <c r="K5504" s="1">
        <v>45770</v>
      </c>
      <c r="L5504">
        <v>1121</v>
      </c>
      <c r="M5504" t="s">
        <v>42</v>
      </c>
      <c r="N5504" t="str">
        <f t="shared" si="85"/>
        <v>Senior</v>
      </c>
    </row>
    <row r="5505" spans="1:14">
      <c r="A5505" t="s">
        <v>2124</v>
      </c>
      <c r="B5505" t="s">
        <v>2125</v>
      </c>
      <c r="C5505" t="s">
        <v>15</v>
      </c>
      <c r="D5505">
        <v>25</v>
      </c>
      <c r="E5505" t="s">
        <v>28</v>
      </c>
      <c r="F5505" s="1">
        <v>45433</v>
      </c>
      <c r="G5505" s="1">
        <v>45798</v>
      </c>
      <c r="H5505">
        <v>221</v>
      </c>
      <c r="I5505">
        <v>48157</v>
      </c>
      <c r="J5505" t="s">
        <v>2125</v>
      </c>
      <c r="K5505" s="1">
        <v>45771</v>
      </c>
      <c r="L5505">
        <v>4308</v>
      </c>
      <c r="M5505" t="s">
        <v>42</v>
      </c>
      <c r="N5505" t="str">
        <f t="shared" si="85"/>
        <v>Young Adult</v>
      </c>
    </row>
    <row r="5506" spans="1:14">
      <c r="A5506" t="s">
        <v>4388</v>
      </c>
      <c r="B5506" t="s">
        <v>4389</v>
      </c>
      <c r="C5506" t="s">
        <v>20</v>
      </c>
      <c r="D5506">
        <v>33</v>
      </c>
      <c r="E5506" t="s">
        <v>16</v>
      </c>
      <c r="F5506" s="1">
        <v>45415</v>
      </c>
      <c r="G5506" s="1">
        <v>45780</v>
      </c>
      <c r="H5506">
        <v>621</v>
      </c>
      <c r="I5506">
        <v>30940</v>
      </c>
      <c r="J5506" t="s">
        <v>4389</v>
      </c>
      <c r="K5506" s="1">
        <v>45771</v>
      </c>
      <c r="L5506">
        <v>1777</v>
      </c>
      <c r="M5506" t="s">
        <v>42</v>
      </c>
      <c r="N5506" t="str">
        <f t="shared" ref="N5506:N5569" si="86">IF(D5506&lt;26,"Young Adult",IF(D5506&lt;36,"Adult",IF(D5506&lt;56,"Middle Age","Senior")))</f>
        <v>Adult</v>
      </c>
    </row>
    <row r="5507" spans="1:14">
      <c r="A5507" t="s">
        <v>5268</v>
      </c>
      <c r="B5507" t="s">
        <v>5269</v>
      </c>
      <c r="C5507" t="s">
        <v>15</v>
      </c>
      <c r="D5507">
        <v>36</v>
      </c>
      <c r="E5507" t="s">
        <v>21</v>
      </c>
      <c r="F5507" s="1">
        <v>45429</v>
      </c>
      <c r="G5507" s="1">
        <v>45794</v>
      </c>
      <c r="H5507">
        <v>732</v>
      </c>
      <c r="I5507">
        <v>47899</v>
      </c>
      <c r="J5507" t="s">
        <v>5269</v>
      </c>
      <c r="K5507" s="1">
        <v>45771</v>
      </c>
      <c r="L5507">
        <v>4508</v>
      </c>
      <c r="M5507" t="s">
        <v>17</v>
      </c>
      <c r="N5507" t="str">
        <f t="shared" si="86"/>
        <v>Middle Age</v>
      </c>
    </row>
    <row r="5508" spans="1:14">
      <c r="A5508" t="s">
        <v>5544</v>
      </c>
      <c r="B5508" t="s">
        <v>5545</v>
      </c>
      <c r="C5508" t="s">
        <v>20</v>
      </c>
      <c r="D5508">
        <v>37</v>
      </c>
      <c r="E5508" t="s">
        <v>71</v>
      </c>
      <c r="F5508" s="1">
        <v>45463</v>
      </c>
      <c r="G5508" s="1">
        <v>45828</v>
      </c>
      <c r="H5508">
        <v>117</v>
      </c>
      <c r="I5508">
        <v>45541</v>
      </c>
      <c r="J5508" t="s">
        <v>5545</v>
      </c>
      <c r="K5508" s="1">
        <v>45771</v>
      </c>
      <c r="L5508">
        <v>2223</v>
      </c>
      <c r="M5508" t="s">
        <v>17</v>
      </c>
      <c r="N5508" t="str">
        <f t="shared" si="86"/>
        <v>Middle Age</v>
      </c>
    </row>
    <row r="5509" spans="1:14">
      <c r="A5509" t="s">
        <v>6428</v>
      </c>
      <c r="B5509" t="s">
        <v>6429</v>
      </c>
      <c r="C5509" t="s">
        <v>20</v>
      </c>
      <c r="D5509">
        <v>40</v>
      </c>
      <c r="E5509" t="s">
        <v>21</v>
      </c>
      <c r="F5509" s="1">
        <v>45480</v>
      </c>
      <c r="G5509" s="1">
        <v>45845</v>
      </c>
      <c r="H5509">
        <v>234</v>
      </c>
      <c r="I5509">
        <v>63765</v>
      </c>
      <c r="J5509" t="s">
        <v>6429</v>
      </c>
      <c r="K5509" s="1">
        <v>45771</v>
      </c>
      <c r="L5509">
        <v>5400</v>
      </c>
      <c r="M5509" t="s">
        <v>17</v>
      </c>
      <c r="N5509" t="str">
        <f t="shared" si="86"/>
        <v>Middle Age</v>
      </c>
    </row>
    <row r="5510" spans="1:14">
      <c r="A5510" t="s">
        <v>19488</v>
      </c>
      <c r="B5510" t="s">
        <v>19489</v>
      </c>
      <c r="C5510" t="s">
        <v>20</v>
      </c>
      <c r="D5510">
        <v>86</v>
      </c>
      <c r="E5510" t="s">
        <v>71</v>
      </c>
      <c r="F5510" s="1">
        <v>45470</v>
      </c>
      <c r="G5510" s="1">
        <v>45835</v>
      </c>
      <c r="H5510">
        <v>377</v>
      </c>
      <c r="I5510">
        <v>28710</v>
      </c>
      <c r="J5510" t="s">
        <v>19489</v>
      </c>
      <c r="K5510" s="1">
        <v>45771</v>
      </c>
      <c r="L5510">
        <v>1588</v>
      </c>
      <c r="M5510" t="s">
        <v>42</v>
      </c>
      <c r="N5510" t="str">
        <f t="shared" si="86"/>
        <v>Senior</v>
      </c>
    </row>
    <row r="5511" spans="1:14">
      <c r="A5511" t="s">
        <v>8164</v>
      </c>
      <c r="B5511" t="s">
        <v>8165</v>
      </c>
      <c r="C5511" t="s">
        <v>20</v>
      </c>
      <c r="D5511">
        <v>46</v>
      </c>
      <c r="E5511" t="s">
        <v>21</v>
      </c>
      <c r="F5511" s="1">
        <v>45460</v>
      </c>
      <c r="G5511" s="1">
        <v>45825</v>
      </c>
      <c r="H5511">
        <v>734</v>
      </c>
      <c r="I5511">
        <v>101155</v>
      </c>
      <c r="J5511" t="s">
        <v>8165</v>
      </c>
      <c r="K5511" s="1">
        <v>45772</v>
      </c>
      <c r="L5511">
        <v>1996</v>
      </c>
      <c r="M5511" t="s">
        <v>17</v>
      </c>
      <c r="N5511" t="str">
        <f t="shared" si="86"/>
        <v>Middle Age</v>
      </c>
    </row>
    <row r="5512" spans="1:14">
      <c r="A5512" t="s">
        <v>5816</v>
      </c>
      <c r="B5512" t="s">
        <v>5817</v>
      </c>
      <c r="C5512" t="s">
        <v>15</v>
      </c>
      <c r="D5512">
        <v>38</v>
      </c>
      <c r="E5512" t="s">
        <v>28</v>
      </c>
      <c r="F5512" s="1">
        <v>45460</v>
      </c>
      <c r="G5512" s="1">
        <v>45825</v>
      </c>
      <c r="H5512">
        <v>665</v>
      </c>
      <c r="I5512">
        <v>35884</v>
      </c>
      <c r="J5512" t="s">
        <v>5817</v>
      </c>
      <c r="K5512" s="1">
        <v>45773</v>
      </c>
      <c r="L5512">
        <v>2668</v>
      </c>
      <c r="M5512" t="s">
        <v>17</v>
      </c>
      <c r="N5512" t="str">
        <f t="shared" si="86"/>
        <v>Middle Age</v>
      </c>
    </row>
    <row r="5513" spans="1:14">
      <c r="A5513" t="s">
        <v>14904</v>
      </c>
      <c r="B5513" t="s">
        <v>14905</v>
      </c>
      <c r="C5513" t="s">
        <v>15</v>
      </c>
      <c r="D5513">
        <v>70</v>
      </c>
      <c r="E5513" t="s">
        <v>33</v>
      </c>
      <c r="F5513" s="1">
        <v>45439</v>
      </c>
      <c r="G5513" s="1">
        <v>45804</v>
      </c>
      <c r="H5513">
        <v>753</v>
      </c>
      <c r="I5513">
        <v>90784</v>
      </c>
      <c r="J5513" t="s">
        <v>14905</v>
      </c>
      <c r="K5513" s="1">
        <v>45773</v>
      </c>
      <c r="L5513">
        <v>3082</v>
      </c>
      <c r="M5513" t="s">
        <v>17</v>
      </c>
      <c r="N5513" t="str">
        <f t="shared" si="86"/>
        <v>Senior</v>
      </c>
    </row>
    <row r="5514" spans="1:14">
      <c r="A5514" t="s">
        <v>1858</v>
      </c>
      <c r="B5514" t="s">
        <v>1859</v>
      </c>
      <c r="C5514" t="s">
        <v>15</v>
      </c>
      <c r="D5514">
        <v>24</v>
      </c>
      <c r="E5514" t="s">
        <v>71</v>
      </c>
      <c r="F5514" s="1">
        <v>45441</v>
      </c>
      <c r="G5514" s="1">
        <v>45806</v>
      </c>
      <c r="H5514">
        <v>303</v>
      </c>
      <c r="I5514">
        <v>95367</v>
      </c>
      <c r="J5514" t="s">
        <v>1859</v>
      </c>
      <c r="K5514" s="1">
        <v>45774</v>
      </c>
      <c r="L5514">
        <v>4352</v>
      </c>
      <c r="M5514" t="s">
        <v>42</v>
      </c>
      <c r="N5514" t="str">
        <f t="shared" si="86"/>
        <v>Young Adult</v>
      </c>
    </row>
    <row r="5515" spans="1:14">
      <c r="A5515" t="s">
        <v>6438</v>
      </c>
      <c r="B5515" t="s">
        <v>6439</v>
      </c>
      <c r="C5515" t="s">
        <v>15</v>
      </c>
      <c r="D5515">
        <v>40</v>
      </c>
      <c r="E5515" t="s">
        <v>28</v>
      </c>
      <c r="F5515" s="1">
        <v>45474</v>
      </c>
      <c r="G5515" s="1">
        <v>45839</v>
      </c>
      <c r="H5515">
        <v>185</v>
      </c>
      <c r="I5515">
        <v>39184</v>
      </c>
      <c r="J5515" t="s">
        <v>6439</v>
      </c>
      <c r="K5515" s="1">
        <v>45774</v>
      </c>
      <c r="L5515">
        <v>4402</v>
      </c>
      <c r="M5515" t="s">
        <v>42</v>
      </c>
      <c r="N5515" t="str">
        <f t="shared" si="86"/>
        <v>Middle Age</v>
      </c>
    </row>
    <row r="5516" spans="1:14">
      <c r="A5516" t="s">
        <v>19534</v>
      </c>
      <c r="B5516" t="s">
        <v>19535</v>
      </c>
      <c r="C5516" t="s">
        <v>15</v>
      </c>
      <c r="D5516">
        <v>86</v>
      </c>
      <c r="E5516" t="s">
        <v>71</v>
      </c>
      <c r="F5516" s="1">
        <v>45425</v>
      </c>
      <c r="G5516" s="1">
        <v>45790</v>
      </c>
      <c r="H5516">
        <v>745</v>
      </c>
      <c r="I5516">
        <v>32961</v>
      </c>
      <c r="J5516" t="s">
        <v>19535</v>
      </c>
      <c r="K5516" s="1">
        <v>45774</v>
      </c>
      <c r="L5516">
        <v>5102</v>
      </c>
      <c r="M5516" t="s">
        <v>17</v>
      </c>
      <c r="N5516" t="str">
        <f t="shared" si="86"/>
        <v>Senior</v>
      </c>
    </row>
    <row r="5517" spans="1:14">
      <c r="A5517" t="s">
        <v>692</v>
      </c>
      <c r="B5517" t="s">
        <v>693</v>
      </c>
      <c r="C5517" t="s">
        <v>15</v>
      </c>
      <c r="D5517">
        <v>20</v>
      </c>
      <c r="E5517" t="s">
        <v>21</v>
      </c>
      <c r="F5517" s="1">
        <v>45448</v>
      </c>
      <c r="G5517" s="1">
        <v>45813</v>
      </c>
      <c r="H5517">
        <v>1038</v>
      </c>
      <c r="I5517">
        <v>103740</v>
      </c>
      <c r="J5517" t="s">
        <v>693</v>
      </c>
      <c r="K5517" s="1">
        <v>45775</v>
      </c>
      <c r="L5517">
        <v>4995</v>
      </c>
      <c r="M5517" t="s">
        <v>42</v>
      </c>
      <c r="N5517" t="str">
        <f t="shared" si="86"/>
        <v>Young Adult</v>
      </c>
    </row>
    <row r="5518" spans="1:14">
      <c r="A5518" t="s">
        <v>7292</v>
      </c>
      <c r="B5518" t="s">
        <v>7293</v>
      </c>
      <c r="C5518" t="s">
        <v>20</v>
      </c>
      <c r="D5518">
        <v>43</v>
      </c>
      <c r="E5518" t="s">
        <v>21</v>
      </c>
      <c r="F5518" s="1">
        <v>45423</v>
      </c>
      <c r="G5518" s="1">
        <v>45788</v>
      </c>
      <c r="H5518">
        <v>494</v>
      </c>
      <c r="I5518">
        <v>34122</v>
      </c>
      <c r="J5518" t="s">
        <v>7293</v>
      </c>
      <c r="K5518" s="1">
        <v>45775</v>
      </c>
      <c r="L5518">
        <v>1817</v>
      </c>
      <c r="M5518" t="s">
        <v>42</v>
      </c>
      <c r="N5518" t="str">
        <f t="shared" si="86"/>
        <v>Middle Age</v>
      </c>
    </row>
    <row r="5519" spans="1:14">
      <c r="A5519" t="s">
        <v>13038</v>
      </c>
      <c r="B5519" t="s">
        <v>13039</v>
      </c>
      <c r="C5519" t="s">
        <v>15</v>
      </c>
      <c r="D5519">
        <v>63</v>
      </c>
      <c r="E5519" t="s">
        <v>16</v>
      </c>
      <c r="F5519" s="1">
        <v>45422</v>
      </c>
      <c r="G5519" s="1">
        <v>45787</v>
      </c>
      <c r="H5519">
        <v>227</v>
      </c>
      <c r="I5519">
        <v>70009</v>
      </c>
      <c r="J5519" t="s">
        <v>13039</v>
      </c>
      <c r="K5519" s="1">
        <v>45775</v>
      </c>
      <c r="L5519">
        <v>3319</v>
      </c>
      <c r="M5519" t="s">
        <v>42</v>
      </c>
      <c r="N5519" t="str">
        <f t="shared" si="86"/>
        <v>Senior</v>
      </c>
    </row>
    <row r="5520" spans="1:14">
      <c r="A5520" t="s">
        <v>17148</v>
      </c>
      <c r="B5520" t="s">
        <v>17149</v>
      </c>
      <c r="C5520" t="s">
        <v>15</v>
      </c>
      <c r="D5520">
        <v>78</v>
      </c>
      <c r="E5520" t="s">
        <v>16</v>
      </c>
      <c r="F5520" s="1">
        <v>45442</v>
      </c>
      <c r="G5520" s="1">
        <v>45807</v>
      </c>
      <c r="H5520">
        <v>764</v>
      </c>
      <c r="I5520">
        <v>39169</v>
      </c>
      <c r="J5520" t="s">
        <v>17149</v>
      </c>
      <c r="K5520" s="1">
        <v>45775</v>
      </c>
      <c r="L5520">
        <v>2947</v>
      </c>
      <c r="M5520" t="s">
        <v>42</v>
      </c>
      <c r="N5520" t="str">
        <f t="shared" si="86"/>
        <v>Senior</v>
      </c>
    </row>
    <row r="5521" spans="1:14">
      <c r="A5521" t="s">
        <v>3014</v>
      </c>
      <c r="B5521" t="s">
        <v>3015</v>
      </c>
      <c r="C5521" t="s">
        <v>20</v>
      </c>
      <c r="D5521">
        <v>28</v>
      </c>
      <c r="E5521" t="s">
        <v>71</v>
      </c>
      <c r="F5521" s="1">
        <v>45411</v>
      </c>
      <c r="G5521" s="1">
        <v>45776</v>
      </c>
      <c r="H5521">
        <v>405</v>
      </c>
      <c r="I5521">
        <v>24430</v>
      </c>
      <c r="J5521" t="s">
        <v>3015</v>
      </c>
      <c r="K5521" s="1">
        <v>45776</v>
      </c>
      <c r="L5521">
        <v>4471</v>
      </c>
      <c r="M5521" t="s">
        <v>42</v>
      </c>
      <c r="N5521" t="str">
        <f t="shared" si="86"/>
        <v>Adult</v>
      </c>
    </row>
    <row r="5522" spans="1:14">
      <c r="A5522" t="s">
        <v>10690</v>
      </c>
      <c r="B5522" t="s">
        <v>10691</v>
      </c>
      <c r="C5522" t="s">
        <v>15</v>
      </c>
      <c r="D5522">
        <v>55</v>
      </c>
      <c r="E5522" t="s">
        <v>21</v>
      </c>
      <c r="F5522" s="1">
        <v>45460</v>
      </c>
      <c r="G5522" s="1">
        <v>45825</v>
      </c>
      <c r="H5522">
        <v>601</v>
      </c>
      <c r="I5522">
        <v>20606</v>
      </c>
      <c r="J5522" t="s">
        <v>10691</v>
      </c>
      <c r="K5522" s="1">
        <v>45777</v>
      </c>
      <c r="L5522">
        <v>5038</v>
      </c>
      <c r="M5522" t="s">
        <v>42</v>
      </c>
      <c r="N5522" t="str">
        <f t="shared" si="86"/>
        <v>Middle Age</v>
      </c>
    </row>
    <row r="5523" spans="1:14">
      <c r="A5523" t="s">
        <v>17708</v>
      </c>
      <c r="B5523" t="s">
        <v>17709</v>
      </c>
      <c r="C5523" t="s">
        <v>15</v>
      </c>
      <c r="D5523">
        <v>80</v>
      </c>
      <c r="E5523" t="s">
        <v>16</v>
      </c>
      <c r="F5523" s="1">
        <v>45439</v>
      </c>
      <c r="G5523" s="1">
        <v>45804</v>
      </c>
      <c r="H5523">
        <v>950</v>
      </c>
      <c r="I5523">
        <v>79754</v>
      </c>
      <c r="J5523" t="s">
        <v>17709</v>
      </c>
      <c r="K5523" s="1">
        <v>45777</v>
      </c>
      <c r="L5523">
        <v>1840</v>
      </c>
      <c r="M5523" t="s">
        <v>17</v>
      </c>
      <c r="N5523" t="str">
        <f t="shared" si="86"/>
        <v>Senior</v>
      </c>
    </row>
    <row r="5524" spans="1:14">
      <c r="A5524" t="s">
        <v>7548</v>
      </c>
      <c r="B5524" t="s">
        <v>7549</v>
      </c>
      <c r="C5524" t="s">
        <v>20</v>
      </c>
      <c r="D5524">
        <v>44</v>
      </c>
      <c r="E5524" t="s">
        <v>21</v>
      </c>
      <c r="F5524" s="1">
        <v>45476</v>
      </c>
      <c r="G5524" s="1">
        <v>45841</v>
      </c>
      <c r="H5524">
        <v>440</v>
      </c>
      <c r="I5524">
        <v>13028</v>
      </c>
      <c r="J5524" t="s">
        <v>7549</v>
      </c>
      <c r="K5524" s="1">
        <v>45778</v>
      </c>
      <c r="L5524">
        <v>5209</v>
      </c>
      <c r="M5524" t="s">
        <v>17</v>
      </c>
      <c r="N5524" t="str">
        <f t="shared" si="86"/>
        <v>Middle Age</v>
      </c>
    </row>
    <row r="5525" spans="1:14">
      <c r="A5525" t="s">
        <v>12404</v>
      </c>
      <c r="B5525" t="s">
        <v>12405</v>
      </c>
      <c r="C5525" t="s">
        <v>20</v>
      </c>
      <c r="D5525">
        <v>61</v>
      </c>
      <c r="E5525" t="s">
        <v>21</v>
      </c>
      <c r="F5525" s="1">
        <v>45465</v>
      </c>
      <c r="G5525" s="1">
        <v>45830</v>
      </c>
      <c r="H5525">
        <v>112</v>
      </c>
      <c r="I5525">
        <v>77201</v>
      </c>
      <c r="J5525" t="s">
        <v>12405</v>
      </c>
      <c r="K5525" s="1">
        <v>45778</v>
      </c>
      <c r="L5525">
        <v>1182</v>
      </c>
      <c r="M5525" t="s">
        <v>17</v>
      </c>
      <c r="N5525" t="str">
        <f t="shared" si="86"/>
        <v>Senior</v>
      </c>
    </row>
    <row r="5526" spans="1:14">
      <c r="A5526" t="s">
        <v>17416</v>
      </c>
      <c r="B5526" t="s">
        <v>17417</v>
      </c>
      <c r="C5526" t="s">
        <v>15</v>
      </c>
      <c r="D5526">
        <v>79</v>
      </c>
      <c r="E5526" t="s">
        <v>28</v>
      </c>
      <c r="F5526" s="1">
        <v>45435</v>
      </c>
      <c r="G5526" s="1">
        <v>45800</v>
      </c>
      <c r="H5526">
        <v>864</v>
      </c>
      <c r="I5526">
        <v>37800</v>
      </c>
      <c r="J5526" t="s">
        <v>17417</v>
      </c>
      <c r="K5526" s="1">
        <v>45778</v>
      </c>
      <c r="L5526">
        <v>528</v>
      </c>
      <c r="M5526" t="s">
        <v>42</v>
      </c>
      <c r="N5526" t="str">
        <f t="shared" si="86"/>
        <v>Senior</v>
      </c>
    </row>
    <row r="5527" spans="1:14">
      <c r="A5527" t="s">
        <v>18002</v>
      </c>
      <c r="B5527" t="s">
        <v>18003</v>
      </c>
      <c r="C5527" t="s">
        <v>15</v>
      </c>
      <c r="D5527">
        <v>81</v>
      </c>
      <c r="E5527" t="s">
        <v>21</v>
      </c>
      <c r="F5527" s="1">
        <v>45426</v>
      </c>
      <c r="G5527" s="1">
        <v>45791</v>
      </c>
      <c r="H5527">
        <v>127</v>
      </c>
      <c r="I5527">
        <v>95012</v>
      </c>
      <c r="J5527" t="s">
        <v>18003</v>
      </c>
      <c r="K5527" s="1">
        <v>45778</v>
      </c>
      <c r="L5527">
        <v>5321</v>
      </c>
      <c r="M5527" t="s">
        <v>42</v>
      </c>
      <c r="N5527" t="str">
        <f t="shared" si="86"/>
        <v>Senior</v>
      </c>
    </row>
    <row r="5528" spans="1:14">
      <c r="A5528" t="s">
        <v>1586</v>
      </c>
      <c r="B5528" t="s">
        <v>1587</v>
      </c>
      <c r="C5528" t="s">
        <v>20</v>
      </c>
      <c r="D5528">
        <v>23</v>
      </c>
      <c r="E5528" t="s">
        <v>28</v>
      </c>
      <c r="F5528" s="1">
        <v>45415</v>
      </c>
      <c r="G5528" s="1">
        <v>45780</v>
      </c>
      <c r="H5528">
        <v>733</v>
      </c>
      <c r="I5528">
        <v>11994</v>
      </c>
      <c r="J5528" t="s">
        <v>1587</v>
      </c>
      <c r="K5528" s="1">
        <v>45779</v>
      </c>
      <c r="L5528">
        <v>1526</v>
      </c>
      <c r="M5528" t="s">
        <v>17</v>
      </c>
      <c r="N5528" t="str">
        <f t="shared" si="86"/>
        <v>Young Adult</v>
      </c>
    </row>
    <row r="5529" spans="1:14">
      <c r="A5529" t="s">
        <v>3824</v>
      </c>
      <c r="B5529" t="s">
        <v>3825</v>
      </c>
      <c r="C5529" t="s">
        <v>15</v>
      </c>
      <c r="D5529">
        <v>31</v>
      </c>
      <c r="E5529" t="s">
        <v>21</v>
      </c>
      <c r="F5529" s="1">
        <v>45457</v>
      </c>
      <c r="G5529" s="1">
        <v>45822</v>
      </c>
      <c r="H5529">
        <v>767</v>
      </c>
      <c r="I5529">
        <v>60342</v>
      </c>
      <c r="J5529" t="s">
        <v>3825</v>
      </c>
      <c r="K5529" s="1">
        <v>45779</v>
      </c>
      <c r="L5529">
        <v>2116</v>
      </c>
      <c r="M5529" t="s">
        <v>42</v>
      </c>
      <c r="N5529" t="str">
        <f t="shared" si="86"/>
        <v>Adult</v>
      </c>
    </row>
    <row r="5530" spans="1:14">
      <c r="A5530" t="s">
        <v>6140</v>
      </c>
      <c r="B5530" t="s">
        <v>6141</v>
      </c>
      <c r="C5530" t="s">
        <v>20</v>
      </c>
      <c r="D5530">
        <v>39</v>
      </c>
      <c r="E5530" t="s">
        <v>21</v>
      </c>
      <c r="F5530" s="1">
        <v>45417</v>
      </c>
      <c r="G5530" s="1">
        <v>45782</v>
      </c>
      <c r="H5530">
        <v>599</v>
      </c>
      <c r="I5530">
        <v>42335</v>
      </c>
      <c r="J5530" t="s">
        <v>6141</v>
      </c>
      <c r="K5530" s="1">
        <v>45779</v>
      </c>
      <c r="L5530">
        <v>1378</v>
      </c>
      <c r="M5530" t="s">
        <v>42</v>
      </c>
      <c r="N5530" t="str">
        <f t="shared" si="86"/>
        <v>Middle Age</v>
      </c>
    </row>
    <row r="5531" spans="1:14">
      <c r="A5531" t="s">
        <v>11812</v>
      </c>
      <c r="B5531" t="s">
        <v>11813</v>
      </c>
      <c r="C5531" t="s">
        <v>20</v>
      </c>
      <c r="D5531">
        <v>59</v>
      </c>
      <c r="E5531" t="s">
        <v>21</v>
      </c>
      <c r="F5531" s="1">
        <v>45462</v>
      </c>
      <c r="G5531" s="1">
        <v>45827</v>
      </c>
      <c r="H5531">
        <v>511</v>
      </c>
      <c r="I5531">
        <v>45465</v>
      </c>
      <c r="J5531" t="s">
        <v>11813</v>
      </c>
      <c r="K5531" s="1">
        <v>45779</v>
      </c>
      <c r="L5531">
        <v>2173</v>
      </c>
      <c r="M5531" t="s">
        <v>42</v>
      </c>
      <c r="N5531" t="str">
        <f t="shared" si="86"/>
        <v>Senior</v>
      </c>
    </row>
    <row r="5532" spans="1:14">
      <c r="A5532" t="s">
        <v>15724</v>
      </c>
      <c r="B5532" t="s">
        <v>15725</v>
      </c>
      <c r="C5532" t="s">
        <v>20</v>
      </c>
      <c r="D5532">
        <v>73</v>
      </c>
      <c r="E5532" t="s">
        <v>28</v>
      </c>
      <c r="F5532" s="1">
        <v>45466</v>
      </c>
      <c r="G5532" s="1">
        <v>45831</v>
      </c>
      <c r="H5532">
        <v>170</v>
      </c>
      <c r="I5532">
        <v>33326</v>
      </c>
      <c r="J5532" t="s">
        <v>15725</v>
      </c>
      <c r="K5532" s="1">
        <v>45779</v>
      </c>
      <c r="L5532">
        <v>4876</v>
      </c>
      <c r="M5532" t="s">
        <v>42</v>
      </c>
      <c r="N5532" t="str">
        <f t="shared" si="86"/>
        <v>Senior</v>
      </c>
    </row>
    <row r="5533" spans="1:14">
      <c r="A5533" t="s">
        <v>1196</v>
      </c>
      <c r="B5533" t="s">
        <v>1197</v>
      </c>
      <c r="C5533" t="s">
        <v>15</v>
      </c>
      <c r="D5533">
        <v>22</v>
      </c>
      <c r="E5533" t="s">
        <v>71</v>
      </c>
      <c r="F5533" s="1">
        <v>45479</v>
      </c>
      <c r="G5533" s="1">
        <v>45844</v>
      </c>
      <c r="H5533">
        <v>264</v>
      </c>
      <c r="I5533">
        <v>102841</v>
      </c>
      <c r="J5533" t="s">
        <v>1197</v>
      </c>
      <c r="K5533" s="1">
        <v>45780</v>
      </c>
      <c r="L5533">
        <v>2710</v>
      </c>
      <c r="M5533" t="s">
        <v>42</v>
      </c>
      <c r="N5533" t="str">
        <f t="shared" si="86"/>
        <v>Young Adult</v>
      </c>
    </row>
    <row r="5534" spans="1:14">
      <c r="A5534" t="s">
        <v>4934</v>
      </c>
      <c r="B5534" t="s">
        <v>4935</v>
      </c>
      <c r="C5534" t="s">
        <v>15</v>
      </c>
      <c r="D5534">
        <v>35</v>
      </c>
      <c r="E5534" t="s">
        <v>16</v>
      </c>
      <c r="F5534" s="1">
        <v>45466</v>
      </c>
      <c r="G5534" s="1">
        <v>45831</v>
      </c>
      <c r="H5534">
        <v>153</v>
      </c>
      <c r="I5534">
        <v>90529</v>
      </c>
      <c r="J5534" t="s">
        <v>4935</v>
      </c>
      <c r="K5534" s="1">
        <v>45780</v>
      </c>
      <c r="L5534">
        <v>5477</v>
      </c>
      <c r="M5534" t="s">
        <v>42</v>
      </c>
      <c r="N5534" t="str">
        <f t="shared" si="86"/>
        <v>Adult</v>
      </c>
    </row>
    <row r="5535" spans="1:14">
      <c r="A5535" t="s">
        <v>7868</v>
      </c>
      <c r="B5535" t="s">
        <v>7869</v>
      </c>
      <c r="C5535" t="s">
        <v>20</v>
      </c>
      <c r="D5535">
        <v>45</v>
      </c>
      <c r="E5535" t="s">
        <v>28</v>
      </c>
      <c r="F5535" s="1">
        <v>45464</v>
      </c>
      <c r="G5535" s="1">
        <v>45829</v>
      </c>
      <c r="H5535">
        <v>769</v>
      </c>
      <c r="I5535">
        <v>35320</v>
      </c>
      <c r="J5535" t="s">
        <v>7869</v>
      </c>
      <c r="K5535" s="1">
        <v>45780</v>
      </c>
      <c r="L5535">
        <v>3500</v>
      </c>
      <c r="M5535" t="s">
        <v>42</v>
      </c>
      <c r="N5535" t="str">
        <f t="shared" si="86"/>
        <v>Middle Age</v>
      </c>
    </row>
    <row r="5536" spans="1:14">
      <c r="A5536" t="s">
        <v>11524</v>
      </c>
      <c r="B5536" t="s">
        <v>11525</v>
      </c>
      <c r="C5536" t="s">
        <v>15</v>
      </c>
      <c r="D5536">
        <v>58</v>
      </c>
      <c r="E5536" t="s">
        <v>71</v>
      </c>
      <c r="F5536" s="1">
        <v>45455</v>
      </c>
      <c r="G5536" s="1">
        <v>45820</v>
      </c>
      <c r="H5536">
        <v>751</v>
      </c>
      <c r="I5536">
        <v>107786</v>
      </c>
      <c r="J5536" t="s">
        <v>11525</v>
      </c>
      <c r="K5536" s="1">
        <v>45780</v>
      </c>
      <c r="L5536">
        <v>3050</v>
      </c>
      <c r="M5536" t="s">
        <v>17</v>
      </c>
      <c r="N5536" t="str">
        <f t="shared" si="86"/>
        <v>Senior</v>
      </c>
    </row>
    <row r="5537" spans="1:14">
      <c r="A5537" t="s">
        <v>14082</v>
      </c>
      <c r="B5537" t="s">
        <v>14083</v>
      </c>
      <c r="C5537" t="s">
        <v>20</v>
      </c>
      <c r="D5537">
        <v>67</v>
      </c>
      <c r="E5537" t="s">
        <v>33</v>
      </c>
      <c r="F5537" s="1">
        <v>45447</v>
      </c>
      <c r="G5537" s="1">
        <v>45812</v>
      </c>
      <c r="H5537">
        <v>658</v>
      </c>
      <c r="I5537">
        <v>108609</v>
      </c>
      <c r="J5537" t="s">
        <v>14083</v>
      </c>
      <c r="K5537" s="1">
        <v>45780</v>
      </c>
      <c r="L5537">
        <v>2499</v>
      </c>
      <c r="M5537" t="s">
        <v>17</v>
      </c>
      <c r="N5537" t="str">
        <f t="shared" si="86"/>
        <v>Senior</v>
      </c>
    </row>
    <row r="5538" spans="1:14">
      <c r="A5538" t="s">
        <v>2950</v>
      </c>
      <c r="B5538" t="s">
        <v>2951</v>
      </c>
      <c r="C5538" t="s">
        <v>20</v>
      </c>
      <c r="D5538">
        <v>28</v>
      </c>
      <c r="E5538" t="s">
        <v>21</v>
      </c>
      <c r="F5538" s="1">
        <v>45479</v>
      </c>
      <c r="G5538" s="1">
        <v>45844</v>
      </c>
      <c r="H5538">
        <v>581</v>
      </c>
      <c r="I5538">
        <v>16484</v>
      </c>
      <c r="J5538" t="s">
        <v>2951</v>
      </c>
      <c r="K5538" s="1">
        <v>45781</v>
      </c>
      <c r="L5538">
        <v>3144</v>
      </c>
      <c r="M5538" t="s">
        <v>42</v>
      </c>
      <c r="N5538" t="str">
        <f t="shared" si="86"/>
        <v>Adult</v>
      </c>
    </row>
    <row r="5539" spans="1:14">
      <c r="A5539" t="s">
        <v>11292</v>
      </c>
      <c r="B5539" t="s">
        <v>11293</v>
      </c>
      <c r="C5539" t="s">
        <v>20</v>
      </c>
      <c r="D5539">
        <v>57</v>
      </c>
      <c r="E5539" t="s">
        <v>28</v>
      </c>
      <c r="F5539" s="1">
        <v>45420</v>
      </c>
      <c r="G5539" s="1">
        <v>45785</v>
      </c>
      <c r="H5539">
        <v>1088</v>
      </c>
      <c r="I5539">
        <v>10221</v>
      </c>
      <c r="J5539" t="s">
        <v>11293</v>
      </c>
      <c r="K5539" s="1">
        <v>45781</v>
      </c>
      <c r="L5539">
        <v>2968</v>
      </c>
      <c r="M5539" t="s">
        <v>17</v>
      </c>
      <c r="N5539" t="str">
        <f t="shared" si="86"/>
        <v>Senior</v>
      </c>
    </row>
    <row r="5540" spans="1:14">
      <c r="A5540" t="s">
        <v>5540</v>
      </c>
      <c r="B5540" t="s">
        <v>5541</v>
      </c>
      <c r="C5540" t="s">
        <v>20</v>
      </c>
      <c r="D5540">
        <v>37</v>
      </c>
      <c r="E5540" t="s">
        <v>16</v>
      </c>
      <c r="F5540" s="1">
        <v>45464</v>
      </c>
      <c r="G5540" s="1">
        <v>45829</v>
      </c>
      <c r="H5540">
        <v>993</v>
      </c>
      <c r="I5540">
        <v>20730</v>
      </c>
      <c r="J5540" t="s">
        <v>5541</v>
      </c>
      <c r="K5540" s="1">
        <v>45782</v>
      </c>
      <c r="L5540">
        <v>4811</v>
      </c>
      <c r="M5540" t="s">
        <v>42</v>
      </c>
      <c r="N5540" t="str">
        <f t="shared" si="86"/>
        <v>Middle Age</v>
      </c>
    </row>
    <row r="5541" spans="1:14">
      <c r="A5541" t="s">
        <v>10376</v>
      </c>
      <c r="B5541" t="s">
        <v>10377</v>
      </c>
      <c r="C5541" t="s">
        <v>20</v>
      </c>
      <c r="D5541">
        <v>54</v>
      </c>
      <c r="E5541" t="s">
        <v>33</v>
      </c>
      <c r="F5541" s="1">
        <v>45461</v>
      </c>
      <c r="G5541" s="1">
        <v>45826</v>
      </c>
      <c r="H5541">
        <v>377</v>
      </c>
      <c r="I5541">
        <v>28032</v>
      </c>
      <c r="J5541" t="s">
        <v>10377</v>
      </c>
      <c r="K5541" s="1">
        <v>45782</v>
      </c>
      <c r="L5541">
        <v>3232</v>
      </c>
      <c r="M5541" t="s">
        <v>17</v>
      </c>
      <c r="N5541" t="str">
        <f t="shared" si="86"/>
        <v>Middle Age</v>
      </c>
    </row>
    <row r="5542" spans="1:14">
      <c r="A5542" t="s">
        <v>14872</v>
      </c>
      <c r="B5542" t="s">
        <v>14873</v>
      </c>
      <c r="C5542" t="s">
        <v>20</v>
      </c>
      <c r="D5542">
        <v>70</v>
      </c>
      <c r="E5542" t="s">
        <v>28</v>
      </c>
      <c r="F5542" s="1">
        <v>45461</v>
      </c>
      <c r="G5542" s="1">
        <v>45826</v>
      </c>
      <c r="H5542">
        <v>964</v>
      </c>
      <c r="I5542">
        <v>22669</v>
      </c>
      <c r="J5542" t="s">
        <v>14873</v>
      </c>
      <c r="K5542" s="1">
        <v>45782</v>
      </c>
      <c r="L5542">
        <v>562</v>
      </c>
      <c r="M5542" t="s">
        <v>17</v>
      </c>
      <c r="N5542" t="str">
        <f t="shared" si="86"/>
        <v>Senior</v>
      </c>
    </row>
    <row r="5543" spans="1:14">
      <c r="A5543" t="s">
        <v>3270</v>
      </c>
      <c r="B5543" t="s">
        <v>3271</v>
      </c>
      <c r="C5543" t="s">
        <v>20</v>
      </c>
      <c r="D5543">
        <v>29</v>
      </c>
      <c r="E5543" t="s">
        <v>21</v>
      </c>
      <c r="F5543" s="1">
        <v>45459</v>
      </c>
      <c r="G5543" s="1">
        <v>45824</v>
      </c>
      <c r="H5543">
        <v>871</v>
      </c>
      <c r="I5543">
        <v>66611</v>
      </c>
      <c r="J5543" t="s">
        <v>3271</v>
      </c>
      <c r="K5543" s="1">
        <v>45783</v>
      </c>
      <c r="L5543">
        <v>1044</v>
      </c>
      <c r="M5543" t="s">
        <v>42</v>
      </c>
      <c r="N5543" t="str">
        <f t="shared" si="86"/>
        <v>Adult</v>
      </c>
    </row>
    <row r="5544" spans="1:14">
      <c r="A5544" t="s">
        <v>5824</v>
      </c>
      <c r="B5544" t="s">
        <v>5825</v>
      </c>
      <c r="C5544" t="s">
        <v>20</v>
      </c>
      <c r="D5544">
        <v>38</v>
      </c>
      <c r="E5544" t="s">
        <v>21</v>
      </c>
      <c r="F5544" s="1">
        <v>45452</v>
      </c>
      <c r="G5544" s="1">
        <v>45817</v>
      </c>
      <c r="H5544">
        <v>413</v>
      </c>
      <c r="I5544">
        <v>27081</v>
      </c>
      <c r="J5544" t="s">
        <v>5825</v>
      </c>
      <c r="K5544" s="1">
        <v>45783</v>
      </c>
      <c r="L5544">
        <v>1299</v>
      </c>
      <c r="M5544" t="s">
        <v>17</v>
      </c>
      <c r="N5544" t="str">
        <f t="shared" si="86"/>
        <v>Middle Age</v>
      </c>
    </row>
    <row r="5545" spans="1:14">
      <c r="A5545" t="s">
        <v>696</v>
      </c>
      <c r="B5545" t="s">
        <v>697</v>
      </c>
      <c r="C5545" t="s">
        <v>15</v>
      </c>
      <c r="D5545">
        <v>20</v>
      </c>
      <c r="E5545" t="s">
        <v>33</v>
      </c>
      <c r="F5545" s="1">
        <v>45447</v>
      </c>
      <c r="G5545" s="1">
        <v>45812</v>
      </c>
      <c r="H5545">
        <v>780</v>
      </c>
      <c r="I5545">
        <v>28495</v>
      </c>
      <c r="J5545" t="s">
        <v>697</v>
      </c>
      <c r="K5545" s="1">
        <v>45784</v>
      </c>
      <c r="L5545">
        <v>1783</v>
      </c>
      <c r="M5545" t="s">
        <v>42</v>
      </c>
      <c r="N5545" t="str">
        <f t="shared" si="86"/>
        <v>Young Adult</v>
      </c>
    </row>
    <row r="5546" spans="1:14">
      <c r="A5546" t="s">
        <v>1580</v>
      </c>
      <c r="B5546" t="s">
        <v>1581</v>
      </c>
      <c r="C5546" t="s">
        <v>15</v>
      </c>
      <c r="D5546">
        <v>23</v>
      </c>
      <c r="E5546" t="s">
        <v>21</v>
      </c>
      <c r="F5546" s="1">
        <v>45422</v>
      </c>
      <c r="G5546" s="1">
        <v>45787</v>
      </c>
      <c r="H5546">
        <v>734</v>
      </c>
      <c r="I5546">
        <v>37478</v>
      </c>
      <c r="J5546" t="s">
        <v>1581</v>
      </c>
      <c r="K5546" s="1">
        <v>45784</v>
      </c>
      <c r="L5546">
        <v>536</v>
      </c>
      <c r="M5546" t="s">
        <v>17</v>
      </c>
      <c r="N5546" t="str">
        <f t="shared" si="86"/>
        <v>Young Adult</v>
      </c>
    </row>
    <row r="5547" spans="1:14">
      <c r="A5547" t="s">
        <v>4082</v>
      </c>
      <c r="B5547" t="s">
        <v>4083</v>
      </c>
      <c r="C5547" t="s">
        <v>15</v>
      </c>
      <c r="D5547">
        <v>32</v>
      </c>
      <c r="E5547" t="s">
        <v>21</v>
      </c>
      <c r="F5547" s="1">
        <v>45425</v>
      </c>
      <c r="G5547" s="1">
        <v>45790</v>
      </c>
      <c r="H5547">
        <v>408</v>
      </c>
      <c r="I5547">
        <v>79949</v>
      </c>
      <c r="J5547" t="s">
        <v>4083</v>
      </c>
      <c r="K5547" s="1">
        <v>45784</v>
      </c>
      <c r="L5547">
        <v>2170</v>
      </c>
      <c r="M5547" t="s">
        <v>42</v>
      </c>
      <c r="N5547" t="str">
        <f t="shared" si="86"/>
        <v>Adult</v>
      </c>
    </row>
    <row r="5548" spans="1:14">
      <c r="A5548" t="s">
        <v>6092</v>
      </c>
      <c r="B5548" t="s">
        <v>6093</v>
      </c>
      <c r="C5548" t="s">
        <v>15</v>
      </c>
      <c r="D5548">
        <v>39</v>
      </c>
      <c r="E5548" t="s">
        <v>71</v>
      </c>
      <c r="F5548" s="1">
        <v>45456</v>
      </c>
      <c r="G5548" s="1">
        <v>45821</v>
      </c>
      <c r="H5548">
        <v>107</v>
      </c>
      <c r="I5548">
        <v>54052</v>
      </c>
      <c r="J5548" t="s">
        <v>6093</v>
      </c>
      <c r="K5548" s="1">
        <v>45784</v>
      </c>
      <c r="L5548">
        <v>5176</v>
      </c>
      <c r="M5548" t="s">
        <v>17</v>
      </c>
      <c r="N5548" t="str">
        <f t="shared" si="86"/>
        <v>Middle Age</v>
      </c>
    </row>
    <row r="5549" spans="1:14">
      <c r="A5549" t="s">
        <v>6426</v>
      </c>
      <c r="B5549" t="s">
        <v>6427</v>
      </c>
      <c r="C5549" t="s">
        <v>15</v>
      </c>
      <c r="D5549">
        <v>40</v>
      </c>
      <c r="E5549" t="s">
        <v>21</v>
      </c>
      <c r="F5549" s="1">
        <v>45481</v>
      </c>
      <c r="G5549" s="1">
        <v>45846</v>
      </c>
      <c r="H5549">
        <v>791</v>
      </c>
      <c r="I5549">
        <v>59238</v>
      </c>
      <c r="J5549" t="s">
        <v>6427</v>
      </c>
      <c r="K5549" s="1">
        <v>45784</v>
      </c>
      <c r="L5549">
        <v>2567</v>
      </c>
      <c r="M5549" t="s">
        <v>17</v>
      </c>
      <c r="N5549" t="str">
        <f t="shared" si="86"/>
        <v>Middle Age</v>
      </c>
    </row>
    <row r="5550" spans="1:14">
      <c r="A5550" t="s">
        <v>9016</v>
      </c>
      <c r="B5550" t="s">
        <v>9017</v>
      </c>
      <c r="C5550" t="s">
        <v>15</v>
      </c>
      <c r="D5550">
        <v>49</v>
      </c>
      <c r="E5550" t="s">
        <v>71</v>
      </c>
      <c r="F5550" s="1">
        <v>45481</v>
      </c>
      <c r="G5550" s="1">
        <v>45846</v>
      </c>
      <c r="H5550">
        <v>1035</v>
      </c>
      <c r="I5550">
        <v>35821</v>
      </c>
      <c r="J5550" t="s">
        <v>9017</v>
      </c>
      <c r="K5550" s="1">
        <v>45784</v>
      </c>
      <c r="L5550">
        <v>1050</v>
      </c>
      <c r="M5550" t="s">
        <v>42</v>
      </c>
      <c r="N5550" t="str">
        <f t="shared" si="86"/>
        <v>Middle Age</v>
      </c>
    </row>
    <row r="5551" spans="1:14">
      <c r="A5551" t="s">
        <v>10360</v>
      </c>
      <c r="B5551" t="s">
        <v>10361</v>
      </c>
      <c r="C5551" t="s">
        <v>15</v>
      </c>
      <c r="D5551">
        <v>54</v>
      </c>
      <c r="E5551" t="s">
        <v>21</v>
      </c>
      <c r="F5551" s="1">
        <v>45481</v>
      </c>
      <c r="G5551" s="1">
        <v>45846</v>
      </c>
      <c r="H5551">
        <v>529</v>
      </c>
      <c r="I5551">
        <v>76066</v>
      </c>
      <c r="J5551" t="s">
        <v>10361</v>
      </c>
      <c r="K5551" s="1">
        <v>45784</v>
      </c>
      <c r="L5551">
        <v>3158</v>
      </c>
      <c r="M5551" t="s">
        <v>17</v>
      </c>
      <c r="N5551" t="str">
        <f t="shared" si="86"/>
        <v>Middle Age</v>
      </c>
    </row>
    <row r="5552" spans="1:14">
      <c r="A5552" t="s">
        <v>11030</v>
      </c>
      <c r="B5552" t="s">
        <v>11031</v>
      </c>
      <c r="C5552" t="s">
        <v>20</v>
      </c>
      <c r="D5552">
        <v>56</v>
      </c>
      <c r="E5552" t="s">
        <v>28</v>
      </c>
      <c r="F5552" s="1">
        <v>45445</v>
      </c>
      <c r="G5552" s="1">
        <v>45810</v>
      </c>
      <c r="H5552">
        <v>398</v>
      </c>
      <c r="I5552">
        <v>17787</v>
      </c>
      <c r="J5552" t="s">
        <v>11031</v>
      </c>
      <c r="K5552" s="1">
        <v>45784</v>
      </c>
      <c r="L5552">
        <v>3065</v>
      </c>
      <c r="M5552" t="s">
        <v>42</v>
      </c>
      <c r="N5552" t="str">
        <f t="shared" si="86"/>
        <v>Senior</v>
      </c>
    </row>
    <row r="5553" spans="1:14">
      <c r="A5553" t="s">
        <v>17132</v>
      </c>
      <c r="B5553" t="s">
        <v>17133</v>
      </c>
      <c r="C5553" t="s">
        <v>20</v>
      </c>
      <c r="D5553">
        <v>78</v>
      </c>
      <c r="E5553" t="s">
        <v>33</v>
      </c>
      <c r="F5553" s="1">
        <v>45467</v>
      </c>
      <c r="G5553" s="1">
        <v>45832</v>
      </c>
      <c r="H5553">
        <v>448</v>
      </c>
      <c r="I5553">
        <v>27764</v>
      </c>
      <c r="J5553" t="s">
        <v>17133</v>
      </c>
      <c r="K5553" s="1">
        <v>45784</v>
      </c>
      <c r="L5553">
        <v>3510</v>
      </c>
      <c r="M5553" t="s">
        <v>17</v>
      </c>
      <c r="N5553" t="str">
        <f t="shared" si="86"/>
        <v>Senior</v>
      </c>
    </row>
    <row r="5554" spans="1:14">
      <c r="A5554" t="s">
        <v>17142</v>
      </c>
      <c r="B5554" t="s">
        <v>17143</v>
      </c>
      <c r="C5554" t="s">
        <v>20</v>
      </c>
      <c r="D5554">
        <v>78</v>
      </c>
      <c r="E5554" t="s">
        <v>21</v>
      </c>
      <c r="F5554" s="1">
        <v>45453</v>
      </c>
      <c r="G5554" s="1">
        <v>45818</v>
      </c>
      <c r="H5554">
        <v>892</v>
      </c>
      <c r="I5554">
        <v>108126</v>
      </c>
      <c r="J5554" t="s">
        <v>17143</v>
      </c>
      <c r="K5554" s="1">
        <v>45784</v>
      </c>
      <c r="L5554">
        <v>4482</v>
      </c>
      <c r="M5554" t="s">
        <v>42</v>
      </c>
      <c r="N5554" t="str">
        <f t="shared" si="86"/>
        <v>Senior</v>
      </c>
    </row>
    <row r="5555" spans="1:14">
      <c r="A5555" t="s">
        <v>15202</v>
      </c>
      <c r="B5555" t="s">
        <v>15203</v>
      </c>
      <c r="C5555" t="s">
        <v>20</v>
      </c>
      <c r="D5555">
        <v>71</v>
      </c>
      <c r="E5555" t="s">
        <v>21</v>
      </c>
      <c r="F5555" s="1">
        <v>45434</v>
      </c>
      <c r="G5555" s="1">
        <v>45799</v>
      </c>
      <c r="H5555">
        <v>212</v>
      </c>
      <c r="I5555">
        <v>42150</v>
      </c>
      <c r="J5555" t="s">
        <v>15203</v>
      </c>
      <c r="K5555" s="1">
        <v>45785</v>
      </c>
      <c r="L5555">
        <v>2540</v>
      </c>
      <c r="M5555" t="s">
        <v>42</v>
      </c>
      <c r="N5555" t="str">
        <f t="shared" si="86"/>
        <v>Senior</v>
      </c>
    </row>
    <row r="5556" spans="1:14">
      <c r="A5556" t="s">
        <v>4632</v>
      </c>
      <c r="B5556" t="s">
        <v>4633</v>
      </c>
      <c r="C5556" t="s">
        <v>20</v>
      </c>
      <c r="D5556">
        <v>34</v>
      </c>
      <c r="E5556" t="s">
        <v>33</v>
      </c>
      <c r="F5556" s="1">
        <v>45455</v>
      </c>
      <c r="G5556" s="1">
        <v>45820</v>
      </c>
      <c r="H5556">
        <v>378</v>
      </c>
      <c r="I5556">
        <v>84093</v>
      </c>
      <c r="J5556" t="s">
        <v>4633</v>
      </c>
      <c r="K5556" s="1">
        <v>45786</v>
      </c>
      <c r="L5556">
        <v>3134</v>
      </c>
      <c r="M5556" t="s">
        <v>42</v>
      </c>
      <c r="N5556" t="str">
        <f t="shared" si="86"/>
        <v>Adult</v>
      </c>
    </row>
    <row r="5557" spans="1:14">
      <c r="A5557" t="s">
        <v>4914</v>
      </c>
      <c r="B5557" t="s">
        <v>4915</v>
      </c>
      <c r="C5557" t="s">
        <v>15</v>
      </c>
      <c r="D5557">
        <v>35</v>
      </c>
      <c r="E5557" t="s">
        <v>21</v>
      </c>
      <c r="F5557" s="1">
        <v>45478</v>
      </c>
      <c r="G5557" s="1">
        <v>45843</v>
      </c>
      <c r="H5557">
        <v>911</v>
      </c>
      <c r="I5557">
        <v>35297</v>
      </c>
      <c r="J5557" t="s">
        <v>4915</v>
      </c>
      <c r="K5557" s="1">
        <v>45786</v>
      </c>
      <c r="L5557">
        <v>5421</v>
      </c>
      <c r="M5557" t="s">
        <v>42</v>
      </c>
      <c r="N5557" t="str">
        <f t="shared" si="86"/>
        <v>Adult</v>
      </c>
    </row>
    <row r="5558" spans="1:14">
      <c r="A5558" t="s">
        <v>9278</v>
      </c>
      <c r="B5558" t="s">
        <v>9279</v>
      </c>
      <c r="C5558" t="s">
        <v>20</v>
      </c>
      <c r="D5558">
        <v>50</v>
      </c>
      <c r="E5558" t="s">
        <v>71</v>
      </c>
      <c r="F5558" s="1">
        <v>45481</v>
      </c>
      <c r="G5558" s="1">
        <v>45846</v>
      </c>
      <c r="H5558">
        <v>460</v>
      </c>
      <c r="I5558">
        <v>71957</v>
      </c>
      <c r="J5558" t="s">
        <v>9279</v>
      </c>
      <c r="K5558" s="1">
        <v>45786</v>
      </c>
      <c r="L5558">
        <v>1896</v>
      </c>
      <c r="M5558" t="s">
        <v>42</v>
      </c>
      <c r="N5558" t="str">
        <f t="shared" si="86"/>
        <v>Middle Age</v>
      </c>
    </row>
    <row r="5559" spans="1:14">
      <c r="A5559" t="s">
        <v>4064</v>
      </c>
      <c r="B5559" t="s">
        <v>4065</v>
      </c>
      <c r="C5559" t="s">
        <v>15</v>
      </c>
      <c r="D5559">
        <v>32</v>
      </c>
      <c r="E5559" t="s">
        <v>33</v>
      </c>
      <c r="F5559" s="1">
        <v>45473</v>
      </c>
      <c r="G5559" s="1">
        <v>45838</v>
      </c>
      <c r="H5559">
        <v>1018</v>
      </c>
      <c r="I5559">
        <v>86089</v>
      </c>
      <c r="J5559" t="s">
        <v>4065</v>
      </c>
      <c r="K5559" s="1">
        <v>45787</v>
      </c>
      <c r="L5559">
        <v>3550</v>
      </c>
      <c r="M5559" t="s">
        <v>42</v>
      </c>
      <c r="N5559" t="str">
        <f t="shared" si="86"/>
        <v>Adult</v>
      </c>
    </row>
    <row r="5560" spans="1:14">
      <c r="A5560" t="s">
        <v>6980</v>
      </c>
      <c r="B5560" t="s">
        <v>6981</v>
      </c>
      <c r="C5560" t="s">
        <v>15</v>
      </c>
      <c r="D5560">
        <v>42</v>
      </c>
      <c r="E5560" t="s">
        <v>21</v>
      </c>
      <c r="F5560" s="1">
        <v>45436</v>
      </c>
      <c r="G5560" s="1">
        <v>45801</v>
      </c>
      <c r="H5560">
        <v>714</v>
      </c>
      <c r="I5560">
        <v>12725</v>
      </c>
      <c r="J5560" t="s">
        <v>6981</v>
      </c>
      <c r="K5560" s="1">
        <v>45787</v>
      </c>
      <c r="L5560">
        <v>5443</v>
      </c>
      <c r="M5560" t="s">
        <v>42</v>
      </c>
      <c r="N5560" t="str">
        <f t="shared" si="86"/>
        <v>Middle Age</v>
      </c>
    </row>
    <row r="5561" spans="1:14">
      <c r="A5561" t="s">
        <v>15476</v>
      </c>
      <c r="B5561" t="s">
        <v>15477</v>
      </c>
      <c r="C5561" t="s">
        <v>15</v>
      </c>
      <c r="D5561">
        <v>72</v>
      </c>
      <c r="E5561" t="s">
        <v>21</v>
      </c>
      <c r="F5561" s="1">
        <v>45454</v>
      </c>
      <c r="G5561" s="1">
        <v>45819</v>
      </c>
      <c r="H5561">
        <v>507</v>
      </c>
      <c r="I5561">
        <v>27942</v>
      </c>
      <c r="J5561" t="s">
        <v>15477</v>
      </c>
      <c r="K5561" s="1">
        <v>45787</v>
      </c>
      <c r="L5561">
        <v>1320</v>
      </c>
      <c r="M5561" t="s">
        <v>42</v>
      </c>
      <c r="N5561" t="str">
        <f t="shared" si="86"/>
        <v>Senior</v>
      </c>
    </row>
    <row r="5562" spans="1:14">
      <c r="A5562" t="s">
        <v>920</v>
      </c>
      <c r="B5562" t="s">
        <v>921</v>
      </c>
      <c r="C5562" t="s">
        <v>20</v>
      </c>
      <c r="D5562">
        <v>21</v>
      </c>
      <c r="E5562" t="s">
        <v>71</v>
      </c>
      <c r="F5562" s="1">
        <v>45464</v>
      </c>
      <c r="G5562" s="1">
        <v>45829</v>
      </c>
      <c r="H5562">
        <v>644</v>
      </c>
      <c r="I5562">
        <v>57677</v>
      </c>
      <c r="J5562" t="s">
        <v>921</v>
      </c>
      <c r="K5562" s="1">
        <v>45789</v>
      </c>
      <c r="L5562">
        <v>653</v>
      </c>
      <c r="M5562" t="s">
        <v>42</v>
      </c>
      <c r="N5562" t="str">
        <f t="shared" si="86"/>
        <v>Young Adult</v>
      </c>
    </row>
    <row r="5563" spans="1:14">
      <c r="A5563" t="s">
        <v>7270</v>
      </c>
      <c r="B5563" t="s">
        <v>7271</v>
      </c>
      <c r="C5563" t="s">
        <v>15</v>
      </c>
      <c r="D5563">
        <v>43</v>
      </c>
      <c r="E5563" t="s">
        <v>33</v>
      </c>
      <c r="F5563" s="1">
        <v>45446</v>
      </c>
      <c r="G5563" s="1">
        <v>45811</v>
      </c>
      <c r="H5563">
        <v>476</v>
      </c>
      <c r="I5563">
        <v>35181</v>
      </c>
      <c r="J5563" t="s">
        <v>7271</v>
      </c>
      <c r="K5563" s="1">
        <v>45789</v>
      </c>
      <c r="L5563">
        <v>4187</v>
      </c>
      <c r="M5563" t="s">
        <v>42</v>
      </c>
      <c r="N5563" t="str">
        <f t="shared" si="86"/>
        <v>Middle Age</v>
      </c>
    </row>
    <row r="5564" spans="1:14">
      <c r="A5564" t="s">
        <v>7874</v>
      </c>
      <c r="B5564" t="s">
        <v>7875</v>
      </c>
      <c r="C5564" t="s">
        <v>20</v>
      </c>
      <c r="D5564">
        <v>45</v>
      </c>
      <c r="E5564" t="s">
        <v>21</v>
      </c>
      <c r="F5564" s="1">
        <v>45463</v>
      </c>
      <c r="G5564" s="1">
        <v>45828</v>
      </c>
      <c r="H5564">
        <v>823</v>
      </c>
      <c r="I5564">
        <v>36224</v>
      </c>
      <c r="J5564" t="s">
        <v>7875</v>
      </c>
      <c r="K5564" s="1">
        <v>45789</v>
      </c>
      <c r="L5564">
        <v>675</v>
      </c>
      <c r="M5564" t="s">
        <v>42</v>
      </c>
      <c r="N5564" t="str">
        <f t="shared" si="86"/>
        <v>Middle Age</v>
      </c>
    </row>
    <row r="5565" spans="1:14">
      <c r="A5565" t="s">
        <v>6470</v>
      </c>
      <c r="B5565" t="s">
        <v>6471</v>
      </c>
      <c r="C5565" t="s">
        <v>15</v>
      </c>
      <c r="D5565">
        <v>40</v>
      </c>
      <c r="E5565" t="s">
        <v>21</v>
      </c>
      <c r="F5565" s="1">
        <v>45429</v>
      </c>
      <c r="G5565" s="1">
        <v>45794</v>
      </c>
      <c r="H5565">
        <v>834</v>
      </c>
      <c r="I5565">
        <v>61790</v>
      </c>
      <c r="J5565" t="s">
        <v>6471</v>
      </c>
      <c r="K5565" s="1">
        <v>45790</v>
      </c>
      <c r="L5565">
        <v>5371</v>
      </c>
      <c r="M5565" t="s">
        <v>42</v>
      </c>
      <c r="N5565" t="str">
        <f t="shared" si="86"/>
        <v>Middle Age</v>
      </c>
    </row>
    <row r="5566" spans="1:14">
      <c r="A5566" t="s">
        <v>13022</v>
      </c>
      <c r="B5566" t="s">
        <v>13023</v>
      </c>
      <c r="C5566" t="s">
        <v>20</v>
      </c>
      <c r="D5566">
        <v>63</v>
      </c>
      <c r="E5566" t="s">
        <v>28</v>
      </c>
      <c r="F5566" s="1">
        <v>45431</v>
      </c>
      <c r="G5566" s="1">
        <v>45796</v>
      </c>
      <c r="H5566">
        <v>679</v>
      </c>
      <c r="I5566">
        <v>77093</v>
      </c>
      <c r="J5566" t="s">
        <v>13023</v>
      </c>
      <c r="K5566" s="1">
        <v>45790</v>
      </c>
      <c r="L5566">
        <v>3921</v>
      </c>
      <c r="M5566" t="s">
        <v>42</v>
      </c>
      <c r="N5566" t="str">
        <f t="shared" si="86"/>
        <v>Senior</v>
      </c>
    </row>
    <row r="5567" spans="1:14">
      <c r="A5567" t="s">
        <v>13254</v>
      </c>
      <c r="B5567" t="s">
        <v>13255</v>
      </c>
      <c r="C5567" t="s">
        <v>15</v>
      </c>
      <c r="D5567">
        <v>64</v>
      </c>
      <c r="E5567" t="s">
        <v>21</v>
      </c>
      <c r="F5567" s="1">
        <v>45472</v>
      </c>
      <c r="G5567" s="1">
        <v>45837</v>
      </c>
      <c r="H5567">
        <v>477</v>
      </c>
      <c r="I5567">
        <v>19649</v>
      </c>
      <c r="J5567" t="s">
        <v>13255</v>
      </c>
      <c r="K5567" s="1">
        <v>45790</v>
      </c>
      <c r="L5567">
        <v>2796</v>
      </c>
      <c r="M5567" t="s">
        <v>42</v>
      </c>
      <c r="N5567" t="str">
        <f t="shared" si="86"/>
        <v>Senior</v>
      </c>
    </row>
    <row r="5568" spans="1:14">
      <c r="A5568" t="s">
        <v>3832</v>
      </c>
      <c r="B5568" t="s">
        <v>3833</v>
      </c>
      <c r="C5568" t="s">
        <v>15</v>
      </c>
      <c r="D5568">
        <v>31</v>
      </c>
      <c r="E5568" t="s">
        <v>21</v>
      </c>
      <c r="F5568" s="1">
        <v>45434</v>
      </c>
      <c r="G5568" s="1">
        <v>45799</v>
      </c>
      <c r="H5568">
        <v>645</v>
      </c>
      <c r="I5568">
        <v>107374</v>
      </c>
      <c r="J5568" t="s">
        <v>3833</v>
      </c>
      <c r="K5568" s="1">
        <v>45791</v>
      </c>
      <c r="L5568">
        <v>4287</v>
      </c>
      <c r="M5568" t="s">
        <v>42</v>
      </c>
      <c r="N5568" t="str">
        <f t="shared" si="86"/>
        <v>Adult</v>
      </c>
    </row>
    <row r="5569" spans="1:14">
      <c r="A5569" t="s">
        <v>7854</v>
      </c>
      <c r="B5569" t="s">
        <v>7855</v>
      </c>
      <c r="C5569" t="s">
        <v>15</v>
      </c>
      <c r="D5569">
        <v>45</v>
      </c>
      <c r="E5569" t="s">
        <v>71</v>
      </c>
      <c r="F5569" s="1">
        <v>45480</v>
      </c>
      <c r="G5569" s="1">
        <v>45845</v>
      </c>
      <c r="H5569">
        <v>915</v>
      </c>
      <c r="I5569">
        <v>77438</v>
      </c>
      <c r="J5569" t="s">
        <v>7855</v>
      </c>
      <c r="K5569" s="1">
        <v>45791</v>
      </c>
      <c r="L5569">
        <v>1577</v>
      </c>
      <c r="M5569" t="s">
        <v>17</v>
      </c>
      <c r="N5569" t="str">
        <f t="shared" si="86"/>
        <v>Middle Age</v>
      </c>
    </row>
    <row r="5570" spans="1:14">
      <c r="A5570" t="s">
        <v>4056</v>
      </c>
      <c r="B5570" t="s">
        <v>4057</v>
      </c>
      <c r="C5570" t="s">
        <v>20</v>
      </c>
      <c r="D5570">
        <v>32</v>
      </c>
      <c r="E5570" t="s">
        <v>28</v>
      </c>
      <c r="F5570" s="1">
        <v>45479</v>
      </c>
      <c r="G5570" s="1">
        <v>45844</v>
      </c>
      <c r="H5570">
        <v>1059</v>
      </c>
      <c r="I5570">
        <v>63066</v>
      </c>
      <c r="J5570" t="s">
        <v>4057</v>
      </c>
      <c r="K5570" s="1">
        <v>45792</v>
      </c>
      <c r="L5570">
        <v>2966</v>
      </c>
      <c r="M5570" t="s">
        <v>17</v>
      </c>
      <c r="N5570" t="str">
        <f t="shared" ref="N5570:N5633" si="87">IF(D5570&lt;26,"Young Adult",IF(D5570&lt;36,"Adult",IF(D5570&lt;56,"Middle Age","Senior")))</f>
        <v>Adult</v>
      </c>
    </row>
    <row r="5571" spans="1:14">
      <c r="A5571" t="s">
        <v>17700</v>
      </c>
      <c r="B5571" t="s">
        <v>17701</v>
      </c>
      <c r="C5571" t="s">
        <v>20</v>
      </c>
      <c r="D5571">
        <v>80</v>
      </c>
      <c r="E5571" t="s">
        <v>16</v>
      </c>
      <c r="F5571" s="1">
        <v>45445</v>
      </c>
      <c r="G5571" s="1">
        <v>45810</v>
      </c>
      <c r="H5571">
        <v>950</v>
      </c>
      <c r="I5571">
        <v>29523</v>
      </c>
      <c r="J5571" t="s">
        <v>17701</v>
      </c>
      <c r="K5571" s="1">
        <v>45792</v>
      </c>
      <c r="L5571">
        <v>1139</v>
      </c>
      <c r="M5571" t="s">
        <v>42</v>
      </c>
      <c r="N5571" t="str">
        <f t="shared" si="87"/>
        <v>Senior</v>
      </c>
    </row>
    <row r="5572" spans="1:14">
      <c r="A5572" t="s">
        <v>18908</v>
      </c>
      <c r="B5572" t="s">
        <v>18909</v>
      </c>
      <c r="C5572" t="s">
        <v>15</v>
      </c>
      <c r="D5572">
        <v>84</v>
      </c>
      <c r="E5572" t="s">
        <v>28</v>
      </c>
      <c r="F5572" s="1">
        <v>45430</v>
      </c>
      <c r="G5572" s="1">
        <v>45795</v>
      </c>
      <c r="H5572">
        <v>950</v>
      </c>
      <c r="I5572">
        <v>77425</v>
      </c>
      <c r="J5572" t="s">
        <v>18909</v>
      </c>
      <c r="K5572" s="1">
        <v>45792</v>
      </c>
      <c r="L5572">
        <v>3440</v>
      </c>
      <c r="M5572" t="s">
        <v>42</v>
      </c>
      <c r="N5572" t="str">
        <f t="shared" si="87"/>
        <v>Senior</v>
      </c>
    </row>
    <row r="5573" spans="1:14">
      <c r="A5573" t="s">
        <v>7862</v>
      </c>
      <c r="B5573" t="s">
        <v>7863</v>
      </c>
      <c r="C5573" t="s">
        <v>20</v>
      </c>
      <c r="D5573">
        <v>45</v>
      </c>
      <c r="E5573" t="s">
        <v>71</v>
      </c>
      <c r="F5573" s="1">
        <v>45468</v>
      </c>
      <c r="G5573" s="1">
        <v>45833</v>
      </c>
      <c r="H5573">
        <v>570</v>
      </c>
      <c r="I5573">
        <v>109618</v>
      </c>
      <c r="J5573" t="s">
        <v>7863</v>
      </c>
      <c r="K5573" s="1">
        <v>45793</v>
      </c>
      <c r="L5573">
        <v>5005</v>
      </c>
      <c r="M5573" t="s">
        <v>17</v>
      </c>
      <c r="N5573" t="str">
        <f t="shared" si="87"/>
        <v>Middle Age</v>
      </c>
    </row>
    <row r="5574" spans="1:14">
      <c r="A5574" t="s">
        <v>1566</v>
      </c>
      <c r="B5574" t="s">
        <v>1567</v>
      </c>
      <c r="C5574" t="s">
        <v>15</v>
      </c>
      <c r="D5574">
        <v>23</v>
      </c>
      <c r="E5574" t="s">
        <v>21</v>
      </c>
      <c r="F5574" s="1">
        <v>45433</v>
      </c>
      <c r="G5574" s="1">
        <v>45798</v>
      </c>
      <c r="H5574">
        <v>1090</v>
      </c>
      <c r="I5574">
        <v>38316</v>
      </c>
      <c r="J5574" t="s">
        <v>1567</v>
      </c>
      <c r="K5574" s="1">
        <v>45794</v>
      </c>
      <c r="L5574">
        <v>3420</v>
      </c>
      <c r="M5574" t="s">
        <v>42</v>
      </c>
      <c r="N5574" t="str">
        <f t="shared" si="87"/>
        <v>Young Adult</v>
      </c>
    </row>
    <row r="5575" spans="1:14">
      <c r="A5575" t="s">
        <v>2360</v>
      </c>
      <c r="B5575" t="s">
        <v>2361</v>
      </c>
      <c r="C5575" t="s">
        <v>20</v>
      </c>
      <c r="D5575">
        <v>26</v>
      </c>
      <c r="E5575" t="s">
        <v>21</v>
      </c>
      <c r="F5575" s="1">
        <v>45448</v>
      </c>
      <c r="G5575" s="1">
        <v>45813</v>
      </c>
      <c r="H5575">
        <v>730</v>
      </c>
      <c r="I5575">
        <v>63100</v>
      </c>
      <c r="J5575" t="s">
        <v>2361</v>
      </c>
      <c r="K5575" s="1">
        <v>45794</v>
      </c>
      <c r="L5575">
        <v>3012</v>
      </c>
      <c r="M5575" t="s">
        <v>42</v>
      </c>
      <c r="N5575" t="str">
        <f t="shared" si="87"/>
        <v>Adult</v>
      </c>
    </row>
    <row r="5576" spans="1:14">
      <c r="A5576" t="s">
        <v>3532</v>
      </c>
      <c r="B5576" t="s">
        <v>3533</v>
      </c>
      <c r="C5576" t="s">
        <v>15</v>
      </c>
      <c r="D5576">
        <v>30</v>
      </c>
      <c r="E5576" t="s">
        <v>16</v>
      </c>
      <c r="F5576" s="1">
        <v>45478</v>
      </c>
      <c r="G5576" s="1">
        <v>45843</v>
      </c>
      <c r="H5576">
        <v>439</v>
      </c>
      <c r="I5576">
        <v>19573</v>
      </c>
      <c r="J5576" t="s">
        <v>3533</v>
      </c>
      <c r="K5576" s="1">
        <v>45794</v>
      </c>
      <c r="L5576">
        <v>5359</v>
      </c>
      <c r="M5576" t="s">
        <v>42</v>
      </c>
      <c r="N5576" t="str">
        <f t="shared" si="87"/>
        <v>Adult</v>
      </c>
    </row>
    <row r="5577" spans="1:14">
      <c r="A5577" t="s">
        <v>1558</v>
      </c>
      <c r="B5577" t="s">
        <v>1559</v>
      </c>
      <c r="C5577" t="s">
        <v>15</v>
      </c>
      <c r="D5577">
        <v>23</v>
      </c>
      <c r="E5577" t="s">
        <v>16</v>
      </c>
      <c r="F5577" s="1">
        <v>45446</v>
      </c>
      <c r="G5577" s="1">
        <v>45811</v>
      </c>
      <c r="H5577">
        <v>1069</v>
      </c>
      <c r="I5577">
        <v>71081</v>
      </c>
      <c r="J5577" t="s">
        <v>1559</v>
      </c>
      <c r="K5577" s="1">
        <v>45795</v>
      </c>
      <c r="L5577">
        <v>1063</v>
      </c>
      <c r="M5577" t="s">
        <v>17</v>
      </c>
      <c r="N5577" t="str">
        <f t="shared" si="87"/>
        <v>Young Adult</v>
      </c>
    </row>
    <row r="5578" spans="1:14">
      <c r="A5578" t="s">
        <v>5812</v>
      </c>
      <c r="B5578" t="s">
        <v>5813</v>
      </c>
      <c r="C5578" t="s">
        <v>15</v>
      </c>
      <c r="D5578">
        <v>38</v>
      </c>
      <c r="E5578" t="s">
        <v>71</v>
      </c>
      <c r="F5578" s="1">
        <v>45462</v>
      </c>
      <c r="G5578" s="1">
        <v>45827</v>
      </c>
      <c r="H5578">
        <v>716</v>
      </c>
      <c r="I5578">
        <v>71350</v>
      </c>
      <c r="J5578" t="s">
        <v>5813</v>
      </c>
      <c r="K5578" s="1">
        <v>45795</v>
      </c>
      <c r="L5578">
        <v>3027</v>
      </c>
      <c r="M5578" t="s">
        <v>17</v>
      </c>
      <c r="N5578" t="str">
        <f t="shared" si="87"/>
        <v>Middle Age</v>
      </c>
    </row>
    <row r="5579" spans="1:14">
      <c r="A5579" t="s">
        <v>16570</v>
      </c>
      <c r="B5579" t="s">
        <v>16571</v>
      </c>
      <c r="C5579" t="s">
        <v>20</v>
      </c>
      <c r="D5579">
        <v>76</v>
      </c>
      <c r="E5579" t="s">
        <v>33</v>
      </c>
      <c r="F5579" s="1">
        <v>45470</v>
      </c>
      <c r="G5579" s="1">
        <v>45835</v>
      </c>
      <c r="H5579">
        <v>892</v>
      </c>
      <c r="I5579">
        <v>66391</v>
      </c>
      <c r="J5579" t="s">
        <v>16571</v>
      </c>
      <c r="K5579" s="1">
        <v>45795</v>
      </c>
      <c r="L5579">
        <v>2755</v>
      </c>
      <c r="M5579" t="s">
        <v>42</v>
      </c>
      <c r="N5579" t="str">
        <f t="shared" si="87"/>
        <v>Senior</v>
      </c>
    </row>
    <row r="5580" spans="1:14">
      <c r="A5580" t="s">
        <v>18570</v>
      </c>
      <c r="B5580" t="s">
        <v>18571</v>
      </c>
      <c r="C5580" t="s">
        <v>15</v>
      </c>
      <c r="D5580">
        <v>83</v>
      </c>
      <c r="E5580" t="s">
        <v>16</v>
      </c>
      <c r="F5580" s="1">
        <v>45458</v>
      </c>
      <c r="G5580" s="1">
        <v>45823</v>
      </c>
      <c r="H5580">
        <v>721</v>
      </c>
      <c r="I5580">
        <v>73432</v>
      </c>
      <c r="J5580" t="s">
        <v>18571</v>
      </c>
      <c r="K5580" s="1">
        <v>45795</v>
      </c>
      <c r="L5580">
        <v>3585</v>
      </c>
      <c r="M5580" t="s">
        <v>42</v>
      </c>
      <c r="N5580" t="str">
        <f t="shared" si="87"/>
        <v>Senior</v>
      </c>
    </row>
    <row r="5581" spans="1:14">
      <c r="A5581" t="s">
        <v>4062</v>
      </c>
      <c r="B5581" t="s">
        <v>4063</v>
      </c>
      <c r="C5581" t="s">
        <v>15</v>
      </c>
      <c r="D5581">
        <v>32</v>
      </c>
      <c r="E5581" t="s">
        <v>28</v>
      </c>
      <c r="F5581" s="1">
        <v>45474</v>
      </c>
      <c r="G5581" s="1">
        <v>45839</v>
      </c>
      <c r="H5581">
        <v>271</v>
      </c>
      <c r="I5581">
        <v>96772</v>
      </c>
      <c r="J5581" t="s">
        <v>4063</v>
      </c>
      <c r="K5581" s="1">
        <v>45796</v>
      </c>
      <c r="L5581">
        <v>3934</v>
      </c>
      <c r="M5581" t="s">
        <v>17</v>
      </c>
      <c r="N5581" t="str">
        <f t="shared" si="87"/>
        <v>Adult</v>
      </c>
    </row>
    <row r="5582" spans="1:14">
      <c r="A5582" t="s">
        <v>12398</v>
      </c>
      <c r="B5582" t="s">
        <v>12399</v>
      </c>
      <c r="C5582" t="s">
        <v>20</v>
      </c>
      <c r="D5582">
        <v>61</v>
      </c>
      <c r="E5582" t="s">
        <v>71</v>
      </c>
      <c r="F5582" s="1">
        <v>45470</v>
      </c>
      <c r="G5582" s="1">
        <v>45835</v>
      </c>
      <c r="H5582">
        <v>165</v>
      </c>
      <c r="I5582">
        <v>46012</v>
      </c>
      <c r="J5582" t="s">
        <v>12399</v>
      </c>
      <c r="K5582" s="1">
        <v>45796</v>
      </c>
      <c r="L5582">
        <v>2185</v>
      </c>
      <c r="M5582" t="s">
        <v>42</v>
      </c>
      <c r="N5582" t="str">
        <f t="shared" si="87"/>
        <v>Senior</v>
      </c>
    </row>
    <row r="5583" spans="1:14">
      <c r="A5583" t="s">
        <v>17140</v>
      </c>
      <c r="B5583" t="s">
        <v>17141</v>
      </c>
      <c r="C5583" t="s">
        <v>15</v>
      </c>
      <c r="D5583">
        <v>78</v>
      </c>
      <c r="E5583" t="s">
        <v>21</v>
      </c>
      <c r="F5583" s="1">
        <v>45455</v>
      </c>
      <c r="G5583" s="1">
        <v>45820</v>
      </c>
      <c r="H5583">
        <v>276</v>
      </c>
      <c r="I5583">
        <v>94797</v>
      </c>
      <c r="J5583" t="s">
        <v>17141</v>
      </c>
      <c r="K5583" s="1">
        <v>45796</v>
      </c>
      <c r="L5583">
        <v>2921</v>
      </c>
      <c r="M5583" t="s">
        <v>42</v>
      </c>
      <c r="N5583" t="str">
        <f t="shared" si="87"/>
        <v>Senior</v>
      </c>
    </row>
    <row r="5584" spans="1:14">
      <c r="A5584" t="s">
        <v>6424</v>
      </c>
      <c r="B5584" t="s">
        <v>6425</v>
      </c>
      <c r="C5584" t="s">
        <v>15</v>
      </c>
      <c r="D5584">
        <v>40</v>
      </c>
      <c r="E5584" t="s">
        <v>21</v>
      </c>
      <c r="F5584" s="1">
        <v>45482</v>
      </c>
      <c r="G5584" s="1">
        <v>45847</v>
      </c>
      <c r="H5584">
        <v>815</v>
      </c>
      <c r="I5584">
        <v>73930</v>
      </c>
      <c r="J5584" t="s">
        <v>6425</v>
      </c>
      <c r="K5584" s="1">
        <v>45797</v>
      </c>
      <c r="L5584">
        <v>2688</v>
      </c>
      <c r="M5584" t="s">
        <v>42</v>
      </c>
      <c r="N5584" t="str">
        <f t="shared" si="87"/>
        <v>Middle Age</v>
      </c>
    </row>
    <row r="5585" spans="1:14">
      <c r="A5585" t="s">
        <v>6966</v>
      </c>
      <c r="B5585" t="s">
        <v>6967</v>
      </c>
      <c r="C5585" t="s">
        <v>15</v>
      </c>
      <c r="D5585">
        <v>42</v>
      </c>
      <c r="E5585" t="s">
        <v>21</v>
      </c>
      <c r="F5585" s="1">
        <v>45473</v>
      </c>
      <c r="G5585" s="1">
        <v>45838</v>
      </c>
      <c r="H5585">
        <v>933</v>
      </c>
      <c r="I5585">
        <v>53878</v>
      </c>
      <c r="J5585" t="s">
        <v>6967</v>
      </c>
      <c r="K5585" s="1">
        <v>45797</v>
      </c>
      <c r="L5585">
        <v>4397</v>
      </c>
      <c r="M5585" t="s">
        <v>42</v>
      </c>
      <c r="N5585" t="str">
        <f t="shared" si="87"/>
        <v>Middle Age</v>
      </c>
    </row>
    <row r="5586" spans="1:14">
      <c r="A5586" t="s">
        <v>10692</v>
      </c>
      <c r="B5586" t="s">
        <v>10693</v>
      </c>
      <c r="C5586" t="s">
        <v>20</v>
      </c>
      <c r="D5586">
        <v>55</v>
      </c>
      <c r="E5586" t="s">
        <v>28</v>
      </c>
      <c r="F5586" s="1">
        <v>45455</v>
      </c>
      <c r="G5586" s="1">
        <v>45820</v>
      </c>
      <c r="H5586">
        <v>293</v>
      </c>
      <c r="I5586">
        <v>100805</v>
      </c>
      <c r="J5586" t="s">
        <v>10693</v>
      </c>
      <c r="K5586" s="1">
        <v>45797</v>
      </c>
      <c r="L5586">
        <v>5328</v>
      </c>
      <c r="M5586" t="s">
        <v>17</v>
      </c>
      <c r="N5586" t="str">
        <f t="shared" si="87"/>
        <v>Middle Age</v>
      </c>
    </row>
    <row r="5587" spans="1:14">
      <c r="A5587" t="s">
        <v>12106</v>
      </c>
      <c r="B5587" t="s">
        <v>12107</v>
      </c>
      <c r="C5587" t="s">
        <v>15</v>
      </c>
      <c r="D5587">
        <v>60</v>
      </c>
      <c r="E5587" t="s">
        <v>21</v>
      </c>
      <c r="F5587" s="1">
        <v>45464</v>
      </c>
      <c r="G5587" s="1">
        <v>45829</v>
      </c>
      <c r="H5587">
        <v>553</v>
      </c>
      <c r="I5587">
        <v>11647</v>
      </c>
      <c r="J5587" t="s">
        <v>12107</v>
      </c>
      <c r="K5587" s="1">
        <v>45797</v>
      </c>
      <c r="L5587">
        <v>1276</v>
      </c>
      <c r="M5587" t="s">
        <v>42</v>
      </c>
      <c r="N5587" t="str">
        <f t="shared" si="87"/>
        <v>Senior</v>
      </c>
    </row>
    <row r="5588" spans="1:14">
      <c r="A5588" t="s">
        <v>17124</v>
      </c>
      <c r="B5588" t="s">
        <v>17125</v>
      </c>
      <c r="C5588" t="s">
        <v>15</v>
      </c>
      <c r="D5588">
        <v>78</v>
      </c>
      <c r="E5588" t="s">
        <v>71</v>
      </c>
      <c r="F5588" s="1">
        <v>45477</v>
      </c>
      <c r="G5588" s="1">
        <v>45842</v>
      </c>
      <c r="H5588">
        <v>542</v>
      </c>
      <c r="I5588">
        <v>22288</v>
      </c>
      <c r="J5588" t="s">
        <v>17125</v>
      </c>
      <c r="K5588" s="1">
        <v>45797</v>
      </c>
      <c r="L5588">
        <v>1578</v>
      </c>
      <c r="M5588" t="s">
        <v>17</v>
      </c>
      <c r="N5588" t="str">
        <f t="shared" si="87"/>
        <v>Senior</v>
      </c>
    </row>
    <row r="5589" spans="1:14">
      <c r="A5589" t="s">
        <v>2102</v>
      </c>
      <c r="B5589" t="s">
        <v>2103</v>
      </c>
      <c r="C5589" t="s">
        <v>20</v>
      </c>
      <c r="D5589">
        <v>25</v>
      </c>
      <c r="E5589" t="s">
        <v>21</v>
      </c>
      <c r="F5589" s="1">
        <v>45461</v>
      </c>
      <c r="G5589" s="1">
        <v>45826</v>
      </c>
      <c r="H5589">
        <v>862</v>
      </c>
      <c r="I5589">
        <v>108037</v>
      </c>
      <c r="J5589" t="s">
        <v>2103</v>
      </c>
      <c r="K5589" s="1">
        <v>45798</v>
      </c>
      <c r="L5589">
        <v>1648</v>
      </c>
      <c r="M5589" t="s">
        <v>42</v>
      </c>
      <c r="N5589" t="str">
        <f t="shared" si="87"/>
        <v>Young Adult</v>
      </c>
    </row>
    <row r="5590" spans="1:14">
      <c r="A5590" t="s">
        <v>9286</v>
      </c>
      <c r="B5590" t="s">
        <v>9287</v>
      </c>
      <c r="C5590" t="s">
        <v>15</v>
      </c>
      <c r="D5590">
        <v>50</v>
      </c>
      <c r="E5590" t="s">
        <v>21</v>
      </c>
      <c r="F5590" s="1">
        <v>45459</v>
      </c>
      <c r="G5590" s="1">
        <v>45824</v>
      </c>
      <c r="H5590">
        <v>132</v>
      </c>
      <c r="I5590">
        <v>67019</v>
      </c>
      <c r="J5590" t="s">
        <v>9287</v>
      </c>
      <c r="K5590" s="1">
        <v>45798</v>
      </c>
      <c r="L5590">
        <v>5475</v>
      </c>
      <c r="M5590" t="s">
        <v>42</v>
      </c>
      <c r="N5590" t="str">
        <f t="shared" si="87"/>
        <v>Middle Age</v>
      </c>
    </row>
    <row r="5591" spans="1:14">
      <c r="A5591" t="s">
        <v>3260</v>
      </c>
      <c r="B5591" t="s">
        <v>3261</v>
      </c>
      <c r="C5591" t="s">
        <v>15</v>
      </c>
      <c r="D5591">
        <v>29</v>
      </c>
      <c r="E5591" t="s">
        <v>28</v>
      </c>
      <c r="F5591" s="1">
        <v>45473</v>
      </c>
      <c r="G5591" s="1">
        <v>45838</v>
      </c>
      <c r="H5591">
        <v>931</v>
      </c>
      <c r="I5591">
        <v>35627</v>
      </c>
      <c r="J5591" t="s">
        <v>3261</v>
      </c>
      <c r="K5591" s="1">
        <v>45799</v>
      </c>
      <c r="L5591">
        <v>4749</v>
      </c>
      <c r="M5591" t="s">
        <v>17</v>
      </c>
      <c r="N5591" t="str">
        <f t="shared" si="87"/>
        <v>Adult</v>
      </c>
    </row>
    <row r="5592" spans="1:14">
      <c r="A5592" t="s">
        <v>4344</v>
      </c>
      <c r="B5592" t="s">
        <v>4345</v>
      </c>
      <c r="C5592" t="s">
        <v>15</v>
      </c>
      <c r="D5592">
        <v>33</v>
      </c>
      <c r="E5592" t="s">
        <v>33</v>
      </c>
      <c r="F5592" s="1">
        <v>45466</v>
      </c>
      <c r="G5592" s="1">
        <v>45831</v>
      </c>
      <c r="H5592">
        <v>162</v>
      </c>
      <c r="I5592">
        <v>95828</v>
      </c>
      <c r="J5592" t="s">
        <v>4345</v>
      </c>
      <c r="K5592" s="1">
        <v>45799</v>
      </c>
      <c r="L5592">
        <v>2300</v>
      </c>
      <c r="M5592" t="s">
        <v>17</v>
      </c>
      <c r="N5592" t="str">
        <f t="shared" si="87"/>
        <v>Adult</v>
      </c>
    </row>
    <row r="5593" spans="1:14">
      <c r="A5593" t="s">
        <v>5538</v>
      </c>
      <c r="B5593" t="s">
        <v>5539</v>
      </c>
      <c r="C5593" t="s">
        <v>15</v>
      </c>
      <c r="D5593">
        <v>37</v>
      </c>
      <c r="E5593" t="s">
        <v>21</v>
      </c>
      <c r="F5593" s="1">
        <v>45465</v>
      </c>
      <c r="G5593" s="1">
        <v>45830</v>
      </c>
      <c r="H5593">
        <v>706</v>
      </c>
      <c r="I5593">
        <v>55941</v>
      </c>
      <c r="J5593" t="s">
        <v>5539</v>
      </c>
      <c r="K5593" s="1">
        <v>45799</v>
      </c>
      <c r="L5593">
        <v>4423</v>
      </c>
      <c r="M5593" t="s">
        <v>17</v>
      </c>
      <c r="N5593" t="str">
        <f t="shared" si="87"/>
        <v>Middle Age</v>
      </c>
    </row>
    <row r="5594" spans="1:14">
      <c r="A5594" t="s">
        <v>10372</v>
      </c>
      <c r="B5594" t="s">
        <v>10373</v>
      </c>
      <c r="C5594" t="s">
        <v>15</v>
      </c>
      <c r="D5594">
        <v>54</v>
      </c>
      <c r="E5594" t="s">
        <v>21</v>
      </c>
      <c r="F5594" s="1">
        <v>45463</v>
      </c>
      <c r="G5594" s="1">
        <v>45828</v>
      </c>
      <c r="H5594">
        <v>756</v>
      </c>
      <c r="I5594">
        <v>31378</v>
      </c>
      <c r="J5594" t="s">
        <v>10373</v>
      </c>
      <c r="K5594" s="1">
        <v>45799</v>
      </c>
      <c r="L5594">
        <v>4077</v>
      </c>
      <c r="M5594" t="s">
        <v>42</v>
      </c>
      <c r="N5594" t="str">
        <f t="shared" si="87"/>
        <v>Middle Age</v>
      </c>
    </row>
    <row r="5595" spans="1:14">
      <c r="A5595" t="s">
        <v>17386</v>
      </c>
      <c r="B5595" t="s">
        <v>17387</v>
      </c>
      <c r="C5595" t="s">
        <v>15</v>
      </c>
      <c r="D5595">
        <v>79</v>
      </c>
      <c r="E5595" t="s">
        <v>21</v>
      </c>
      <c r="F5595" s="1">
        <v>45480</v>
      </c>
      <c r="G5595" s="1">
        <v>45845</v>
      </c>
      <c r="H5595">
        <v>764</v>
      </c>
      <c r="I5595">
        <v>31055</v>
      </c>
      <c r="J5595" t="s">
        <v>17387</v>
      </c>
      <c r="K5595" s="1">
        <v>45799</v>
      </c>
      <c r="L5595">
        <v>1997</v>
      </c>
      <c r="M5595" t="s">
        <v>42</v>
      </c>
      <c r="N5595" t="str">
        <f t="shared" si="87"/>
        <v>Senior</v>
      </c>
    </row>
    <row r="5596" spans="1:14">
      <c r="A5596" t="s">
        <v>1864</v>
      </c>
      <c r="B5596" t="s">
        <v>1865</v>
      </c>
      <c r="C5596" t="s">
        <v>20</v>
      </c>
      <c r="D5596">
        <v>24</v>
      </c>
      <c r="E5596" t="s">
        <v>28</v>
      </c>
      <c r="F5596" s="1">
        <v>45438</v>
      </c>
      <c r="G5596" s="1">
        <v>45803</v>
      </c>
      <c r="H5596">
        <v>354</v>
      </c>
      <c r="I5596">
        <v>100892</v>
      </c>
      <c r="J5596" t="s">
        <v>1865</v>
      </c>
      <c r="K5596" s="1">
        <v>45800</v>
      </c>
      <c r="L5596">
        <v>2808</v>
      </c>
      <c r="M5596" t="s">
        <v>17</v>
      </c>
      <c r="N5596" t="str">
        <f t="shared" si="87"/>
        <v>Young Adult</v>
      </c>
    </row>
    <row r="5597" spans="1:14">
      <c r="A5597" t="s">
        <v>3830</v>
      </c>
      <c r="B5597" t="s">
        <v>3831</v>
      </c>
      <c r="C5597" t="s">
        <v>20</v>
      </c>
      <c r="D5597">
        <v>31</v>
      </c>
      <c r="E5597" t="s">
        <v>16</v>
      </c>
      <c r="F5597" s="1">
        <v>45436</v>
      </c>
      <c r="G5597" s="1">
        <v>45801</v>
      </c>
      <c r="H5597">
        <v>108</v>
      </c>
      <c r="I5597">
        <v>17328</v>
      </c>
      <c r="J5597" t="s">
        <v>3831</v>
      </c>
      <c r="K5597" s="1">
        <v>45800</v>
      </c>
      <c r="L5597">
        <v>3256</v>
      </c>
      <c r="M5597" t="s">
        <v>17</v>
      </c>
      <c r="N5597" t="str">
        <f t="shared" si="87"/>
        <v>Adult</v>
      </c>
    </row>
    <row r="5598" spans="1:14">
      <c r="A5598" t="s">
        <v>8154</v>
      </c>
      <c r="B5598" t="s">
        <v>8155</v>
      </c>
      <c r="C5598" t="s">
        <v>15</v>
      </c>
      <c r="D5598">
        <v>46</v>
      </c>
      <c r="E5598" t="s">
        <v>21</v>
      </c>
      <c r="F5598" s="1">
        <v>45468</v>
      </c>
      <c r="G5598" s="1">
        <v>45833</v>
      </c>
      <c r="H5598">
        <v>534</v>
      </c>
      <c r="I5598">
        <v>67258</v>
      </c>
      <c r="J5598" t="s">
        <v>8155</v>
      </c>
      <c r="K5598" s="1">
        <v>45801</v>
      </c>
      <c r="L5598">
        <v>1970</v>
      </c>
      <c r="M5598" t="s">
        <v>17</v>
      </c>
      <c r="N5598" t="str">
        <f t="shared" si="87"/>
        <v>Middle Age</v>
      </c>
    </row>
    <row r="5599" spans="1:14">
      <c r="A5599" t="s">
        <v>11502</v>
      </c>
      <c r="B5599" t="s">
        <v>11503</v>
      </c>
      <c r="C5599" t="s">
        <v>20</v>
      </c>
      <c r="D5599">
        <v>58</v>
      </c>
      <c r="E5599" t="s">
        <v>33</v>
      </c>
      <c r="F5599" s="1">
        <v>45484</v>
      </c>
      <c r="G5599" s="1">
        <v>45849</v>
      </c>
      <c r="H5599">
        <v>509</v>
      </c>
      <c r="I5599">
        <v>95358</v>
      </c>
      <c r="J5599" t="s">
        <v>11503</v>
      </c>
      <c r="K5599" s="1">
        <v>45801</v>
      </c>
      <c r="L5599">
        <v>2752</v>
      </c>
      <c r="M5599" t="s">
        <v>42</v>
      </c>
      <c r="N5599" t="str">
        <f t="shared" si="87"/>
        <v>Senior</v>
      </c>
    </row>
    <row r="5600" spans="1:14">
      <c r="A5600" t="s">
        <v>1212</v>
      </c>
      <c r="B5600" t="s">
        <v>1213</v>
      </c>
      <c r="C5600" t="s">
        <v>15</v>
      </c>
      <c r="D5600">
        <v>22</v>
      </c>
      <c r="E5600" t="s">
        <v>33</v>
      </c>
      <c r="F5600" s="1">
        <v>45467</v>
      </c>
      <c r="G5600" s="1">
        <v>45832</v>
      </c>
      <c r="H5600">
        <v>994</v>
      </c>
      <c r="I5600">
        <v>69024</v>
      </c>
      <c r="J5600" t="s">
        <v>1213</v>
      </c>
      <c r="K5600" s="1">
        <v>45802</v>
      </c>
      <c r="L5600">
        <v>5201</v>
      </c>
      <c r="M5600" t="s">
        <v>17</v>
      </c>
      <c r="N5600" t="str">
        <f t="shared" si="87"/>
        <v>Young Adult</v>
      </c>
    </row>
    <row r="5601" spans="1:14">
      <c r="A5601" t="s">
        <v>18846</v>
      </c>
      <c r="B5601" t="s">
        <v>18847</v>
      </c>
      <c r="C5601" t="s">
        <v>15</v>
      </c>
      <c r="D5601">
        <v>84</v>
      </c>
      <c r="E5601" t="s">
        <v>28</v>
      </c>
      <c r="F5601" s="1">
        <v>45474</v>
      </c>
      <c r="G5601" s="1">
        <v>45839</v>
      </c>
      <c r="H5601">
        <v>652</v>
      </c>
      <c r="I5601">
        <v>40554</v>
      </c>
      <c r="J5601" t="s">
        <v>18847</v>
      </c>
      <c r="K5601" s="1">
        <v>45803</v>
      </c>
      <c r="L5601">
        <v>3346</v>
      </c>
      <c r="M5601" t="s">
        <v>42</v>
      </c>
      <c r="N5601" t="str">
        <f t="shared" si="87"/>
        <v>Senior</v>
      </c>
    </row>
    <row r="5602" spans="1:14">
      <c r="A5602" t="s">
        <v>5534</v>
      </c>
      <c r="B5602" t="s">
        <v>5535</v>
      </c>
      <c r="C5602" t="s">
        <v>15</v>
      </c>
      <c r="D5602">
        <v>37</v>
      </c>
      <c r="E5602" t="s">
        <v>28</v>
      </c>
      <c r="F5602" s="1">
        <v>45473</v>
      </c>
      <c r="G5602" s="1">
        <v>45838</v>
      </c>
      <c r="H5602">
        <v>975</v>
      </c>
      <c r="I5602">
        <v>37366</v>
      </c>
      <c r="J5602" t="s">
        <v>5535</v>
      </c>
      <c r="K5602" s="1">
        <v>45804</v>
      </c>
      <c r="L5602">
        <v>4365</v>
      </c>
      <c r="M5602" t="s">
        <v>17</v>
      </c>
      <c r="N5602" t="str">
        <f t="shared" si="87"/>
        <v>Middle Age</v>
      </c>
    </row>
    <row r="5603" spans="1:14">
      <c r="A5603" t="s">
        <v>13274</v>
      </c>
      <c r="B5603" t="s">
        <v>13275</v>
      </c>
      <c r="C5603" t="s">
        <v>20</v>
      </c>
      <c r="D5603">
        <v>64</v>
      </c>
      <c r="E5603" t="s">
        <v>28</v>
      </c>
      <c r="F5603" s="1">
        <v>45443</v>
      </c>
      <c r="G5603" s="1">
        <v>45808</v>
      </c>
      <c r="H5603">
        <v>951</v>
      </c>
      <c r="I5603">
        <v>31694</v>
      </c>
      <c r="J5603" t="s">
        <v>13275</v>
      </c>
      <c r="K5603" s="1">
        <v>45804</v>
      </c>
      <c r="L5603">
        <v>3199</v>
      </c>
      <c r="M5603" t="s">
        <v>17</v>
      </c>
      <c r="N5603" t="str">
        <f t="shared" si="87"/>
        <v>Senior</v>
      </c>
    </row>
    <row r="5604" spans="1:14">
      <c r="A5604" t="s">
        <v>6968</v>
      </c>
      <c r="B5604" t="s">
        <v>6969</v>
      </c>
      <c r="C5604" t="s">
        <v>20</v>
      </c>
      <c r="D5604">
        <v>42</v>
      </c>
      <c r="E5604" t="s">
        <v>21</v>
      </c>
      <c r="F5604" s="1">
        <v>45469</v>
      </c>
      <c r="G5604" s="1">
        <v>45834</v>
      </c>
      <c r="H5604">
        <v>970</v>
      </c>
      <c r="I5604">
        <v>80406</v>
      </c>
      <c r="J5604" t="s">
        <v>6969</v>
      </c>
      <c r="K5604" s="1">
        <v>45806</v>
      </c>
      <c r="L5604">
        <v>3375</v>
      </c>
      <c r="M5604" t="s">
        <v>42</v>
      </c>
      <c r="N5604" t="str">
        <f t="shared" si="87"/>
        <v>Middle Age</v>
      </c>
    </row>
    <row r="5605" spans="1:14">
      <c r="A5605" t="s">
        <v>14608</v>
      </c>
      <c r="B5605" t="s">
        <v>14609</v>
      </c>
      <c r="C5605" t="s">
        <v>20</v>
      </c>
      <c r="D5605">
        <v>69</v>
      </c>
      <c r="E5605" t="s">
        <v>71</v>
      </c>
      <c r="F5605" s="1">
        <v>45456</v>
      </c>
      <c r="G5605" s="1">
        <v>45821</v>
      </c>
      <c r="H5605">
        <v>673</v>
      </c>
      <c r="I5605">
        <v>61653</v>
      </c>
      <c r="J5605" t="s">
        <v>14609</v>
      </c>
      <c r="K5605" s="1">
        <v>45806</v>
      </c>
      <c r="L5605">
        <v>4078</v>
      </c>
      <c r="M5605" t="s">
        <v>17</v>
      </c>
      <c r="N5605" t="str">
        <f t="shared" si="87"/>
        <v>Senior</v>
      </c>
    </row>
    <row r="5606" spans="1:14">
      <c r="A5606" t="s">
        <v>16584</v>
      </c>
      <c r="B5606" t="s">
        <v>16585</v>
      </c>
      <c r="C5606" t="s">
        <v>20</v>
      </c>
      <c r="D5606">
        <v>76</v>
      </c>
      <c r="E5606" t="s">
        <v>33</v>
      </c>
      <c r="F5606" s="1">
        <v>45452</v>
      </c>
      <c r="G5606" s="1">
        <v>45817</v>
      </c>
      <c r="H5606">
        <v>242</v>
      </c>
      <c r="I5606">
        <v>13293</v>
      </c>
      <c r="J5606" t="s">
        <v>16585</v>
      </c>
      <c r="K5606" s="1">
        <v>45806</v>
      </c>
      <c r="L5606">
        <v>5242</v>
      </c>
      <c r="M5606" t="s">
        <v>42</v>
      </c>
      <c r="N5606" t="str">
        <f t="shared" si="87"/>
        <v>Senior</v>
      </c>
    </row>
    <row r="5607" spans="1:14">
      <c r="A5607" t="s">
        <v>3816</v>
      </c>
      <c r="B5607" t="s">
        <v>3817</v>
      </c>
      <c r="C5607" t="s">
        <v>15</v>
      </c>
      <c r="D5607">
        <v>31</v>
      </c>
      <c r="E5607" t="s">
        <v>33</v>
      </c>
      <c r="F5607" s="1">
        <v>45464</v>
      </c>
      <c r="G5607" s="1">
        <v>45829</v>
      </c>
      <c r="H5607">
        <v>1060</v>
      </c>
      <c r="I5607">
        <v>80977</v>
      </c>
      <c r="J5607" t="s">
        <v>3817</v>
      </c>
      <c r="K5607" s="1">
        <v>45807</v>
      </c>
      <c r="L5607">
        <v>529</v>
      </c>
      <c r="M5607" t="s">
        <v>42</v>
      </c>
      <c r="N5607" t="str">
        <f t="shared" si="87"/>
        <v>Adult</v>
      </c>
    </row>
    <row r="5608" spans="1:14">
      <c r="A5608" t="s">
        <v>11520</v>
      </c>
      <c r="B5608" t="s">
        <v>11521</v>
      </c>
      <c r="C5608" t="s">
        <v>15</v>
      </c>
      <c r="D5608">
        <v>58</v>
      </c>
      <c r="E5608" t="s">
        <v>33</v>
      </c>
      <c r="F5608" s="1">
        <v>45461</v>
      </c>
      <c r="G5608" s="1">
        <v>45826</v>
      </c>
      <c r="H5608">
        <v>1024</v>
      </c>
      <c r="I5608">
        <v>86347</v>
      </c>
      <c r="J5608" t="s">
        <v>11521</v>
      </c>
      <c r="K5608" s="1">
        <v>45807</v>
      </c>
      <c r="L5608">
        <v>2835</v>
      </c>
      <c r="M5608" t="s">
        <v>17</v>
      </c>
      <c r="N5608" t="str">
        <f t="shared" si="87"/>
        <v>Senior</v>
      </c>
    </row>
    <row r="5609" spans="1:14">
      <c r="A5609" t="s">
        <v>662</v>
      </c>
      <c r="B5609" t="s">
        <v>663</v>
      </c>
      <c r="C5609" t="s">
        <v>15</v>
      </c>
      <c r="D5609">
        <v>20</v>
      </c>
      <c r="E5609" t="s">
        <v>28</v>
      </c>
      <c r="F5609" s="1">
        <v>45471</v>
      </c>
      <c r="G5609" s="1">
        <v>45836</v>
      </c>
      <c r="H5609">
        <v>1086</v>
      </c>
      <c r="I5609">
        <v>38957</v>
      </c>
      <c r="J5609" t="s">
        <v>663</v>
      </c>
      <c r="K5609" s="1">
        <v>45808</v>
      </c>
      <c r="L5609">
        <v>1305</v>
      </c>
      <c r="M5609" t="s">
        <v>42</v>
      </c>
      <c r="N5609" t="str">
        <f t="shared" si="87"/>
        <v>Young Adult</v>
      </c>
    </row>
    <row r="5610" spans="1:14">
      <c r="A5610" t="s">
        <v>4356</v>
      </c>
      <c r="B5610" t="s">
        <v>4357</v>
      </c>
      <c r="C5610" t="s">
        <v>15</v>
      </c>
      <c r="D5610">
        <v>33</v>
      </c>
      <c r="E5610" t="s">
        <v>21</v>
      </c>
      <c r="F5610" s="1">
        <v>45451</v>
      </c>
      <c r="G5610" s="1">
        <v>45816</v>
      </c>
      <c r="H5610">
        <v>139</v>
      </c>
      <c r="I5610">
        <v>22183</v>
      </c>
      <c r="J5610" t="s">
        <v>4357</v>
      </c>
      <c r="K5610" s="1">
        <v>45812</v>
      </c>
      <c r="L5610">
        <v>1301</v>
      </c>
      <c r="M5610" t="s">
        <v>17</v>
      </c>
      <c r="N5610" t="str">
        <f t="shared" si="87"/>
        <v>Adult</v>
      </c>
    </row>
    <row r="5611" spans="1:14">
      <c r="A5611" t="s">
        <v>8786</v>
      </c>
      <c r="B5611" t="s">
        <v>8787</v>
      </c>
      <c r="C5611" t="s">
        <v>20</v>
      </c>
      <c r="D5611">
        <v>48</v>
      </c>
      <c r="E5611" t="s">
        <v>21</v>
      </c>
      <c r="F5611" s="1">
        <v>45451</v>
      </c>
      <c r="G5611" s="1">
        <v>45816</v>
      </c>
      <c r="H5611">
        <v>572</v>
      </c>
      <c r="I5611">
        <v>54263</v>
      </c>
      <c r="J5611" t="s">
        <v>8787</v>
      </c>
      <c r="K5611" s="1">
        <v>45812</v>
      </c>
      <c r="L5611">
        <v>3241</v>
      </c>
      <c r="M5611" t="s">
        <v>42</v>
      </c>
      <c r="N5611" t="str">
        <f t="shared" si="87"/>
        <v>Middle Age</v>
      </c>
    </row>
    <row r="5612" spans="1:14">
      <c r="A5612" t="s">
        <v>322</v>
      </c>
      <c r="B5612" t="s">
        <v>323</v>
      </c>
      <c r="C5612" t="s">
        <v>15</v>
      </c>
      <c r="D5612">
        <v>19</v>
      </c>
      <c r="E5612" t="s">
        <v>21</v>
      </c>
      <c r="F5612" s="1">
        <v>45477</v>
      </c>
      <c r="G5612" s="1">
        <v>45842</v>
      </c>
      <c r="H5612">
        <v>879</v>
      </c>
      <c r="I5612">
        <v>12997</v>
      </c>
      <c r="J5612" t="s">
        <v>323</v>
      </c>
      <c r="K5612" s="1">
        <v>45813</v>
      </c>
      <c r="L5612">
        <v>723</v>
      </c>
      <c r="M5612" t="s">
        <v>42</v>
      </c>
      <c r="N5612" t="str">
        <f t="shared" si="87"/>
        <v>Young Adult</v>
      </c>
    </row>
    <row r="5613" spans="1:14">
      <c r="A5613" t="s">
        <v>14590</v>
      </c>
      <c r="B5613" t="s">
        <v>14591</v>
      </c>
      <c r="C5613" t="s">
        <v>20</v>
      </c>
      <c r="D5613">
        <v>69</v>
      </c>
      <c r="E5613" t="s">
        <v>16</v>
      </c>
      <c r="F5613" s="1">
        <v>45471</v>
      </c>
      <c r="G5613" s="1">
        <v>45836</v>
      </c>
      <c r="H5613">
        <v>585</v>
      </c>
      <c r="I5613">
        <v>41784</v>
      </c>
      <c r="J5613" t="s">
        <v>14591</v>
      </c>
      <c r="K5613" s="1">
        <v>45813</v>
      </c>
      <c r="L5613">
        <v>2454</v>
      </c>
      <c r="M5613" t="s">
        <v>42</v>
      </c>
      <c r="N5613" t="str">
        <f t="shared" si="87"/>
        <v>Senior</v>
      </c>
    </row>
    <row r="5614" spans="1:14">
      <c r="A5614" t="s">
        <v>17674</v>
      </c>
      <c r="B5614" t="s">
        <v>17675</v>
      </c>
      <c r="C5614" t="s">
        <v>15</v>
      </c>
      <c r="D5614">
        <v>80</v>
      </c>
      <c r="E5614" t="s">
        <v>28</v>
      </c>
      <c r="F5614" s="1">
        <v>45481</v>
      </c>
      <c r="G5614" s="1">
        <v>45846</v>
      </c>
      <c r="H5614">
        <v>117</v>
      </c>
      <c r="I5614">
        <v>44939</v>
      </c>
      <c r="J5614" t="s">
        <v>17675</v>
      </c>
      <c r="K5614" s="1">
        <v>45813</v>
      </c>
      <c r="L5614">
        <v>4230</v>
      </c>
      <c r="M5614" t="s">
        <v>42</v>
      </c>
      <c r="N5614" t="str">
        <f t="shared" si="87"/>
        <v>Senior</v>
      </c>
    </row>
    <row r="5615" spans="1:14">
      <c r="A5615" t="s">
        <v>2674</v>
      </c>
      <c r="B5615" t="s">
        <v>2675</v>
      </c>
      <c r="C5615" t="s">
        <v>20</v>
      </c>
      <c r="D5615">
        <v>27</v>
      </c>
      <c r="E5615" t="s">
        <v>33</v>
      </c>
      <c r="F5615" s="1">
        <v>45472</v>
      </c>
      <c r="G5615" s="1">
        <v>45837</v>
      </c>
      <c r="H5615">
        <v>554</v>
      </c>
      <c r="I5615">
        <v>45700</v>
      </c>
      <c r="J5615" t="s">
        <v>2675</v>
      </c>
      <c r="K5615" s="1">
        <v>45815</v>
      </c>
      <c r="L5615">
        <v>3216</v>
      </c>
      <c r="M5615" t="s">
        <v>42</v>
      </c>
      <c r="N5615" t="str">
        <f t="shared" si="87"/>
        <v>Adult</v>
      </c>
    </row>
    <row r="5616" spans="1:14">
      <c r="A5616" t="s">
        <v>8142</v>
      </c>
      <c r="B5616" t="s">
        <v>8143</v>
      </c>
      <c r="C5616" t="s">
        <v>15</v>
      </c>
      <c r="D5616">
        <v>46</v>
      </c>
      <c r="E5616" t="s">
        <v>28</v>
      </c>
      <c r="F5616" s="1">
        <v>45485</v>
      </c>
      <c r="G5616" s="1">
        <v>45850</v>
      </c>
      <c r="H5616">
        <v>114</v>
      </c>
      <c r="I5616">
        <v>19481</v>
      </c>
      <c r="J5616" t="s">
        <v>8143</v>
      </c>
      <c r="K5616" s="1">
        <v>45815</v>
      </c>
      <c r="L5616">
        <v>2127</v>
      </c>
      <c r="M5616" t="s">
        <v>42</v>
      </c>
      <c r="N5616" t="str">
        <f t="shared" si="87"/>
        <v>Middle Age</v>
      </c>
    </row>
    <row r="5617" spans="1:14">
      <c r="A5617" t="s">
        <v>18562</v>
      </c>
      <c r="B5617" t="s">
        <v>18563</v>
      </c>
      <c r="C5617" t="s">
        <v>15</v>
      </c>
      <c r="D5617">
        <v>83</v>
      </c>
      <c r="E5617" t="s">
        <v>28</v>
      </c>
      <c r="F5617" s="1">
        <v>45476</v>
      </c>
      <c r="G5617" s="1">
        <v>45841</v>
      </c>
      <c r="H5617">
        <v>938</v>
      </c>
      <c r="I5617">
        <v>56462</v>
      </c>
      <c r="J5617" t="s">
        <v>18563</v>
      </c>
      <c r="K5617" s="1">
        <v>45815</v>
      </c>
      <c r="L5617">
        <v>2556</v>
      </c>
      <c r="M5617" t="s">
        <v>42</v>
      </c>
      <c r="N5617" t="str">
        <f t="shared" si="87"/>
        <v>Senior</v>
      </c>
    </row>
    <row r="5618" spans="1:14">
      <c r="A5618" t="s">
        <v>19490</v>
      </c>
      <c r="B5618" t="s">
        <v>19491</v>
      </c>
      <c r="C5618" t="s">
        <v>20</v>
      </c>
      <c r="D5618">
        <v>86</v>
      </c>
      <c r="E5618" t="s">
        <v>16</v>
      </c>
      <c r="F5618" s="1">
        <v>45468</v>
      </c>
      <c r="G5618" s="1">
        <v>45833</v>
      </c>
      <c r="H5618">
        <v>340</v>
      </c>
      <c r="I5618">
        <v>78162</v>
      </c>
      <c r="J5618" t="s">
        <v>19491</v>
      </c>
      <c r="K5618" s="1">
        <v>45815</v>
      </c>
      <c r="L5618">
        <v>1063</v>
      </c>
      <c r="M5618" t="s">
        <v>42</v>
      </c>
      <c r="N5618" t="str">
        <f t="shared" si="87"/>
        <v>Senior</v>
      </c>
    </row>
    <row r="5619" spans="1:14">
      <c r="A5619" t="s">
        <v>8780</v>
      </c>
      <c r="B5619" t="s">
        <v>8781</v>
      </c>
      <c r="C5619" t="s">
        <v>15</v>
      </c>
      <c r="D5619">
        <v>48</v>
      </c>
      <c r="E5619" t="s">
        <v>21</v>
      </c>
      <c r="F5619" s="1">
        <v>45458</v>
      </c>
      <c r="G5619" s="1">
        <v>45823</v>
      </c>
      <c r="H5619">
        <v>813</v>
      </c>
      <c r="I5619">
        <v>35715</v>
      </c>
      <c r="J5619" t="s">
        <v>8781</v>
      </c>
      <c r="K5619" s="1">
        <v>45816</v>
      </c>
      <c r="L5619">
        <v>1073</v>
      </c>
      <c r="M5619" t="s">
        <v>17</v>
      </c>
      <c r="N5619" t="str">
        <f t="shared" si="87"/>
        <v>Middle Age</v>
      </c>
    </row>
    <row r="5620" spans="1:14">
      <c r="A5620" t="s">
        <v>11804</v>
      </c>
      <c r="B5620" t="s">
        <v>11805</v>
      </c>
      <c r="C5620" t="s">
        <v>20</v>
      </c>
      <c r="D5620">
        <v>59</v>
      </c>
      <c r="E5620" t="s">
        <v>21</v>
      </c>
      <c r="F5620" s="1">
        <v>45469</v>
      </c>
      <c r="G5620" s="1">
        <v>45834</v>
      </c>
      <c r="H5620">
        <v>168</v>
      </c>
      <c r="I5620">
        <v>87344</v>
      </c>
      <c r="J5620" t="s">
        <v>11805</v>
      </c>
      <c r="K5620" s="1">
        <v>45816</v>
      </c>
      <c r="L5620">
        <v>3151</v>
      </c>
      <c r="M5620" t="s">
        <v>42</v>
      </c>
      <c r="N5620" t="str">
        <f t="shared" si="87"/>
        <v>Senior</v>
      </c>
    </row>
    <row r="5621" spans="1:14">
      <c r="A5621" t="s">
        <v>17396</v>
      </c>
      <c r="B5621" t="s">
        <v>17397</v>
      </c>
      <c r="C5621" t="s">
        <v>20</v>
      </c>
      <c r="D5621">
        <v>79</v>
      </c>
      <c r="E5621" t="s">
        <v>21</v>
      </c>
      <c r="F5621" s="1">
        <v>45462</v>
      </c>
      <c r="G5621" s="1">
        <v>45827</v>
      </c>
      <c r="H5621">
        <v>951</v>
      </c>
      <c r="I5621">
        <v>66487</v>
      </c>
      <c r="J5621" t="s">
        <v>17397</v>
      </c>
      <c r="K5621" s="1">
        <v>45816</v>
      </c>
      <c r="L5621">
        <v>3720</v>
      </c>
      <c r="M5621" t="s">
        <v>42</v>
      </c>
      <c r="N5621" t="str">
        <f t="shared" si="87"/>
        <v>Senior</v>
      </c>
    </row>
    <row r="5622" spans="1:14">
      <c r="A5622" t="s">
        <v>1538</v>
      </c>
      <c r="B5622" t="s">
        <v>1539</v>
      </c>
      <c r="C5622" t="s">
        <v>15</v>
      </c>
      <c r="D5622">
        <v>23</v>
      </c>
      <c r="E5622" t="s">
        <v>21</v>
      </c>
      <c r="F5622" s="1">
        <v>45469</v>
      </c>
      <c r="G5622" s="1">
        <v>45834</v>
      </c>
      <c r="H5622">
        <v>983</v>
      </c>
      <c r="I5622">
        <v>50176</v>
      </c>
      <c r="J5622" t="s">
        <v>1539</v>
      </c>
      <c r="K5622" s="1">
        <v>45817</v>
      </c>
      <c r="L5622">
        <v>4931</v>
      </c>
      <c r="M5622" t="s">
        <v>42</v>
      </c>
      <c r="N5622" t="str">
        <f t="shared" si="87"/>
        <v>Young Adult</v>
      </c>
    </row>
    <row r="5623" spans="1:14">
      <c r="A5623" t="s">
        <v>7250</v>
      </c>
      <c r="B5623" t="s">
        <v>7251</v>
      </c>
      <c r="C5623" t="s">
        <v>15</v>
      </c>
      <c r="D5623">
        <v>43</v>
      </c>
      <c r="E5623" t="s">
        <v>33</v>
      </c>
      <c r="F5623" s="1">
        <v>45471</v>
      </c>
      <c r="G5623" s="1">
        <v>45836</v>
      </c>
      <c r="H5623">
        <v>466</v>
      </c>
      <c r="I5623">
        <v>53842</v>
      </c>
      <c r="J5623" t="s">
        <v>7251</v>
      </c>
      <c r="K5623" s="1">
        <v>45818</v>
      </c>
      <c r="L5623">
        <v>2698</v>
      </c>
      <c r="M5623" t="s">
        <v>42</v>
      </c>
      <c r="N5623" t="str">
        <f t="shared" si="87"/>
        <v>Middle Age</v>
      </c>
    </row>
    <row r="5624" spans="1:14">
      <c r="A5624" t="s">
        <v>14342</v>
      </c>
      <c r="B5624" t="s">
        <v>14343</v>
      </c>
      <c r="C5624" t="s">
        <v>15</v>
      </c>
      <c r="D5624">
        <v>68</v>
      </c>
      <c r="E5624" t="s">
        <v>16</v>
      </c>
      <c r="F5624" s="1">
        <v>45472</v>
      </c>
      <c r="G5624" s="1">
        <v>45837</v>
      </c>
      <c r="H5624">
        <v>1045</v>
      </c>
      <c r="I5624">
        <v>63151</v>
      </c>
      <c r="J5624" t="s">
        <v>14343</v>
      </c>
      <c r="K5624" s="1">
        <v>45818</v>
      </c>
      <c r="L5624">
        <v>608</v>
      </c>
      <c r="M5624" t="s">
        <v>42</v>
      </c>
      <c r="N5624" t="str">
        <f t="shared" si="87"/>
        <v>Senior</v>
      </c>
    </row>
    <row r="5625" spans="1:14">
      <c r="A5625" t="s">
        <v>6432</v>
      </c>
      <c r="B5625" t="s">
        <v>6433</v>
      </c>
      <c r="C5625" t="s">
        <v>20</v>
      </c>
      <c r="D5625">
        <v>40</v>
      </c>
      <c r="E5625" t="s">
        <v>71</v>
      </c>
      <c r="F5625" s="1">
        <v>45477</v>
      </c>
      <c r="G5625" s="1">
        <v>45842</v>
      </c>
      <c r="H5625">
        <v>1086</v>
      </c>
      <c r="I5625">
        <v>62576</v>
      </c>
      <c r="J5625" t="s">
        <v>6433</v>
      </c>
      <c r="K5625" s="1">
        <v>45820</v>
      </c>
      <c r="L5625">
        <v>5033</v>
      </c>
      <c r="M5625" t="s">
        <v>42</v>
      </c>
      <c r="N5625" t="str">
        <f t="shared" si="87"/>
        <v>Middle Age</v>
      </c>
    </row>
    <row r="5626" spans="1:14">
      <c r="A5626" t="s">
        <v>5552</v>
      </c>
      <c r="B5626" t="s">
        <v>5553</v>
      </c>
      <c r="C5626" t="s">
        <v>20</v>
      </c>
      <c r="D5626">
        <v>37</v>
      </c>
      <c r="E5626" t="s">
        <v>28</v>
      </c>
      <c r="F5626" s="1">
        <v>45460</v>
      </c>
      <c r="G5626" s="1">
        <v>45825</v>
      </c>
      <c r="H5626">
        <v>144</v>
      </c>
      <c r="I5626">
        <v>91143</v>
      </c>
      <c r="J5626" t="s">
        <v>5553</v>
      </c>
      <c r="K5626" s="1">
        <v>45821</v>
      </c>
      <c r="L5626">
        <v>1770</v>
      </c>
      <c r="M5626" t="s">
        <v>17</v>
      </c>
      <c r="N5626" t="str">
        <f t="shared" si="87"/>
        <v>Middle Age</v>
      </c>
    </row>
    <row r="5627" spans="1:14">
      <c r="A5627" t="s">
        <v>13822</v>
      </c>
      <c r="B5627" t="s">
        <v>13823</v>
      </c>
      <c r="C5627" t="s">
        <v>20</v>
      </c>
      <c r="D5627">
        <v>66</v>
      </c>
      <c r="E5627" t="s">
        <v>21</v>
      </c>
      <c r="F5627" s="1">
        <v>45483</v>
      </c>
      <c r="G5627" s="1">
        <v>45848</v>
      </c>
      <c r="H5627">
        <v>494</v>
      </c>
      <c r="I5627">
        <v>52588</v>
      </c>
      <c r="J5627" t="s">
        <v>13823</v>
      </c>
      <c r="K5627" s="1">
        <v>45821</v>
      </c>
      <c r="L5627">
        <v>5077</v>
      </c>
      <c r="M5627" t="s">
        <v>17</v>
      </c>
      <c r="N5627" t="str">
        <f t="shared" si="87"/>
        <v>Senior</v>
      </c>
    </row>
    <row r="5628" spans="1:14">
      <c r="A5628" t="s">
        <v>14072</v>
      </c>
      <c r="B5628" t="s">
        <v>14073</v>
      </c>
      <c r="C5628" t="s">
        <v>15</v>
      </c>
      <c r="D5628">
        <v>67</v>
      </c>
      <c r="E5628" t="s">
        <v>21</v>
      </c>
      <c r="F5628" s="1">
        <v>45458</v>
      </c>
      <c r="G5628" s="1">
        <v>45823</v>
      </c>
      <c r="H5628">
        <v>224</v>
      </c>
      <c r="I5628">
        <v>12289</v>
      </c>
      <c r="J5628" t="s">
        <v>14073</v>
      </c>
      <c r="K5628" s="1">
        <v>45821</v>
      </c>
      <c r="L5628">
        <v>1465</v>
      </c>
      <c r="M5628" t="s">
        <v>17</v>
      </c>
      <c r="N5628" t="str">
        <f t="shared" si="87"/>
        <v>Senior</v>
      </c>
    </row>
    <row r="5629" spans="1:14">
      <c r="A5629" t="s">
        <v>14598</v>
      </c>
      <c r="B5629" t="s">
        <v>14599</v>
      </c>
      <c r="C5629" t="s">
        <v>15</v>
      </c>
      <c r="D5629">
        <v>69</v>
      </c>
      <c r="E5629" t="s">
        <v>33</v>
      </c>
      <c r="F5629" s="1">
        <v>45462</v>
      </c>
      <c r="G5629" s="1">
        <v>45827</v>
      </c>
      <c r="H5629">
        <v>611</v>
      </c>
      <c r="I5629">
        <v>12233</v>
      </c>
      <c r="J5629" t="s">
        <v>14599</v>
      </c>
      <c r="K5629" s="1">
        <v>45821</v>
      </c>
      <c r="L5629">
        <v>4422</v>
      </c>
      <c r="M5629" t="s">
        <v>17</v>
      </c>
      <c r="N5629" t="str">
        <f t="shared" si="87"/>
        <v>Senior</v>
      </c>
    </row>
    <row r="5630" spans="1:14">
      <c r="A5630" t="s">
        <v>17388</v>
      </c>
      <c r="B5630" t="s">
        <v>17389</v>
      </c>
      <c r="C5630" t="s">
        <v>15</v>
      </c>
      <c r="D5630">
        <v>79</v>
      </c>
      <c r="E5630" t="s">
        <v>71</v>
      </c>
      <c r="F5630" s="1">
        <v>45475</v>
      </c>
      <c r="G5630" s="1">
        <v>45840</v>
      </c>
      <c r="H5630">
        <v>481</v>
      </c>
      <c r="I5630">
        <v>104928</v>
      </c>
      <c r="J5630" t="s">
        <v>17389</v>
      </c>
      <c r="K5630" s="1">
        <v>45823</v>
      </c>
      <c r="L5630">
        <v>5376</v>
      </c>
      <c r="M5630" t="s">
        <v>17</v>
      </c>
      <c r="N5630" t="str">
        <f t="shared" si="87"/>
        <v>Senior</v>
      </c>
    </row>
    <row r="5631" spans="1:14">
      <c r="A5631" t="s">
        <v>19744</v>
      </c>
      <c r="B5631" t="s">
        <v>19745</v>
      </c>
      <c r="C5631" t="s">
        <v>20</v>
      </c>
      <c r="D5631">
        <v>87</v>
      </c>
      <c r="E5631" t="s">
        <v>33</v>
      </c>
      <c r="F5631" s="1">
        <v>45480</v>
      </c>
      <c r="G5631" s="1">
        <v>45845</v>
      </c>
      <c r="H5631">
        <v>984</v>
      </c>
      <c r="I5631">
        <v>49037</v>
      </c>
      <c r="J5631" t="s">
        <v>19745</v>
      </c>
      <c r="K5631" s="1">
        <v>45823</v>
      </c>
      <c r="L5631">
        <v>2360</v>
      </c>
      <c r="M5631" t="s">
        <v>42</v>
      </c>
      <c r="N5631" t="str">
        <f t="shared" si="87"/>
        <v>Senior</v>
      </c>
    </row>
    <row r="5632" spans="1:14">
      <c r="A5632" t="s">
        <v>7242</v>
      </c>
      <c r="B5632" t="s">
        <v>7243</v>
      </c>
      <c r="C5632" t="s">
        <v>20</v>
      </c>
      <c r="D5632">
        <v>43</v>
      </c>
      <c r="E5632" t="s">
        <v>28</v>
      </c>
      <c r="F5632" s="1">
        <v>45477</v>
      </c>
      <c r="G5632" s="1">
        <v>45842</v>
      </c>
      <c r="H5632">
        <v>570</v>
      </c>
      <c r="I5632">
        <v>55285</v>
      </c>
      <c r="J5632" t="s">
        <v>7243</v>
      </c>
      <c r="K5632" s="1">
        <v>45824</v>
      </c>
      <c r="L5632">
        <v>1144</v>
      </c>
      <c r="M5632" t="s">
        <v>42</v>
      </c>
      <c r="N5632" t="str">
        <f t="shared" si="87"/>
        <v>Middle Age</v>
      </c>
    </row>
    <row r="5633" spans="1:14">
      <c r="A5633" t="s">
        <v>8480</v>
      </c>
      <c r="B5633" t="s">
        <v>8481</v>
      </c>
      <c r="C5633" t="s">
        <v>20</v>
      </c>
      <c r="D5633">
        <v>47</v>
      </c>
      <c r="E5633" t="s">
        <v>21</v>
      </c>
      <c r="F5633" s="1">
        <v>45460</v>
      </c>
      <c r="G5633" s="1">
        <v>45825</v>
      </c>
      <c r="H5633">
        <v>1045</v>
      </c>
      <c r="I5633">
        <v>14481</v>
      </c>
      <c r="J5633" t="s">
        <v>8481</v>
      </c>
      <c r="K5633" s="1">
        <v>45825</v>
      </c>
      <c r="L5633">
        <v>1830</v>
      </c>
      <c r="M5633" t="s">
        <v>42</v>
      </c>
      <c r="N5633" t="str">
        <f t="shared" si="87"/>
        <v>Middle Age</v>
      </c>
    </row>
    <row r="5634" spans="1:14">
      <c r="A5634" t="s">
        <v>12100</v>
      </c>
      <c r="B5634" t="s">
        <v>12101</v>
      </c>
      <c r="C5634" t="s">
        <v>15</v>
      </c>
      <c r="D5634">
        <v>60</v>
      </c>
      <c r="E5634" t="s">
        <v>28</v>
      </c>
      <c r="F5634" s="1">
        <v>45478</v>
      </c>
      <c r="G5634" s="1">
        <v>45843</v>
      </c>
      <c r="H5634">
        <v>661</v>
      </c>
      <c r="I5634">
        <v>44777</v>
      </c>
      <c r="J5634" t="s">
        <v>12101</v>
      </c>
      <c r="K5634" s="1">
        <v>45826</v>
      </c>
      <c r="L5634">
        <v>4804</v>
      </c>
      <c r="M5634" t="s">
        <v>42</v>
      </c>
      <c r="N5634" t="str">
        <f t="shared" ref="N5634:N5697" si="88">IF(D5634&lt;26,"Young Adult",IF(D5634&lt;36,"Adult",IF(D5634&lt;56,"Middle Age","Senior")))</f>
        <v>Senior</v>
      </c>
    </row>
    <row r="5635" spans="1:14">
      <c r="A5635" t="s">
        <v>16288</v>
      </c>
      <c r="B5635" t="s">
        <v>16289</v>
      </c>
      <c r="C5635" t="s">
        <v>15</v>
      </c>
      <c r="D5635">
        <v>75</v>
      </c>
      <c r="E5635" t="s">
        <v>33</v>
      </c>
      <c r="F5635" s="1">
        <v>45476</v>
      </c>
      <c r="G5635" s="1">
        <v>45841</v>
      </c>
      <c r="H5635">
        <v>953</v>
      </c>
      <c r="I5635">
        <v>107785</v>
      </c>
      <c r="J5635" t="s">
        <v>16289</v>
      </c>
      <c r="K5635" s="1">
        <v>45827</v>
      </c>
      <c r="L5635">
        <v>1791</v>
      </c>
      <c r="M5635" t="s">
        <v>42</v>
      </c>
      <c r="N5635" t="str">
        <f t="shared" si="88"/>
        <v>Senior</v>
      </c>
    </row>
    <row r="5636" spans="1:14">
      <c r="A5636" t="s">
        <v>12986</v>
      </c>
      <c r="B5636" t="s">
        <v>12987</v>
      </c>
      <c r="C5636" t="s">
        <v>15</v>
      </c>
      <c r="D5636">
        <v>63</v>
      </c>
      <c r="E5636" t="s">
        <v>28</v>
      </c>
      <c r="F5636" s="1">
        <v>45468</v>
      </c>
      <c r="G5636" s="1">
        <v>45833</v>
      </c>
      <c r="H5636">
        <v>585</v>
      </c>
      <c r="I5636">
        <v>61834</v>
      </c>
      <c r="J5636" t="s">
        <v>12987</v>
      </c>
      <c r="K5636" s="1">
        <v>45830</v>
      </c>
      <c r="L5636">
        <v>3806</v>
      </c>
      <c r="M5636" t="s">
        <v>17</v>
      </c>
      <c r="N5636" t="str">
        <f t="shared" si="88"/>
        <v>Senior</v>
      </c>
    </row>
    <row r="5637" spans="1:14">
      <c r="A5637" t="s">
        <v>13258</v>
      </c>
      <c r="B5637" t="s">
        <v>13259</v>
      </c>
      <c r="C5637" t="s">
        <v>15</v>
      </c>
      <c r="D5637">
        <v>64</v>
      </c>
      <c r="E5637" t="s">
        <v>16</v>
      </c>
      <c r="F5637" s="1">
        <v>45467</v>
      </c>
      <c r="G5637" s="1">
        <v>45832</v>
      </c>
      <c r="H5637">
        <v>618</v>
      </c>
      <c r="I5637">
        <v>51463</v>
      </c>
      <c r="J5637" t="s">
        <v>13259</v>
      </c>
      <c r="K5637" s="1">
        <v>45832</v>
      </c>
      <c r="L5637">
        <v>2440</v>
      </c>
      <c r="M5637" t="s">
        <v>42</v>
      </c>
      <c r="N5637" t="str">
        <f t="shared" si="88"/>
        <v>Senior</v>
      </c>
    </row>
    <row r="5638" spans="1:14">
      <c r="A5638" t="s">
        <v>12690</v>
      </c>
      <c r="B5638" t="s">
        <v>12691</v>
      </c>
      <c r="C5638" t="s">
        <v>20</v>
      </c>
      <c r="D5638">
        <v>62</v>
      </c>
      <c r="E5638" t="s">
        <v>16</v>
      </c>
      <c r="F5638" s="1">
        <v>45469</v>
      </c>
      <c r="G5638" s="1">
        <v>45834</v>
      </c>
      <c r="H5638">
        <v>434</v>
      </c>
      <c r="I5638">
        <v>24874</v>
      </c>
      <c r="J5638" t="s">
        <v>12691</v>
      </c>
      <c r="K5638" s="1">
        <v>45833</v>
      </c>
      <c r="L5638">
        <v>2267</v>
      </c>
      <c r="M5638" t="s">
        <v>42</v>
      </c>
      <c r="N5638" t="str">
        <f t="shared" si="88"/>
        <v>Senior</v>
      </c>
    </row>
    <row r="5639" spans="1:14">
      <c r="A5639" t="s">
        <v>8466</v>
      </c>
      <c r="B5639" t="s">
        <v>8467</v>
      </c>
      <c r="C5639" t="s">
        <v>20</v>
      </c>
      <c r="D5639">
        <v>47</v>
      </c>
      <c r="E5639" t="s">
        <v>71</v>
      </c>
      <c r="F5639" s="1">
        <v>45476</v>
      </c>
      <c r="G5639" s="1">
        <v>45841</v>
      </c>
      <c r="H5639">
        <v>534</v>
      </c>
      <c r="I5639">
        <v>97981</v>
      </c>
      <c r="J5639" t="s">
        <v>8467</v>
      </c>
      <c r="K5639" s="1">
        <v>45835</v>
      </c>
      <c r="L5639">
        <v>1838</v>
      </c>
      <c r="M5639" t="s">
        <v>42</v>
      </c>
      <c r="N5639" t="str">
        <f t="shared" si="88"/>
        <v>Middle Age</v>
      </c>
    </row>
    <row r="5640" spans="1:14">
      <c r="A5640" t="s">
        <v>8150</v>
      </c>
      <c r="B5640" t="s">
        <v>8151</v>
      </c>
      <c r="C5640" t="s">
        <v>20</v>
      </c>
      <c r="D5640">
        <v>46</v>
      </c>
      <c r="E5640" t="s">
        <v>28</v>
      </c>
      <c r="F5640" s="1">
        <v>45476</v>
      </c>
      <c r="G5640" s="1">
        <v>45841</v>
      </c>
      <c r="H5640">
        <v>497</v>
      </c>
      <c r="I5640">
        <v>81821</v>
      </c>
      <c r="J5640" t="s">
        <v>8151</v>
      </c>
      <c r="K5640" s="1">
        <v>45836</v>
      </c>
      <c r="L5640">
        <v>3884</v>
      </c>
      <c r="M5640" t="s">
        <v>42</v>
      </c>
      <c r="N5640" t="str">
        <f t="shared" si="88"/>
        <v>Middle Age</v>
      </c>
    </row>
    <row r="5641" spans="1:14">
      <c r="A5641" t="s">
        <v>1198</v>
      </c>
      <c r="B5641" t="s">
        <v>1199</v>
      </c>
      <c r="C5641" t="s">
        <v>15</v>
      </c>
      <c r="D5641">
        <v>22</v>
      </c>
      <c r="E5641" t="s">
        <v>21</v>
      </c>
      <c r="F5641" s="1">
        <v>45477</v>
      </c>
      <c r="G5641" s="1">
        <v>45842</v>
      </c>
      <c r="H5641">
        <v>247</v>
      </c>
      <c r="I5641">
        <v>45803</v>
      </c>
      <c r="J5641" t="s">
        <v>1199</v>
      </c>
      <c r="K5641" s="1">
        <v>45839</v>
      </c>
      <c r="L5641">
        <v>2076</v>
      </c>
      <c r="M5641" t="s">
        <v>17</v>
      </c>
      <c r="N5641" t="str">
        <f t="shared" si="88"/>
        <v>Young Adult</v>
      </c>
    </row>
    <row r="5642" spans="1:14">
      <c r="A5642" t="s">
        <v>1530</v>
      </c>
      <c r="B5642" t="s">
        <v>1531</v>
      </c>
      <c r="C5642" t="s">
        <v>20</v>
      </c>
      <c r="D5642">
        <v>23</v>
      </c>
      <c r="E5642" t="s">
        <v>21</v>
      </c>
      <c r="F5642" s="1">
        <v>45481</v>
      </c>
      <c r="G5642" s="1">
        <v>45846</v>
      </c>
      <c r="H5642">
        <v>187</v>
      </c>
      <c r="I5642">
        <v>16728</v>
      </c>
      <c r="J5642" t="s">
        <v>1531</v>
      </c>
      <c r="K5642" s="1">
        <v>45839</v>
      </c>
      <c r="L5642">
        <v>4351</v>
      </c>
      <c r="M5642" t="s">
        <v>42</v>
      </c>
      <c r="N5642" t="str">
        <f t="shared" si="88"/>
        <v>Young Adult</v>
      </c>
    </row>
    <row r="5643" spans="1:14">
      <c r="A5643" t="s">
        <v>14852</v>
      </c>
      <c r="B5643" t="s">
        <v>14853</v>
      </c>
      <c r="C5643" t="s">
        <v>15</v>
      </c>
      <c r="D5643">
        <v>70</v>
      </c>
      <c r="E5643" t="s">
        <v>28</v>
      </c>
      <c r="F5643" s="1">
        <v>45481</v>
      </c>
      <c r="G5643" s="1">
        <v>45846</v>
      </c>
      <c r="H5643">
        <v>991</v>
      </c>
      <c r="I5643">
        <v>42404</v>
      </c>
      <c r="J5643" t="s">
        <v>14853</v>
      </c>
      <c r="K5643" s="1">
        <v>45839</v>
      </c>
      <c r="L5643">
        <v>906</v>
      </c>
      <c r="M5643" t="s">
        <v>17</v>
      </c>
      <c r="N5643" t="str">
        <f t="shared" si="88"/>
        <v>Senior</v>
      </c>
    </row>
    <row r="5644" spans="1:14">
      <c r="A5644" t="s">
        <v>16008</v>
      </c>
      <c r="B5644" t="s">
        <v>16009</v>
      </c>
      <c r="C5644" t="s">
        <v>15</v>
      </c>
      <c r="D5644">
        <v>74</v>
      </c>
      <c r="E5644" t="s">
        <v>21</v>
      </c>
      <c r="F5644" s="1">
        <v>45485</v>
      </c>
      <c r="G5644" s="1">
        <v>45850</v>
      </c>
      <c r="H5644">
        <v>469</v>
      </c>
      <c r="I5644">
        <v>29708</v>
      </c>
      <c r="J5644" t="s">
        <v>16009</v>
      </c>
      <c r="K5644" s="1">
        <v>45843</v>
      </c>
      <c r="L5644">
        <v>1548</v>
      </c>
      <c r="M5644" t="s">
        <v>42</v>
      </c>
      <c r="N5644" t="str">
        <f t="shared" si="88"/>
        <v>Senior</v>
      </c>
    </row>
    <row r="5645" spans="1:14">
      <c r="A5645" t="s">
        <v>1836</v>
      </c>
      <c r="B5645" t="s">
        <v>1837</v>
      </c>
      <c r="C5645" t="s">
        <v>15</v>
      </c>
      <c r="D5645">
        <v>24</v>
      </c>
      <c r="E5645" t="s">
        <v>28</v>
      </c>
      <c r="F5645" s="1">
        <v>45481</v>
      </c>
      <c r="G5645" s="1">
        <v>45846</v>
      </c>
      <c r="H5645">
        <v>206</v>
      </c>
      <c r="I5645">
        <v>48099</v>
      </c>
      <c r="J5645" t="s">
        <v>1837</v>
      </c>
      <c r="K5645" s="1">
        <v>45845</v>
      </c>
      <c r="L5645">
        <v>2565</v>
      </c>
      <c r="M5645" t="s">
        <v>17</v>
      </c>
      <c r="N5645" t="str">
        <f t="shared" si="88"/>
        <v>Young Adult</v>
      </c>
    </row>
    <row r="5646" spans="1:14">
      <c r="A5646" t="s">
        <v>4330</v>
      </c>
      <c r="B5646" t="s">
        <v>4331</v>
      </c>
      <c r="C5646" t="s">
        <v>20</v>
      </c>
      <c r="D5646">
        <v>33</v>
      </c>
      <c r="E5646" t="s">
        <v>21</v>
      </c>
      <c r="F5646" s="1">
        <v>45484</v>
      </c>
      <c r="G5646" s="1">
        <v>45849</v>
      </c>
      <c r="H5646">
        <v>470</v>
      </c>
      <c r="I5646">
        <v>108672</v>
      </c>
      <c r="J5646" t="s">
        <v>4331</v>
      </c>
      <c r="K5646" s="1">
        <v>45846</v>
      </c>
      <c r="L5646">
        <v>1447</v>
      </c>
      <c r="M5646" t="s">
        <v>42</v>
      </c>
      <c r="N5646" t="str">
        <f t="shared" si="88"/>
        <v>Adult</v>
      </c>
    </row>
    <row r="5647" spans="1:14">
      <c r="A5647" t="s">
        <v>6072</v>
      </c>
      <c r="B5647" t="s">
        <v>6073</v>
      </c>
      <c r="C5647" t="s">
        <v>15</v>
      </c>
      <c r="D5647">
        <v>39</v>
      </c>
      <c r="E5647" t="s">
        <v>71</v>
      </c>
      <c r="F5647" s="1">
        <v>45481</v>
      </c>
      <c r="G5647" s="1">
        <v>45846</v>
      </c>
      <c r="H5647">
        <v>701</v>
      </c>
      <c r="I5647">
        <v>68930</v>
      </c>
      <c r="J5647" t="s">
        <v>6073</v>
      </c>
      <c r="K5647" s="1">
        <v>45846</v>
      </c>
      <c r="L5647">
        <v>2861</v>
      </c>
      <c r="M5647" t="s">
        <v>42</v>
      </c>
      <c r="N5647" t="str">
        <f t="shared" si="88"/>
        <v>Middle Age</v>
      </c>
    </row>
    <row r="5648" spans="1:14">
      <c r="A5648" t="s">
        <v>18</v>
      </c>
      <c r="B5648" t="s">
        <v>19</v>
      </c>
      <c r="C5648" t="s">
        <v>20</v>
      </c>
      <c r="D5648">
        <v>18</v>
      </c>
      <c r="E5648" t="s">
        <v>21</v>
      </c>
      <c r="F5648" s="1">
        <v>45483</v>
      </c>
      <c r="G5648" s="1">
        <v>45848</v>
      </c>
      <c r="H5648">
        <v>242</v>
      </c>
      <c r="I5648">
        <v>108288</v>
      </c>
      <c r="J5648" t="s">
        <v>19</v>
      </c>
      <c r="K5648" t="s">
        <v>22</v>
      </c>
      <c r="L5648">
        <v>0</v>
      </c>
      <c r="M5648" t="s">
        <v>23</v>
      </c>
      <c r="N5648" t="str">
        <f t="shared" si="88"/>
        <v>Young Adult</v>
      </c>
    </row>
    <row r="5649" spans="1:14">
      <c r="A5649" t="s">
        <v>26</v>
      </c>
      <c r="B5649" t="s">
        <v>27</v>
      </c>
      <c r="C5649" t="s">
        <v>20</v>
      </c>
      <c r="D5649">
        <v>18</v>
      </c>
      <c r="E5649" t="s">
        <v>28</v>
      </c>
      <c r="F5649" s="1">
        <v>45475</v>
      </c>
      <c r="G5649" s="1">
        <v>45840</v>
      </c>
      <c r="H5649">
        <v>777</v>
      </c>
      <c r="I5649">
        <v>53325</v>
      </c>
      <c r="J5649" t="s">
        <v>27</v>
      </c>
      <c r="K5649" t="s">
        <v>22</v>
      </c>
      <c r="L5649">
        <v>0</v>
      </c>
      <c r="M5649" t="s">
        <v>23</v>
      </c>
      <c r="N5649" t="str">
        <f t="shared" si="88"/>
        <v>Young Adult</v>
      </c>
    </row>
    <row r="5650" spans="1:14">
      <c r="A5650" t="s">
        <v>31</v>
      </c>
      <c r="B5650" t="s">
        <v>32</v>
      </c>
      <c r="C5650" t="s">
        <v>20</v>
      </c>
      <c r="D5650">
        <v>18</v>
      </c>
      <c r="E5650" t="s">
        <v>33</v>
      </c>
      <c r="F5650" s="1">
        <v>45473</v>
      </c>
      <c r="G5650" s="1">
        <v>45838</v>
      </c>
      <c r="H5650">
        <v>762</v>
      </c>
      <c r="I5650">
        <v>54828</v>
      </c>
      <c r="J5650" t="s">
        <v>32</v>
      </c>
      <c r="K5650" t="s">
        <v>22</v>
      </c>
      <c r="L5650">
        <v>0</v>
      </c>
      <c r="M5650" t="s">
        <v>23</v>
      </c>
      <c r="N5650" t="str">
        <f t="shared" si="88"/>
        <v>Young Adult</v>
      </c>
    </row>
    <row r="5651" spans="1:14">
      <c r="A5651" t="s">
        <v>34</v>
      </c>
      <c r="B5651" t="s">
        <v>35</v>
      </c>
      <c r="C5651" t="s">
        <v>20</v>
      </c>
      <c r="D5651">
        <v>18</v>
      </c>
      <c r="E5651" t="s">
        <v>16</v>
      </c>
      <c r="F5651" s="1">
        <v>45471</v>
      </c>
      <c r="G5651" s="1">
        <v>45836</v>
      </c>
      <c r="H5651">
        <v>440</v>
      </c>
      <c r="I5651">
        <v>70461</v>
      </c>
      <c r="J5651" t="s">
        <v>35</v>
      </c>
      <c r="K5651" t="s">
        <v>22</v>
      </c>
      <c r="L5651">
        <v>0</v>
      </c>
      <c r="M5651" t="s">
        <v>23</v>
      </c>
      <c r="N5651" t="str">
        <f t="shared" si="88"/>
        <v>Young Adult</v>
      </c>
    </row>
    <row r="5652" spans="1:14">
      <c r="A5652" t="s">
        <v>36</v>
      </c>
      <c r="B5652" t="s">
        <v>37</v>
      </c>
      <c r="C5652" t="s">
        <v>20</v>
      </c>
      <c r="D5652">
        <v>18</v>
      </c>
      <c r="E5652" t="s">
        <v>28</v>
      </c>
      <c r="F5652" s="1">
        <v>45470</v>
      </c>
      <c r="G5652" s="1">
        <v>45835</v>
      </c>
      <c r="H5652">
        <v>832</v>
      </c>
      <c r="I5652">
        <v>109965</v>
      </c>
      <c r="J5652" t="s">
        <v>37</v>
      </c>
      <c r="K5652" t="s">
        <v>22</v>
      </c>
      <c r="L5652">
        <v>0</v>
      </c>
      <c r="M5652" t="s">
        <v>23</v>
      </c>
      <c r="N5652" t="str">
        <f t="shared" si="88"/>
        <v>Young Adult</v>
      </c>
    </row>
    <row r="5653" spans="1:14">
      <c r="A5653" t="s">
        <v>38</v>
      </c>
      <c r="B5653" t="s">
        <v>39</v>
      </c>
      <c r="C5653" t="s">
        <v>15</v>
      </c>
      <c r="D5653">
        <v>18</v>
      </c>
      <c r="E5653" t="s">
        <v>21</v>
      </c>
      <c r="F5653" s="1">
        <v>45469</v>
      </c>
      <c r="G5653" s="1">
        <v>45834</v>
      </c>
      <c r="H5653">
        <v>598</v>
      </c>
      <c r="I5653">
        <v>49125</v>
      </c>
      <c r="J5653" t="s">
        <v>39</v>
      </c>
      <c r="K5653" t="s">
        <v>22</v>
      </c>
      <c r="L5653">
        <v>0</v>
      </c>
      <c r="M5653" t="s">
        <v>23</v>
      </c>
      <c r="N5653" t="str">
        <f t="shared" si="88"/>
        <v>Young Adult</v>
      </c>
    </row>
    <row r="5654" spans="1:14">
      <c r="A5654" t="s">
        <v>43</v>
      </c>
      <c r="B5654" t="s">
        <v>44</v>
      </c>
      <c r="C5654" t="s">
        <v>15</v>
      </c>
      <c r="D5654">
        <v>18</v>
      </c>
      <c r="E5654" t="s">
        <v>21</v>
      </c>
      <c r="F5654" s="1">
        <v>45468</v>
      </c>
      <c r="G5654" s="1">
        <v>45833</v>
      </c>
      <c r="H5654">
        <v>559</v>
      </c>
      <c r="I5654">
        <v>18920</v>
      </c>
      <c r="J5654" t="s">
        <v>44</v>
      </c>
      <c r="K5654" t="s">
        <v>22</v>
      </c>
      <c r="L5654">
        <v>0</v>
      </c>
      <c r="M5654" t="s">
        <v>23</v>
      </c>
      <c r="N5654" t="str">
        <f t="shared" si="88"/>
        <v>Young Adult</v>
      </c>
    </row>
    <row r="5655" spans="1:14">
      <c r="A5655" t="s">
        <v>51</v>
      </c>
      <c r="B5655" t="s">
        <v>52</v>
      </c>
      <c r="C5655" t="s">
        <v>20</v>
      </c>
      <c r="D5655">
        <v>18</v>
      </c>
      <c r="E5655" t="s">
        <v>21</v>
      </c>
      <c r="F5655" s="1">
        <v>45459</v>
      </c>
      <c r="G5655" s="1">
        <v>45824</v>
      </c>
      <c r="H5655">
        <v>554</v>
      </c>
      <c r="I5655">
        <v>79249</v>
      </c>
      <c r="J5655" t="s">
        <v>52</v>
      </c>
      <c r="K5655" t="s">
        <v>22</v>
      </c>
      <c r="L5655">
        <v>0</v>
      </c>
      <c r="M5655" t="s">
        <v>23</v>
      </c>
      <c r="N5655" t="str">
        <f t="shared" si="88"/>
        <v>Young Adult</v>
      </c>
    </row>
    <row r="5656" spans="1:14">
      <c r="A5656" t="s">
        <v>59</v>
      </c>
      <c r="B5656" t="s">
        <v>60</v>
      </c>
      <c r="C5656" t="s">
        <v>15</v>
      </c>
      <c r="D5656">
        <v>18</v>
      </c>
      <c r="E5656" t="s">
        <v>33</v>
      </c>
      <c r="F5656" s="1">
        <v>45452</v>
      </c>
      <c r="G5656" s="1">
        <v>45817</v>
      </c>
      <c r="H5656">
        <v>121</v>
      </c>
      <c r="I5656">
        <v>56008</v>
      </c>
      <c r="J5656" t="s">
        <v>60</v>
      </c>
      <c r="K5656" t="s">
        <v>22</v>
      </c>
      <c r="L5656">
        <v>0</v>
      </c>
      <c r="M5656" t="s">
        <v>23</v>
      </c>
      <c r="N5656" t="str">
        <f t="shared" si="88"/>
        <v>Young Adult</v>
      </c>
    </row>
    <row r="5657" spans="1:14">
      <c r="A5657" t="s">
        <v>67</v>
      </c>
      <c r="B5657" t="s">
        <v>68</v>
      </c>
      <c r="C5657" t="s">
        <v>20</v>
      </c>
      <c r="D5657">
        <v>18</v>
      </c>
      <c r="E5657" t="s">
        <v>21</v>
      </c>
      <c r="F5657" s="1">
        <v>45440</v>
      </c>
      <c r="G5657" s="1">
        <v>45805</v>
      </c>
      <c r="H5657">
        <v>728</v>
      </c>
      <c r="I5657">
        <v>33174</v>
      </c>
      <c r="J5657" t="s">
        <v>68</v>
      </c>
      <c r="K5657" t="s">
        <v>22</v>
      </c>
      <c r="L5657">
        <v>0</v>
      </c>
      <c r="M5657" t="s">
        <v>23</v>
      </c>
      <c r="N5657" t="str">
        <f t="shared" si="88"/>
        <v>Young Adult</v>
      </c>
    </row>
    <row r="5658" spans="1:14">
      <c r="A5658" t="s">
        <v>74</v>
      </c>
      <c r="B5658" t="s">
        <v>75</v>
      </c>
      <c r="C5658" t="s">
        <v>15</v>
      </c>
      <c r="D5658">
        <v>18</v>
      </c>
      <c r="E5658" t="s">
        <v>71</v>
      </c>
      <c r="F5658" s="1">
        <v>45425</v>
      </c>
      <c r="G5658" s="1">
        <v>45790</v>
      </c>
      <c r="H5658">
        <v>1034</v>
      </c>
      <c r="I5658">
        <v>67489</v>
      </c>
      <c r="J5658" t="s">
        <v>75</v>
      </c>
      <c r="K5658" t="s">
        <v>22</v>
      </c>
      <c r="L5658">
        <v>0</v>
      </c>
      <c r="M5658" t="s">
        <v>23</v>
      </c>
      <c r="N5658" t="str">
        <f t="shared" si="88"/>
        <v>Young Adult</v>
      </c>
    </row>
    <row r="5659" spans="1:14">
      <c r="A5659" t="s">
        <v>78</v>
      </c>
      <c r="B5659" t="s">
        <v>79</v>
      </c>
      <c r="C5659" t="s">
        <v>15</v>
      </c>
      <c r="D5659">
        <v>18</v>
      </c>
      <c r="E5659" t="s">
        <v>21</v>
      </c>
      <c r="F5659" s="1">
        <v>45420</v>
      </c>
      <c r="G5659" s="1">
        <v>45785</v>
      </c>
      <c r="H5659">
        <v>530</v>
      </c>
      <c r="I5659">
        <v>85337</v>
      </c>
      <c r="J5659" t="s">
        <v>79</v>
      </c>
      <c r="K5659" t="s">
        <v>22</v>
      </c>
      <c r="L5659">
        <v>0</v>
      </c>
      <c r="M5659" t="s">
        <v>23</v>
      </c>
      <c r="N5659" t="str">
        <f t="shared" si="88"/>
        <v>Young Adult</v>
      </c>
    </row>
    <row r="5660" spans="1:14">
      <c r="A5660" t="s">
        <v>80</v>
      </c>
      <c r="B5660" t="s">
        <v>81</v>
      </c>
      <c r="C5660" t="s">
        <v>20</v>
      </c>
      <c r="D5660">
        <v>18</v>
      </c>
      <c r="E5660" t="s">
        <v>33</v>
      </c>
      <c r="F5660" s="1">
        <v>45419</v>
      </c>
      <c r="G5660" s="1">
        <v>45784</v>
      </c>
      <c r="H5660">
        <v>515</v>
      </c>
      <c r="I5660">
        <v>74383</v>
      </c>
      <c r="J5660" t="s">
        <v>81</v>
      </c>
      <c r="K5660" t="s">
        <v>22</v>
      </c>
      <c r="L5660">
        <v>0</v>
      </c>
      <c r="M5660" t="s">
        <v>23</v>
      </c>
      <c r="N5660" t="str">
        <f t="shared" si="88"/>
        <v>Young Adult</v>
      </c>
    </row>
    <row r="5661" spans="1:14">
      <c r="A5661" t="s">
        <v>90</v>
      </c>
      <c r="B5661" t="s">
        <v>91</v>
      </c>
      <c r="C5661" t="s">
        <v>20</v>
      </c>
      <c r="D5661">
        <v>18</v>
      </c>
      <c r="E5661" t="s">
        <v>21</v>
      </c>
      <c r="F5661" s="1">
        <v>45397</v>
      </c>
      <c r="G5661" s="1">
        <v>45762</v>
      </c>
      <c r="H5661">
        <v>384</v>
      </c>
      <c r="I5661">
        <v>87714</v>
      </c>
      <c r="J5661" t="s">
        <v>91</v>
      </c>
      <c r="K5661" t="s">
        <v>22</v>
      </c>
      <c r="L5661">
        <v>0</v>
      </c>
      <c r="M5661" t="s">
        <v>23</v>
      </c>
      <c r="N5661" t="str">
        <f t="shared" si="88"/>
        <v>Young Adult</v>
      </c>
    </row>
    <row r="5662" spans="1:14">
      <c r="A5662" t="s">
        <v>98</v>
      </c>
      <c r="B5662" t="s">
        <v>99</v>
      </c>
      <c r="C5662" t="s">
        <v>15</v>
      </c>
      <c r="D5662">
        <v>18</v>
      </c>
      <c r="E5662" t="s">
        <v>33</v>
      </c>
      <c r="F5662" s="1">
        <v>45383</v>
      </c>
      <c r="G5662" s="1">
        <v>45748</v>
      </c>
      <c r="H5662">
        <v>1036</v>
      </c>
      <c r="I5662">
        <v>36269</v>
      </c>
      <c r="J5662" t="s">
        <v>99</v>
      </c>
      <c r="K5662" t="s">
        <v>22</v>
      </c>
      <c r="L5662">
        <v>0</v>
      </c>
      <c r="M5662" t="s">
        <v>23</v>
      </c>
      <c r="N5662" t="str">
        <f t="shared" si="88"/>
        <v>Young Adult</v>
      </c>
    </row>
    <row r="5663" spans="1:14">
      <c r="A5663" t="s">
        <v>102</v>
      </c>
      <c r="B5663" t="s">
        <v>103</v>
      </c>
      <c r="C5663" t="s">
        <v>20</v>
      </c>
      <c r="D5663">
        <v>18</v>
      </c>
      <c r="E5663" t="s">
        <v>71</v>
      </c>
      <c r="F5663" s="1">
        <v>45378</v>
      </c>
      <c r="G5663" s="1">
        <v>45743</v>
      </c>
      <c r="H5663">
        <v>220</v>
      </c>
      <c r="I5663">
        <v>81202</v>
      </c>
      <c r="J5663" t="s">
        <v>103</v>
      </c>
      <c r="K5663" t="s">
        <v>22</v>
      </c>
      <c r="L5663">
        <v>0</v>
      </c>
      <c r="M5663" t="s">
        <v>23</v>
      </c>
      <c r="N5663" t="str">
        <f t="shared" si="88"/>
        <v>Young Adult</v>
      </c>
    </row>
    <row r="5664" spans="1:14">
      <c r="A5664" t="s">
        <v>106</v>
      </c>
      <c r="B5664" t="s">
        <v>107</v>
      </c>
      <c r="C5664" t="s">
        <v>20</v>
      </c>
      <c r="D5664">
        <v>18</v>
      </c>
      <c r="E5664" t="s">
        <v>21</v>
      </c>
      <c r="F5664" s="1">
        <v>45368</v>
      </c>
      <c r="G5664" s="1">
        <v>45733</v>
      </c>
      <c r="H5664">
        <v>871</v>
      </c>
      <c r="I5664">
        <v>93665</v>
      </c>
      <c r="J5664" t="s">
        <v>107</v>
      </c>
      <c r="K5664" t="s">
        <v>22</v>
      </c>
      <c r="L5664">
        <v>0</v>
      </c>
      <c r="M5664" t="s">
        <v>23</v>
      </c>
      <c r="N5664" t="str">
        <f t="shared" si="88"/>
        <v>Young Adult</v>
      </c>
    </row>
    <row r="5665" spans="1:14">
      <c r="A5665" t="s">
        <v>108</v>
      </c>
      <c r="B5665" t="s">
        <v>109</v>
      </c>
      <c r="C5665" t="s">
        <v>20</v>
      </c>
      <c r="D5665">
        <v>18</v>
      </c>
      <c r="E5665" t="s">
        <v>33</v>
      </c>
      <c r="F5665" s="1">
        <v>45368</v>
      </c>
      <c r="G5665" s="1">
        <v>45733</v>
      </c>
      <c r="H5665">
        <v>297</v>
      </c>
      <c r="I5665">
        <v>82972</v>
      </c>
      <c r="J5665" t="s">
        <v>109</v>
      </c>
      <c r="K5665" t="s">
        <v>22</v>
      </c>
      <c r="L5665">
        <v>0</v>
      </c>
      <c r="M5665" t="s">
        <v>23</v>
      </c>
      <c r="N5665" t="str">
        <f t="shared" si="88"/>
        <v>Young Adult</v>
      </c>
    </row>
    <row r="5666" spans="1:14">
      <c r="A5666" t="s">
        <v>110</v>
      </c>
      <c r="B5666" t="s">
        <v>111</v>
      </c>
      <c r="C5666" t="s">
        <v>20</v>
      </c>
      <c r="D5666">
        <v>18</v>
      </c>
      <c r="E5666" t="s">
        <v>71</v>
      </c>
      <c r="F5666" s="1">
        <v>45367</v>
      </c>
      <c r="G5666" s="1">
        <v>45732</v>
      </c>
      <c r="H5666">
        <v>930</v>
      </c>
      <c r="I5666">
        <v>47606</v>
      </c>
      <c r="J5666" t="s">
        <v>111</v>
      </c>
      <c r="K5666" t="s">
        <v>22</v>
      </c>
      <c r="L5666">
        <v>0</v>
      </c>
      <c r="M5666" t="s">
        <v>23</v>
      </c>
      <c r="N5666" t="str">
        <f t="shared" si="88"/>
        <v>Young Adult</v>
      </c>
    </row>
    <row r="5667" spans="1:14">
      <c r="A5667" t="s">
        <v>114</v>
      </c>
      <c r="B5667" t="s">
        <v>115</v>
      </c>
      <c r="C5667" t="s">
        <v>20</v>
      </c>
      <c r="D5667">
        <v>18</v>
      </c>
      <c r="E5667" t="s">
        <v>21</v>
      </c>
      <c r="F5667" s="1">
        <v>45361</v>
      </c>
      <c r="G5667" s="1">
        <v>45726</v>
      </c>
      <c r="H5667">
        <v>439</v>
      </c>
      <c r="I5667">
        <v>25705</v>
      </c>
      <c r="J5667" t="s">
        <v>115</v>
      </c>
      <c r="K5667" t="s">
        <v>22</v>
      </c>
      <c r="L5667">
        <v>0</v>
      </c>
      <c r="M5667" t="s">
        <v>23</v>
      </c>
      <c r="N5667" t="str">
        <f t="shared" si="88"/>
        <v>Young Adult</v>
      </c>
    </row>
    <row r="5668" spans="1:14">
      <c r="A5668" t="s">
        <v>116</v>
      </c>
      <c r="B5668" t="s">
        <v>117</v>
      </c>
      <c r="C5668" t="s">
        <v>20</v>
      </c>
      <c r="D5668">
        <v>18</v>
      </c>
      <c r="E5668" t="s">
        <v>21</v>
      </c>
      <c r="F5668" s="1">
        <v>45360</v>
      </c>
      <c r="G5668" s="1">
        <v>45725</v>
      </c>
      <c r="H5668">
        <v>498</v>
      </c>
      <c r="I5668">
        <v>42965</v>
      </c>
      <c r="J5668" t="s">
        <v>117</v>
      </c>
      <c r="K5668" t="s">
        <v>22</v>
      </c>
      <c r="L5668">
        <v>0</v>
      </c>
      <c r="M5668" t="s">
        <v>23</v>
      </c>
      <c r="N5668" t="str">
        <f t="shared" si="88"/>
        <v>Young Adult</v>
      </c>
    </row>
    <row r="5669" spans="1:14">
      <c r="A5669" t="s">
        <v>120</v>
      </c>
      <c r="B5669" t="s">
        <v>121</v>
      </c>
      <c r="C5669" t="s">
        <v>20</v>
      </c>
      <c r="D5669">
        <v>18</v>
      </c>
      <c r="E5669" t="s">
        <v>21</v>
      </c>
      <c r="F5669" s="1">
        <v>45357</v>
      </c>
      <c r="G5669" s="1">
        <v>45722</v>
      </c>
      <c r="H5669">
        <v>192</v>
      </c>
      <c r="I5669">
        <v>14536</v>
      </c>
      <c r="J5669" t="s">
        <v>121</v>
      </c>
      <c r="K5669" t="s">
        <v>22</v>
      </c>
      <c r="L5669">
        <v>0</v>
      </c>
      <c r="M5669" t="s">
        <v>23</v>
      </c>
      <c r="N5669" t="str">
        <f t="shared" si="88"/>
        <v>Young Adult</v>
      </c>
    </row>
    <row r="5670" spans="1:14">
      <c r="A5670" t="s">
        <v>136</v>
      </c>
      <c r="B5670" t="s">
        <v>137</v>
      </c>
      <c r="C5670" t="s">
        <v>15</v>
      </c>
      <c r="D5670">
        <v>18</v>
      </c>
      <c r="E5670" t="s">
        <v>71</v>
      </c>
      <c r="F5670" s="1">
        <v>45331</v>
      </c>
      <c r="G5670" s="1">
        <v>45697</v>
      </c>
      <c r="H5670">
        <v>530</v>
      </c>
      <c r="I5670">
        <v>106372</v>
      </c>
      <c r="J5670" t="s">
        <v>137</v>
      </c>
      <c r="K5670" t="s">
        <v>22</v>
      </c>
      <c r="L5670">
        <v>0</v>
      </c>
      <c r="M5670" t="s">
        <v>23</v>
      </c>
      <c r="N5670" t="str">
        <f t="shared" si="88"/>
        <v>Young Adult</v>
      </c>
    </row>
    <row r="5671" spans="1:14">
      <c r="A5671" t="s">
        <v>140</v>
      </c>
      <c r="B5671" t="s">
        <v>141</v>
      </c>
      <c r="C5671" t="s">
        <v>15</v>
      </c>
      <c r="D5671">
        <v>18</v>
      </c>
      <c r="E5671" t="s">
        <v>21</v>
      </c>
      <c r="F5671" s="1">
        <v>45329</v>
      </c>
      <c r="G5671" s="1">
        <v>45695</v>
      </c>
      <c r="H5671">
        <v>217</v>
      </c>
      <c r="I5671">
        <v>51411</v>
      </c>
      <c r="J5671" t="s">
        <v>141</v>
      </c>
      <c r="K5671" t="s">
        <v>22</v>
      </c>
      <c r="L5671">
        <v>0</v>
      </c>
      <c r="M5671" t="s">
        <v>23</v>
      </c>
      <c r="N5671" t="str">
        <f t="shared" si="88"/>
        <v>Young Adult</v>
      </c>
    </row>
    <row r="5672" spans="1:14">
      <c r="A5672" t="s">
        <v>148</v>
      </c>
      <c r="B5672" t="s">
        <v>149</v>
      </c>
      <c r="C5672" t="s">
        <v>20</v>
      </c>
      <c r="D5672">
        <v>18</v>
      </c>
      <c r="E5672" t="s">
        <v>28</v>
      </c>
      <c r="F5672" s="1">
        <v>45325</v>
      </c>
      <c r="G5672" s="1">
        <v>45691</v>
      </c>
      <c r="H5672">
        <v>202</v>
      </c>
      <c r="I5672">
        <v>98049</v>
      </c>
      <c r="J5672" t="s">
        <v>149</v>
      </c>
      <c r="K5672" t="s">
        <v>22</v>
      </c>
      <c r="L5672">
        <v>0</v>
      </c>
      <c r="M5672" t="s">
        <v>23</v>
      </c>
      <c r="N5672" t="str">
        <f t="shared" si="88"/>
        <v>Young Adult</v>
      </c>
    </row>
    <row r="5673" spans="1:14">
      <c r="A5673" t="s">
        <v>154</v>
      </c>
      <c r="B5673" t="s">
        <v>155</v>
      </c>
      <c r="C5673" t="s">
        <v>15</v>
      </c>
      <c r="D5673">
        <v>18</v>
      </c>
      <c r="E5673" t="s">
        <v>33</v>
      </c>
      <c r="F5673" s="1">
        <v>45318</v>
      </c>
      <c r="G5673" s="1">
        <v>45684</v>
      </c>
      <c r="H5673">
        <v>910</v>
      </c>
      <c r="I5673">
        <v>108667</v>
      </c>
      <c r="J5673" t="s">
        <v>155</v>
      </c>
      <c r="K5673" t="s">
        <v>22</v>
      </c>
      <c r="L5673">
        <v>0</v>
      </c>
      <c r="M5673" t="s">
        <v>23</v>
      </c>
      <c r="N5673" t="str">
        <f t="shared" si="88"/>
        <v>Young Adult</v>
      </c>
    </row>
    <row r="5674" spans="1:14">
      <c r="A5674" t="s">
        <v>158</v>
      </c>
      <c r="B5674" t="s">
        <v>159</v>
      </c>
      <c r="C5674" t="s">
        <v>15</v>
      </c>
      <c r="D5674">
        <v>18</v>
      </c>
      <c r="E5674" t="s">
        <v>16</v>
      </c>
      <c r="F5674" s="1">
        <v>45314</v>
      </c>
      <c r="G5674" s="1">
        <v>45680</v>
      </c>
      <c r="H5674">
        <v>414</v>
      </c>
      <c r="I5674">
        <v>87910</v>
      </c>
      <c r="J5674" t="s">
        <v>159</v>
      </c>
      <c r="K5674" t="s">
        <v>22</v>
      </c>
      <c r="L5674">
        <v>0</v>
      </c>
      <c r="M5674" t="s">
        <v>23</v>
      </c>
      <c r="N5674" t="str">
        <f t="shared" si="88"/>
        <v>Young Adult</v>
      </c>
    </row>
    <row r="5675" spans="1:14">
      <c r="A5675" t="s">
        <v>160</v>
      </c>
      <c r="B5675" t="s">
        <v>161</v>
      </c>
      <c r="C5675" t="s">
        <v>20</v>
      </c>
      <c r="D5675">
        <v>18</v>
      </c>
      <c r="E5675" t="s">
        <v>28</v>
      </c>
      <c r="F5675" s="1">
        <v>45314</v>
      </c>
      <c r="G5675" s="1">
        <v>45680</v>
      </c>
      <c r="H5675">
        <v>913</v>
      </c>
      <c r="I5675">
        <v>16680</v>
      </c>
      <c r="J5675" t="s">
        <v>161</v>
      </c>
      <c r="K5675" t="s">
        <v>22</v>
      </c>
      <c r="L5675">
        <v>0</v>
      </c>
      <c r="M5675" t="s">
        <v>23</v>
      </c>
      <c r="N5675" t="str">
        <f t="shared" si="88"/>
        <v>Young Adult</v>
      </c>
    </row>
    <row r="5676" spans="1:14">
      <c r="A5676" t="s">
        <v>162</v>
      </c>
      <c r="B5676" t="s">
        <v>163</v>
      </c>
      <c r="C5676" t="s">
        <v>20</v>
      </c>
      <c r="D5676">
        <v>18</v>
      </c>
      <c r="E5676" t="s">
        <v>21</v>
      </c>
      <c r="F5676" s="1">
        <v>45311</v>
      </c>
      <c r="G5676" s="1">
        <v>45677</v>
      </c>
      <c r="H5676">
        <v>957</v>
      </c>
      <c r="I5676">
        <v>45609</v>
      </c>
      <c r="J5676" t="s">
        <v>163</v>
      </c>
      <c r="K5676" t="s">
        <v>22</v>
      </c>
      <c r="L5676">
        <v>0</v>
      </c>
      <c r="M5676" t="s">
        <v>23</v>
      </c>
      <c r="N5676" t="str">
        <f t="shared" si="88"/>
        <v>Young Adult</v>
      </c>
    </row>
    <row r="5677" spans="1:14">
      <c r="A5677" t="s">
        <v>164</v>
      </c>
      <c r="B5677" t="s">
        <v>165</v>
      </c>
      <c r="C5677" t="s">
        <v>15</v>
      </c>
      <c r="D5677">
        <v>18</v>
      </c>
      <c r="E5677" t="s">
        <v>21</v>
      </c>
      <c r="F5677" s="1">
        <v>45311</v>
      </c>
      <c r="G5677" s="1">
        <v>45677</v>
      </c>
      <c r="H5677">
        <v>264</v>
      </c>
      <c r="I5677">
        <v>64578</v>
      </c>
      <c r="J5677" t="s">
        <v>165</v>
      </c>
      <c r="K5677" t="s">
        <v>22</v>
      </c>
      <c r="L5677">
        <v>0</v>
      </c>
      <c r="M5677" t="s">
        <v>23</v>
      </c>
      <c r="N5677" t="str">
        <f t="shared" si="88"/>
        <v>Young Adult</v>
      </c>
    </row>
    <row r="5678" spans="1:14">
      <c r="A5678" t="s">
        <v>168</v>
      </c>
      <c r="B5678" t="s">
        <v>169</v>
      </c>
      <c r="C5678" t="s">
        <v>15</v>
      </c>
      <c r="D5678">
        <v>18</v>
      </c>
      <c r="E5678" t="s">
        <v>28</v>
      </c>
      <c r="F5678" s="1">
        <v>45307</v>
      </c>
      <c r="G5678" s="1">
        <v>45673</v>
      </c>
      <c r="H5678">
        <v>798</v>
      </c>
      <c r="I5678">
        <v>52862</v>
      </c>
      <c r="J5678" t="s">
        <v>169</v>
      </c>
      <c r="K5678" t="s">
        <v>22</v>
      </c>
      <c r="L5678">
        <v>0</v>
      </c>
      <c r="M5678" t="s">
        <v>23</v>
      </c>
      <c r="N5678" t="str">
        <f t="shared" si="88"/>
        <v>Young Adult</v>
      </c>
    </row>
    <row r="5679" spans="1:14">
      <c r="A5679" t="s">
        <v>170</v>
      </c>
      <c r="B5679" t="s">
        <v>171</v>
      </c>
      <c r="C5679" t="s">
        <v>15</v>
      </c>
      <c r="D5679">
        <v>18</v>
      </c>
      <c r="E5679" t="s">
        <v>21</v>
      </c>
      <c r="F5679" s="1">
        <v>45306</v>
      </c>
      <c r="G5679" s="1">
        <v>45672</v>
      </c>
      <c r="H5679">
        <v>719</v>
      </c>
      <c r="I5679">
        <v>57614</v>
      </c>
      <c r="J5679" t="s">
        <v>171</v>
      </c>
      <c r="K5679" t="s">
        <v>22</v>
      </c>
      <c r="L5679">
        <v>0</v>
      </c>
      <c r="M5679" t="s">
        <v>23</v>
      </c>
      <c r="N5679" t="str">
        <f t="shared" si="88"/>
        <v>Young Adult</v>
      </c>
    </row>
    <row r="5680" spans="1:14">
      <c r="A5680" t="s">
        <v>174</v>
      </c>
      <c r="B5680" t="s">
        <v>175</v>
      </c>
      <c r="C5680" t="s">
        <v>20</v>
      </c>
      <c r="D5680">
        <v>18</v>
      </c>
      <c r="E5680" t="s">
        <v>33</v>
      </c>
      <c r="F5680" s="1">
        <v>45305</v>
      </c>
      <c r="G5680" s="1">
        <v>45671</v>
      </c>
      <c r="H5680">
        <v>230</v>
      </c>
      <c r="I5680">
        <v>108228</v>
      </c>
      <c r="J5680" t="s">
        <v>175</v>
      </c>
      <c r="K5680" t="s">
        <v>22</v>
      </c>
      <c r="L5680">
        <v>0</v>
      </c>
      <c r="M5680" t="s">
        <v>23</v>
      </c>
      <c r="N5680" t="str">
        <f t="shared" si="88"/>
        <v>Young Adult</v>
      </c>
    </row>
    <row r="5681" spans="1:14">
      <c r="A5681" t="s">
        <v>180</v>
      </c>
      <c r="B5681" t="s">
        <v>181</v>
      </c>
      <c r="C5681" t="s">
        <v>20</v>
      </c>
      <c r="D5681">
        <v>18</v>
      </c>
      <c r="E5681" t="s">
        <v>21</v>
      </c>
      <c r="F5681" s="1">
        <v>45297</v>
      </c>
      <c r="G5681" s="1">
        <v>45663</v>
      </c>
      <c r="H5681">
        <v>997</v>
      </c>
      <c r="I5681">
        <v>100335</v>
      </c>
      <c r="J5681" t="s">
        <v>181</v>
      </c>
      <c r="K5681" t="s">
        <v>22</v>
      </c>
      <c r="L5681">
        <v>0</v>
      </c>
      <c r="M5681" t="s">
        <v>23</v>
      </c>
      <c r="N5681" t="str">
        <f t="shared" si="88"/>
        <v>Young Adult</v>
      </c>
    </row>
    <row r="5682" spans="1:14">
      <c r="A5682" t="s">
        <v>188</v>
      </c>
      <c r="B5682" t="s">
        <v>189</v>
      </c>
      <c r="C5682" t="s">
        <v>20</v>
      </c>
      <c r="D5682">
        <v>18</v>
      </c>
      <c r="E5682" t="s">
        <v>21</v>
      </c>
      <c r="F5682" s="1">
        <v>45292</v>
      </c>
      <c r="G5682" s="1">
        <v>45658</v>
      </c>
      <c r="H5682">
        <v>887</v>
      </c>
      <c r="I5682">
        <v>64628</v>
      </c>
      <c r="J5682" t="s">
        <v>189</v>
      </c>
      <c r="K5682" t="s">
        <v>22</v>
      </c>
      <c r="L5682">
        <v>0</v>
      </c>
      <c r="M5682" t="s">
        <v>23</v>
      </c>
      <c r="N5682" t="str">
        <f t="shared" si="88"/>
        <v>Young Adult</v>
      </c>
    </row>
    <row r="5683" spans="1:14">
      <c r="A5683" t="s">
        <v>190</v>
      </c>
      <c r="B5683" t="s">
        <v>191</v>
      </c>
      <c r="C5683" t="s">
        <v>15</v>
      </c>
      <c r="D5683">
        <v>18</v>
      </c>
      <c r="E5683" t="s">
        <v>21</v>
      </c>
      <c r="F5683" s="1">
        <v>45289</v>
      </c>
      <c r="G5683" s="1">
        <v>45655</v>
      </c>
      <c r="H5683">
        <v>198</v>
      </c>
      <c r="I5683">
        <v>34794</v>
      </c>
      <c r="J5683" t="s">
        <v>191</v>
      </c>
      <c r="K5683" t="s">
        <v>22</v>
      </c>
      <c r="L5683">
        <v>0</v>
      </c>
      <c r="M5683" t="s">
        <v>23</v>
      </c>
      <c r="N5683" t="str">
        <f t="shared" si="88"/>
        <v>Young Adult</v>
      </c>
    </row>
    <row r="5684" spans="1:14">
      <c r="A5684" t="s">
        <v>192</v>
      </c>
      <c r="B5684" t="s">
        <v>193</v>
      </c>
      <c r="C5684" t="s">
        <v>15</v>
      </c>
      <c r="D5684">
        <v>18</v>
      </c>
      <c r="E5684" t="s">
        <v>71</v>
      </c>
      <c r="F5684" s="1">
        <v>45283</v>
      </c>
      <c r="G5684" s="1">
        <v>45649</v>
      </c>
      <c r="H5684">
        <v>124</v>
      </c>
      <c r="I5684">
        <v>45784</v>
      </c>
      <c r="J5684" t="s">
        <v>193</v>
      </c>
      <c r="K5684" t="s">
        <v>22</v>
      </c>
      <c r="L5684">
        <v>0</v>
      </c>
      <c r="M5684" t="s">
        <v>23</v>
      </c>
      <c r="N5684" t="str">
        <f t="shared" si="88"/>
        <v>Young Adult</v>
      </c>
    </row>
    <row r="5685" spans="1:14">
      <c r="A5685" t="s">
        <v>194</v>
      </c>
      <c r="B5685" t="s">
        <v>195</v>
      </c>
      <c r="C5685" t="s">
        <v>20</v>
      </c>
      <c r="D5685">
        <v>18</v>
      </c>
      <c r="E5685" t="s">
        <v>21</v>
      </c>
      <c r="F5685" s="1">
        <v>45283</v>
      </c>
      <c r="G5685" s="1">
        <v>45649</v>
      </c>
      <c r="H5685">
        <v>742</v>
      </c>
      <c r="I5685">
        <v>97947</v>
      </c>
      <c r="J5685" t="s">
        <v>195</v>
      </c>
      <c r="K5685" t="s">
        <v>22</v>
      </c>
      <c r="L5685">
        <v>0</v>
      </c>
      <c r="M5685" t="s">
        <v>23</v>
      </c>
      <c r="N5685" t="str">
        <f t="shared" si="88"/>
        <v>Young Adult</v>
      </c>
    </row>
    <row r="5686" spans="1:14">
      <c r="A5686" t="s">
        <v>198</v>
      </c>
      <c r="B5686" t="s">
        <v>199</v>
      </c>
      <c r="C5686" t="s">
        <v>20</v>
      </c>
      <c r="D5686">
        <v>18</v>
      </c>
      <c r="E5686" t="s">
        <v>28</v>
      </c>
      <c r="F5686" s="1">
        <v>45278</v>
      </c>
      <c r="G5686" s="1">
        <v>45644</v>
      </c>
      <c r="H5686">
        <v>1079</v>
      </c>
      <c r="I5686">
        <v>103347</v>
      </c>
      <c r="J5686" t="s">
        <v>199</v>
      </c>
      <c r="K5686" t="s">
        <v>22</v>
      </c>
      <c r="L5686">
        <v>0</v>
      </c>
      <c r="M5686" t="s">
        <v>23</v>
      </c>
      <c r="N5686" t="str">
        <f t="shared" si="88"/>
        <v>Young Adult</v>
      </c>
    </row>
    <row r="5687" spans="1:14">
      <c r="A5687" t="s">
        <v>200</v>
      </c>
      <c r="B5687" t="s">
        <v>201</v>
      </c>
      <c r="C5687" t="s">
        <v>15</v>
      </c>
      <c r="D5687">
        <v>18</v>
      </c>
      <c r="E5687" t="s">
        <v>21</v>
      </c>
      <c r="F5687" s="1">
        <v>45273</v>
      </c>
      <c r="G5687" s="1">
        <v>45639</v>
      </c>
      <c r="H5687">
        <v>161</v>
      </c>
      <c r="I5687">
        <v>45207</v>
      </c>
      <c r="J5687" t="s">
        <v>201</v>
      </c>
      <c r="K5687" t="s">
        <v>22</v>
      </c>
      <c r="L5687">
        <v>0</v>
      </c>
      <c r="M5687" t="s">
        <v>23</v>
      </c>
      <c r="N5687" t="str">
        <f t="shared" si="88"/>
        <v>Young Adult</v>
      </c>
    </row>
    <row r="5688" spans="1:14">
      <c r="A5688" t="s">
        <v>206</v>
      </c>
      <c r="B5688" t="s">
        <v>207</v>
      </c>
      <c r="C5688" t="s">
        <v>20</v>
      </c>
      <c r="D5688">
        <v>18</v>
      </c>
      <c r="E5688" t="s">
        <v>33</v>
      </c>
      <c r="F5688" s="1">
        <v>45260</v>
      </c>
      <c r="G5688" s="1">
        <v>45626</v>
      </c>
      <c r="H5688">
        <v>185</v>
      </c>
      <c r="I5688">
        <v>77079</v>
      </c>
      <c r="J5688" t="s">
        <v>207</v>
      </c>
      <c r="K5688" t="s">
        <v>22</v>
      </c>
      <c r="L5688">
        <v>0</v>
      </c>
      <c r="M5688" t="s">
        <v>23</v>
      </c>
      <c r="N5688" t="str">
        <f t="shared" si="88"/>
        <v>Young Adult</v>
      </c>
    </row>
    <row r="5689" spans="1:14">
      <c r="A5689" t="s">
        <v>208</v>
      </c>
      <c r="B5689" t="s">
        <v>209</v>
      </c>
      <c r="C5689" t="s">
        <v>15</v>
      </c>
      <c r="D5689">
        <v>18</v>
      </c>
      <c r="E5689" t="s">
        <v>21</v>
      </c>
      <c r="F5689" s="1">
        <v>45252</v>
      </c>
      <c r="G5689" s="1">
        <v>45618</v>
      </c>
      <c r="H5689">
        <v>292</v>
      </c>
      <c r="I5689">
        <v>81694</v>
      </c>
      <c r="J5689" t="s">
        <v>209</v>
      </c>
      <c r="K5689" t="s">
        <v>22</v>
      </c>
      <c r="L5689">
        <v>0</v>
      </c>
      <c r="M5689" t="s">
        <v>23</v>
      </c>
      <c r="N5689" t="str">
        <f t="shared" si="88"/>
        <v>Young Adult</v>
      </c>
    </row>
    <row r="5690" spans="1:14">
      <c r="A5690" t="s">
        <v>214</v>
      </c>
      <c r="B5690" t="s">
        <v>215</v>
      </c>
      <c r="C5690" t="s">
        <v>15</v>
      </c>
      <c r="D5690">
        <v>18</v>
      </c>
      <c r="E5690" t="s">
        <v>71</v>
      </c>
      <c r="F5690" s="1">
        <v>45250</v>
      </c>
      <c r="G5690" s="1">
        <v>45616</v>
      </c>
      <c r="H5690">
        <v>262</v>
      </c>
      <c r="I5690">
        <v>78912</v>
      </c>
      <c r="J5690" t="s">
        <v>215</v>
      </c>
      <c r="K5690" t="s">
        <v>22</v>
      </c>
      <c r="L5690">
        <v>0</v>
      </c>
      <c r="M5690" t="s">
        <v>23</v>
      </c>
      <c r="N5690" t="str">
        <f t="shared" si="88"/>
        <v>Young Adult</v>
      </c>
    </row>
    <row r="5691" spans="1:14">
      <c r="A5691" t="s">
        <v>216</v>
      </c>
      <c r="B5691" t="s">
        <v>217</v>
      </c>
      <c r="C5691" t="s">
        <v>15</v>
      </c>
      <c r="D5691">
        <v>18</v>
      </c>
      <c r="E5691" t="s">
        <v>33</v>
      </c>
      <c r="F5691" s="1">
        <v>45249</v>
      </c>
      <c r="G5691" s="1">
        <v>45615</v>
      </c>
      <c r="H5691">
        <v>241</v>
      </c>
      <c r="I5691">
        <v>27130</v>
      </c>
      <c r="J5691" t="s">
        <v>217</v>
      </c>
      <c r="K5691" t="s">
        <v>22</v>
      </c>
      <c r="L5691">
        <v>0</v>
      </c>
      <c r="M5691" t="s">
        <v>23</v>
      </c>
      <c r="N5691" t="str">
        <f t="shared" si="88"/>
        <v>Young Adult</v>
      </c>
    </row>
    <row r="5692" spans="1:14">
      <c r="A5692" t="s">
        <v>228</v>
      </c>
      <c r="B5692" t="s">
        <v>229</v>
      </c>
      <c r="C5692" t="s">
        <v>15</v>
      </c>
      <c r="D5692">
        <v>18</v>
      </c>
      <c r="E5692" t="s">
        <v>21</v>
      </c>
      <c r="F5692" s="1">
        <v>45240</v>
      </c>
      <c r="G5692" s="1">
        <v>45606</v>
      </c>
      <c r="H5692">
        <v>919</v>
      </c>
      <c r="I5692">
        <v>18013</v>
      </c>
      <c r="J5692" t="s">
        <v>229</v>
      </c>
      <c r="K5692" t="s">
        <v>22</v>
      </c>
      <c r="L5692">
        <v>0</v>
      </c>
      <c r="M5692" t="s">
        <v>23</v>
      </c>
      <c r="N5692" t="str">
        <f t="shared" si="88"/>
        <v>Young Adult</v>
      </c>
    </row>
    <row r="5693" spans="1:14">
      <c r="A5693" t="s">
        <v>230</v>
      </c>
      <c r="B5693" t="s">
        <v>231</v>
      </c>
      <c r="C5693" t="s">
        <v>20</v>
      </c>
      <c r="D5693">
        <v>18</v>
      </c>
      <c r="E5693" t="s">
        <v>21</v>
      </c>
      <c r="F5693" s="1">
        <v>45237</v>
      </c>
      <c r="G5693" s="1">
        <v>45603</v>
      </c>
      <c r="H5693">
        <v>154</v>
      </c>
      <c r="I5693">
        <v>106149</v>
      </c>
      <c r="J5693" t="s">
        <v>231</v>
      </c>
      <c r="K5693" t="s">
        <v>22</v>
      </c>
      <c r="L5693">
        <v>0</v>
      </c>
      <c r="M5693" t="s">
        <v>23</v>
      </c>
      <c r="N5693" t="str">
        <f t="shared" si="88"/>
        <v>Young Adult</v>
      </c>
    </row>
    <row r="5694" spans="1:14">
      <c r="A5694" t="s">
        <v>242</v>
      </c>
      <c r="B5694" t="s">
        <v>243</v>
      </c>
      <c r="C5694" t="s">
        <v>15</v>
      </c>
      <c r="D5694">
        <v>18</v>
      </c>
      <c r="E5694" t="s">
        <v>28</v>
      </c>
      <c r="F5694" s="1">
        <v>45217</v>
      </c>
      <c r="G5694" s="1">
        <v>45583</v>
      </c>
      <c r="H5694">
        <v>367</v>
      </c>
      <c r="I5694">
        <v>24535</v>
      </c>
      <c r="J5694" t="s">
        <v>243</v>
      </c>
      <c r="K5694" t="s">
        <v>22</v>
      </c>
      <c r="L5694">
        <v>0</v>
      </c>
      <c r="M5694" t="s">
        <v>23</v>
      </c>
      <c r="N5694" t="str">
        <f t="shared" si="88"/>
        <v>Young Adult</v>
      </c>
    </row>
    <row r="5695" spans="1:14">
      <c r="A5695" t="s">
        <v>244</v>
      </c>
      <c r="B5695" t="s">
        <v>245</v>
      </c>
      <c r="C5695" t="s">
        <v>15</v>
      </c>
      <c r="D5695">
        <v>18</v>
      </c>
      <c r="E5695" t="s">
        <v>33</v>
      </c>
      <c r="F5695" s="1">
        <v>45216</v>
      </c>
      <c r="G5695" s="1">
        <v>45582</v>
      </c>
      <c r="H5695">
        <v>399</v>
      </c>
      <c r="I5695">
        <v>44976</v>
      </c>
      <c r="J5695" t="s">
        <v>245</v>
      </c>
      <c r="K5695" t="s">
        <v>22</v>
      </c>
      <c r="L5695">
        <v>0</v>
      </c>
      <c r="M5695" t="s">
        <v>23</v>
      </c>
      <c r="N5695" t="str">
        <f t="shared" si="88"/>
        <v>Young Adult</v>
      </c>
    </row>
    <row r="5696" spans="1:14">
      <c r="A5696" t="s">
        <v>246</v>
      </c>
      <c r="B5696" t="s">
        <v>247</v>
      </c>
      <c r="C5696" t="s">
        <v>15</v>
      </c>
      <c r="D5696">
        <v>18</v>
      </c>
      <c r="E5696" t="s">
        <v>33</v>
      </c>
      <c r="F5696" s="1">
        <v>45216</v>
      </c>
      <c r="G5696" s="1">
        <v>45582</v>
      </c>
      <c r="H5696">
        <v>509</v>
      </c>
      <c r="I5696">
        <v>31663</v>
      </c>
      <c r="J5696" t="s">
        <v>247</v>
      </c>
      <c r="K5696" t="s">
        <v>22</v>
      </c>
      <c r="L5696">
        <v>0</v>
      </c>
      <c r="M5696" t="s">
        <v>23</v>
      </c>
      <c r="N5696" t="str">
        <f t="shared" si="88"/>
        <v>Young Adult</v>
      </c>
    </row>
    <row r="5697" spans="1:14">
      <c r="A5697" t="s">
        <v>256</v>
      </c>
      <c r="B5697" t="s">
        <v>257</v>
      </c>
      <c r="C5697" t="s">
        <v>20</v>
      </c>
      <c r="D5697">
        <v>18</v>
      </c>
      <c r="E5697" t="s">
        <v>28</v>
      </c>
      <c r="F5697" s="1">
        <v>45197</v>
      </c>
      <c r="G5697" s="1">
        <v>45563</v>
      </c>
      <c r="H5697">
        <v>569</v>
      </c>
      <c r="I5697">
        <v>41288</v>
      </c>
      <c r="J5697" t="s">
        <v>257</v>
      </c>
      <c r="K5697" t="s">
        <v>22</v>
      </c>
      <c r="L5697">
        <v>0</v>
      </c>
      <c r="M5697" t="s">
        <v>23</v>
      </c>
      <c r="N5697" t="str">
        <f t="shared" si="88"/>
        <v>Young Adult</v>
      </c>
    </row>
    <row r="5698" spans="1:14">
      <c r="A5698" t="s">
        <v>262</v>
      </c>
      <c r="B5698" t="s">
        <v>263</v>
      </c>
      <c r="C5698" t="s">
        <v>20</v>
      </c>
      <c r="D5698">
        <v>18</v>
      </c>
      <c r="E5698" t="s">
        <v>16</v>
      </c>
      <c r="F5698" s="1">
        <v>45192</v>
      </c>
      <c r="G5698" s="1">
        <v>45558</v>
      </c>
      <c r="H5698">
        <v>778</v>
      </c>
      <c r="I5698">
        <v>97211</v>
      </c>
      <c r="J5698" t="s">
        <v>263</v>
      </c>
      <c r="K5698" t="s">
        <v>22</v>
      </c>
      <c r="L5698">
        <v>0</v>
      </c>
      <c r="M5698" t="s">
        <v>23</v>
      </c>
      <c r="N5698" t="str">
        <f t="shared" ref="N5698:N5761" si="89">IF(D5698&lt;26,"Young Adult",IF(D5698&lt;36,"Adult",IF(D5698&lt;56,"Middle Age","Senior")))</f>
        <v>Young Adult</v>
      </c>
    </row>
    <row r="5699" spans="1:14">
      <c r="A5699" t="s">
        <v>266</v>
      </c>
      <c r="B5699" t="s">
        <v>267</v>
      </c>
      <c r="C5699" t="s">
        <v>20</v>
      </c>
      <c r="D5699">
        <v>18</v>
      </c>
      <c r="E5699" t="s">
        <v>16</v>
      </c>
      <c r="F5699" s="1">
        <v>45177</v>
      </c>
      <c r="G5699" s="1">
        <v>45543</v>
      </c>
      <c r="H5699">
        <v>1078</v>
      </c>
      <c r="I5699">
        <v>16654</v>
      </c>
      <c r="J5699" t="s">
        <v>267</v>
      </c>
      <c r="K5699" t="s">
        <v>22</v>
      </c>
      <c r="L5699">
        <v>0</v>
      </c>
      <c r="M5699" t="s">
        <v>23</v>
      </c>
      <c r="N5699" t="str">
        <f t="shared" si="89"/>
        <v>Young Adult</v>
      </c>
    </row>
    <row r="5700" spans="1:14">
      <c r="A5700" t="s">
        <v>268</v>
      </c>
      <c r="B5700" t="s">
        <v>269</v>
      </c>
      <c r="C5700" t="s">
        <v>20</v>
      </c>
      <c r="D5700">
        <v>18</v>
      </c>
      <c r="E5700" t="s">
        <v>16</v>
      </c>
      <c r="F5700" s="1">
        <v>45174</v>
      </c>
      <c r="G5700" s="1">
        <v>45540</v>
      </c>
      <c r="H5700">
        <v>588</v>
      </c>
      <c r="I5700">
        <v>28525</v>
      </c>
      <c r="J5700" t="s">
        <v>269</v>
      </c>
      <c r="K5700" t="s">
        <v>22</v>
      </c>
      <c r="L5700">
        <v>0</v>
      </c>
      <c r="M5700" t="s">
        <v>23</v>
      </c>
      <c r="N5700" t="str">
        <f t="shared" si="89"/>
        <v>Young Adult</v>
      </c>
    </row>
    <row r="5701" spans="1:14">
      <c r="A5701" t="s">
        <v>270</v>
      </c>
      <c r="B5701" t="s">
        <v>271</v>
      </c>
      <c r="C5701" t="s">
        <v>20</v>
      </c>
      <c r="D5701">
        <v>18</v>
      </c>
      <c r="E5701" t="s">
        <v>21</v>
      </c>
      <c r="F5701" s="1">
        <v>45170</v>
      </c>
      <c r="G5701" s="1">
        <v>45536</v>
      </c>
      <c r="H5701">
        <v>179</v>
      </c>
      <c r="I5701">
        <v>42673</v>
      </c>
      <c r="J5701" t="s">
        <v>271</v>
      </c>
      <c r="K5701" t="s">
        <v>22</v>
      </c>
      <c r="L5701">
        <v>0</v>
      </c>
      <c r="M5701" t="s">
        <v>23</v>
      </c>
      <c r="N5701" t="str">
        <f t="shared" si="89"/>
        <v>Young Adult</v>
      </c>
    </row>
    <row r="5702" spans="1:14">
      <c r="A5702" t="s">
        <v>272</v>
      </c>
      <c r="B5702" t="s">
        <v>273</v>
      </c>
      <c r="C5702" t="s">
        <v>15</v>
      </c>
      <c r="D5702">
        <v>18</v>
      </c>
      <c r="E5702" t="s">
        <v>71</v>
      </c>
      <c r="F5702" s="1">
        <v>45169</v>
      </c>
      <c r="G5702" s="1">
        <v>45535</v>
      </c>
      <c r="H5702">
        <v>1039</v>
      </c>
      <c r="I5702">
        <v>20009</v>
      </c>
      <c r="J5702" t="s">
        <v>273</v>
      </c>
      <c r="K5702" t="s">
        <v>22</v>
      </c>
      <c r="L5702">
        <v>0</v>
      </c>
      <c r="M5702" t="s">
        <v>23</v>
      </c>
      <c r="N5702" t="str">
        <f t="shared" si="89"/>
        <v>Young Adult</v>
      </c>
    </row>
    <row r="5703" spans="1:14">
      <c r="A5703" t="s">
        <v>276</v>
      </c>
      <c r="B5703" t="s">
        <v>277</v>
      </c>
      <c r="C5703" t="s">
        <v>15</v>
      </c>
      <c r="D5703">
        <v>18</v>
      </c>
      <c r="E5703" t="s">
        <v>33</v>
      </c>
      <c r="F5703" s="1">
        <v>45158</v>
      </c>
      <c r="G5703" s="1">
        <v>45524</v>
      </c>
      <c r="H5703">
        <v>322</v>
      </c>
      <c r="I5703">
        <v>34844</v>
      </c>
      <c r="J5703" t="s">
        <v>277</v>
      </c>
      <c r="K5703" t="s">
        <v>22</v>
      </c>
      <c r="L5703">
        <v>0</v>
      </c>
      <c r="M5703" t="s">
        <v>23</v>
      </c>
      <c r="N5703" t="str">
        <f t="shared" si="89"/>
        <v>Young Adult</v>
      </c>
    </row>
    <row r="5704" spans="1:14">
      <c r="A5704" t="s">
        <v>278</v>
      </c>
      <c r="B5704" t="s">
        <v>279</v>
      </c>
      <c r="C5704" t="s">
        <v>15</v>
      </c>
      <c r="D5704">
        <v>18</v>
      </c>
      <c r="E5704" t="s">
        <v>71</v>
      </c>
      <c r="F5704" s="1">
        <v>45157</v>
      </c>
      <c r="G5704" s="1">
        <v>45523</v>
      </c>
      <c r="H5704">
        <v>975</v>
      </c>
      <c r="I5704">
        <v>14692</v>
      </c>
      <c r="J5704" t="s">
        <v>279</v>
      </c>
      <c r="K5704" t="s">
        <v>22</v>
      </c>
      <c r="L5704">
        <v>0</v>
      </c>
      <c r="M5704" t="s">
        <v>23</v>
      </c>
      <c r="N5704" t="str">
        <f t="shared" si="89"/>
        <v>Young Adult</v>
      </c>
    </row>
    <row r="5705" spans="1:14">
      <c r="A5705" t="s">
        <v>284</v>
      </c>
      <c r="B5705" t="s">
        <v>285</v>
      </c>
      <c r="C5705" t="s">
        <v>20</v>
      </c>
      <c r="D5705">
        <v>18</v>
      </c>
      <c r="E5705" t="s">
        <v>28</v>
      </c>
      <c r="F5705" s="1">
        <v>45150</v>
      </c>
      <c r="G5705" s="1">
        <v>45516</v>
      </c>
      <c r="H5705">
        <v>593</v>
      </c>
      <c r="I5705">
        <v>47243</v>
      </c>
      <c r="J5705" t="s">
        <v>285</v>
      </c>
      <c r="K5705" t="s">
        <v>22</v>
      </c>
      <c r="L5705">
        <v>0</v>
      </c>
      <c r="M5705" t="s">
        <v>23</v>
      </c>
      <c r="N5705" t="str">
        <f t="shared" si="89"/>
        <v>Young Adult</v>
      </c>
    </row>
    <row r="5706" spans="1:14">
      <c r="A5706" t="s">
        <v>286</v>
      </c>
      <c r="B5706" t="s">
        <v>287</v>
      </c>
      <c r="C5706" t="s">
        <v>20</v>
      </c>
      <c r="D5706">
        <v>18</v>
      </c>
      <c r="E5706" t="s">
        <v>28</v>
      </c>
      <c r="F5706" s="1">
        <v>45147</v>
      </c>
      <c r="G5706" s="1">
        <v>45513</v>
      </c>
      <c r="H5706">
        <v>225</v>
      </c>
      <c r="I5706">
        <v>69297</v>
      </c>
      <c r="J5706" t="s">
        <v>287</v>
      </c>
      <c r="K5706" t="s">
        <v>22</v>
      </c>
      <c r="L5706">
        <v>0</v>
      </c>
      <c r="M5706" t="s">
        <v>23</v>
      </c>
      <c r="N5706" t="str">
        <f t="shared" si="89"/>
        <v>Young Adult</v>
      </c>
    </row>
    <row r="5707" spans="1:14">
      <c r="A5707" t="s">
        <v>296</v>
      </c>
      <c r="B5707" t="s">
        <v>297</v>
      </c>
      <c r="C5707" t="s">
        <v>20</v>
      </c>
      <c r="D5707">
        <v>18</v>
      </c>
      <c r="E5707" t="s">
        <v>16</v>
      </c>
      <c r="F5707" s="1">
        <v>45141</v>
      </c>
      <c r="G5707" s="1">
        <v>45507</v>
      </c>
      <c r="H5707">
        <v>133</v>
      </c>
      <c r="I5707">
        <v>13021</v>
      </c>
      <c r="J5707" t="s">
        <v>297</v>
      </c>
      <c r="K5707" t="s">
        <v>22</v>
      </c>
      <c r="L5707">
        <v>0</v>
      </c>
      <c r="M5707" t="s">
        <v>23</v>
      </c>
      <c r="N5707" t="str">
        <f t="shared" si="89"/>
        <v>Young Adult</v>
      </c>
    </row>
    <row r="5708" spans="1:14">
      <c r="A5708" t="s">
        <v>298</v>
      </c>
      <c r="B5708" t="s">
        <v>299</v>
      </c>
      <c r="C5708" t="s">
        <v>20</v>
      </c>
      <c r="D5708">
        <v>18</v>
      </c>
      <c r="E5708" t="s">
        <v>71</v>
      </c>
      <c r="F5708" s="1">
        <v>45141</v>
      </c>
      <c r="G5708" s="1">
        <v>45507</v>
      </c>
      <c r="H5708">
        <v>737</v>
      </c>
      <c r="I5708">
        <v>106497</v>
      </c>
      <c r="J5708" t="s">
        <v>299</v>
      </c>
      <c r="K5708" t="s">
        <v>22</v>
      </c>
      <c r="L5708">
        <v>0</v>
      </c>
      <c r="M5708" t="s">
        <v>23</v>
      </c>
      <c r="N5708" t="str">
        <f t="shared" si="89"/>
        <v>Young Adult</v>
      </c>
    </row>
    <row r="5709" spans="1:14">
      <c r="A5709" t="s">
        <v>304</v>
      </c>
      <c r="B5709" t="s">
        <v>305</v>
      </c>
      <c r="C5709" t="s">
        <v>15</v>
      </c>
      <c r="D5709">
        <v>18</v>
      </c>
      <c r="E5709" t="s">
        <v>71</v>
      </c>
      <c r="F5709" s="1">
        <v>45133</v>
      </c>
      <c r="G5709" s="1">
        <v>45499</v>
      </c>
      <c r="H5709">
        <v>190</v>
      </c>
      <c r="I5709">
        <v>17877</v>
      </c>
      <c r="J5709" t="s">
        <v>305</v>
      </c>
      <c r="K5709" t="s">
        <v>22</v>
      </c>
      <c r="L5709">
        <v>0</v>
      </c>
      <c r="M5709" t="s">
        <v>23</v>
      </c>
      <c r="N5709" t="str">
        <f t="shared" si="89"/>
        <v>Young Adult</v>
      </c>
    </row>
    <row r="5710" spans="1:14">
      <c r="A5710" t="s">
        <v>306</v>
      </c>
      <c r="B5710" t="s">
        <v>307</v>
      </c>
      <c r="C5710" t="s">
        <v>15</v>
      </c>
      <c r="D5710">
        <v>18</v>
      </c>
      <c r="E5710" t="s">
        <v>21</v>
      </c>
      <c r="F5710" s="1">
        <v>45132</v>
      </c>
      <c r="G5710" s="1">
        <v>45498</v>
      </c>
      <c r="H5710">
        <v>681</v>
      </c>
      <c r="I5710">
        <v>108288</v>
      </c>
      <c r="J5710" t="s">
        <v>307</v>
      </c>
      <c r="K5710" t="s">
        <v>22</v>
      </c>
      <c r="L5710">
        <v>0</v>
      </c>
      <c r="M5710" t="s">
        <v>23</v>
      </c>
      <c r="N5710" t="str">
        <f t="shared" si="89"/>
        <v>Young Adult</v>
      </c>
    </row>
    <row r="5711" spans="1:14">
      <c r="A5711" t="s">
        <v>308</v>
      </c>
      <c r="B5711" t="s">
        <v>309</v>
      </c>
      <c r="C5711" t="s">
        <v>15</v>
      </c>
      <c r="D5711">
        <v>18</v>
      </c>
      <c r="E5711" t="s">
        <v>28</v>
      </c>
      <c r="F5711" s="1">
        <v>45124</v>
      </c>
      <c r="G5711" s="1">
        <v>45490</v>
      </c>
      <c r="H5711">
        <v>651</v>
      </c>
      <c r="I5711">
        <v>54758</v>
      </c>
      <c r="J5711" t="s">
        <v>309</v>
      </c>
      <c r="K5711" t="s">
        <v>22</v>
      </c>
      <c r="L5711">
        <v>0</v>
      </c>
      <c r="M5711" t="s">
        <v>23</v>
      </c>
      <c r="N5711" t="str">
        <f t="shared" si="89"/>
        <v>Young Adult</v>
      </c>
    </row>
    <row r="5712" spans="1:14">
      <c r="A5712" t="s">
        <v>310</v>
      </c>
      <c r="B5712" t="s">
        <v>311</v>
      </c>
      <c r="C5712" t="s">
        <v>20</v>
      </c>
      <c r="D5712">
        <v>18</v>
      </c>
      <c r="E5712" t="s">
        <v>21</v>
      </c>
      <c r="F5712" s="1">
        <v>45122</v>
      </c>
      <c r="G5712" s="1">
        <v>45488</v>
      </c>
      <c r="H5712">
        <v>343</v>
      </c>
      <c r="I5712">
        <v>19122</v>
      </c>
      <c r="J5712" t="s">
        <v>311</v>
      </c>
      <c r="K5712" t="s">
        <v>22</v>
      </c>
      <c r="L5712">
        <v>0</v>
      </c>
      <c r="M5712" t="s">
        <v>23</v>
      </c>
      <c r="N5712" t="str">
        <f t="shared" si="89"/>
        <v>Young Adult</v>
      </c>
    </row>
    <row r="5713" spans="1:14">
      <c r="A5713" t="s">
        <v>320</v>
      </c>
      <c r="B5713" t="s">
        <v>321</v>
      </c>
      <c r="C5713" t="s">
        <v>20</v>
      </c>
      <c r="D5713">
        <v>19</v>
      </c>
      <c r="E5713" t="s">
        <v>33</v>
      </c>
      <c r="F5713" s="1">
        <v>45478</v>
      </c>
      <c r="G5713" s="1">
        <v>45843</v>
      </c>
      <c r="H5713">
        <v>1050</v>
      </c>
      <c r="I5713">
        <v>41341</v>
      </c>
      <c r="J5713" t="s">
        <v>321</v>
      </c>
      <c r="K5713" t="s">
        <v>22</v>
      </c>
      <c r="L5713">
        <v>0</v>
      </c>
      <c r="M5713" t="s">
        <v>23</v>
      </c>
      <c r="N5713" t="str">
        <f t="shared" si="89"/>
        <v>Young Adult</v>
      </c>
    </row>
    <row r="5714" spans="1:14">
      <c r="A5714" t="s">
        <v>326</v>
      </c>
      <c r="B5714" t="s">
        <v>327</v>
      </c>
      <c r="C5714" t="s">
        <v>20</v>
      </c>
      <c r="D5714">
        <v>19</v>
      </c>
      <c r="E5714" t="s">
        <v>33</v>
      </c>
      <c r="F5714" s="1">
        <v>45472</v>
      </c>
      <c r="G5714" s="1">
        <v>45837</v>
      </c>
      <c r="H5714">
        <v>167</v>
      </c>
      <c r="I5714">
        <v>91026</v>
      </c>
      <c r="J5714" t="s">
        <v>327</v>
      </c>
      <c r="K5714" t="s">
        <v>22</v>
      </c>
      <c r="L5714">
        <v>0</v>
      </c>
      <c r="M5714" t="s">
        <v>23</v>
      </c>
      <c r="N5714" t="str">
        <f t="shared" si="89"/>
        <v>Young Adult</v>
      </c>
    </row>
    <row r="5715" spans="1:14">
      <c r="A5715" t="s">
        <v>328</v>
      </c>
      <c r="B5715" t="s">
        <v>329</v>
      </c>
      <c r="C5715" t="s">
        <v>20</v>
      </c>
      <c r="D5715">
        <v>19</v>
      </c>
      <c r="E5715" t="s">
        <v>16</v>
      </c>
      <c r="F5715" s="1">
        <v>45471</v>
      </c>
      <c r="G5715" s="1">
        <v>45836</v>
      </c>
      <c r="H5715">
        <v>622</v>
      </c>
      <c r="I5715">
        <v>11717</v>
      </c>
      <c r="J5715" t="s">
        <v>329</v>
      </c>
      <c r="K5715" t="s">
        <v>22</v>
      </c>
      <c r="L5715">
        <v>0</v>
      </c>
      <c r="M5715" t="s">
        <v>23</v>
      </c>
      <c r="N5715" t="str">
        <f t="shared" si="89"/>
        <v>Young Adult</v>
      </c>
    </row>
    <row r="5716" spans="1:14">
      <c r="A5716" t="s">
        <v>330</v>
      </c>
      <c r="B5716" t="s">
        <v>331</v>
      </c>
      <c r="C5716" t="s">
        <v>20</v>
      </c>
      <c r="D5716">
        <v>19</v>
      </c>
      <c r="E5716" t="s">
        <v>21</v>
      </c>
      <c r="F5716" s="1">
        <v>45467</v>
      </c>
      <c r="G5716" s="1">
        <v>45832</v>
      </c>
      <c r="H5716">
        <v>443</v>
      </c>
      <c r="I5716">
        <v>60195</v>
      </c>
      <c r="J5716" t="s">
        <v>331</v>
      </c>
      <c r="K5716" t="s">
        <v>22</v>
      </c>
      <c r="L5716">
        <v>0</v>
      </c>
      <c r="M5716" t="s">
        <v>23</v>
      </c>
      <c r="N5716" t="str">
        <f t="shared" si="89"/>
        <v>Young Adult</v>
      </c>
    </row>
    <row r="5717" spans="1:14">
      <c r="A5717" t="s">
        <v>334</v>
      </c>
      <c r="B5717" t="s">
        <v>335</v>
      </c>
      <c r="C5717" t="s">
        <v>20</v>
      </c>
      <c r="D5717">
        <v>19</v>
      </c>
      <c r="E5717" t="s">
        <v>16</v>
      </c>
      <c r="F5717" s="1">
        <v>45466</v>
      </c>
      <c r="G5717" s="1">
        <v>45831</v>
      </c>
      <c r="H5717">
        <v>198</v>
      </c>
      <c r="I5717">
        <v>60740</v>
      </c>
      <c r="J5717" t="s">
        <v>335</v>
      </c>
      <c r="K5717" t="s">
        <v>22</v>
      </c>
      <c r="L5717">
        <v>0</v>
      </c>
      <c r="M5717" t="s">
        <v>23</v>
      </c>
      <c r="N5717" t="str">
        <f t="shared" si="89"/>
        <v>Young Adult</v>
      </c>
    </row>
    <row r="5718" spans="1:14">
      <c r="A5718" t="s">
        <v>336</v>
      </c>
      <c r="B5718" t="s">
        <v>337</v>
      </c>
      <c r="C5718" t="s">
        <v>15</v>
      </c>
      <c r="D5718">
        <v>19</v>
      </c>
      <c r="E5718" t="s">
        <v>21</v>
      </c>
      <c r="F5718" s="1">
        <v>45462</v>
      </c>
      <c r="G5718" s="1">
        <v>45827</v>
      </c>
      <c r="H5718">
        <v>734</v>
      </c>
      <c r="I5718">
        <v>77892</v>
      </c>
      <c r="J5718" t="s">
        <v>337</v>
      </c>
      <c r="K5718" t="s">
        <v>22</v>
      </c>
      <c r="L5718">
        <v>0</v>
      </c>
      <c r="M5718" t="s">
        <v>23</v>
      </c>
      <c r="N5718" t="str">
        <f t="shared" si="89"/>
        <v>Young Adult</v>
      </c>
    </row>
    <row r="5719" spans="1:14">
      <c r="A5719" t="s">
        <v>338</v>
      </c>
      <c r="B5719" t="s">
        <v>339</v>
      </c>
      <c r="C5719" t="s">
        <v>15</v>
      </c>
      <c r="D5719">
        <v>19</v>
      </c>
      <c r="E5719" t="s">
        <v>21</v>
      </c>
      <c r="F5719" s="1">
        <v>45457</v>
      </c>
      <c r="G5719" s="1">
        <v>45822</v>
      </c>
      <c r="H5719">
        <v>928</v>
      </c>
      <c r="I5719">
        <v>76824</v>
      </c>
      <c r="J5719" t="s">
        <v>339</v>
      </c>
      <c r="K5719" t="s">
        <v>22</v>
      </c>
      <c r="L5719">
        <v>0</v>
      </c>
      <c r="M5719" t="s">
        <v>23</v>
      </c>
      <c r="N5719" t="str">
        <f t="shared" si="89"/>
        <v>Young Adult</v>
      </c>
    </row>
    <row r="5720" spans="1:14">
      <c r="A5720" t="s">
        <v>342</v>
      </c>
      <c r="B5720" t="s">
        <v>343</v>
      </c>
      <c r="C5720" t="s">
        <v>20</v>
      </c>
      <c r="D5720">
        <v>19</v>
      </c>
      <c r="E5720" t="s">
        <v>33</v>
      </c>
      <c r="F5720" s="1">
        <v>45447</v>
      </c>
      <c r="G5720" s="1">
        <v>45812</v>
      </c>
      <c r="H5720">
        <v>334</v>
      </c>
      <c r="I5720">
        <v>89712</v>
      </c>
      <c r="J5720" t="s">
        <v>343</v>
      </c>
      <c r="K5720" t="s">
        <v>22</v>
      </c>
      <c r="L5720">
        <v>0</v>
      </c>
      <c r="M5720" t="s">
        <v>23</v>
      </c>
      <c r="N5720" t="str">
        <f t="shared" si="89"/>
        <v>Young Adult</v>
      </c>
    </row>
    <row r="5721" spans="1:14">
      <c r="A5721" t="s">
        <v>344</v>
      </c>
      <c r="B5721" t="s">
        <v>345</v>
      </c>
      <c r="C5721" t="s">
        <v>15</v>
      </c>
      <c r="D5721">
        <v>19</v>
      </c>
      <c r="E5721" t="s">
        <v>33</v>
      </c>
      <c r="F5721" s="1">
        <v>45445</v>
      </c>
      <c r="G5721" s="1">
        <v>45810</v>
      </c>
      <c r="H5721">
        <v>489</v>
      </c>
      <c r="I5721">
        <v>23921</v>
      </c>
      <c r="J5721" t="s">
        <v>345</v>
      </c>
      <c r="K5721" t="s">
        <v>22</v>
      </c>
      <c r="L5721">
        <v>0</v>
      </c>
      <c r="M5721" t="s">
        <v>23</v>
      </c>
      <c r="N5721" t="str">
        <f t="shared" si="89"/>
        <v>Young Adult</v>
      </c>
    </row>
    <row r="5722" spans="1:14">
      <c r="A5722" t="s">
        <v>348</v>
      </c>
      <c r="B5722" t="s">
        <v>349</v>
      </c>
      <c r="C5722" t="s">
        <v>20</v>
      </c>
      <c r="D5722">
        <v>19</v>
      </c>
      <c r="E5722" t="s">
        <v>21</v>
      </c>
      <c r="F5722" s="1">
        <v>45443</v>
      </c>
      <c r="G5722" s="1">
        <v>45808</v>
      </c>
      <c r="H5722">
        <v>384</v>
      </c>
      <c r="I5722">
        <v>72244</v>
      </c>
      <c r="J5722" t="s">
        <v>349</v>
      </c>
      <c r="K5722" t="s">
        <v>22</v>
      </c>
      <c r="L5722">
        <v>0</v>
      </c>
      <c r="M5722" t="s">
        <v>23</v>
      </c>
      <c r="N5722" t="str">
        <f t="shared" si="89"/>
        <v>Young Adult</v>
      </c>
    </row>
    <row r="5723" spans="1:14">
      <c r="A5723" t="s">
        <v>352</v>
      </c>
      <c r="B5723" t="s">
        <v>353</v>
      </c>
      <c r="C5723" t="s">
        <v>15</v>
      </c>
      <c r="D5723">
        <v>19</v>
      </c>
      <c r="E5723" t="s">
        <v>28</v>
      </c>
      <c r="F5723" s="1">
        <v>45438</v>
      </c>
      <c r="G5723" s="1">
        <v>45803</v>
      </c>
      <c r="H5723">
        <v>316</v>
      </c>
      <c r="I5723">
        <v>37993</v>
      </c>
      <c r="J5723" t="s">
        <v>353</v>
      </c>
      <c r="K5723" t="s">
        <v>22</v>
      </c>
      <c r="L5723">
        <v>0</v>
      </c>
      <c r="M5723" t="s">
        <v>23</v>
      </c>
      <c r="N5723" t="str">
        <f t="shared" si="89"/>
        <v>Young Adult</v>
      </c>
    </row>
    <row r="5724" spans="1:14">
      <c r="A5724" t="s">
        <v>358</v>
      </c>
      <c r="B5724" t="s">
        <v>359</v>
      </c>
      <c r="C5724" t="s">
        <v>20</v>
      </c>
      <c r="D5724">
        <v>19</v>
      </c>
      <c r="E5724" t="s">
        <v>21</v>
      </c>
      <c r="F5724" s="1">
        <v>45432</v>
      </c>
      <c r="G5724" s="1">
        <v>45797</v>
      </c>
      <c r="H5724">
        <v>1044</v>
      </c>
      <c r="I5724">
        <v>107267</v>
      </c>
      <c r="J5724" t="s">
        <v>359</v>
      </c>
      <c r="K5724" t="s">
        <v>22</v>
      </c>
      <c r="L5724">
        <v>0</v>
      </c>
      <c r="M5724" t="s">
        <v>23</v>
      </c>
      <c r="N5724" t="str">
        <f t="shared" si="89"/>
        <v>Young Adult</v>
      </c>
    </row>
    <row r="5725" spans="1:14">
      <c r="A5725" t="s">
        <v>362</v>
      </c>
      <c r="B5725" t="s">
        <v>363</v>
      </c>
      <c r="C5725" t="s">
        <v>15</v>
      </c>
      <c r="D5725">
        <v>19</v>
      </c>
      <c r="E5725" t="s">
        <v>21</v>
      </c>
      <c r="F5725" s="1">
        <v>45431</v>
      </c>
      <c r="G5725" s="1">
        <v>45796</v>
      </c>
      <c r="H5725">
        <v>632</v>
      </c>
      <c r="I5725">
        <v>46694</v>
      </c>
      <c r="J5725" t="s">
        <v>363</v>
      </c>
      <c r="K5725" t="s">
        <v>22</v>
      </c>
      <c r="L5725">
        <v>0</v>
      </c>
      <c r="M5725" t="s">
        <v>23</v>
      </c>
      <c r="N5725" t="str">
        <f t="shared" si="89"/>
        <v>Young Adult</v>
      </c>
    </row>
    <row r="5726" spans="1:14">
      <c r="A5726" t="s">
        <v>366</v>
      </c>
      <c r="B5726" t="s">
        <v>367</v>
      </c>
      <c r="C5726" t="s">
        <v>20</v>
      </c>
      <c r="D5726">
        <v>19</v>
      </c>
      <c r="E5726" t="s">
        <v>33</v>
      </c>
      <c r="F5726" s="1">
        <v>45420</v>
      </c>
      <c r="G5726" s="1">
        <v>45785</v>
      </c>
      <c r="H5726">
        <v>369</v>
      </c>
      <c r="I5726">
        <v>59027</v>
      </c>
      <c r="J5726" t="s">
        <v>367</v>
      </c>
      <c r="K5726" t="s">
        <v>22</v>
      </c>
      <c r="L5726">
        <v>0</v>
      </c>
      <c r="M5726" t="s">
        <v>23</v>
      </c>
      <c r="N5726" t="str">
        <f t="shared" si="89"/>
        <v>Young Adult</v>
      </c>
    </row>
    <row r="5727" spans="1:14">
      <c r="A5727" t="s">
        <v>374</v>
      </c>
      <c r="B5727" t="s">
        <v>375</v>
      </c>
      <c r="C5727" t="s">
        <v>15</v>
      </c>
      <c r="D5727">
        <v>19</v>
      </c>
      <c r="E5727" t="s">
        <v>33</v>
      </c>
      <c r="F5727" s="1">
        <v>45407</v>
      </c>
      <c r="G5727" s="1">
        <v>45772</v>
      </c>
      <c r="H5727">
        <v>306</v>
      </c>
      <c r="I5727">
        <v>11667</v>
      </c>
      <c r="J5727" t="s">
        <v>375</v>
      </c>
      <c r="K5727" t="s">
        <v>22</v>
      </c>
      <c r="L5727">
        <v>0</v>
      </c>
      <c r="M5727" t="s">
        <v>23</v>
      </c>
      <c r="N5727" t="str">
        <f t="shared" si="89"/>
        <v>Young Adult</v>
      </c>
    </row>
    <row r="5728" spans="1:14">
      <c r="A5728" t="s">
        <v>386</v>
      </c>
      <c r="B5728" t="s">
        <v>387</v>
      </c>
      <c r="C5728" t="s">
        <v>20</v>
      </c>
      <c r="D5728">
        <v>19</v>
      </c>
      <c r="E5728" t="s">
        <v>21</v>
      </c>
      <c r="F5728" s="1">
        <v>45395</v>
      </c>
      <c r="G5728" s="1">
        <v>45760</v>
      </c>
      <c r="H5728">
        <v>1044</v>
      </c>
      <c r="I5728">
        <v>17005</v>
      </c>
      <c r="J5728" t="s">
        <v>387</v>
      </c>
      <c r="K5728" t="s">
        <v>22</v>
      </c>
      <c r="L5728">
        <v>0</v>
      </c>
      <c r="M5728" t="s">
        <v>23</v>
      </c>
      <c r="N5728" t="str">
        <f t="shared" si="89"/>
        <v>Young Adult</v>
      </c>
    </row>
    <row r="5729" spans="1:14">
      <c r="A5729" t="s">
        <v>390</v>
      </c>
      <c r="B5729" t="s">
        <v>391</v>
      </c>
      <c r="C5729" t="s">
        <v>15</v>
      </c>
      <c r="D5729">
        <v>19</v>
      </c>
      <c r="E5729" t="s">
        <v>21</v>
      </c>
      <c r="F5729" s="1">
        <v>45393</v>
      </c>
      <c r="G5729" s="1">
        <v>45758</v>
      </c>
      <c r="H5729">
        <v>678</v>
      </c>
      <c r="I5729">
        <v>28606</v>
      </c>
      <c r="J5729" t="s">
        <v>391</v>
      </c>
      <c r="K5729" t="s">
        <v>22</v>
      </c>
      <c r="L5729">
        <v>0</v>
      </c>
      <c r="M5729" t="s">
        <v>23</v>
      </c>
      <c r="N5729" t="str">
        <f t="shared" si="89"/>
        <v>Young Adult</v>
      </c>
    </row>
    <row r="5730" spans="1:14">
      <c r="A5730" t="s">
        <v>394</v>
      </c>
      <c r="B5730" t="s">
        <v>395</v>
      </c>
      <c r="C5730" t="s">
        <v>20</v>
      </c>
      <c r="D5730">
        <v>19</v>
      </c>
      <c r="E5730" t="s">
        <v>16</v>
      </c>
      <c r="F5730" s="1">
        <v>45383</v>
      </c>
      <c r="G5730" s="1">
        <v>45748</v>
      </c>
      <c r="H5730">
        <v>302</v>
      </c>
      <c r="I5730">
        <v>10948</v>
      </c>
      <c r="J5730" t="s">
        <v>395</v>
      </c>
      <c r="K5730" t="s">
        <v>22</v>
      </c>
      <c r="L5730">
        <v>0</v>
      </c>
      <c r="M5730" t="s">
        <v>23</v>
      </c>
      <c r="N5730" t="str">
        <f t="shared" si="89"/>
        <v>Young Adult</v>
      </c>
    </row>
    <row r="5731" spans="1:14">
      <c r="A5731" t="s">
        <v>398</v>
      </c>
      <c r="B5731" t="s">
        <v>399</v>
      </c>
      <c r="C5731" t="s">
        <v>20</v>
      </c>
      <c r="D5731">
        <v>19</v>
      </c>
      <c r="E5731" t="s">
        <v>21</v>
      </c>
      <c r="F5731" s="1">
        <v>45381</v>
      </c>
      <c r="G5731" s="1">
        <v>45746</v>
      </c>
      <c r="H5731">
        <v>322</v>
      </c>
      <c r="I5731">
        <v>106670</v>
      </c>
      <c r="J5731" t="s">
        <v>399</v>
      </c>
      <c r="K5731" t="s">
        <v>22</v>
      </c>
      <c r="L5731">
        <v>0</v>
      </c>
      <c r="M5731" t="s">
        <v>23</v>
      </c>
      <c r="N5731" t="str">
        <f t="shared" si="89"/>
        <v>Young Adult</v>
      </c>
    </row>
    <row r="5732" spans="1:14">
      <c r="A5732" t="s">
        <v>400</v>
      </c>
      <c r="B5732" t="s">
        <v>401</v>
      </c>
      <c r="C5732" t="s">
        <v>15</v>
      </c>
      <c r="D5732">
        <v>19</v>
      </c>
      <c r="E5732" t="s">
        <v>16</v>
      </c>
      <c r="F5732" s="1">
        <v>45381</v>
      </c>
      <c r="G5732" s="1">
        <v>45746</v>
      </c>
      <c r="H5732">
        <v>349</v>
      </c>
      <c r="I5732">
        <v>73285</v>
      </c>
      <c r="J5732" t="s">
        <v>401</v>
      </c>
      <c r="K5732" t="s">
        <v>22</v>
      </c>
      <c r="L5732">
        <v>0</v>
      </c>
      <c r="M5732" t="s">
        <v>23</v>
      </c>
      <c r="N5732" t="str">
        <f t="shared" si="89"/>
        <v>Young Adult</v>
      </c>
    </row>
    <row r="5733" spans="1:14">
      <c r="A5733" t="s">
        <v>402</v>
      </c>
      <c r="B5733" t="s">
        <v>403</v>
      </c>
      <c r="C5733" t="s">
        <v>15</v>
      </c>
      <c r="D5733">
        <v>19</v>
      </c>
      <c r="E5733" t="s">
        <v>28</v>
      </c>
      <c r="F5733" s="1">
        <v>45378</v>
      </c>
      <c r="G5733" s="1">
        <v>45743</v>
      </c>
      <c r="H5733">
        <v>668</v>
      </c>
      <c r="I5733">
        <v>20931</v>
      </c>
      <c r="J5733" t="s">
        <v>403</v>
      </c>
      <c r="K5733" t="s">
        <v>22</v>
      </c>
      <c r="L5733">
        <v>0</v>
      </c>
      <c r="M5733" t="s">
        <v>23</v>
      </c>
      <c r="N5733" t="str">
        <f t="shared" si="89"/>
        <v>Young Adult</v>
      </c>
    </row>
    <row r="5734" spans="1:14">
      <c r="A5734" t="s">
        <v>404</v>
      </c>
      <c r="B5734" t="s">
        <v>405</v>
      </c>
      <c r="C5734" t="s">
        <v>20</v>
      </c>
      <c r="D5734">
        <v>19</v>
      </c>
      <c r="E5734" t="s">
        <v>28</v>
      </c>
      <c r="F5734" s="1">
        <v>45376</v>
      </c>
      <c r="G5734" s="1">
        <v>45741</v>
      </c>
      <c r="H5734">
        <v>616</v>
      </c>
      <c r="I5734">
        <v>25350</v>
      </c>
      <c r="J5734" t="s">
        <v>405</v>
      </c>
      <c r="K5734" t="s">
        <v>22</v>
      </c>
      <c r="L5734">
        <v>0</v>
      </c>
      <c r="M5734" t="s">
        <v>23</v>
      </c>
      <c r="N5734" t="str">
        <f t="shared" si="89"/>
        <v>Young Adult</v>
      </c>
    </row>
    <row r="5735" spans="1:14">
      <c r="A5735" t="s">
        <v>410</v>
      </c>
      <c r="B5735" t="s">
        <v>411</v>
      </c>
      <c r="C5735" t="s">
        <v>20</v>
      </c>
      <c r="D5735">
        <v>19</v>
      </c>
      <c r="E5735" t="s">
        <v>16</v>
      </c>
      <c r="F5735" s="1">
        <v>45373</v>
      </c>
      <c r="G5735" s="1">
        <v>45738</v>
      </c>
      <c r="H5735">
        <v>766</v>
      </c>
      <c r="I5735">
        <v>105160</v>
      </c>
      <c r="J5735" t="s">
        <v>411</v>
      </c>
      <c r="K5735" t="s">
        <v>22</v>
      </c>
      <c r="L5735">
        <v>0</v>
      </c>
      <c r="M5735" t="s">
        <v>23</v>
      </c>
      <c r="N5735" t="str">
        <f t="shared" si="89"/>
        <v>Young Adult</v>
      </c>
    </row>
    <row r="5736" spans="1:14">
      <c r="A5736" t="s">
        <v>412</v>
      </c>
      <c r="B5736" t="s">
        <v>413</v>
      </c>
      <c r="C5736" t="s">
        <v>15</v>
      </c>
      <c r="D5736">
        <v>19</v>
      </c>
      <c r="E5736" t="s">
        <v>71</v>
      </c>
      <c r="F5736" s="1">
        <v>45370</v>
      </c>
      <c r="G5736" s="1">
        <v>45735</v>
      </c>
      <c r="H5736">
        <v>331</v>
      </c>
      <c r="I5736">
        <v>88636</v>
      </c>
      <c r="J5736" t="s">
        <v>413</v>
      </c>
      <c r="K5736" t="s">
        <v>22</v>
      </c>
      <c r="L5736">
        <v>0</v>
      </c>
      <c r="M5736" t="s">
        <v>23</v>
      </c>
      <c r="N5736" t="str">
        <f t="shared" si="89"/>
        <v>Young Adult</v>
      </c>
    </row>
    <row r="5737" spans="1:14">
      <c r="A5737" t="s">
        <v>416</v>
      </c>
      <c r="B5737" t="s">
        <v>417</v>
      </c>
      <c r="C5737" t="s">
        <v>20</v>
      </c>
      <c r="D5737">
        <v>19</v>
      </c>
      <c r="E5737" t="s">
        <v>21</v>
      </c>
      <c r="F5737" s="1">
        <v>45363</v>
      </c>
      <c r="G5737" s="1">
        <v>45728</v>
      </c>
      <c r="H5737">
        <v>838</v>
      </c>
      <c r="I5737">
        <v>50494</v>
      </c>
      <c r="J5737" t="s">
        <v>417</v>
      </c>
      <c r="K5737" t="s">
        <v>22</v>
      </c>
      <c r="L5737">
        <v>0</v>
      </c>
      <c r="M5737" t="s">
        <v>23</v>
      </c>
      <c r="N5737" t="str">
        <f t="shared" si="89"/>
        <v>Young Adult</v>
      </c>
    </row>
    <row r="5738" spans="1:14">
      <c r="A5738" t="s">
        <v>422</v>
      </c>
      <c r="B5738" t="s">
        <v>423</v>
      </c>
      <c r="C5738" t="s">
        <v>15</v>
      </c>
      <c r="D5738">
        <v>19</v>
      </c>
      <c r="E5738" t="s">
        <v>33</v>
      </c>
      <c r="F5738" s="1">
        <v>45360</v>
      </c>
      <c r="G5738" s="1">
        <v>45725</v>
      </c>
      <c r="H5738">
        <v>130</v>
      </c>
      <c r="I5738">
        <v>81471</v>
      </c>
      <c r="J5738" t="s">
        <v>423</v>
      </c>
      <c r="K5738" t="s">
        <v>22</v>
      </c>
      <c r="L5738">
        <v>0</v>
      </c>
      <c r="M5738" t="s">
        <v>23</v>
      </c>
      <c r="N5738" t="str">
        <f t="shared" si="89"/>
        <v>Young Adult</v>
      </c>
    </row>
    <row r="5739" spans="1:14">
      <c r="A5739" t="s">
        <v>424</v>
      </c>
      <c r="B5739" t="s">
        <v>425</v>
      </c>
      <c r="C5739" t="s">
        <v>20</v>
      </c>
      <c r="D5739">
        <v>19</v>
      </c>
      <c r="E5739" t="s">
        <v>21</v>
      </c>
      <c r="F5739" s="1">
        <v>45355</v>
      </c>
      <c r="G5739" s="1">
        <v>45720</v>
      </c>
      <c r="H5739">
        <v>223</v>
      </c>
      <c r="I5739">
        <v>53154</v>
      </c>
      <c r="J5739" t="s">
        <v>425</v>
      </c>
      <c r="K5739" t="s">
        <v>22</v>
      </c>
      <c r="L5739">
        <v>0</v>
      </c>
      <c r="M5739" t="s">
        <v>23</v>
      </c>
      <c r="N5739" t="str">
        <f t="shared" si="89"/>
        <v>Young Adult</v>
      </c>
    </row>
    <row r="5740" spans="1:14">
      <c r="A5740" t="s">
        <v>426</v>
      </c>
      <c r="B5740" t="s">
        <v>427</v>
      </c>
      <c r="C5740" t="s">
        <v>20</v>
      </c>
      <c r="D5740">
        <v>19</v>
      </c>
      <c r="E5740" t="s">
        <v>71</v>
      </c>
      <c r="F5740" s="1">
        <v>45354</v>
      </c>
      <c r="G5740" s="1">
        <v>45719</v>
      </c>
      <c r="H5740">
        <v>777</v>
      </c>
      <c r="I5740">
        <v>86664</v>
      </c>
      <c r="J5740" t="s">
        <v>427</v>
      </c>
      <c r="K5740" t="s">
        <v>22</v>
      </c>
      <c r="L5740">
        <v>0</v>
      </c>
      <c r="M5740" t="s">
        <v>23</v>
      </c>
      <c r="N5740" t="str">
        <f t="shared" si="89"/>
        <v>Young Adult</v>
      </c>
    </row>
    <row r="5741" spans="1:14">
      <c r="A5741" t="s">
        <v>428</v>
      </c>
      <c r="B5741" t="s">
        <v>429</v>
      </c>
      <c r="C5741" t="s">
        <v>15</v>
      </c>
      <c r="D5741">
        <v>19</v>
      </c>
      <c r="E5741" t="s">
        <v>16</v>
      </c>
      <c r="F5741" s="1">
        <v>45353</v>
      </c>
      <c r="G5741" s="1">
        <v>45718</v>
      </c>
      <c r="H5741">
        <v>178</v>
      </c>
      <c r="I5741">
        <v>48665</v>
      </c>
      <c r="J5741" t="s">
        <v>429</v>
      </c>
      <c r="K5741" t="s">
        <v>22</v>
      </c>
      <c r="L5741">
        <v>0</v>
      </c>
      <c r="M5741" t="s">
        <v>23</v>
      </c>
      <c r="N5741" t="str">
        <f t="shared" si="89"/>
        <v>Young Adult</v>
      </c>
    </row>
    <row r="5742" spans="1:14">
      <c r="A5742" t="s">
        <v>430</v>
      </c>
      <c r="B5742" t="s">
        <v>431</v>
      </c>
      <c r="C5742" t="s">
        <v>20</v>
      </c>
      <c r="D5742">
        <v>19</v>
      </c>
      <c r="E5742" t="s">
        <v>28</v>
      </c>
      <c r="F5742" s="1">
        <v>45352</v>
      </c>
      <c r="G5742" s="1">
        <v>45717</v>
      </c>
      <c r="H5742">
        <v>328</v>
      </c>
      <c r="I5742">
        <v>46162</v>
      </c>
      <c r="J5742" t="s">
        <v>431</v>
      </c>
      <c r="K5742" t="s">
        <v>22</v>
      </c>
      <c r="L5742">
        <v>0</v>
      </c>
      <c r="M5742" t="s">
        <v>23</v>
      </c>
      <c r="N5742" t="str">
        <f t="shared" si="89"/>
        <v>Young Adult</v>
      </c>
    </row>
    <row r="5743" spans="1:14">
      <c r="A5743" t="s">
        <v>436</v>
      </c>
      <c r="B5743" t="s">
        <v>437</v>
      </c>
      <c r="C5743" t="s">
        <v>15</v>
      </c>
      <c r="D5743">
        <v>19</v>
      </c>
      <c r="E5743" t="s">
        <v>71</v>
      </c>
      <c r="F5743" s="1">
        <v>45347</v>
      </c>
      <c r="G5743" s="1">
        <v>45713</v>
      </c>
      <c r="H5743">
        <v>708</v>
      </c>
      <c r="I5743">
        <v>73085</v>
      </c>
      <c r="J5743" t="s">
        <v>437</v>
      </c>
      <c r="K5743" t="s">
        <v>22</v>
      </c>
      <c r="L5743">
        <v>0</v>
      </c>
      <c r="M5743" t="s">
        <v>23</v>
      </c>
      <c r="N5743" t="str">
        <f t="shared" si="89"/>
        <v>Young Adult</v>
      </c>
    </row>
    <row r="5744" spans="1:14">
      <c r="A5744" t="s">
        <v>438</v>
      </c>
      <c r="B5744" t="s">
        <v>439</v>
      </c>
      <c r="C5744" t="s">
        <v>15</v>
      </c>
      <c r="D5744">
        <v>19</v>
      </c>
      <c r="E5744" t="s">
        <v>21</v>
      </c>
      <c r="F5744" s="1">
        <v>45344</v>
      </c>
      <c r="G5744" s="1">
        <v>45710</v>
      </c>
      <c r="H5744">
        <v>1012</v>
      </c>
      <c r="I5744">
        <v>73364</v>
      </c>
      <c r="J5744" t="s">
        <v>439</v>
      </c>
      <c r="K5744" t="s">
        <v>22</v>
      </c>
      <c r="L5744">
        <v>0</v>
      </c>
      <c r="M5744" t="s">
        <v>23</v>
      </c>
      <c r="N5744" t="str">
        <f t="shared" si="89"/>
        <v>Young Adult</v>
      </c>
    </row>
    <row r="5745" spans="1:14">
      <c r="A5745" t="s">
        <v>442</v>
      </c>
      <c r="B5745" t="s">
        <v>443</v>
      </c>
      <c r="C5745" t="s">
        <v>20</v>
      </c>
      <c r="D5745">
        <v>19</v>
      </c>
      <c r="E5745" t="s">
        <v>33</v>
      </c>
      <c r="F5745" s="1">
        <v>45342</v>
      </c>
      <c r="G5745" s="1">
        <v>45708</v>
      </c>
      <c r="H5745">
        <v>384</v>
      </c>
      <c r="I5745">
        <v>76181</v>
      </c>
      <c r="J5745" t="s">
        <v>443</v>
      </c>
      <c r="K5745" t="s">
        <v>22</v>
      </c>
      <c r="L5745">
        <v>0</v>
      </c>
      <c r="M5745" t="s">
        <v>23</v>
      </c>
      <c r="N5745" t="str">
        <f t="shared" si="89"/>
        <v>Young Adult</v>
      </c>
    </row>
    <row r="5746" spans="1:14">
      <c r="A5746" t="s">
        <v>444</v>
      </c>
      <c r="B5746" t="s">
        <v>445</v>
      </c>
      <c r="C5746" t="s">
        <v>15</v>
      </c>
      <c r="D5746">
        <v>19</v>
      </c>
      <c r="E5746" t="s">
        <v>28</v>
      </c>
      <c r="F5746" s="1">
        <v>45340</v>
      </c>
      <c r="G5746" s="1">
        <v>45706</v>
      </c>
      <c r="H5746">
        <v>178</v>
      </c>
      <c r="I5746">
        <v>40504</v>
      </c>
      <c r="J5746" t="s">
        <v>445</v>
      </c>
      <c r="K5746" t="s">
        <v>22</v>
      </c>
      <c r="L5746">
        <v>0</v>
      </c>
      <c r="M5746" t="s">
        <v>23</v>
      </c>
      <c r="N5746" t="str">
        <f t="shared" si="89"/>
        <v>Young Adult</v>
      </c>
    </row>
    <row r="5747" spans="1:14">
      <c r="A5747" t="s">
        <v>464</v>
      </c>
      <c r="B5747" t="s">
        <v>465</v>
      </c>
      <c r="C5747" t="s">
        <v>15</v>
      </c>
      <c r="D5747">
        <v>19</v>
      </c>
      <c r="E5747" t="s">
        <v>28</v>
      </c>
      <c r="F5747" s="1">
        <v>45311</v>
      </c>
      <c r="G5747" s="1">
        <v>45677</v>
      </c>
      <c r="H5747">
        <v>262</v>
      </c>
      <c r="I5747">
        <v>42475</v>
      </c>
      <c r="J5747" t="s">
        <v>465</v>
      </c>
      <c r="K5747" t="s">
        <v>22</v>
      </c>
      <c r="L5747">
        <v>0</v>
      </c>
      <c r="M5747" t="s">
        <v>23</v>
      </c>
      <c r="N5747" t="str">
        <f t="shared" si="89"/>
        <v>Young Adult</v>
      </c>
    </row>
    <row r="5748" spans="1:14">
      <c r="A5748" t="s">
        <v>466</v>
      </c>
      <c r="B5748" t="s">
        <v>467</v>
      </c>
      <c r="C5748" t="s">
        <v>15</v>
      </c>
      <c r="D5748">
        <v>19</v>
      </c>
      <c r="E5748" t="s">
        <v>16</v>
      </c>
      <c r="F5748" s="1">
        <v>45307</v>
      </c>
      <c r="G5748" s="1">
        <v>45673</v>
      </c>
      <c r="H5748">
        <v>325</v>
      </c>
      <c r="I5748">
        <v>12049</v>
      </c>
      <c r="J5748" t="s">
        <v>467</v>
      </c>
      <c r="K5748" t="s">
        <v>22</v>
      </c>
      <c r="L5748">
        <v>0</v>
      </c>
      <c r="M5748" t="s">
        <v>23</v>
      </c>
      <c r="N5748" t="str">
        <f t="shared" si="89"/>
        <v>Young Adult</v>
      </c>
    </row>
    <row r="5749" spans="1:14">
      <c r="A5749" t="s">
        <v>468</v>
      </c>
      <c r="B5749" t="s">
        <v>469</v>
      </c>
      <c r="C5749" t="s">
        <v>15</v>
      </c>
      <c r="D5749">
        <v>19</v>
      </c>
      <c r="E5749" t="s">
        <v>33</v>
      </c>
      <c r="F5749" s="1">
        <v>45307</v>
      </c>
      <c r="G5749" s="1">
        <v>45673</v>
      </c>
      <c r="H5749">
        <v>703</v>
      </c>
      <c r="I5749">
        <v>109795</v>
      </c>
      <c r="J5749" t="s">
        <v>469</v>
      </c>
      <c r="K5749" t="s">
        <v>22</v>
      </c>
      <c r="L5749">
        <v>0</v>
      </c>
      <c r="M5749" t="s">
        <v>23</v>
      </c>
      <c r="N5749" t="str">
        <f t="shared" si="89"/>
        <v>Young Adult</v>
      </c>
    </row>
    <row r="5750" spans="1:14">
      <c r="A5750" t="s">
        <v>474</v>
      </c>
      <c r="B5750" t="s">
        <v>475</v>
      </c>
      <c r="C5750" t="s">
        <v>15</v>
      </c>
      <c r="D5750">
        <v>19</v>
      </c>
      <c r="E5750" t="s">
        <v>21</v>
      </c>
      <c r="F5750" s="1">
        <v>45301</v>
      </c>
      <c r="G5750" s="1">
        <v>45667</v>
      </c>
      <c r="H5750">
        <v>281</v>
      </c>
      <c r="I5750">
        <v>52337</v>
      </c>
      <c r="J5750" t="s">
        <v>475</v>
      </c>
      <c r="K5750" t="s">
        <v>22</v>
      </c>
      <c r="L5750">
        <v>0</v>
      </c>
      <c r="M5750" t="s">
        <v>23</v>
      </c>
      <c r="N5750" t="str">
        <f t="shared" si="89"/>
        <v>Young Adult</v>
      </c>
    </row>
    <row r="5751" spans="1:14">
      <c r="A5751" t="s">
        <v>478</v>
      </c>
      <c r="B5751" t="s">
        <v>479</v>
      </c>
      <c r="C5751" t="s">
        <v>20</v>
      </c>
      <c r="D5751">
        <v>19</v>
      </c>
      <c r="E5751" t="s">
        <v>21</v>
      </c>
      <c r="F5751" s="1">
        <v>45296</v>
      </c>
      <c r="G5751" s="1">
        <v>45662</v>
      </c>
      <c r="H5751">
        <v>136</v>
      </c>
      <c r="I5751">
        <v>86201</v>
      </c>
      <c r="J5751" t="s">
        <v>479</v>
      </c>
      <c r="K5751" t="s">
        <v>22</v>
      </c>
      <c r="L5751">
        <v>0</v>
      </c>
      <c r="M5751" t="s">
        <v>23</v>
      </c>
      <c r="N5751" t="str">
        <f t="shared" si="89"/>
        <v>Young Adult</v>
      </c>
    </row>
    <row r="5752" spans="1:14">
      <c r="A5752" t="s">
        <v>482</v>
      </c>
      <c r="B5752" t="s">
        <v>483</v>
      </c>
      <c r="C5752" t="s">
        <v>20</v>
      </c>
      <c r="D5752">
        <v>19</v>
      </c>
      <c r="E5752" t="s">
        <v>33</v>
      </c>
      <c r="F5752" s="1">
        <v>45289</v>
      </c>
      <c r="G5752" s="1">
        <v>45655</v>
      </c>
      <c r="H5752">
        <v>907</v>
      </c>
      <c r="I5752">
        <v>50095</v>
      </c>
      <c r="J5752" t="s">
        <v>483</v>
      </c>
      <c r="K5752" t="s">
        <v>22</v>
      </c>
      <c r="L5752">
        <v>0</v>
      </c>
      <c r="M5752" t="s">
        <v>23</v>
      </c>
      <c r="N5752" t="str">
        <f t="shared" si="89"/>
        <v>Young Adult</v>
      </c>
    </row>
    <row r="5753" spans="1:14">
      <c r="A5753" t="s">
        <v>484</v>
      </c>
      <c r="B5753" t="s">
        <v>485</v>
      </c>
      <c r="C5753" t="s">
        <v>20</v>
      </c>
      <c r="D5753">
        <v>19</v>
      </c>
      <c r="E5753" t="s">
        <v>21</v>
      </c>
      <c r="F5753" s="1">
        <v>45288</v>
      </c>
      <c r="G5753" s="1">
        <v>45654</v>
      </c>
      <c r="H5753">
        <v>771</v>
      </c>
      <c r="I5753">
        <v>83889</v>
      </c>
      <c r="J5753" t="s">
        <v>485</v>
      </c>
      <c r="K5753" t="s">
        <v>22</v>
      </c>
      <c r="L5753">
        <v>0</v>
      </c>
      <c r="M5753" t="s">
        <v>23</v>
      </c>
      <c r="N5753" t="str">
        <f t="shared" si="89"/>
        <v>Young Adult</v>
      </c>
    </row>
    <row r="5754" spans="1:14">
      <c r="A5754" t="s">
        <v>486</v>
      </c>
      <c r="B5754" t="s">
        <v>487</v>
      </c>
      <c r="C5754" t="s">
        <v>20</v>
      </c>
      <c r="D5754">
        <v>19</v>
      </c>
      <c r="E5754" t="s">
        <v>71</v>
      </c>
      <c r="F5754" s="1">
        <v>45287</v>
      </c>
      <c r="G5754" s="1">
        <v>45653</v>
      </c>
      <c r="H5754">
        <v>512</v>
      </c>
      <c r="I5754">
        <v>72584</v>
      </c>
      <c r="J5754" t="s">
        <v>487</v>
      </c>
      <c r="K5754" t="s">
        <v>22</v>
      </c>
      <c r="L5754">
        <v>0</v>
      </c>
      <c r="M5754" t="s">
        <v>23</v>
      </c>
      <c r="N5754" t="str">
        <f t="shared" si="89"/>
        <v>Young Adult</v>
      </c>
    </row>
    <row r="5755" spans="1:14">
      <c r="A5755" t="s">
        <v>490</v>
      </c>
      <c r="B5755" t="s">
        <v>491</v>
      </c>
      <c r="C5755" t="s">
        <v>15</v>
      </c>
      <c r="D5755">
        <v>19</v>
      </c>
      <c r="E5755" t="s">
        <v>33</v>
      </c>
      <c r="F5755" s="1">
        <v>45284</v>
      </c>
      <c r="G5755" s="1">
        <v>45650</v>
      </c>
      <c r="H5755">
        <v>700</v>
      </c>
      <c r="I5755">
        <v>103291</v>
      </c>
      <c r="J5755" t="s">
        <v>491</v>
      </c>
      <c r="K5755" t="s">
        <v>22</v>
      </c>
      <c r="L5755">
        <v>0</v>
      </c>
      <c r="M5755" t="s">
        <v>23</v>
      </c>
      <c r="N5755" t="str">
        <f t="shared" si="89"/>
        <v>Young Adult</v>
      </c>
    </row>
    <row r="5756" spans="1:14">
      <c r="A5756" t="s">
        <v>492</v>
      </c>
      <c r="B5756" t="s">
        <v>493</v>
      </c>
      <c r="C5756" t="s">
        <v>20</v>
      </c>
      <c r="D5756">
        <v>19</v>
      </c>
      <c r="E5756" t="s">
        <v>28</v>
      </c>
      <c r="F5756" s="1">
        <v>45283</v>
      </c>
      <c r="G5756" s="1">
        <v>45649</v>
      </c>
      <c r="H5756">
        <v>315</v>
      </c>
      <c r="I5756">
        <v>16056</v>
      </c>
      <c r="J5756" t="s">
        <v>493</v>
      </c>
      <c r="K5756" t="s">
        <v>22</v>
      </c>
      <c r="L5756">
        <v>0</v>
      </c>
      <c r="M5756" t="s">
        <v>23</v>
      </c>
      <c r="N5756" t="str">
        <f t="shared" si="89"/>
        <v>Young Adult</v>
      </c>
    </row>
    <row r="5757" spans="1:14">
      <c r="A5757" t="s">
        <v>494</v>
      </c>
      <c r="B5757" t="s">
        <v>495</v>
      </c>
      <c r="C5757" t="s">
        <v>20</v>
      </c>
      <c r="D5757">
        <v>19</v>
      </c>
      <c r="E5757" t="s">
        <v>28</v>
      </c>
      <c r="F5757" s="1">
        <v>45282</v>
      </c>
      <c r="G5757" s="1">
        <v>45648</v>
      </c>
      <c r="H5757">
        <v>278</v>
      </c>
      <c r="I5757">
        <v>67714</v>
      </c>
      <c r="J5757" t="s">
        <v>495</v>
      </c>
      <c r="K5757" t="s">
        <v>22</v>
      </c>
      <c r="L5757">
        <v>0</v>
      </c>
      <c r="M5757" t="s">
        <v>23</v>
      </c>
      <c r="N5757" t="str">
        <f t="shared" si="89"/>
        <v>Young Adult</v>
      </c>
    </row>
    <row r="5758" spans="1:14">
      <c r="A5758" t="s">
        <v>496</v>
      </c>
      <c r="B5758" t="s">
        <v>497</v>
      </c>
      <c r="C5758" t="s">
        <v>15</v>
      </c>
      <c r="D5758">
        <v>19</v>
      </c>
      <c r="E5758" t="s">
        <v>21</v>
      </c>
      <c r="F5758" s="1">
        <v>45280</v>
      </c>
      <c r="G5758" s="1">
        <v>45646</v>
      </c>
      <c r="H5758">
        <v>718</v>
      </c>
      <c r="I5758">
        <v>79548</v>
      </c>
      <c r="J5758" t="s">
        <v>497</v>
      </c>
      <c r="K5758" t="s">
        <v>22</v>
      </c>
      <c r="L5758">
        <v>0</v>
      </c>
      <c r="M5758" t="s">
        <v>23</v>
      </c>
      <c r="N5758" t="str">
        <f t="shared" si="89"/>
        <v>Young Adult</v>
      </c>
    </row>
    <row r="5759" spans="1:14">
      <c r="A5759" t="s">
        <v>502</v>
      </c>
      <c r="B5759" t="s">
        <v>503</v>
      </c>
      <c r="C5759" t="s">
        <v>15</v>
      </c>
      <c r="D5759">
        <v>19</v>
      </c>
      <c r="E5759" t="s">
        <v>33</v>
      </c>
      <c r="F5759" s="1">
        <v>45276</v>
      </c>
      <c r="G5759" s="1">
        <v>45642</v>
      </c>
      <c r="H5759">
        <v>762</v>
      </c>
      <c r="I5759">
        <v>11098</v>
      </c>
      <c r="J5759" t="s">
        <v>503</v>
      </c>
      <c r="K5759" t="s">
        <v>22</v>
      </c>
      <c r="L5759">
        <v>0</v>
      </c>
      <c r="M5759" t="s">
        <v>23</v>
      </c>
      <c r="N5759" t="str">
        <f t="shared" si="89"/>
        <v>Young Adult</v>
      </c>
    </row>
    <row r="5760" spans="1:14">
      <c r="A5760" t="s">
        <v>504</v>
      </c>
      <c r="B5760" t="s">
        <v>505</v>
      </c>
      <c r="C5760" t="s">
        <v>15</v>
      </c>
      <c r="D5760">
        <v>19</v>
      </c>
      <c r="E5760" t="s">
        <v>33</v>
      </c>
      <c r="F5760" s="1">
        <v>45275</v>
      </c>
      <c r="G5760" s="1">
        <v>45641</v>
      </c>
      <c r="H5760">
        <v>305</v>
      </c>
      <c r="I5760">
        <v>99413</v>
      </c>
      <c r="J5760" t="s">
        <v>505</v>
      </c>
      <c r="K5760" t="s">
        <v>22</v>
      </c>
      <c r="L5760">
        <v>0</v>
      </c>
      <c r="M5760" t="s">
        <v>23</v>
      </c>
      <c r="N5760" t="str">
        <f t="shared" si="89"/>
        <v>Young Adult</v>
      </c>
    </row>
    <row r="5761" spans="1:14">
      <c r="A5761" t="s">
        <v>518</v>
      </c>
      <c r="B5761" t="s">
        <v>519</v>
      </c>
      <c r="C5761" t="s">
        <v>20</v>
      </c>
      <c r="D5761">
        <v>19</v>
      </c>
      <c r="E5761" t="s">
        <v>28</v>
      </c>
      <c r="F5761" s="1">
        <v>45255</v>
      </c>
      <c r="G5761" s="1">
        <v>45621</v>
      </c>
      <c r="H5761">
        <v>201</v>
      </c>
      <c r="I5761">
        <v>38777</v>
      </c>
      <c r="J5761" t="s">
        <v>519</v>
      </c>
      <c r="K5761" t="s">
        <v>22</v>
      </c>
      <c r="L5761">
        <v>0</v>
      </c>
      <c r="M5761" t="s">
        <v>23</v>
      </c>
      <c r="N5761" t="str">
        <f t="shared" si="89"/>
        <v>Young Adult</v>
      </c>
    </row>
    <row r="5762" spans="1:14">
      <c r="A5762" t="s">
        <v>524</v>
      </c>
      <c r="B5762" t="s">
        <v>525</v>
      </c>
      <c r="C5762" t="s">
        <v>15</v>
      </c>
      <c r="D5762">
        <v>19</v>
      </c>
      <c r="E5762" t="s">
        <v>33</v>
      </c>
      <c r="F5762" s="1">
        <v>45248</v>
      </c>
      <c r="G5762" s="1">
        <v>45614</v>
      </c>
      <c r="H5762">
        <v>749</v>
      </c>
      <c r="I5762">
        <v>25349</v>
      </c>
      <c r="J5762" t="s">
        <v>525</v>
      </c>
      <c r="K5762" t="s">
        <v>22</v>
      </c>
      <c r="L5762">
        <v>0</v>
      </c>
      <c r="M5762" t="s">
        <v>23</v>
      </c>
      <c r="N5762" t="str">
        <f t="shared" ref="N5762:N5825" si="90">IF(D5762&lt;26,"Young Adult",IF(D5762&lt;36,"Adult",IF(D5762&lt;56,"Middle Age","Senior")))</f>
        <v>Young Adult</v>
      </c>
    </row>
    <row r="5763" spans="1:14">
      <c r="A5763" t="s">
        <v>542</v>
      </c>
      <c r="B5763" t="s">
        <v>543</v>
      </c>
      <c r="C5763" t="s">
        <v>15</v>
      </c>
      <c r="D5763">
        <v>19</v>
      </c>
      <c r="E5763" t="s">
        <v>21</v>
      </c>
      <c r="F5763" s="1">
        <v>45236</v>
      </c>
      <c r="G5763" s="1">
        <v>45602</v>
      </c>
      <c r="H5763">
        <v>117</v>
      </c>
      <c r="I5763">
        <v>53457</v>
      </c>
      <c r="J5763" t="s">
        <v>543</v>
      </c>
      <c r="K5763" t="s">
        <v>22</v>
      </c>
      <c r="L5763">
        <v>0</v>
      </c>
      <c r="M5763" t="s">
        <v>23</v>
      </c>
      <c r="N5763" t="str">
        <f t="shared" si="90"/>
        <v>Young Adult</v>
      </c>
    </row>
    <row r="5764" spans="1:14">
      <c r="A5764" t="s">
        <v>548</v>
      </c>
      <c r="B5764" t="s">
        <v>549</v>
      </c>
      <c r="C5764" t="s">
        <v>15</v>
      </c>
      <c r="D5764">
        <v>19</v>
      </c>
      <c r="E5764" t="s">
        <v>33</v>
      </c>
      <c r="F5764" s="1">
        <v>45232</v>
      </c>
      <c r="G5764" s="1">
        <v>45598</v>
      </c>
      <c r="H5764">
        <v>629</v>
      </c>
      <c r="I5764">
        <v>43562</v>
      </c>
      <c r="J5764" t="s">
        <v>549</v>
      </c>
      <c r="K5764" t="s">
        <v>22</v>
      </c>
      <c r="L5764">
        <v>0</v>
      </c>
      <c r="M5764" t="s">
        <v>23</v>
      </c>
      <c r="N5764" t="str">
        <f t="shared" si="90"/>
        <v>Young Adult</v>
      </c>
    </row>
    <row r="5765" spans="1:14">
      <c r="A5765" t="s">
        <v>550</v>
      </c>
      <c r="B5765" t="s">
        <v>551</v>
      </c>
      <c r="C5765" t="s">
        <v>15</v>
      </c>
      <c r="D5765">
        <v>19</v>
      </c>
      <c r="E5765" t="s">
        <v>21</v>
      </c>
      <c r="F5765" s="1">
        <v>45230</v>
      </c>
      <c r="G5765" s="1">
        <v>45596</v>
      </c>
      <c r="H5765">
        <v>1028</v>
      </c>
      <c r="I5765">
        <v>60969</v>
      </c>
      <c r="J5765" t="s">
        <v>551</v>
      </c>
      <c r="K5765" t="s">
        <v>22</v>
      </c>
      <c r="L5765">
        <v>0</v>
      </c>
      <c r="M5765" t="s">
        <v>23</v>
      </c>
      <c r="N5765" t="str">
        <f t="shared" si="90"/>
        <v>Young Adult</v>
      </c>
    </row>
    <row r="5766" spans="1:14">
      <c r="A5766" t="s">
        <v>556</v>
      </c>
      <c r="B5766" t="s">
        <v>557</v>
      </c>
      <c r="C5766" t="s">
        <v>20</v>
      </c>
      <c r="D5766">
        <v>19</v>
      </c>
      <c r="E5766" t="s">
        <v>28</v>
      </c>
      <c r="F5766" s="1">
        <v>45227</v>
      </c>
      <c r="G5766" s="1">
        <v>45593</v>
      </c>
      <c r="H5766">
        <v>481</v>
      </c>
      <c r="I5766">
        <v>11051</v>
      </c>
      <c r="J5766" t="s">
        <v>557</v>
      </c>
      <c r="K5766" t="s">
        <v>22</v>
      </c>
      <c r="L5766">
        <v>0</v>
      </c>
      <c r="M5766" t="s">
        <v>23</v>
      </c>
      <c r="N5766" t="str">
        <f t="shared" si="90"/>
        <v>Young Adult</v>
      </c>
    </row>
    <row r="5767" spans="1:14">
      <c r="A5767" t="s">
        <v>560</v>
      </c>
      <c r="B5767" t="s">
        <v>561</v>
      </c>
      <c r="C5767" t="s">
        <v>20</v>
      </c>
      <c r="D5767">
        <v>19</v>
      </c>
      <c r="E5767" t="s">
        <v>16</v>
      </c>
      <c r="F5767" s="1">
        <v>45225</v>
      </c>
      <c r="G5767" s="1">
        <v>45591</v>
      </c>
      <c r="H5767">
        <v>793</v>
      </c>
      <c r="I5767">
        <v>56413</v>
      </c>
      <c r="J5767" t="s">
        <v>561</v>
      </c>
      <c r="K5767" t="s">
        <v>22</v>
      </c>
      <c r="L5767">
        <v>0</v>
      </c>
      <c r="M5767" t="s">
        <v>23</v>
      </c>
      <c r="N5767" t="str">
        <f t="shared" si="90"/>
        <v>Young Adult</v>
      </c>
    </row>
    <row r="5768" spans="1:14">
      <c r="A5768" t="s">
        <v>576</v>
      </c>
      <c r="B5768" t="s">
        <v>577</v>
      </c>
      <c r="C5768" t="s">
        <v>20</v>
      </c>
      <c r="D5768">
        <v>19</v>
      </c>
      <c r="E5768" t="s">
        <v>21</v>
      </c>
      <c r="F5768" s="1">
        <v>45200</v>
      </c>
      <c r="G5768" s="1">
        <v>45566</v>
      </c>
      <c r="H5768">
        <v>149</v>
      </c>
      <c r="I5768">
        <v>35480</v>
      </c>
      <c r="J5768" t="s">
        <v>577</v>
      </c>
      <c r="K5768" t="s">
        <v>22</v>
      </c>
      <c r="L5768">
        <v>0</v>
      </c>
      <c r="M5768" t="s">
        <v>23</v>
      </c>
      <c r="N5768" t="str">
        <f t="shared" si="90"/>
        <v>Young Adult</v>
      </c>
    </row>
    <row r="5769" spans="1:14">
      <c r="A5769" t="s">
        <v>580</v>
      </c>
      <c r="B5769" t="s">
        <v>581</v>
      </c>
      <c r="C5769" t="s">
        <v>20</v>
      </c>
      <c r="D5769">
        <v>19</v>
      </c>
      <c r="E5769" t="s">
        <v>33</v>
      </c>
      <c r="F5769" s="1">
        <v>45198</v>
      </c>
      <c r="G5769" s="1">
        <v>45564</v>
      </c>
      <c r="H5769">
        <v>1065</v>
      </c>
      <c r="I5769">
        <v>88620</v>
      </c>
      <c r="J5769" t="s">
        <v>581</v>
      </c>
      <c r="K5769" t="s">
        <v>22</v>
      </c>
      <c r="L5769">
        <v>0</v>
      </c>
      <c r="M5769" t="s">
        <v>23</v>
      </c>
      <c r="N5769" t="str">
        <f t="shared" si="90"/>
        <v>Young Adult</v>
      </c>
    </row>
    <row r="5770" spans="1:14">
      <c r="A5770" t="s">
        <v>582</v>
      </c>
      <c r="B5770" t="s">
        <v>583</v>
      </c>
      <c r="C5770" t="s">
        <v>15</v>
      </c>
      <c r="D5770">
        <v>19</v>
      </c>
      <c r="E5770" t="s">
        <v>71</v>
      </c>
      <c r="F5770" s="1">
        <v>45198</v>
      </c>
      <c r="G5770" s="1">
        <v>45564</v>
      </c>
      <c r="H5770">
        <v>594</v>
      </c>
      <c r="I5770">
        <v>46871</v>
      </c>
      <c r="J5770" t="s">
        <v>583</v>
      </c>
      <c r="K5770" t="s">
        <v>22</v>
      </c>
      <c r="L5770">
        <v>0</v>
      </c>
      <c r="M5770" t="s">
        <v>23</v>
      </c>
      <c r="N5770" t="str">
        <f t="shared" si="90"/>
        <v>Young Adult</v>
      </c>
    </row>
    <row r="5771" spans="1:14">
      <c r="A5771" t="s">
        <v>586</v>
      </c>
      <c r="B5771" t="s">
        <v>587</v>
      </c>
      <c r="C5771" t="s">
        <v>15</v>
      </c>
      <c r="D5771">
        <v>19</v>
      </c>
      <c r="E5771" t="s">
        <v>28</v>
      </c>
      <c r="F5771" s="1">
        <v>45197</v>
      </c>
      <c r="G5771" s="1">
        <v>45563</v>
      </c>
      <c r="H5771">
        <v>507</v>
      </c>
      <c r="I5771">
        <v>72368</v>
      </c>
      <c r="J5771" t="s">
        <v>587</v>
      </c>
      <c r="K5771" t="s">
        <v>22</v>
      </c>
      <c r="L5771">
        <v>0</v>
      </c>
      <c r="M5771" t="s">
        <v>23</v>
      </c>
      <c r="N5771" t="str">
        <f t="shared" si="90"/>
        <v>Young Adult</v>
      </c>
    </row>
    <row r="5772" spans="1:14">
      <c r="A5772" t="s">
        <v>590</v>
      </c>
      <c r="B5772" t="s">
        <v>591</v>
      </c>
      <c r="C5772" t="s">
        <v>20</v>
      </c>
      <c r="D5772">
        <v>19</v>
      </c>
      <c r="E5772" t="s">
        <v>71</v>
      </c>
      <c r="F5772" s="1">
        <v>45192</v>
      </c>
      <c r="G5772" s="1">
        <v>45558</v>
      </c>
      <c r="H5772">
        <v>718</v>
      </c>
      <c r="I5772">
        <v>30954</v>
      </c>
      <c r="J5772" t="s">
        <v>591</v>
      </c>
      <c r="K5772" t="s">
        <v>22</v>
      </c>
      <c r="L5772">
        <v>0</v>
      </c>
      <c r="M5772" t="s">
        <v>23</v>
      </c>
      <c r="N5772" t="str">
        <f t="shared" si="90"/>
        <v>Young Adult</v>
      </c>
    </row>
    <row r="5773" spans="1:14">
      <c r="A5773" t="s">
        <v>592</v>
      </c>
      <c r="B5773" t="s">
        <v>593</v>
      </c>
      <c r="C5773" t="s">
        <v>20</v>
      </c>
      <c r="D5773">
        <v>19</v>
      </c>
      <c r="E5773" t="s">
        <v>21</v>
      </c>
      <c r="F5773" s="1">
        <v>45189</v>
      </c>
      <c r="G5773" s="1">
        <v>45555</v>
      </c>
      <c r="H5773">
        <v>247</v>
      </c>
      <c r="I5773">
        <v>14211</v>
      </c>
      <c r="J5773" t="s">
        <v>593</v>
      </c>
      <c r="K5773" t="s">
        <v>22</v>
      </c>
      <c r="L5773">
        <v>0</v>
      </c>
      <c r="M5773" t="s">
        <v>23</v>
      </c>
      <c r="N5773" t="str">
        <f t="shared" si="90"/>
        <v>Young Adult</v>
      </c>
    </row>
    <row r="5774" spans="1:14">
      <c r="A5774" t="s">
        <v>594</v>
      </c>
      <c r="B5774" t="s">
        <v>595</v>
      </c>
      <c r="C5774" t="s">
        <v>20</v>
      </c>
      <c r="D5774">
        <v>19</v>
      </c>
      <c r="E5774" t="s">
        <v>28</v>
      </c>
      <c r="F5774" s="1">
        <v>45187</v>
      </c>
      <c r="G5774" s="1">
        <v>45553</v>
      </c>
      <c r="H5774">
        <v>448</v>
      </c>
      <c r="I5774">
        <v>75658</v>
      </c>
      <c r="J5774" t="s">
        <v>595</v>
      </c>
      <c r="K5774" t="s">
        <v>22</v>
      </c>
      <c r="L5774">
        <v>0</v>
      </c>
      <c r="M5774" t="s">
        <v>23</v>
      </c>
      <c r="N5774" t="str">
        <f t="shared" si="90"/>
        <v>Young Adult</v>
      </c>
    </row>
    <row r="5775" spans="1:14">
      <c r="A5775" t="s">
        <v>596</v>
      </c>
      <c r="B5775" t="s">
        <v>597</v>
      </c>
      <c r="C5775" t="s">
        <v>20</v>
      </c>
      <c r="D5775">
        <v>19</v>
      </c>
      <c r="E5775" t="s">
        <v>28</v>
      </c>
      <c r="F5775" s="1">
        <v>45187</v>
      </c>
      <c r="G5775" s="1">
        <v>45553</v>
      </c>
      <c r="H5775">
        <v>958</v>
      </c>
      <c r="I5775">
        <v>98304</v>
      </c>
      <c r="J5775" t="s">
        <v>597</v>
      </c>
      <c r="K5775" t="s">
        <v>22</v>
      </c>
      <c r="L5775">
        <v>0</v>
      </c>
      <c r="M5775" t="s">
        <v>23</v>
      </c>
      <c r="N5775" t="str">
        <f t="shared" si="90"/>
        <v>Young Adult</v>
      </c>
    </row>
    <row r="5776" spans="1:14">
      <c r="A5776" t="s">
        <v>598</v>
      </c>
      <c r="B5776" t="s">
        <v>599</v>
      </c>
      <c r="C5776" t="s">
        <v>20</v>
      </c>
      <c r="D5776">
        <v>19</v>
      </c>
      <c r="E5776" t="s">
        <v>71</v>
      </c>
      <c r="F5776" s="1">
        <v>45186</v>
      </c>
      <c r="G5776" s="1">
        <v>45552</v>
      </c>
      <c r="H5776">
        <v>663</v>
      </c>
      <c r="I5776">
        <v>85788</v>
      </c>
      <c r="J5776" t="s">
        <v>599</v>
      </c>
      <c r="K5776" t="s">
        <v>22</v>
      </c>
      <c r="L5776">
        <v>0</v>
      </c>
      <c r="M5776" t="s">
        <v>23</v>
      </c>
      <c r="N5776" t="str">
        <f t="shared" si="90"/>
        <v>Young Adult</v>
      </c>
    </row>
    <row r="5777" spans="1:14">
      <c r="A5777" t="s">
        <v>602</v>
      </c>
      <c r="B5777" t="s">
        <v>603</v>
      </c>
      <c r="C5777" t="s">
        <v>20</v>
      </c>
      <c r="D5777">
        <v>19</v>
      </c>
      <c r="E5777" t="s">
        <v>16</v>
      </c>
      <c r="F5777" s="1">
        <v>45184</v>
      </c>
      <c r="G5777" s="1">
        <v>45550</v>
      </c>
      <c r="H5777">
        <v>467</v>
      </c>
      <c r="I5777">
        <v>100555</v>
      </c>
      <c r="J5777" t="s">
        <v>603</v>
      </c>
      <c r="K5777" t="s">
        <v>22</v>
      </c>
      <c r="L5777">
        <v>0</v>
      </c>
      <c r="M5777" t="s">
        <v>23</v>
      </c>
      <c r="N5777" t="str">
        <f t="shared" si="90"/>
        <v>Young Adult</v>
      </c>
    </row>
    <row r="5778" spans="1:14">
      <c r="A5778" t="s">
        <v>604</v>
      </c>
      <c r="B5778" t="s">
        <v>605</v>
      </c>
      <c r="C5778" t="s">
        <v>15</v>
      </c>
      <c r="D5778">
        <v>19</v>
      </c>
      <c r="E5778" t="s">
        <v>21</v>
      </c>
      <c r="F5778" s="1">
        <v>45182</v>
      </c>
      <c r="G5778" s="1">
        <v>45548</v>
      </c>
      <c r="H5778">
        <v>630</v>
      </c>
      <c r="I5778">
        <v>89191</v>
      </c>
      <c r="J5778" t="s">
        <v>605</v>
      </c>
      <c r="K5778" t="s">
        <v>22</v>
      </c>
      <c r="L5778">
        <v>0</v>
      </c>
      <c r="M5778" t="s">
        <v>23</v>
      </c>
      <c r="N5778" t="str">
        <f t="shared" si="90"/>
        <v>Young Adult</v>
      </c>
    </row>
    <row r="5779" spans="1:14">
      <c r="A5779" t="s">
        <v>614</v>
      </c>
      <c r="B5779" t="s">
        <v>615</v>
      </c>
      <c r="C5779" t="s">
        <v>15</v>
      </c>
      <c r="D5779">
        <v>19</v>
      </c>
      <c r="E5779" t="s">
        <v>21</v>
      </c>
      <c r="F5779" s="1">
        <v>45173</v>
      </c>
      <c r="G5779" s="1">
        <v>45539</v>
      </c>
      <c r="H5779">
        <v>925</v>
      </c>
      <c r="I5779">
        <v>75061</v>
      </c>
      <c r="J5779" t="s">
        <v>615</v>
      </c>
      <c r="K5779" t="s">
        <v>22</v>
      </c>
      <c r="L5779">
        <v>0</v>
      </c>
      <c r="M5779" t="s">
        <v>23</v>
      </c>
      <c r="N5779" t="str">
        <f t="shared" si="90"/>
        <v>Young Adult</v>
      </c>
    </row>
    <row r="5780" spans="1:14">
      <c r="A5780" t="s">
        <v>618</v>
      </c>
      <c r="B5780" t="s">
        <v>619</v>
      </c>
      <c r="C5780" t="s">
        <v>20</v>
      </c>
      <c r="D5780">
        <v>19</v>
      </c>
      <c r="E5780" t="s">
        <v>71</v>
      </c>
      <c r="F5780" s="1">
        <v>45167</v>
      </c>
      <c r="G5780" s="1">
        <v>45533</v>
      </c>
      <c r="H5780">
        <v>857</v>
      </c>
      <c r="I5780">
        <v>12683</v>
      </c>
      <c r="J5780" t="s">
        <v>619</v>
      </c>
      <c r="K5780" t="s">
        <v>22</v>
      </c>
      <c r="L5780">
        <v>0</v>
      </c>
      <c r="M5780" t="s">
        <v>23</v>
      </c>
      <c r="N5780" t="str">
        <f t="shared" si="90"/>
        <v>Young Adult</v>
      </c>
    </row>
    <row r="5781" spans="1:14">
      <c r="A5781" t="s">
        <v>620</v>
      </c>
      <c r="B5781" t="s">
        <v>621</v>
      </c>
      <c r="C5781" t="s">
        <v>20</v>
      </c>
      <c r="D5781">
        <v>19</v>
      </c>
      <c r="E5781" t="s">
        <v>21</v>
      </c>
      <c r="F5781" s="1">
        <v>45165</v>
      </c>
      <c r="G5781" s="1">
        <v>45531</v>
      </c>
      <c r="H5781">
        <v>701</v>
      </c>
      <c r="I5781">
        <v>50262</v>
      </c>
      <c r="J5781" t="s">
        <v>621</v>
      </c>
      <c r="K5781" t="s">
        <v>22</v>
      </c>
      <c r="L5781">
        <v>0</v>
      </c>
      <c r="M5781" t="s">
        <v>23</v>
      </c>
      <c r="N5781" t="str">
        <f t="shared" si="90"/>
        <v>Young Adult</v>
      </c>
    </row>
    <row r="5782" spans="1:14">
      <c r="A5782" t="s">
        <v>622</v>
      </c>
      <c r="B5782" t="s">
        <v>623</v>
      </c>
      <c r="C5782" t="s">
        <v>20</v>
      </c>
      <c r="D5782">
        <v>19</v>
      </c>
      <c r="E5782" t="s">
        <v>71</v>
      </c>
      <c r="F5782" s="1">
        <v>45160</v>
      </c>
      <c r="G5782" s="1">
        <v>45526</v>
      </c>
      <c r="H5782">
        <v>730</v>
      </c>
      <c r="I5782">
        <v>75299</v>
      </c>
      <c r="J5782" t="s">
        <v>623</v>
      </c>
      <c r="K5782" t="s">
        <v>22</v>
      </c>
      <c r="L5782">
        <v>0</v>
      </c>
      <c r="M5782" t="s">
        <v>23</v>
      </c>
      <c r="N5782" t="str">
        <f t="shared" si="90"/>
        <v>Young Adult</v>
      </c>
    </row>
    <row r="5783" spans="1:14">
      <c r="A5783" t="s">
        <v>624</v>
      </c>
      <c r="B5783" t="s">
        <v>625</v>
      </c>
      <c r="C5783" t="s">
        <v>20</v>
      </c>
      <c r="D5783">
        <v>19</v>
      </c>
      <c r="E5783" t="s">
        <v>21</v>
      </c>
      <c r="F5783" s="1">
        <v>45160</v>
      </c>
      <c r="G5783" s="1">
        <v>45526</v>
      </c>
      <c r="H5783">
        <v>587</v>
      </c>
      <c r="I5783">
        <v>16796</v>
      </c>
      <c r="J5783" t="s">
        <v>625</v>
      </c>
      <c r="K5783" t="s">
        <v>22</v>
      </c>
      <c r="L5783">
        <v>0</v>
      </c>
      <c r="M5783" t="s">
        <v>23</v>
      </c>
      <c r="N5783" t="str">
        <f t="shared" si="90"/>
        <v>Young Adult</v>
      </c>
    </row>
    <row r="5784" spans="1:14">
      <c r="A5784" t="s">
        <v>626</v>
      </c>
      <c r="B5784" t="s">
        <v>627</v>
      </c>
      <c r="C5784" t="s">
        <v>15</v>
      </c>
      <c r="D5784">
        <v>19</v>
      </c>
      <c r="E5784" t="s">
        <v>21</v>
      </c>
      <c r="F5784" s="1">
        <v>45160</v>
      </c>
      <c r="G5784" s="1">
        <v>45526</v>
      </c>
      <c r="H5784">
        <v>259</v>
      </c>
      <c r="I5784">
        <v>94900</v>
      </c>
      <c r="J5784" t="s">
        <v>627</v>
      </c>
      <c r="K5784" t="s">
        <v>22</v>
      </c>
      <c r="L5784">
        <v>0</v>
      </c>
      <c r="M5784" t="s">
        <v>23</v>
      </c>
      <c r="N5784" t="str">
        <f t="shared" si="90"/>
        <v>Young Adult</v>
      </c>
    </row>
    <row r="5785" spans="1:14">
      <c r="A5785" t="s">
        <v>630</v>
      </c>
      <c r="B5785" t="s">
        <v>631</v>
      </c>
      <c r="C5785" t="s">
        <v>20</v>
      </c>
      <c r="D5785">
        <v>19</v>
      </c>
      <c r="E5785" t="s">
        <v>71</v>
      </c>
      <c r="F5785" s="1">
        <v>45156</v>
      </c>
      <c r="G5785" s="1">
        <v>45522</v>
      </c>
      <c r="H5785">
        <v>621</v>
      </c>
      <c r="I5785">
        <v>39072</v>
      </c>
      <c r="J5785" t="s">
        <v>631</v>
      </c>
      <c r="K5785" t="s">
        <v>22</v>
      </c>
      <c r="L5785">
        <v>0</v>
      </c>
      <c r="M5785" t="s">
        <v>23</v>
      </c>
      <c r="N5785" t="str">
        <f t="shared" si="90"/>
        <v>Young Adult</v>
      </c>
    </row>
    <row r="5786" spans="1:14">
      <c r="A5786" t="s">
        <v>632</v>
      </c>
      <c r="B5786" t="s">
        <v>633</v>
      </c>
      <c r="C5786" t="s">
        <v>15</v>
      </c>
      <c r="D5786">
        <v>19</v>
      </c>
      <c r="E5786" t="s">
        <v>28</v>
      </c>
      <c r="F5786" s="1">
        <v>45151</v>
      </c>
      <c r="G5786" s="1">
        <v>45517</v>
      </c>
      <c r="H5786">
        <v>903</v>
      </c>
      <c r="I5786">
        <v>88833</v>
      </c>
      <c r="J5786" t="s">
        <v>633</v>
      </c>
      <c r="K5786" t="s">
        <v>22</v>
      </c>
      <c r="L5786">
        <v>0</v>
      </c>
      <c r="M5786" t="s">
        <v>23</v>
      </c>
      <c r="N5786" t="str">
        <f t="shared" si="90"/>
        <v>Young Adult</v>
      </c>
    </row>
    <row r="5787" spans="1:14">
      <c r="A5787" t="s">
        <v>644</v>
      </c>
      <c r="B5787" t="s">
        <v>645</v>
      </c>
      <c r="C5787" t="s">
        <v>20</v>
      </c>
      <c r="D5787">
        <v>19</v>
      </c>
      <c r="E5787" t="s">
        <v>33</v>
      </c>
      <c r="F5787" s="1">
        <v>45130</v>
      </c>
      <c r="G5787" s="1">
        <v>45496</v>
      </c>
      <c r="H5787">
        <v>856</v>
      </c>
      <c r="I5787">
        <v>87845</v>
      </c>
      <c r="J5787" t="s">
        <v>645</v>
      </c>
      <c r="K5787" t="s">
        <v>22</v>
      </c>
      <c r="L5787">
        <v>0</v>
      </c>
      <c r="M5787" t="s">
        <v>23</v>
      </c>
      <c r="N5787" t="str">
        <f t="shared" si="90"/>
        <v>Young Adult</v>
      </c>
    </row>
    <row r="5788" spans="1:14">
      <c r="A5788" t="s">
        <v>646</v>
      </c>
      <c r="B5788" t="s">
        <v>647</v>
      </c>
      <c r="C5788" t="s">
        <v>20</v>
      </c>
      <c r="D5788">
        <v>19</v>
      </c>
      <c r="E5788" t="s">
        <v>28</v>
      </c>
      <c r="F5788" s="1">
        <v>45130</v>
      </c>
      <c r="G5788" s="1">
        <v>45496</v>
      </c>
      <c r="H5788">
        <v>433</v>
      </c>
      <c r="I5788">
        <v>80763</v>
      </c>
      <c r="J5788" t="s">
        <v>647</v>
      </c>
      <c r="K5788" t="s">
        <v>22</v>
      </c>
      <c r="L5788">
        <v>0</v>
      </c>
      <c r="M5788" t="s">
        <v>23</v>
      </c>
      <c r="N5788" t="str">
        <f t="shared" si="90"/>
        <v>Young Adult</v>
      </c>
    </row>
    <row r="5789" spans="1:14">
      <c r="A5789" t="s">
        <v>648</v>
      </c>
      <c r="B5789" t="s">
        <v>649</v>
      </c>
      <c r="C5789" t="s">
        <v>15</v>
      </c>
      <c r="D5789">
        <v>19</v>
      </c>
      <c r="E5789" t="s">
        <v>16</v>
      </c>
      <c r="F5789" s="1">
        <v>45126</v>
      </c>
      <c r="G5789" s="1">
        <v>45492</v>
      </c>
      <c r="H5789">
        <v>246</v>
      </c>
      <c r="I5789">
        <v>86155</v>
      </c>
      <c r="J5789" t="s">
        <v>649</v>
      </c>
      <c r="K5789" t="s">
        <v>22</v>
      </c>
      <c r="L5789">
        <v>0</v>
      </c>
      <c r="M5789" t="s">
        <v>23</v>
      </c>
      <c r="N5789" t="str">
        <f t="shared" si="90"/>
        <v>Young Adult</v>
      </c>
    </row>
    <row r="5790" spans="1:14">
      <c r="A5790" t="s">
        <v>650</v>
      </c>
      <c r="B5790" t="s">
        <v>651</v>
      </c>
      <c r="C5790" t="s">
        <v>15</v>
      </c>
      <c r="D5790">
        <v>20</v>
      </c>
      <c r="E5790" t="s">
        <v>33</v>
      </c>
      <c r="F5790" s="1">
        <v>45484</v>
      </c>
      <c r="G5790" s="1">
        <v>45849</v>
      </c>
      <c r="H5790">
        <v>547</v>
      </c>
      <c r="I5790">
        <v>19896</v>
      </c>
      <c r="J5790" t="s">
        <v>651</v>
      </c>
      <c r="K5790" t="s">
        <v>22</v>
      </c>
      <c r="L5790">
        <v>0</v>
      </c>
      <c r="M5790" t="s">
        <v>23</v>
      </c>
      <c r="N5790" t="str">
        <f t="shared" si="90"/>
        <v>Young Adult</v>
      </c>
    </row>
    <row r="5791" spans="1:14">
      <c r="A5791" t="s">
        <v>652</v>
      </c>
      <c r="B5791" t="s">
        <v>653</v>
      </c>
      <c r="C5791" t="s">
        <v>15</v>
      </c>
      <c r="D5791">
        <v>20</v>
      </c>
      <c r="E5791" t="s">
        <v>21</v>
      </c>
      <c r="F5791" s="1">
        <v>45478</v>
      </c>
      <c r="G5791" s="1">
        <v>45843</v>
      </c>
      <c r="H5791">
        <v>210</v>
      </c>
      <c r="I5791">
        <v>67820</v>
      </c>
      <c r="J5791" t="s">
        <v>653</v>
      </c>
      <c r="K5791" t="s">
        <v>22</v>
      </c>
      <c r="L5791">
        <v>0</v>
      </c>
      <c r="M5791" t="s">
        <v>23</v>
      </c>
      <c r="N5791" t="str">
        <f t="shared" si="90"/>
        <v>Young Adult</v>
      </c>
    </row>
    <row r="5792" spans="1:14">
      <c r="A5792" t="s">
        <v>654</v>
      </c>
      <c r="B5792" t="s">
        <v>655</v>
      </c>
      <c r="C5792" t="s">
        <v>15</v>
      </c>
      <c r="D5792">
        <v>20</v>
      </c>
      <c r="E5792" t="s">
        <v>28</v>
      </c>
      <c r="F5792" s="1">
        <v>45476</v>
      </c>
      <c r="G5792" s="1">
        <v>45841</v>
      </c>
      <c r="H5792">
        <v>474</v>
      </c>
      <c r="I5792">
        <v>81985</v>
      </c>
      <c r="J5792" t="s">
        <v>655</v>
      </c>
      <c r="K5792" t="s">
        <v>22</v>
      </c>
      <c r="L5792">
        <v>0</v>
      </c>
      <c r="M5792" t="s">
        <v>23</v>
      </c>
      <c r="N5792" t="str">
        <f t="shared" si="90"/>
        <v>Young Adult</v>
      </c>
    </row>
    <row r="5793" spans="1:14">
      <c r="A5793" t="s">
        <v>656</v>
      </c>
      <c r="B5793" t="s">
        <v>657</v>
      </c>
      <c r="C5793" t="s">
        <v>20</v>
      </c>
      <c r="D5793">
        <v>20</v>
      </c>
      <c r="E5793" t="s">
        <v>71</v>
      </c>
      <c r="F5793" s="1">
        <v>45474</v>
      </c>
      <c r="G5793" s="1">
        <v>45839</v>
      </c>
      <c r="H5793">
        <v>358</v>
      </c>
      <c r="I5793">
        <v>32849</v>
      </c>
      <c r="J5793" t="s">
        <v>657</v>
      </c>
      <c r="K5793" t="s">
        <v>22</v>
      </c>
      <c r="L5793">
        <v>0</v>
      </c>
      <c r="M5793" t="s">
        <v>23</v>
      </c>
      <c r="N5793" t="str">
        <f t="shared" si="90"/>
        <v>Young Adult</v>
      </c>
    </row>
    <row r="5794" spans="1:14">
      <c r="A5794" t="s">
        <v>664</v>
      </c>
      <c r="B5794" t="s">
        <v>665</v>
      </c>
      <c r="C5794" t="s">
        <v>15</v>
      </c>
      <c r="D5794">
        <v>20</v>
      </c>
      <c r="E5794" t="s">
        <v>21</v>
      </c>
      <c r="F5794" s="1">
        <v>45470</v>
      </c>
      <c r="G5794" s="1">
        <v>45835</v>
      </c>
      <c r="H5794">
        <v>384</v>
      </c>
      <c r="I5794">
        <v>36976</v>
      </c>
      <c r="J5794" t="s">
        <v>665</v>
      </c>
      <c r="K5794" t="s">
        <v>22</v>
      </c>
      <c r="L5794">
        <v>0</v>
      </c>
      <c r="M5794" t="s">
        <v>23</v>
      </c>
      <c r="N5794" t="str">
        <f t="shared" si="90"/>
        <v>Young Adult</v>
      </c>
    </row>
    <row r="5795" spans="1:14">
      <c r="A5795" t="s">
        <v>666</v>
      </c>
      <c r="B5795" t="s">
        <v>667</v>
      </c>
      <c r="C5795" t="s">
        <v>20</v>
      </c>
      <c r="D5795">
        <v>20</v>
      </c>
      <c r="E5795" t="s">
        <v>16</v>
      </c>
      <c r="F5795" s="1">
        <v>45470</v>
      </c>
      <c r="G5795" s="1">
        <v>45835</v>
      </c>
      <c r="H5795">
        <v>195</v>
      </c>
      <c r="I5795">
        <v>69624</v>
      </c>
      <c r="J5795" t="s">
        <v>667</v>
      </c>
      <c r="K5795" t="s">
        <v>22</v>
      </c>
      <c r="L5795">
        <v>0</v>
      </c>
      <c r="M5795" t="s">
        <v>23</v>
      </c>
      <c r="N5795" t="str">
        <f t="shared" si="90"/>
        <v>Young Adult</v>
      </c>
    </row>
    <row r="5796" spans="1:14">
      <c r="A5796" t="s">
        <v>670</v>
      </c>
      <c r="B5796" t="s">
        <v>671</v>
      </c>
      <c r="C5796" t="s">
        <v>20</v>
      </c>
      <c r="D5796">
        <v>20</v>
      </c>
      <c r="E5796" t="s">
        <v>21</v>
      </c>
      <c r="F5796" s="1">
        <v>45468</v>
      </c>
      <c r="G5796" s="1">
        <v>45833</v>
      </c>
      <c r="H5796">
        <v>475</v>
      </c>
      <c r="I5796">
        <v>45105</v>
      </c>
      <c r="J5796" t="s">
        <v>671</v>
      </c>
      <c r="K5796" t="s">
        <v>22</v>
      </c>
      <c r="L5796">
        <v>0</v>
      </c>
      <c r="M5796" t="s">
        <v>23</v>
      </c>
      <c r="N5796" t="str">
        <f t="shared" si="90"/>
        <v>Young Adult</v>
      </c>
    </row>
    <row r="5797" spans="1:14">
      <c r="A5797" t="s">
        <v>672</v>
      </c>
      <c r="B5797" t="s">
        <v>673</v>
      </c>
      <c r="C5797" t="s">
        <v>15</v>
      </c>
      <c r="D5797">
        <v>20</v>
      </c>
      <c r="E5797" t="s">
        <v>21</v>
      </c>
      <c r="F5797" s="1">
        <v>45465</v>
      </c>
      <c r="G5797" s="1">
        <v>45830</v>
      </c>
      <c r="H5797">
        <v>328</v>
      </c>
      <c r="I5797">
        <v>109164</v>
      </c>
      <c r="J5797" t="s">
        <v>673</v>
      </c>
      <c r="K5797" t="s">
        <v>22</v>
      </c>
      <c r="L5797">
        <v>0</v>
      </c>
      <c r="M5797" t="s">
        <v>23</v>
      </c>
      <c r="N5797" t="str">
        <f t="shared" si="90"/>
        <v>Young Adult</v>
      </c>
    </row>
    <row r="5798" spans="1:14">
      <c r="A5798" t="s">
        <v>676</v>
      </c>
      <c r="B5798" t="s">
        <v>677</v>
      </c>
      <c r="C5798" t="s">
        <v>20</v>
      </c>
      <c r="D5798">
        <v>20</v>
      </c>
      <c r="E5798" t="s">
        <v>21</v>
      </c>
      <c r="F5798" s="1">
        <v>45458</v>
      </c>
      <c r="G5798" s="1">
        <v>45823</v>
      </c>
      <c r="H5798">
        <v>1037</v>
      </c>
      <c r="I5798">
        <v>54356</v>
      </c>
      <c r="J5798" t="s">
        <v>677</v>
      </c>
      <c r="K5798" t="s">
        <v>22</v>
      </c>
      <c r="L5798">
        <v>0</v>
      </c>
      <c r="M5798" t="s">
        <v>23</v>
      </c>
      <c r="N5798" t="str">
        <f t="shared" si="90"/>
        <v>Young Adult</v>
      </c>
    </row>
    <row r="5799" spans="1:14">
      <c r="A5799" t="s">
        <v>684</v>
      </c>
      <c r="B5799" t="s">
        <v>685</v>
      </c>
      <c r="C5799" t="s">
        <v>15</v>
      </c>
      <c r="D5799">
        <v>20</v>
      </c>
      <c r="E5799" t="s">
        <v>33</v>
      </c>
      <c r="F5799" s="1">
        <v>45457</v>
      </c>
      <c r="G5799" s="1">
        <v>45822</v>
      </c>
      <c r="H5799">
        <v>863</v>
      </c>
      <c r="I5799">
        <v>96208</v>
      </c>
      <c r="J5799" t="s">
        <v>685</v>
      </c>
      <c r="K5799" t="s">
        <v>22</v>
      </c>
      <c r="L5799">
        <v>0</v>
      </c>
      <c r="M5799" t="s">
        <v>23</v>
      </c>
      <c r="N5799" t="str">
        <f t="shared" si="90"/>
        <v>Young Adult</v>
      </c>
    </row>
    <row r="5800" spans="1:14">
      <c r="A5800" t="s">
        <v>686</v>
      </c>
      <c r="B5800" t="s">
        <v>687</v>
      </c>
      <c r="C5800" t="s">
        <v>15</v>
      </c>
      <c r="D5800">
        <v>20</v>
      </c>
      <c r="E5800" t="s">
        <v>28</v>
      </c>
      <c r="F5800" s="1">
        <v>45452</v>
      </c>
      <c r="G5800" s="1">
        <v>45817</v>
      </c>
      <c r="H5800">
        <v>165</v>
      </c>
      <c r="I5800">
        <v>106935</v>
      </c>
      <c r="J5800" t="s">
        <v>687</v>
      </c>
      <c r="K5800" t="s">
        <v>22</v>
      </c>
      <c r="L5800">
        <v>0</v>
      </c>
      <c r="M5800" t="s">
        <v>23</v>
      </c>
      <c r="N5800" t="str">
        <f t="shared" si="90"/>
        <v>Young Adult</v>
      </c>
    </row>
    <row r="5801" spans="1:14">
      <c r="A5801" t="s">
        <v>690</v>
      </c>
      <c r="B5801" t="s">
        <v>691</v>
      </c>
      <c r="C5801" t="s">
        <v>20</v>
      </c>
      <c r="D5801">
        <v>20</v>
      </c>
      <c r="E5801" t="s">
        <v>21</v>
      </c>
      <c r="F5801" s="1">
        <v>45450</v>
      </c>
      <c r="G5801" s="1">
        <v>45815</v>
      </c>
      <c r="H5801">
        <v>704</v>
      </c>
      <c r="I5801">
        <v>17223</v>
      </c>
      <c r="J5801" t="s">
        <v>691</v>
      </c>
      <c r="K5801" t="s">
        <v>22</v>
      </c>
      <c r="L5801">
        <v>0</v>
      </c>
      <c r="M5801" t="s">
        <v>23</v>
      </c>
      <c r="N5801" t="str">
        <f t="shared" si="90"/>
        <v>Young Adult</v>
      </c>
    </row>
    <row r="5802" spans="1:14">
      <c r="A5802" t="s">
        <v>694</v>
      </c>
      <c r="B5802" t="s">
        <v>695</v>
      </c>
      <c r="C5802" t="s">
        <v>20</v>
      </c>
      <c r="D5802">
        <v>20</v>
      </c>
      <c r="E5802" t="s">
        <v>33</v>
      </c>
      <c r="F5802" s="1">
        <v>45447</v>
      </c>
      <c r="G5802" s="1">
        <v>45812</v>
      </c>
      <c r="H5802">
        <v>775</v>
      </c>
      <c r="I5802">
        <v>105009</v>
      </c>
      <c r="J5802" t="s">
        <v>695</v>
      </c>
      <c r="K5802" t="s">
        <v>22</v>
      </c>
      <c r="L5802">
        <v>0</v>
      </c>
      <c r="M5802" t="s">
        <v>23</v>
      </c>
      <c r="N5802" t="str">
        <f t="shared" si="90"/>
        <v>Young Adult</v>
      </c>
    </row>
    <row r="5803" spans="1:14">
      <c r="A5803" t="s">
        <v>698</v>
      </c>
      <c r="B5803" t="s">
        <v>699</v>
      </c>
      <c r="C5803" t="s">
        <v>15</v>
      </c>
      <c r="D5803">
        <v>20</v>
      </c>
      <c r="E5803" t="s">
        <v>28</v>
      </c>
      <c r="F5803" s="1">
        <v>45440</v>
      </c>
      <c r="G5803" s="1">
        <v>45805</v>
      </c>
      <c r="H5803">
        <v>103</v>
      </c>
      <c r="I5803">
        <v>24409</v>
      </c>
      <c r="J5803" t="s">
        <v>699</v>
      </c>
      <c r="K5803" t="s">
        <v>22</v>
      </c>
      <c r="L5803">
        <v>0</v>
      </c>
      <c r="M5803" t="s">
        <v>23</v>
      </c>
      <c r="N5803" t="str">
        <f t="shared" si="90"/>
        <v>Young Adult</v>
      </c>
    </row>
    <row r="5804" spans="1:14">
      <c r="A5804" t="s">
        <v>706</v>
      </c>
      <c r="B5804" t="s">
        <v>707</v>
      </c>
      <c r="C5804" t="s">
        <v>20</v>
      </c>
      <c r="D5804">
        <v>20</v>
      </c>
      <c r="E5804" t="s">
        <v>28</v>
      </c>
      <c r="F5804" s="1">
        <v>45429</v>
      </c>
      <c r="G5804" s="1">
        <v>45794</v>
      </c>
      <c r="H5804">
        <v>1002</v>
      </c>
      <c r="I5804">
        <v>88385</v>
      </c>
      <c r="J5804" t="s">
        <v>707</v>
      </c>
      <c r="K5804" t="s">
        <v>22</v>
      </c>
      <c r="L5804">
        <v>0</v>
      </c>
      <c r="M5804" t="s">
        <v>23</v>
      </c>
      <c r="N5804" t="str">
        <f t="shared" si="90"/>
        <v>Young Adult</v>
      </c>
    </row>
    <row r="5805" spans="1:14">
      <c r="A5805" t="s">
        <v>716</v>
      </c>
      <c r="B5805" t="s">
        <v>717</v>
      </c>
      <c r="C5805" t="s">
        <v>15</v>
      </c>
      <c r="D5805">
        <v>20</v>
      </c>
      <c r="E5805" t="s">
        <v>33</v>
      </c>
      <c r="F5805" s="1">
        <v>45408</v>
      </c>
      <c r="G5805" s="1">
        <v>45773</v>
      </c>
      <c r="H5805">
        <v>612</v>
      </c>
      <c r="I5805">
        <v>89637</v>
      </c>
      <c r="J5805" t="s">
        <v>717</v>
      </c>
      <c r="K5805" t="s">
        <v>22</v>
      </c>
      <c r="L5805">
        <v>0</v>
      </c>
      <c r="M5805" t="s">
        <v>23</v>
      </c>
      <c r="N5805" t="str">
        <f t="shared" si="90"/>
        <v>Young Adult</v>
      </c>
    </row>
    <row r="5806" spans="1:14">
      <c r="A5806" t="s">
        <v>718</v>
      </c>
      <c r="B5806" t="s">
        <v>719</v>
      </c>
      <c r="C5806" t="s">
        <v>15</v>
      </c>
      <c r="D5806">
        <v>20</v>
      </c>
      <c r="E5806" t="s">
        <v>28</v>
      </c>
      <c r="F5806" s="1">
        <v>45394</v>
      </c>
      <c r="G5806" s="1">
        <v>45759</v>
      </c>
      <c r="H5806">
        <v>742</v>
      </c>
      <c r="I5806">
        <v>102192</v>
      </c>
      <c r="J5806" t="s">
        <v>719</v>
      </c>
      <c r="K5806" t="s">
        <v>22</v>
      </c>
      <c r="L5806">
        <v>0</v>
      </c>
      <c r="M5806" t="s">
        <v>23</v>
      </c>
      <c r="N5806" t="str">
        <f t="shared" si="90"/>
        <v>Young Adult</v>
      </c>
    </row>
    <row r="5807" spans="1:14">
      <c r="A5807" t="s">
        <v>720</v>
      </c>
      <c r="B5807" t="s">
        <v>721</v>
      </c>
      <c r="C5807" t="s">
        <v>20</v>
      </c>
      <c r="D5807">
        <v>20</v>
      </c>
      <c r="E5807" t="s">
        <v>71</v>
      </c>
      <c r="F5807" s="1">
        <v>45393</v>
      </c>
      <c r="G5807" s="1">
        <v>45758</v>
      </c>
      <c r="H5807">
        <v>777</v>
      </c>
      <c r="I5807">
        <v>21825</v>
      </c>
      <c r="J5807" t="s">
        <v>721</v>
      </c>
      <c r="K5807" t="s">
        <v>22</v>
      </c>
      <c r="L5807">
        <v>0</v>
      </c>
      <c r="M5807" t="s">
        <v>23</v>
      </c>
      <c r="N5807" t="str">
        <f t="shared" si="90"/>
        <v>Young Adult</v>
      </c>
    </row>
    <row r="5808" spans="1:14">
      <c r="A5808" t="s">
        <v>724</v>
      </c>
      <c r="B5808" t="s">
        <v>725</v>
      </c>
      <c r="C5808" t="s">
        <v>15</v>
      </c>
      <c r="D5808">
        <v>20</v>
      </c>
      <c r="E5808" t="s">
        <v>33</v>
      </c>
      <c r="F5808" s="1">
        <v>45389</v>
      </c>
      <c r="G5808" s="1">
        <v>45754</v>
      </c>
      <c r="H5808">
        <v>811</v>
      </c>
      <c r="I5808">
        <v>21441</v>
      </c>
      <c r="J5808" t="s">
        <v>725</v>
      </c>
      <c r="K5808" t="s">
        <v>22</v>
      </c>
      <c r="L5808">
        <v>0</v>
      </c>
      <c r="M5808" t="s">
        <v>23</v>
      </c>
      <c r="N5808" t="str">
        <f t="shared" si="90"/>
        <v>Young Adult</v>
      </c>
    </row>
    <row r="5809" spans="1:14">
      <c r="A5809" t="s">
        <v>726</v>
      </c>
      <c r="B5809" t="s">
        <v>727</v>
      </c>
      <c r="C5809" t="s">
        <v>15</v>
      </c>
      <c r="D5809">
        <v>20</v>
      </c>
      <c r="E5809" t="s">
        <v>21</v>
      </c>
      <c r="F5809" s="1">
        <v>45381</v>
      </c>
      <c r="G5809" s="1">
        <v>45746</v>
      </c>
      <c r="H5809">
        <v>643</v>
      </c>
      <c r="I5809">
        <v>29228</v>
      </c>
      <c r="J5809" t="s">
        <v>727</v>
      </c>
      <c r="K5809" t="s">
        <v>22</v>
      </c>
      <c r="L5809">
        <v>0</v>
      </c>
      <c r="M5809" t="s">
        <v>23</v>
      </c>
      <c r="N5809" t="str">
        <f t="shared" si="90"/>
        <v>Young Adult</v>
      </c>
    </row>
    <row r="5810" spans="1:14">
      <c r="A5810" t="s">
        <v>734</v>
      </c>
      <c r="B5810" t="s">
        <v>735</v>
      </c>
      <c r="C5810" t="s">
        <v>20</v>
      </c>
      <c r="D5810">
        <v>20</v>
      </c>
      <c r="E5810" t="s">
        <v>16</v>
      </c>
      <c r="F5810" s="1">
        <v>45376</v>
      </c>
      <c r="G5810" s="1">
        <v>45741</v>
      </c>
      <c r="H5810">
        <v>125</v>
      </c>
      <c r="I5810">
        <v>67856</v>
      </c>
      <c r="J5810" t="s">
        <v>735</v>
      </c>
      <c r="K5810" t="s">
        <v>22</v>
      </c>
      <c r="L5810">
        <v>0</v>
      </c>
      <c r="M5810" t="s">
        <v>23</v>
      </c>
      <c r="N5810" t="str">
        <f t="shared" si="90"/>
        <v>Young Adult</v>
      </c>
    </row>
    <row r="5811" spans="1:14">
      <c r="A5811" t="s">
        <v>736</v>
      </c>
      <c r="B5811" t="s">
        <v>737</v>
      </c>
      <c r="C5811" t="s">
        <v>20</v>
      </c>
      <c r="D5811">
        <v>20</v>
      </c>
      <c r="E5811" t="s">
        <v>33</v>
      </c>
      <c r="F5811" s="1">
        <v>45374</v>
      </c>
      <c r="G5811" s="1">
        <v>45739</v>
      </c>
      <c r="H5811">
        <v>517</v>
      </c>
      <c r="I5811">
        <v>93643</v>
      </c>
      <c r="J5811" t="s">
        <v>737</v>
      </c>
      <c r="K5811" t="s">
        <v>22</v>
      </c>
      <c r="L5811">
        <v>0</v>
      </c>
      <c r="M5811" t="s">
        <v>23</v>
      </c>
      <c r="N5811" t="str">
        <f t="shared" si="90"/>
        <v>Young Adult</v>
      </c>
    </row>
    <row r="5812" spans="1:14">
      <c r="A5812" t="s">
        <v>740</v>
      </c>
      <c r="B5812" t="s">
        <v>741</v>
      </c>
      <c r="C5812" t="s">
        <v>20</v>
      </c>
      <c r="D5812">
        <v>20</v>
      </c>
      <c r="E5812" t="s">
        <v>28</v>
      </c>
      <c r="F5812" s="1">
        <v>45369</v>
      </c>
      <c r="G5812" s="1">
        <v>45734</v>
      </c>
      <c r="H5812">
        <v>219</v>
      </c>
      <c r="I5812">
        <v>69088</v>
      </c>
      <c r="J5812" t="s">
        <v>741</v>
      </c>
      <c r="K5812" t="s">
        <v>22</v>
      </c>
      <c r="L5812">
        <v>0</v>
      </c>
      <c r="M5812" t="s">
        <v>23</v>
      </c>
      <c r="N5812" t="str">
        <f t="shared" si="90"/>
        <v>Young Adult</v>
      </c>
    </row>
    <row r="5813" spans="1:14">
      <c r="A5813" t="s">
        <v>744</v>
      </c>
      <c r="B5813" t="s">
        <v>745</v>
      </c>
      <c r="C5813" t="s">
        <v>15</v>
      </c>
      <c r="D5813">
        <v>20</v>
      </c>
      <c r="E5813" t="s">
        <v>21</v>
      </c>
      <c r="F5813" s="1">
        <v>45367</v>
      </c>
      <c r="G5813" s="1">
        <v>45732</v>
      </c>
      <c r="H5813">
        <v>787</v>
      </c>
      <c r="I5813">
        <v>43205</v>
      </c>
      <c r="J5813" t="s">
        <v>745</v>
      </c>
      <c r="K5813" t="s">
        <v>22</v>
      </c>
      <c r="L5813">
        <v>0</v>
      </c>
      <c r="M5813" t="s">
        <v>23</v>
      </c>
      <c r="N5813" t="str">
        <f t="shared" si="90"/>
        <v>Young Adult</v>
      </c>
    </row>
    <row r="5814" spans="1:14">
      <c r="A5814" t="s">
        <v>746</v>
      </c>
      <c r="B5814" t="s">
        <v>747</v>
      </c>
      <c r="C5814" t="s">
        <v>15</v>
      </c>
      <c r="D5814">
        <v>20</v>
      </c>
      <c r="E5814" t="s">
        <v>33</v>
      </c>
      <c r="F5814" s="1">
        <v>45363</v>
      </c>
      <c r="G5814" s="1">
        <v>45728</v>
      </c>
      <c r="H5814">
        <v>764</v>
      </c>
      <c r="I5814">
        <v>26969</v>
      </c>
      <c r="J5814" t="s">
        <v>747</v>
      </c>
      <c r="K5814" t="s">
        <v>22</v>
      </c>
      <c r="L5814">
        <v>0</v>
      </c>
      <c r="M5814" t="s">
        <v>23</v>
      </c>
      <c r="N5814" t="str">
        <f t="shared" si="90"/>
        <v>Young Adult</v>
      </c>
    </row>
    <row r="5815" spans="1:14">
      <c r="A5815" t="s">
        <v>752</v>
      </c>
      <c r="B5815" t="s">
        <v>753</v>
      </c>
      <c r="C5815" t="s">
        <v>15</v>
      </c>
      <c r="D5815">
        <v>20</v>
      </c>
      <c r="E5815" t="s">
        <v>21</v>
      </c>
      <c r="F5815" s="1">
        <v>45353</v>
      </c>
      <c r="G5815" s="1">
        <v>45718</v>
      </c>
      <c r="H5815">
        <v>235</v>
      </c>
      <c r="I5815">
        <v>80285</v>
      </c>
      <c r="J5815" t="s">
        <v>753</v>
      </c>
      <c r="K5815" t="s">
        <v>22</v>
      </c>
      <c r="L5815">
        <v>0</v>
      </c>
      <c r="M5815" t="s">
        <v>23</v>
      </c>
      <c r="N5815" t="str">
        <f t="shared" si="90"/>
        <v>Young Adult</v>
      </c>
    </row>
    <row r="5816" spans="1:14">
      <c r="A5816" t="s">
        <v>756</v>
      </c>
      <c r="B5816" t="s">
        <v>757</v>
      </c>
      <c r="C5816" t="s">
        <v>15</v>
      </c>
      <c r="D5816">
        <v>20</v>
      </c>
      <c r="E5816" t="s">
        <v>21</v>
      </c>
      <c r="F5816" s="1">
        <v>45347</v>
      </c>
      <c r="G5816" s="1">
        <v>45713</v>
      </c>
      <c r="H5816">
        <v>874</v>
      </c>
      <c r="I5816">
        <v>51524</v>
      </c>
      <c r="J5816" t="s">
        <v>757</v>
      </c>
      <c r="K5816" t="s">
        <v>22</v>
      </c>
      <c r="L5816">
        <v>0</v>
      </c>
      <c r="M5816" t="s">
        <v>23</v>
      </c>
      <c r="N5816" t="str">
        <f t="shared" si="90"/>
        <v>Young Adult</v>
      </c>
    </row>
    <row r="5817" spans="1:14">
      <c r="A5817" t="s">
        <v>768</v>
      </c>
      <c r="B5817" t="s">
        <v>769</v>
      </c>
      <c r="C5817" t="s">
        <v>20</v>
      </c>
      <c r="D5817">
        <v>20</v>
      </c>
      <c r="E5817" t="s">
        <v>28</v>
      </c>
      <c r="F5817" s="1">
        <v>45338</v>
      </c>
      <c r="G5817" s="1">
        <v>45704</v>
      </c>
      <c r="H5817">
        <v>402</v>
      </c>
      <c r="I5817">
        <v>55454</v>
      </c>
      <c r="J5817" t="s">
        <v>769</v>
      </c>
      <c r="K5817" t="s">
        <v>22</v>
      </c>
      <c r="L5817">
        <v>0</v>
      </c>
      <c r="M5817" t="s">
        <v>23</v>
      </c>
      <c r="N5817" t="str">
        <f t="shared" si="90"/>
        <v>Young Adult</v>
      </c>
    </row>
    <row r="5818" spans="1:14">
      <c r="A5818" t="s">
        <v>770</v>
      </c>
      <c r="B5818" t="s">
        <v>771</v>
      </c>
      <c r="C5818" t="s">
        <v>20</v>
      </c>
      <c r="D5818">
        <v>20</v>
      </c>
      <c r="E5818" t="s">
        <v>21</v>
      </c>
      <c r="F5818" s="1">
        <v>45336</v>
      </c>
      <c r="G5818" s="1">
        <v>45702</v>
      </c>
      <c r="H5818">
        <v>963</v>
      </c>
      <c r="I5818">
        <v>12826</v>
      </c>
      <c r="J5818" t="s">
        <v>771</v>
      </c>
      <c r="K5818" t="s">
        <v>22</v>
      </c>
      <c r="L5818">
        <v>0</v>
      </c>
      <c r="M5818" t="s">
        <v>23</v>
      </c>
      <c r="N5818" t="str">
        <f t="shared" si="90"/>
        <v>Young Adult</v>
      </c>
    </row>
    <row r="5819" spans="1:14">
      <c r="A5819" t="s">
        <v>772</v>
      </c>
      <c r="B5819" t="s">
        <v>773</v>
      </c>
      <c r="C5819" t="s">
        <v>20</v>
      </c>
      <c r="D5819">
        <v>20</v>
      </c>
      <c r="E5819" t="s">
        <v>16</v>
      </c>
      <c r="F5819" s="1">
        <v>45333</v>
      </c>
      <c r="G5819" s="1">
        <v>45699</v>
      </c>
      <c r="H5819">
        <v>138</v>
      </c>
      <c r="I5819">
        <v>62167</v>
      </c>
      <c r="J5819" t="s">
        <v>773</v>
      </c>
      <c r="K5819" t="s">
        <v>22</v>
      </c>
      <c r="L5819">
        <v>0</v>
      </c>
      <c r="M5819" t="s">
        <v>23</v>
      </c>
      <c r="N5819" t="str">
        <f t="shared" si="90"/>
        <v>Young Adult</v>
      </c>
    </row>
    <row r="5820" spans="1:14">
      <c r="A5820" t="s">
        <v>786</v>
      </c>
      <c r="B5820" t="s">
        <v>787</v>
      </c>
      <c r="C5820" t="s">
        <v>20</v>
      </c>
      <c r="D5820">
        <v>20</v>
      </c>
      <c r="E5820" t="s">
        <v>21</v>
      </c>
      <c r="F5820" s="1">
        <v>45307</v>
      </c>
      <c r="G5820" s="1">
        <v>45673</v>
      </c>
      <c r="H5820">
        <v>595</v>
      </c>
      <c r="I5820">
        <v>87557</v>
      </c>
      <c r="J5820" t="s">
        <v>787</v>
      </c>
      <c r="K5820" t="s">
        <v>22</v>
      </c>
      <c r="L5820">
        <v>0</v>
      </c>
      <c r="M5820" t="s">
        <v>23</v>
      </c>
      <c r="N5820" t="str">
        <f t="shared" si="90"/>
        <v>Young Adult</v>
      </c>
    </row>
    <row r="5821" spans="1:14">
      <c r="A5821" t="s">
        <v>794</v>
      </c>
      <c r="B5821" t="s">
        <v>795</v>
      </c>
      <c r="C5821" t="s">
        <v>15</v>
      </c>
      <c r="D5821">
        <v>20</v>
      </c>
      <c r="E5821" t="s">
        <v>21</v>
      </c>
      <c r="F5821" s="1">
        <v>45297</v>
      </c>
      <c r="G5821" s="1">
        <v>45663</v>
      </c>
      <c r="H5821">
        <v>990</v>
      </c>
      <c r="I5821">
        <v>21791</v>
      </c>
      <c r="J5821" t="s">
        <v>795</v>
      </c>
      <c r="K5821" t="s">
        <v>22</v>
      </c>
      <c r="L5821">
        <v>0</v>
      </c>
      <c r="M5821" t="s">
        <v>23</v>
      </c>
      <c r="N5821" t="str">
        <f t="shared" si="90"/>
        <v>Young Adult</v>
      </c>
    </row>
    <row r="5822" spans="1:14">
      <c r="A5822" t="s">
        <v>798</v>
      </c>
      <c r="B5822" t="s">
        <v>799</v>
      </c>
      <c r="C5822" t="s">
        <v>15</v>
      </c>
      <c r="D5822">
        <v>20</v>
      </c>
      <c r="E5822" t="s">
        <v>21</v>
      </c>
      <c r="F5822" s="1">
        <v>45288</v>
      </c>
      <c r="G5822" s="1">
        <v>45654</v>
      </c>
      <c r="H5822">
        <v>133</v>
      </c>
      <c r="I5822">
        <v>93728</v>
      </c>
      <c r="J5822" t="s">
        <v>799</v>
      </c>
      <c r="K5822" t="s">
        <v>22</v>
      </c>
      <c r="L5822">
        <v>0</v>
      </c>
      <c r="M5822" t="s">
        <v>23</v>
      </c>
      <c r="N5822" t="str">
        <f t="shared" si="90"/>
        <v>Young Adult</v>
      </c>
    </row>
    <row r="5823" spans="1:14">
      <c r="A5823" t="s">
        <v>806</v>
      </c>
      <c r="B5823" t="s">
        <v>807</v>
      </c>
      <c r="C5823" t="s">
        <v>20</v>
      </c>
      <c r="D5823">
        <v>20</v>
      </c>
      <c r="E5823" t="s">
        <v>28</v>
      </c>
      <c r="F5823" s="1">
        <v>45275</v>
      </c>
      <c r="G5823" s="1">
        <v>45641</v>
      </c>
      <c r="H5823">
        <v>636</v>
      </c>
      <c r="I5823">
        <v>98970</v>
      </c>
      <c r="J5823" t="s">
        <v>807</v>
      </c>
      <c r="K5823" t="s">
        <v>22</v>
      </c>
      <c r="L5823">
        <v>0</v>
      </c>
      <c r="M5823" t="s">
        <v>23</v>
      </c>
      <c r="N5823" t="str">
        <f t="shared" si="90"/>
        <v>Young Adult</v>
      </c>
    </row>
    <row r="5824" spans="1:14">
      <c r="A5824" t="s">
        <v>808</v>
      </c>
      <c r="B5824" t="s">
        <v>809</v>
      </c>
      <c r="C5824" t="s">
        <v>15</v>
      </c>
      <c r="D5824">
        <v>20</v>
      </c>
      <c r="E5824" t="s">
        <v>33</v>
      </c>
      <c r="F5824" s="1">
        <v>45271</v>
      </c>
      <c r="G5824" s="1">
        <v>45637</v>
      </c>
      <c r="H5824">
        <v>362</v>
      </c>
      <c r="I5824">
        <v>11567</v>
      </c>
      <c r="J5824" t="s">
        <v>809</v>
      </c>
      <c r="K5824" t="s">
        <v>22</v>
      </c>
      <c r="L5824">
        <v>0</v>
      </c>
      <c r="M5824" t="s">
        <v>23</v>
      </c>
      <c r="N5824" t="str">
        <f t="shared" si="90"/>
        <v>Young Adult</v>
      </c>
    </row>
    <row r="5825" spans="1:14">
      <c r="A5825" t="s">
        <v>830</v>
      </c>
      <c r="B5825" t="s">
        <v>831</v>
      </c>
      <c r="C5825" t="s">
        <v>20</v>
      </c>
      <c r="D5825">
        <v>20</v>
      </c>
      <c r="E5825" t="s">
        <v>21</v>
      </c>
      <c r="F5825" s="1">
        <v>45248</v>
      </c>
      <c r="G5825" s="1">
        <v>45614</v>
      </c>
      <c r="H5825">
        <v>366</v>
      </c>
      <c r="I5825">
        <v>55385</v>
      </c>
      <c r="J5825" t="s">
        <v>831</v>
      </c>
      <c r="K5825" t="s">
        <v>22</v>
      </c>
      <c r="L5825">
        <v>0</v>
      </c>
      <c r="M5825" t="s">
        <v>23</v>
      </c>
      <c r="N5825" t="str">
        <f t="shared" si="90"/>
        <v>Young Adult</v>
      </c>
    </row>
    <row r="5826" spans="1:14">
      <c r="A5826" t="s">
        <v>834</v>
      </c>
      <c r="B5826" t="s">
        <v>835</v>
      </c>
      <c r="C5826" t="s">
        <v>20</v>
      </c>
      <c r="D5826">
        <v>20</v>
      </c>
      <c r="E5826" t="s">
        <v>71</v>
      </c>
      <c r="F5826" s="1">
        <v>45247</v>
      </c>
      <c r="G5826" s="1">
        <v>45613</v>
      </c>
      <c r="H5826">
        <v>692</v>
      </c>
      <c r="I5826">
        <v>31983</v>
      </c>
      <c r="J5826" t="s">
        <v>835</v>
      </c>
      <c r="K5826" t="s">
        <v>22</v>
      </c>
      <c r="L5826">
        <v>0</v>
      </c>
      <c r="M5826" t="s">
        <v>23</v>
      </c>
      <c r="N5826" t="str">
        <f t="shared" ref="N5826:N5889" si="91">IF(D5826&lt;26,"Young Adult",IF(D5826&lt;36,"Adult",IF(D5826&lt;56,"Middle Age","Senior")))</f>
        <v>Young Adult</v>
      </c>
    </row>
    <row r="5827" spans="1:14">
      <c r="A5827" t="s">
        <v>838</v>
      </c>
      <c r="B5827" t="s">
        <v>839</v>
      </c>
      <c r="C5827" t="s">
        <v>20</v>
      </c>
      <c r="D5827">
        <v>20</v>
      </c>
      <c r="E5827" t="s">
        <v>16</v>
      </c>
      <c r="F5827" s="1">
        <v>45241</v>
      </c>
      <c r="G5827" s="1">
        <v>45607</v>
      </c>
      <c r="H5827">
        <v>960</v>
      </c>
      <c r="I5827">
        <v>107263</v>
      </c>
      <c r="J5827" t="s">
        <v>839</v>
      </c>
      <c r="K5827" t="s">
        <v>22</v>
      </c>
      <c r="L5827">
        <v>0</v>
      </c>
      <c r="M5827" t="s">
        <v>23</v>
      </c>
      <c r="N5827" t="str">
        <f t="shared" si="91"/>
        <v>Young Adult</v>
      </c>
    </row>
    <row r="5828" spans="1:14">
      <c r="A5828" t="s">
        <v>848</v>
      </c>
      <c r="B5828" t="s">
        <v>849</v>
      </c>
      <c r="C5828" t="s">
        <v>20</v>
      </c>
      <c r="D5828">
        <v>20</v>
      </c>
      <c r="E5828" t="s">
        <v>28</v>
      </c>
      <c r="F5828" s="1">
        <v>45224</v>
      </c>
      <c r="G5828" s="1">
        <v>45590</v>
      </c>
      <c r="H5828">
        <v>411</v>
      </c>
      <c r="I5828">
        <v>35184</v>
      </c>
      <c r="J5828" t="s">
        <v>849</v>
      </c>
      <c r="K5828" t="s">
        <v>22</v>
      </c>
      <c r="L5828">
        <v>0</v>
      </c>
      <c r="M5828" t="s">
        <v>23</v>
      </c>
      <c r="N5828" t="str">
        <f t="shared" si="91"/>
        <v>Young Adult</v>
      </c>
    </row>
    <row r="5829" spans="1:14">
      <c r="A5829" t="s">
        <v>854</v>
      </c>
      <c r="B5829" t="s">
        <v>855</v>
      </c>
      <c r="C5829" t="s">
        <v>15</v>
      </c>
      <c r="D5829">
        <v>20</v>
      </c>
      <c r="E5829" t="s">
        <v>21</v>
      </c>
      <c r="F5829" s="1">
        <v>45217</v>
      </c>
      <c r="G5829" s="1">
        <v>45583</v>
      </c>
      <c r="H5829">
        <v>398</v>
      </c>
      <c r="I5829">
        <v>102550</v>
      </c>
      <c r="J5829" t="s">
        <v>855</v>
      </c>
      <c r="K5829" t="s">
        <v>22</v>
      </c>
      <c r="L5829">
        <v>0</v>
      </c>
      <c r="M5829" t="s">
        <v>23</v>
      </c>
      <c r="N5829" t="str">
        <f t="shared" si="91"/>
        <v>Young Adult</v>
      </c>
    </row>
    <row r="5830" spans="1:14">
      <c r="A5830" t="s">
        <v>864</v>
      </c>
      <c r="B5830" t="s">
        <v>865</v>
      </c>
      <c r="C5830" t="s">
        <v>15</v>
      </c>
      <c r="D5830">
        <v>20</v>
      </c>
      <c r="E5830" t="s">
        <v>21</v>
      </c>
      <c r="F5830" s="1">
        <v>45207</v>
      </c>
      <c r="G5830" s="1">
        <v>45573</v>
      </c>
      <c r="H5830">
        <v>941</v>
      </c>
      <c r="I5830">
        <v>46655</v>
      </c>
      <c r="J5830" t="s">
        <v>865</v>
      </c>
      <c r="K5830" t="s">
        <v>22</v>
      </c>
      <c r="L5830">
        <v>0</v>
      </c>
      <c r="M5830" t="s">
        <v>23</v>
      </c>
      <c r="N5830" t="str">
        <f t="shared" si="91"/>
        <v>Young Adult</v>
      </c>
    </row>
    <row r="5831" spans="1:14">
      <c r="A5831" t="s">
        <v>870</v>
      </c>
      <c r="B5831" t="s">
        <v>871</v>
      </c>
      <c r="C5831" t="s">
        <v>15</v>
      </c>
      <c r="D5831">
        <v>20</v>
      </c>
      <c r="E5831" t="s">
        <v>21</v>
      </c>
      <c r="F5831" s="1">
        <v>45197</v>
      </c>
      <c r="G5831" s="1">
        <v>45563</v>
      </c>
      <c r="H5831">
        <v>1025</v>
      </c>
      <c r="I5831">
        <v>89576</v>
      </c>
      <c r="J5831" t="s">
        <v>871</v>
      </c>
      <c r="K5831" t="s">
        <v>22</v>
      </c>
      <c r="L5831">
        <v>0</v>
      </c>
      <c r="M5831" t="s">
        <v>23</v>
      </c>
      <c r="N5831" t="str">
        <f t="shared" si="91"/>
        <v>Young Adult</v>
      </c>
    </row>
    <row r="5832" spans="1:14">
      <c r="A5832" t="s">
        <v>872</v>
      </c>
      <c r="B5832" t="s">
        <v>873</v>
      </c>
      <c r="C5832" t="s">
        <v>20</v>
      </c>
      <c r="D5832">
        <v>20</v>
      </c>
      <c r="E5832" t="s">
        <v>71</v>
      </c>
      <c r="F5832" s="1">
        <v>45195</v>
      </c>
      <c r="G5832" s="1">
        <v>45561</v>
      </c>
      <c r="H5832">
        <v>288</v>
      </c>
      <c r="I5832">
        <v>61218</v>
      </c>
      <c r="J5832" t="s">
        <v>873</v>
      </c>
      <c r="K5832" t="s">
        <v>22</v>
      </c>
      <c r="L5832">
        <v>0</v>
      </c>
      <c r="M5832" t="s">
        <v>23</v>
      </c>
      <c r="N5832" t="str">
        <f t="shared" si="91"/>
        <v>Young Adult</v>
      </c>
    </row>
    <row r="5833" spans="1:14">
      <c r="A5833" t="s">
        <v>874</v>
      </c>
      <c r="B5833" t="s">
        <v>875</v>
      </c>
      <c r="C5833" t="s">
        <v>15</v>
      </c>
      <c r="D5833">
        <v>20</v>
      </c>
      <c r="E5833" t="s">
        <v>33</v>
      </c>
      <c r="F5833" s="1">
        <v>45188</v>
      </c>
      <c r="G5833" s="1">
        <v>45554</v>
      </c>
      <c r="H5833">
        <v>955</v>
      </c>
      <c r="I5833">
        <v>49096</v>
      </c>
      <c r="J5833" t="s">
        <v>875</v>
      </c>
      <c r="K5833" t="s">
        <v>22</v>
      </c>
      <c r="L5833">
        <v>0</v>
      </c>
      <c r="M5833" t="s">
        <v>23</v>
      </c>
      <c r="N5833" t="str">
        <f t="shared" si="91"/>
        <v>Young Adult</v>
      </c>
    </row>
    <row r="5834" spans="1:14">
      <c r="A5834" t="s">
        <v>880</v>
      </c>
      <c r="B5834" t="s">
        <v>881</v>
      </c>
      <c r="C5834" t="s">
        <v>15</v>
      </c>
      <c r="D5834">
        <v>20</v>
      </c>
      <c r="E5834" t="s">
        <v>21</v>
      </c>
      <c r="F5834" s="1">
        <v>45168</v>
      </c>
      <c r="G5834" s="1">
        <v>45534</v>
      </c>
      <c r="H5834">
        <v>151</v>
      </c>
      <c r="I5834">
        <v>72858</v>
      </c>
      <c r="J5834" t="s">
        <v>881</v>
      </c>
      <c r="K5834" t="s">
        <v>22</v>
      </c>
      <c r="L5834">
        <v>0</v>
      </c>
      <c r="M5834" t="s">
        <v>23</v>
      </c>
      <c r="N5834" t="str">
        <f t="shared" si="91"/>
        <v>Young Adult</v>
      </c>
    </row>
    <row r="5835" spans="1:14">
      <c r="A5835" t="s">
        <v>882</v>
      </c>
      <c r="B5835" t="s">
        <v>883</v>
      </c>
      <c r="C5835" t="s">
        <v>20</v>
      </c>
      <c r="D5835">
        <v>20</v>
      </c>
      <c r="E5835" t="s">
        <v>28</v>
      </c>
      <c r="F5835" s="1">
        <v>45160</v>
      </c>
      <c r="G5835" s="1">
        <v>45526</v>
      </c>
      <c r="H5835">
        <v>563</v>
      </c>
      <c r="I5835">
        <v>24076</v>
      </c>
      <c r="J5835" t="s">
        <v>883</v>
      </c>
      <c r="K5835" t="s">
        <v>22</v>
      </c>
      <c r="L5835">
        <v>0</v>
      </c>
      <c r="M5835" t="s">
        <v>23</v>
      </c>
      <c r="N5835" t="str">
        <f t="shared" si="91"/>
        <v>Young Adult</v>
      </c>
    </row>
    <row r="5836" spans="1:14">
      <c r="A5836" t="s">
        <v>884</v>
      </c>
      <c r="B5836" t="s">
        <v>885</v>
      </c>
      <c r="C5836" t="s">
        <v>15</v>
      </c>
      <c r="D5836">
        <v>20</v>
      </c>
      <c r="E5836" t="s">
        <v>28</v>
      </c>
      <c r="F5836" s="1">
        <v>45160</v>
      </c>
      <c r="G5836" s="1">
        <v>45526</v>
      </c>
      <c r="H5836">
        <v>391</v>
      </c>
      <c r="I5836">
        <v>48255</v>
      </c>
      <c r="J5836" t="s">
        <v>885</v>
      </c>
      <c r="K5836" t="s">
        <v>22</v>
      </c>
      <c r="L5836">
        <v>0</v>
      </c>
      <c r="M5836" t="s">
        <v>23</v>
      </c>
      <c r="N5836" t="str">
        <f t="shared" si="91"/>
        <v>Young Adult</v>
      </c>
    </row>
    <row r="5837" spans="1:14">
      <c r="A5837" t="s">
        <v>898</v>
      </c>
      <c r="B5837" t="s">
        <v>899</v>
      </c>
      <c r="C5837" t="s">
        <v>20</v>
      </c>
      <c r="D5837">
        <v>20</v>
      </c>
      <c r="E5837" t="s">
        <v>71</v>
      </c>
      <c r="F5837" s="1">
        <v>45135</v>
      </c>
      <c r="G5837" s="1">
        <v>45501</v>
      </c>
      <c r="H5837">
        <v>671</v>
      </c>
      <c r="I5837">
        <v>92126</v>
      </c>
      <c r="J5837" t="s">
        <v>899</v>
      </c>
      <c r="K5837" t="s">
        <v>22</v>
      </c>
      <c r="L5837">
        <v>0</v>
      </c>
      <c r="M5837" t="s">
        <v>23</v>
      </c>
      <c r="N5837" t="str">
        <f t="shared" si="91"/>
        <v>Young Adult</v>
      </c>
    </row>
    <row r="5838" spans="1:14">
      <c r="A5838" t="s">
        <v>902</v>
      </c>
      <c r="B5838" t="s">
        <v>903</v>
      </c>
      <c r="C5838" t="s">
        <v>15</v>
      </c>
      <c r="D5838">
        <v>20</v>
      </c>
      <c r="E5838" t="s">
        <v>21</v>
      </c>
      <c r="F5838" s="1">
        <v>45128</v>
      </c>
      <c r="G5838" s="1">
        <v>45494</v>
      </c>
      <c r="H5838">
        <v>880</v>
      </c>
      <c r="I5838">
        <v>35124</v>
      </c>
      <c r="J5838" t="s">
        <v>903</v>
      </c>
      <c r="K5838" t="s">
        <v>22</v>
      </c>
      <c r="L5838">
        <v>0</v>
      </c>
      <c r="M5838" t="s">
        <v>23</v>
      </c>
      <c r="N5838" t="str">
        <f t="shared" si="91"/>
        <v>Young Adult</v>
      </c>
    </row>
    <row r="5839" spans="1:14">
      <c r="A5839" t="s">
        <v>906</v>
      </c>
      <c r="B5839" t="s">
        <v>907</v>
      </c>
      <c r="C5839" t="s">
        <v>15</v>
      </c>
      <c r="D5839">
        <v>21</v>
      </c>
      <c r="E5839" t="s">
        <v>28</v>
      </c>
      <c r="F5839" s="1">
        <v>45484</v>
      </c>
      <c r="G5839" s="1">
        <v>45849</v>
      </c>
      <c r="H5839">
        <v>370</v>
      </c>
      <c r="I5839">
        <v>80202</v>
      </c>
      <c r="J5839" t="s">
        <v>907</v>
      </c>
      <c r="K5839" t="s">
        <v>22</v>
      </c>
      <c r="L5839">
        <v>0</v>
      </c>
      <c r="M5839" t="s">
        <v>23</v>
      </c>
      <c r="N5839" t="str">
        <f t="shared" si="91"/>
        <v>Young Adult</v>
      </c>
    </row>
    <row r="5840" spans="1:14">
      <c r="A5840" t="s">
        <v>910</v>
      </c>
      <c r="B5840" t="s">
        <v>911</v>
      </c>
      <c r="C5840" t="s">
        <v>15</v>
      </c>
      <c r="D5840">
        <v>21</v>
      </c>
      <c r="E5840" t="s">
        <v>21</v>
      </c>
      <c r="F5840" s="1">
        <v>45482</v>
      </c>
      <c r="G5840" s="1">
        <v>45847</v>
      </c>
      <c r="H5840">
        <v>394</v>
      </c>
      <c r="I5840">
        <v>23811</v>
      </c>
      <c r="J5840" t="s">
        <v>911</v>
      </c>
      <c r="K5840" t="s">
        <v>22</v>
      </c>
      <c r="L5840">
        <v>0</v>
      </c>
      <c r="M5840" t="s">
        <v>23</v>
      </c>
      <c r="N5840" t="str">
        <f t="shared" si="91"/>
        <v>Young Adult</v>
      </c>
    </row>
    <row r="5841" spans="1:14">
      <c r="A5841" t="s">
        <v>914</v>
      </c>
      <c r="B5841" t="s">
        <v>915</v>
      </c>
      <c r="C5841" t="s">
        <v>20</v>
      </c>
      <c r="D5841">
        <v>21</v>
      </c>
      <c r="E5841" t="s">
        <v>21</v>
      </c>
      <c r="F5841" s="1">
        <v>45479</v>
      </c>
      <c r="G5841" s="1">
        <v>45844</v>
      </c>
      <c r="H5841">
        <v>942</v>
      </c>
      <c r="I5841">
        <v>104475</v>
      </c>
      <c r="J5841" t="s">
        <v>915</v>
      </c>
      <c r="K5841" t="s">
        <v>22</v>
      </c>
      <c r="L5841">
        <v>0</v>
      </c>
      <c r="M5841" t="s">
        <v>23</v>
      </c>
      <c r="N5841" t="str">
        <f t="shared" si="91"/>
        <v>Young Adult</v>
      </c>
    </row>
    <row r="5842" spans="1:14">
      <c r="A5842" t="s">
        <v>916</v>
      </c>
      <c r="B5842" t="s">
        <v>917</v>
      </c>
      <c r="C5842" t="s">
        <v>15</v>
      </c>
      <c r="D5842">
        <v>21</v>
      </c>
      <c r="E5842" t="s">
        <v>33</v>
      </c>
      <c r="F5842" s="1">
        <v>45471</v>
      </c>
      <c r="G5842" s="1">
        <v>45836</v>
      </c>
      <c r="H5842">
        <v>706</v>
      </c>
      <c r="I5842">
        <v>69309</v>
      </c>
      <c r="J5842" t="s">
        <v>917</v>
      </c>
      <c r="K5842" t="s">
        <v>22</v>
      </c>
      <c r="L5842">
        <v>0</v>
      </c>
      <c r="M5842" t="s">
        <v>23</v>
      </c>
      <c r="N5842" t="str">
        <f t="shared" si="91"/>
        <v>Young Adult</v>
      </c>
    </row>
    <row r="5843" spans="1:14">
      <c r="A5843" t="s">
        <v>918</v>
      </c>
      <c r="B5843" t="s">
        <v>919</v>
      </c>
      <c r="C5843" t="s">
        <v>15</v>
      </c>
      <c r="D5843">
        <v>21</v>
      </c>
      <c r="E5843" t="s">
        <v>33</v>
      </c>
      <c r="F5843" s="1">
        <v>45468</v>
      </c>
      <c r="G5843" s="1">
        <v>45833</v>
      </c>
      <c r="H5843">
        <v>1010</v>
      </c>
      <c r="I5843">
        <v>103505</v>
      </c>
      <c r="J5843" t="s">
        <v>919</v>
      </c>
      <c r="K5843" t="s">
        <v>22</v>
      </c>
      <c r="L5843">
        <v>0</v>
      </c>
      <c r="M5843" t="s">
        <v>23</v>
      </c>
      <c r="N5843" t="str">
        <f t="shared" si="91"/>
        <v>Young Adult</v>
      </c>
    </row>
    <row r="5844" spans="1:14">
      <c r="A5844" t="s">
        <v>922</v>
      </c>
      <c r="B5844" t="s">
        <v>923</v>
      </c>
      <c r="C5844" t="s">
        <v>15</v>
      </c>
      <c r="D5844">
        <v>21</v>
      </c>
      <c r="E5844" t="s">
        <v>21</v>
      </c>
      <c r="F5844" s="1">
        <v>45461</v>
      </c>
      <c r="G5844" s="1">
        <v>45826</v>
      </c>
      <c r="H5844">
        <v>809</v>
      </c>
      <c r="I5844">
        <v>76376</v>
      </c>
      <c r="J5844" t="s">
        <v>923</v>
      </c>
      <c r="K5844" t="s">
        <v>22</v>
      </c>
      <c r="L5844">
        <v>0</v>
      </c>
      <c r="M5844" t="s">
        <v>23</v>
      </c>
      <c r="N5844" t="str">
        <f t="shared" si="91"/>
        <v>Young Adult</v>
      </c>
    </row>
    <row r="5845" spans="1:14">
      <c r="A5845" t="s">
        <v>926</v>
      </c>
      <c r="B5845" t="s">
        <v>927</v>
      </c>
      <c r="C5845" t="s">
        <v>20</v>
      </c>
      <c r="D5845">
        <v>21</v>
      </c>
      <c r="E5845" t="s">
        <v>28</v>
      </c>
      <c r="F5845" s="1">
        <v>45459</v>
      </c>
      <c r="G5845" s="1">
        <v>45824</v>
      </c>
      <c r="H5845">
        <v>508</v>
      </c>
      <c r="I5845">
        <v>45936</v>
      </c>
      <c r="J5845" t="s">
        <v>927</v>
      </c>
      <c r="K5845" t="s">
        <v>22</v>
      </c>
      <c r="L5845">
        <v>0</v>
      </c>
      <c r="M5845" t="s">
        <v>23</v>
      </c>
      <c r="N5845" t="str">
        <f t="shared" si="91"/>
        <v>Young Adult</v>
      </c>
    </row>
    <row r="5846" spans="1:14">
      <c r="A5846" t="s">
        <v>932</v>
      </c>
      <c r="B5846" t="s">
        <v>933</v>
      </c>
      <c r="C5846" t="s">
        <v>20</v>
      </c>
      <c r="D5846">
        <v>21</v>
      </c>
      <c r="E5846" t="s">
        <v>21</v>
      </c>
      <c r="F5846" s="1">
        <v>45455</v>
      </c>
      <c r="G5846" s="1">
        <v>45820</v>
      </c>
      <c r="H5846">
        <v>1096</v>
      </c>
      <c r="I5846">
        <v>54788</v>
      </c>
      <c r="J5846" t="s">
        <v>933</v>
      </c>
      <c r="K5846" t="s">
        <v>22</v>
      </c>
      <c r="L5846">
        <v>0</v>
      </c>
      <c r="M5846" t="s">
        <v>23</v>
      </c>
      <c r="N5846" t="str">
        <f t="shared" si="91"/>
        <v>Young Adult</v>
      </c>
    </row>
    <row r="5847" spans="1:14">
      <c r="A5847" t="s">
        <v>934</v>
      </c>
      <c r="B5847" t="s">
        <v>935</v>
      </c>
      <c r="C5847" t="s">
        <v>20</v>
      </c>
      <c r="D5847">
        <v>21</v>
      </c>
      <c r="E5847" t="s">
        <v>16</v>
      </c>
      <c r="F5847" s="1">
        <v>45454</v>
      </c>
      <c r="G5847" s="1">
        <v>45819</v>
      </c>
      <c r="H5847">
        <v>978</v>
      </c>
      <c r="I5847">
        <v>19227</v>
      </c>
      <c r="J5847" t="s">
        <v>935</v>
      </c>
      <c r="K5847" t="s">
        <v>22</v>
      </c>
      <c r="L5847">
        <v>0</v>
      </c>
      <c r="M5847" t="s">
        <v>23</v>
      </c>
      <c r="N5847" t="str">
        <f t="shared" si="91"/>
        <v>Young Adult</v>
      </c>
    </row>
    <row r="5848" spans="1:14">
      <c r="A5848" t="s">
        <v>938</v>
      </c>
      <c r="B5848" t="s">
        <v>939</v>
      </c>
      <c r="C5848" t="s">
        <v>20</v>
      </c>
      <c r="D5848">
        <v>21</v>
      </c>
      <c r="E5848" t="s">
        <v>16</v>
      </c>
      <c r="F5848" s="1">
        <v>45449</v>
      </c>
      <c r="G5848" s="1">
        <v>45814</v>
      </c>
      <c r="H5848">
        <v>803</v>
      </c>
      <c r="I5848">
        <v>40668</v>
      </c>
      <c r="J5848" t="s">
        <v>939</v>
      </c>
      <c r="K5848" t="s">
        <v>22</v>
      </c>
      <c r="L5848">
        <v>0</v>
      </c>
      <c r="M5848" t="s">
        <v>23</v>
      </c>
      <c r="N5848" t="str">
        <f t="shared" si="91"/>
        <v>Young Adult</v>
      </c>
    </row>
    <row r="5849" spans="1:14">
      <c r="A5849" t="s">
        <v>942</v>
      </c>
      <c r="B5849" t="s">
        <v>943</v>
      </c>
      <c r="C5849" t="s">
        <v>20</v>
      </c>
      <c r="D5849">
        <v>21</v>
      </c>
      <c r="E5849" t="s">
        <v>21</v>
      </c>
      <c r="F5849" s="1">
        <v>45445</v>
      </c>
      <c r="G5849" s="1">
        <v>45810</v>
      </c>
      <c r="H5849">
        <v>372</v>
      </c>
      <c r="I5849">
        <v>41201</v>
      </c>
      <c r="J5849" t="s">
        <v>943</v>
      </c>
      <c r="K5849" t="s">
        <v>22</v>
      </c>
      <c r="L5849">
        <v>0</v>
      </c>
      <c r="M5849" t="s">
        <v>23</v>
      </c>
      <c r="N5849" t="str">
        <f t="shared" si="91"/>
        <v>Young Adult</v>
      </c>
    </row>
    <row r="5850" spans="1:14">
      <c r="A5850" t="s">
        <v>944</v>
      </c>
      <c r="B5850" t="s">
        <v>945</v>
      </c>
      <c r="C5850" t="s">
        <v>15</v>
      </c>
      <c r="D5850">
        <v>21</v>
      </c>
      <c r="E5850" t="s">
        <v>21</v>
      </c>
      <c r="F5850" s="1">
        <v>45444</v>
      </c>
      <c r="G5850" s="1">
        <v>45809</v>
      </c>
      <c r="H5850">
        <v>978</v>
      </c>
      <c r="I5850">
        <v>32188</v>
      </c>
      <c r="J5850" t="s">
        <v>945</v>
      </c>
      <c r="K5850" t="s">
        <v>22</v>
      </c>
      <c r="L5850">
        <v>0</v>
      </c>
      <c r="M5850" t="s">
        <v>23</v>
      </c>
      <c r="N5850" t="str">
        <f t="shared" si="91"/>
        <v>Young Adult</v>
      </c>
    </row>
    <row r="5851" spans="1:14">
      <c r="A5851" t="s">
        <v>960</v>
      </c>
      <c r="B5851" t="s">
        <v>961</v>
      </c>
      <c r="C5851" t="s">
        <v>20</v>
      </c>
      <c r="D5851">
        <v>21</v>
      </c>
      <c r="E5851" t="s">
        <v>21</v>
      </c>
      <c r="F5851" s="1">
        <v>45418</v>
      </c>
      <c r="G5851" s="1">
        <v>45783</v>
      </c>
      <c r="H5851">
        <v>146</v>
      </c>
      <c r="I5851">
        <v>75652</v>
      </c>
      <c r="J5851" t="s">
        <v>961</v>
      </c>
      <c r="K5851" t="s">
        <v>22</v>
      </c>
      <c r="L5851">
        <v>0</v>
      </c>
      <c r="M5851" t="s">
        <v>23</v>
      </c>
      <c r="N5851" t="str">
        <f t="shared" si="91"/>
        <v>Young Adult</v>
      </c>
    </row>
    <row r="5852" spans="1:14">
      <c r="A5852" t="s">
        <v>962</v>
      </c>
      <c r="B5852" t="s">
        <v>963</v>
      </c>
      <c r="C5852" t="s">
        <v>15</v>
      </c>
      <c r="D5852">
        <v>21</v>
      </c>
      <c r="E5852" t="s">
        <v>28</v>
      </c>
      <c r="F5852" s="1">
        <v>45417</v>
      </c>
      <c r="G5852" s="1">
        <v>45782</v>
      </c>
      <c r="H5852">
        <v>315</v>
      </c>
      <c r="I5852">
        <v>28891</v>
      </c>
      <c r="J5852" t="s">
        <v>963</v>
      </c>
      <c r="K5852" t="s">
        <v>22</v>
      </c>
      <c r="L5852">
        <v>0</v>
      </c>
      <c r="M5852" t="s">
        <v>23</v>
      </c>
      <c r="N5852" t="str">
        <f t="shared" si="91"/>
        <v>Young Adult</v>
      </c>
    </row>
    <row r="5853" spans="1:14">
      <c r="A5853" t="s">
        <v>964</v>
      </c>
      <c r="B5853" t="s">
        <v>965</v>
      </c>
      <c r="C5853" t="s">
        <v>20</v>
      </c>
      <c r="D5853">
        <v>21</v>
      </c>
      <c r="E5853" t="s">
        <v>33</v>
      </c>
      <c r="F5853" s="1">
        <v>45413</v>
      </c>
      <c r="G5853" s="1">
        <v>45778</v>
      </c>
      <c r="H5853">
        <v>568</v>
      </c>
      <c r="I5853">
        <v>71171</v>
      </c>
      <c r="J5853" t="s">
        <v>965</v>
      </c>
      <c r="K5853" t="s">
        <v>22</v>
      </c>
      <c r="L5853">
        <v>0</v>
      </c>
      <c r="M5853" t="s">
        <v>23</v>
      </c>
      <c r="N5853" t="str">
        <f t="shared" si="91"/>
        <v>Young Adult</v>
      </c>
    </row>
    <row r="5854" spans="1:14">
      <c r="A5854" t="s">
        <v>966</v>
      </c>
      <c r="B5854" t="s">
        <v>967</v>
      </c>
      <c r="C5854" t="s">
        <v>15</v>
      </c>
      <c r="D5854">
        <v>21</v>
      </c>
      <c r="E5854" t="s">
        <v>21</v>
      </c>
      <c r="F5854" s="1">
        <v>45412</v>
      </c>
      <c r="G5854" s="1">
        <v>45777</v>
      </c>
      <c r="H5854">
        <v>1027</v>
      </c>
      <c r="I5854">
        <v>53892</v>
      </c>
      <c r="J5854" t="s">
        <v>967</v>
      </c>
      <c r="K5854" t="s">
        <v>22</v>
      </c>
      <c r="L5854">
        <v>0</v>
      </c>
      <c r="M5854" t="s">
        <v>23</v>
      </c>
      <c r="N5854" t="str">
        <f t="shared" si="91"/>
        <v>Young Adult</v>
      </c>
    </row>
    <row r="5855" spans="1:14">
      <c r="A5855" t="s">
        <v>970</v>
      </c>
      <c r="B5855" t="s">
        <v>971</v>
      </c>
      <c r="C5855" t="s">
        <v>15</v>
      </c>
      <c r="D5855">
        <v>21</v>
      </c>
      <c r="E5855" t="s">
        <v>33</v>
      </c>
      <c r="F5855" s="1">
        <v>45410</v>
      </c>
      <c r="G5855" s="1">
        <v>45775</v>
      </c>
      <c r="H5855">
        <v>789</v>
      </c>
      <c r="I5855">
        <v>70551</v>
      </c>
      <c r="J5855" t="s">
        <v>971</v>
      </c>
      <c r="K5855" t="s">
        <v>22</v>
      </c>
      <c r="L5855">
        <v>0</v>
      </c>
      <c r="M5855" t="s">
        <v>23</v>
      </c>
      <c r="N5855" t="str">
        <f t="shared" si="91"/>
        <v>Young Adult</v>
      </c>
    </row>
    <row r="5856" spans="1:14">
      <c r="A5856" t="s">
        <v>972</v>
      </c>
      <c r="B5856" t="s">
        <v>973</v>
      </c>
      <c r="C5856" t="s">
        <v>15</v>
      </c>
      <c r="D5856">
        <v>21</v>
      </c>
      <c r="E5856" t="s">
        <v>21</v>
      </c>
      <c r="F5856" s="1">
        <v>45409</v>
      </c>
      <c r="G5856" s="1">
        <v>45774</v>
      </c>
      <c r="H5856">
        <v>253</v>
      </c>
      <c r="I5856">
        <v>23855</v>
      </c>
      <c r="J5856" t="s">
        <v>973</v>
      </c>
      <c r="K5856" t="s">
        <v>22</v>
      </c>
      <c r="L5856">
        <v>0</v>
      </c>
      <c r="M5856" t="s">
        <v>23</v>
      </c>
      <c r="N5856" t="str">
        <f t="shared" si="91"/>
        <v>Young Adult</v>
      </c>
    </row>
    <row r="5857" spans="1:14">
      <c r="A5857" t="s">
        <v>974</v>
      </c>
      <c r="B5857" t="s">
        <v>975</v>
      </c>
      <c r="C5857" t="s">
        <v>20</v>
      </c>
      <c r="D5857">
        <v>21</v>
      </c>
      <c r="E5857" t="s">
        <v>33</v>
      </c>
      <c r="F5857" s="1">
        <v>45406</v>
      </c>
      <c r="G5857" s="1">
        <v>45771</v>
      </c>
      <c r="H5857">
        <v>567</v>
      </c>
      <c r="I5857">
        <v>40715</v>
      </c>
      <c r="J5857" t="s">
        <v>975</v>
      </c>
      <c r="K5857" t="s">
        <v>22</v>
      </c>
      <c r="L5857">
        <v>0</v>
      </c>
      <c r="M5857" t="s">
        <v>23</v>
      </c>
      <c r="N5857" t="str">
        <f t="shared" si="91"/>
        <v>Young Adult</v>
      </c>
    </row>
    <row r="5858" spans="1:14">
      <c r="A5858" t="s">
        <v>986</v>
      </c>
      <c r="B5858" t="s">
        <v>987</v>
      </c>
      <c r="C5858" t="s">
        <v>20</v>
      </c>
      <c r="D5858">
        <v>21</v>
      </c>
      <c r="E5858" t="s">
        <v>21</v>
      </c>
      <c r="F5858" s="1">
        <v>45395</v>
      </c>
      <c r="G5858" s="1">
        <v>45760</v>
      </c>
      <c r="H5858">
        <v>763</v>
      </c>
      <c r="I5858">
        <v>47302</v>
      </c>
      <c r="J5858" t="s">
        <v>987</v>
      </c>
      <c r="K5858" t="s">
        <v>22</v>
      </c>
      <c r="L5858">
        <v>0</v>
      </c>
      <c r="M5858" t="s">
        <v>23</v>
      </c>
      <c r="N5858" t="str">
        <f t="shared" si="91"/>
        <v>Young Adult</v>
      </c>
    </row>
    <row r="5859" spans="1:14">
      <c r="A5859" t="s">
        <v>990</v>
      </c>
      <c r="B5859" t="s">
        <v>991</v>
      </c>
      <c r="C5859" t="s">
        <v>20</v>
      </c>
      <c r="D5859">
        <v>21</v>
      </c>
      <c r="E5859" t="s">
        <v>33</v>
      </c>
      <c r="F5859" s="1">
        <v>45385</v>
      </c>
      <c r="G5859" s="1">
        <v>45750</v>
      </c>
      <c r="H5859">
        <v>471</v>
      </c>
      <c r="I5859">
        <v>89312</v>
      </c>
      <c r="J5859" t="s">
        <v>991</v>
      </c>
      <c r="K5859" t="s">
        <v>22</v>
      </c>
      <c r="L5859">
        <v>0</v>
      </c>
      <c r="M5859" t="s">
        <v>23</v>
      </c>
      <c r="N5859" t="str">
        <f t="shared" si="91"/>
        <v>Young Adult</v>
      </c>
    </row>
    <row r="5860" spans="1:14">
      <c r="A5860" t="s">
        <v>992</v>
      </c>
      <c r="B5860" t="s">
        <v>993</v>
      </c>
      <c r="C5860" t="s">
        <v>15</v>
      </c>
      <c r="D5860">
        <v>21</v>
      </c>
      <c r="E5860" t="s">
        <v>21</v>
      </c>
      <c r="F5860" s="1">
        <v>45382</v>
      </c>
      <c r="G5860" s="1">
        <v>45747</v>
      </c>
      <c r="H5860">
        <v>356</v>
      </c>
      <c r="I5860">
        <v>54669</v>
      </c>
      <c r="J5860" t="s">
        <v>993</v>
      </c>
      <c r="K5860" t="s">
        <v>22</v>
      </c>
      <c r="L5860">
        <v>0</v>
      </c>
      <c r="M5860" t="s">
        <v>23</v>
      </c>
      <c r="N5860" t="str">
        <f t="shared" si="91"/>
        <v>Young Adult</v>
      </c>
    </row>
    <row r="5861" spans="1:14">
      <c r="A5861" t="s">
        <v>998</v>
      </c>
      <c r="B5861" t="s">
        <v>999</v>
      </c>
      <c r="C5861" t="s">
        <v>15</v>
      </c>
      <c r="D5861">
        <v>21</v>
      </c>
      <c r="E5861" t="s">
        <v>21</v>
      </c>
      <c r="F5861" s="1">
        <v>45372</v>
      </c>
      <c r="G5861" s="1">
        <v>45737</v>
      </c>
      <c r="H5861">
        <v>346</v>
      </c>
      <c r="I5861">
        <v>39782</v>
      </c>
      <c r="J5861" t="s">
        <v>999</v>
      </c>
      <c r="K5861" t="s">
        <v>22</v>
      </c>
      <c r="L5861">
        <v>0</v>
      </c>
      <c r="M5861" t="s">
        <v>23</v>
      </c>
      <c r="N5861" t="str">
        <f t="shared" si="91"/>
        <v>Young Adult</v>
      </c>
    </row>
    <row r="5862" spans="1:14">
      <c r="A5862" t="s">
        <v>1002</v>
      </c>
      <c r="B5862" t="s">
        <v>1003</v>
      </c>
      <c r="C5862" t="s">
        <v>20</v>
      </c>
      <c r="D5862">
        <v>21</v>
      </c>
      <c r="E5862" t="s">
        <v>16</v>
      </c>
      <c r="F5862" s="1">
        <v>45365</v>
      </c>
      <c r="G5862" s="1">
        <v>45730</v>
      </c>
      <c r="H5862">
        <v>733</v>
      </c>
      <c r="I5862">
        <v>58482</v>
      </c>
      <c r="J5862" t="s">
        <v>1003</v>
      </c>
      <c r="K5862" t="s">
        <v>22</v>
      </c>
      <c r="L5862">
        <v>0</v>
      </c>
      <c r="M5862" t="s">
        <v>23</v>
      </c>
      <c r="N5862" t="str">
        <f t="shared" si="91"/>
        <v>Young Adult</v>
      </c>
    </row>
    <row r="5863" spans="1:14">
      <c r="A5863" t="s">
        <v>1004</v>
      </c>
      <c r="B5863" t="s">
        <v>1005</v>
      </c>
      <c r="C5863" t="s">
        <v>15</v>
      </c>
      <c r="D5863">
        <v>21</v>
      </c>
      <c r="E5863" t="s">
        <v>28</v>
      </c>
      <c r="F5863" s="1">
        <v>45364</v>
      </c>
      <c r="G5863" s="1">
        <v>45729</v>
      </c>
      <c r="H5863">
        <v>276</v>
      </c>
      <c r="I5863">
        <v>10180</v>
      </c>
      <c r="J5863" t="s">
        <v>1005</v>
      </c>
      <c r="K5863" t="s">
        <v>22</v>
      </c>
      <c r="L5863">
        <v>0</v>
      </c>
      <c r="M5863" t="s">
        <v>23</v>
      </c>
      <c r="N5863" t="str">
        <f t="shared" si="91"/>
        <v>Young Adult</v>
      </c>
    </row>
    <row r="5864" spans="1:14">
      <c r="A5864" t="s">
        <v>1006</v>
      </c>
      <c r="B5864" t="s">
        <v>1007</v>
      </c>
      <c r="C5864" t="s">
        <v>15</v>
      </c>
      <c r="D5864">
        <v>21</v>
      </c>
      <c r="E5864" t="s">
        <v>28</v>
      </c>
      <c r="F5864" s="1">
        <v>45364</v>
      </c>
      <c r="G5864" s="1">
        <v>45729</v>
      </c>
      <c r="H5864">
        <v>103</v>
      </c>
      <c r="I5864">
        <v>69162</v>
      </c>
      <c r="J5864" t="s">
        <v>1007</v>
      </c>
      <c r="K5864" t="s">
        <v>22</v>
      </c>
      <c r="L5864">
        <v>0</v>
      </c>
      <c r="M5864" t="s">
        <v>23</v>
      </c>
      <c r="N5864" t="str">
        <f t="shared" si="91"/>
        <v>Young Adult</v>
      </c>
    </row>
    <row r="5865" spans="1:14">
      <c r="A5865" t="s">
        <v>1014</v>
      </c>
      <c r="B5865" t="s">
        <v>1015</v>
      </c>
      <c r="C5865" t="s">
        <v>15</v>
      </c>
      <c r="D5865">
        <v>21</v>
      </c>
      <c r="E5865" t="s">
        <v>21</v>
      </c>
      <c r="F5865" s="1">
        <v>45347</v>
      </c>
      <c r="G5865" s="1">
        <v>45713</v>
      </c>
      <c r="H5865">
        <v>131</v>
      </c>
      <c r="I5865">
        <v>86686</v>
      </c>
      <c r="J5865" t="s">
        <v>1015</v>
      </c>
      <c r="K5865" t="s">
        <v>22</v>
      </c>
      <c r="L5865">
        <v>0</v>
      </c>
      <c r="M5865" t="s">
        <v>23</v>
      </c>
      <c r="N5865" t="str">
        <f t="shared" si="91"/>
        <v>Young Adult</v>
      </c>
    </row>
    <row r="5866" spans="1:14">
      <c r="A5866" t="s">
        <v>1020</v>
      </c>
      <c r="B5866" t="s">
        <v>1021</v>
      </c>
      <c r="C5866" t="s">
        <v>20</v>
      </c>
      <c r="D5866">
        <v>21</v>
      </c>
      <c r="E5866" t="s">
        <v>16</v>
      </c>
      <c r="F5866" s="1">
        <v>45343</v>
      </c>
      <c r="G5866" s="1">
        <v>45709</v>
      </c>
      <c r="H5866">
        <v>800</v>
      </c>
      <c r="I5866">
        <v>76191</v>
      </c>
      <c r="J5866" t="s">
        <v>1021</v>
      </c>
      <c r="K5866" t="s">
        <v>22</v>
      </c>
      <c r="L5866">
        <v>0</v>
      </c>
      <c r="M5866" t="s">
        <v>23</v>
      </c>
      <c r="N5866" t="str">
        <f t="shared" si="91"/>
        <v>Young Adult</v>
      </c>
    </row>
    <row r="5867" spans="1:14">
      <c r="A5867" t="s">
        <v>1024</v>
      </c>
      <c r="B5867" t="s">
        <v>1025</v>
      </c>
      <c r="C5867" t="s">
        <v>20</v>
      </c>
      <c r="D5867">
        <v>21</v>
      </c>
      <c r="E5867" t="s">
        <v>21</v>
      </c>
      <c r="F5867" s="1">
        <v>45336</v>
      </c>
      <c r="G5867" s="1">
        <v>45702</v>
      </c>
      <c r="H5867">
        <v>745</v>
      </c>
      <c r="I5867">
        <v>44902</v>
      </c>
      <c r="J5867" t="s">
        <v>1025</v>
      </c>
      <c r="K5867" t="s">
        <v>22</v>
      </c>
      <c r="L5867">
        <v>0</v>
      </c>
      <c r="M5867" t="s">
        <v>23</v>
      </c>
      <c r="N5867" t="str">
        <f t="shared" si="91"/>
        <v>Young Adult</v>
      </c>
    </row>
    <row r="5868" spans="1:14">
      <c r="A5868" t="s">
        <v>1030</v>
      </c>
      <c r="B5868" t="s">
        <v>1031</v>
      </c>
      <c r="C5868" t="s">
        <v>20</v>
      </c>
      <c r="D5868">
        <v>21</v>
      </c>
      <c r="E5868" t="s">
        <v>21</v>
      </c>
      <c r="F5868" s="1">
        <v>45333</v>
      </c>
      <c r="G5868" s="1">
        <v>45699</v>
      </c>
      <c r="H5868">
        <v>932</v>
      </c>
      <c r="I5868">
        <v>35345</v>
      </c>
      <c r="J5868" t="s">
        <v>1031</v>
      </c>
      <c r="K5868" t="s">
        <v>22</v>
      </c>
      <c r="L5868">
        <v>0</v>
      </c>
      <c r="M5868" t="s">
        <v>23</v>
      </c>
      <c r="N5868" t="str">
        <f t="shared" si="91"/>
        <v>Young Adult</v>
      </c>
    </row>
    <row r="5869" spans="1:14">
      <c r="A5869" t="s">
        <v>1038</v>
      </c>
      <c r="B5869" t="s">
        <v>1039</v>
      </c>
      <c r="C5869" t="s">
        <v>15</v>
      </c>
      <c r="D5869">
        <v>21</v>
      </c>
      <c r="E5869" t="s">
        <v>16</v>
      </c>
      <c r="F5869" s="1">
        <v>45324</v>
      </c>
      <c r="G5869" s="1">
        <v>45690</v>
      </c>
      <c r="H5869">
        <v>584</v>
      </c>
      <c r="I5869">
        <v>88633</v>
      </c>
      <c r="J5869" t="s">
        <v>1039</v>
      </c>
      <c r="K5869" t="s">
        <v>22</v>
      </c>
      <c r="L5869">
        <v>0</v>
      </c>
      <c r="M5869" t="s">
        <v>23</v>
      </c>
      <c r="N5869" t="str">
        <f t="shared" si="91"/>
        <v>Young Adult</v>
      </c>
    </row>
    <row r="5870" spans="1:14">
      <c r="A5870" t="s">
        <v>1042</v>
      </c>
      <c r="B5870" t="s">
        <v>1043</v>
      </c>
      <c r="C5870" t="s">
        <v>20</v>
      </c>
      <c r="D5870">
        <v>21</v>
      </c>
      <c r="E5870" t="s">
        <v>21</v>
      </c>
      <c r="F5870" s="1">
        <v>45321</v>
      </c>
      <c r="G5870" s="1">
        <v>45687</v>
      </c>
      <c r="H5870">
        <v>665</v>
      </c>
      <c r="I5870">
        <v>94290</v>
      </c>
      <c r="J5870" t="s">
        <v>1043</v>
      </c>
      <c r="K5870" t="s">
        <v>22</v>
      </c>
      <c r="L5870">
        <v>0</v>
      </c>
      <c r="M5870" t="s">
        <v>23</v>
      </c>
      <c r="N5870" t="str">
        <f t="shared" si="91"/>
        <v>Young Adult</v>
      </c>
    </row>
    <row r="5871" spans="1:14">
      <c r="A5871" t="s">
        <v>1052</v>
      </c>
      <c r="B5871" t="s">
        <v>1053</v>
      </c>
      <c r="C5871" t="s">
        <v>15</v>
      </c>
      <c r="D5871">
        <v>21</v>
      </c>
      <c r="E5871" t="s">
        <v>16</v>
      </c>
      <c r="F5871" s="1">
        <v>45315</v>
      </c>
      <c r="G5871" s="1">
        <v>45681</v>
      </c>
      <c r="H5871">
        <v>599</v>
      </c>
      <c r="I5871">
        <v>91492</v>
      </c>
      <c r="J5871" t="s">
        <v>1053</v>
      </c>
      <c r="K5871" t="s">
        <v>22</v>
      </c>
      <c r="L5871">
        <v>0</v>
      </c>
      <c r="M5871" t="s">
        <v>23</v>
      </c>
      <c r="N5871" t="str">
        <f t="shared" si="91"/>
        <v>Young Adult</v>
      </c>
    </row>
    <row r="5872" spans="1:14">
      <c r="A5872" t="s">
        <v>1058</v>
      </c>
      <c r="B5872" t="s">
        <v>1059</v>
      </c>
      <c r="C5872" t="s">
        <v>15</v>
      </c>
      <c r="D5872">
        <v>21</v>
      </c>
      <c r="E5872" t="s">
        <v>28</v>
      </c>
      <c r="F5872" s="1">
        <v>45307</v>
      </c>
      <c r="G5872" s="1">
        <v>45673</v>
      </c>
      <c r="H5872">
        <v>522</v>
      </c>
      <c r="I5872">
        <v>99884</v>
      </c>
      <c r="J5872" t="s">
        <v>1059</v>
      </c>
      <c r="K5872" t="s">
        <v>22</v>
      </c>
      <c r="L5872">
        <v>0</v>
      </c>
      <c r="M5872" t="s">
        <v>23</v>
      </c>
      <c r="N5872" t="str">
        <f t="shared" si="91"/>
        <v>Young Adult</v>
      </c>
    </row>
    <row r="5873" spans="1:14">
      <c r="A5873" t="s">
        <v>1060</v>
      </c>
      <c r="B5873" t="s">
        <v>1061</v>
      </c>
      <c r="C5873" t="s">
        <v>15</v>
      </c>
      <c r="D5873">
        <v>21</v>
      </c>
      <c r="E5873" t="s">
        <v>28</v>
      </c>
      <c r="F5873" s="1">
        <v>45303</v>
      </c>
      <c r="G5873" s="1">
        <v>45669</v>
      </c>
      <c r="H5873">
        <v>672</v>
      </c>
      <c r="I5873">
        <v>34429</v>
      </c>
      <c r="J5873" t="s">
        <v>1061</v>
      </c>
      <c r="K5873" t="s">
        <v>22</v>
      </c>
      <c r="L5873">
        <v>0</v>
      </c>
      <c r="M5873" t="s">
        <v>23</v>
      </c>
      <c r="N5873" t="str">
        <f t="shared" si="91"/>
        <v>Young Adult</v>
      </c>
    </row>
    <row r="5874" spans="1:14">
      <c r="A5874" t="s">
        <v>1062</v>
      </c>
      <c r="B5874" t="s">
        <v>1063</v>
      </c>
      <c r="C5874" t="s">
        <v>15</v>
      </c>
      <c r="D5874">
        <v>21</v>
      </c>
      <c r="E5874" t="s">
        <v>28</v>
      </c>
      <c r="F5874" s="1">
        <v>45302</v>
      </c>
      <c r="G5874" s="1">
        <v>45668</v>
      </c>
      <c r="H5874">
        <v>690</v>
      </c>
      <c r="I5874">
        <v>105467</v>
      </c>
      <c r="J5874" t="s">
        <v>1063</v>
      </c>
      <c r="K5874" t="s">
        <v>22</v>
      </c>
      <c r="L5874">
        <v>0</v>
      </c>
      <c r="M5874" t="s">
        <v>23</v>
      </c>
      <c r="N5874" t="str">
        <f t="shared" si="91"/>
        <v>Young Adult</v>
      </c>
    </row>
    <row r="5875" spans="1:14">
      <c r="A5875" t="s">
        <v>1066</v>
      </c>
      <c r="B5875" t="s">
        <v>1067</v>
      </c>
      <c r="C5875" t="s">
        <v>20</v>
      </c>
      <c r="D5875">
        <v>21</v>
      </c>
      <c r="E5875" t="s">
        <v>21</v>
      </c>
      <c r="F5875" s="1">
        <v>45292</v>
      </c>
      <c r="G5875" s="1">
        <v>45658</v>
      </c>
      <c r="H5875">
        <v>238</v>
      </c>
      <c r="I5875">
        <v>20223</v>
      </c>
      <c r="J5875" t="s">
        <v>1067</v>
      </c>
      <c r="K5875" t="s">
        <v>22</v>
      </c>
      <c r="L5875">
        <v>0</v>
      </c>
      <c r="M5875" t="s">
        <v>23</v>
      </c>
      <c r="N5875" t="str">
        <f t="shared" si="91"/>
        <v>Young Adult</v>
      </c>
    </row>
    <row r="5876" spans="1:14">
      <c r="A5876" t="s">
        <v>1070</v>
      </c>
      <c r="B5876" t="s">
        <v>1071</v>
      </c>
      <c r="C5876" t="s">
        <v>15</v>
      </c>
      <c r="D5876">
        <v>21</v>
      </c>
      <c r="E5876" t="s">
        <v>21</v>
      </c>
      <c r="F5876" s="1">
        <v>45289</v>
      </c>
      <c r="G5876" s="1">
        <v>45655</v>
      </c>
      <c r="H5876">
        <v>317</v>
      </c>
      <c r="I5876">
        <v>41668</v>
      </c>
      <c r="J5876" t="s">
        <v>1071</v>
      </c>
      <c r="K5876" t="s">
        <v>22</v>
      </c>
      <c r="L5876">
        <v>0</v>
      </c>
      <c r="M5876" t="s">
        <v>23</v>
      </c>
      <c r="N5876" t="str">
        <f t="shared" si="91"/>
        <v>Young Adult</v>
      </c>
    </row>
    <row r="5877" spans="1:14">
      <c r="A5877" t="s">
        <v>1078</v>
      </c>
      <c r="B5877" t="s">
        <v>1079</v>
      </c>
      <c r="C5877" t="s">
        <v>20</v>
      </c>
      <c r="D5877">
        <v>21</v>
      </c>
      <c r="E5877" t="s">
        <v>21</v>
      </c>
      <c r="F5877" s="1">
        <v>45273</v>
      </c>
      <c r="G5877" s="1">
        <v>45639</v>
      </c>
      <c r="H5877">
        <v>612</v>
      </c>
      <c r="I5877">
        <v>109817</v>
      </c>
      <c r="J5877" t="s">
        <v>1079</v>
      </c>
      <c r="K5877" t="s">
        <v>22</v>
      </c>
      <c r="L5877">
        <v>0</v>
      </c>
      <c r="M5877" t="s">
        <v>23</v>
      </c>
      <c r="N5877" t="str">
        <f t="shared" si="91"/>
        <v>Young Adult</v>
      </c>
    </row>
    <row r="5878" spans="1:14">
      <c r="A5878" t="s">
        <v>1084</v>
      </c>
      <c r="B5878" t="s">
        <v>1085</v>
      </c>
      <c r="C5878" t="s">
        <v>20</v>
      </c>
      <c r="D5878">
        <v>21</v>
      </c>
      <c r="E5878" t="s">
        <v>33</v>
      </c>
      <c r="F5878" s="1">
        <v>45253</v>
      </c>
      <c r="G5878" s="1">
        <v>45619</v>
      </c>
      <c r="H5878">
        <v>1023</v>
      </c>
      <c r="I5878">
        <v>76291</v>
      </c>
      <c r="J5878" t="s">
        <v>1085</v>
      </c>
      <c r="K5878" t="s">
        <v>22</v>
      </c>
      <c r="L5878">
        <v>0</v>
      </c>
      <c r="M5878" t="s">
        <v>23</v>
      </c>
      <c r="N5878" t="str">
        <f t="shared" si="91"/>
        <v>Young Adult</v>
      </c>
    </row>
    <row r="5879" spans="1:14">
      <c r="A5879" t="s">
        <v>1086</v>
      </c>
      <c r="B5879" t="s">
        <v>1087</v>
      </c>
      <c r="C5879" t="s">
        <v>20</v>
      </c>
      <c r="D5879">
        <v>21</v>
      </c>
      <c r="E5879" t="s">
        <v>21</v>
      </c>
      <c r="F5879" s="1">
        <v>45249</v>
      </c>
      <c r="G5879" s="1">
        <v>45615</v>
      </c>
      <c r="H5879">
        <v>280</v>
      </c>
      <c r="I5879">
        <v>58566</v>
      </c>
      <c r="J5879" t="s">
        <v>1087</v>
      </c>
      <c r="K5879" t="s">
        <v>22</v>
      </c>
      <c r="L5879">
        <v>0</v>
      </c>
      <c r="M5879" t="s">
        <v>23</v>
      </c>
      <c r="N5879" t="str">
        <f t="shared" si="91"/>
        <v>Young Adult</v>
      </c>
    </row>
    <row r="5880" spans="1:14">
      <c r="A5880" t="s">
        <v>1094</v>
      </c>
      <c r="B5880" t="s">
        <v>1095</v>
      </c>
      <c r="C5880" t="s">
        <v>15</v>
      </c>
      <c r="D5880">
        <v>21</v>
      </c>
      <c r="E5880" t="s">
        <v>21</v>
      </c>
      <c r="F5880" s="1">
        <v>45241</v>
      </c>
      <c r="G5880" s="1">
        <v>45607</v>
      </c>
      <c r="H5880">
        <v>447</v>
      </c>
      <c r="I5880">
        <v>36898</v>
      </c>
      <c r="J5880" t="s">
        <v>1095</v>
      </c>
      <c r="K5880" t="s">
        <v>22</v>
      </c>
      <c r="L5880">
        <v>0</v>
      </c>
      <c r="M5880" t="s">
        <v>23</v>
      </c>
      <c r="N5880" t="str">
        <f t="shared" si="91"/>
        <v>Young Adult</v>
      </c>
    </row>
    <row r="5881" spans="1:14">
      <c r="A5881" t="s">
        <v>1096</v>
      </c>
      <c r="B5881" t="s">
        <v>1097</v>
      </c>
      <c r="C5881" t="s">
        <v>20</v>
      </c>
      <c r="D5881">
        <v>21</v>
      </c>
      <c r="E5881" t="s">
        <v>71</v>
      </c>
      <c r="F5881" s="1">
        <v>45235</v>
      </c>
      <c r="G5881" s="1">
        <v>45601</v>
      </c>
      <c r="H5881">
        <v>356</v>
      </c>
      <c r="I5881">
        <v>64251</v>
      </c>
      <c r="J5881" t="s">
        <v>1097</v>
      </c>
      <c r="K5881" t="s">
        <v>22</v>
      </c>
      <c r="L5881">
        <v>0</v>
      </c>
      <c r="M5881" t="s">
        <v>23</v>
      </c>
      <c r="N5881" t="str">
        <f t="shared" si="91"/>
        <v>Young Adult</v>
      </c>
    </row>
    <row r="5882" spans="1:14">
      <c r="A5882" t="s">
        <v>1098</v>
      </c>
      <c r="B5882" t="s">
        <v>1099</v>
      </c>
      <c r="C5882" t="s">
        <v>15</v>
      </c>
      <c r="D5882">
        <v>21</v>
      </c>
      <c r="E5882" t="s">
        <v>21</v>
      </c>
      <c r="F5882" s="1">
        <v>45235</v>
      </c>
      <c r="G5882" s="1">
        <v>45601</v>
      </c>
      <c r="H5882">
        <v>822</v>
      </c>
      <c r="I5882">
        <v>46120</v>
      </c>
      <c r="J5882" t="s">
        <v>1099</v>
      </c>
      <c r="K5882" t="s">
        <v>22</v>
      </c>
      <c r="L5882">
        <v>0</v>
      </c>
      <c r="M5882" t="s">
        <v>23</v>
      </c>
      <c r="N5882" t="str">
        <f t="shared" si="91"/>
        <v>Young Adult</v>
      </c>
    </row>
    <row r="5883" spans="1:14">
      <c r="A5883" t="s">
        <v>1102</v>
      </c>
      <c r="B5883" t="s">
        <v>1103</v>
      </c>
      <c r="C5883" t="s">
        <v>20</v>
      </c>
      <c r="D5883">
        <v>21</v>
      </c>
      <c r="E5883" t="s">
        <v>28</v>
      </c>
      <c r="F5883" s="1">
        <v>45230</v>
      </c>
      <c r="G5883" s="1">
        <v>45596</v>
      </c>
      <c r="H5883">
        <v>829</v>
      </c>
      <c r="I5883">
        <v>56117</v>
      </c>
      <c r="J5883" t="s">
        <v>1103</v>
      </c>
      <c r="K5883" t="s">
        <v>22</v>
      </c>
      <c r="L5883">
        <v>0</v>
      </c>
      <c r="M5883" t="s">
        <v>23</v>
      </c>
      <c r="N5883" t="str">
        <f t="shared" si="91"/>
        <v>Young Adult</v>
      </c>
    </row>
    <row r="5884" spans="1:14">
      <c r="A5884" t="s">
        <v>1104</v>
      </c>
      <c r="B5884" t="s">
        <v>1105</v>
      </c>
      <c r="C5884" t="s">
        <v>20</v>
      </c>
      <c r="D5884">
        <v>21</v>
      </c>
      <c r="E5884" t="s">
        <v>28</v>
      </c>
      <c r="F5884" s="1">
        <v>45226</v>
      </c>
      <c r="G5884" s="1">
        <v>45592</v>
      </c>
      <c r="H5884">
        <v>245</v>
      </c>
      <c r="I5884">
        <v>92594</v>
      </c>
      <c r="J5884" t="s">
        <v>1105</v>
      </c>
      <c r="K5884" t="s">
        <v>22</v>
      </c>
      <c r="L5884">
        <v>0</v>
      </c>
      <c r="M5884" t="s">
        <v>23</v>
      </c>
      <c r="N5884" t="str">
        <f t="shared" si="91"/>
        <v>Young Adult</v>
      </c>
    </row>
    <row r="5885" spans="1:14">
      <c r="A5885" t="s">
        <v>1106</v>
      </c>
      <c r="B5885" t="s">
        <v>1107</v>
      </c>
      <c r="C5885" t="s">
        <v>20</v>
      </c>
      <c r="D5885">
        <v>21</v>
      </c>
      <c r="E5885" t="s">
        <v>16</v>
      </c>
      <c r="F5885" s="1">
        <v>45224</v>
      </c>
      <c r="G5885" s="1">
        <v>45590</v>
      </c>
      <c r="H5885">
        <v>913</v>
      </c>
      <c r="I5885">
        <v>71254</v>
      </c>
      <c r="J5885" t="s">
        <v>1107</v>
      </c>
      <c r="K5885" t="s">
        <v>22</v>
      </c>
      <c r="L5885">
        <v>0</v>
      </c>
      <c r="M5885" t="s">
        <v>23</v>
      </c>
      <c r="N5885" t="str">
        <f t="shared" si="91"/>
        <v>Young Adult</v>
      </c>
    </row>
    <row r="5886" spans="1:14">
      <c r="A5886" t="s">
        <v>1112</v>
      </c>
      <c r="B5886" t="s">
        <v>1113</v>
      </c>
      <c r="C5886" t="s">
        <v>15</v>
      </c>
      <c r="D5886">
        <v>21</v>
      </c>
      <c r="E5886" t="s">
        <v>33</v>
      </c>
      <c r="F5886" s="1">
        <v>45212</v>
      </c>
      <c r="G5886" s="1">
        <v>45578</v>
      </c>
      <c r="H5886">
        <v>193</v>
      </c>
      <c r="I5886">
        <v>13793</v>
      </c>
      <c r="J5886" t="s">
        <v>1113</v>
      </c>
      <c r="K5886" t="s">
        <v>22</v>
      </c>
      <c r="L5886">
        <v>0</v>
      </c>
      <c r="M5886" t="s">
        <v>23</v>
      </c>
      <c r="N5886" t="str">
        <f t="shared" si="91"/>
        <v>Young Adult</v>
      </c>
    </row>
    <row r="5887" spans="1:14">
      <c r="A5887" t="s">
        <v>1114</v>
      </c>
      <c r="B5887" t="s">
        <v>1115</v>
      </c>
      <c r="C5887" t="s">
        <v>15</v>
      </c>
      <c r="D5887">
        <v>21</v>
      </c>
      <c r="E5887" t="s">
        <v>21</v>
      </c>
      <c r="F5887" s="1">
        <v>45212</v>
      </c>
      <c r="G5887" s="1">
        <v>45578</v>
      </c>
      <c r="H5887">
        <v>401</v>
      </c>
      <c r="I5887">
        <v>46701</v>
      </c>
      <c r="J5887" t="s">
        <v>1115</v>
      </c>
      <c r="K5887" t="s">
        <v>22</v>
      </c>
      <c r="L5887">
        <v>0</v>
      </c>
      <c r="M5887" t="s">
        <v>23</v>
      </c>
      <c r="N5887" t="str">
        <f t="shared" si="91"/>
        <v>Young Adult</v>
      </c>
    </row>
    <row r="5888" spans="1:14">
      <c r="A5888" t="s">
        <v>1124</v>
      </c>
      <c r="B5888" t="s">
        <v>1125</v>
      </c>
      <c r="C5888" t="s">
        <v>20</v>
      </c>
      <c r="D5888">
        <v>21</v>
      </c>
      <c r="E5888" t="s">
        <v>71</v>
      </c>
      <c r="F5888" s="1">
        <v>45203</v>
      </c>
      <c r="G5888" s="1">
        <v>45569</v>
      </c>
      <c r="H5888">
        <v>724</v>
      </c>
      <c r="I5888">
        <v>93649</v>
      </c>
      <c r="J5888" t="s">
        <v>1125</v>
      </c>
      <c r="K5888" t="s">
        <v>22</v>
      </c>
      <c r="L5888">
        <v>0</v>
      </c>
      <c r="M5888" t="s">
        <v>23</v>
      </c>
      <c r="N5888" t="str">
        <f t="shared" si="91"/>
        <v>Young Adult</v>
      </c>
    </row>
    <row r="5889" spans="1:14">
      <c r="A5889" t="s">
        <v>1134</v>
      </c>
      <c r="B5889" t="s">
        <v>1135</v>
      </c>
      <c r="C5889" t="s">
        <v>15</v>
      </c>
      <c r="D5889">
        <v>21</v>
      </c>
      <c r="E5889" t="s">
        <v>28</v>
      </c>
      <c r="F5889" s="1">
        <v>45195</v>
      </c>
      <c r="G5889" s="1">
        <v>45561</v>
      </c>
      <c r="H5889">
        <v>830</v>
      </c>
      <c r="I5889">
        <v>25136</v>
      </c>
      <c r="J5889" t="s">
        <v>1135</v>
      </c>
      <c r="K5889" t="s">
        <v>22</v>
      </c>
      <c r="L5889">
        <v>0</v>
      </c>
      <c r="M5889" t="s">
        <v>23</v>
      </c>
      <c r="N5889" t="str">
        <f t="shared" si="91"/>
        <v>Young Adult</v>
      </c>
    </row>
    <row r="5890" spans="1:14">
      <c r="A5890" t="s">
        <v>1144</v>
      </c>
      <c r="B5890" t="s">
        <v>1145</v>
      </c>
      <c r="C5890" t="s">
        <v>15</v>
      </c>
      <c r="D5890">
        <v>21</v>
      </c>
      <c r="E5890" t="s">
        <v>21</v>
      </c>
      <c r="F5890" s="1">
        <v>45181</v>
      </c>
      <c r="G5890" s="1">
        <v>45547</v>
      </c>
      <c r="H5890">
        <v>840</v>
      </c>
      <c r="I5890">
        <v>34265</v>
      </c>
      <c r="J5890" t="s">
        <v>1145</v>
      </c>
      <c r="K5890" t="s">
        <v>22</v>
      </c>
      <c r="L5890">
        <v>0</v>
      </c>
      <c r="M5890" t="s">
        <v>23</v>
      </c>
      <c r="N5890" t="str">
        <f t="shared" ref="N5890:N5953" si="92">IF(D5890&lt;26,"Young Adult",IF(D5890&lt;36,"Adult",IF(D5890&lt;56,"Middle Age","Senior")))</f>
        <v>Young Adult</v>
      </c>
    </row>
    <row r="5891" spans="1:14">
      <c r="A5891" t="s">
        <v>1154</v>
      </c>
      <c r="B5891" t="s">
        <v>1155</v>
      </c>
      <c r="C5891" t="s">
        <v>15</v>
      </c>
      <c r="D5891">
        <v>21</v>
      </c>
      <c r="E5891" t="s">
        <v>33</v>
      </c>
      <c r="F5891" s="1">
        <v>45168</v>
      </c>
      <c r="G5891" s="1">
        <v>45534</v>
      </c>
      <c r="H5891">
        <v>612</v>
      </c>
      <c r="I5891">
        <v>66256</v>
      </c>
      <c r="J5891" t="s">
        <v>1155</v>
      </c>
      <c r="K5891" t="s">
        <v>22</v>
      </c>
      <c r="L5891">
        <v>0</v>
      </c>
      <c r="M5891" t="s">
        <v>23</v>
      </c>
      <c r="N5891" t="str">
        <f t="shared" si="92"/>
        <v>Young Adult</v>
      </c>
    </row>
    <row r="5892" spans="1:14">
      <c r="A5892" t="s">
        <v>1158</v>
      </c>
      <c r="B5892" t="s">
        <v>1159</v>
      </c>
      <c r="C5892" t="s">
        <v>15</v>
      </c>
      <c r="D5892">
        <v>21</v>
      </c>
      <c r="E5892" t="s">
        <v>21</v>
      </c>
      <c r="F5892" s="1">
        <v>45163</v>
      </c>
      <c r="G5892" s="1">
        <v>45529</v>
      </c>
      <c r="H5892">
        <v>330</v>
      </c>
      <c r="I5892">
        <v>15204</v>
      </c>
      <c r="J5892" t="s">
        <v>1159</v>
      </c>
      <c r="K5892" t="s">
        <v>22</v>
      </c>
      <c r="L5892">
        <v>0</v>
      </c>
      <c r="M5892" t="s">
        <v>23</v>
      </c>
      <c r="N5892" t="str">
        <f t="shared" si="92"/>
        <v>Young Adult</v>
      </c>
    </row>
    <row r="5893" spans="1:14">
      <c r="A5893" t="s">
        <v>1170</v>
      </c>
      <c r="B5893" t="s">
        <v>1171</v>
      </c>
      <c r="C5893" t="s">
        <v>20</v>
      </c>
      <c r="D5893">
        <v>21</v>
      </c>
      <c r="E5893" t="s">
        <v>21</v>
      </c>
      <c r="F5893" s="1">
        <v>45146</v>
      </c>
      <c r="G5893" s="1">
        <v>45512</v>
      </c>
      <c r="H5893">
        <v>881</v>
      </c>
      <c r="I5893">
        <v>58438</v>
      </c>
      <c r="J5893" t="s">
        <v>1171</v>
      </c>
      <c r="K5893" t="s">
        <v>22</v>
      </c>
      <c r="L5893">
        <v>0</v>
      </c>
      <c r="M5893" t="s">
        <v>23</v>
      </c>
      <c r="N5893" t="str">
        <f t="shared" si="92"/>
        <v>Young Adult</v>
      </c>
    </row>
    <row r="5894" spans="1:14">
      <c r="A5894" t="s">
        <v>1176</v>
      </c>
      <c r="B5894" t="s">
        <v>1177</v>
      </c>
      <c r="C5894" t="s">
        <v>15</v>
      </c>
      <c r="D5894">
        <v>21</v>
      </c>
      <c r="E5894" t="s">
        <v>16</v>
      </c>
      <c r="F5894" s="1">
        <v>45140</v>
      </c>
      <c r="G5894" s="1">
        <v>45506</v>
      </c>
      <c r="H5894">
        <v>108</v>
      </c>
      <c r="I5894">
        <v>100328</v>
      </c>
      <c r="J5894" t="s">
        <v>1177</v>
      </c>
      <c r="K5894" t="s">
        <v>22</v>
      </c>
      <c r="L5894">
        <v>0</v>
      </c>
      <c r="M5894" t="s">
        <v>23</v>
      </c>
      <c r="N5894" t="str">
        <f t="shared" si="92"/>
        <v>Young Adult</v>
      </c>
    </row>
    <row r="5895" spans="1:14">
      <c r="A5895" t="s">
        <v>1180</v>
      </c>
      <c r="B5895" t="s">
        <v>1181</v>
      </c>
      <c r="C5895" t="s">
        <v>20</v>
      </c>
      <c r="D5895">
        <v>21</v>
      </c>
      <c r="E5895" t="s">
        <v>21</v>
      </c>
      <c r="F5895" s="1">
        <v>45132</v>
      </c>
      <c r="G5895" s="1">
        <v>45498</v>
      </c>
      <c r="H5895">
        <v>609</v>
      </c>
      <c r="I5895">
        <v>81390</v>
      </c>
      <c r="J5895" t="s">
        <v>1181</v>
      </c>
      <c r="K5895" t="s">
        <v>22</v>
      </c>
      <c r="L5895">
        <v>0</v>
      </c>
      <c r="M5895" t="s">
        <v>23</v>
      </c>
      <c r="N5895" t="str">
        <f t="shared" si="92"/>
        <v>Young Adult</v>
      </c>
    </row>
    <row r="5896" spans="1:14">
      <c r="A5896" t="s">
        <v>1184</v>
      </c>
      <c r="B5896" t="s">
        <v>1185</v>
      </c>
      <c r="C5896" t="s">
        <v>15</v>
      </c>
      <c r="D5896">
        <v>21</v>
      </c>
      <c r="E5896" t="s">
        <v>33</v>
      </c>
      <c r="F5896" s="1">
        <v>45130</v>
      </c>
      <c r="G5896" s="1">
        <v>45496</v>
      </c>
      <c r="H5896">
        <v>378</v>
      </c>
      <c r="I5896">
        <v>31320</v>
      </c>
      <c r="J5896" t="s">
        <v>1185</v>
      </c>
      <c r="K5896" t="s">
        <v>22</v>
      </c>
      <c r="L5896">
        <v>0</v>
      </c>
      <c r="M5896" t="s">
        <v>23</v>
      </c>
      <c r="N5896" t="str">
        <f t="shared" si="92"/>
        <v>Young Adult</v>
      </c>
    </row>
    <row r="5897" spans="1:14">
      <c r="A5897" t="s">
        <v>1186</v>
      </c>
      <c r="B5897" t="s">
        <v>1187</v>
      </c>
      <c r="C5897" t="s">
        <v>15</v>
      </c>
      <c r="D5897">
        <v>21</v>
      </c>
      <c r="E5897" t="s">
        <v>33</v>
      </c>
      <c r="F5897" s="1">
        <v>45129</v>
      </c>
      <c r="G5897" s="1">
        <v>45495</v>
      </c>
      <c r="H5897">
        <v>350</v>
      </c>
      <c r="I5897">
        <v>73417</v>
      </c>
      <c r="J5897" t="s">
        <v>1187</v>
      </c>
      <c r="K5897" t="s">
        <v>22</v>
      </c>
      <c r="L5897">
        <v>0</v>
      </c>
      <c r="M5897" t="s">
        <v>23</v>
      </c>
      <c r="N5897" t="str">
        <f t="shared" si="92"/>
        <v>Young Adult</v>
      </c>
    </row>
    <row r="5898" spans="1:14">
      <c r="A5898" t="s">
        <v>1188</v>
      </c>
      <c r="B5898" t="s">
        <v>1189</v>
      </c>
      <c r="C5898" t="s">
        <v>15</v>
      </c>
      <c r="D5898">
        <v>21</v>
      </c>
      <c r="E5898" t="s">
        <v>28</v>
      </c>
      <c r="F5898" s="1">
        <v>45127</v>
      </c>
      <c r="G5898" s="1">
        <v>45493</v>
      </c>
      <c r="H5898">
        <v>426</v>
      </c>
      <c r="I5898">
        <v>66804</v>
      </c>
      <c r="J5898" t="s">
        <v>1189</v>
      </c>
      <c r="K5898" t="s">
        <v>22</v>
      </c>
      <c r="L5898">
        <v>0</v>
      </c>
      <c r="M5898" t="s">
        <v>23</v>
      </c>
      <c r="N5898" t="str">
        <f t="shared" si="92"/>
        <v>Young Adult</v>
      </c>
    </row>
    <row r="5899" spans="1:14">
      <c r="A5899" t="s">
        <v>1190</v>
      </c>
      <c r="B5899" t="s">
        <v>1191</v>
      </c>
      <c r="C5899" t="s">
        <v>15</v>
      </c>
      <c r="D5899">
        <v>21</v>
      </c>
      <c r="E5899" t="s">
        <v>21</v>
      </c>
      <c r="F5899" s="1">
        <v>45126</v>
      </c>
      <c r="G5899" s="1">
        <v>45492</v>
      </c>
      <c r="H5899">
        <v>266</v>
      </c>
      <c r="I5899">
        <v>16268</v>
      </c>
      <c r="J5899" t="s">
        <v>1191</v>
      </c>
      <c r="K5899" t="s">
        <v>22</v>
      </c>
      <c r="L5899">
        <v>0</v>
      </c>
      <c r="M5899" t="s">
        <v>23</v>
      </c>
      <c r="N5899" t="str">
        <f t="shared" si="92"/>
        <v>Young Adult</v>
      </c>
    </row>
    <row r="5900" spans="1:14">
      <c r="A5900" t="s">
        <v>1194</v>
      </c>
      <c r="B5900" t="s">
        <v>1195</v>
      </c>
      <c r="C5900" t="s">
        <v>15</v>
      </c>
      <c r="D5900">
        <v>22</v>
      </c>
      <c r="E5900" t="s">
        <v>21</v>
      </c>
      <c r="F5900" s="1">
        <v>45484</v>
      </c>
      <c r="G5900" s="1">
        <v>45849</v>
      </c>
      <c r="H5900">
        <v>389</v>
      </c>
      <c r="I5900">
        <v>101806</v>
      </c>
      <c r="J5900" t="s">
        <v>1195</v>
      </c>
      <c r="K5900" t="s">
        <v>22</v>
      </c>
      <c r="L5900">
        <v>0</v>
      </c>
      <c r="M5900" t="s">
        <v>23</v>
      </c>
      <c r="N5900" t="str">
        <f t="shared" si="92"/>
        <v>Young Adult</v>
      </c>
    </row>
    <row r="5901" spans="1:14">
      <c r="A5901" t="s">
        <v>1200</v>
      </c>
      <c r="B5901" t="s">
        <v>1201</v>
      </c>
      <c r="C5901" t="s">
        <v>15</v>
      </c>
      <c r="D5901">
        <v>22</v>
      </c>
      <c r="E5901" t="s">
        <v>21</v>
      </c>
      <c r="F5901" s="1">
        <v>45476</v>
      </c>
      <c r="G5901" s="1">
        <v>45841</v>
      </c>
      <c r="H5901">
        <v>685</v>
      </c>
      <c r="I5901">
        <v>48646</v>
      </c>
      <c r="J5901" t="s">
        <v>1201</v>
      </c>
      <c r="K5901" t="s">
        <v>22</v>
      </c>
      <c r="L5901">
        <v>0</v>
      </c>
      <c r="M5901" t="s">
        <v>23</v>
      </c>
      <c r="N5901" t="str">
        <f t="shared" si="92"/>
        <v>Young Adult</v>
      </c>
    </row>
    <row r="5902" spans="1:14">
      <c r="A5902" t="s">
        <v>1204</v>
      </c>
      <c r="B5902" t="s">
        <v>1205</v>
      </c>
      <c r="C5902" t="s">
        <v>15</v>
      </c>
      <c r="D5902">
        <v>22</v>
      </c>
      <c r="E5902" t="s">
        <v>33</v>
      </c>
      <c r="F5902" s="1">
        <v>45472</v>
      </c>
      <c r="G5902" s="1">
        <v>45837</v>
      </c>
      <c r="H5902">
        <v>306</v>
      </c>
      <c r="I5902">
        <v>91734</v>
      </c>
      <c r="J5902" t="s">
        <v>1205</v>
      </c>
      <c r="K5902" t="s">
        <v>22</v>
      </c>
      <c r="L5902">
        <v>0</v>
      </c>
      <c r="M5902" t="s">
        <v>23</v>
      </c>
      <c r="N5902" t="str">
        <f t="shared" si="92"/>
        <v>Young Adult</v>
      </c>
    </row>
    <row r="5903" spans="1:14">
      <c r="A5903" t="s">
        <v>1208</v>
      </c>
      <c r="B5903" t="s">
        <v>1209</v>
      </c>
      <c r="C5903" t="s">
        <v>20</v>
      </c>
      <c r="D5903">
        <v>22</v>
      </c>
      <c r="E5903" t="s">
        <v>21</v>
      </c>
      <c r="F5903" s="1">
        <v>45471</v>
      </c>
      <c r="G5903" s="1">
        <v>45836</v>
      </c>
      <c r="H5903">
        <v>1055</v>
      </c>
      <c r="I5903">
        <v>101837</v>
      </c>
      <c r="J5903" t="s">
        <v>1209</v>
      </c>
      <c r="K5903" t="s">
        <v>22</v>
      </c>
      <c r="L5903">
        <v>0</v>
      </c>
      <c r="M5903" t="s">
        <v>23</v>
      </c>
      <c r="N5903" t="str">
        <f t="shared" si="92"/>
        <v>Young Adult</v>
      </c>
    </row>
    <row r="5904" spans="1:14">
      <c r="A5904" t="s">
        <v>1214</v>
      </c>
      <c r="B5904" t="s">
        <v>1215</v>
      </c>
      <c r="C5904" t="s">
        <v>15</v>
      </c>
      <c r="D5904">
        <v>22</v>
      </c>
      <c r="E5904" t="s">
        <v>16</v>
      </c>
      <c r="F5904" s="1">
        <v>45466</v>
      </c>
      <c r="G5904" s="1">
        <v>45831</v>
      </c>
      <c r="H5904">
        <v>486</v>
      </c>
      <c r="I5904">
        <v>10452</v>
      </c>
      <c r="J5904" t="s">
        <v>1215</v>
      </c>
      <c r="K5904" t="s">
        <v>22</v>
      </c>
      <c r="L5904">
        <v>0</v>
      </c>
      <c r="M5904" t="s">
        <v>23</v>
      </c>
      <c r="N5904" t="str">
        <f t="shared" si="92"/>
        <v>Young Adult</v>
      </c>
    </row>
    <row r="5905" spans="1:14">
      <c r="A5905" t="s">
        <v>1220</v>
      </c>
      <c r="B5905" t="s">
        <v>1221</v>
      </c>
      <c r="C5905" t="s">
        <v>15</v>
      </c>
      <c r="D5905">
        <v>22</v>
      </c>
      <c r="E5905" t="s">
        <v>21</v>
      </c>
      <c r="F5905" s="1">
        <v>45453</v>
      </c>
      <c r="G5905" s="1">
        <v>45818</v>
      </c>
      <c r="H5905">
        <v>913</v>
      </c>
      <c r="I5905">
        <v>10668</v>
      </c>
      <c r="J5905" t="s">
        <v>1221</v>
      </c>
      <c r="K5905" t="s">
        <v>22</v>
      </c>
      <c r="L5905">
        <v>0</v>
      </c>
      <c r="M5905" t="s">
        <v>23</v>
      </c>
      <c r="N5905" t="str">
        <f t="shared" si="92"/>
        <v>Young Adult</v>
      </c>
    </row>
    <row r="5906" spans="1:14">
      <c r="A5906" t="s">
        <v>1222</v>
      </c>
      <c r="B5906" t="s">
        <v>1223</v>
      </c>
      <c r="C5906" t="s">
        <v>15</v>
      </c>
      <c r="D5906">
        <v>22</v>
      </c>
      <c r="E5906" t="s">
        <v>71</v>
      </c>
      <c r="F5906" s="1">
        <v>45453</v>
      </c>
      <c r="G5906" s="1">
        <v>45818</v>
      </c>
      <c r="H5906">
        <v>459</v>
      </c>
      <c r="I5906">
        <v>63185</v>
      </c>
      <c r="J5906" t="s">
        <v>1223</v>
      </c>
      <c r="K5906" t="s">
        <v>22</v>
      </c>
      <c r="L5906">
        <v>0</v>
      </c>
      <c r="M5906" t="s">
        <v>23</v>
      </c>
      <c r="N5906" t="str">
        <f t="shared" si="92"/>
        <v>Young Adult</v>
      </c>
    </row>
    <row r="5907" spans="1:14">
      <c r="A5907" t="s">
        <v>1226</v>
      </c>
      <c r="B5907" t="s">
        <v>1227</v>
      </c>
      <c r="C5907" t="s">
        <v>20</v>
      </c>
      <c r="D5907">
        <v>22</v>
      </c>
      <c r="E5907" t="s">
        <v>21</v>
      </c>
      <c r="F5907" s="1">
        <v>45450</v>
      </c>
      <c r="G5907" s="1">
        <v>45815</v>
      </c>
      <c r="H5907">
        <v>405</v>
      </c>
      <c r="I5907">
        <v>103106</v>
      </c>
      <c r="J5907" t="s">
        <v>1227</v>
      </c>
      <c r="K5907" t="s">
        <v>22</v>
      </c>
      <c r="L5907">
        <v>0</v>
      </c>
      <c r="M5907" t="s">
        <v>23</v>
      </c>
      <c r="N5907" t="str">
        <f t="shared" si="92"/>
        <v>Young Adult</v>
      </c>
    </row>
    <row r="5908" spans="1:14">
      <c r="A5908" t="s">
        <v>1232</v>
      </c>
      <c r="B5908" t="s">
        <v>1233</v>
      </c>
      <c r="C5908" t="s">
        <v>15</v>
      </c>
      <c r="D5908">
        <v>22</v>
      </c>
      <c r="E5908" t="s">
        <v>16</v>
      </c>
      <c r="F5908" s="1">
        <v>45444</v>
      </c>
      <c r="G5908" s="1">
        <v>45809</v>
      </c>
      <c r="H5908">
        <v>352</v>
      </c>
      <c r="I5908">
        <v>99984</v>
      </c>
      <c r="J5908" t="s">
        <v>1233</v>
      </c>
      <c r="K5908" t="s">
        <v>22</v>
      </c>
      <c r="L5908">
        <v>0</v>
      </c>
      <c r="M5908" t="s">
        <v>23</v>
      </c>
      <c r="N5908" t="str">
        <f t="shared" si="92"/>
        <v>Young Adult</v>
      </c>
    </row>
    <row r="5909" spans="1:14">
      <c r="A5909" t="s">
        <v>1238</v>
      </c>
      <c r="B5909" t="s">
        <v>1239</v>
      </c>
      <c r="C5909" t="s">
        <v>15</v>
      </c>
      <c r="D5909">
        <v>22</v>
      </c>
      <c r="E5909" t="s">
        <v>33</v>
      </c>
      <c r="F5909" s="1">
        <v>45435</v>
      </c>
      <c r="G5909" s="1">
        <v>45800</v>
      </c>
      <c r="H5909">
        <v>811</v>
      </c>
      <c r="I5909">
        <v>59932</v>
      </c>
      <c r="J5909" t="s">
        <v>1239</v>
      </c>
      <c r="K5909" t="s">
        <v>22</v>
      </c>
      <c r="L5909">
        <v>0</v>
      </c>
      <c r="M5909" t="s">
        <v>23</v>
      </c>
      <c r="N5909" t="str">
        <f t="shared" si="92"/>
        <v>Young Adult</v>
      </c>
    </row>
    <row r="5910" spans="1:14">
      <c r="A5910" t="s">
        <v>1242</v>
      </c>
      <c r="B5910" t="s">
        <v>1243</v>
      </c>
      <c r="C5910" t="s">
        <v>20</v>
      </c>
      <c r="D5910">
        <v>22</v>
      </c>
      <c r="E5910" t="s">
        <v>16</v>
      </c>
      <c r="F5910" s="1">
        <v>45430</v>
      </c>
      <c r="G5910" s="1">
        <v>45795</v>
      </c>
      <c r="H5910">
        <v>720</v>
      </c>
      <c r="I5910">
        <v>51815</v>
      </c>
      <c r="J5910" t="s">
        <v>1243</v>
      </c>
      <c r="K5910" t="s">
        <v>22</v>
      </c>
      <c r="L5910">
        <v>0</v>
      </c>
      <c r="M5910" t="s">
        <v>23</v>
      </c>
      <c r="N5910" t="str">
        <f t="shared" si="92"/>
        <v>Young Adult</v>
      </c>
    </row>
    <row r="5911" spans="1:14">
      <c r="A5911" t="s">
        <v>1244</v>
      </c>
      <c r="B5911" t="s">
        <v>1245</v>
      </c>
      <c r="C5911" t="s">
        <v>15</v>
      </c>
      <c r="D5911">
        <v>22</v>
      </c>
      <c r="E5911" t="s">
        <v>28</v>
      </c>
      <c r="F5911" s="1">
        <v>45430</v>
      </c>
      <c r="G5911" s="1">
        <v>45795</v>
      </c>
      <c r="H5911">
        <v>816</v>
      </c>
      <c r="I5911">
        <v>23602</v>
      </c>
      <c r="J5911" t="s">
        <v>1245</v>
      </c>
      <c r="K5911" t="s">
        <v>22</v>
      </c>
      <c r="L5911">
        <v>0</v>
      </c>
      <c r="M5911" t="s">
        <v>23</v>
      </c>
      <c r="N5911" t="str">
        <f t="shared" si="92"/>
        <v>Young Adult</v>
      </c>
    </row>
    <row r="5912" spans="1:14">
      <c r="A5912" t="s">
        <v>1246</v>
      </c>
      <c r="B5912" t="s">
        <v>1247</v>
      </c>
      <c r="C5912" t="s">
        <v>20</v>
      </c>
      <c r="D5912">
        <v>22</v>
      </c>
      <c r="E5912" t="s">
        <v>16</v>
      </c>
      <c r="F5912" s="1">
        <v>45428</v>
      </c>
      <c r="G5912" s="1">
        <v>45793</v>
      </c>
      <c r="H5912">
        <v>1058</v>
      </c>
      <c r="I5912">
        <v>70070</v>
      </c>
      <c r="J5912" t="s">
        <v>1247</v>
      </c>
      <c r="K5912" t="s">
        <v>22</v>
      </c>
      <c r="L5912">
        <v>0</v>
      </c>
      <c r="M5912" t="s">
        <v>23</v>
      </c>
      <c r="N5912" t="str">
        <f t="shared" si="92"/>
        <v>Young Adult</v>
      </c>
    </row>
    <row r="5913" spans="1:14">
      <c r="A5913" t="s">
        <v>1248</v>
      </c>
      <c r="B5913" t="s">
        <v>1249</v>
      </c>
      <c r="C5913" t="s">
        <v>20</v>
      </c>
      <c r="D5913">
        <v>22</v>
      </c>
      <c r="E5913" t="s">
        <v>28</v>
      </c>
      <c r="F5913" s="1">
        <v>45424</v>
      </c>
      <c r="G5913" s="1">
        <v>45789</v>
      </c>
      <c r="H5913">
        <v>371</v>
      </c>
      <c r="I5913">
        <v>75866</v>
      </c>
      <c r="J5913" t="s">
        <v>1249</v>
      </c>
      <c r="K5913" t="s">
        <v>22</v>
      </c>
      <c r="L5913">
        <v>0</v>
      </c>
      <c r="M5913" t="s">
        <v>23</v>
      </c>
      <c r="N5913" t="str">
        <f t="shared" si="92"/>
        <v>Young Adult</v>
      </c>
    </row>
    <row r="5914" spans="1:14">
      <c r="A5914" t="s">
        <v>1256</v>
      </c>
      <c r="B5914" t="s">
        <v>1257</v>
      </c>
      <c r="C5914" t="s">
        <v>15</v>
      </c>
      <c r="D5914">
        <v>22</v>
      </c>
      <c r="E5914" t="s">
        <v>21</v>
      </c>
      <c r="F5914" s="1">
        <v>45411</v>
      </c>
      <c r="G5914" s="1">
        <v>45776</v>
      </c>
      <c r="H5914">
        <v>449</v>
      </c>
      <c r="I5914">
        <v>57003</v>
      </c>
      <c r="J5914" t="s">
        <v>1257</v>
      </c>
      <c r="K5914" t="s">
        <v>22</v>
      </c>
      <c r="L5914">
        <v>0</v>
      </c>
      <c r="M5914" t="s">
        <v>23</v>
      </c>
      <c r="N5914" t="str">
        <f t="shared" si="92"/>
        <v>Young Adult</v>
      </c>
    </row>
    <row r="5915" spans="1:14">
      <c r="A5915" t="s">
        <v>1260</v>
      </c>
      <c r="B5915" t="s">
        <v>1261</v>
      </c>
      <c r="C5915" t="s">
        <v>20</v>
      </c>
      <c r="D5915">
        <v>22</v>
      </c>
      <c r="E5915" t="s">
        <v>21</v>
      </c>
      <c r="F5915" s="1">
        <v>45409</v>
      </c>
      <c r="G5915" s="1">
        <v>45774</v>
      </c>
      <c r="H5915">
        <v>732</v>
      </c>
      <c r="I5915">
        <v>57352</v>
      </c>
      <c r="J5915" t="s">
        <v>1261</v>
      </c>
      <c r="K5915" t="s">
        <v>22</v>
      </c>
      <c r="L5915">
        <v>0</v>
      </c>
      <c r="M5915" t="s">
        <v>23</v>
      </c>
      <c r="N5915" t="str">
        <f t="shared" si="92"/>
        <v>Young Adult</v>
      </c>
    </row>
    <row r="5916" spans="1:14">
      <c r="A5916" t="s">
        <v>1262</v>
      </c>
      <c r="B5916" t="s">
        <v>1263</v>
      </c>
      <c r="C5916" t="s">
        <v>20</v>
      </c>
      <c r="D5916">
        <v>22</v>
      </c>
      <c r="E5916" t="s">
        <v>21</v>
      </c>
      <c r="F5916" s="1">
        <v>45409</v>
      </c>
      <c r="G5916" s="1">
        <v>45774</v>
      </c>
      <c r="H5916">
        <v>662</v>
      </c>
      <c r="I5916">
        <v>30737</v>
      </c>
      <c r="J5916" t="s">
        <v>1263</v>
      </c>
      <c r="K5916" t="s">
        <v>22</v>
      </c>
      <c r="L5916">
        <v>0</v>
      </c>
      <c r="M5916" t="s">
        <v>23</v>
      </c>
      <c r="N5916" t="str">
        <f t="shared" si="92"/>
        <v>Young Adult</v>
      </c>
    </row>
    <row r="5917" spans="1:14">
      <c r="A5917" t="s">
        <v>1264</v>
      </c>
      <c r="B5917" t="s">
        <v>1265</v>
      </c>
      <c r="C5917" t="s">
        <v>20</v>
      </c>
      <c r="D5917">
        <v>22</v>
      </c>
      <c r="E5917" t="s">
        <v>21</v>
      </c>
      <c r="F5917" s="1">
        <v>45407</v>
      </c>
      <c r="G5917" s="1">
        <v>45772</v>
      </c>
      <c r="H5917">
        <v>665</v>
      </c>
      <c r="I5917">
        <v>38177</v>
      </c>
      <c r="J5917" t="s">
        <v>1265</v>
      </c>
      <c r="K5917" t="s">
        <v>22</v>
      </c>
      <c r="L5917">
        <v>0</v>
      </c>
      <c r="M5917" t="s">
        <v>23</v>
      </c>
      <c r="N5917" t="str">
        <f t="shared" si="92"/>
        <v>Young Adult</v>
      </c>
    </row>
    <row r="5918" spans="1:14">
      <c r="A5918" t="s">
        <v>1272</v>
      </c>
      <c r="B5918" t="s">
        <v>1273</v>
      </c>
      <c r="C5918" t="s">
        <v>15</v>
      </c>
      <c r="D5918">
        <v>22</v>
      </c>
      <c r="E5918" t="s">
        <v>21</v>
      </c>
      <c r="F5918" s="1">
        <v>45395</v>
      </c>
      <c r="G5918" s="1">
        <v>45760</v>
      </c>
      <c r="H5918">
        <v>116</v>
      </c>
      <c r="I5918">
        <v>22186</v>
      </c>
      <c r="J5918" t="s">
        <v>1273</v>
      </c>
      <c r="K5918" t="s">
        <v>22</v>
      </c>
      <c r="L5918">
        <v>0</v>
      </c>
      <c r="M5918" t="s">
        <v>23</v>
      </c>
      <c r="N5918" t="str">
        <f t="shared" si="92"/>
        <v>Young Adult</v>
      </c>
    </row>
    <row r="5919" spans="1:14">
      <c r="A5919" t="s">
        <v>1276</v>
      </c>
      <c r="B5919" t="s">
        <v>1277</v>
      </c>
      <c r="C5919" t="s">
        <v>20</v>
      </c>
      <c r="D5919">
        <v>22</v>
      </c>
      <c r="E5919" t="s">
        <v>33</v>
      </c>
      <c r="F5919" s="1">
        <v>45393</v>
      </c>
      <c r="G5919" s="1">
        <v>45758</v>
      </c>
      <c r="H5919">
        <v>305</v>
      </c>
      <c r="I5919">
        <v>41288</v>
      </c>
      <c r="J5919" t="s">
        <v>1277</v>
      </c>
      <c r="K5919" t="s">
        <v>22</v>
      </c>
      <c r="L5919">
        <v>0</v>
      </c>
      <c r="M5919" t="s">
        <v>23</v>
      </c>
      <c r="N5919" t="str">
        <f t="shared" si="92"/>
        <v>Young Adult</v>
      </c>
    </row>
    <row r="5920" spans="1:14">
      <c r="A5920" t="s">
        <v>1282</v>
      </c>
      <c r="B5920" t="s">
        <v>1283</v>
      </c>
      <c r="C5920" t="s">
        <v>20</v>
      </c>
      <c r="D5920">
        <v>22</v>
      </c>
      <c r="E5920" t="s">
        <v>21</v>
      </c>
      <c r="F5920" s="1">
        <v>45386</v>
      </c>
      <c r="G5920" s="1">
        <v>45751</v>
      </c>
      <c r="H5920">
        <v>799</v>
      </c>
      <c r="I5920">
        <v>64958</v>
      </c>
      <c r="J5920" t="s">
        <v>1283</v>
      </c>
      <c r="K5920" t="s">
        <v>22</v>
      </c>
      <c r="L5920">
        <v>0</v>
      </c>
      <c r="M5920" t="s">
        <v>23</v>
      </c>
      <c r="N5920" t="str">
        <f t="shared" si="92"/>
        <v>Young Adult</v>
      </c>
    </row>
    <row r="5921" spans="1:14">
      <c r="A5921" t="s">
        <v>1284</v>
      </c>
      <c r="B5921" t="s">
        <v>1285</v>
      </c>
      <c r="C5921" t="s">
        <v>15</v>
      </c>
      <c r="D5921">
        <v>22</v>
      </c>
      <c r="E5921" t="s">
        <v>28</v>
      </c>
      <c r="F5921" s="1">
        <v>45386</v>
      </c>
      <c r="G5921" s="1">
        <v>45751</v>
      </c>
      <c r="H5921">
        <v>349</v>
      </c>
      <c r="I5921">
        <v>79710</v>
      </c>
      <c r="J5921" t="s">
        <v>1285</v>
      </c>
      <c r="K5921" t="s">
        <v>22</v>
      </c>
      <c r="L5921">
        <v>0</v>
      </c>
      <c r="M5921" t="s">
        <v>23</v>
      </c>
      <c r="N5921" t="str">
        <f t="shared" si="92"/>
        <v>Young Adult</v>
      </c>
    </row>
    <row r="5922" spans="1:14">
      <c r="A5922" t="s">
        <v>1292</v>
      </c>
      <c r="B5922" t="s">
        <v>1293</v>
      </c>
      <c r="C5922" t="s">
        <v>15</v>
      </c>
      <c r="D5922">
        <v>22</v>
      </c>
      <c r="E5922" t="s">
        <v>21</v>
      </c>
      <c r="F5922" s="1">
        <v>45379</v>
      </c>
      <c r="G5922" s="1">
        <v>45744</v>
      </c>
      <c r="H5922">
        <v>977</v>
      </c>
      <c r="I5922">
        <v>46302</v>
      </c>
      <c r="J5922" t="s">
        <v>1293</v>
      </c>
      <c r="K5922" t="s">
        <v>22</v>
      </c>
      <c r="L5922">
        <v>0</v>
      </c>
      <c r="M5922" t="s">
        <v>23</v>
      </c>
      <c r="N5922" t="str">
        <f t="shared" si="92"/>
        <v>Young Adult</v>
      </c>
    </row>
    <row r="5923" spans="1:14">
      <c r="A5923" t="s">
        <v>1294</v>
      </c>
      <c r="B5923" t="s">
        <v>1295</v>
      </c>
      <c r="C5923" t="s">
        <v>20</v>
      </c>
      <c r="D5923">
        <v>22</v>
      </c>
      <c r="E5923" t="s">
        <v>71</v>
      </c>
      <c r="F5923" s="1">
        <v>45377</v>
      </c>
      <c r="G5923" s="1">
        <v>45742</v>
      </c>
      <c r="H5923">
        <v>592</v>
      </c>
      <c r="I5923">
        <v>71266</v>
      </c>
      <c r="J5923" t="s">
        <v>1295</v>
      </c>
      <c r="K5923" t="s">
        <v>22</v>
      </c>
      <c r="L5923">
        <v>0</v>
      </c>
      <c r="M5923" t="s">
        <v>23</v>
      </c>
      <c r="N5923" t="str">
        <f t="shared" si="92"/>
        <v>Young Adult</v>
      </c>
    </row>
    <row r="5924" spans="1:14">
      <c r="A5924" t="s">
        <v>1298</v>
      </c>
      <c r="B5924" t="s">
        <v>1299</v>
      </c>
      <c r="C5924" t="s">
        <v>15</v>
      </c>
      <c r="D5924">
        <v>22</v>
      </c>
      <c r="E5924" t="s">
        <v>21</v>
      </c>
      <c r="F5924" s="1">
        <v>45369</v>
      </c>
      <c r="G5924" s="1">
        <v>45734</v>
      </c>
      <c r="H5924">
        <v>285</v>
      </c>
      <c r="I5924">
        <v>89877</v>
      </c>
      <c r="J5924" t="s">
        <v>1299</v>
      </c>
      <c r="K5924" t="s">
        <v>22</v>
      </c>
      <c r="L5924">
        <v>0</v>
      </c>
      <c r="M5924" t="s">
        <v>23</v>
      </c>
      <c r="N5924" t="str">
        <f t="shared" si="92"/>
        <v>Young Adult</v>
      </c>
    </row>
    <row r="5925" spans="1:14">
      <c r="A5925" t="s">
        <v>1302</v>
      </c>
      <c r="B5925" t="s">
        <v>1303</v>
      </c>
      <c r="C5925" t="s">
        <v>15</v>
      </c>
      <c r="D5925">
        <v>22</v>
      </c>
      <c r="E5925" t="s">
        <v>28</v>
      </c>
      <c r="F5925" s="1">
        <v>45361</v>
      </c>
      <c r="G5925" s="1">
        <v>45726</v>
      </c>
      <c r="H5925">
        <v>847</v>
      </c>
      <c r="I5925">
        <v>81337</v>
      </c>
      <c r="J5925" t="s">
        <v>1303</v>
      </c>
      <c r="K5925" t="s">
        <v>22</v>
      </c>
      <c r="L5925">
        <v>0</v>
      </c>
      <c r="M5925" t="s">
        <v>23</v>
      </c>
      <c r="N5925" t="str">
        <f t="shared" si="92"/>
        <v>Young Adult</v>
      </c>
    </row>
    <row r="5926" spans="1:14">
      <c r="A5926" t="s">
        <v>1304</v>
      </c>
      <c r="B5926" t="s">
        <v>1305</v>
      </c>
      <c r="C5926" t="s">
        <v>15</v>
      </c>
      <c r="D5926">
        <v>22</v>
      </c>
      <c r="E5926" t="s">
        <v>33</v>
      </c>
      <c r="F5926" s="1">
        <v>45358</v>
      </c>
      <c r="G5926" s="1">
        <v>45723</v>
      </c>
      <c r="H5926">
        <v>242</v>
      </c>
      <c r="I5926">
        <v>81776</v>
      </c>
      <c r="J5926" t="s">
        <v>1305</v>
      </c>
      <c r="K5926" t="s">
        <v>22</v>
      </c>
      <c r="L5926">
        <v>0</v>
      </c>
      <c r="M5926" t="s">
        <v>23</v>
      </c>
      <c r="N5926" t="str">
        <f t="shared" si="92"/>
        <v>Young Adult</v>
      </c>
    </row>
    <row r="5927" spans="1:14">
      <c r="A5927" t="s">
        <v>1310</v>
      </c>
      <c r="B5927" t="s">
        <v>1311</v>
      </c>
      <c r="C5927" t="s">
        <v>15</v>
      </c>
      <c r="D5927">
        <v>22</v>
      </c>
      <c r="E5927" t="s">
        <v>21</v>
      </c>
      <c r="F5927" s="1">
        <v>45346</v>
      </c>
      <c r="G5927" s="1">
        <v>45712</v>
      </c>
      <c r="H5927">
        <v>122</v>
      </c>
      <c r="I5927">
        <v>18802</v>
      </c>
      <c r="J5927" t="s">
        <v>1311</v>
      </c>
      <c r="K5927" t="s">
        <v>22</v>
      </c>
      <c r="L5927">
        <v>0</v>
      </c>
      <c r="M5927" t="s">
        <v>23</v>
      </c>
      <c r="N5927" t="str">
        <f t="shared" si="92"/>
        <v>Young Adult</v>
      </c>
    </row>
    <row r="5928" spans="1:14">
      <c r="A5928" t="s">
        <v>1314</v>
      </c>
      <c r="B5928" t="s">
        <v>1315</v>
      </c>
      <c r="C5928" t="s">
        <v>20</v>
      </c>
      <c r="D5928">
        <v>22</v>
      </c>
      <c r="E5928" t="s">
        <v>28</v>
      </c>
      <c r="F5928" s="1">
        <v>45345</v>
      </c>
      <c r="G5928" s="1">
        <v>45711</v>
      </c>
      <c r="H5928">
        <v>386</v>
      </c>
      <c r="I5928">
        <v>48331</v>
      </c>
      <c r="J5928" t="s">
        <v>1315</v>
      </c>
      <c r="K5928" t="s">
        <v>22</v>
      </c>
      <c r="L5928">
        <v>0</v>
      </c>
      <c r="M5928" t="s">
        <v>23</v>
      </c>
      <c r="N5928" t="str">
        <f t="shared" si="92"/>
        <v>Young Adult</v>
      </c>
    </row>
    <row r="5929" spans="1:14">
      <c r="A5929" t="s">
        <v>1316</v>
      </c>
      <c r="B5929" t="s">
        <v>1317</v>
      </c>
      <c r="C5929" t="s">
        <v>20</v>
      </c>
      <c r="D5929">
        <v>22</v>
      </c>
      <c r="E5929" t="s">
        <v>16</v>
      </c>
      <c r="F5929" s="1">
        <v>45342</v>
      </c>
      <c r="G5929" s="1">
        <v>45708</v>
      </c>
      <c r="H5929">
        <v>1088</v>
      </c>
      <c r="I5929">
        <v>27452</v>
      </c>
      <c r="J5929" t="s">
        <v>1317</v>
      </c>
      <c r="K5929" t="s">
        <v>22</v>
      </c>
      <c r="L5929">
        <v>0</v>
      </c>
      <c r="M5929" t="s">
        <v>23</v>
      </c>
      <c r="N5929" t="str">
        <f t="shared" si="92"/>
        <v>Young Adult</v>
      </c>
    </row>
    <row r="5930" spans="1:14">
      <c r="A5930" t="s">
        <v>1320</v>
      </c>
      <c r="B5930" t="s">
        <v>1321</v>
      </c>
      <c r="C5930" t="s">
        <v>15</v>
      </c>
      <c r="D5930">
        <v>22</v>
      </c>
      <c r="E5930" t="s">
        <v>33</v>
      </c>
      <c r="F5930" s="1">
        <v>45341</v>
      </c>
      <c r="G5930" s="1">
        <v>45707</v>
      </c>
      <c r="H5930">
        <v>822</v>
      </c>
      <c r="I5930">
        <v>70036</v>
      </c>
      <c r="J5930" t="s">
        <v>1321</v>
      </c>
      <c r="K5930" t="s">
        <v>22</v>
      </c>
      <c r="L5930">
        <v>0</v>
      </c>
      <c r="M5930" t="s">
        <v>23</v>
      </c>
      <c r="N5930" t="str">
        <f t="shared" si="92"/>
        <v>Young Adult</v>
      </c>
    </row>
    <row r="5931" spans="1:14">
      <c r="A5931" t="s">
        <v>1324</v>
      </c>
      <c r="B5931" t="s">
        <v>1325</v>
      </c>
      <c r="C5931" t="s">
        <v>20</v>
      </c>
      <c r="D5931">
        <v>22</v>
      </c>
      <c r="E5931" t="s">
        <v>16</v>
      </c>
      <c r="F5931" s="1">
        <v>45336</v>
      </c>
      <c r="G5931" s="1">
        <v>45702</v>
      </c>
      <c r="H5931">
        <v>763</v>
      </c>
      <c r="I5931">
        <v>72614</v>
      </c>
      <c r="J5931" t="s">
        <v>1325</v>
      </c>
      <c r="K5931" t="s">
        <v>22</v>
      </c>
      <c r="L5931">
        <v>0</v>
      </c>
      <c r="M5931" t="s">
        <v>23</v>
      </c>
      <c r="N5931" t="str">
        <f t="shared" si="92"/>
        <v>Young Adult</v>
      </c>
    </row>
    <row r="5932" spans="1:14">
      <c r="A5932" t="s">
        <v>1328</v>
      </c>
      <c r="B5932" t="s">
        <v>1329</v>
      </c>
      <c r="C5932" t="s">
        <v>15</v>
      </c>
      <c r="D5932">
        <v>22</v>
      </c>
      <c r="E5932" t="s">
        <v>71</v>
      </c>
      <c r="F5932" s="1">
        <v>45330</v>
      </c>
      <c r="G5932" s="1">
        <v>45696</v>
      </c>
      <c r="H5932">
        <v>727</v>
      </c>
      <c r="I5932">
        <v>35192</v>
      </c>
      <c r="J5932" t="s">
        <v>1329</v>
      </c>
      <c r="K5932" t="s">
        <v>22</v>
      </c>
      <c r="L5932">
        <v>0</v>
      </c>
      <c r="M5932" t="s">
        <v>23</v>
      </c>
      <c r="N5932" t="str">
        <f t="shared" si="92"/>
        <v>Young Adult</v>
      </c>
    </row>
    <row r="5933" spans="1:14">
      <c r="A5933" t="s">
        <v>1330</v>
      </c>
      <c r="B5933" t="s">
        <v>1331</v>
      </c>
      <c r="C5933" t="s">
        <v>15</v>
      </c>
      <c r="D5933">
        <v>22</v>
      </c>
      <c r="E5933" t="s">
        <v>71</v>
      </c>
      <c r="F5933" s="1">
        <v>45330</v>
      </c>
      <c r="G5933" s="1">
        <v>45696</v>
      </c>
      <c r="H5933">
        <v>786</v>
      </c>
      <c r="I5933">
        <v>16482</v>
      </c>
      <c r="J5933" t="s">
        <v>1331</v>
      </c>
      <c r="K5933" t="s">
        <v>22</v>
      </c>
      <c r="L5933">
        <v>0</v>
      </c>
      <c r="M5933" t="s">
        <v>23</v>
      </c>
      <c r="N5933" t="str">
        <f t="shared" si="92"/>
        <v>Young Adult</v>
      </c>
    </row>
    <row r="5934" spans="1:14">
      <c r="A5934" t="s">
        <v>1334</v>
      </c>
      <c r="B5934" t="s">
        <v>1335</v>
      </c>
      <c r="C5934" t="s">
        <v>15</v>
      </c>
      <c r="D5934">
        <v>22</v>
      </c>
      <c r="E5934" t="s">
        <v>16</v>
      </c>
      <c r="F5934" s="1">
        <v>45329</v>
      </c>
      <c r="G5934" s="1">
        <v>45695</v>
      </c>
      <c r="H5934">
        <v>1036</v>
      </c>
      <c r="I5934">
        <v>85217</v>
      </c>
      <c r="J5934" t="s">
        <v>1335</v>
      </c>
      <c r="K5934" t="s">
        <v>22</v>
      </c>
      <c r="L5934">
        <v>0</v>
      </c>
      <c r="M5934" t="s">
        <v>23</v>
      </c>
      <c r="N5934" t="str">
        <f t="shared" si="92"/>
        <v>Young Adult</v>
      </c>
    </row>
    <row r="5935" spans="1:14">
      <c r="A5935" t="s">
        <v>1336</v>
      </c>
      <c r="B5935" t="s">
        <v>1337</v>
      </c>
      <c r="C5935" t="s">
        <v>15</v>
      </c>
      <c r="D5935">
        <v>22</v>
      </c>
      <c r="E5935" t="s">
        <v>33</v>
      </c>
      <c r="F5935" s="1">
        <v>45328</v>
      </c>
      <c r="G5935" s="1">
        <v>45694</v>
      </c>
      <c r="H5935">
        <v>185</v>
      </c>
      <c r="I5935">
        <v>53694</v>
      </c>
      <c r="J5935" t="s">
        <v>1337</v>
      </c>
      <c r="K5935" t="s">
        <v>22</v>
      </c>
      <c r="L5935">
        <v>0</v>
      </c>
      <c r="M5935" t="s">
        <v>23</v>
      </c>
      <c r="N5935" t="str">
        <f t="shared" si="92"/>
        <v>Young Adult</v>
      </c>
    </row>
    <row r="5936" spans="1:14">
      <c r="A5936" t="s">
        <v>1340</v>
      </c>
      <c r="B5936" t="s">
        <v>1341</v>
      </c>
      <c r="C5936" t="s">
        <v>15</v>
      </c>
      <c r="D5936">
        <v>22</v>
      </c>
      <c r="E5936" t="s">
        <v>21</v>
      </c>
      <c r="F5936" s="1">
        <v>45323</v>
      </c>
      <c r="G5936" s="1">
        <v>45689</v>
      </c>
      <c r="H5936">
        <v>769</v>
      </c>
      <c r="I5936">
        <v>60087</v>
      </c>
      <c r="J5936" t="s">
        <v>1341</v>
      </c>
      <c r="K5936" t="s">
        <v>22</v>
      </c>
      <c r="L5936">
        <v>0</v>
      </c>
      <c r="M5936" t="s">
        <v>23</v>
      </c>
      <c r="N5936" t="str">
        <f t="shared" si="92"/>
        <v>Young Adult</v>
      </c>
    </row>
    <row r="5937" spans="1:14">
      <c r="A5937" t="s">
        <v>1342</v>
      </c>
      <c r="B5937" t="s">
        <v>1343</v>
      </c>
      <c r="C5937" t="s">
        <v>15</v>
      </c>
      <c r="D5937">
        <v>22</v>
      </c>
      <c r="E5937" t="s">
        <v>71</v>
      </c>
      <c r="F5937" s="1">
        <v>45320</v>
      </c>
      <c r="G5937" s="1">
        <v>45686</v>
      </c>
      <c r="H5937">
        <v>370</v>
      </c>
      <c r="I5937">
        <v>109989</v>
      </c>
      <c r="J5937" t="s">
        <v>1343</v>
      </c>
      <c r="K5937" t="s">
        <v>22</v>
      </c>
      <c r="L5937">
        <v>0</v>
      </c>
      <c r="M5937" t="s">
        <v>23</v>
      </c>
      <c r="N5937" t="str">
        <f t="shared" si="92"/>
        <v>Young Adult</v>
      </c>
    </row>
    <row r="5938" spans="1:14">
      <c r="A5938" t="s">
        <v>1344</v>
      </c>
      <c r="B5938" t="s">
        <v>1345</v>
      </c>
      <c r="C5938" t="s">
        <v>20</v>
      </c>
      <c r="D5938">
        <v>22</v>
      </c>
      <c r="E5938" t="s">
        <v>21</v>
      </c>
      <c r="F5938" s="1">
        <v>45313</v>
      </c>
      <c r="G5938" s="1">
        <v>45679</v>
      </c>
      <c r="H5938">
        <v>984</v>
      </c>
      <c r="I5938">
        <v>42863</v>
      </c>
      <c r="J5938" t="s">
        <v>1345</v>
      </c>
      <c r="K5938" t="s">
        <v>22</v>
      </c>
      <c r="L5938">
        <v>0</v>
      </c>
      <c r="M5938" t="s">
        <v>23</v>
      </c>
      <c r="N5938" t="str">
        <f t="shared" si="92"/>
        <v>Young Adult</v>
      </c>
    </row>
    <row r="5939" spans="1:14">
      <c r="A5939" t="s">
        <v>1346</v>
      </c>
      <c r="B5939" t="s">
        <v>1347</v>
      </c>
      <c r="C5939" t="s">
        <v>15</v>
      </c>
      <c r="D5939">
        <v>22</v>
      </c>
      <c r="E5939" t="s">
        <v>16</v>
      </c>
      <c r="F5939" s="1">
        <v>45312</v>
      </c>
      <c r="G5939" s="1">
        <v>45678</v>
      </c>
      <c r="H5939">
        <v>994</v>
      </c>
      <c r="I5939">
        <v>58213</v>
      </c>
      <c r="J5939" t="s">
        <v>1347</v>
      </c>
      <c r="K5939" t="s">
        <v>22</v>
      </c>
      <c r="L5939">
        <v>0</v>
      </c>
      <c r="M5939" t="s">
        <v>23</v>
      </c>
      <c r="N5939" t="str">
        <f t="shared" si="92"/>
        <v>Young Adult</v>
      </c>
    </row>
    <row r="5940" spans="1:14">
      <c r="A5940" t="s">
        <v>1350</v>
      </c>
      <c r="B5940" t="s">
        <v>1351</v>
      </c>
      <c r="C5940" t="s">
        <v>20</v>
      </c>
      <c r="D5940">
        <v>22</v>
      </c>
      <c r="E5940" t="s">
        <v>71</v>
      </c>
      <c r="F5940" s="1">
        <v>45306</v>
      </c>
      <c r="G5940" s="1">
        <v>45672</v>
      </c>
      <c r="H5940">
        <v>229</v>
      </c>
      <c r="I5940">
        <v>37521</v>
      </c>
      <c r="J5940" t="s">
        <v>1351</v>
      </c>
      <c r="K5940" t="s">
        <v>22</v>
      </c>
      <c r="L5940">
        <v>0</v>
      </c>
      <c r="M5940" t="s">
        <v>23</v>
      </c>
      <c r="N5940" t="str">
        <f t="shared" si="92"/>
        <v>Young Adult</v>
      </c>
    </row>
    <row r="5941" spans="1:14">
      <c r="A5941" t="s">
        <v>1354</v>
      </c>
      <c r="B5941" t="s">
        <v>1355</v>
      </c>
      <c r="C5941" t="s">
        <v>20</v>
      </c>
      <c r="D5941">
        <v>22</v>
      </c>
      <c r="E5941" t="s">
        <v>71</v>
      </c>
      <c r="F5941" s="1">
        <v>45300</v>
      </c>
      <c r="G5941" s="1">
        <v>45666</v>
      </c>
      <c r="H5941">
        <v>228</v>
      </c>
      <c r="I5941">
        <v>81222</v>
      </c>
      <c r="J5941" t="s">
        <v>1355</v>
      </c>
      <c r="K5941" t="s">
        <v>22</v>
      </c>
      <c r="L5941">
        <v>0</v>
      </c>
      <c r="M5941" t="s">
        <v>23</v>
      </c>
      <c r="N5941" t="str">
        <f t="shared" si="92"/>
        <v>Young Adult</v>
      </c>
    </row>
    <row r="5942" spans="1:14">
      <c r="A5942" t="s">
        <v>1356</v>
      </c>
      <c r="B5942" t="s">
        <v>1357</v>
      </c>
      <c r="C5942" t="s">
        <v>20</v>
      </c>
      <c r="D5942">
        <v>22</v>
      </c>
      <c r="E5942" t="s">
        <v>21</v>
      </c>
      <c r="F5942" s="1">
        <v>45300</v>
      </c>
      <c r="G5942" s="1">
        <v>45666</v>
      </c>
      <c r="H5942">
        <v>720</v>
      </c>
      <c r="I5942">
        <v>43457</v>
      </c>
      <c r="J5942" t="s">
        <v>1357</v>
      </c>
      <c r="K5942" t="s">
        <v>22</v>
      </c>
      <c r="L5942">
        <v>0</v>
      </c>
      <c r="M5942" t="s">
        <v>23</v>
      </c>
      <c r="N5942" t="str">
        <f t="shared" si="92"/>
        <v>Young Adult</v>
      </c>
    </row>
    <row r="5943" spans="1:14">
      <c r="A5943" t="s">
        <v>1358</v>
      </c>
      <c r="B5943" t="s">
        <v>1359</v>
      </c>
      <c r="C5943" t="s">
        <v>20</v>
      </c>
      <c r="D5943">
        <v>22</v>
      </c>
      <c r="E5943" t="s">
        <v>28</v>
      </c>
      <c r="F5943" s="1">
        <v>45298</v>
      </c>
      <c r="G5943" s="1">
        <v>45664</v>
      </c>
      <c r="H5943">
        <v>482</v>
      </c>
      <c r="I5943">
        <v>42218</v>
      </c>
      <c r="J5943" t="s">
        <v>1359</v>
      </c>
      <c r="K5943" t="s">
        <v>22</v>
      </c>
      <c r="L5943">
        <v>0</v>
      </c>
      <c r="M5943" t="s">
        <v>23</v>
      </c>
      <c r="N5943" t="str">
        <f t="shared" si="92"/>
        <v>Young Adult</v>
      </c>
    </row>
    <row r="5944" spans="1:14">
      <c r="A5944" t="s">
        <v>1360</v>
      </c>
      <c r="B5944" t="s">
        <v>1361</v>
      </c>
      <c r="C5944" t="s">
        <v>20</v>
      </c>
      <c r="D5944">
        <v>22</v>
      </c>
      <c r="E5944" t="s">
        <v>33</v>
      </c>
      <c r="F5944" s="1">
        <v>45296</v>
      </c>
      <c r="G5944" s="1">
        <v>45662</v>
      </c>
      <c r="H5944">
        <v>168</v>
      </c>
      <c r="I5944">
        <v>55336</v>
      </c>
      <c r="J5944" t="s">
        <v>1361</v>
      </c>
      <c r="K5944" t="s">
        <v>22</v>
      </c>
      <c r="L5944">
        <v>0</v>
      </c>
      <c r="M5944" t="s">
        <v>23</v>
      </c>
      <c r="N5944" t="str">
        <f t="shared" si="92"/>
        <v>Young Adult</v>
      </c>
    </row>
    <row r="5945" spans="1:14">
      <c r="A5945" t="s">
        <v>1366</v>
      </c>
      <c r="B5945" t="s">
        <v>1367</v>
      </c>
      <c r="C5945" t="s">
        <v>15</v>
      </c>
      <c r="D5945">
        <v>22</v>
      </c>
      <c r="E5945" t="s">
        <v>21</v>
      </c>
      <c r="F5945" s="1">
        <v>45284</v>
      </c>
      <c r="G5945" s="1">
        <v>45650</v>
      </c>
      <c r="H5945">
        <v>876</v>
      </c>
      <c r="I5945">
        <v>86539</v>
      </c>
      <c r="J5945" t="s">
        <v>1367</v>
      </c>
      <c r="K5945" t="s">
        <v>22</v>
      </c>
      <c r="L5945">
        <v>0</v>
      </c>
      <c r="M5945" t="s">
        <v>23</v>
      </c>
      <c r="N5945" t="str">
        <f t="shared" si="92"/>
        <v>Young Adult</v>
      </c>
    </row>
    <row r="5946" spans="1:14">
      <c r="A5946" t="s">
        <v>1368</v>
      </c>
      <c r="B5946" t="s">
        <v>1369</v>
      </c>
      <c r="C5946" t="s">
        <v>20</v>
      </c>
      <c r="D5946">
        <v>22</v>
      </c>
      <c r="E5946" t="s">
        <v>21</v>
      </c>
      <c r="F5946" s="1">
        <v>45283</v>
      </c>
      <c r="G5946" s="1">
        <v>45649</v>
      </c>
      <c r="H5946">
        <v>1019</v>
      </c>
      <c r="I5946">
        <v>80833</v>
      </c>
      <c r="J5946" t="s">
        <v>1369</v>
      </c>
      <c r="K5946" t="s">
        <v>22</v>
      </c>
      <c r="L5946">
        <v>0</v>
      </c>
      <c r="M5946" t="s">
        <v>23</v>
      </c>
      <c r="N5946" t="str">
        <f t="shared" si="92"/>
        <v>Young Adult</v>
      </c>
    </row>
    <row r="5947" spans="1:14">
      <c r="A5947" t="s">
        <v>1370</v>
      </c>
      <c r="B5947" t="s">
        <v>1371</v>
      </c>
      <c r="C5947" t="s">
        <v>15</v>
      </c>
      <c r="D5947">
        <v>22</v>
      </c>
      <c r="E5947" t="s">
        <v>21</v>
      </c>
      <c r="F5947" s="1">
        <v>45283</v>
      </c>
      <c r="G5947" s="1">
        <v>45649</v>
      </c>
      <c r="H5947">
        <v>309</v>
      </c>
      <c r="I5947">
        <v>109499</v>
      </c>
      <c r="J5947" t="s">
        <v>1371</v>
      </c>
      <c r="K5947" t="s">
        <v>22</v>
      </c>
      <c r="L5947">
        <v>0</v>
      </c>
      <c r="M5947" t="s">
        <v>23</v>
      </c>
      <c r="N5947" t="str">
        <f t="shared" si="92"/>
        <v>Young Adult</v>
      </c>
    </row>
    <row r="5948" spans="1:14">
      <c r="A5948" t="s">
        <v>1372</v>
      </c>
      <c r="B5948" t="s">
        <v>1373</v>
      </c>
      <c r="C5948" t="s">
        <v>20</v>
      </c>
      <c r="D5948">
        <v>22</v>
      </c>
      <c r="E5948" t="s">
        <v>28</v>
      </c>
      <c r="F5948" s="1">
        <v>45276</v>
      </c>
      <c r="G5948" s="1">
        <v>45642</v>
      </c>
      <c r="H5948">
        <v>1055</v>
      </c>
      <c r="I5948">
        <v>77819</v>
      </c>
      <c r="J5948" t="s">
        <v>1373</v>
      </c>
      <c r="K5948" t="s">
        <v>22</v>
      </c>
      <c r="L5948">
        <v>0</v>
      </c>
      <c r="M5948" t="s">
        <v>23</v>
      </c>
      <c r="N5948" t="str">
        <f t="shared" si="92"/>
        <v>Young Adult</v>
      </c>
    </row>
    <row r="5949" spans="1:14">
      <c r="A5949" t="s">
        <v>1376</v>
      </c>
      <c r="B5949" t="s">
        <v>1377</v>
      </c>
      <c r="C5949" t="s">
        <v>20</v>
      </c>
      <c r="D5949">
        <v>22</v>
      </c>
      <c r="E5949" t="s">
        <v>28</v>
      </c>
      <c r="F5949" s="1">
        <v>45273</v>
      </c>
      <c r="G5949" s="1">
        <v>45639</v>
      </c>
      <c r="H5949">
        <v>998</v>
      </c>
      <c r="I5949">
        <v>69327</v>
      </c>
      <c r="J5949" t="s">
        <v>1377</v>
      </c>
      <c r="K5949" t="s">
        <v>22</v>
      </c>
      <c r="L5949">
        <v>0</v>
      </c>
      <c r="M5949" t="s">
        <v>23</v>
      </c>
      <c r="N5949" t="str">
        <f t="shared" si="92"/>
        <v>Young Adult</v>
      </c>
    </row>
    <row r="5950" spans="1:14">
      <c r="A5950" t="s">
        <v>1378</v>
      </c>
      <c r="B5950" t="s">
        <v>1379</v>
      </c>
      <c r="C5950" t="s">
        <v>15</v>
      </c>
      <c r="D5950">
        <v>22</v>
      </c>
      <c r="E5950" t="s">
        <v>21</v>
      </c>
      <c r="F5950" s="1">
        <v>45273</v>
      </c>
      <c r="G5950" s="1">
        <v>45639</v>
      </c>
      <c r="H5950">
        <v>331</v>
      </c>
      <c r="I5950">
        <v>38457</v>
      </c>
      <c r="J5950" t="s">
        <v>1379</v>
      </c>
      <c r="K5950" t="s">
        <v>22</v>
      </c>
      <c r="L5950">
        <v>0</v>
      </c>
      <c r="M5950" t="s">
        <v>23</v>
      </c>
      <c r="N5950" t="str">
        <f t="shared" si="92"/>
        <v>Young Adult</v>
      </c>
    </row>
    <row r="5951" spans="1:14">
      <c r="A5951" t="s">
        <v>1380</v>
      </c>
      <c r="B5951" t="s">
        <v>1381</v>
      </c>
      <c r="C5951" t="s">
        <v>20</v>
      </c>
      <c r="D5951">
        <v>22</v>
      </c>
      <c r="E5951" t="s">
        <v>21</v>
      </c>
      <c r="F5951" s="1">
        <v>45273</v>
      </c>
      <c r="G5951" s="1">
        <v>45639</v>
      </c>
      <c r="H5951">
        <v>490</v>
      </c>
      <c r="I5951">
        <v>12878</v>
      </c>
      <c r="J5951" t="s">
        <v>1381</v>
      </c>
      <c r="K5951" t="s">
        <v>22</v>
      </c>
      <c r="L5951">
        <v>0</v>
      </c>
      <c r="M5951" t="s">
        <v>23</v>
      </c>
      <c r="N5951" t="str">
        <f t="shared" si="92"/>
        <v>Young Adult</v>
      </c>
    </row>
    <row r="5952" spans="1:14">
      <c r="A5952" t="s">
        <v>1384</v>
      </c>
      <c r="B5952" t="s">
        <v>1385</v>
      </c>
      <c r="C5952" t="s">
        <v>15</v>
      </c>
      <c r="D5952">
        <v>22</v>
      </c>
      <c r="E5952" t="s">
        <v>21</v>
      </c>
      <c r="F5952" s="1">
        <v>45268</v>
      </c>
      <c r="G5952" s="1">
        <v>45634</v>
      </c>
      <c r="H5952">
        <v>306</v>
      </c>
      <c r="I5952">
        <v>67215</v>
      </c>
      <c r="J5952" t="s">
        <v>1385</v>
      </c>
      <c r="K5952" t="s">
        <v>22</v>
      </c>
      <c r="L5952">
        <v>0</v>
      </c>
      <c r="M5952" t="s">
        <v>23</v>
      </c>
      <c r="N5952" t="str">
        <f t="shared" si="92"/>
        <v>Young Adult</v>
      </c>
    </row>
    <row r="5953" spans="1:14">
      <c r="A5953" t="s">
        <v>1394</v>
      </c>
      <c r="B5953" t="s">
        <v>1395</v>
      </c>
      <c r="C5953" t="s">
        <v>20</v>
      </c>
      <c r="D5953">
        <v>22</v>
      </c>
      <c r="E5953" t="s">
        <v>16</v>
      </c>
      <c r="F5953" s="1">
        <v>45252</v>
      </c>
      <c r="G5953" s="1">
        <v>45618</v>
      </c>
      <c r="H5953">
        <v>1059</v>
      </c>
      <c r="I5953">
        <v>67286</v>
      </c>
      <c r="J5953" t="s">
        <v>1395</v>
      </c>
      <c r="K5953" t="s">
        <v>22</v>
      </c>
      <c r="L5953">
        <v>0</v>
      </c>
      <c r="M5953" t="s">
        <v>23</v>
      </c>
      <c r="N5953" t="str">
        <f t="shared" si="92"/>
        <v>Young Adult</v>
      </c>
    </row>
    <row r="5954" spans="1:14">
      <c r="A5954" t="s">
        <v>1396</v>
      </c>
      <c r="B5954" t="s">
        <v>1397</v>
      </c>
      <c r="C5954" t="s">
        <v>20</v>
      </c>
      <c r="D5954">
        <v>22</v>
      </c>
      <c r="E5954" t="s">
        <v>21</v>
      </c>
      <c r="F5954" s="1">
        <v>45249</v>
      </c>
      <c r="G5954" s="1">
        <v>45615</v>
      </c>
      <c r="H5954">
        <v>995</v>
      </c>
      <c r="I5954">
        <v>21613</v>
      </c>
      <c r="J5954" t="s">
        <v>1397</v>
      </c>
      <c r="K5954" t="s">
        <v>22</v>
      </c>
      <c r="L5954">
        <v>0</v>
      </c>
      <c r="M5954" t="s">
        <v>23</v>
      </c>
      <c r="N5954" t="str">
        <f t="shared" ref="N5954:N6017" si="93">IF(D5954&lt;26,"Young Adult",IF(D5954&lt;36,"Adult",IF(D5954&lt;56,"Middle Age","Senior")))</f>
        <v>Young Adult</v>
      </c>
    </row>
    <row r="5955" spans="1:14">
      <c r="A5955" t="s">
        <v>1404</v>
      </c>
      <c r="B5955" t="s">
        <v>1405</v>
      </c>
      <c r="C5955" t="s">
        <v>20</v>
      </c>
      <c r="D5955">
        <v>22</v>
      </c>
      <c r="E5955" t="s">
        <v>16</v>
      </c>
      <c r="F5955" s="1">
        <v>45238</v>
      </c>
      <c r="G5955" s="1">
        <v>45604</v>
      </c>
      <c r="H5955">
        <v>408</v>
      </c>
      <c r="I5955">
        <v>54131</v>
      </c>
      <c r="J5955" t="s">
        <v>1405</v>
      </c>
      <c r="K5955" t="s">
        <v>22</v>
      </c>
      <c r="L5955">
        <v>0</v>
      </c>
      <c r="M5955" t="s">
        <v>23</v>
      </c>
      <c r="N5955" t="str">
        <f t="shared" si="93"/>
        <v>Young Adult</v>
      </c>
    </row>
    <row r="5956" spans="1:14">
      <c r="A5956" t="s">
        <v>1406</v>
      </c>
      <c r="B5956" t="s">
        <v>1407</v>
      </c>
      <c r="C5956" t="s">
        <v>15</v>
      </c>
      <c r="D5956">
        <v>22</v>
      </c>
      <c r="E5956" t="s">
        <v>28</v>
      </c>
      <c r="F5956" s="1">
        <v>45235</v>
      </c>
      <c r="G5956" s="1">
        <v>45601</v>
      </c>
      <c r="H5956">
        <v>217</v>
      </c>
      <c r="I5956">
        <v>66561</v>
      </c>
      <c r="J5956" t="s">
        <v>1407</v>
      </c>
      <c r="K5956" t="s">
        <v>22</v>
      </c>
      <c r="L5956">
        <v>0</v>
      </c>
      <c r="M5956" t="s">
        <v>23</v>
      </c>
      <c r="N5956" t="str">
        <f t="shared" si="93"/>
        <v>Young Adult</v>
      </c>
    </row>
    <row r="5957" spans="1:14">
      <c r="A5957" t="s">
        <v>1414</v>
      </c>
      <c r="B5957" t="s">
        <v>1415</v>
      </c>
      <c r="C5957" t="s">
        <v>20</v>
      </c>
      <c r="D5957">
        <v>22</v>
      </c>
      <c r="E5957" t="s">
        <v>21</v>
      </c>
      <c r="F5957" s="1">
        <v>45227</v>
      </c>
      <c r="G5957" s="1">
        <v>45593</v>
      </c>
      <c r="H5957">
        <v>444</v>
      </c>
      <c r="I5957">
        <v>12580</v>
      </c>
      <c r="J5957" t="s">
        <v>1415</v>
      </c>
      <c r="K5957" t="s">
        <v>22</v>
      </c>
      <c r="L5957">
        <v>0</v>
      </c>
      <c r="M5957" t="s">
        <v>23</v>
      </c>
      <c r="N5957" t="str">
        <f t="shared" si="93"/>
        <v>Young Adult</v>
      </c>
    </row>
    <row r="5958" spans="1:14">
      <c r="A5958" t="s">
        <v>1416</v>
      </c>
      <c r="B5958" t="s">
        <v>1417</v>
      </c>
      <c r="C5958" t="s">
        <v>20</v>
      </c>
      <c r="D5958">
        <v>22</v>
      </c>
      <c r="E5958" t="s">
        <v>28</v>
      </c>
      <c r="F5958" s="1">
        <v>45227</v>
      </c>
      <c r="G5958" s="1">
        <v>45593</v>
      </c>
      <c r="H5958">
        <v>305</v>
      </c>
      <c r="I5958">
        <v>47344</v>
      </c>
      <c r="J5958" t="s">
        <v>1417</v>
      </c>
      <c r="K5958" t="s">
        <v>22</v>
      </c>
      <c r="L5958">
        <v>0</v>
      </c>
      <c r="M5958" t="s">
        <v>23</v>
      </c>
      <c r="N5958" t="str">
        <f t="shared" si="93"/>
        <v>Young Adult</v>
      </c>
    </row>
    <row r="5959" spans="1:14">
      <c r="A5959" t="s">
        <v>1418</v>
      </c>
      <c r="B5959" t="s">
        <v>1419</v>
      </c>
      <c r="C5959" t="s">
        <v>15</v>
      </c>
      <c r="D5959">
        <v>22</v>
      </c>
      <c r="E5959" t="s">
        <v>21</v>
      </c>
      <c r="F5959" s="1">
        <v>45226</v>
      </c>
      <c r="G5959" s="1">
        <v>45592</v>
      </c>
      <c r="H5959">
        <v>409</v>
      </c>
      <c r="I5959">
        <v>108759</v>
      </c>
      <c r="J5959" t="s">
        <v>1419</v>
      </c>
      <c r="K5959" t="s">
        <v>22</v>
      </c>
      <c r="L5959">
        <v>0</v>
      </c>
      <c r="M5959" t="s">
        <v>23</v>
      </c>
      <c r="N5959" t="str">
        <f t="shared" si="93"/>
        <v>Young Adult</v>
      </c>
    </row>
    <row r="5960" spans="1:14">
      <c r="A5960" t="s">
        <v>1420</v>
      </c>
      <c r="B5960" t="s">
        <v>1421</v>
      </c>
      <c r="C5960" t="s">
        <v>15</v>
      </c>
      <c r="D5960">
        <v>22</v>
      </c>
      <c r="E5960" t="s">
        <v>21</v>
      </c>
      <c r="F5960" s="1">
        <v>45225</v>
      </c>
      <c r="G5960" s="1">
        <v>45591</v>
      </c>
      <c r="H5960">
        <v>900</v>
      </c>
      <c r="I5960">
        <v>76479</v>
      </c>
      <c r="J5960" t="s">
        <v>1421</v>
      </c>
      <c r="K5960" t="s">
        <v>22</v>
      </c>
      <c r="L5960">
        <v>0</v>
      </c>
      <c r="M5960" t="s">
        <v>23</v>
      </c>
      <c r="N5960" t="str">
        <f t="shared" si="93"/>
        <v>Young Adult</v>
      </c>
    </row>
    <row r="5961" spans="1:14">
      <c r="A5961" t="s">
        <v>1424</v>
      </c>
      <c r="B5961" t="s">
        <v>1425</v>
      </c>
      <c r="C5961" t="s">
        <v>20</v>
      </c>
      <c r="D5961">
        <v>22</v>
      </c>
      <c r="E5961" t="s">
        <v>33</v>
      </c>
      <c r="F5961" s="1">
        <v>45222</v>
      </c>
      <c r="G5961" s="1">
        <v>45588</v>
      </c>
      <c r="H5961">
        <v>146</v>
      </c>
      <c r="I5961">
        <v>36969</v>
      </c>
      <c r="J5961" t="s">
        <v>1425</v>
      </c>
      <c r="K5961" t="s">
        <v>22</v>
      </c>
      <c r="L5961">
        <v>0</v>
      </c>
      <c r="M5961" t="s">
        <v>23</v>
      </c>
      <c r="N5961" t="str">
        <f t="shared" si="93"/>
        <v>Young Adult</v>
      </c>
    </row>
    <row r="5962" spans="1:14">
      <c r="A5962" t="s">
        <v>1426</v>
      </c>
      <c r="B5962" t="s">
        <v>1427</v>
      </c>
      <c r="C5962" t="s">
        <v>15</v>
      </c>
      <c r="D5962">
        <v>22</v>
      </c>
      <c r="E5962" t="s">
        <v>16</v>
      </c>
      <c r="F5962" s="1">
        <v>45220</v>
      </c>
      <c r="G5962" s="1">
        <v>45586</v>
      </c>
      <c r="H5962">
        <v>659</v>
      </c>
      <c r="I5962">
        <v>26863</v>
      </c>
      <c r="J5962" t="s">
        <v>1427</v>
      </c>
      <c r="K5962" t="s">
        <v>22</v>
      </c>
      <c r="L5962">
        <v>0</v>
      </c>
      <c r="M5962" t="s">
        <v>23</v>
      </c>
      <c r="N5962" t="str">
        <f t="shared" si="93"/>
        <v>Young Adult</v>
      </c>
    </row>
    <row r="5963" spans="1:14">
      <c r="A5963" t="s">
        <v>1428</v>
      </c>
      <c r="B5963" t="s">
        <v>1429</v>
      </c>
      <c r="C5963" t="s">
        <v>15</v>
      </c>
      <c r="D5963">
        <v>22</v>
      </c>
      <c r="E5963" t="s">
        <v>21</v>
      </c>
      <c r="F5963" s="1">
        <v>45219</v>
      </c>
      <c r="G5963" s="1">
        <v>45585</v>
      </c>
      <c r="H5963">
        <v>192</v>
      </c>
      <c r="I5963">
        <v>40827</v>
      </c>
      <c r="J5963" t="s">
        <v>1429</v>
      </c>
      <c r="K5963" t="s">
        <v>22</v>
      </c>
      <c r="L5963">
        <v>0</v>
      </c>
      <c r="M5963" t="s">
        <v>23</v>
      </c>
      <c r="N5963" t="str">
        <f t="shared" si="93"/>
        <v>Young Adult</v>
      </c>
    </row>
    <row r="5964" spans="1:14">
      <c r="A5964" t="s">
        <v>1430</v>
      </c>
      <c r="B5964" t="s">
        <v>1431</v>
      </c>
      <c r="C5964" t="s">
        <v>15</v>
      </c>
      <c r="D5964">
        <v>22</v>
      </c>
      <c r="E5964" t="s">
        <v>28</v>
      </c>
      <c r="F5964" s="1">
        <v>45218</v>
      </c>
      <c r="G5964" s="1">
        <v>45584</v>
      </c>
      <c r="H5964">
        <v>580</v>
      </c>
      <c r="I5964">
        <v>87385</v>
      </c>
      <c r="J5964" t="s">
        <v>1431</v>
      </c>
      <c r="K5964" t="s">
        <v>22</v>
      </c>
      <c r="L5964">
        <v>0</v>
      </c>
      <c r="M5964" t="s">
        <v>23</v>
      </c>
      <c r="N5964" t="str">
        <f t="shared" si="93"/>
        <v>Young Adult</v>
      </c>
    </row>
    <row r="5965" spans="1:14">
      <c r="A5965" t="s">
        <v>1436</v>
      </c>
      <c r="B5965" t="s">
        <v>1437</v>
      </c>
      <c r="C5965" t="s">
        <v>15</v>
      </c>
      <c r="D5965">
        <v>22</v>
      </c>
      <c r="E5965" t="s">
        <v>16</v>
      </c>
      <c r="F5965" s="1">
        <v>45217</v>
      </c>
      <c r="G5965" s="1">
        <v>45583</v>
      </c>
      <c r="H5965">
        <v>248</v>
      </c>
      <c r="I5965">
        <v>95099</v>
      </c>
      <c r="J5965" t="s">
        <v>1437</v>
      </c>
      <c r="K5965" t="s">
        <v>22</v>
      </c>
      <c r="L5965">
        <v>0</v>
      </c>
      <c r="M5965" t="s">
        <v>23</v>
      </c>
      <c r="N5965" t="str">
        <f t="shared" si="93"/>
        <v>Young Adult</v>
      </c>
    </row>
    <row r="5966" spans="1:14">
      <c r="A5966" t="s">
        <v>1438</v>
      </c>
      <c r="B5966" t="s">
        <v>1439</v>
      </c>
      <c r="C5966" t="s">
        <v>20</v>
      </c>
      <c r="D5966">
        <v>22</v>
      </c>
      <c r="E5966" t="s">
        <v>16</v>
      </c>
      <c r="F5966" s="1">
        <v>45213</v>
      </c>
      <c r="G5966" s="1">
        <v>45579</v>
      </c>
      <c r="H5966">
        <v>1033</v>
      </c>
      <c r="I5966">
        <v>99044</v>
      </c>
      <c r="J5966" t="s">
        <v>1439</v>
      </c>
      <c r="K5966" t="s">
        <v>22</v>
      </c>
      <c r="L5966">
        <v>0</v>
      </c>
      <c r="M5966" t="s">
        <v>23</v>
      </c>
      <c r="N5966" t="str">
        <f t="shared" si="93"/>
        <v>Young Adult</v>
      </c>
    </row>
    <row r="5967" spans="1:14">
      <c r="A5967" t="s">
        <v>1446</v>
      </c>
      <c r="B5967" t="s">
        <v>1447</v>
      </c>
      <c r="C5967" t="s">
        <v>20</v>
      </c>
      <c r="D5967">
        <v>22</v>
      </c>
      <c r="E5967" t="s">
        <v>33</v>
      </c>
      <c r="F5967" s="1">
        <v>45206</v>
      </c>
      <c r="G5967" s="1">
        <v>45572</v>
      </c>
      <c r="H5967">
        <v>765</v>
      </c>
      <c r="I5967">
        <v>63549</v>
      </c>
      <c r="J5967" t="s">
        <v>1447</v>
      </c>
      <c r="K5967" t="s">
        <v>22</v>
      </c>
      <c r="L5967">
        <v>0</v>
      </c>
      <c r="M5967" t="s">
        <v>23</v>
      </c>
      <c r="N5967" t="str">
        <f t="shared" si="93"/>
        <v>Young Adult</v>
      </c>
    </row>
    <row r="5968" spans="1:14">
      <c r="A5968" t="s">
        <v>1448</v>
      </c>
      <c r="B5968" t="s">
        <v>1449</v>
      </c>
      <c r="C5968" t="s">
        <v>20</v>
      </c>
      <c r="D5968">
        <v>22</v>
      </c>
      <c r="E5968" t="s">
        <v>21</v>
      </c>
      <c r="F5968" s="1">
        <v>45202</v>
      </c>
      <c r="G5968" s="1">
        <v>45568</v>
      </c>
      <c r="H5968">
        <v>877</v>
      </c>
      <c r="I5968">
        <v>36467</v>
      </c>
      <c r="J5968" t="s">
        <v>1449</v>
      </c>
      <c r="K5968" t="s">
        <v>22</v>
      </c>
      <c r="L5968">
        <v>0</v>
      </c>
      <c r="M5968" t="s">
        <v>23</v>
      </c>
      <c r="N5968" t="str">
        <f t="shared" si="93"/>
        <v>Young Adult</v>
      </c>
    </row>
    <row r="5969" spans="1:14">
      <c r="A5969" t="s">
        <v>1454</v>
      </c>
      <c r="B5969" t="s">
        <v>1455</v>
      </c>
      <c r="C5969" t="s">
        <v>15</v>
      </c>
      <c r="D5969">
        <v>22</v>
      </c>
      <c r="E5969" t="s">
        <v>21</v>
      </c>
      <c r="F5969" s="1">
        <v>45199</v>
      </c>
      <c r="G5969" s="1">
        <v>45565</v>
      </c>
      <c r="H5969">
        <v>286</v>
      </c>
      <c r="I5969">
        <v>27379</v>
      </c>
      <c r="J5969" t="s">
        <v>1455</v>
      </c>
      <c r="K5969" t="s">
        <v>22</v>
      </c>
      <c r="L5969">
        <v>0</v>
      </c>
      <c r="M5969" t="s">
        <v>23</v>
      </c>
      <c r="N5969" t="str">
        <f t="shared" si="93"/>
        <v>Young Adult</v>
      </c>
    </row>
    <row r="5970" spans="1:14">
      <c r="A5970" t="s">
        <v>1478</v>
      </c>
      <c r="B5970" t="s">
        <v>1479</v>
      </c>
      <c r="C5970" t="s">
        <v>15</v>
      </c>
      <c r="D5970">
        <v>22</v>
      </c>
      <c r="E5970" t="s">
        <v>21</v>
      </c>
      <c r="F5970" s="1">
        <v>45176</v>
      </c>
      <c r="G5970" s="1">
        <v>45542</v>
      </c>
      <c r="H5970">
        <v>562</v>
      </c>
      <c r="I5970">
        <v>93963</v>
      </c>
      <c r="J5970" t="s">
        <v>1479</v>
      </c>
      <c r="K5970" t="s">
        <v>22</v>
      </c>
      <c r="L5970">
        <v>0</v>
      </c>
      <c r="M5970" t="s">
        <v>23</v>
      </c>
      <c r="N5970" t="str">
        <f t="shared" si="93"/>
        <v>Young Adult</v>
      </c>
    </row>
    <row r="5971" spans="1:14">
      <c r="A5971" t="s">
        <v>1486</v>
      </c>
      <c r="B5971" t="s">
        <v>1487</v>
      </c>
      <c r="C5971" t="s">
        <v>15</v>
      </c>
      <c r="D5971">
        <v>22</v>
      </c>
      <c r="E5971" t="s">
        <v>21</v>
      </c>
      <c r="F5971" s="1">
        <v>45159</v>
      </c>
      <c r="G5971" s="1">
        <v>45525</v>
      </c>
      <c r="H5971">
        <v>537</v>
      </c>
      <c r="I5971">
        <v>11410</v>
      </c>
      <c r="J5971" t="s">
        <v>1487</v>
      </c>
      <c r="K5971" t="s">
        <v>22</v>
      </c>
      <c r="L5971">
        <v>0</v>
      </c>
      <c r="M5971" t="s">
        <v>23</v>
      </c>
      <c r="N5971" t="str">
        <f t="shared" si="93"/>
        <v>Young Adult</v>
      </c>
    </row>
    <row r="5972" spans="1:14">
      <c r="A5972" t="s">
        <v>1488</v>
      </c>
      <c r="B5972" t="s">
        <v>1489</v>
      </c>
      <c r="C5972" t="s">
        <v>15</v>
      </c>
      <c r="D5972">
        <v>22</v>
      </c>
      <c r="E5972" t="s">
        <v>71</v>
      </c>
      <c r="F5972" s="1">
        <v>45153</v>
      </c>
      <c r="G5972" s="1">
        <v>45519</v>
      </c>
      <c r="H5972">
        <v>680</v>
      </c>
      <c r="I5972">
        <v>30241</v>
      </c>
      <c r="J5972" t="s">
        <v>1489</v>
      </c>
      <c r="K5972" t="s">
        <v>22</v>
      </c>
      <c r="L5972">
        <v>0</v>
      </c>
      <c r="M5972" t="s">
        <v>23</v>
      </c>
      <c r="N5972" t="str">
        <f t="shared" si="93"/>
        <v>Young Adult</v>
      </c>
    </row>
    <row r="5973" spans="1:14">
      <c r="A5973" t="s">
        <v>1496</v>
      </c>
      <c r="B5973" t="s">
        <v>1497</v>
      </c>
      <c r="C5973" t="s">
        <v>15</v>
      </c>
      <c r="D5973">
        <v>22</v>
      </c>
      <c r="E5973" t="s">
        <v>21</v>
      </c>
      <c r="F5973" s="1">
        <v>45140</v>
      </c>
      <c r="G5973" s="1">
        <v>45506</v>
      </c>
      <c r="H5973">
        <v>903</v>
      </c>
      <c r="I5973">
        <v>51880</v>
      </c>
      <c r="J5973" t="s">
        <v>1497</v>
      </c>
      <c r="K5973" t="s">
        <v>22</v>
      </c>
      <c r="L5973">
        <v>0</v>
      </c>
      <c r="M5973" t="s">
        <v>23</v>
      </c>
      <c r="N5973" t="str">
        <f t="shared" si="93"/>
        <v>Young Adult</v>
      </c>
    </row>
    <row r="5974" spans="1:14">
      <c r="A5974" t="s">
        <v>1498</v>
      </c>
      <c r="B5974" t="s">
        <v>1499</v>
      </c>
      <c r="C5974" t="s">
        <v>20</v>
      </c>
      <c r="D5974">
        <v>22</v>
      </c>
      <c r="E5974" t="s">
        <v>28</v>
      </c>
      <c r="F5974" s="1">
        <v>45140</v>
      </c>
      <c r="G5974" s="1">
        <v>45506</v>
      </c>
      <c r="H5974">
        <v>169</v>
      </c>
      <c r="I5974">
        <v>20585</v>
      </c>
      <c r="J5974" t="s">
        <v>1499</v>
      </c>
      <c r="K5974" t="s">
        <v>22</v>
      </c>
      <c r="L5974">
        <v>0</v>
      </c>
      <c r="M5974" t="s">
        <v>23</v>
      </c>
      <c r="N5974" t="str">
        <f t="shared" si="93"/>
        <v>Young Adult</v>
      </c>
    </row>
    <row r="5975" spans="1:14">
      <c r="A5975" t="s">
        <v>1500</v>
      </c>
      <c r="B5975" t="s">
        <v>1501</v>
      </c>
      <c r="C5975" t="s">
        <v>15</v>
      </c>
      <c r="D5975">
        <v>22</v>
      </c>
      <c r="E5975" t="s">
        <v>16</v>
      </c>
      <c r="F5975" s="1">
        <v>45135</v>
      </c>
      <c r="G5975" s="1">
        <v>45501</v>
      </c>
      <c r="H5975">
        <v>769</v>
      </c>
      <c r="I5975">
        <v>49522</v>
      </c>
      <c r="J5975" t="s">
        <v>1501</v>
      </c>
      <c r="K5975" t="s">
        <v>22</v>
      </c>
      <c r="L5975">
        <v>0</v>
      </c>
      <c r="M5975" t="s">
        <v>23</v>
      </c>
      <c r="N5975" t="str">
        <f t="shared" si="93"/>
        <v>Young Adult</v>
      </c>
    </row>
    <row r="5976" spans="1:14">
      <c r="A5976" t="s">
        <v>1504</v>
      </c>
      <c r="B5976" t="s">
        <v>1505</v>
      </c>
      <c r="C5976" t="s">
        <v>20</v>
      </c>
      <c r="D5976">
        <v>22</v>
      </c>
      <c r="E5976" t="s">
        <v>21</v>
      </c>
      <c r="F5976" s="1">
        <v>45132</v>
      </c>
      <c r="G5976" s="1">
        <v>45498</v>
      </c>
      <c r="H5976">
        <v>792</v>
      </c>
      <c r="I5976">
        <v>86456</v>
      </c>
      <c r="J5976" t="s">
        <v>1505</v>
      </c>
      <c r="K5976" t="s">
        <v>22</v>
      </c>
      <c r="L5976">
        <v>0</v>
      </c>
      <c r="M5976" t="s">
        <v>23</v>
      </c>
      <c r="N5976" t="str">
        <f t="shared" si="93"/>
        <v>Young Adult</v>
      </c>
    </row>
    <row r="5977" spans="1:14">
      <c r="A5977" t="s">
        <v>1520</v>
      </c>
      <c r="B5977" t="s">
        <v>1521</v>
      </c>
      <c r="C5977" t="s">
        <v>15</v>
      </c>
      <c r="D5977">
        <v>22</v>
      </c>
      <c r="E5977" t="s">
        <v>21</v>
      </c>
      <c r="F5977" s="1">
        <v>45123</v>
      </c>
      <c r="G5977" s="1">
        <v>45489</v>
      </c>
      <c r="H5977">
        <v>262</v>
      </c>
      <c r="I5977">
        <v>55856</v>
      </c>
      <c r="J5977" t="s">
        <v>1521</v>
      </c>
      <c r="K5977" t="s">
        <v>22</v>
      </c>
      <c r="L5977">
        <v>0</v>
      </c>
      <c r="M5977" t="s">
        <v>23</v>
      </c>
      <c r="N5977" t="str">
        <f t="shared" si="93"/>
        <v>Young Adult</v>
      </c>
    </row>
    <row r="5978" spans="1:14">
      <c r="A5978" t="s">
        <v>1532</v>
      </c>
      <c r="B5978" t="s">
        <v>1533</v>
      </c>
      <c r="C5978" t="s">
        <v>20</v>
      </c>
      <c r="D5978">
        <v>23</v>
      </c>
      <c r="E5978" t="s">
        <v>16</v>
      </c>
      <c r="F5978" s="1">
        <v>45480</v>
      </c>
      <c r="G5978" s="1">
        <v>45845</v>
      </c>
      <c r="H5978">
        <v>380</v>
      </c>
      <c r="I5978">
        <v>56464</v>
      </c>
      <c r="J5978" t="s">
        <v>1533</v>
      </c>
      <c r="K5978" t="s">
        <v>22</v>
      </c>
      <c r="L5978">
        <v>0</v>
      </c>
      <c r="M5978" t="s">
        <v>23</v>
      </c>
      <c r="N5978" t="str">
        <f t="shared" si="93"/>
        <v>Young Adult</v>
      </c>
    </row>
    <row r="5979" spans="1:14">
      <c r="A5979" t="s">
        <v>1536</v>
      </c>
      <c r="B5979" t="s">
        <v>1537</v>
      </c>
      <c r="C5979" t="s">
        <v>15</v>
      </c>
      <c r="D5979">
        <v>23</v>
      </c>
      <c r="E5979" t="s">
        <v>21</v>
      </c>
      <c r="F5979" s="1">
        <v>45471</v>
      </c>
      <c r="G5979" s="1">
        <v>45836</v>
      </c>
      <c r="H5979">
        <v>1036</v>
      </c>
      <c r="I5979">
        <v>12343</v>
      </c>
      <c r="J5979" t="s">
        <v>1537</v>
      </c>
      <c r="K5979" t="s">
        <v>22</v>
      </c>
      <c r="L5979">
        <v>0</v>
      </c>
      <c r="M5979" t="s">
        <v>23</v>
      </c>
      <c r="N5979" t="str">
        <f t="shared" si="93"/>
        <v>Young Adult</v>
      </c>
    </row>
    <row r="5980" spans="1:14">
      <c r="A5980" t="s">
        <v>1540</v>
      </c>
      <c r="B5980" t="s">
        <v>1541</v>
      </c>
      <c r="C5980" t="s">
        <v>15</v>
      </c>
      <c r="D5980">
        <v>23</v>
      </c>
      <c r="E5980" t="s">
        <v>21</v>
      </c>
      <c r="F5980" s="1">
        <v>45468</v>
      </c>
      <c r="G5980" s="1">
        <v>45833</v>
      </c>
      <c r="H5980">
        <v>762</v>
      </c>
      <c r="I5980">
        <v>82187</v>
      </c>
      <c r="J5980" t="s">
        <v>1541</v>
      </c>
      <c r="K5980" t="s">
        <v>22</v>
      </c>
      <c r="L5980">
        <v>0</v>
      </c>
      <c r="M5980" t="s">
        <v>23</v>
      </c>
      <c r="N5980" t="str">
        <f t="shared" si="93"/>
        <v>Young Adult</v>
      </c>
    </row>
    <row r="5981" spans="1:14">
      <c r="A5981" t="s">
        <v>1544</v>
      </c>
      <c r="B5981" t="s">
        <v>1545</v>
      </c>
      <c r="C5981" t="s">
        <v>20</v>
      </c>
      <c r="D5981">
        <v>23</v>
      </c>
      <c r="E5981" t="s">
        <v>21</v>
      </c>
      <c r="F5981" s="1">
        <v>45463</v>
      </c>
      <c r="G5981" s="1">
        <v>45828</v>
      </c>
      <c r="H5981">
        <v>796</v>
      </c>
      <c r="I5981">
        <v>75238</v>
      </c>
      <c r="J5981" t="s">
        <v>1545</v>
      </c>
      <c r="K5981" t="s">
        <v>22</v>
      </c>
      <c r="L5981">
        <v>0</v>
      </c>
      <c r="M5981" t="s">
        <v>23</v>
      </c>
      <c r="N5981" t="str">
        <f t="shared" si="93"/>
        <v>Young Adult</v>
      </c>
    </row>
    <row r="5982" spans="1:14">
      <c r="A5982" t="s">
        <v>1548</v>
      </c>
      <c r="B5982" t="s">
        <v>1549</v>
      </c>
      <c r="C5982" t="s">
        <v>20</v>
      </c>
      <c r="D5982">
        <v>23</v>
      </c>
      <c r="E5982" t="s">
        <v>21</v>
      </c>
      <c r="F5982" s="1">
        <v>45461</v>
      </c>
      <c r="G5982" s="1">
        <v>45826</v>
      </c>
      <c r="H5982">
        <v>795</v>
      </c>
      <c r="I5982">
        <v>78130</v>
      </c>
      <c r="J5982" t="s">
        <v>1549</v>
      </c>
      <c r="K5982" t="s">
        <v>22</v>
      </c>
      <c r="L5982">
        <v>0</v>
      </c>
      <c r="M5982" t="s">
        <v>23</v>
      </c>
      <c r="N5982" t="str">
        <f t="shared" si="93"/>
        <v>Young Adult</v>
      </c>
    </row>
    <row r="5983" spans="1:14">
      <c r="A5983" t="s">
        <v>1560</v>
      </c>
      <c r="B5983" t="s">
        <v>1561</v>
      </c>
      <c r="C5983" t="s">
        <v>20</v>
      </c>
      <c r="D5983">
        <v>23</v>
      </c>
      <c r="E5983" t="s">
        <v>21</v>
      </c>
      <c r="F5983" s="1">
        <v>45445</v>
      </c>
      <c r="G5983" s="1">
        <v>45810</v>
      </c>
      <c r="H5983">
        <v>526</v>
      </c>
      <c r="I5983">
        <v>26901</v>
      </c>
      <c r="J5983" t="s">
        <v>1561</v>
      </c>
      <c r="K5983" t="s">
        <v>22</v>
      </c>
      <c r="L5983">
        <v>0</v>
      </c>
      <c r="M5983" t="s">
        <v>23</v>
      </c>
      <c r="N5983" t="str">
        <f t="shared" si="93"/>
        <v>Young Adult</v>
      </c>
    </row>
    <row r="5984" spans="1:14">
      <c r="A5984" t="s">
        <v>1572</v>
      </c>
      <c r="B5984" t="s">
        <v>1573</v>
      </c>
      <c r="C5984" t="s">
        <v>15</v>
      </c>
      <c r="D5984">
        <v>23</v>
      </c>
      <c r="E5984" t="s">
        <v>21</v>
      </c>
      <c r="F5984" s="1">
        <v>45427</v>
      </c>
      <c r="G5984" s="1">
        <v>45792</v>
      </c>
      <c r="H5984">
        <v>363</v>
      </c>
      <c r="I5984">
        <v>58286</v>
      </c>
      <c r="J5984" t="s">
        <v>1573</v>
      </c>
      <c r="K5984" t="s">
        <v>22</v>
      </c>
      <c r="L5984">
        <v>0</v>
      </c>
      <c r="M5984" t="s">
        <v>23</v>
      </c>
      <c r="N5984" t="str">
        <f t="shared" si="93"/>
        <v>Young Adult</v>
      </c>
    </row>
    <row r="5985" spans="1:14">
      <c r="A5985" t="s">
        <v>1574</v>
      </c>
      <c r="B5985" t="s">
        <v>1575</v>
      </c>
      <c r="C5985" t="s">
        <v>15</v>
      </c>
      <c r="D5985">
        <v>23</v>
      </c>
      <c r="E5985" t="s">
        <v>33</v>
      </c>
      <c r="F5985" s="1">
        <v>45427</v>
      </c>
      <c r="G5985" s="1">
        <v>45792</v>
      </c>
      <c r="H5985">
        <v>838</v>
      </c>
      <c r="I5985">
        <v>34056</v>
      </c>
      <c r="J5985" t="s">
        <v>1575</v>
      </c>
      <c r="K5985" t="s">
        <v>22</v>
      </c>
      <c r="L5985">
        <v>0</v>
      </c>
      <c r="M5985" t="s">
        <v>23</v>
      </c>
      <c r="N5985" t="str">
        <f t="shared" si="93"/>
        <v>Young Adult</v>
      </c>
    </row>
    <row r="5986" spans="1:14">
      <c r="A5986" t="s">
        <v>1576</v>
      </c>
      <c r="B5986" t="s">
        <v>1577</v>
      </c>
      <c r="C5986" t="s">
        <v>15</v>
      </c>
      <c r="D5986">
        <v>23</v>
      </c>
      <c r="E5986" t="s">
        <v>33</v>
      </c>
      <c r="F5986" s="1">
        <v>45426</v>
      </c>
      <c r="G5986" s="1">
        <v>45791</v>
      </c>
      <c r="H5986">
        <v>570</v>
      </c>
      <c r="I5986">
        <v>36678</v>
      </c>
      <c r="J5986" t="s">
        <v>1577</v>
      </c>
      <c r="K5986" t="s">
        <v>22</v>
      </c>
      <c r="L5986">
        <v>0</v>
      </c>
      <c r="M5986" t="s">
        <v>23</v>
      </c>
      <c r="N5986" t="str">
        <f t="shared" si="93"/>
        <v>Young Adult</v>
      </c>
    </row>
    <row r="5987" spans="1:14">
      <c r="A5987" t="s">
        <v>1578</v>
      </c>
      <c r="B5987" t="s">
        <v>1579</v>
      </c>
      <c r="C5987" t="s">
        <v>20</v>
      </c>
      <c r="D5987">
        <v>23</v>
      </c>
      <c r="E5987" t="s">
        <v>21</v>
      </c>
      <c r="F5987" s="1">
        <v>45424</v>
      </c>
      <c r="G5987" s="1">
        <v>45789</v>
      </c>
      <c r="H5987">
        <v>234</v>
      </c>
      <c r="I5987">
        <v>63099</v>
      </c>
      <c r="J5987" t="s">
        <v>1579</v>
      </c>
      <c r="K5987" t="s">
        <v>22</v>
      </c>
      <c r="L5987">
        <v>0</v>
      </c>
      <c r="M5987" t="s">
        <v>23</v>
      </c>
      <c r="N5987" t="str">
        <f t="shared" si="93"/>
        <v>Young Adult</v>
      </c>
    </row>
    <row r="5988" spans="1:14">
      <c r="A5988" t="s">
        <v>1582</v>
      </c>
      <c r="B5988" t="s">
        <v>1583</v>
      </c>
      <c r="C5988" t="s">
        <v>15</v>
      </c>
      <c r="D5988">
        <v>23</v>
      </c>
      <c r="E5988" t="s">
        <v>28</v>
      </c>
      <c r="F5988" s="1">
        <v>45419</v>
      </c>
      <c r="G5988" s="1">
        <v>45784</v>
      </c>
      <c r="H5988">
        <v>349</v>
      </c>
      <c r="I5988">
        <v>33793</v>
      </c>
      <c r="J5988" t="s">
        <v>1583</v>
      </c>
      <c r="K5988" t="s">
        <v>22</v>
      </c>
      <c r="L5988">
        <v>0</v>
      </c>
      <c r="M5988" t="s">
        <v>23</v>
      </c>
      <c r="N5988" t="str">
        <f t="shared" si="93"/>
        <v>Young Adult</v>
      </c>
    </row>
    <row r="5989" spans="1:14">
      <c r="A5989" t="s">
        <v>1584</v>
      </c>
      <c r="B5989" t="s">
        <v>1585</v>
      </c>
      <c r="C5989" t="s">
        <v>15</v>
      </c>
      <c r="D5989">
        <v>23</v>
      </c>
      <c r="E5989" t="s">
        <v>21</v>
      </c>
      <c r="F5989" s="1">
        <v>45417</v>
      </c>
      <c r="G5989" s="1">
        <v>45782</v>
      </c>
      <c r="H5989">
        <v>134</v>
      </c>
      <c r="I5989">
        <v>17649</v>
      </c>
      <c r="J5989" t="s">
        <v>1585</v>
      </c>
      <c r="K5989" t="s">
        <v>22</v>
      </c>
      <c r="L5989">
        <v>0</v>
      </c>
      <c r="M5989" t="s">
        <v>23</v>
      </c>
      <c r="N5989" t="str">
        <f t="shared" si="93"/>
        <v>Young Adult</v>
      </c>
    </row>
    <row r="5990" spans="1:14">
      <c r="A5990" t="s">
        <v>1590</v>
      </c>
      <c r="B5990" t="s">
        <v>1591</v>
      </c>
      <c r="C5990" t="s">
        <v>20</v>
      </c>
      <c r="D5990">
        <v>23</v>
      </c>
      <c r="E5990" t="s">
        <v>16</v>
      </c>
      <c r="F5990" s="1">
        <v>45413</v>
      </c>
      <c r="G5990" s="1">
        <v>45778</v>
      </c>
      <c r="H5990">
        <v>566</v>
      </c>
      <c r="I5990">
        <v>109543</v>
      </c>
      <c r="J5990" t="s">
        <v>1591</v>
      </c>
      <c r="K5990" t="s">
        <v>22</v>
      </c>
      <c r="L5990">
        <v>0</v>
      </c>
      <c r="M5990" t="s">
        <v>23</v>
      </c>
      <c r="N5990" t="str">
        <f t="shared" si="93"/>
        <v>Young Adult</v>
      </c>
    </row>
    <row r="5991" spans="1:14">
      <c r="A5991" t="s">
        <v>1600</v>
      </c>
      <c r="B5991" t="s">
        <v>1601</v>
      </c>
      <c r="C5991" t="s">
        <v>20</v>
      </c>
      <c r="D5991">
        <v>23</v>
      </c>
      <c r="E5991" t="s">
        <v>33</v>
      </c>
      <c r="F5991" s="1">
        <v>45405</v>
      </c>
      <c r="G5991" s="1">
        <v>45770</v>
      </c>
      <c r="H5991">
        <v>1019</v>
      </c>
      <c r="I5991">
        <v>15487</v>
      </c>
      <c r="J5991" t="s">
        <v>1601</v>
      </c>
      <c r="K5991" t="s">
        <v>22</v>
      </c>
      <c r="L5991">
        <v>0</v>
      </c>
      <c r="M5991" t="s">
        <v>23</v>
      </c>
      <c r="N5991" t="str">
        <f t="shared" si="93"/>
        <v>Young Adult</v>
      </c>
    </row>
    <row r="5992" spans="1:14">
      <c r="A5992" t="s">
        <v>1602</v>
      </c>
      <c r="B5992" t="s">
        <v>1603</v>
      </c>
      <c r="C5992" t="s">
        <v>20</v>
      </c>
      <c r="D5992">
        <v>23</v>
      </c>
      <c r="E5992" t="s">
        <v>28</v>
      </c>
      <c r="F5992" s="1">
        <v>45400</v>
      </c>
      <c r="G5992" s="1">
        <v>45765</v>
      </c>
      <c r="H5992">
        <v>708</v>
      </c>
      <c r="I5992">
        <v>107132</v>
      </c>
      <c r="J5992" t="s">
        <v>1603</v>
      </c>
      <c r="K5992" t="s">
        <v>22</v>
      </c>
      <c r="L5992">
        <v>0</v>
      </c>
      <c r="M5992" t="s">
        <v>23</v>
      </c>
      <c r="N5992" t="str">
        <f t="shared" si="93"/>
        <v>Young Adult</v>
      </c>
    </row>
    <row r="5993" spans="1:14">
      <c r="A5993" t="s">
        <v>1604</v>
      </c>
      <c r="B5993" t="s">
        <v>1605</v>
      </c>
      <c r="C5993" t="s">
        <v>15</v>
      </c>
      <c r="D5993">
        <v>23</v>
      </c>
      <c r="E5993" t="s">
        <v>21</v>
      </c>
      <c r="F5993" s="1">
        <v>45397</v>
      </c>
      <c r="G5993" s="1">
        <v>45762</v>
      </c>
      <c r="H5993">
        <v>258</v>
      </c>
      <c r="I5993">
        <v>45986</v>
      </c>
      <c r="J5993" t="s">
        <v>1605</v>
      </c>
      <c r="K5993" t="s">
        <v>22</v>
      </c>
      <c r="L5993">
        <v>0</v>
      </c>
      <c r="M5993" t="s">
        <v>23</v>
      </c>
      <c r="N5993" t="str">
        <f t="shared" si="93"/>
        <v>Young Adult</v>
      </c>
    </row>
    <row r="5994" spans="1:14">
      <c r="A5994" t="s">
        <v>1606</v>
      </c>
      <c r="B5994" t="s">
        <v>1607</v>
      </c>
      <c r="C5994" t="s">
        <v>20</v>
      </c>
      <c r="D5994">
        <v>23</v>
      </c>
      <c r="E5994" t="s">
        <v>28</v>
      </c>
      <c r="F5994" s="1">
        <v>45396</v>
      </c>
      <c r="G5994" s="1">
        <v>45761</v>
      </c>
      <c r="H5994">
        <v>748</v>
      </c>
      <c r="I5994">
        <v>63795</v>
      </c>
      <c r="J5994" t="s">
        <v>1607</v>
      </c>
      <c r="K5994" t="s">
        <v>22</v>
      </c>
      <c r="L5994">
        <v>0</v>
      </c>
      <c r="M5994" t="s">
        <v>23</v>
      </c>
      <c r="N5994" t="str">
        <f t="shared" si="93"/>
        <v>Young Adult</v>
      </c>
    </row>
    <row r="5995" spans="1:14">
      <c r="A5995" t="s">
        <v>1614</v>
      </c>
      <c r="B5995" t="s">
        <v>1615</v>
      </c>
      <c r="C5995" t="s">
        <v>15</v>
      </c>
      <c r="D5995">
        <v>23</v>
      </c>
      <c r="E5995" t="s">
        <v>33</v>
      </c>
      <c r="F5995" s="1">
        <v>45389</v>
      </c>
      <c r="G5995" s="1">
        <v>45754</v>
      </c>
      <c r="H5995">
        <v>553</v>
      </c>
      <c r="I5995">
        <v>101520</v>
      </c>
      <c r="J5995" t="s">
        <v>1615</v>
      </c>
      <c r="K5995" t="s">
        <v>22</v>
      </c>
      <c r="L5995">
        <v>0</v>
      </c>
      <c r="M5995" t="s">
        <v>23</v>
      </c>
      <c r="N5995" t="str">
        <f t="shared" si="93"/>
        <v>Young Adult</v>
      </c>
    </row>
    <row r="5996" spans="1:14">
      <c r="A5996" t="s">
        <v>1616</v>
      </c>
      <c r="B5996" t="s">
        <v>1617</v>
      </c>
      <c r="C5996" t="s">
        <v>20</v>
      </c>
      <c r="D5996">
        <v>23</v>
      </c>
      <c r="E5996" t="s">
        <v>28</v>
      </c>
      <c r="F5996" s="1">
        <v>45388</v>
      </c>
      <c r="G5996" s="1">
        <v>45753</v>
      </c>
      <c r="H5996">
        <v>174</v>
      </c>
      <c r="I5996">
        <v>25541</v>
      </c>
      <c r="J5996" t="s">
        <v>1617</v>
      </c>
      <c r="K5996" t="s">
        <v>22</v>
      </c>
      <c r="L5996">
        <v>0</v>
      </c>
      <c r="M5996" t="s">
        <v>23</v>
      </c>
      <c r="N5996" t="str">
        <f t="shared" si="93"/>
        <v>Young Adult</v>
      </c>
    </row>
    <row r="5997" spans="1:14">
      <c r="A5997" t="s">
        <v>1620</v>
      </c>
      <c r="B5997" t="s">
        <v>1621</v>
      </c>
      <c r="C5997" t="s">
        <v>20</v>
      </c>
      <c r="D5997">
        <v>23</v>
      </c>
      <c r="E5997" t="s">
        <v>16</v>
      </c>
      <c r="F5997" s="1">
        <v>45384</v>
      </c>
      <c r="G5997" s="1">
        <v>45749</v>
      </c>
      <c r="H5997">
        <v>325</v>
      </c>
      <c r="I5997">
        <v>81585</v>
      </c>
      <c r="J5997" t="s">
        <v>1621</v>
      </c>
      <c r="K5997" t="s">
        <v>22</v>
      </c>
      <c r="L5997">
        <v>0</v>
      </c>
      <c r="M5997" t="s">
        <v>23</v>
      </c>
      <c r="N5997" t="str">
        <f t="shared" si="93"/>
        <v>Young Adult</v>
      </c>
    </row>
    <row r="5998" spans="1:14">
      <c r="A5998" t="s">
        <v>1626</v>
      </c>
      <c r="B5998" t="s">
        <v>1627</v>
      </c>
      <c r="C5998" t="s">
        <v>20</v>
      </c>
      <c r="D5998">
        <v>23</v>
      </c>
      <c r="E5998" t="s">
        <v>16</v>
      </c>
      <c r="F5998" s="1">
        <v>45375</v>
      </c>
      <c r="G5998" s="1">
        <v>45740</v>
      </c>
      <c r="H5998">
        <v>434</v>
      </c>
      <c r="I5998">
        <v>90712</v>
      </c>
      <c r="J5998" t="s">
        <v>1627</v>
      </c>
      <c r="K5998" t="s">
        <v>22</v>
      </c>
      <c r="L5998">
        <v>0</v>
      </c>
      <c r="M5998" t="s">
        <v>23</v>
      </c>
      <c r="N5998" t="str">
        <f t="shared" si="93"/>
        <v>Young Adult</v>
      </c>
    </row>
    <row r="5999" spans="1:14">
      <c r="A5999" t="s">
        <v>1628</v>
      </c>
      <c r="B5999" t="s">
        <v>1629</v>
      </c>
      <c r="C5999" t="s">
        <v>20</v>
      </c>
      <c r="D5999">
        <v>23</v>
      </c>
      <c r="E5999" t="s">
        <v>28</v>
      </c>
      <c r="F5999" s="1">
        <v>45371</v>
      </c>
      <c r="G5999" s="1">
        <v>45736</v>
      </c>
      <c r="H5999">
        <v>347</v>
      </c>
      <c r="I5999">
        <v>104170</v>
      </c>
      <c r="J5999" t="s">
        <v>1629</v>
      </c>
      <c r="K5999" t="s">
        <v>22</v>
      </c>
      <c r="L5999">
        <v>0</v>
      </c>
      <c r="M5999" t="s">
        <v>23</v>
      </c>
      <c r="N5999" t="str">
        <f t="shared" si="93"/>
        <v>Young Adult</v>
      </c>
    </row>
    <row r="6000" spans="1:14">
      <c r="A6000" t="s">
        <v>1634</v>
      </c>
      <c r="B6000" t="s">
        <v>1635</v>
      </c>
      <c r="C6000" t="s">
        <v>20</v>
      </c>
      <c r="D6000">
        <v>23</v>
      </c>
      <c r="E6000" t="s">
        <v>33</v>
      </c>
      <c r="F6000" s="1">
        <v>45362</v>
      </c>
      <c r="G6000" s="1">
        <v>45727</v>
      </c>
      <c r="H6000">
        <v>238</v>
      </c>
      <c r="I6000">
        <v>58996</v>
      </c>
      <c r="J6000" t="s">
        <v>1635</v>
      </c>
      <c r="K6000" t="s">
        <v>22</v>
      </c>
      <c r="L6000">
        <v>0</v>
      </c>
      <c r="M6000" t="s">
        <v>23</v>
      </c>
      <c r="N6000" t="str">
        <f t="shared" si="93"/>
        <v>Young Adult</v>
      </c>
    </row>
    <row r="6001" spans="1:14">
      <c r="A6001" t="s">
        <v>1636</v>
      </c>
      <c r="B6001" t="s">
        <v>1637</v>
      </c>
      <c r="C6001" t="s">
        <v>20</v>
      </c>
      <c r="D6001">
        <v>23</v>
      </c>
      <c r="E6001" t="s">
        <v>71</v>
      </c>
      <c r="F6001" s="1">
        <v>45356</v>
      </c>
      <c r="G6001" s="1">
        <v>45721</v>
      </c>
      <c r="H6001">
        <v>1000</v>
      </c>
      <c r="I6001">
        <v>32455</v>
      </c>
      <c r="J6001" t="s">
        <v>1637</v>
      </c>
      <c r="K6001" t="s">
        <v>22</v>
      </c>
      <c r="L6001">
        <v>0</v>
      </c>
      <c r="M6001" t="s">
        <v>23</v>
      </c>
      <c r="N6001" t="str">
        <f t="shared" si="93"/>
        <v>Young Adult</v>
      </c>
    </row>
    <row r="6002" spans="1:14">
      <c r="A6002" t="s">
        <v>1646</v>
      </c>
      <c r="B6002" t="s">
        <v>1647</v>
      </c>
      <c r="C6002" t="s">
        <v>15</v>
      </c>
      <c r="D6002">
        <v>23</v>
      </c>
      <c r="E6002" t="s">
        <v>21</v>
      </c>
      <c r="F6002" s="1">
        <v>45351</v>
      </c>
      <c r="G6002" s="1">
        <v>45716</v>
      </c>
      <c r="H6002">
        <v>982</v>
      </c>
      <c r="I6002">
        <v>40735</v>
      </c>
      <c r="J6002" t="s">
        <v>1647</v>
      </c>
      <c r="K6002" t="s">
        <v>22</v>
      </c>
      <c r="L6002">
        <v>0</v>
      </c>
      <c r="M6002" t="s">
        <v>23</v>
      </c>
      <c r="N6002" t="str">
        <f t="shared" si="93"/>
        <v>Young Adult</v>
      </c>
    </row>
    <row r="6003" spans="1:14">
      <c r="A6003" t="s">
        <v>1658</v>
      </c>
      <c r="B6003" t="s">
        <v>1659</v>
      </c>
      <c r="C6003" t="s">
        <v>15</v>
      </c>
      <c r="D6003">
        <v>23</v>
      </c>
      <c r="E6003" t="s">
        <v>21</v>
      </c>
      <c r="F6003" s="1">
        <v>45335</v>
      </c>
      <c r="G6003" s="1">
        <v>45701</v>
      </c>
      <c r="H6003">
        <v>422</v>
      </c>
      <c r="I6003">
        <v>36426</v>
      </c>
      <c r="J6003" t="s">
        <v>1659</v>
      </c>
      <c r="K6003" t="s">
        <v>22</v>
      </c>
      <c r="L6003">
        <v>0</v>
      </c>
      <c r="M6003" t="s">
        <v>23</v>
      </c>
      <c r="N6003" t="str">
        <f t="shared" si="93"/>
        <v>Young Adult</v>
      </c>
    </row>
    <row r="6004" spans="1:14">
      <c r="A6004" t="s">
        <v>1662</v>
      </c>
      <c r="B6004" t="s">
        <v>1663</v>
      </c>
      <c r="C6004" t="s">
        <v>15</v>
      </c>
      <c r="D6004">
        <v>23</v>
      </c>
      <c r="E6004" t="s">
        <v>21</v>
      </c>
      <c r="F6004" s="1">
        <v>45330</v>
      </c>
      <c r="G6004" s="1">
        <v>45696</v>
      </c>
      <c r="H6004">
        <v>444</v>
      </c>
      <c r="I6004">
        <v>58130</v>
      </c>
      <c r="J6004" t="s">
        <v>1663</v>
      </c>
      <c r="K6004" t="s">
        <v>22</v>
      </c>
      <c r="L6004">
        <v>0</v>
      </c>
      <c r="M6004" t="s">
        <v>23</v>
      </c>
      <c r="N6004" t="str">
        <f t="shared" si="93"/>
        <v>Young Adult</v>
      </c>
    </row>
    <row r="6005" spans="1:14">
      <c r="A6005" t="s">
        <v>1668</v>
      </c>
      <c r="B6005" t="s">
        <v>1669</v>
      </c>
      <c r="C6005" t="s">
        <v>20</v>
      </c>
      <c r="D6005">
        <v>23</v>
      </c>
      <c r="E6005" t="s">
        <v>71</v>
      </c>
      <c r="F6005" s="1">
        <v>45324</v>
      </c>
      <c r="G6005" s="1">
        <v>45690</v>
      </c>
      <c r="H6005">
        <v>680</v>
      </c>
      <c r="I6005">
        <v>22212</v>
      </c>
      <c r="J6005" t="s">
        <v>1669</v>
      </c>
      <c r="K6005" t="s">
        <v>22</v>
      </c>
      <c r="L6005">
        <v>0</v>
      </c>
      <c r="M6005" t="s">
        <v>23</v>
      </c>
      <c r="N6005" t="str">
        <f t="shared" si="93"/>
        <v>Young Adult</v>
      </c>
    </row>
    <row r="6006" spans="1:14">
      <c r="A6006" t="s">
        <v>1672</v>
      </c>
      <c r="B6006" t="s">
        <v>1673</v>
      </c>
      <c r="C6006" t="s">
        <v>15</v>
      </c>
      <c r="D6006">
        <v>23</v>
      </c>
      <c r="E6006" t="s">
        <v>16</v>
      </c>
      <c r="F6006" s="1">
        <v>45324</v>
      </c>
      <c r="G6006" s="1">
        <v>45690</v>
      </c>
      <c r="H6006">
        <v>107</v>
      </c>
      <c r="I6006">
        <v>107002</v>
      </c>
      <c r="J6006" t="s">
        <v>1673</v>
      </c>
      <c r="K6006" t="s">
        <v>22</v>
      </c>
      <c r="L6006">
        <v>0</v>
      </c>
      <c r="M6006" t="s">
        <v>23</v>
      </c>
      <c r="N6006" t="str">
        <f t="shared" si="93"/>
        <v>Young Adult</v>
      </c>
    </row>
    <row r="6007" spans="1:14">
      <c r="A6007" t="s">
        <v>1680</v>
      </c>
      <c r="B6007" t="s">
        <v>1681</v>
      </c>
      <c r="C6007" t="s">
        <v>20</v>
      </c>
      <c r="D6007">
        <v>23</v>
      </c>
      <c r="E6007" t="s">
        <v>33</v>
      </c>
      <c r="F6007" s="1">
        <v>45319</v>
      </c>
      <c r="G6007" s="1">
        <v>45685</v>
      </c>
      <c r="H6007">
        <v>586</v>
      </c>
      <c r="I6007">
        <v>45806</v>
      </c>
      <c r="J6007" t="s">
        <v>1681</v>
      </c>
      <c r="K6007" t="s">
        <v>22</v>
      </c>
      <c r="L6007">
        <v>0</v>
      </c>
      <c r="M6007" t="s">
        <v>23</v>
      </c>
      <c r="N6007" t="str">
        <f t="shared" si="93"/>
        <v>Young Adult</v>
      </c>
    </row>
    <row r="6008" spans="1:14">
      <c r="A6008" t="s">
        <v>1682</v>
      </c>
      <c r="B6008" t="s">
        <v>1683</v>
      </c>
      <c r="C6008" t="s">
        <v>20</v>
      </c>
      <c r="D6008">
        <v>23</v>
      </c>
      <c r="E6008" t="s">
        <v>21</v>
      </c>
      <c r="F6008" s="1">
        <v>45316</v>
      </c>
      <c r="G6008" s="1">
        <v>45682</v>
      </c>
      <c r="H6008">
        <v>750</v>
      </c>
      <c r="I6008">
        <v>61064</v>
      </c>
      <c r="J6008" t="s">
        <v>1683</v>
      </c>
      <c r="K6008" t="s">
        <v>22</v>
      </c>
      <c r="L6008">
        <v>0</v>
      </c>
      <c r="M6008" t="s">
        <v>23</v>
      </c>
      <c r="N6008" t="str">
        <f t="shared" si="93"/>
        <v>Young Adult</v>
      </c>
    </row>
    <row r="6009" spans="1:14">
      <c r="A6009" t="s">
        <v>1684</v>
      </c>
      <c r="B6009" t="s">
        <v>1685</v>
      </c>
      <c r="C6009" t="s">
        <v>20</v>
      </c>
      <c r="D6009">
        <v>23</v>
      </c>
      <c r="E6009" t="s">
        <v>21</v>
      </c>
      <c r="F6009" s="1">
        <v>45316</v>
      </c>
      <c r="G6009" s="1">
        <v>45682</v>
      </c>
      <c r="H6009">
        <v>824</v>
      </c>
      <c r="I6009">
        <v>55691</v>
      </c>
      <c r="J6009" t="s">
        <v>1685</v>
      </c>
      <c r="K6009" t="s">
        <v>22</v>
      </c>
      <c r="L6009">
        <v>0</v>
      </c>
      <c r="M6009" t="s">
        <v>23</v>
      </c>
      <c r="N6009" t="str">
        <f t="shared" si="93"/>
        <v>Young Adult</v>
      </c>
    </row>
    <row r="6010" spans="1:14">
      <c r="A6010" t="s">
        <v>1686</v>
      </c>
      <c r="B6010" t="s">
        <v>1687</v>
      </c>
      <c r="C6010" t="s">
        <v>20</v>
      </c>
      <c r="D6010">
        <v>23</v>
      </c>
      <c r="E6010" t="s">
        <v>16</v>
      </c>
      <c r="F6010" s="1">
        <v>45316</v>
      </c>
      <c r="G6010" s="1">
        <v>45682</v>
      </c>
      <c r="H6010">
        <v>550</v>
      </c>
      <c r="I6010">
        <v>33506</v>
      </c>
      <c r="J6010" t="s">
        <v>1687</v>
      </c>
      <c r="K6010" t="s">
        <v>22</v>
      </c>
      <c r="L6010">
        <v>0</v>
      </c>
      <c r="M6010" t="s">
        <v>23</v>
      </c>
      <c r="N6010" t="str">
        <f t="shared" si="93"/>
        <v>Young Adult</v>
      </c>
    </row>
    <row r="6011" spans="1:14">
      <c r="A6011" t="s">
        <v>1688</v>
      </c>
      <c r="B6011" t="s">
        <v>1689</v>
      </c>
      <c r="C6011" t="s">
        <v>20</v>
      </c>
      <c r="D6011">
        <v>23</v>
      </c>
      <c r="E6011" t="s">
        <v>28</v>
      </c>
      <c r="F6011" s="1">
        <v>45315</v>
      </c>
      <c r="G6011" s="1">
        <v>45681</v>
      </c>
      <c r="H6011">
        <v>767</v>
      </c>
      <c r="I6011">
        <v>62191</v>
      </c>
      <c r="J6011" t="s">
        <v>1689</v>
      </c>
      <c r="K6011" t="s">
        <v>22</v>
      </c>
      <c r="L6011">
        <v>0</v>
      </c>
      <c r="M6011" t="s">
        <v>23</v>
      </c>
      <c r="N6011" t="str">
        <f t="shared" si="93"/>
        <v>Young Adult</v>
      </c>
    </row>
    <row r="6012" spans="1:14">
      <c r="A6012" t="s">
        <v>1700</v>
      </c>
      <c r="B6012" t="s">
        <v>1701</v>
      </c>
      <c r="C6012" t="s">
        <v>15</v>
      </c>
      <c r="D6012">
        <v>23</v>
      </c>
      <c r="E6012" t="s">
        <v>21</v>
      </c>
      <c r="F6012" s="1">
        <v>45306</v>
      </c>
      <c r="G6012" s="1">
        <v>45672</v>
      </c>
      <c r="H6012">
        <v>182</v>
      </c>
      <c r="I6012">
        <v>61945</v>
      </c>
      <c r="J6012" t="s">
        <v>1701</v>
      </c>
      <c r="K6012" t="s">
        <v>22</v>
      </c>
      <c r="L6012">
        <v>0</v>
      </c>
      <c r="M6012" t="s">
        <v>23</v>
      </c>
      <c r="N6012" t="str">
        <f t="shared" si="93"/>
        <v>Young Adult</v>
      </c>
    </row>
    <row r="6013" spans="1:14">
      <c r="A6013" t="s">
        <v>1702</v>
      </c>
      <c r="B6013" t="s">
        <v>1703</v>
      </c>
      <c r="C6013" t="s">
        <v>15</v>
      </c>
      <c r="D6013">
        <v>23</v>
      </c>
      <c r="E6013" t="s">
        <v>21</v>
      </c>
      <c r="F6013" s="1">
        <v>45296</v>
      </c>
      <c r="G6013" s="1">
        <v>45662</v>
      </c>
      <c r="H6013">
        <v>738</v>
      </c>
      <c r="I6013">
        <v>80245</v>
      </c>
      <c r="J6013" t="s">
        <v>1703</v>
      </c>
      <c r="K6013" t="s">
        <v>22</v>
      </c>
      <c r="L6013">
        <v>0</v>
      </c>
      <c r="M6013" t="s">
        <v>23</v>
      </c>
      <c r="N6013" t="str">
        <f t="shared" si="93"/>
        <v>Young Adult</v>
      </c>
    </row>
    <row r="6014" spans="1:14">
      <c r="A6014" t="s">
        <v>1704</v>
      </c>
      <c r="B6014" t="s">
        <v>1705</v>
      </c>
      <c r="C6014" t="s">
        <v>20</v>
      </c>
      <c r="D6014">
        <v>23</v>
      </c>
      <c r="E6014" t="s">
        <v>21</v>
      </c>
      <c r="F6014" s="1">
        <v>45293</v>
      </c>
      <c r="G6014" s="1">
        <v>45659</v>
      </c>
      <c r="H6014">
        <v>468</v>
      </c>
      <c r="I6014">
        <v>77183</v>
      </c>
      <c r="J6014" t="s">
        <v>1705</v>
      </c>
      <c r="K6014" t="s">
        <v>22</v>
      </c>
      <c r="L6014">
        <v>0</v>
      </c>
      <c r="M6014" t="s">
        <v>23</v>
      </c>
      <c r="N6014" t="str">
        <f t="shared" si="93"/>
        <v>Young Adult</v>
      </c>
    </row>
    <row r="6015" spans="1:14">
      <c r="A6015" t="s">
        <v>1706</v>
      </c>
      <c r="B6015" t="s">
        <v>1707</v>
      </c>
      <c r="C6015" t="s">
        <v>20</v>
      </c>
      <c r="D6015">
        <v>23</v>
      </c>
      <c r="E6015" t="s">
        <v>33</v>
      </c>
      <c r="F6015" s="1">
        <v>45292</v>
      </c>
      <c r="G6015" s="1">
        <v>45658</v>
      </c>
      <c r="H6015">
        <v>377</v>
      </c>
      <c r="I6015">
        <v>41398</v>
      </c>
      <c r="J6015" t="s">
        <v>1707</v>
      </c>
      <c r="K6015" t="s">
        <v>22</v>
      </c>
      <c r="L6015">
        <v>0</v>
      </c>
      <c r="M6015" t="s">
        <v>23</v>
      </c>
      <c r="N6015" t="str">
        <f t="shared" si="93"/>
        <v>Young Adult</v>
      </c>
    </row>
    <row r="6016" spans="1:14">
      <c r="A6016" t="s">
        <v>1708</v>
      </c>
      <c r="B6016" t="s">
        <v>1709</v>
      </c>
      <c r="C6016" t="s">
        <v>20</v>
      </c>
      <c r="D6016">
        <v>23</v>
      </c>
      <c r="E6016" t="s">
        <v>21</v>
      </c>
      <c r="F6016" s="1">
        <v>45291</v>
      </c>
      <c r="G6016" s="1">
        <v>45657</v>
      </c>
      <c r="H6016">
        <v>930</v>
      </c>
      <c r="I6016">
        <v>48498</v>
      </c>
      <c r="J6016" t="s">
        <v>1709</v>
      </c>
      <c r="K6016" t="s">
        <v>22</v>
      </c>
      <c r="L6016">
        <v>0</v>
      </c>
      <c r="M6016" t="s">
        <v>23</v>
      </c>
      <c r="N6016" t="str">
        <f t="shared" si="93"/>
        <v>Young Adult</v>
      </c>
    </row>
    <row r="6017" spans="1:14">
      <c r="A6017" t="s">
        <v>1714</v>
      </c>
      <c r="B6017" t="s">
        <v>1715</v>
      </c>
      <c r="C6017" t="s">
        <v>15</v>
      </c>
      <c r="D6017">
        <v>23</v>
      </c>
      <c r="E6017" t="s">
        <v>21</v>
      </c>
      <c r="F6017" s="1">
        <v>45284</v>
      </c>
      <c r="G6017" s="1">
        <v>45650</v>
      </c>
      <c r="H6017">
        <v>585</v>
      </c>
      <c r="I6017">
        <v>12683</v>
      </c>
      <c r="J6017" t="s">
        <v>1715</v>
      </c>
      <c r="K6017" t="s">
        <v>22</v>
      </c>
      <c r="L6017">
        <v>0</v>
      </c>
      <c r="M6017" t="s">
        <v>23</v>
      </c>
      <c r="N6017" t="str">
        <f t="shared" si="93"/>
        <v>Young Adult</v>
      </c>
    </row>
    <row r="6018" spans="1:14">
      <c r="A6018" t="s">
        <v>1720</v>
      </c>
      <c r="B6018" t="s">
        <v>1721</v>
      </c>
      <c r="C6018" t="s">
        <v>20</v>
      </c>
      <c r="D6018">
        <v>23</v>
      </c>
      <c r="E6018" t="s">
        <v>16</v>
      </c>
      <c r="F6018" s="1">
        <v>45272</v>
      </c>
      <c r="G6018" s="1">
        <v>45638</v>
      </c>
      <c r="H6018">
        <v>224</v>
      </c>
      <c r="I6018">
        <v>58537</v>
      </c>
      <c r="J6018" t="s">
        <v>1721</v>
      </c>
      <c r="K6018" t="s">
        <v>22</v>
      </c>
      <c r="L6018">
        <v>0</v>
      </c>
      <c r="M6018" t="s">
        <v>23</v>
      </c>
      <c r="N6018" t="str">
        <f t="shared" ref="N6018:N6081" si="94">IF(D6018&lt;26,"Young Adult",IF(D6018&lt;36,"Adult",IF(D6018&lt;56,"Middle Age","Senior")))</f>
        <v>Young Adult</v>
      </c>
    </row>
    <row r="6019" spans="1:14">
      <c r="A6019" t="s">
        <v>1728</v>
      </c>
      <c r="B6019" t="s">
        <v>1729</v>
      </c>
      <c r="C6019" t="s">
        <v>20</v>
      </c>
      <c r="D6019">
        <v>23</v>
      </c>
      <c r="E6019" t="s">
        <v>16</v>
      </c>
      <c r="F6019" s="1">
        <v>45257</v>
      </c>
      <c r="G6019" s="1">
        <v>45623</v>
      </c>
      <c r="H6019">
        <v>713</v>
      </c>
      <c r="I6019">
        <v>44330</v>
      </c>
      <c r="J6019" t="s">
        <v>1729</v>
      </c>
      <c r="K6019" t="s">
        <v>22</v>
      </c>
      <c r="L6019">
        <v>0</v>
      </c>
      <c r="M6019" t="s">
        <v>23</v>
      </c>
      <c r="N6019" t="str">
        <f t="shared" si="94"/>
        <v>Young Adult</v>
      </c>
    </row>
    <row r="6020" spans="1:14">
      <c r="A6020" t="s">
        <v>1740</v>
      </c>
      <c r="B6020" t="s">
        <v>1741</v>
      </c>
      <c r="C6020" t="s">
        <v>20</v>
      </c>
      <c r="D6020">
        <v>23</v>
      </c>
      <c r="E6020" t="s">
        <v>28</v>
      </c>
      <c r="F6020" s="1">
        <v>45252</v>
      </c>
      <c r="G6020" s="1">
        <v>45618</v>
      </c>
      <c r="H6020">
        <v>490</v>
      </c>
      <c r="I6020">
        <v>17432</v>
      </c>
      <c r="J6020" t="s">
        <v>1741</v>
      </c>
      <c r="K6020" t="s">
        <v>22</v>
      </c>
      <c r="L6020">
        <v>0</v>
      </c>
      <c r="M6020" t="s">
        <v>23</v>
      </c>
      <c r="N6020" t="str">
        <f t="shared" si="94"/>
        <v>Young Adult</v>
      </c>
    </row>
    <row r="6021" spans="1:14">
      <c r="A6021" t="s">
        <v>1742</v>
      </c>
      <c r="B6021" t="s">
        <v>1743</v>
      </c>
      <c r="C6021" t="s">
        <v>20</v>
      </c>
      <c r="D6021">
        <v>23</v>
      </c>
      <c r="E6021" t="s">
        <v>21</v>
      </c>
      <c r="F6021" s="1">
        <v>45252</v>
      </c>
      <c r="G6021" s="1">
        <v>45618</v>
      </c>
      <c r="H6021">
        <v>415</v>
      </c>
      <c r="I6021">
        <v>37250</v>
      </c>
      <c r="J6021" t="s">
        <v>1743</v>
      </c>
      <c r="K6021" t="s">
        <v>22</v>
      </c>
      <c r="L6021">
        <v>0</v>
      </c>
      <c r="M6021" t="s">
        <v>23</v>
      </c>
      <c r="N6021" t="str">
        <f t="shared" si="94"/>
        <v>Young Adult</v>
      </c>
    </row>
    <row r="6022" spans="1:14">
      <c r="A6022" t="s">
        <v>1746</v>
      </c>
      <c r="B6022" t="s">
        <v>1747</v>
      </c>
      <c r="C6022" t="s">
        <v>20</v>
      </c>
      <c r="D6022">
        <v>23</v>
      </c>
      <c r="E6022" t="s">
        <v>28</v>
      </c>
      <c r="F6022" s="1">
        <v>45247</v>
      </c>
      <c r="G6022" s="1">
        <v>45613</v>
      </c>
      <c r="H6022">
        <v>1047</v>
      </c>
      <c r="I6022">
        <v>50162</v>
      </c>
      <c r="J6022" t="s">
        <v>1747</v>
      </c>
      <c r="K6022" t="s">
        <v>22</v>
      </c>
      <c r="L6022">
        <v>0</v>
      </c>
      <c r="M6022" t="s">
        <v>23</v>
      </c>
      <c r="N6022" t="str">
        <f t="shared" si="94"/>
        <v>Young Adult</v>
      </c>
    </row>
    <row r="6023" spans="1:14">
      <c r="A6023" t="s">
        <v>1750</v>
      </c>
      <c r="B6023" t="s">
        <v>1751</v>
      </c>
      <c r="C6023" t="s">
        <v>15</v>
      </c>
      <c r="D6023">
        <v>23</v>
      </c>
      <c r="E6023" t="s">
        <v>21</v>
      </c>
      <c r="F6023" s="1">
        <v>45240</v>
      </c>
      <c r="G6023" s="1">
        <v>45606</v>
      </c>
      <c r="H6023">
        <v>175</v>
      </c>
      <c r="I6023">
        <v>81351</v>
      </c>
      <c r="J6023" t="s">
        <v>1751</v>
      </c>
      <c r="K6023" t="s">
        <v>22</v>
      </c>
      <c r="L6023">
        <v>0</v>
      </c>
      <c r="M6023" t="s">
        <v>23</v>
      </c>
      <c r="N6023" t="str">
        <f t="shared" si="94"/>
        <v>Young Adult</v>
      </c>
    </row>
    <row r="6024" spans="1:14">
      <c r="A6024" t="s">
        <v>1762</v>
      </c>
      <c r="B6024" t="s">
        <v>1763</v>
      </c>
      <c r="C6024" t="s">
        <v>15</v>
      </c>
      <c r="D6024">
        <v>23</v>
      </c>
      <c r="E6024" t="s">
        <v>28</v>
      </c>
      <c r="F6024" s="1">
        <v>45220</v>
      </c>
      <c r="G6024" s="1">
        <v>45586</v>
      </c>
      <c r="H6024">
        <v>628</v>
      </c>
      <c r="I6024">
        <v>45182</v>
      </c>
      <c r="J6024" t="s">
        <v>1763</v>
      </c>
      <c r="K6024" t="s">
        <v>22</v>
      </c>
      <c r="L6024">
        <v>0</v>
      </c>
      <c r="M6024" t="s">
        <v>23</v>
      </c>
      <c r="N6024" t="str">
        <f t="shared" si="94"/>
        <v>Young Adult</v>
      </c>
    </row>
    <row r="6025" spans="1:14">
      <c r="A6025" t="s">
        <v>1764</v>
      </c>
      <c r="B6025" t="s">
        <v>1765</v>
      </c>
      <c r="C6025" t="s">
        <v>15</v>
      </c>
      <c r="D6025">
        <v>23</v>
      </c>
      <c r="E6025" t="s">
        <v>33</v>
      </c>
      <c r="F6025" s="1">
        <v>45217</v>
      </c>
      <c r="G6025" s="1">
        <v>45583</v>
      </c>
      <c r="H6025">
        <v>746</v>
      </c>
      <c r="I6025">
        <v>97739</v>
      </c>
      <c r="J6025" t="s">
        <v>1765</v>
      </c>
      <c r="K6025" t="s">
        <v>22</v>
      </c>
      <c r="L6025">
        <v>0</v>
      </c>
      <c r="M6025" t="s">
        <v>23</v>
      </c>
      <c r="N6025" t="str">
        <f t="shared" si="94"/>
        <v>Young Adult</v>
      </c>
    </row>
    <row r="6026" spans="1:14">
      <c r="A6026" t="s">
        <v>1770</v>
      </c>
      <c r="B6026" t="s">
        <v>1771</v>
      </c>
      <c r="C6026" t="s">
        <v>15</v>
      </c>
      <c r="D6026">
        <v>23</v>
      </c>
      <c r="E6026" t="s">
        <v>33</v>
      </c>
      <c r="F6026" s="1">
        <v>45202</v>
      </c>
      <c r="G6026" s="1">
        <v>45568</v>
      </c>
      <c r="H6026">
        <v>766</v>
      </c>
      <c r="I6026">
        <v>62482</v>
      </c>
      <c r="J6026" t="s">
        <v>1771</v>
      </c>
      <c r="K6026" t="s">
        <v>22</v>
      </c>
      <c r="L6026">
        <v>0</v>
      </c>
      <c r="M6026" t="s">
        <v>23</v>
      </c>
      <c r="N6026" t="str">
        <f t="shared" si="94"/>
        <v>Young Adult</v>
      </c>
    </row>
    <row r="6027" spans="1:14">
      <c r="A6027" t="s">
        <v>1774</v>
      </c>
      <c r="B6027" t="s">
        <v>1775</v>
      </c>
      <c r="C6027" t="s">
        <v>20</v>
      </c>
      <c r="D6027">
        <v>23</v>
      </c>
      <c r="E6027" t="s">
        <v>71</v>
      </c>
      <c r="F6027" s="1">
        <v>45196</v>
      </c>
      <c r="G6027" s="1">
        <v>45562</v>
      </c>
      <c r="H6027">
        <v>398</v>
      </c>
      <c r="I6027">
        <v>97215</v>
      </c>
      <c r="J6027" t="s">
        <v>1775</v>
      </c>
      <c r="K6027" t="s">
        <v>22</v>
      </c>
      <c r="L6027">
        <v>0</v>
      </c>
      <c r="M6027" t="s">
        <v>23</v>
      </c>
      <c r="N6027" t="str">
        <f t="shared" si="94"/>
        <v>Young Adult</v>
      </c>
    </row>
    <row r="6028" spans="1:14">
      <c r="A6028" t="s">
        <v>1778</v>
      </c>
      <c r="B6028" t="s">
        <v>1779</v>
      </c>
      <c r="C6028" t="s">
        <v>20</v>
      </c>
      <c r="D6028">
        <v>23</v>
      </c>
      <c r="E6028" t="s">
        <v>16</v>
      </c>
      <c r="F6028" s="1">
        <v>45193</v>
      </c>
      <c r="G6028" s="1">
        <v>45559</v>
      </c>
      <c r="H6028">
        <v>101</v>
      </c>
      <c r="I6028">
        <v>68367</v>
      </c>
      <c r="J6028" t="s">
        <v>1779</v>
      </c>
      <c r="K6028" t="s">
        <v>22</v>
      </c>
      <c r="L6028">
        <v>0</v>
      </c>
      <c r="M6028" t="s">
        <v>23</v>
      </c>
      <c r="N6028" t="str">
        <f t="shared" si="94"/>
        <v>Young Adult</v>
      </c>
    </row>
    <row r="6029" spans="1:14">
      <c r="A6029" t="s">
        <v>1782</v>
      </c>
      <c r="B6029" t="s">
        <v>1783</v>
      </c>
      <c r="C6029" t="s">
        <v>15</v>
      </c>
      <c r="D6029">
        <v>23</v>
      </c>
      <c r="E6029" t="s">
        <v>28</v>
      </c>
      <c r="F6029" s="1">
        <v>45187</v>
      </c>
      <c r="G6029" s="1">
        <v>45553</v>
      </c>
      <c r="H6029">
        <v>781</v>
      </c>
      <c r="I6029">
        <v>53471</v>
      </c>
      <c r="J6029" t="s">
        <v>1783</v>
      </c>
      <c r="K6029" t="s">
        <v>22</v>
      </c>
      <c r="L6029">
        <v>0</v>
      </c>
      <c r="M6029" t="s">
        <v>23</v>
      </c>
      <c r="N6029" t="str">
        <f t="shared" si="94"/>
        <v>Young Adult</v>
      </c>
    </row>
    <row r="6030" spans="1:14">
      <c r="A6030" t="s">
        <v>1786</v>
      </c>
      <c r="B6030" t="s">
        <v>1787</v>
      </c>
      <c r="C6030" t="s">
        <v>15</v>
      </c>
      <c r="D6030">
        <v>23</v>
      </c>
      <c r="E6030" t="s">
        <v>21</v>
      </c>
      <c r="F6030" s="1">
        <v>45180</v>
      </c>
      <c r="G6030" s="1">
        <v>45546</v>
      </c>
      <c r="H6030">
        <v>557</v>
      </c>
      <c r="I6030">
        <v>102011</v>
      </c>
      <c r="J6030" t="s">
        <v>1787</v>
      </c>
      <c r="K6030" t="s">
        <v>22</v>
      </c>
      <c r="L6030">
        <v>0</v>
      </c>
      <c r="M6030" t="s">
        <v>23</v>
      </c>
      <c r="N6030" t="str">
        <f t="shared" si="94"/>
        <v>Young Adult</v>
      </c>
    </row>
    <row r="6031" spans="1:14">
      <c r="A6031" t="s">
        <v>1792</v>
      </c>
      <c r="B6031" t="s">
        <v>1793</v>
      </c>
      <c r="C6031" t="s">
        <v>15</v>
      </c>
      <c r="D6031">
        <v>23</v>
      </c>
      <c r="E6031" t="s">
        <v>71</v>
      </c>
      <c r="F6031" s="1">
        <v>45167</v>
      </c>
      <c r="G6031" s="1">
        <v>45533</v>
      </c>
      <c r="H6031">
        <v>167</v>
      </c>
      <c r="I6031">
        <v>38127</v>
      </c>
      <c r="J6031" t="s">
        <v>1793</v>
      </c>
      <c r="K6031" t="s">
        <v>22</v>
      </c>
      <c r="L6031">
        <v>0</v>
      </c>
      <c r="M6031" t="s">
        <v>23</v>
      </c>
      <c r="N6031" t="str">
        <f t="shared" si="94"/>
        <v>Young Adult</v>
      </c>
    </row>
    <row r="6032" spans="1:14">
      <c r="A6032" t="s">
        <v>1796</v>
      </c>
      <c r="B6032" t="s">
        <v>1797</v>
      </c>
      <c r="C6032" t="s">
        <v>15</v>
      </c>
      <c r="D6032">
        <v>23</v>
      </c>
      <c r="E6032" t="s">
        <v>16</v>
      </c>
      <c r="F6032" s="1">
        <v>45159</v>
      </c>
      <c r="G6032" s="1">
        <v>45525</v>
      </c>
      <c r="H6032">
        <v>314</v>
      </c>
      <c r="I6032">
        <v>52013</v>
      </c>
      <c r="J6032" t="s">
        <v>1797</v>
      </c>
      <c r="K6032" t="s">
        <v>22</v>
      </c>
      <c r="L6032">
        <v>0</v>
      </c>
      <c r="M6032" t="s">
        <v>23</v>
      </c>
      <c r="N6032" t="str">
        <f t="shared" si="94"/>
        <v>Young Adult</v>
      </c>
    </row>
    <row r="6033" spans="1:14">
      <c r="A6033" t="s">
        <v>1806</v>
      </c>
      <c r="B6033" t="s">
        <v>1807</v>
      </c>
      <c r="C6033" t="s">
        <v>20</v>
      </c>
      <c r="D6033">
        <v>23</v>
      </c>
      <c r="E6033" t="s">
        <v>28</v>
      </c>
      <c r="F6033" s="1">
        <v>45153</v>
      </c>
      <c r="G6033" s="1">
        <v>45519</v>
      </c>
      <c r="H6033">
        <v>137</v>
      </c>
      <c r="I6033">
        <v>48726</v>
      </c>
      <c r="J6033" t="s">
        <v>1807</v>
      </c>
      <c r="K6033" t="s">
        <v>22</v>
      </c>
      <c r="L6033">
        <v>0</v>
      </c>
      <c r="M6033" t="s">
        <v>23</v>
      </c>
      <c r="N6033" t="str">
        <f t="shared" si="94"/>
        <v>Young Adult</v>
      </c>
    </row>
    <row r="6034" spans="1:14">
      <c r="A6034" t="s">
        <v>1808</v>
      </c>
      <c r="B6034" t="s">
        <v>1809</v>
      </c>
      <c r="C6034" t="s">
        <v>15</v>
      </c>
      <c r="D6034">
        <v>23</v>
      </c>
      <c r="E6034" t="s">
        <v>28</v>
      </c>
      <c r="F6034" s="1">
        <v>45153</v>
      </c>
      <c r="G6034" s="1">
        <v>45519</v>
      </c>
      <c r="H6034">
        <v>389</v>
      </c>
      <c r="I6034">
        <v>68757</v>
      </c>
      <c r="J6034" t="s">
        <v>1809</v>
      </c>
      <c r="K6034" t="s">
        <v>22</v>
      </c>
      <c r="L6034">
        <v>0</v>
      </c>
      <c r="M6034" t="s">
        <v>23</v>
      </c>
      <c r="N6034" t="str">
        <f t="shared" si="94"/>
        <v>Young Adult</v>
      </c>
    </row>
    <row r="6035" spans="1:14">
      <c r="A6035" t="s">
        <v>1810</v>
      </c>
      <c r="B6035" t="s">
        <v>1811</v>
      </c>
      <c r="C6035" t="s">
        <v>15</v>
      </c>
      <c r="D6035">
        <v>23</v>
      </c>
      <c r="E6035" t="s">
        <v>71</v>
      </c>
      <c r="F6035" s="1">
        <v>45151</v>
      </c>
      <c r="G6035" s="1">
        <v>45517</v>
      </c>
      <c r="H6035">
        <v>220</v>
      </c>
      <c r="I6035">
        <v>85161</v>
      </c>
      <c r="J6035" t="s">
        <v>1811</v>
      </c>
      <c r="K6035" t="s">
        <v>22</v>
      </c>
      <c r="L6035">
        <v>0</v>
      </c>
      <c r="M6035" t="s">
        <v>23</v>
      </c>
      <c r="N6035" t="str">
        <f t="shared" si="94"/>
        <v>Young Adult</v>
      </c>
    </row>
    <row r="6036" spans="1:14">
      <c r="A6036" t="s">
        <v>1814</v>
      </c>
      <c r="B6036" t="s">
        <v>1815</v>
      </c>
      <c r="C6036" t="s">
        <v>15</v>
      </c>
      <c r="D6036">
        <v>23</v>
      </c>
      <c r="E6036" t="s">
        <v>21</v>
      </c>
      <c r="F6036" s="1">
        <v>45141</v>
      </c>
      <c r="G6036" s="1">
        <v>45507</v>
      </c>
      <c r="H6036">
        <v>609</v>
      </c>
      <c r="I6036">
        <v>77291</v>
      </c>
      <c r="J6036" t="s">
        <v>1815</v>
      </c>
      <c r="K6036" t="s">
        <v>22</v>
      </c>
      <c r="L6036">
        <v>0</v>
      </c>
      <c r="M6036" t="s">
        <v>23</v>
      </c>
      <c r="N6036" t="str">
        <f t="shared" si="94"/>
        <v>Young Adult</v>
      </c>
    </row>
    <row r="6037" spans="1:14">
      <c r="A6037" t="s">
        <v>1816</v>
      </c>
      <c r="B6037" t="s">
        <v>1817</v>
      </c>
      <c r="C6037" t="s">
        <v>20</v>
      </c>
      <c r="D6037">
        <v>23</v>
      </c>
      <c r="E6037" t="s">
        <v>28</v>
      </c>
      <c r="F6037" s="1">
        <v>45140</v>
      </c>
      <c r="G6037" s="1">
        <v>45506</v>
      </c>
      <c r="H6037">
        <v>663</v>
      </c>
      <c r="I6037">
        <v>50229</v>
      </c>
      <c r="J6037" t="s">
        <v>1817</v>
      </c>
      <c r="K6037" t="s">
        <v>22</v>
      </c>
      <c r="L6037">
        <v>0</v>
      </c>
      <c r="M6037" t="s">
        <v>23</v>
      </c>
      <c r="N6037" t="str">
        <f t="shared" si="94"/>
        <v>Young Adult</v>
      </c>
    </row>
    <row r="6038" spans="1:14">
      <c r="A6038" t="s">
        <v>1818</v>
      </c>
      <c r="B6038" t="s">
        <v>1819</v>
      </c>
      <c r="C6038" t="s">
        <v>15</v>
      </c>
      <c r="D6038">
        <v>23</v>
      </c>
      <c r="E6038" t="s">
        <v>16</v>
      </c>
      <c r="F6038" s="1">
        <v>45138</v>
      </c>
      <c r="G6038" s="1">
        <v>45504</v>
      </c>
      <c r="H6038">
        <v>160</v>
      </c>
      <c r="I6038">
        <v>100892</v>
      </c>
      <c r="J6038" t="s">
        <v>1819</v>
      </c>
      <c r="K6038" t="s">
        <v>22</v>
      </c>
      <c r="L6038">
        <v>0</v>
      </c>
      <c r="M6038" t="s">
        <v>23</v>
      </c>
      <c r="N6038" t="str">
        <f t="shared" si="94"/>
        <v>Young Adult</v>
      </c>
    </row>
    <row r="6039" spans="1:14">
      <c r="A6039" t="s">
        <v>1820</v>
      </c>
      <c r="B6039" t="s">
        <v>1821</v>
      </c>
      <c r="C6039" t="s">
        <v>15</v>
      </c>
      <c r="D6039">
        <v>23</v>
      </c>
      <c r="E6039" t="s">
        <v>21</v>
      </c>
      <c r="F6039" s="1">
        <v>45137</v>
      </c>
      <c r="G6039" s="1">
        <v>45503</v>
      </c>
      <c r="H6039">
        <v>899</v>
      </c>
      <c r="I6039">
        <v>45667</v>
      </c>
      <c r="J6039" t="s">
        <v>1821</v>
      </c>
      <c r="K6039" t="s">
        <v>22</v>
      </c>
      <c r="L6039">
        <v>0</v>
      </c>
      <c r="M6039" t="s">
        <v>23</v>
      </c>
      <c r="N6039" t="str">
        <f t="shared" si="94"/>
        <v>Young Adult</v>
      </c>
    </row>
    <row r="6040" spans="1:14">
      <c r="A6040" t="s">
        <v>1822</v>
      </c>
      <c r="B6040" t="s">
        <v>1823</v>
      </c>
      <c r="C6040" t="s">
        <v>15</v>
      </c>
      <c r="D6040">
        <v>23</v>
      </c>
      <c r="E6040" t="s">
        <v>21</v>
      </c>
      <c r="F6040" s="1">
        <v>45136</v>
      </c>
      <c r="G6040" s="1">
        <v>45502</v>
      </c>
      <c r="H6040">
        <v>1011</v>
      </c>
      <c r="I6040">
        <v>23874</v>
      </c>
      <c r="J6040" t="s">
        <v>1823</v>
      </c>
      <c r="K6040" t="s">
        <v>22</v>
      </c>
      <c r="L6040">
        <v>0</v>
      </c>
      <c r="M6040" t="s">
        <v>23</v>
      </c>
      <c r="N6040" t="str">
        <f t="shared" si="94"/>
        <v>Young Adult</v>
      </c>
    </row>
    <row r="6041" spans="1:14">
      <c r="A6041" t="s">
        <v>1826</v>
      </c>
      <c r="B6041" t="s">
        <v>1827</v>
      </c>
      <c r="C6041" t="s">
        <v>15</v>
      </c>
      <c r="D6041">
        <v>23</v>
      </c>
      <c r="E6041" t="s">
        <v>28</v>
      </c>
      <c r="F6041" s="1">
        <v>45131</v>
      </c>
      <c r="G6041" s="1">
        <v>45497</v>
      </c>
      <c r="H6041">
        <v>662</v>
      </c>
      <c r="I6041">
        <v>13592</v>
      </c>
      <c r="J6041" t="s">
        <v>1827</v>
      </c>
      <c r="K6041" t="s">
        <v>22</v>
      </c>
      <c r="L6041">
        <v>0</v>
      </c>
      <c r="M6041" t="s">
        <v>23</v>
      </c>
      <c r="N6041" t="str">
        <f t="shared" si="94"/>
        <v>Young Adult</v>
      </c>
    </row>
    <row r="6042" spans="1:14">
      <c r="A6042" t="s">
        <v>1830</v>
      </c>
      <c r="B6042" t="s">
        <v>1831</v>
      </c>
      <c r="C6042" t="s">
        <v>20</v>
      </c>
      <c r="D6042">
        <v>23</v>
      </c>
      <c r="E6042" t="s">
        <v>33</v>
      </c>
      <c r="F6042" s="1">
        <v>45129</v>
      </c>
      <c r="G6042" s="1">
        <v>45495</v>
      </c>
      <c r="H6042">
        <v>420</v>
      </c>
      <c r="I6042">
        <v>63353</v>
      </c>
      <c r="J6042" t="s">
        <v>1831</v>
      </c>
      <c r="K6042" t="s">
        <v>22</v>
      </c>
      <c r="L6042">
        <v>0</v>
      </c>
      <c r="M6042" t="s">
        <v>23</v>
      </c>
      <c r="N6042" t="str">
        <f t="shared" si="94"/>
        <v>Young Adult</v>
      </c>
    </row>
    <row r="6043" spans="1:14">
      <c r="A6043" t="s">
        <v>1834</v>
      </c>
      <c r="B6043" t="s">
        <v>1835</v>
      </c>
      <c r="C6043" t="s">
        <v>20</v>
      </c>
      <c r="D6043">
        <v>24</v>
      </c>
      <c r="E6043" t="s">
        <v>28</v>
      </c>
      <c r="F6043" s="1">
        <v>45484</v>
      </c>
      <c r="G6043" s="1">
        <v>45849</v>
      </c>
      <c r="H6043">
        <v>928</v>
      </c>
      <c r="I6043">
        <v>61874</v>
      </c>
      <c r="J6043" t="s">
        <v>1835</v>
      </c>
      <c r="K6043" t="s">
        <v>22</v>
      </c>
      <c r="L6043">
        <v>0</v>
      </c>
      <c r="M6043" t="s">
        <v>23</v>
      </c>
      <c r="N6043" t="str">
        <f t="shared" si="94"/>
        <v>Young Adult</v>
      </c>
    </row>
    <row r="6044" spans="1:14">
      <c r="A6044" t="s">
        <v>1842</v>
      </c>
      <c r="B6044" t="s">
        <v>1843</v>
      </c>
      <c r="C6044" t="s">
        <v>15</v>
      </c>
      <c r="D6044">
        <v>24</v>
      </c>
      <c r="E6044" t="s">
        <v>21</v>
      </c>
      <c r="F6044" s="1">
        <v>45475</v>
      </c>
      <c r="G6044" s="1">
        <v>45840</v>
      </c>
      <c r="H6044">
        <v>154</v>
      </c>
      <c r="I6044">
        <v>17074</v>
      </c>
      <c r="J6044" t="s">
        <v>1843</v>
      </c>
      <c r="K6044" t="s">
        <v>22</v>
      </c>
      <c r="L6044">
        <v>0</v>
      </c>
      <c r="M6044" t="s">
        <v>23</v>
      </c>
      <c r="N6044" t="str">
        <f t="shared" si="94"/>
        <v>Young Adult</v>
      </c>
    </row>
    <row r="6045" spans="1:14">
      <c r="A6045" t="s">
        <v>1846</v>
      </c>
      <c r="B6045" t="s">
        <v>1847</v>
      </c>
      <c r="C6045" t="s">
        <v>20</v>
      </c>
      <c r="D6045">
        <v>24</v>
      </c>
      <c r="E6045" t="s">
        <v>16</v>
      </c>
      <c r="F6045" s="1">
        <v>45466</v>
      </c>
      <c r="G6045" s="1">
        <v>45831</v>
      </c>
      <c r="H6045">
        <v>628</v>
      </c>
      <c r="I6045">
        <v>70715</v>
      </c>
      <c r="J6045" t="s">
        <v>1847</v>
      </c>
      <c r="K6045" t="s">
        <v>22</v>
      </c>
      <c r="L6045">
        <v>0</v>
      </c>
      <c r="M6045" t="s">
        <v>23</v>
      </c>
      <c r="N6045" t="str">
        <f t="shared" si="94"/>
        <v>Young Adult</v>
      </c>
    </row>
    <row r="6046" spans="1:14">
      <c r="A6046" t="s">
        <v>1862</v>
      </c>
      <c r="B6046" t="s">
        <v>1863</v>
      </c>
      <c r="C6046" t="s">
        <v>15</v>
      </c>
      <c r="D6046">
        <v>24</v>
      </c>
      <c r="E6046" t="s">
        <v>21</v>
      </c>
      <c r="F6046" s="1">
        <v>45438</v>
      </c>
      <c r="G6046" s="1">
        <v>45803</v>
      </c>
      <c r="H6046">
        <v>192</v>
      </c>
      <c r="I6046">
        <v>66244</v>
      </c>
      <c r="J6046" t="s">
        <v>1863</v>
      </c>
      <c r="K6046" t="s">
        <v>22</v>
      </c>
      <c r="L6046">
        <v>0</v>
      </c>
      <c r="M6046" t="s">
        <v>23</v>
      </c>
      <c r="N6046" t="str">
        <f t="shared" si="94"/>
        <v>Young Adult</v>
      </c>
    </row>
    <row r="6047" spans="1:14">
      <c r="A6047" t="s">
        <v>1870</v>
      </c>
      <c r="B6047" t="s">
        <v>1871</v>
      </c>
      <c r="C6047" t="s">
        <v>20</v>
      </c>
      <c r="D6047">
        <v>24</v>
      </c>
      <c r="E6047" t="s">
        <v>21</v>
      </c>
      <c r="F6047" s="1">
        <v>45425</v>
      </c>
      <c r="G6047" s="1">
        <v>45790</v>
      </c>
      <c r="H6047">
        <v>216</v>
      </c>
      <c r="I6047">
        <v>20252</v>
      </c>
      <c r="J6047" t="s">
        <v>1871</v>
      </c>
      <c r="K6047" t="s">
        <v>22</v>
      </c>
      <c r="L6047">
        <v>0</v>
      </c>
      <c r="M6047" t="s">
        <v>23</v>
      </c>
      <c r="N6047" t="str">
        <f t="shared" si="94"/>
        <v>Young Adult</v>
      </c>
    </row>
    <row r="6048" spans="1:14">
      <c r="A6048" t="s">
        <v>1878</v>
      </c>
      <c r="B6048" t="s">
        <v>1879</v>
      </c>
      <c r="C6048" t="s">
        <v>15</v>
      </c>
      <c r="D6048">
        <v>24</v>
      </c>
      <c r="E6048" t="s">
        <v>21</v>
      </c>
      <c r="F6048" s="1">
        <v>45412</v>
      </c>
      <c r="G6048" s="1">
        <v>45777</v>
      </c>
      <c r="H6048">
        <v>364</v>
      </c>
      <c r="I6048">
        <v>48212</v>
      </c>
      <c r="J6048" t="s">
        <v>1879</v>
      </c>
      <c r="K6048" t="s">
        <v>22</v>
      </c>
      <c r="L6048">
        <v>0</v>
      </c>
      <c r="M6048" t="s">
        <v>23</v>
      </c>
      <c r="N6048" t="str">
        <f t="shared" si="94"/>
        <v>Young Adult</v>
      </c>
    </row>
    <row r="6049" spans="1:14">
      <c r="A6049" t="s">
        <v>1880</v>
      </c>
      <c r="B6049" t="s">
        <v>1881</v>
      </c>
      <c r="C6049" t="s">
        <v>15</v>
      </c>
      <c r="D6049">
        <v>24</v>
      </c>
      <c r="E6049" t="s">
        <v>21</v>
      </c>
      <c r="F6049" s="1">
        <v>45409</v>
      </c>
      <c r="G6049" s="1">
        <v>45774</v>
      </c>
      <c r="H6049">
        <v>550</v>
      </c>
      <c r="I6049">
        <v>84900</v>
      </c>
      <c r="J6049" t="s">
        <v>1881</v>
      </c>
      <c r="K6049" t="s">
        <v>22</v>
      </c>
      <c r="L6049">
        <v>0</v>
      </c>
      <c r="M6049" t="s">
        <v>23</v>
      </c>
      <c r="N6049" t="str">
        <f t="shared" si="94"/>
        <v>Young Adult</v>
      </c>
    </row>
    <row r="6050" spans="1:14">
      <c r="A6050" t="s">
        <v>1886</v>
      </c>
      <c r="B6050" t="s">
        <v>1887</v>
      </c>
      <c r="C6050" t="s">
        <v>15</v>
      </c>
      <c r="D6050">
        <v>24</v>
      </c>
      <c r="E6050" t="s">
        <v>21</v>
      </c>
      <c r="F6050" s="1">
        <v>45405</v>
      </c>
      <c r="G6050" s="1">
        <v>45770</v>
      </c>
      <c r="H6050">
        <v>261</v>
      </c>
      <c r="I6050">
        <v>99682</v>
      </c>
      <c r="J6050" t="s">
        <v>1887</v>
      </c>
      <c r="K6050" t="s">
        <v>22</v>
      </c>
      <c r="L6050">
        <v>0</v>
      </c>
      <c r="M6050" t="s">
        <v>23</v>
      </c>
      <c r="N6050" t="str">
        <f t="shared" si="94"/>
        <v>Young Adult</v>
      </c>
    </row>
    <row r="6051" spans="1:14">
      <c r="A6051" t="s">
        <v>1888</v>
      </c>
      <c r="B6051" t="s">
        <v>1889</v>
      </c>
      <c r="C6051" t="s">
        <v>20</v>
      </c>
      <c r="D6051">
        <v>24</v>
      </c>
      <c r="E6051" t="s">
        <v>71</v>
      </c>
      <c r="F6051" s="1">
        <v>45402</v>
      </c>
      <c r="G6051" s="1">
        <v>45767</v>
      </c>
      <c r="H6051">
        <v>489</v>
      </c>
      <c r="I6051">
        <v>68098</v>
      </c>
      <c r="J6051" t="s">
        <v>1889</v>
      </c>
      <c r="K6051" t="s">
        <v>22</v>
      </c>
      <c r="L6051">
        <v>0</v>
      </c>
      <c r="M6051" t="s">
        <v>23</v>
      </c>
      <c r="N6051" t="str">
        <f t="shared" si="94"/>
        <v>Young Adult</v>
      </c>
    </row>
    <row r="6052" spans="1:14">
      <c r="A6052" t="s">
        <v>1892</v>
      </c>
      <c r="B6052" t="s">
        <v>1893</v>
      </c>
      <c r="C6052" t="s">
        <v>15</v>
      </c>
      <c r="D6052">
        <v>24</v>
      </c>
      <c r="E6052" t="s">
        <v>21</v>
      </c>
      <c r="F6052" s="1">
        <v>45384</v>
      </c>
      <c r="G6052" s="1">
        <v>45749</v>
      </c>
      <c r="H6052">
        <v>153</v>
      </c>
      <c r="I6052">
        <v>26824</v>
      </c>
      <c r="J6052" t="s">
        <v>1893</v>
      </c>
      <c r="K6052" t="s">
        <v>22</v>
      </c>
      <c r="L6052">
        <v>0</v>
      </c>
      <c r="M6052" t="s">
        <v>23</v>
      </c>
      <c r="N6052" t="str">
        <f t="shared" si="94"/>
        <v>Young Adult</v>
      </c>
    </row>
    <row r="6053" spans="1:14">
      <c r="A6053" t="s">
        <v>1894</v>
      </c>
      <c r="B6053" t="s">
        <v>1895</v>
      </c>
      <c r="C6053" t="s">
        <v>20</v>
      </c>
      <c r="D6053">
        <v>24</v>
      </c>
      <c r="E6053" t="s">
        <v>21</v>
      </c>
      <c r="F6053" s="1">
        <v>45384</v>
      </c>
      <c r="G6053" s="1">
        <v>45749</v>
      </c>
      <c r="H6053">
        <v>307</v>
      </c>
      <c r="I6053">
        <v>27873</v>
      </c>
      <c r="J6053" t="s">
        <v>1895</v>
      </c>
      <c r="K6053" t="s">
        <v>22</v>
      </c>
      <c r="L6053">
        <v>0</v>
      </c>
      <c r="M6053" t="s">
        <v>23</v>
      </c>
      <c r="N6053" t="str">
        <f t="shared" si="94"/>
        <v>Young Adult</v>
      </c>
    </row>
    <row r="6054" spans="1:14">
      <c r="A6054" t="s">
        <v>1898</v>
      </c>
      <c r="B6054" t="s">
        <v>1899</v>
      </c>
      <c r="C6054" t="s">
        <v>20</v>
      </c>
      <c r="D6054">
        <v>24</v>
      </c>
      <c r="E6054" t="s">
        <v>71</v>
      </c>
      <c r="F6054" s="1">
        <v>45372</v>
      </c>
      <c r="G6054" s="1">
        <v>45737</v>
      </c>
      <c r="H6054">
        <v>999</v>
      </c>
      <c r="I6054">
        <v>66377</v>
      </c>
      <c r="J6054" t="s">
        <v>1899</v>
      </c>
      <c r="K6054" t="s">
        <v>22</v>
      </c>
      <c r="L6054">
        <v>0</v>
      </c>
      <c r="M6054" t="s">
        <v>23</v>
      </c>
      <c r="N6054" t="str">
        <f t="shared" si="94"/>
        <v>Young Adult</v>
      </c>
    </row>
    <row r="6055" spans="1:14">
      <c r="A6055" t="s">
        <v>1904</v>
      </c>
      <c r="B6055" t="s">
        <v>1905</v>
      </c>
      <c r="C6055" t="s">
        <v>15</v>
      </c>
      <c r="D6055">
        <v>24</v>
      </c>
      <c r="E6055" t="s">
        <v>28</v>
      </c>
      <c r="F6055" s="1">
        <v>45367</v>
      </c>
      <c r="G6055" s="1">
        <v>45732</v>
      </c>
      <c r="H6055">
        <v>681</v>
      </c>
      <c r="I6055">
        <v>39131</v>
      </c>
      <c r="J6055" t="s">
        <v>1905</v>
      </c>
      <c r="K6055" t="s">
        <v>22</v>
      </c>
      <c r="L6055">
        <v>0</v>
      </c>
      <c r="M6055" t="s">
        <v>23</v>
      </c>
      <c r="N6055" t="str">
        <f t="shared" si="94"/>
        <v>Young Adult</v>
      </c>
    </row>
    <row r="6056" spans="1:14">
      <c r="A6056" t="s">
        <v>1910</v>
      </c>
      <c r="B6056" t="s">
        <v>1911</v>
      </c>
      <c r="C6056" t="s">
        <v>15</v>
      </c>
      <c r="D6056">
        <v>24</v>
      </c>
      <c r="E6056" t="s">
        <v>28</v>
      </c>
      <c r="F6056" s="1">
        <v>45353</v>
      </c>
      <c r="G6056" s="1">
        <v>45718</v>
      </c>
      <c r="H6056">
        <v>171</v>
      </c>
      <c r="I6056">
        <v>105281</v>
      </c>
      <c r="J6056" t="s">
        <v>1911</v>
      </c>
      <c r="K6056" t="s">
        <v>22</v>
      </c>
      <c r="L6056">
        <v>0</v>
      </c>
      <c r="M6056" t="s">
        <v>23</v>
      </c>
      <c r="N6056" t="str">
        <f t="shared" si="94"/>
        <v>Young Adult</v>
      </c>
    </row>
    <row r="6057" spans="1:14">
      <c r="A6057" t="s">
        <v>1912</v>
      </c>
      <c r="B6057" t="s">
        <v>1913</v>
      </c>
      <c r="C6057" t="s">
        <v>20</v>
      </c>
      <c r="D6057">
        <v>24</v>
      </c>
      <c r="E6057" t="s">
        <v>21</v>
      </c>
      <c r="F6057" s="1">
        <v>45350</v>
      </c>
      <c r="G6057" s="1">
        <v>45716</v>
      </c>
      <c r="H6057">
        <v>513</v>
      </c>
      <c r="I6057">
        <v>69797</v>
      </c>
      <c r="J6057" t="s">
        <v>1913</v>
      </c>
      <c r="K6057" t="s">
        <v>22</v>
      </c>
      <c r="L6057">
        <v>0</v>
      </c>
      <c r="M6057" t="s">
        <v>23</v>
      </c>
      <c r="N6057" t="str">
        <f t="shared" si="94"/>
        <v>Young Adult</v>
      </c>
    </row>
    <row r="6058" spans="1:14">
      <c r="A6058" t="s">
        <v>1924</v>
      </c>
      <c r="B6058" t="s">
        <v>1925</v>
      </c>
      <c r="C6058" t="s">
        <v>15</v>
      </c>
      <c r="D6058">
        <v>24</v>
      </c>
      <c r="E6058" t="s">
        <v>21</v>
      </c>
      <c r="F6058" s="1">
        <v>45332</v>
      </c>
      <c r="G6058" s="1">
        <v>45698</v>
      </c>
      <c r="H6058">
        <v>248</v>
      </c>
      <c r="I6058">
        <v>81661</v>
      </c>
      <c r="J6058" t="s">
        <v>1925</v>
      </c>
      <c r="K6058" t="s">
        <v>22</v>
      </c>
      <c r="L6058">
        <v>0</v>
      </c>
      <c r="M6058" t="s">
        <v>23</v>
      </c>
      <c r="N6058" t="str">
        <f t="shared" si="94"/>
        <v>Young Adult</v>
      </c>
    </row>
    <row r="6059" spans="1:14">
      <c r="A6059" t="s">
        <v>1926</v>
      </c>
      <c r="B6059" t="s">
        <v>1927</v>
      </c>
      <c r="C6059" t="s">
        <v>15</v>
      </c>
      <c r="D6059">
        <v>24</v>
      </c>
      <c r="E6059" t="s">
        <v>21</v>
      </c>
      <c r="F6059" s="1">
        <v>45331</v>
      </c>
      <c r="G6059" s="1">
        <v>45697</v>
      </c>
      <c r="H6059">
        <v>818</v>
      </c>
      <c r="I6059">
        <v>26048</v>
      </c>
      <c r="J6059" t="s">
        <v>1927</v>
      </c>
      <c r="K6059" t="s">
        <v>22</v>
      </c>
      <c r="L6059">
        <v>0</v>
      </c>
      <c r="M6059" t="s">
        <v>23</v>
      </c>
      <c r="N6059" t="str">
        <f t="shared" si="94"/>
        <v>Young Adult</v>
      </c>
    </row>
    <row r="6060" spans="1:14">
      <c r="A6060" t="s">
        <v>1928</v>
      </c>
      <c r="B6060" t="s">
        <v>1929</v>
      </c>
      <c r="C6060" t="s">
        <v>15</v>
      </c>
      <c r="D6060">
        <v>24</v>
      </c>
      <c r="E6060" t="s">
        <v>33</v>
      </c>
      <c r="F6060" s="1">
        <v>45331</v>
      </c>
      <c r="G6060" s="1">
        <v>45697</v>
      </c>
      <c r="H6060">
        <v>679</v>
      </c>
      <c r="I6060">
        <v>52716</v>
      </c>
      <c r="J6060" t="s">
        <v>1929</v>
      </c>
      <c r="K6060" t="s">
        <v>22</v>
      </c>
      <c r="L6060">
        <v>0</v>
      </c>
      <c r="M6060" t="s">
        <v>23</v>
      </c>
      <c r="N6060" t="str">
        <f t="shared" si="94"/>
        <v>Young Adult</v>
      </c>
    </row>
    <row r="6061" spans="1:14">
      <c r="A6061" t="s">
        <v>1932</v>
      </c>
      <c r="B6061" t="s">
        <v>1933</v>
      </c>
      <c r="C6061" t="s">
        <v>15</v>
      </c>
      <c r="D6061">
        <v>24</v>
      </c>
      <c r="E6061" t="s">
        <v>21</v>
      </c>
      <c r="F6061" s="1">
        <v>45322</v>
      </c>
      <c r="G6061" s="1">
        <v>45688</v>
      </c>
      <c r="H6061">
        <v>777</v>
      </c>
      <c r="I6061">
        <v>69884</v>
      </c>
      <c r="J6061" t="s">
        <v>1933</v>
      </c>
      <c r="K6061" t="s">
        <v>22</v>
      </c>
      <c r="L6061">
        <v>0</v>
      </c>
      <c r="M6061" t="s">
        <v>23</v>
      </c>
      <c r="N6061" t="str">
        <f t="shared" si="94"/>
        <v>Young Adult</v>
      </c>
    </row>
    <row r="6062" spans="1:14">
      <c r="A6062" t="s">
        <v>1938</v>
      </c>
      <c r="B6062" t="s">
        <v>1939</v>
      </c>
      <c r="C6062" t="s">
        <v>15</v>
      </c>
      <c r="D6062">
        <v>24</v>
      </c>
      <c r="E6062" t="s">
        <v>16</v>
      </c>
      <c r="F6062" s="1">
        <v>45309</v>
      </c>
      <c r="G6062" s="1">
        <v>45675</v>
      </c>
      <c r="H6062">
        <v>767</v>
      </c>
      <c r="I6062">
        <v>37451</v>
      </c>
      <c r="J6062" t="s">
        <v>1939</v>
      </c>
      <c r="K6062" t="s">
        <v>22</v>
      </c>
      <c r="L6062">
        <v>0</v>
      </c>
      <c r="M6062" t="s">
        <v>23</v>
      </c>
      <c r="N6062" t="str">
        <f t="shared" si="94"/>
        <v>Young Adult</v>
      </c>
    </row>
    <row r="6063" spans="1:14">
      <c r="A6063" t="s">
        <v>1944</v>
      </c>
      <c r="B6063" t="s">
        <v>1945</v>
      </c>
      <c r="C6063" t="s">
        <v>15</v>
      </c>
      <c r="D6063">
        <v>24</v>
      </c>
      <c r="E6063" t="s">
        <v>21</v>
      </c>
      <c r="F6063" s="1">
        <v>45299</v>
      </c>
      <c r="G6063" s="1">
        <v>45665</v>
      </c>
      <c r="H6063">
        <v>614</v>
      </c>
      <c r="I6063">
        <v>104587</v>
      </c>
      <c r="J6063" t="s">
        <v>1945</v>
      </c>
      <c r="K6063" t="s">
        <v>22</v>
      </c>
      <c r="L6063">
        <v>0</v>
      </c>
      <c r="M6063" t="s">
        <v>23</v>
      </c>
      <c r="N6063" t="str">
        <f t="shared" si="94"/>
        <v>Young Adult</v>
      </c>
    </row>
    <row r="6064" spans="1:14">
      <c r="A6064" t="s">
        <v>1946</v>
      </c>
      <c r="B6064" t="s">
        <v>1947</v>
      </c>
      <c r="C6064" t="s">
        <v>20</v>
      </c>
      <c r="D6064">
        <v>24</v>
      </c>
      <c r="E6064" t="s">
        <v>21</v>
      </c>
      <c r="F6064" s="1">
        <v>45291</v>
      </c>
      <c r="G6064" s="1">
        <v>45657</v>
      </c>
      <c r="H6064">
        <v>194</v>
      </c>
      <c r="I6064">
        <v>102551</v>
      </c>
      <c r="J6064" t="s">
        <v>1947</v>
      </c>
      <c r="K6064" t="s">
        <v>22</v>
      </c>
      <c r="L6064">
        <v>0</v>
      </c>
      <c r="M6064" t="s">
        <v>23</v>
      </c>
      <c r="N6064" t="str">
        <f t="shared" si="94"/>
        <v>Young Adult</v>
      </c>
    </row>
    <row r="6065" spans="1:14">
      <c r="A6065" t="s">
        <v>1950</v>
      </c>
      <c r="B6065" t="s">
        <v>1951</v>
      </c>
      <c r="C6065" t="s">
        <v>15</v>
      </c>
      <c r="D6065">
        <v>24</v>
      </c>
      <c r="E6065" t="s">
        <v>21</v>
      </c>
      <c r="F6065" s="1">
        <v>45290</v>
      </c>
      <c r="G6065" s="1">
        <v>45656</v>
      </c>
      <c r="H6065">
        <v>943</v>
      </c>
      <c r="I6065">
        <v>46742</v>
      </c>
      <c r="J6065" t="s">
        <v>1951</v>
      </c>
      <c r="K6065" t="s">
        <v>22</v>
      </c>
      <c r="L6065">
        <v>0</v>
      </c>
      <c r="M6065" t="s">
        <v>23</v>
      </c>
      <c r="N6065" t="str">
        <f t="shared" si="94"/>
        <v>Young Adult</v>
      </c>
    </row>
    <row r="6066" spans="1:14">
      <c r="A6066" t="s">
        <v>1964</v>
      </c>
      <c r="B6066" t="s">
        <v>1965</v>
      </c>
      <c r="C6066" t="s">
        <v>15</v>
      </c>
      <c r="D6066">
        <v>24</v>
      </c>
      <c r="E6066" t="s">
        <v>71</v>
      </c>
      <c r="F6066" s="1">
        <v>45280</v>
      </c>
      <c r="G6066" s="1">
        <v>45646</v>
      </c>
      <c r="H6066">
        <v>332</v>
      </c>
      <c r="I6066">
        <v>64003</v>
      </c>
      <c r="J6066" t="s">
        <v>1965</v>
      </c>
      <c r="K6066" t="s">
        <v>22</v>
      </c>
      <c r="L6066">
        <v>0</v>
      </c>
      <c r="M6066" t="s">
        <v>23</v>
      </c>
      <c r="N6066" t="str">
        <f t="shared" si="94"/>
        <v>Young Adult</v>
      </c>
    </row>
    <row r="6067" spans="1:14">
      <c r="A6067" t="s">
        <v>1966</v>
      </c>
      <c r="B6067" t="s">
        <v>1967</v>
      </c>
      <c r="C6067" t="s">
        <v>15</v>
      </c>
      <c r="D6067">
        <v>24</v>
      </c>
      <c r="E6067" t="s">
        <v>21</v>
      </c>
      <c r="F6067" s="1">
        <v>45278</v>
      </c>
      <c r="G6067" s="1">
        <v>45644</v>
      </c>
      <c r="H6067">
        <v>269</v>
      </c>
      <c r="I6067">
        <v>81638</v>
      </c>
      <c r="J6067" t="s">
        <v>1967</v>
      </c>
      <c r="K6067" t="s">
        <v>22</v>
      </c>
      <c r="L6067">
        <v>0</v>
      </c>
      <c r="M6067" t="s">
        <v>23</v>
      </c>
      <c r="N6067" t="str">
        <f t="shared" si="94"/>
        <v>Young Adult</v>
      </c>
    </row>
    <row r="6068" spans="1:14">
      <c r="A6068" t="s">
        <v>1972</v>
      </c>
      <c r="B6068" t="s">
        <v>1973</v>
      </c>
      <c r="C6068" t="s">
        <v>20</v>
      </c>
      <c r="D6068">
        <v>24</v>
      </c>
      <c r="E6068" t="s">
        <v>16</v>
      </c>
      <c r="F6068" s="1">
        <v>45275</v>
      </c>
      <c r="G6068" s="1">
        <v>45641</v>
      </c>
      <c r="H6068">
        <v>887</v>
      </c>
      <c r="I6068">
        <v>26698</v>
      </c>
      <c r="J6068" t="s">
        <v>1973</v>
      </c>
      <c r="K6068" t="s">
        <v>22</v>
      </c>
      <c r="L6068">
        <v>0</v>
      </c>
      <c r="M6068" t="s">
        <v>23</v>
      </c>
      <c r="N6068" t="str">
        <f t="shared" si="94"/>
        <v>Young Adult</v>
      </c>
    </row>
    <row r="6069" spans="1:14">
      <c r="A6069" t="s">
        <v>1974</v>
      </c>
      <c r="B6069" t="s">
        <v>1975</v>
      </c>
      <c r="C6069" t="s">
        <v>15</v>
      </c>
      <c r="D6069">
        <v>24</v>
      </c>
      <c r="E6069" t="s">
        <v>33</v>
      </c>
      <c r="F6069" s="1">
        <v>45263</v>
      </c>
      <c r="G6069" s="1">
        <v>45629</v>
      </c>
      <c r="H6069">
        <v>409</v>
      </c>
      <c r="I6069">
        <v>43331</v>
      </c>
      <c r="J6069" t="s">
        <v>1975</v>
      </c>
      <c r="K6069" t="s">
        <v>22</v>
      </c>
      <c r="L6069">
        <v>0</v>
      </c>
      <c r="M6069" t="s">
        <v>23</v>
      </c>
      <c r="N6069" t="str">
        <f t="shared" si="94"/>
        <v>Young Adult</v>
      </c>
    </row>
    <row r="6070" spans="1:14">
      <c r="A6070" t="s">
        <v>1976</v>
      </c>
      <c r="B6070" t="s">
        <v>1977</v>
      </c>
      <c r="C6070" t="s">
        <v>20</v>
      </c>
      <c r="D6070">
        <v>24</v>
      </c>
      <c r="E6070" t="s">
        <v>21</v>
      </c>
      <c r="F6070" s="1">
        <v>45263</v>
      </c>
      <c r="G6070" s="1">
        <v>45629</v>
      </c>
      <c r="H6070">
        <v>884</v>
      </c>
      <c r="I6070">
        <v>72088</v>
      </c>
      <c r="J6070" t="s">
        <v>1977</v>
      </c>
      <c r="K6070" t="s">
        <v>22</v>
      </c>
      <c r="L6070">
        <v>0</v>
      </c>
      <c r="M6070" t="s">
        <v>23</v>
      </c>
      <c r="N6070" t="str">
        <f t="shared" si="94"/>
        <v>Young Adult</v>
      </c>
    </row>
    <row r="6071" spans="1:14">
      <c r="A6071" t="s">
        <v>1982</v>
      </c>
      <c r="B6071" t="s">
        <v>1983</v>
      </c>
      <c r="C6071" t="s">
        <v>15</v>
      </c>
      <c r="D6071">
        <v>24</v>
      </c>
      <c r="E6071" t="s">
        <v>16</v>
      </c>
      <c r="F6071" s="1">
        <v>45252</v>
      </c>
      <c r="G6071" s="1">
        <v>45618</v>
      </c>
      <c r="H6071">
        <v>868</v>
      </c>
      <c r="I6071">
        <v>20302</v>
      </c>
      <c r="J6071" t="s">
        <v>1983</v>
      </c>
      <c r="K6071" t="s">
        <v>22</v>
      </c>
      <c r="L6071">
        <v>0</v>
      </c>
      <c r="M6071" t="s">
        <v>23</v>
      </c>
      <c r="N6071" t="str">
        <f t="shared" si="94"/>
        <v>Young Adult</v>
      </c>
    </row>
    <row r="6072" spans="1:14">
      <c r="A6072" t="s">
        <v>1986</v>
      </c>
      <c r="B6072" t="s">
        <v>1987</v>
      </c>
      <c r="C6072" t="s">
        <v>20</v>
      </c>
      <c r="D6072">
        <v>24</v>
      </c>
      <c r="E6072" t="s">
        <v>71</v>
      </c>
      <c r="F6072" s="1">
        <v>45250</v>
      </c>
      <c r="G6072" s="1">
        <v>45616</v>
      </c>
      <c r="H6072">
        <v>1092</v>
      </c>
      <c r="I6072">
        <v>105721</v>
      </c>
      <c r="J6072" t="s">
        <v>1987</v>
      </c>
      <c r="K6072" t="s">
        <v>22</v>
      </c>
      <c r="L6072">
        <v>0</v>
      </c>
      <c r="M6072" t="s">
        <v>23</v>
      </c>
      <c r="N6072" t="str">
        <f t="shared" si="94"/>
        <v>Young Adult</v>
      </c>
    </row>
    <row r="6073" spans="1:14">
      <c r="A6073" t="s">
        <v>1988</v>
      </c>
      <c r="B6073" t="s">
        <v>1989</v>
      </c>
      <c r="C6073" t="s">
        <v>15</v>
      </c>
      <c r="D6073">
        <v>24</v>
      </c>
      <c r="E6073" t="s">
        <v>21</v>
      </c>
      <c r="F6073" s="1">
        <v>45249</v>
      </c>
      <c r="G6073" s="1">
        <v>45615</v>
      </c>
      <c r="H6073">
        <v>907</v>
      </c>
      <c r="I6073">
        <v>83589</v>
      </c>
      <c r="J6073" t="s">
        <v>1989</v>
      </c>
      <c r="K6073" t="s">
        <v>22</v>
      </c>
      <c r="L6073">
        <v>0</v>
      </c>
      <c r="M6073" t="s">
        <v>23</v>
      </c>
      <c r="N6073" t="str">
        <f t="shared" si="94"/>
        <v>Young Adult</v>
      </c>
    </row>
    <row r="6074" spans="1:14">
      <c r="A6074" t="s">
        <v>1990</v>
      </c>
      <c r="B6074" t="s">
        <v>1991</v>
      </c>
      <c r="C6074" t="s">
        <v>20</v>
      </c>
      <c r="D6074">
        <v>24</v>
      </c>
      <c r="E6074" t="s">
        <v>21</v>
      </c>
      <c r="F6074" s="1">
        <v>45247</v>
      </c>
      <c r="G6074" s="1">
        <v>45613</v>
      </c>
      <c r="H6074">
        <v>570</v>
      </c>
      <c r="I6074">
        <v>106922</v>
      </c>
      <c r="J6074" t="s">
        <v>1991</v>
      </c>
      <c r="K6074" t="s">
        <v>22</v>
      </c>
      <c r="L6074">
        <v>0</v>
      </c>
      <c r="M6074" t="s">
        <v>23</v>
      </c>
      <c r="N6074" t="str">
        <f t="shared" si="94"/>
        <v>Young Adult</v>
      </c>
    </row>
    <row r="6075" spans="1:14">
      <c r="A6075" t="s">
        <v>1992</v>
      </c>
      <c r="B6075" t="s">
        <v>1993</v>
      </c>
      <c r="C6075" t="s">
        <v>20</v>
      </c>
      <c r="D6075">
        <v>24</v>
      </c>
      <c r="E6075" t="s">
        <v>33</v>
      </c>
      <c r="F6075" s="1">
        <v>45246</v>
      </c>
      <c r="G6075" s="1">
        <v>45612</v>
      </c>
      <c r="H6075">
        <v>266</v>
      </c>
      <c r="I6075">
        <v>59587</v>
      </c>
      <c r="J6075" t="s">
        <v>1993</v>
      </c>
      <c r="K6075" t="s">
        <v>22</v>
      </c>
      <c r="L6075">
        <v>0</v>
      </c>
      <c r="M6075" t="s">
        <v>23</v>
      </c>
      <c r="N6075" t="str">
        <f t="shared" si="94"/>
        <v>Young Adult</v>
      </c>
    </row>
    <row r="6076" spans="1:14">
      <c r="A6076" t="s">
        <v>1998</v>
      </c>
      <c r="B6076" t="s">
        <v>1999</v>
      </c>
      <c r="C6076" t="s">
        <v>15</v>
      </c>
      <c r="D6076">
        <v>24</v>
      </c>
      <c r="E6076" t="s">
        <v>16</v>
      </c>
      <c r="F6076" s="1">
        <v>45243</v>
      </c>
      <c r="G6076" s="1">
        <v>45609</v>
      </c>
      <c r="H6076">
        <v>843</v>
      </c>
      <c r="I6076">
        <v>10640</v>
      </c>
      <c r="J6076" t="s">
        <v>1999</v>
      </c>
      <c r="K6076" t="s">
        <v>22</v>
      </c>
      <c r="L6076">
        <v>0</v>
      </c>
      <c r="M6076" t="s">
        <v>23</v>
      </c>
      <c r="N6076" t="str">
        <f t="shared" si="94"/>
        <v>Young Adult</v>
      </c>
    </row>
    <row r="6077" spans="1:14">
      <c r="A6077" t="s">
        <v>2002</v>
      </c>
      <c r="B6077" t="s">
        <v>2003</v>
      </c>
      <c r="C6077" t="s">
        <v>15</v>
      </c>
      <c r="D6077">
        <v>24</v>
      </c>
      <c r="E6077" t="s">
        <v>28</v>
      </c>
      <c r="F6077" s="1">
        <v>45241</v>
      </c>
      <c r="G6077" s="1">
        <v>45607</v>
      </c>
      <c r="H6077">
        <v>305</v>
      </c>
      <c r="I6077">
        <v>94056</v>
      </c>
      <c r="J6077" t="s">
        <v>2003</v>
      </c>
      <c r="K6077" t="s">
        <v>22</v>
      </c>
      <c r="L6077">
        <v>0</v>
      </c>
      <c r="M6077" t="s">
        <v>23</v>
      </c>
      <c r="N6077" t="str">
        <f t="shared" si="94"/>
        <v>Young Adult</v>
      </c>
    </row>
    <row r="6078" spans="1:14">
      <c r="A6078" t="s">
        <v>2008</v>
      </c>
      <c r="B6078" t="s">
        <v>2009</v>
      </c>
      <c r="C6078" t="s">
        <v>15</v>
      </c>
      <c r="D6078">
        <v>24</v>
      </c>
      <c r="E6078" t="s">
        <v>16</v>
      </c>
      <c r="F6078" s="1">
        <v>45233</v>
      </c>
      <c r="G6078" s="1">
        <v>45599</v>
      </c>
      <c r="H6078">
        <v>683</v>
      </c>
      <c r="I6078">
        <v>105881</v>
      </c>
      <c r="J6078" t="s">
        <v>2009</v>
      </c>
      <c r="K6078" t="s">
        <v>22</v>
      </c>
      <c r="L6078">
        <v>0</v>
      </c>
      <c r="M6078" t="s">
        <v>23</v>
      </c>
      <c r="N6078" t="str">
        <f t="shared" si="94"/>
        <v>Young Adult</v>
      </c>
    </row>
    <row r="6079" spans="1:14">
      <c r="A6079" t="s">
        <v>2012</v>
      </c>
      <c r="B6079" t="s">
        <v>2013</v>
      </c>
      <c r="C6079" t="s">
        <v>20</v>
      </c>
      <c r="D6079">
        <v>24</v>
      </c>
      <c r="E6079" t="s">
        <v>28</v>
      </c>
      <c r="F6079" s="1">
        <v>45225</v>
      </c>
      <c r="G6079" s="1">
        <v>45591</v>
      </c>
      <c r="H6079">
        <v>538</v>
      </c>
      <c r="I6079">
        <v>35974</v>
      </c>
      <c r="J6079" t="s">
        <v>2013</v>
      </c>
      <c r="K6079" t="s">
        <v>22</v>
      </c>
      <c r="L6079">
        <v>0</v>
      </c>
      <c r="M6079" t="s">
        <v>23</v>
      </c>
      <c r="N6079" t="str">
        <f t="shared" si="94"/>
        <v>Young Adult</v>
      </c>
    </row>
    <row r="6080" spans="1:14">
      <c r="A6080" t="s">
        <v>2024</v>
      </c>
      <c r="B6080" t="s">
        <v>2025</v>
      </c>
      <c r="C6080" t="s">
        <v>15</v>
      </c>
      <c r="D6080">
        <v>24</v>
      </c>
      <c r="E6080" t="s">
        <v>21</v>
      </c>
      <c r="F6080" s="1">
        <v>45209</v>
      </c>
      <c r="G6080" s="1">
        <v>45575</v>
      </c>
      <c r="H6080">
        <v>235</v>
      </c>
      <c r="I6080">
        <v>88975</v>
      </c>
      <c r="J6080" t="s">
        <v>2025</v>
      </c>
      <c r="K6080" t="s">
        <v>22</v>
      </c>
      <c r="L6080">
        <v>0</v>
      </c>
      <c r="M6080" t="s">
        <v>23</v>
      </c>
      <c r="N6080" t="str">
        <f t="shared" si="94"/>
        <v>Young Adult</v>
      </c>
    </row>
    <row r="6081" spans="1:14">
      <c r="A6081" t="s">
        <v>2028</v>
      </c>
      <c r="B6081" t="s">
        <v>2029</v>
      </c>
      <c r="C6081" t="s">
        <v>15</v>
      </c>
      <c r="D6081">
        <v>24</v>
      </c>
      <c r="E6081" t="s">
        <v>28</v>
      </c>
      <c r="F6081" s="1">
        <v>45194</v>
      </c>
      <c r="G6081" s="1">
        <v>45560</v>
      </c>
      <c r="H6081">
        <v>982</v>
      </c>
      <c r="I6081">
        <v>44889</v>
      </c>
      <c r="J6081" t="s">
        <v>2029</v>
      </c>
      <c r="K6081" t="s">
        <v>22</v>
      </c>
      <c r="L6081">
        <v>0</v>
      </c>
      <c r="M6081" t="s">
        <v>23</v>
      </c>
      <c r="N6081" t="str">
        <f t="shared" si="94"/>
        <v>Young Adult</v>
      </c>
    </row>
    <row r="6082" spans="1:14">
      <c r="A6082" t="s">
        <v>2044</v>
      </c>
      <c r="B6082" t="s">
        <v>2045</v>
      </c>
      <c r="C6082" t="s">
        <v>20</v>
      </c>
      <c r="D6082">
        <v>24</v>
      </c>
      <c r="E6082" t="s">
        <v>71</v>
      </c>
      <c r="F6082" s="1">
        <v>45172</v>
      </c>
      <c r="G6082" s="1">
        <v>45538</v>
      </c>
      <c r="H6082">
        <v>991</v>
      </c>
      <c r="I6082">
        <v>28276</v>
      </c>
      <c r="J6082" t="s">
        <v>2045</v>
      </c>
      <c r="K6082" t="s">
        <v>22</v>
      </c>
      <c r="L6082">
        <v>0</v>
      </c>
      <c r="M6082" t="s">
        <v>23</v>
      </c>
      <c r="N6082" t="str">
        <f t="shared" ref="N6082:N6145" si="95">IF(D6082&lt;26,"Young Adult",IF(D6082&lt;36,"Adult",IF(D6082&lt;56,"Middle Age","Senior")))</f>
        <v>Young Adult</v>
      </c>
    </row>
    <row r="6083" spans="1:14">
      <c r="A6083" t="s">
        <v>2046</v>
      </c>
      <c r="B6083" t="s">
        <v>2047</v>
      </c>
      <c r="C6083" t="s">
        <v>15</v>
      </c>
      <c r="D6083">
        <v>24</v>
      </c>
      <c r="E6083" t="s">
        <v>21</v>
      </c>
      <c r="F6083" s="1">
        <v>45172</v>
      </c>
      <c r="G6083" s="1">
        <v>45538</v>
      </c>
      <c r="H6083">
        <v>667</v>
      </c>
      <c r="I6083">
        <v>78491</v>
      </c>
      <c r="J6083" t="s">
        <v>2047</v>
      </c>
      <c r="K6083" t="s">
        <v>22</v>
      </c>
      <c r="L6083">
        <v>0</v>
      </c>
      <c r="M6083" t="s">
        <v>23</v>
      </c>
      <c r="N6083" t="str">
        <f t="shared" si="95"/>
        <v>Young Adult</v>
      </c>
    </row>
    <row r="6084" spans="1:14">
      <c r="A6084" t="s">
        <v>2050</v>
      </c>
      <c r="B6084" t="s">
        <v>2051</v>
      </c>
      <c r="C6084" t="s">
        <v>20</v>
      </c>
      <c r="D6084">
        <v>24</v>
      </c>
      <c r="E6084" t="s">
        <v>21</v>
      </c>
      <c r="F6084" s="1">
        <v>45164</v>
      </c>
      <c r="G6084" s="1">
        <v>45530</v>
      </c>
      <c r="H6084">
        <v>987</v>
      </c>
      <c r="I6084">
        <v>98707</v>
      </c>
      <c r="J6084" t="s">
        <v>2051</v>
      </c>
      <c r="K6084" t="s">
        <v>22</v>
      </c>
      <c r="L6084">
        <v>0</v>
      </c>
      <c r="M6084" t="s">
        <v>23</v>
      </c>
      <c r="N6084" t="str">
        <f t="shared" si="95"/>
        <v>Young Adult</v>
      </c>
    </row>
    <row r="6085" spans="1:14">
      <c r="A6085" t="s">
        <v>2056</v>
      </c>
      <c r="B6085" t="s">
        <v>2057</v>
      </c>
      <c r="C6085" t="s">
        <v>15</v>
      </c>
      <c r="D6085">
        <v>24</v>
      </c>
      <c r="E6085" t="s">
        <v>71</v>
      </c>
      <c r="F6085" s="1">
        <v>45157</v>
      </c>
      <c r="G6085" s="1">
        <v>45523</v>
      </c>
      <c r="H6085">
        <v>870</v>
      </c>
      <c r="I6085">
        <v>64292</v>
      </c>
      <c r="J6085" t="s">
        <v>2057</v>
      </c>
      <c r="K6085" t="s">
        <v>22</v>
      </c>
      <c r="L6085">
        <v>0</v>
      </c>
      <c r="M6085" t="s">
        <v>23</v>
      </c>
      <c r="N6085" t="str">
        <f t="shared" si="95"/>
        <v>Young Adult</v>
      </c>
    </row>
    <row r="6086" spans="1:14">
      <c r="A6086" t="s">
        <v>2062</v>
      </c>
      <c r="B6086" t="s">
        <v>2063</v>
      </c>
      <c r="C6086" t="s">
        <v>15</v>
      </c>
      <c r="D6086">
        <v>24</v>
      </c>
      <c r="E6086" t="s">
        <v>28</v>
      </c>
      <c r="F6086" s="1">
        <v>45151</v>
      </c>
      <c r="G6086" s="1">
        <v>45517</v>
      </c>
      <c r="H6086">
        <v>221</v>
      </c>
      <c r="I6086">
        <v>22929</v>
      </c>
      <c r="J6086" t="s">
        <v>2063</v>
      </c>
      <c r="K6086" t="s">
        <v>22</v>
      </c>
      <c r="L6086">
        <v>0</v>
      </c>
      <c r="M6086" t="s">
        <v>23</v>
      </c>
      <c r="N6086" t="str">
        <f t="shared" si="95"/>
        <v>Young Adult</v>
      </c>
    </row>
    <row r="6087" spans="1:14">
      <c r="A6087" t="s">
        <v>2064</v>
      </c>
      <c r="B6087" t="s">
        <v>2065</v>
      </c>
      <c r="C6087" t="s">
        <v>15</v>
      </c>
      <c r="D6087">
        <v>24</v>
      </c>
      <c r="E6087" t="s">
        <v>21</v>
      </c>
      <c r="F6087" s="1">
        <v>45151</v>
      </c>
      <c r="G6087" s="1">
        <v>45517</v>
      </c>
      <c r="H6087">
        <v>908</v>
      </c>
      <c r="I6087">
        <v>16793</v>
      </c>
      <c r="J6087" t="s">
        <v>2065</v>
      </c>
      <c r="K6087" t="s">
        <v>22</v>
      </c>
      <c r="L6087">
        <v>0</v>
      </c>
      <c r="M6087" t="s">
        <v>23</v>
      </c>
      <c r="N6087" t="str">
        <f t="shared" si="95"/>
        <v>Young Adult</v>
      </c>
    </row>
    <row r="6088" spans="1:14">
      <c r="A6088" t="s">
        <v>2066</v>
      </c>
      <c r="B6088" t="s">
        <v>2067</v>
      </c>
      <c r="C6088" t="s">
        <v>15</v>
      </c>
      <c r="D6088">
        <v>24</v>
      </c>
      <c r="E6088" t="s">
        <v>21</v>
      </c>
      <c r="F6088" s="1">
        <v>45150</v>
      </c>
      <c r="G6088" s="1">
        <v>45516</v>
      </c>
      <c r="H6088">
        <v>258</v>
      </c>
      <c r="I6088">
        <v>29150</v>
      </c>
      <c r="J6088" t="s">
        <v>2067</v>
      </c>
      <c r="K6088" t="s">
        <v>22</v>
      </c>
      <c r="L6088">
        <v>0</v>
      </c>
      <c r="M6088" t="s">
        <v>23</v>
      </c>
      <c r="N6088" t="str">
        <f t="shared" si="95"/>
        <v>Young Adult</v>
      </c>
    </row>
    <row r="6089" spans="1:14">
      <c r="A6089" t="s">
        <v>2072</v>
      </c>
      <c r="B6089" t="s">
        <v>2073</v>
      </c>
      <c r="C6089" t="s">
        <v>15</v>
      </c>
      <c r="D6089">
        <v>24</v>
      </c>
      <c r="E6089" t="s">
        <v>16</v>
      </c>
      <c r="F6089" s="1">
        <v>45138</v>
      </c>
      <c r="G6089" s="1">
        <v>45504</v>
      </c>
      <c r="H6089">
        <v>864</v>
      </c>
      <c r="I6089">
        <v>95964</v>
      </c>
      <c r="J6089" t="s">
        <v>2073</v>
      </c>
      <c r="K6089" t="s">
        <v>22</v>
      </c>
      <c r="L6089">
        <v>0</v>
      </c>
      <c r="M6089" t="s">
        <v>23</v>
      </c>
      <c r="N6089" t="str">
        <f t="shared" si="95"/>
        <v>Young Adult</v>
      </c>
    </row>
    <row r="6090" spans="1:14">
      <c r="A6090" t="s">
        <v>2078</v>
      </c>
      <c r="B6090" t="s">
        <v>2079</v>
      </c>
      <c r="C6090" t="s">
        <v>15</v>
      </c>
      <c r="D6090">
        <v>24</v>
      </c>
      <c r="E6090" t="s">
        <v>28</v>
      </c>
      <c r="F6090" s="1">
        <v>45132</v>
      </c>
      <c r="G6090" s="1">
        <v>45498</v>
      </c>
      <c r="H6090">
        <v>564</v>
      </c>
      <c r="I6090">
        <v>104588</v>
      </c>
      <c r="J6090" t="s">
        <v>2079</v>
      </c>
      <c r="K6090" t="s">
        <v>22</v>
      </c>
      <c r="L6090">
        <v>0</v>
      </c>
      <c r="M6090" t="s">
        <v>23</v>
      </c>
      <c r="N6090" t="str">
        <f t="shared" si="95"/>
        <v>Young Adult</v>
      </c>
    </row>
    <row r="6091" spans="1:14">
      <c r="A6091" t="s">
        <v>2080</v>
      </c>
      <c r="B6091" t="s">
        <v>2081</v>
      </c>
      <c r="C6091" t="s">
        <v>20</v>
      </c>
      <c r="D6091">
        <v>24</v>
      </c>
      <c r="E6091" t="s">
        <v>28</v>
      </c>
      <c r="F6091" s="1">
        <v>45131</v>
      </c>
      <c r="G6091" s="1">
        <v>45497</v>
      </c>
      <c r="H6091">
        <v>915</v>
      </c>
      <c r="I6091">
        <v>57376</v>
      </c>
      <c r="J6091" t="s">
        <v>2081</v>
      </c>
      <c r="K6091" t="s">
        <v>22</v>
      </c>
      <c r="L6091">
        <v>0</v>
      </c>
      <c r="M6091" t="s">
        <v>23</v>
      </c>
      <c r="N6091" t="str">
        <f t="shared" si="95"/>
        <v>Young Adult</v>
      </c>
    </row>
    <row r="6092" spans="1:14">
      <c r="A6092" t="s">
        <v>2084</v>
      </c>
      <c r="B6092" t="s">
        <v>2085</v>
      </c>
      <c r="C6092" t="s">
        <v>20</v>
      </c>
      <c r="D6092">
        <v>24</v>
      </c>
      <c r="E6092" t="s">
        <v>71</v>
      </c>
      <c r="F6092" s="1">
        <v>45130</v>
      </c>
      <c r="G6092" s="1">
        <v>45496</v>
      </c>
      <c r="H6092">
        <v>864</v>
      </c>
      <c r="I6092">
        <v>54470</v>
      </c>
      <c r="J6092" t="s">
        <v>2085</v>
      </c>
      <c r="K6092" t="s">
        <v>22</v>
      </c>
      <c r="L6092">
        <v>0</v>
      </c>
      <c r="M6092" t="s">
        <v>23</v>
      </c>
      <c r="N6092" t="str">
        <f t="shared" si="95"/>
        <v>Young Adult</v>
      </c>
    </row>
    <row r="6093" spans="1:14">
      <c r="A6093" t="s">
        <v>2096</v>
      </c>
      <c r="B6093" t="s">
        <v>2097</v>
      </c>
      <c r="C6093" t="s">
        <v>15</v>
      </c>
      <c r="D6093">
        <v>25</v>
      </c>
      <c r="E6093" t="s">
        <v>21</v>
      </c>
      <c r="F6093" s="1">
        <v>45476</v>
      </c>
      <c r="G6093" s="1">
        <v>45841</v>
      </c>
      <c r="H6093">
        <v>556</v>
      </c>
      <c r="I6093">
        <v>81311</v>
      </c>
      <c r="J6093" t="s">
        <v>2097</v>
      </c>
      <c r="K6093" t="s">
        <v>22</v>
      </c>
      <c r="L6093">
        <v>0</v>
      </c>
      <c r="M6093" t="s">
        <v>23</v>
      </c>
      <c r="N6093" t="str">
        <f t="shared" si="95"/>
        <v>Young Adult</v>
      </c>
    </row>
    <row r="6094" spans="1:14">
      <c r="A6094" t="s">
        <v>2098</v>
      </c>
      <c r="B6094" t="s">
        <v>2099</v>
      </c>
      <c r="C6094" t="s">
        <v>20</v>
      </c>
      <c r="D6094">
        <v>25</v>
      </c>
      <c r="E6094" t="s">
        <v>28</v>
      </c>
      <c r="F6094" s="1">
        <v>45475</v>
      </c>
      <c r="G6094" s="1">
        <v>45840</v>
      </c>
      <c r="H6094">
        <v>465</v>
      </c>
      <c r="I6094">
        <v>49899</v>
      </c>
      <c r="J6094" t="s">
        <v>2099</v>
      </c>
      <c r="K6094" t="s">
        <v>22</v>
      </c>
      <c r="L6094">
        <v>0</v>
      </c>
      <c r="M6094" t="s">
        <v>23</v>
      </c>
      <c r="N6094" t="str">
        <f t="shared" si="95"/>
        <v>Young Adult</v>
      </c>
    </row>
    <row r="6095" spans="1:14">
      <c r="A6095" t="s">
        <v>2104</v>
      </c>
      <c r="B6095" t="s">
        <v>2105</v>
      </c>
      <c r="C6095" t="s">
        <v>20</v>
      </c>
      <c r="D6095">
        <v>25</v>
      </c>
      <c r="E6095" t="s">
        <v>33</v>
      </c>
      <c r="F6095" s="1">
        <v>45460</v>
      </c>
      <c r="G6095" s="1">
        <v>45825</v>
      </c>
      <c r="H6095">
        <v>893</v>
      </c>
      <c r="I6095">
        <v>23597</v>
      </c>
      <c r="J6095" t="s">
        <v>2105</v>
      </c>
      <c r="K6095" t="s">
        <v>22</v>
      </c>
      <c r="L6095">
        <v>0</v>
      </c>
      <c r="M6095" t="s">
        <v>23</v>
      </c>
      <c r="N6095" t="str">
        <f t="shared" si="95"/>
        <v>Young Adult</v>
      </c>
    </row>
    <row r="6096" spans="1:14">
      <c r="A6096" t="s">
        <v>2106</v>
      </c>
      <c r="B6096" t="s">
        <v>2107</v>
      </c>
      <c r="C6096" t="s">
        <v>20</v>
      </c>
      <c r="D6096">
        <v>25</v>
      </c>
      <c r="E6096" t="s">
        <v>21</v>
      </c>
      <c r="F6096" s="1">
        <v>45458</v>
      </c>
      <c r="G6096" s="1">
        <v>45823</v>
      </c>
      <c r="H6096">
        <v>288</v>
      </c>
      <c r="I6096">
        <v>75582</v>
      </c>
      <c r="J6096" t="s">
        <v>2107</v>
      </c>
      <c r="K6096" t="s">
        <v>22</v>
      </c>
      <c r="L6096">
        <v>0</v>
      </c>
      <c r="M6096" t="s">
        <v>23</v>
      </c>
      <c r="N6096" t="str">
        <f t="shared" si="95"/>
        <v>Young Adult</v>
      </c>
    </row>
    <row r="6097" spans="1:14">
      <c r="A6097" t="s">
        <v>2114</v>
      </c>
      <c r="B6097" t="s">
        <v>2115</v>
      </c>
      <c r="C6097" t="s">
        <v>20</v>
      </c>
      <c r="D6097">
        <v>25</v>
      </c>
      <c r="E6097" t="s">
        <v>16</v>
      </c>
      <c r="F6097" s="1">
        <v>45441</v>
      </c>
      <c r="G6097" s="1">
        <v>45806</v>
      </c>
      <c r="H6097">
        <v>218</v>
      </c>
      <c r="I6097">
        <v>23032</v>
      </c>
      <c r="J6097" t="s">
        <v>2115</v>
      </c>
      <c r="K6097" t="s">
        <v>22</v>
      </c>
      <c r="L6097">
        <v>0</v>
      </c>
      <c r="M6097" t="s">
        <v>23</v>
      </c>
      <c r="N6097" t="str">
        <f t="shared" si="95"/>
        <v>Young Adult</v>
      </c>
    </row>
    <row r="6098" spans="1:14">
      <c r="A6098" t="s">
        <v>2116</v>
      </c>
      <c r="B6098" t="s">
        <v>2117</v>
      </c>
      <c r="C6098" t="s">
        <v>15</v>
      </c>
      <c r="D6098">
        <v>25</v>
      </c>
      <c r="E6098" t="s">
        <v>71</v>
      </c>
      <c r="F6098" s="1">
        <v>45439</v>
      </c>
      <c r="G6098" s="1">
        <v>45804</v>
      </c>
      <c r="H6098">
        <v>347</v>
      </c>
      <c r="I6098">
        <v>30498</v>
      </c>
      <c r="J6098" t="s">
        <v>2117</v>
      </c>
      <c r="K6098" t="s">
        <v>22</v>
      </c>
      <c r="L6098">
        <v>0</v>
      </c>
      <c r="M6098" t="s">
        <v>23</v>
      </c>
      <c r="N6098" t="str">
        <f t="shared" si="95"/>
        <v>Young Adult</v>
      </c>
    </row>
    <row r="6099" spans="1:14">
      <c r="A6099" t="s">
        <v>2118</v>
      </c>
      <c r="B6099" t="s">
        <v>2119</v>
      </c>
      <c r="C6099" t="s">
        <v>15</v>
      </c>
      <c r="D6099">
        <v>25</v>
      </c>
      <c r="E6099" t="s">
        <v>33</v>
      </c>
      <c r="F6099" s="1">
        <v>45437</v>
      </c>
      <c r="G6099" s="1">
        <v>45802</v>
      </c>
      <c r="H6099">
        <v>1049</v>
      </c>
      <c r="I6099">
        <v>48280</v>
      </c>
      <c r="J6099" t="s">
        <v>2119</v>
      </c>
      <c r="K6099" t="s">
        <v>22</v>
      </c>
      <c r="L6099">
        <v>0</v>
      </c>
      <c r="M6099" t="s">
        <v>23</v>
      </c>
      <c r="N6099" t="str">
        <f t="shared" si="95"/>
        <v>Young Adult</v>
      </c>
    </row>
    <row r="6100" spans="1:14">
      <c r="A6100" t="s">
        <v>2122</v>
      </c>
      <c r="B6100" t="s">
        <v>2123</v>
      </c>
      <c r="C6100" t="s">
        <v>20</v>
      </c>
      <c r="D6100">
        <v>25</v>
      </c>
      <c r="E6100" t="s">
        <v>21</v>
      </c>
      <c r="F6100" s="1">
        <v>45434</v>
      </c>
      <c r="G6100" s="1">
        <v>45799</v>
      </c>
      <c r="H6100">
        <v>942</v>
      </c>
      <c r="I6100">
        <v>50990</v>
      </c>
      <c r="J6100" t="s">
        <v>2123</v>
      </c>
      <c r="K6100" t="s">
        <v>22</v>
      </c>
      <c r="L6100">
        <v>0</v>
      </c>
      <c r="M6100" t="s">
        <v>23</v>
      </c>
      <c r="N6100" t="str">
        <f t="shared" si="95"/>
        <v>Young Adult</v>
      </c>
    </row>
    <row r="6101" spans="1:14">
      <c r="A6101" t="s">
        <v>2136</v>
      </c>
      <c r="B6101" t="s">
        <v>2137</v>
      </c>
      <c r="C6101" t="s">
        <v>20</v>
      </c>
      <c r="D6101">
        <v>25</v>
      </c>
      <c r="E6101" t="s">
        <v>28</v>
      </c>
      <c r="F6101" s="1">
        <v>45411</v>
      </c>
      <c r="G6101" s="1">
        <v>45776</v>
      </c>
      <c r="H6101">
        <v>722</v>
      </c>
      <c r="I6101">
        <v>108545</v>
      </c>
      <c r="J6101" t="s">
        <v>2137</v>
      </c>
      <c r="K6101" t="s">
        <v>22</v>
      </c>
      <c r="L6101">
        <v>0</v>
      </c>
      <c r="M6101" t="s">
        <v>23</v>
      </c>
      <c r="N6101" t="str">
        <f t="shared" si="95"/>
        <v>Young Adult</v>
      </c>
    </row>
    <row r="6102" spans="1:14">
      <c r="A6102" t="s">
        <v>2138</v>
      </c>
      <c r="B6102" t="s">
        <v>2139</v>
      </c>
      <c r="C6102" t="s">
        <v>15</v>
      </c>
      <c r="D6102">
        <v>25</v>
      </c>
      <c r="E6102" t="s">
        <v>21</v>
      </c>
      <c r="F6102" s="1">
        <v>45408</v>
      </c>
      <c r="G6102" s="1">
        <v>45773</v>
      </c>
      <c r="H6102">
        <v>463</v>
      </c>
      <c r="I6102">
        <v>26355</v>
      </c>
      <c r="J6102" t="s">
        <v>2139</v>
      </c>
      <c r="K6102" t="s">
        <v>22</v>
      </c>
      <c r="L6102">
        <v>0</v>
      </c>
      <c r="M6102" t="s">
        <v>23</v>
      </c>
      <c r="N6102" t="str">
        <f t="shared" si="95"/>
        <v>Young Adult</v>
      </c>
    </row>
    <row r="6103" spans="1:14">
      <c r="A6103" t="s">
        <v>2140</v>
      </c>
      <c r="B6103" t="s">
        <v>2141</v>
      </c>
      <c r="C6103" t="s">
        <v>20</v>
      </c>
      <c r="D6103">
        <v>25</v>
      </c>
      <c r="E6103" t="s">
        <v>21</v>
      </c>
      <c r="F6103" s="1">
        <v>45407</v>
      </c>
      <c r="G6103" s="1">
        <v>45772</v>
      </c>
      <c r="H6103">
        <v>1087</v>
      </c>
      <c r="I6103">
        <v>100229</v>
      </c>
      <c r="J6103" t="s">
        <v>2141</v>
      </c>
      <c r="K6103" t="s">
        <v>22</v>
      </c>
      <c r="L6103">
        <v>0</v>
      </c>
      <c r="M6103" t="s">
        <v>23</v>
      </c>
      <c r="N6103" t="str">
        <f t="shared" si="95"/>
        <v>Young Adult</v>
      </c>
    </row>
    <row r="6104" spans="1:14">
      <c r="A6104" t="s">
        <v>2142</v>
      </c>
      <c r="B6104" t="s">
        <v>2143</v>
      </c>
      <c r="C6104" t="s">
        <v>15</v>
      </c>
      <c r="D6104">
        <v>25</v>
      </c>
      <c r="E6104" t="s">
        <v>28</v>
      </c>
      <c r="F6104" s="1">
        <v>45403</v>
      </c>
      <c r="G6104" s="1">
        <v>45768</v>
      </c>
      <c r="H6104">
        <v>1092</v>
      </c>
      <c r="I6104">
        <v>40140</v>
      </c>
      <c r="J6104" t="s">
        <v>2143</v>
      </c>
      <c r="K6104" t="s">
        <v>22</v>
      </c>
      <c r="L6104">
        <v>0</v>
      </c>
      <c r="M6104" t="s">
        <v>23</v>
      </c>
      <c r="N6104" t="str">
        <f t="shared" si="95"/>
        <v>Young Adult</v>
      </c>
    </row>
    <row r="6105" spans="1:14">
      <c r="A6105" t="s">
        <v>2148</v>
      </c>
      <c r="B6105" t="s">
        <v>2149</v>
      </c>
      <c r="C6105" t="s">
        <v>20</v>
      </c>
      <c r="D6105">
        <v>25</v>
      </c>
      <c r="E6105" t="s">
        <v>71</v>
      </c>
      <c r="F6105" s="1">
        <v>45401</v>
      </c>
      <c r="G6105" s="1">
        <v>45766</v>
      </c>
      <c r="H6105">
        <v>1020</v>
      </c>
      <c r="I6105">
        <v>88770</v>
      </c>
      <c r="J6105" t="s">
        <v>2149</v>
      </c>
      <c r="K6105" t="s">
        <v>22</v>
      </c>
      <c r="L6105">
        <v>0</v>
      </c>
      <c r="M6105" t="s">
        <v>23</v>
      </c>
      <c r="N6105" t="str">
        <f t="shared" si="95"/>
        <v>Young Adult</v>
      </c>
    </row>
    <row r="6106" spans="1:14">
      <c r="A6106" t="s">
        <v>2150</v>
      </c>
      <c r="B6106" t="s">
        <v>2151</v>
      </c>
      <c r="C6106" t="s">
        <v>15</v>
      </c>
      <c r="D6106">
        <v>25</v>
      </c>
      <c r="E6106" t="s">
        <v>28</v>
      </c>
      <c r="F6106" s="1">
        <v>45400</v>
      </c>
      <c r="G6106" s="1">
        <v>45765</v>
      </c>
      <c r="H6106">
        <v>409</v>
      </c>
      <c r="I6106">
        <v>67483</v>
      </c>
      <c r="J6106" t="s">
        <v>2151</v>
      </c>
      <c r="K6106" t="s">
        <v>22</v>
      </c>
      <c r="L6106">
        <v>0</v>
      </c>
      <c r="M6106" t="s">
        <v>23</v>
      </c>
      <c r="N6106" t="str">
        <f t="shared" si="95"/>
        <v>Young Adult</v>
      </c>
    </row>
    <row r="6107" spans="1:14">
      <c r="A6107" t="s">
        <v>2152</v>
      </c>
      <c r="B6107" t="s">
        <v>2153</v>
      </c>
      <c r="C6107" t="s">
        <v>20</v>
      </c>
      <c r="D6107">
        <v>25</v>
      </c>
      <c r="E6107" t="s">
        <v>21</v>
      </c>
      <c r="F6107" s="1">
        <v>45398</v>
      </c>
      <c r="G6107" s="1">
        <v>45763</v>
      </c>
      <c r="H6107">
        <v>835</v>
      </c>
      <c r="I6107">
        <v>19723</v>
      </c>
      <c r="J6107" t="s">
        <v>2153</v>
      </c>
      <c r="K6107" t="s">
        <v>22</v>
      </c>
      <c r="L6107">
        <v>0</v>
      </c>
      <c r="M6107" t="s">
        <v>23</v>
      </c>
      <c r="N6107" t="str">
        <f t="shared" si="95"/>
        <v>Young Adult</v>
      </c>
    </row>
    <row r="6108" spans="1:14">
      <c r="A6108" t="s">
        <v>2154</v>
      </c>
      <c r="B6108" t="s">
        <v>2155</v>
      </c>
      <c r="C6108" t="s">
        <v>20</v>
      </c>
      <c r="D6108">
        <v>25</v>
      </c>
      <c r="E6108" t="s">
        <v>28</v>
      </c>
      <c r="F6108" s="1">
        <v>45397</v>
      </c>
      <c r="G6108" s="1">
        <v>45762</v>
      </c>
      <c r="H6108">
        <v>1004</v>
      </c>
      <c r="I6108">
        <v>11454</v>
      </c>
      <c r="J6108" t="s">
        <v>2155</v>
      </c>
      <c r="K6108" t="s">
        <v>22</v>
      </c>
      <c r="L6108">
        <v>0</v>
      </c>
      <c r="M6108" t="s">
        <v>23</v>
      </c>
      <c r="N6108" t="str">
        <f t="shared" si="95"/>
        <v>Young Adult</v>
      </c>
    </row>
    <row r="6109" spans="1:14">
      <c r="A6109" t="s">
        <v>2156</v>
      </c>
      <c r="B6109" t="s">
        <v>2157</v>
      </c>
      <c r="C6109" t="s">
        <v>20</v>
      </c>
      <c r="D6109">
        <v>25</v>
      </c>
      <c r="E6109" t="s">
        <v>33</v>
      </c>
      <c r="F6109" s="1">
        <v>45396</v>
      </c>
      <c r="G6109" s="1">
        <v>45761</v>
      </c>
      <c r="H6109">
        <v>381</v>
      </c>
      <c r="I6109">
        <v>55965</v>
      </c>
      <c r="J6109" t="s">
        <v>2157</v>
      </c>
      <c r="K6109" t="s">
        <v>22</v>
      </c>
      <c r="L6109">
        <v>0</v>
      </c>
      <c r="M6109" t="s">
        <v>23</v>
      </c>
      <c r="N6109" t="str">
        <f t="shared" si="95"/>
        <v>Young Adult</v>
      </c>
    </row>
    <row r="6110" spans="1:14">
      <c r="A6110" t="s">
        <v>2162</v>
      </c>
      <c r="B6110" t="s">
        <v>2163</v>
      </c>
      <c r="C6110" t="s">
        <v>15</v>
      </c>
      <c r="D6110">
        <v>25</v>
      </c>
      <c r="E6110" t="s">
        <v>21</v>
      </c>
      <c r="F6110" s="1">
        <v>45386</v>
      </c>
      <c r="G6110" s="1">
        <v>45751</v>
      </c>
      <c r="H6110">
        <v>411</v>
      </c>
      <c r="I6110">
        <v>11823</v>
      </c>
      <c r="J6110" t="s">
        <v>2163</v>
      </c>
      <c r="K6110" t="s">
        <v>22</v>
      </c>
      <c r="L6110">
        <v>0</v>
      </c>
      <c r="M6110" t="s">
        <v>23</v>
      </c>
      <c r="N6110" t="str">
        <f t="shared" si="95"/>
        <v>Young Adult</v>
      </c>
    </row>
    <row r="6111" spans="1:14">
      <c r="A6111" t="s">
        <v>2164</v>
      </c>
      <c r="B6111" t="s">
        <v>2165</v>
      </c>
      <c r="C6111" t="s">
        <v>20</v>
      </c>
      <c r="D6111">
        <v>25</v>
      </c>
      <c r="E6111" t="s">
        <v>21</v>
      </c>
      <c r="F6111" s="1">
        <v>45385</v>
      </c>
      <c r="G6111" s="1">
        <v>45750</v>
      </c>
      <c r="H6111">
        <v>954</v>
      </c>
      <c r="I6111">
        <v>88514</v>
      </c>
      <c r="J6111" t="s">
        <v>2165</v>
      </c>
      <c r="K6111" t="s">
        <v>22</v>
      </c>
      <c r="L6111">
        <v>0</v>
      </c>
      <c r="M6111" t="s">
        <v>23</v>
      </c>
      <c r="N6111" t="str">
        <f t="shared" si="95"/>
        <v>Young Adult</v>
      </c>
    </row>
    <row r="6112" spans="1:14">
      <c r="A6112" t="s">
        <v>2174</v>
      </c>
      <c r="B6112" t="s">
        <v>2175</v>
      </c>
      <c r="C6112" t="s">
        <v>15</v>
      </c>
      <c r="D6112">
        <v>25</v>
      </c>
      <c r="E6112" t="s">
        <v>21</v>
      </c>
      <c r="F6112" s="1">
        <v>45378</v>
      </c>
      <c r="G6112" s="1">
        <v>45743</v>
      </c>
      <c r="H6112">
        <v>783</v>
      </c>
      <c r="I6112">
        <v>27324</v>
      </c>
      <c r="J6112" t="s">
        <v>2175</v>
      </c>
      <c r="K6112" t="s">
        <v>22</v>
      </c>
      <c r="L6112">
        <v>0</v>
      </c>
      <c r="M6112" t="s">
        <v>23</v>
      </c>
      <c r="N6112" t="str">
        <f t="shared" si="95"/>
        <v>Young Adult</v>
      </c>
    </row>
    <row r="6113" spans="1:14">
      <c r="A6113" t="s">
        <v>2176</v>
      </c>
      <c r="B6113" t="s">
        <v>2177</v>
      </c>
      <c r="C6113" t="s">
        <v>20</v>
      </c>
      <c r="D6113">
        <v>25</v>
      </c>
      <c r="E6113" t="s">
        <v>21</v>
      </c>
      <c r="F6113" s="1">
        <v>45373</v>
      </c>
      <c r="G6113" s="1">
        <v>45738</v>
      </c>
      <c r="H6113">
        <v>931</v>
      </c>
      <c r="I6113">
        <v>90205</v>
      </c>
      <c r="J6113" t="s">
        <v>2177</v>
      </c>
      <c r="K6113" t="s">
        <v>22</v>
      </c>
      <c r="L6113">
        <v>0</v>
      </c>
      <c r="M6113" t="s">
        <v>23</v>
      </c>
      <c r="N6113" t="str">
        <f t="shared" si="95"/>
        <v>Young Adult</v>
      </c>
    </row>
    <row r="6114" spans="1:14">
      <c r="A6114" t="s">
        <v>2180</v>
      </c>
      <c r="B6114" t="s">
        <v>2181</v>
      </c>
      <c r="C6114" t="s">
        <v>15</v>
      </c>
      <c r="D6114">
        <v>25</v>
      </c>
      <c r="E6114" t="s">
        <v>71</v>
      </c>
      <c r="F6114" s="1">
        <v>45370</v>
      </c>
      <c r="G6114" s="1">
        <v>45735</v>
      </c>
      <c r="H6114">
        <v>945</v>
      </c>
      <c r="I6114">
        <v>26875</v>
      </c>
      <c r="J6114" t="s">
        <v>2181</v>
      </c>
      <c r="K6114" t="s">
        <v>22</v>
      </c>
      <c r="L6114">
        <v>0</v>
      </c>
      <c r="M6114" t="s">
        <v>23</v>
      </c>
      <c r="N6114" t="str">
        <f t="shared" si="95"/>
        <v>Young Adult</v>
      </c>
    </row>
    <row r="6115" spans="1:14">
      <c r="A6115" t="s">
        <v>2186</v>
      </c>
      <c r="B6115" t="s">
        <v>2187</v>
      </c>
      <c r="C6115" t="s">
        <v>15</v>
      </c>
      <c r="D6115">
        <v>25</v>
      </c>
      <c r="E6115" t="s">
        <v>28</v>
      </c>
      <c r="F6115" s="1">
        <v>45368</v>
      </c>
      <c r="G6115" s="1">
        <v>45733</v>
      </c>
      <c r="H6115">
        <v>610</v>
      </c>
      <c r="I6115">
        <v>73685</v>
      </c>
      <c r="J6115" t="s">
        <v>2187</v>
      </c>
      <c r="K6115" t="s">
        <v>22</v>
      </c>
      <c r="L6115">
        <v>0</v>
      </c>
      <c r="M6115" t="s">
        <v>23</v>
      </c>
      <c r="N6115" t="str">
        <f t="shared" si="95"/>
        <v>Young Adult</v>
      </c>
    </row>
    <row r="6116" spans="1:14">
      <c r="A6116" t="s">
        <v>2190</v>
      </c>
      <c r="B6116" t="s">
        <v>2191</v>
      </c>
      <c r="C6116" t="s">
        <v>15</v>
      </c>
      <c r="D6116">
        <v>25</v>
      </c>
      <c r="E6116" t="s">
        <v>28</v>
      </c>
      <c r="F6116" s="1">
        <v>45363</v>
      </c>
      <c r="G6116" s="1">
        <v>45728</v>
      </c>
      <c r="H6116">
        <v>612</v>
      </c>
      <c r="I6116">
        <v>86483</v>
      </c>
      <c r="J6116" t="s">
        <v>2191</v>
      </c>
      <c r="K6116" t="s">
        <v>22</v>
      </c>
      <c r="L6116">
        <v>0</v>
      </c>
      <c r="M6116" t="s">
        <v>23</v>
      </c>
      <c r="N6116" t="str">
        <f t="shared" si="95"/>
        <v>Young Adult</v>
      </c>
    </row>
    <row r="6117" spans="1:14">
      <c r="A6117" t="s">
        <v>2194</v>
      </c>
      <c r="B6117" t="s">
        <v>2195</v>
      </c>
      <c r="C6117" t="s">
        <v>20</v>
      </c>
      <c r="D6117">
        <v>25</v>
      </c>
      <c r="E6117" t="s">
        <v>28</v>
      </c>
      <c r="F6117" s="1">
        <v>45359</v>
      </c>
      <c r="G6117" s="1">
        <v>45724</v>
      </c>
      <c r="H6117">
        <v>126</v>
      </c>
      <c r="I6117">
        <v>85273</v>
      </c>
      <c r="J6117" t="s">
        <v>2195</v>
      </c>
      <c r="K6117" t="s">
        <v>22</v>
      </c>
      <c r="L6117">
        <v>0</v>
      </c>
      <c r="M6117" t="s">
        <v>23</v>
      </c>
      <c r="N6117" t="str">
        <f t="shared" si="95"/>
        <v>Young Adult</v>
      </c>
    </row>
    <row r="6118" spans="1:14">
      <c r="A6118" t="s">
        <v>2196</v>
      </c>
      <c r="B6118" t="s">
        <v>2197</v>
      </c>
      <c r="C6118" t="s">
        <v>20</v>
      </c>
      <c r="D6118">
        <v>25</v>
      </c>
      <c r="E6118" t="s">
        <v>71</v>
      </c>
      <c r="F6118" s="1">
        <v>45355</v>
      </c>
      <c r="G6118" s="1">
        <v>45720</v>
      </c>
      <c r="H6118">
        <v>448</v>
      </c>
      <c r="I6118">
        <v>61526</v>
      </c>
      <c r="J6118" t="s">
        <v>2197</v>
      </c>
      <c r="K6118" t="s">
        <v>22</v>
      </c>
      <c r="L6118">
        <v>0</v>
      </c>
      <c r="M6118" t="s">
        <v>23</v>
      </c>
      <c r="N6118" t="str">
        <f t="shared" si="95"/>
        <v>Young Adult</v>
      </c>
    </row>
    <row r="6119" spans="1:14">
      <c r="A6119" t="s">
        <v>2198</v>
      </c>
      <c r="B6119" t="s">
        <v>2199</v>
      </c>
      <c r="C6119" t="s">
        <v>15</v>
      </c>
      <c r="D6119">
        <v>25</v>
      </c>
      <c r="E6119" t="s">
        <v>33</v>
      </c>
      <c r="F6119" s="1">
        <v>45353</v>
      </c>
      <c r="G6119" s="1">
        <v>45718</v>
      </c>
      <c r="H6119">
        <v>753</v>
      </c>
      <c r="I6119">
        <v>108996</v>
      </c>
      <c r="J6119" t="s">
        <v>2199</v>
      </c>
      <c r="K6119" t="s">
        <v>22</v>
      </c>
      <c r="L6119">
        <v>0</v>
      </c>
      <c r="M6119" t="s">
        <v>23</v>
      </c>
      <c r="N6119" t="str">
        <f t="shared" si="95"/>
        <v>Young Adult</v>
      </c>
    </row>
    <row r="6120" spans="1:14">
      <c r="A6120" t="s">
        <v>2204</v>
      </c>
      <c r="B6120" t="s">
        <v>2205</v>
      </c>
      <c r="C6120" t="s">
        <v>15</v>
      </c>
      <c r="D6120">
        <v>25</v>
      </c>
      <c r="E6120" t="s">
        <v>21</v>
      </c>
      <c r="F6120" s="1">
        <v>45347</v>
      </c>
      <c r="G6120" s="1">
        <v>45713</v>
      </c>
      <c r="H6120">
        <v>734</v>
      </c>
      <c r="I6120">
        <v>74906</v>
      </c>
      <c r="J6120" t="s">
        <v>2205</v>
      </c>
      <c r="K6120" t="s">
        <v>22</v>
      </c>
      <c r="L6120">
        <v>0</v>
      </c>
      <c r="M6120" t="s">
        <v>23</v>
      </c>
      <c r="N6120" t="str">
        <f t="shared" si="95"/>
        <v>Young Adult</v>
      </c>
    </row>
    <row r="6121" spans="1:14">
      <c r="A6121" t="s">
        <v>2206</v>
      </c>
      <c r="B6121" t="s">
        <v>2207</v>
      </c>
      <c r="C6121" t="s">
        <v>20</v>
      </c>
      <c r="D6121">
        <v>25</v>
      </c>
      <c r="E6121" t="s">
        <v>21</v>
      </c>
      <c r="F6121" s="1">
        <v>45340</v>
      </c>
      <c r="G6121" s="1">
        <v>45706</v>
      </c>
      <c r="H6121">
        <v>539</v>
      </c>
      <c r="I6121">
        <v>107480</v>
      </c>
      <c r="J6121" t="s">
        <v>2207</v>
      </c>
      <c r="K6121" t="s">
        <v>22</v>
      </c>
      <c r="L6121">
        <v>0</v>
      </c>
      <c r="M6121" t="s">
        <v>23</v>
      </c>
      <c r="N6121" t="str">
        <f t="shared" si="95"/>
        <v>Young Adult</v>
      </c>
    </row>
    <row r="6122" spans="1:14">
      <c r="A6122" t="s">
        <v>2208</v>
      </c>
      <c r="B6122" t="s">
        <v>2209</v>
      </c>
      <c r="C6122" t="s">
        <v>15</v>
      </c>
      <c r="D6122">
        <v>25</v>
      </c>
      <c r="E6122" t="s">
        <v>33</v>
      </c>
      <c r="F6122" s="1">
        <v>45338</v>
      </c>
      <c r="G6122" s="1">
        <v>45704</v>
      </c>
      <c r="H6122">
        <v>151</v>
      </c>
      <c r="I6122">
        <v>19972</v>
      </c>
      <c r="J6122" t="s">
        <v>2209</v>
      </c>
      <c r="K6122" t="s">
        <v>22</v>
      </c>
      <c r="L6122">
        <v>0</v>
      </c>
      <c r="M6122" t="s">
        <v>23</v>
      </c>
      <c r="N6122" t="str">
        <f t="shared" si="95"/>
        <v>Young Adult</v>
      </c>
    </row>
    <row r="6123" spans="1:14">
      <c r="A6123" t="s">
        <v>2212</v>
      </c>
      <c r="B6123" t="s">
        <v>2213</v>
      </c>
      <c r="C6123" t="s">
        <v>20</v>
      </c>
      <c r="D6123">
        <v>25</v>
      </c>
      <c r="E6123" t="s">
        <v>28</v>
      </c>
      <c r="F6123" s="1">
        <v>45327</v>
      </c>
      <c r="G6123" s="1">
        <v>45693</v>
      </c>
      <c r="H6123">
        <v>628</v>
      </c>
      <c r="I6123">
        <v>50031</v>
      </c>
      <c r="J6123" t="s">
        <v>2213</v>
      </c>
      <c r="K6123" t="s">
        <v>22</v>
      </c>
      <c r="L6123">
        <v>0</v>
      </c>
      <c r="M6123" t="s">
        <v>23</v>
      </c>
      <c r="N6123" t="str">
        <f t="shared" si="95"/>
        <v>Young Adult</v>
      </c>
    </row>
    <row r="6124" spans="1:14">
      <c r="A6124" t="s">
        <v>2214</v>
      </c>
      <c r="B6124" t="s">
        <v>2215</v>
      </c>
      <c r="C6124" t="s">
        <v>20</v>
      </c>
      <c r="D6124">
        <v>25</v>
      </c>
      <c r="E6124" t="s">
        <v>33</v>
      </c>
      <c r="F6124" s="1">
        <v>45322</v>
      </c>
      <c r="G6124" s="1">
        <v>45688</v>
      </c>
      <c r="H6124">
        <v>955</v>
      </c>
      <c r="I6124">
        <v>102787</v>
      </c>
      <c r="J6124" t="s">
        <v>2215</v>
      </c>
      <c r="K6124" t="s">
        <v>22</v>
      </c>
      <c r="L6124">
        <v>0</v>
      </c>
      <c r="M6124" t="s">
        <v>23</v>
      </c>
      <c r="N6124" t="str">
        <f t="shared" si="95"/>
        <v>Young Adult</v>
      </c>
    </row>
    <row r="6125" spans="1:14">
      <c r="A6125" t="s">
        <v>2216</v>
      </c>
      <c r="B6125" t="s">
        <v>2217</v>
      </c>
      <c r="C6125" t="s">
        <v>15</v>
      </c>
      <c r="D6125">
        <v>25</v>
      </c>
      <c r="E6125" t="s">
        <v>21</v>
      </c>
      <c r="F6125" s="1">
        <v>45318</v>
      </c>
      <c r="G6125" s="1">
        <v>45684</v>
      </c>
      <c r="H6125">
        <v>133</v>
      </c>
      <c r="I6125">
        <v>33566</v>
      </c>
      <c r="J6125" t="s">
        <v>2217</v>
      </c>
      <c r="K6125" t="s">
        <v>22</v>
      </c>
      <c r="L6125">
        <v>0</v>
      </c>
      <c r="M6125" t="s">
        <v>23</v>
      </c>
      <c r="N6125" t="str">
        <f t="shared" si="95"/>
        <v>Young Adult</v>
      </c>
    </row>
    <row r="6126" spans="1:14">
      <c r="A6126" t="s">
        <v>2222</v>
      </c>
      <c r="B6126" t="s">
        <v>2223</v>
      </c>
      <c r="C6126" t="s">
        <v>20</v>
      </c>
      <c r="D6126">
        <v>25</v>
      </c>
      <c r="E6126" t="s">
        <v>33</v>
      </c>
      <c r="F6126" s="1">
        <v>45304</v>
      </c>
      <c r="G6126" s="1">
        <v>45670</v>
      </c>
      <c r="H6126">
        <v>321</v>
      </c>
      <c r="I6126">
        <v>37209</v>
      </c>
      <c r="J6126" t="s">
        <v>2223</v>
      </c>
      <c r="K6126" t="s">
        <v>22</v>
      </c>
      <c r="L6126">
        <v>0</v>
      </c>
      <c r="M6126" t="s">
        <v>23</v>
      </c>
      <c r="N6126" t="str">
        <f t="shared" si="95"/>
        <v>Young Adult</v>
      </c>
    </row>
    <row r="6127" spans="1:14">
      <c r="A6127" t="s">
        <v>2226</v>
      </c>
      <c r="B6127" t="s">
        <v>2227</v>
      </c>
      <c r="C6127" t="s">
        <v>20</v>
      </c>
      <c r="D6127">
        <v>25</v>
      </c>
      <c r="E6127" t="s">
        <v>71</v>
      </c>
      <c r="F6127" s="1">
        <v>45300</v>
      </c>
      <c r="G6127" s="1">
        <v>45666</v>
      </c>
      <c r="H6127">
        <v>106</v>
      </c>
      <c r="I6127">
        <v>48464</v>
      </c>
      <c r="J6127" t="s">
        <v>2227</v>
      </c>
      <c r="K6127" t="s">
        <v>22</v>
      </c>
      <c r="L6127">
        <v>0</v>
      </c>
      <c r="M6127" t="s">
        <v>23</v>
      </c>
      <c r="N6127" t="str">
        <f t="shared" si="95"/>
        <v>Young Adult</v>
      </c>
    </row>
    <row r="6128" spans="1:14">
      <c r="A6128" t="s">
        <v>2234</v>
      </c>
      <c r="B6128" t="s">
        <v>2235</v>
      </c>
      <c r="C6128" t="s">
        <v>20</v>
      </c>
      <c r="D6128">
        <v>25</v>
      </c>
      <c r="E6128" t="s">
        <v>21</v>
      </c>
      <c r="F6128" s="1">
        <v>45283</v>
      </c>
      <c r="G6128" s="1">
        <v>45649</v>
      </c>
      <c r="H6128">
        <v>437</v>
      </c>
      <c r="I6128">
        <v>75949</v>
      </c>
      <c r="J6128" t="s">
        <v>2235</v>
      </c>
      <c r="K6128" t="s">
        <v>22</v>
      </c>
      <c r="L6128">
        <v>0</v>
      </c>
      <c r="M6128" t="s">
        <v>23</v>
      </c>
      <c r="N6128" t="str">
        <f t="shared" si="95"/>
        <v>Young Adult</v>
      </c>
    </row>
    <row r="6129" spans="1:14">
      <c r="A6129" t="s">
        <v>2240</v>
      </c>
      <c r="B6129" t="s">
        <v>2241</v>
      </c>
      <c r="C6129" t="s">
        <v>20</v>
      </c>
      <c r="D6129">
        <v>25</v>
      </c>
      <c r="E6129" t="s">
        <v>28</v>
      </c>
      <c r="F6129" s="1">
        <v>45279</v>
      </c>
      <c r="G6129" s="1">
        <v>45645</v>
      </c>
      <c r="H6129">
        <v>877</v>
      </c>
      <c r="I6129">
        <v>37582</v>
      </c>
      <c r="J6129" t="s">
        <v>2241</v>
      </c>
      <c r="K6129" t="s">
        <v>22</v>
      </c>
      <c r="L6129">
        <v>0</v>
      </c>
      <c r="M6129" t="s">
        <v>23</v>
      </c>
      <c r="N6129" t="str">
        <f t="shared" si="95"/>
        <v>Young Adult</v>
      </c>
    </row>
    <row r="6130" spans="1:14">
      <c r="A6130" t="s">
        <v>2242</v>
      </c>
      <c r="B6130" t="s">
        <v>2243</v>
      </c>
      <c r="C6130" t="s">
        <v>20</v>
      </c>
      <c r="D6130">
        <v>25</v>
      </c>
      <c r="E6130" t="s">
        <v>28</v>
      </c>
      <c r="F6130" s="1">
        <v>45277</v>
      </c>
      <c r="G6130" s="1">
        <v>45643</v>
      </c>
      <c r="H6130">
        <v>735</v>
      </c>
      <c r="I6130">
        <v>103460</v>
      </c>
      <c r="J6130" t="s">
        <v>2243</v>
      </c>
      <c r="K6130" t="s">
        <v>22</v>
      </c>
      <c r="L6130">
        <v>0</v>
      </c>
      <c r="M6130" t="s">
        <v>23</v>
      </c>
      <c r="N6130" t="str">
        <f t="shared" si="95"/>
        <v>Young Adult</v>
      </c>
    </row>
    <row r="6131" spans="1:14">
      <c r="A6131" t="s">
        <v>2246</v>
      </c>
      <c r="B6131" t="s">
        <v>2247</v>
      </c>
      <c r="C6131" t="s">
        <v>20</v>
      </c>
      <c r="D6131">
        <v>25</v>
      </c>
      <c r="E6131" t="s">
        <v>21</v>
      </c>
      <c r="F6131" s="1">
        <v>45270</v>
      </c>
      <c r="G6131" s="1">
        <v>45636</v>
      </c>
      <c r="H6131">
        <v>1033</v>
      </c>
      <c r="I6131">
        <v>92927</v>
      </c>
      <c r="J6131" t="s">
        <v>2247</v>
      </c>
      <c r="K6131" t="s">
        <v>22</v>
      </c>
      <c r="L6131">
        <v>0</v>
      </c>
      <c r="M6131" t="s">
        <v>23</v>
      </c>
      <c r="N6131" t="str">
        <f t="shared" si="95"/>
        <v>Young Adult</v>
      </c>
    </row>
    <row r="6132" spans="1:14">
      <c r="A6132" t="s">
        <v>2248</v>
      </c>
      <c r="B6132" t="s">
        <v>2249</v>
      </c>
      <c r="C6132" t="s">
        <v>15</v>
      </c>
      <c r="D6132">
        <v>25</v>
      </c>
      <c r="E6132" t="s">
        <v>21</v>
      </c>
      <c r="F6132" s="1">
        <v>45270</v>
      </c>
      <c r="G6132" s="1">
        <v>45636</v>
      </c>
      <c r="H6132">
        <v>670</v>
      </c>
      <c r="I6132">
        <v>71435</v>
      </c>
      <c r="J6132" t="s">
        <v>2249</v>
      </c>
      <c r="K6132" t="s">
        <v>22</v>
      </c>
      <c r="L6132">
        <v>0</v>
      </c>
      <c r="M6132" t="s">
        <v>23</v>
      </c>
      <c r="N6132" t="str">
        <f t="shared" si="95"/>
        <v>Young Adult</v>
      </c>
    </row>
    <row r="6133" spans="1:14">
      <c r="A6133" t="s">
        <v>2252</v>
      </c>
      <c r="B6133" t="s">
        <v>2253</v>
      </c>
      <c r="C6133" t="s">
        <v>15</v>
      </c>
      <c r="D6133">
        <v>25</v>
      </c>
      <c r="E6133" t="s">
        <v>28</v>
      </c>
      <c r="F6133" s="1">
        <v>45267</v>
      </c>
      <c r="G6133" s="1">
        <v>45633</v>
      </c>
      <c r="H6133">
        <v>370</v>
      </c>
      <c r="I6133">
        <v>54042</v>
      </c>
      <c r="J6133" t="s">
        <v>2253</v>
      </c>
      <c r="K6133" t="s">
        <v>22</v>
      </c>
      <c r="L6133">
        <v>0</v>
      </c>
      <c r="M6133" t="s">
        <v>23</v>
      </c>
      <c r="N6133" t="str">
        <f t="shared" si="95"/>
        <v>Young Adult</v>
      </c>
    </row>
    <row r="6134" spans="1:14">
      <c r="A6134" t="s">
        <v>2262</v>
      </c>
      <c r="B6134" t="s">
        <v>2263</v>
      </c>
      <c r="C6134" t="s">
        <v>20</v>
      </c>
      <c r="D6134">
        <v>25</v>
      </c>
      <c r="E6134" t="s">
        <v>21</v>
      </c>
      <c r="F6134" s="1">
        <v>45251</v>
      </c>
      <c r="G6134" s="1">
        <v>45617</v>
      </c>
      <c r="H6134">
        <v>526</v>
      </c>
      <c r="I6134">
        <v>41947</v>
      </c>
      <c r="J6134" t="s">
        <v>2263</v>
      </c>
      <c r="K6134" t="s">
        <v>22</v>
      </c>
      <c r="L6134">
        <v>0</v>
      </c>
      <c r="M6134" t="s">
        <v>23</v>
      </c>
      <c r="N6134" t="str">
        <f t="shared" si="95"/>
        <v>Young Adult</v>
      </c>
    </row>
    <row r="6135" spans="1:14">
      <c r="A6135" t="s">
        <v>2266</v>
      </c>
      <c r="B6135" t="s">
        <v>2267</v>
      </c>
      <c r="C6135" t="s">
        <v>15</v>
      </c>
      <c r="D6135">
        <v>25</v>
      </c>
      <c r="E6135" t="s">
        <v>21</v>
      </c>
      <c r="F6135" s="1">
        <v>45239</v>
      </c>
      <c r="G6135" s="1">
        <v>45605</v>
      </c>
      <c r="H6135">
        <v>589</v>
      </c>
      <c r="I6135">
        <v>34305</v>
      </c>
      <c r="J6135" t="s">
        <v>2267</v>
      </c>
      <c r="K6135" t="s">
        <v>22</v>
      </c>
      <c r="L6135">
        <v>0</v>
      </c>
      <c r="M6135" t="s">
        <v>23</v>
      </c>
      <c r="N6135" t="str">
        <f t="shared" si="95"/>
        <v>Young Adult</v>
      </c>
    </row>
    <row r="6136" spans="1:14">
      <c r="A6136" t="s">
        <v>2272</v>
      </c>
      <c r="B6136" t="s">
        <v>2273</v>
      </c>
      <c r="C6136" t="s">
        <v>20</v>
      </c>
      <c r="D6136">
        <v>25</v>
      </c>
      <c r="E6136" t="s">
        <v>21</v>
      </c>
      <c r="F6136" s="1">
        <v>45234</v>
      </c>
      <c r="G6136" s="1">
        <v>45600</v>
      </c>
      <c r="H6136">
        <v>733</v>
      </c>
      <c r="I6136">
        <v>97076</v>
      </c>
      <c r="J6136" t="s">
        <v>2273</v>
      </c>
      <c r="K6136" t="s">
        <v>22</v>
      </c>
      <c r="L6136">
        <v>0</v>
      </c>
      <c r="M6136" t="s">
        <v>23</v>
      </c>
      <c r="N6136" t="str">
        <f t="shared" si="95"/>
        <v>Young Adult</v>
      </c>
    </row>
    <row r="6137" spans="1:14">
      <c r="A6137" t="s">
        <v>2276</v>
      </c>
      <c r="B6137" t="s">
        <v>2277</v>
      </c>
      <c r="C6137" t="s">
        <v>15</v>
      </c>
      <c r="D6137">
        <v>25</v>
      </c>
      <c r="E6137" t="s">
        <v>21</v>
      </c>
      <c r="F6137" s="1">
        <v>45227</v>
      </c>
      <c r="G6137" s="1">
        <v>45593</v>
      </c>
      <c r="H6137">
        <v>243</v>
      </c>
      <c r="I6137">
        <v>105875</v>
      </c>
      <c r="J6137" t="s">
        <v>2277</v>
      </c>
      <c r="K6137" t="s">
        <v>22</v>
      </c>
      <c r="L6137">
        <v>0</v>
      </c>
      <c r="M6137" t="s">
        <v>23</v>
      </c>
      <c r="N6137" t="str">
        <f t="shared" si="95"/>
        <v>Young Adult</v>
      </c>
    </row>
    <row r="6138" spans="1:14">
      <c r="A6138" t="s">
        <v>2282</v>
      </c>
      <c r="B6138" t="s">
        <v>2283</v>
      </c>
      <c r="C6138" t="s">
        <v>15</v>
      </c>
      <c r="D6138">
        <v>25</v>
      </c>
      <c r="E6138" t="s">
        <v>28</v>
      </c>
      <c r="F6138" s="1">
        <v>45221</v>
      </c>
      <c r="G6138" s="1">
        <v>45587</v>
      </c>
      <c r="H6138">
        <v>350</v>
      </c>
      <c r="I6138">
        <v>38193</v>
      </c>
      <c r="J6138" t="s">
        <v>2283</v>
      </c>
      <c r="K6138" t="s">
        <v>22</v>
      </c>
      <c r="L6138">
        <v>0</v>
      </c>
      <c r="M6138" t="s">
        <v>23</v>
      </c>
      <c r="N6138" t="str">
        <f t="shared" si="95"/>
        <v>Young Adult</v>
      </c>
    </row>
    <row r="6139" spans="1:14">
      <c r="A6139" t="s">
        <v>2284</v>
      </c>
      <c r="B6139" t="s">
        <v>2285</v>
      </c>
      <c r="C6139" t="s">
        <v>20</v>
      </c>
      <c r="D6139">
        <v>25</v>
      </c>
      <c r="E6139" t="s">
        <v>21</v>
      </c>
      <c r="F6139" s="1">
        <v>45210</v>
      </c>
      <c r="G6139" s="1">
        <v>45576</v>
      </c>
      <c r="H6139">
        <v>702</v>
      </c>
      <c r="I6139">
        <v>45226</v>
      </c>
      <c r="J6139" t="s">
        <v>2285</v>
      </c>
      <c r="K6139" t="s">
        <v>22</v>
      </c>
      <c r="L6139">
        <v>0</v>
      </c>
      <c r="M6139" t="s">
        <v>23</v>
      </c>
      <c r="N6139" t="str">
        <f t="shared" si="95"/>
        <v>Young Adult</v>
      </c>
    </row>
    <row r="6140" spans="1:14">
      <c r="A6140" t="s">
        <v>2286</v>
      </c>
      <c r="B6140" t="s">
        <v>2287</v>
      </c>
      <c r="C6140" t="s">
        <v>20</v>
      </c>
      <c r="D6140">
        <v>25</v>
      </c>
      <c r="E6140" t="s">
        <v>21</v>
      </c>
      <c r="F6140" s="1">
        <v>45209</v>
      </c>
      <c r="G6140" s="1">
        <v>45575</v>
      </c>
      <c r="H6140">
        <v>366</v>
      </c>
      <c r="I6140">
        <v>77607</v>
      </c>
      <c r="J6140" t="s">
        <v>2287</v>
      </c>
      <c r="K6140" t="s">
        <v>22</v>
      </c>
      <c r="L6140">
        <v>0</v>
      </c>
      <c r="M6140" t="s">
        <v>23</v>
      </c>
      <c r="N6140" t="str">
        <f t="shared" si="95"/>
        <v>Young Adult</v>
      </c>
    </row>
    <row r="6141" spans="1:14">
      <c r="A6141" t="s">
        <v>2288</v>
      </c>
      <c r="B6141" t="s">
        <v>2289</v>
      </c>
      <c r="C6141" t="s">
        <v>20</v>
      </c>
      <c r="D6141">
        <v>25</v>
      </c>
      <c r="E6141" t="s">
        <v>16</v>
      </c>
      <c r="F6141" s="1">
        <v>45207</v>
      </c>
      <c r="G6141" s="1">
        <v>45573</v>
      </c>
      <c r="H6141">
        <v>462</v>
      </c>
      <c r="I6141">
        <v>39996</v>
      </c>
      <c r="J6141" t="s">
        <v>2289</v>
      </c>
      <c r="K6141" t="s">
        <v>22</v>
      </c>
      <c r="L6141">
        <v>0</v>
      </c>
      <c r="M6141" t="s">
        <v>23</v>
      </c>
      <c r="N6141" t="str">
        <f t="shared" si="95"/>
        <v>Young Adult</v>
      </c>
    </row>
    <row r="6142" spans="1:14">
      <c r="A6142" t="s">
        <v>2294</v>
      </c>
      <c r="B6142" t="s">
        <v>2295</v>
      </c>
      <c r="C6142" t="s">
        <v>15</v>
      </c>
      <c r="D6142">
        <v>25</v>
      </c>
      <c r="E6142" t="s">
        <v>21</v>
      </c>
      <c r="F6142" s="1">
        <v>45200</v>
      </c>
      <c r="G6142" s="1">
        <v>45566</v>
      </c>
      <c r="H6142">
        <v>810</v>
      </c>
      <c r="I6142">
        <v>64798</v>
      </c>
      <c r="J6142" t="s">
        <v>2295</v>
      </c>
      <c r="K6142" t="s">
        <v>22</v>
      </c>
      <c r="L6142">
        <v>0</v>
      </c>
      <c r="M6142" t="s">
        <v>23</v>
      </c>
      <c r="N6142" t="str">
        <f t="shared" si="95"/>
        <v>Young Adult</v>
      </c>
    </row>
    <row r="6143" spans="1:14">
      <c r="A6143" t="s">
        <v>2296</v>
      </c>
      <c r="B6143" t="s">
        <v>2297</v>
      </c>
      <c r="C6143" t="s">
        <v>20</v>
      </c>
      <c r="D6143">
        <v>25</v>
      </c>
      <c r="E6143" t="s">
        <v>21</v>
      </c>
      <c r="F6143" s="1">
        <v>45196</v>
      </c>
      <c r="G6143" s="1">
        <v>45562</v>
      </c>
      <c r="H6143">
        <v>186</v>
      </c>
      <c r="I6143">
        <v>97177</v>
      </c>
      <c r="J6143" t="s">
        <v>2297</v>
      </c>
      <c r="K6143" t="s">
        <v>22</v>
      </c>
      <c r="L6143">
        <v>0</v>
      </c>
      <c r="M6143" t="s">
        <v>23</v>
      </c>
      <c r="N6143" t="str">
        <f t="shared" si="95"/>
        <v>Young Adult</v>
      </c>
    </row>
    <row r="6144" spans="1:14">
      <c r="A6144" t="s">
        <v>2300</v>
      </c>
      <c r="B6144" t="s">
        <v>2301</v>
      </c>
      <c r="C6144" t="s">
        <v>20</v>
      </c>
      <c r="D6144">
        <v>25</v>
      </c>
      <c r="E6144" t="s">
        <v>28</v>
      </c>
      <c r="F6144" s="1">
        <v>45188</v>
      </c>
      <c r="G6144" s="1">
        <v>45554</v>
      </c>
      <c r="H6144">
        <v>201</v>
      </c>
      <c r="I6144">
        <v>82603</v>
      </c>
      <c r="J6144" t="s">
        <v>2301</v>
      </c>
      <c r="K6144" t="s">
        <v>22</v>
      </c>
      <c r="L6144">
        <v>0</v>
      </c>
      <c r="M6144" t="s">
        <v>23</v>
      </c>
      <c r="N6144" t="str">
        <f t="shared" si="95"/>
        <v>Young Adult</v>
      </c>
    </row>
    <row r="6145" spans="1:14">
      <c r="A6145" t="s">
        <v>2306</v>
      </c>
      <c r="B6145" t="s">
        <v>2307</v>
      </c>
      <c r="C6145" t="s">
        <v>15</v>
      </c>
      <c r="D6145">
        <v>25</v>
      </c>
      <c r="E6145" t="s">
        <v>21</v>
      </c>
      <c r="F6145" s="1">
        <v>45170</v>
      </c>
      <c r="G6145" s="1">
        <v>45536</v>
      </c>
      <c r="H6145">
        <v>678</v>
      </c>
      <c r="I6145">
        <v>104860</v>
      </c>
      <c r="J6145" t="s">
        <v>2307</v>
      </c>
      <c r="K6145" t="s">
        <v>22</v>
      </c>
      <c r="L6145">
        <v>0</v>
      </c>
      <c r="M6145" t="s">
        <v>23</v>
      </c>
      <c r="N6145" t="str">
        <f t="shared" si="95"/>
        <v>Young Adult</v>
      </c>
    </row>
    <row r="6146" spans="1:14">
      <c r="A6146" t="s">
        <v>2308</v>
      </c>
      <c r="B6146" t="s">
        <v>2309</v>
      </c>
      <c r="C6146" t="s">
        <v>20</v>
      </c>
      <c r="D6146">
        <v>25</v>
      </c>
      <c r="E6146" t="s">
        <v>33</v>
      </c>
      <c r="F6146" s="1">
        <v>45168</v>
      </c>
      <c r="G6146" s="1">
        <v>45534</v>
      </c>
      <c r="H6146">
        <v>589</v>
      </c>
      <c r="I6146">
        <v>69513</v>
      </c>
      <c r="J6146" t="s">
        <v>2309</v>
      </c>
      <c r="K6146" t="s">
        <v>22</v>
      </c>
      <c r="L6146">
        <v>0</v>
      </c>
      <c r="M6146" t="s">
        <v>23</v>
      </c>
      <c r="N6146" t="str">
        <f t="shared" ref="N6146:N6209" si="96">IF(D6146&lt;26,"Young Adult",IF(D6146&lt;36,"Adult",IF(D6146&lt;56,"Middle Age","Senior")))</f>
        <v>Young Adult</v>
      </c>
    </row>
    <row r="6147" spans="1:14">
      <c r="A6147" t="s">
        <v>2310</v>
      </c>
      <c r="B6147" t="s">
        <v>2311</v>
      </c>
      <c r="C6147" t="s">
        <v>20</v>
      </c>
      <c r="D6147">
        <v>25</v>
      </c>
      <c r="E6147" t="s">
        <v>16</v>
      </c>
      <c r="F6147" s="1">
        <v>45165</v>
      </c>
      <c r="G6147" s="1">
        <v>45531</v>
      </c>
      <c r="H6147">
        <v>587</v>
      </c>
      <c r="I6147">
        <v>57137</v>
      </c>
      <c r="J6147" t="s">
        <v>2311</v>
      </c>
      <c r="K6147" t="s">
        <v>22</v>
      </c>
      <c r="L6147">
        <v>0</v>
      </c>
      <c r="M6147" t="s">
        <v>23</v>
      </c>
      <c r="N6147" t="str">
        <f t="shared" si="96"/>
        <v>Young Adult</v>
      </c>
    </row>
    <row r="6148" spans="1:14">
      <c r="A6148" t="s">
        <v>2312</v>
      </c>
      <c r="B6148" t="s">
        <v>2313</v>
      </c>
      <c r="C6148" t="s">
        <v>15</v>
      </c>
      <c r="D6148">
        <v>25</v>
      </c>
      <c r="E6148" t="s">
        <v>28</v>
      </c>
      <c r="F6148" s="1">
        <v>45165</v>
      </c>
      <c r="G6148" s="1">
        <v>45531</v>
      </c>
      <c r="H6148">
        <v>934</v>
      </c>
      <c r="I6148">
        <v>13010</v>
      </c>
      <c r="J6148" t="s">
        <v>2313</v>
      </c>
      <c r="K6148" t="s">
        <v>22</v>
      </c>
      <c r="L6148">
        <v>0</v>
      </c>
      <c r="M6148" t="s">
        <v>23</v>
      </c>
      <c r="N6148" t="str">
        <f t="shared" si="96"/>
        <v>Young Adult</v>
      </c>
    </row>
    <row r="6149" spans="1:14">
      <c r="A6149" t="s">
        <v>2314</v>
      </c>
      <c r="B6149" t="s">
        <v>2315</v>
      </c>
      <c r="C6149" t="s">
        <v>15</v>
      </c>
      <c r="D6149">
        <v>25</v>
      </c>
      <c r="E6149" t="s">
        <v>21</v>
      </c>
      <c r="F6149" s="1">
        <v>45162</v>
      </c>
      <c r="G6149" s="1">
        <v>45528</v>
      </c>
      <c r="H6149">
        <v>615</v>
      </c>
      <c r="I6149">
        <v>31925</v>
      </c>
      <c r="J6149" t="s">
        <v>2315</v>
      </c>
      <c r="K6149" t="s">
        <v>22</v>
      </c>
      <c r="L6149">
        <v>0</v>
      </c>
      <c r="M6149" t="s">
        <v>23</v>
      </c>
      <c r="N6149" t="str">
        <f t="shared" si="96"/>
        <v>Young Adult</v>
      </c>
    </row>
    <row r="6150" spans="1:14">
      <c r="A6150" t="s">
        <v>2318</v>
      </c>
      <c r="B6150" t="s">
        <v>2319</v>
      </c>
      <c r="C6150" t="s">
        <v>15</v>
      </c>
      <c r="D6150">
        <v>25</v>
      </c>
      <c r="E6150" t="s">
        <v>71</v>
      </c>
      <c r="F6150" s="1">
        <v>45152</v>
      </c>
      <c r="G6150" s="1">
        <v>45518</v>
      </c>
      <c r="H6150">
        <v>992</v>
      </c>
      <c r="I6150">
        <v>91184</v>
      </c>
      <c r="J6150" t="s">
        <v>2319</v>
      </c>
      <c r="K6150" t="s">
        <v>22</v>
      </c>
      <c r="L6150">
        <v>0</v>
      </c>
      <c r="M6150" t="s">
        <v>23</v>
      </c>
      <c r="N6150" t="str">
        <f t="shared" si="96"/>
        <v>Young Adult</v>
      </c>
    </row>
    <row r="6151" spans="1:14">
      <c r="A6151" t="s">
        <v>2330</v>
      </c>
      <c r="B6151" t="s">
        <v>2331</v>
      </c>
      <c r="C6151" t="s">
        <v>20</v>
      </c>
      <c r="D6151">
        <v>25</v>
      </c>
      <c r="E6151" t="s">
        <v>21</v>
      </c>
      <c r="F6151" s="1">
        <v>45143</v>
      </c>
      <c r="G6151" s="1">
        <v>45509</v>
      </c>
      <c r="H6151">
        <v>902</v>
      </c>
      <c r="I6151">
        <v>80157</v>
      </c>
      <c r="J6151" t="s">
        <v>2331</v>
      </c>
      <c r="K6151" t="s">
        <v>22</v>
      </c>
      <c r="L6151">
        <v>0</v>
      </c>
      <c r="M6151" t="s">
        <v>23</v>
      </c>
      <c r="N6151" t="str">
        <f t="shared" si="96"/>
        <v>Young Adult</v>
      </c>
    </row>
    <row r="6152" spans="1:14">
      <c r="A6152" t="s">
        <v>2332</v>
      </c>
      <c r="B6152" t="s">
        <v>2333</v>
      </c>
      <c r="C6152" t="s">
        <v>15</v>
      </c>
      <c r="D6152">
        <v>25</v>
      </c>
      <c r="E6152" t="s">
        <v>71</v>
      </c>
      <c r="F6152" s="1">
        <v>45141</v>
      </c>
      <c r="G6152" s="1">
        <v>45507</v>
      </c>
      <c r="H6152">
        <v>639</v>
      </c>
      <c r="I6152">
        <v>93009</v>
      </c>
      <c r="J6152" t="s">
        <v>2333</v>
      </c>
      <c r="K6152" t="s">
        <v>22</v>
      </c>
      <c r="L6152">
        <v>0</v>
      </c>
      <c r="M6152" t="s">
        <v>23</v>
      </c>
      <c r="N6152" t="str">
        <f t="shared" si="96"/>
        <v>Young Adult</v>
      </c>
    </row>
    <row r="6153" spans="1:14">
      <c r="A6153" t="s">
        <v>2336</v>
      </c>
      <c r="B6153" t="s">
        <v>2337</v>
      </c>
      <c r="C6153" t="s">
        <v>20</v>
      </c>
      <c r="D6153">
        <v>25</v>
      </c>
      <c r="E6153" t="s">
        <v>16</v>
      </c>
      <c r="F6153" s="1">
        <v>45136</v>
      </c>
      <c r="G6153" s="1">
        <v>45502</v>
      </c>
      <c r="H6153">
        <v>476</v>
      </c>
      <c r="I6153">
        <v>84005</v>
      </c>
      <c r="J6153" t="s">
        <v>2337</v>
      </c>
      <c r="K6153" t="s">
        <v>22</v>
      </c>
      <c r="L6153">
        <v>0</v>
      </c>
      <c r="M6153" t="s">
        <v>23</v>
      </c>
      <c r="N6153" t="str">
        <f t="shared" si="96"/>
        <v>Young Adult</v>
      </c>
    </row>
    <row r="6154" spans="1:14">
      <c r="A6154" t="s">
        <v>2344</v>
      </c>
      <c r="B6154" t="s">
        <v>2345</v>
      </c>
      <c r="C6154" t="s">
        <v>15</v>
      </c>
      <c r="D6154">
        <v>25</v>
      </c>
      <c r="E6154" t="s">
        <v>71</v>
      </c>
      <c r="F6154" s="1">
        <v>45128</v>
      </c>
      <c r="G6154" s="1">
        <v>45494</v>
      </c>
      <c r="H6154">
        <v>222</v>
      </c>
      <c r="I6154">
        <v>76973</v>
      </c>
      <c r="J6154" t="s">
        <v>2345</v>
      </c>
      <c r="K6154" t="s">
        <v>22</v>
      </c>
      <c r="L6154">
        <v>0</v>
      </c>
      <c r="M6154" t="s">
        <v>23</v>
      </c>
      <c r="N6154" t="str">
        <f t="shared" si="96"/>
        <v>Young Adult</v>
      </c>
    </row>
    <row r="6155" spans="1:14">
      <c r="A6155" t="s">
        <v>2346</v>
      </c>
      <c r="B6155" t="s">
        <v>2347</v>
      </c>
      <c r="C6155" t="s">
        <v>20</v>
      </c>
      <c r="D6155">
        <v>26</v>
      </c>
      <c r="E6155" t="s">
        <v>28</v>
      </c>
      <c r="F6155" s="1">
        <v>45484</v>
      </c>
      <c r="G6155" s="1">
        <v>45849</v>
      </c>
      <c r="H6155">
        <v>549</v>
      </c>
      <c r="I6155">
        <v>89068</v>
      </c>
      <c r="J6155" t="s">
        <v>2347</v>
      </c>
      <c r="K6155" t="s">
        <v>22</v>
      </c>
      <c r="L6155">
        <v>0</v>
      </c>
      <c r="M6155" t="s">
        <v>23</v>
      </c>
      <c r="N6155" t="str">
        <f t="shared" si="96"/>
        <v>Adult</v>
      </c>
    </row>
    <row r="6156" spans="1:14">
      <c r="A6156" t="s">
        <v>2354</v>
      </c>
      <c r="B6156" t="s">
        <v>2355</v>
      </c>
      <c r="C6156" t="s">
        <v>20</v>
      </c>
      <c r="D6156">
        <v>26</v>
      </c>
      <c r="E6156" t="s">
        <v>28</v>
      </c>
      <c r="F6156" s="1">
        <v>45459</v>
      </c>
      <c r="G6156" s="1">
        <v>45824</v>
      </c>
      <c r="H6156">
        <v>412</v>
      </c>
      <c r="I6156">
        <v>97289</v>
      </c>
      <c r="J6156" t="s">
        <v>2355</v>
      </c>
      <c r="K6156" t="s">
        <v>22</v>
      </c>
      <c r="L6156">
        <v>0</v>
      </c>
      <c r="M6156" t="s">
        <v>23</v>
      </c>
      <c r="N6156" t="str">
        <f t="shared" si="96"/>
        <v>Adult</v>
      </c>
    </row>
    <row r="6157" spans="1:14">
      <c r="A6157" t="s">
        <v>2356</v>
      </c>
      <c r="B6157" t="s">
        <v>2357</v>
      </c>
      <c r="C6157" t="s">
        <v>20</v>
      </c>
      <c r="D6157">
        <v>26</v>
      </c>
      <c r="E6157" t="s">
        <v>21</v>
      </c>
      <c r="F6157" s="1">
        <v>45453</v>
      </c>
      <c r="G6157" s="1">
        <v>45818</v>
      </c>
      <c r="H6157">
        <v>489</v>
      </c>
      <c r="I6157">
        <v>34774</v>
      </c>
      <c r="J6157" t="s">
        <v>2357</v>
      </c>
      <c r="K6157" t="s">
        <v>22</v>
      </c>
      <c r="L6157">
        <v>0</v>
      </c>
      <c r="M6157" t="s">
        <v>23</v>
      </c>
      <c r="N6157" t="str">
        <f t="shared" si="96"/>
        <v>Adult</v>
      </c>
    </row>
    <row r="6158" spans="1:14">
      <c r="A6158" t="s">
        <v>2358</v>
      </c>
      <c r="B6158" t="s">
        <v>2359</v>
      </c>
      <c r="C6158" t="s">
        <v>15</v>
      </c>
      <c r="D6158">
        <v>26</v>
      </c>
      <c r="E6158" t="s">
        <v>33</v>
      </c>
      <c r="F6158" s="1">
        <v>45449</v>
      </c>
      <c r="G6158" s="1">
        <v>45814</v>
      </c>
      <c r="H6158">
        <v>366</v>
      </c>
      <c r="I6158">
        <v>70705</v>
      </c>
      <c r="J6158" t="s">
        <v>2359</v>
      </c>
      <c r="K6158" t="s">
        <v>22</v>
      </c>
      <c r="L6158">
        <v>0</v>
      </c>
      <c r="M6158" t="s">
        <v>23</v>
      </c>
      <c r="N6158" t="str">
        <f t="shared" si="96"/>
        <v>Adult</v>
      </c>
    </row>
    <row r="6159" spans="1:14">
      <c r="A6159" t="s">
        <v>2362</v>
      </c>
      <c r="B6159" t="s">
        <v>2363</v>
      </c>
      <c r="C6159" t="s">
        <v>20</v>
      </c>
      <c r="D6159">
        <v>26</v>
      </c>
      <c r="E6159" t="s">
        <v>21</v>
      </c>
      <c r="F6159" s="1">
        <v>45443</v>
      </c>
      <c r="G6159" s="1">
        <v>45808</v>
      </c>
      <c r="H6159">
        <v>645</v>
      </c>
      <c r="I6159">
        <v>78422</v>
      </c>
      <c r="J6159" t="s">
        <v>2363</v>
      </c>
      <c r="K6159" t="s">
        <v>22</v>
      </c>
      <c r="L6159">
        <v>0</v>
      </c>
      <c r="M6159" t="s">
        <v>23</v>
      </c>
      <c r="N6159" t="str">
        <f t="shared" si="96"/>
        <v>Adult</v>
      </c>
    </row>
    <row r="6160" spans="1:14">
      <c r="A6160" t="s">
        <v>2364</v>
      </c>
      <c r="B6160" t="s">
        <v>2365</v>
      </c>
      <c r="C6160" t="s">
        <v>15</v>
      </c>
      <c r="D6160">
        <v>26</v>
      </c>
      <c r="E6160" t="s">
        <v>28</v>
      </c>
      <c r="F6160" s="1">
        <v>45439</v>
      </c>
      <c r="G6160" s="1">
        <v>45804</v>
      </c>
      <c r="H6160">
        <v>873</v>
      </c>
      <c r="I6160">
        <v>74482</v>
      </c>
      <c r="J6160" t="s">
        <v>2365</v>
      </c>
      <c r="K6160" t="s">
        <v>22</v>
      </c>
      <c r="L6160">
        <v>0</v>
      </c>
      <c r="M6160" t="s">
        <v>23</v>
      </c>
      <c r="N6160" t="str">
        <f t="shared" si="96"/>
        <v>Adult</v>
      </c>
    </row>
    <row r="6161" spans="1:14">
      <c r="A6161" t="s">
        <v>2366</v>
      </c>
      <c r="B6161" t="s">
        <v>2367</v>
      </c>
      <c r="C6161" t="s">
        <v>20</v>
      </c>
      <c r="D6161">
        <v>26</v>
      </c>
      <c r="E6161" t="s">
        <v>71</v>
      </c>
      <c r="F6161" s="1">
        <v>45439</v>
      </c>
      <c r="G6161" s="1">
        <v>45804</v>
      </c>
      <c r="H6161">
        <v>388</v>
      </c>
      <c r="I6161">
        <v>44015</v>
      </c>
      <c r="J6161" t="s">
        <v>2367</v>
      </c>
      <c r="K6161" t="s">
        <v>22</v>
      </c>
      <c r="L6161">
        <v>0</v>
      </c>
      <c r="M6161" t="s">
        <v>23</v>
      </c>
      <c r="N6161" t="str">
        <f t="shared" si="96"/>
        <v>Adult</v>
      </c>
    </row>
    <row r="6162" spans="1:14">
      <c r="A6162" t="s">
        <v>2370</v>
      </c>
      <c r="B6162" t="s">
        <v>2371</v>
      </c>
      <c r="C6162" t="s">
        <v>20</v>
      </c>
      <c r="D6162">
        <v>26</v>
      </c>
      <c r="E6162" t="s">
        <v>21</v>
      </c>
      <c r="F6162" s="1">
        <v>45436</v>
      </c>
      <c r="G6162" s="1">
        <v>45801</v>
      </c>
      <c r="H6162">
        <v>1001</v>
      </c>
      <c r="I6162">
        <v>63877</v>
      </c>
      <c r="J6162" t="s">
        <v>2371</v>
      </c>
      <c r="K6162" t="s">
        <v>22</v>
      </c>
      <c r="L6162">
        <v>0</v>
      </c>
      <c r="M6162" t="s">
        <v>23</v>
      </c>
      <c r="N6162" t="str">
        <f t="shared" si="96"/>
        <v>Adult</v>
      </c>
    </row>
    <row r="6163" spans="1:14">
      <c r="A6163" t="s">
        <v>2372</v>
      </c>
      <c r="B6163" t="s">
        <v>2373</v>
      </c>
      <c r="C6163" t="s">
        <v>15</v>
      </c>
      <c r="D6163">
        <v>26</v>
      </c>
      <c r="E6163" t="s">
        <v>21</v>
      </c>
      <c r="F6163" s="1">
        <v>45436</v>
      </c>
      <c r="G6163" s="1">
        <v>45801</v>
      </c>
      <c r="H6163">
        <v>601</v>
      </c>
      <c r="I6163">
        <v>70269</v>
      </c>
      <c r="J6163" t="s">
        <v>2373</v>
      </c>
      <c r="K6163" t="s">
        <v>22</v>
      </c>
      <c r="L6163">
        <v>0</v>
      </c>
      <c r="M6163" t="s">
        <v>23</v>
      </c>
      <c r="N6163" t="str">
        <f t="shared" si="96"/>
        <v>Adult</v>
      </c>
    </row>
    <row r="6164" spans="1:14">
      <c r="A6164" t="s">
        <v>2386</v>
      </c>
      <c r="B6164" t="s">
        <v>2387</v>
      </c>
      <c r="C6164" t="s">
        <v>15</v>
      </c>
      <c r="D6164">
        <v>26</v>
      </c>
      <c r="E6164" t="s">
        <v>21</v>
      </c>
      <c r="F6164" s="1">
        <v>45429</v>
      </c>
      <c r="G6164" s="1">
        <v>45794</v>
      </c>
      <c r="H6164">
        <v>766</v>
      </c>
      <c r="I6164">
        <v>51138</v>
      </c>
      <c r="J6164" t="s">
        <v>2387</v>
      </c>
      <c r="K6164" t="s">
        <v>22</v>
      </c>
      <c r="L6164">
        <v>0</v>
      </c>
      <c r="M6164" t="s">
        <v>23</v>
      </c>
      <c r="N6164" t="str">
        <f t="shared" si="96"/>
        <v>Adult</v>
      </c>
    </row>
    <row r="6165" spans="1:14">
      <c r="A6165" t="s">
        <v>2390</v>
      </c>
      <c r="B6165" t="s">
        <v>2391</v>
      </c>
      <c r="C6165" t="s">
        <v>20</v>
      </c>
      <c r="D6165">
        <v>26</v>
      </c>
      <c r="E6165" t="s">
        <v>28</v>
      </c>
      <c r="F6165" s="1">
        <v>45427</v>
      </c>
      <c r="G6165" s="1">
        <v>45792</v>
      </c>
      <c r="H6165">
        <v>1031</v>
      </c>
      <c r="I6165">
        <v>91568</v>
      </c>
      <c r="J6165" t="s">
        <v>2391</v>
      </c>
      <c r="K6165" t="s">
        <v>22</v>
      </c>
      <c r="L6165">
        <v>0</v>
      </c>
      <c r="M6165" t="s">
        <v>23</v>
      </c>
      <c r="N6165" t="str">
        <f t="shared" si="96"/>
        <v>Adult</v>
      </c>
    </row>
    <row r="6166" spans="1:14">
      <c r="A6166" t="s">
        <v>2392</v>
      </c>
      <c r="B6166" t="s">
        <v>2393</v>
      </c>
      <c r="C6166" t="s">
        <v>20</v>
      </c>
      <c r="D6166">
        <v>26</v>
      </c>
      <c r="E6166" t="s">
        <v>16</v>
      </c>
      <c r="F6166" s="1">
        <v>45427</v>
      </c>
      <c r="G6166" s="1">
        <v>45792</v>
      </c>
      <c r="H6166">
        <v>662</v>
      </c>
      <c r="I6166">
        <v>66707</v>
      </c>
      <c r="J6166" t="s">
        <v>2393</v>
      </c>
      <c r="K6166" t="s">
        <v>22</v>
      </c>
      <c r="L6166">
        <v>0</v>
      </c>
      <c r="M6166" t="s">
        <v>23</v>
      </c>
      <c r="N6166" t="str">
        <f t="shared" si="96"/>
        <v>Adult</v>
      </c>
    </row>
    <row r="6167" spans="1:14">
      <c r="A6167" t="s">
        <v>2394</v>
      </c>
      <c r="B6167" t="s">
        <v>2395</v>
      </c>
      <c r="C6167" t="s">
        <v>15</v>
      </c>
      <c r="D6167">
        <v>26</v>
      </c>
      <c r="E6167" t="s">
        <v>28</v>
      </c>
      <c r="F6167" s="1">
        <v>45424</v>
      </c>
      <c r="G6167" s="1">
        <v>45789</v>
      </c>
      <c r="H6167">
        <v>822</v>
      </c>
      <c r="I6167">
        <v>22332</v>
      </c>
      <c r="J6167" t="s">
        <v>2395</v>
      </c>
      <c r="K6167" t="s">
        <v>22</v>
      </c>
      <c r="L6167">
        <v>0</v>
      </c>
      <c r="M6167" t="s">
        <v>23</v>
      </c>
      <c r="N6167" t="str">
        <f t="shared" si="96"/>
        <v>Adult</v>
      </c>
    </row>
    <row r="6168" spans="1:14">
      <c r="A6168" t="s">
        <v>2400</v>
      </c>
      <c r="B6168" t="s">
        <v>2401</v>
      </c>
      <c r="C6168" t="s">
        <v>20</v>
      </c>
      <c r="D6168">
        <v>26</v>
      </c>
      <c r="E6168" t="s">
        <v>16</v>
      </c>
      <c r="F6168" s="1">
        <v>45414</v>
      </c>
      <c r="G6168" s="1">
        <v>45779</v>
      </c>
      <c r="H6168">
        <v>257</v>
      </c>
      <c r="I6168">
        <v>46774</v>
      </c>
      <c r="J6168" t="s">
        <v>2401</v>
      </c>
      <c r="K6168" t="s">
        <v>22</v>
      </c>
      <c r="L6168">
        <v>0</v>
      </c>
      <c r="M6168" t="s">
        <v>23</v>
      </c>
      <c r="N6168" t="str">
        <f t="shared" si="96"/>
        <v>Adult</v>
      </c>
    </row>
    <row r="6169" spans="1:14">
      <c r="A6169" t="s">
        <v>2402</v>
      </c>
      <c r="B6169" t="s">
        <v>2403</v>
      </c>
      <c r="C6169" t="s">
        <v>20</v>
      </c>
      <c r="D6169">
        <v>26</v>
      </c>
      <c r="E6169" t="s">
        <v>21</v>
      </c>
      <c r="F6169" s="1">
        <v>45402</v>
      </c>
      <c r="G6169" s="1">
        <v>45767</v>
      </c>
      <c r="H6169">
        <v>321</v>
      </c>
      <c r="I6169">
        <v>68479</v>
      </c>
      <c r="J6169" t="s">
        <v>2403</v>
      </c>
      <c r="K6169" t="s">
        <v>22</v>
      </c>
      <c r="L6169">
        <v>0</v>
      </c>
      <c r="M6169" t="s">
        <v>23</v>
      </c>
      <c r="N6169" t="str">
        <f t="shared" si="96"/>
        <v>Adult</v>
      </c>
    </row>
    <row r="6170" spans="1:14">
      <c r="A6170" t="s">
        <v>2404</v>
      </c>
      <c r="B6170" t="s">
        <v>2405</v>
      </c>
      <c r="C6170" t="s">
        <v>15</v>
      </c>
      <c r="D6170">
        <v>26</v>
      </c>
      <c r="E6170" t="s">
        <v>21</v>
      </c>
      <c r="F6170" s="1">
        <v>45400</v>
      </c>
      <c r="G6170" s="1">
        <v>45765</v>
      </c>
      <c r="H6170">
        <v>972</v>
      </c>
      <c r="I6170">
        <v>108572</v>
      </c>
      <c r="J6170" t="s">
        <v>2405</v>
      </c>
      <c r="K6170" t="s">
        <v>22</v>
      </c>
      <c r="L6170">
        <v>0</v>
      </c>
      <c r="M6170" t="s">
        <v>23</v>
      </c>
      <c r="N6170" t="str">
        <f t="shared" si="96"/>
        <v>Adult</v>
      </c>
    </row>
    <row r="6171" spans="1:14">
      <c r="A6171" t="s">
        <v>2412</v>
      </c>
      <c r="B6171" t="s">
        <v>2413</v>
      </c>
      <c r="C6171" t="s">
        <v>15</v>
      </c>
      <c r="D6171">
        <v>26</v>
      </c>
      <c r="E6171" t="s">
        <v>21</v>
      </c>
      <c r="F6171" s="1">
        <v>45387</v>
      </c>
      <c r="G6171" s="1">
        <v>45752</v>
      </c>
      <c r="H6171">
        <v>735</v>
      </c>
      <c r="I6171">
        <v>43761</v>
      </c>
      <c r="J6171" t="s">
        <v>2413</v>
      </c>
      <c r="K6171" t="s">
        <v>22</v>
      </c>
      <c r="L6171">
        <v>0</v>
      </c>
      <c r="M6171" t="s">
        <v>23</v>
      </c>
      <c r="N6171" t="str">
        <f t="shared" si="96"/>
        <v>Adult</v>
      </c>
    </row>
    <row r="6172" spans="1:14">
      <c r="A6172" t="s">
        <v>2420</v>
      </c>
      <c r="B6172" t="s">
        <v>2421</v>
      </c>
      <c r="C6172" t="s">
        <v>15</v>
      </c>
      <c r="D6172">
        <v>26</v>
      </c>
      <c r="E6172" t="s">
        <v>28</v>
      </c>
      <c r="F6172" s="1">
        <v>45380</v>
      </c>
      <c r="G6172" s="1">
        <v>45745</v>
      </c>
      <c r="H6172">
        <v>714</v>
      </c>
      <c r="I6172">
        <v>34879</v>
      </c>
      <c r="J6172" t="s">
        <v>2421</v>
      </c>
      <c r="K6172" t="s">
        <v>22</v>
      </c>
      <c r="L6172">
        <v>0</v>
      </c>
      <c r="M6172" t="s">
        <v>23</v>
      </c>
      <c r="N6172" t="str">
        <f t="shared" si="96"/>
        <v>Adult</v>
      </c>
    </row>
    <row r="6173" spans="1:14">
      <c r="A6173" t="s">
        <v>2422</v>
      </c>
      <c r="B6173" t="s">
        <v>2423</v>
      </c>
      <c r="C6173" t="s">
        <v>15</v>
      </c>
      <c r="D6173">
        <v>26</v>
      </c>
      <c r="E6173" t="s">
        <v>21</v>
      </c>
      <c r="F6173" s="1">
        <v>45376</v>
      </c>
      <c r="G6173" s="1">
        <v>45741</v>
      </c>
      <c r="H6173">
        <v>565</v>
      </c>
      <c r="I6173">
        <v>79290</v>
      </c>
      <c r="J6173" t="s">
        <v>2423</v>
      </c>
      <c r="K6173" t="s">
        <v>22</v>
      </c>
      <c r="L6173">
        <v>0</v>
      </c>
      <c r="M6173" t="s">
        <v>23</v>
      </c>
      <c r="N6173" t="str">
        <f t="shared" si="96"/>
        <v>Adult</v>
      </c>
    </row>
    <row r="6174" spans="1:14">
      <c r="A6174" t="s">
        <v>2424</v>
      </c>
      <c r="B6174" t="s">
        <v>2425</v>
      </c>
      <c r="C6174" t="s">
        <v>20</v>
      </c>
      <c r="D6174">
        <v>26</v>
      </c>
      <c r="E6174" t="s">
        <v>28</v>
      </c>
      <c r="F6174" s="1">
        <v>45375</v>
      </c>
      <c r="G6174" s="1">
        <v>45740</v>
      </c>
      <c r="H6174">
        <v>866</v>
      </c>
      <c r="I6174">
        <v>37894</v>
      </c>
      <c r="J6174" t="s">
        <v>2425</v>
      </c>
      <c r="K6174" t="s">
        <v>22</v>
      </c>
      <c r="L6174">
        <v>0</v>
      </c>
      <c r="M6174" t="s">
        <v>23</v>
      </c>
      <c r="N6174" t="str">
        <f t="shared" si="96"/>
        <v>Adult</v>
      </c>
    </row>
    <row r="6175" spans="1:14">
      <c r="A6175" t="s">
        <v>2432</v>
      </c>
      <c r="B6175" t="s">
        <v>2433</v>
      </c>
      <c r="C6175" t="s">
        <v>15</v>
      </c>
      <c r="D6175">
        <v>26</v>
      </c>
      <c r="E6175" t="s">
        <v>21</v>
      </c>
      <c r="F6175" s="1">
        <v>45367</v>
      </c>
      <c r="G6175" s="1">
        <v>45732</v>
      </c>
      <c r="H6175">
        <v>700</v>
      </c>
      <c r="I6175">
        <v>108476</v>
      </c>
      <c r="J6175" t="s">
        <v>2433</v>
      </c>
      <c r="K6175" t="s">
        <v>22</v>
      </c>
      <c r="L6175">
        <v>0</v>
      </c>
      <c r="M6175" t="s">
        <v>23</v>
      </c>
      <c r="N6175" t="str">
        <f t="shared" si="96"/>
        <v>Adult</v>
      </c>
    </row>
    <row r="6176" spans="1:14">
      <c r="A6176" t="s">
        <v>2434</v>
      </c>
      <c r="B6176" t="s">
        <v>2435</v>
      </c>
      <c r="C6176" t="s">
        <v>20</v>
      </c>
      <c r="D6176">
        <v>26</v>
      </c>
      <c r="E6176" t="s">
        <v>21</v>
      </c>
      <c r="F6176" s="1">
        <v>45367</v>
      </c>
      <c r="G6176" s="1">
        <v>45732</v>
      </c>
      <c r="H6176">
        <v>469</v>
      </c>
      <c r="I6176">
        <v>67309</v>
      </c>
      <c r="J6176" t="s">
        <v>2435</v>
      </c>
      <c r="K6176" t="s">
        <v>22</v>
      </c>
      <c r="L6176">
        <v>0</v>
      </c>
      <c r="M6176" t="s">
        <v>23</v>
      </c>
      <c r="N6176" t="str">
        <f t="shared" si="96"/>
        <v>Adult</v>
      </c>
    </row>
    <row r="6177" spans="1:14">
      <c r="A6177" t="s">
        <v>2440</v>
      </c>
      <c r="B6177" t="s">
        <v>2441</v>
      </c>
      <c r="C6177" t="s">
        <v>15</v>
      </c>
      <c r="D6177">
        <v>26</v>
      </c>
      <c r="E6177" t="s">
        <v>28</v>
      </c>
      <c r="F6177" s="1">
        <v>45366</v>
      </c>
      <c r="G6177" s="1">
        <v>45731</v>
      </c>
      <c r="H6177">
        <v>143</v>
      </c>
      <c r="I6177">
        <v>79606</v>
      </c>
      <c r="J6177" t="s">
        <v>2441</v>
      </c>
      <c r="K6177" t="s">
        <v>22</v>
      </c>
      <c r="L6177">
        <v>0</v>
      </c>
      <c r="M6177" t="s">
        <v>23</v>
      </c>
      <c r="N6177" t="str">
        <f t="shared" si="96"/>
        <v>Adult</v>
      </c>
    </row>
    <row r="6178" spans="1:14">
      <c r="A6178" t="s">
        <v>2452</v>
      </c>
      <c r="B6178" t="s">
        <v>2453</v>
      </c>
      <c r="C6178" t="s">
        <v>20</v>
      </c>
      <c r="D6178">
        <v>26</v>
      </c>
      <c r="E6178" t="s">
        <v>21</v>
      </c>
      <c r="F6178" s="1">
        <v>45358</v>
      </c>
      <c r="G6178" s="1">
        <v>45723</v>
      </c>
      <c r="H6178">
        <v>290</v>
      </c>
      <c r="I6178">
        <v>40024</v>
      </c>
      <c r="J6178" t="s">
        <v>2453</v>
      </c>
      <c r="K6178" t="s">
        <v>22</v>
      </c>
      <c r="L6178">
        <v>0</v>
      </c>
      <c r="M6178" t="s">
        <v>23</v>
      </c>
      <c r="N6178" t="str">
        <f t="shared" si="96"/>
        <v>Adult</v>
      </c>
    </row>
    <row r="6179" spans="1:14">
      <c r="A6179" t="s">
        <v>2454</v>
      </c>
      <c r="B6179" t="s">
        <v>2455</v>
      </c>
      <c r="C6179" t="s">
        <v>20</v>
      </c>
      <c r="D6179">
        <v>26</v>
      </c>
      <c r="E6179" t="s">
        <v>21</v>
      </c>
      <c r="F6179" s="1">
        <v>45353</v>
      </c>
      <c r="G6179" s="1">
        <v>45718</v>
      </c>
      <c r="H6179">
        <v>419</v>
      </c>
      <c r="I6179">
        <v>67997</v>
      </c>
      <c r="J6179" t="s">
        <v>2455</v>
      </c>
      <c r="K6179" t="s">
        <v>22</v>
      </c>
      <c r="L6179">
        <v>0</v>
      </c>
      <c r="M6179" t="s">
        <v>23</v>
      </c>
      <c r="N6179" t="str">
        <f t="shared" si="96"/>
        <v>Adult</v>
      </c>
    </row>
    <row r="6180" spans="1:14">
      <c r="A6180" t="s">
        <v>2466</v>
      </c>
      <c r="B6180" t="s">
        <v>2467</v>
      </c>
      <c r="C6180" t="s">
        <v>20</v>
      </c>
      <c r="D6180">
        <v>26</v>
      </c>
      <c r="E6180" t="s">
        <v>28</v>
      </c>
      <c r="F6180" s="1">
        <v>45337</v>
      </c>
      <c r="G6180" s="1">
        <v>45703</v>
      </c>
      <c r="H6180">
        <v>162</v>
      </c>
      <c r="I6180">
        <v>92533</v>
      </c>
      <c r="J6180" t="s">
        <v>2467</v>
      </c>
      <c r="K6180" t="s">
        <v>22</v>
      </c>
      <c r="L6180">
        <v>0</v>
      </c>
      <c r="M6180" t="s">
        <v>23</v>
      </c>
      <c r="N6180" t="str">
        <f t="shared" si="96"/>
        <v>Adult</v>
      </c>
    </row>
    <row r="6181" spans="1:14">
      <c r="A6181" t="s">
        <v>2468</v>
      </c>
      <c r="B6181" t="s">
        <v>2469</v>
      </c>
      <c r="C6181" t="s">
        <v>20</v>
      </c>
      <c r="D6181">
        <v>26</v>
      </c>
      <c r="E6181" t="s">
        <v>21</v>
      </c>
      <c r="F6181" s="1">
        <v>45337</v>
      </c>
      <c r="G6181" s="1">
        <v>45703</v>
      </c>
      <c r="H6181">
        <v>283</v>
      </c>
      <c r="I6181">
        <v>25821</v>
      </c>
      <c r="J6181" t="s">
        <v>2469</v>
      </c>
      <c r="K6181" t="s">
        <v>22</v>
      </c>
      <c r="L6181">
        <v>0</v>
      </c>
      <c r="M6181" t="s">
        <v>23</v>
      </c>
      <c r="N6181" t="str">
        <f t="shared" si="96"/>
        <v>Adult</v>
      </c>
    </row>
    <row r="6182" spans="1:14">
      <c r="A6182" t="s">
        <v>2476</v>
      </c>
      <c r="B6182" t="s">
        <v>2477</v>
      </c>
      <c r="C6182" t="s">
        <v>20</v>
      </c>
      <c r="D6182">
        <v>26</v>
      </c>
      <c r="E6182" t="s">
        <v>16</v>
      </c>
      <c r="F6182" s="1">
        <v>45326</v>
      </c>
      <c r="G6182" s="1">
        <v>45692</v>
      </c>
      <c r="H6182">
        <v>588</v>
      </c>
      <c r="I6182">
        <v>46137</v>
      </c>
      <c r="J6182" t="s">
        <v>2477</v>
      </c>
      <c r="K6182" t="s">
        <v>22</v>
      </c>
      <c r="L6182">
        <v>0</v>
      </c>
      <c r="M6182" t="s">
        <v>23</v>
      </c>
      <c r="N6182" t="str">
        <f t="shared" si="96"/>
        <v>Adult</v>
      </c>
    </row>
    <row r="6183" spans="1:14">
      <c r="A6183" t="s">
        <v>2482</v>
      </c>
      <c r="B6183" t="s">
        <v>2483</v>
      </c>
      <c r="C6183" t="s">
        <v>20</v>
      </c>
      <c r="D6183">
        <v>26</v>
      </c>
      <c r="E6183" t="s">
        <v>21</v>
      </c>
      <c r="F6183" s="1">
        <v>45323</v>
      </c>
      <c r="G6183" s="1">
        <v>45689</v>
      </c>
      <c r="H6183">
        <v>139</v>
      </c>
      <c r="I6183">
        <v>72416</v>
      </c>
      <c r="J6183" t="s">
        <v>2483</v>
      </c>
      <c r="K6183" t="s">
        <v>22</v>
      </c>
      <c r="L6183">
        <v>0</v>
      </c>
      <c r="M6183" t="s">
        <v>23</v>
      </c>
      <c r="N6183" t="str">
        <f t="shared" si="96"/>
        <v>Adult</v>
      </c>
    </row>
    <row r="6184" spans="1:14">
      <c r="A6184" t="s">
        <v>2484</v>
      </c>
      <c r="B6184" t="s">
        <v>2485</v>
      </c>
      <c r="C6184" t="s">
        <v>20</v>
      </c>
      <c r="D6184">
        <v>26</v>
      </c>
      <c r="E6184" t="s">
        <v>71</v>
      </c>
      <c r="F6184" s="1">
        <v>45322</v>
      </c>
      <c r="G6184" s="1">
        <v>45688</v>
      </c>
      <c r="H6184">
        <v>1044</v>
      </c>
      <c r="I6184">
        <v>77902</v>
      </c>
      <c r="J6184" t="s">
        <v>2485</v>
      </c>
      <c r="K6184" t="s">
        <v>22</v>
      </c>
      <c r="L6184">
        <v>0</v>
      </c>
      <c r="M6184" t="s">
        <v>23</v>
      </c>
      <c r="N6184" t="str">
        <f t="shared" si="96"/>
        <v>Adult</v>
      </c>
    </row>
    <row r="6185" spans="1:14">
      <c r="A6185" t="s">
        <v>2494</v>
      </c>
      <c r="B6185" t="s">
        <v>2495</v>
      </c>
      <c r="C6185" t="s">
        <v>20</v>
      </c>
      <c r="D6185">
        <v>26</v>
      </c>
      <c r="E6185" t="s">
        <v>21</v>
      </c>
      <c r="F6185" s="1">
        <v>45310</v>
      </c>
      <c r="G6185" s="1">
        <v>45676</v>
      </c>
      <c r="H6185">
        <v>254</v>
      </c>
      <c r="I6185">
        <v>21832</v>
      </c>
      <c r="J6185" t="s">
        <v>2495</v>
      </c>
      <c r="K6185" t="s">
        <v>22</v>
      </c>
      <c r="L6185">
        <v>0</v>
      </c>
      <c r="M6185" t="s">
        <v>23</v>
      </c>
      <c r="N6185" t="str">
        <f t="shared" si="96"/>
        <v>Adult</v>
      </c>
    </row>
    <row r="6186" spans="1:14">
      <c r="A6186" t="s">
        <v>2496</v>
      </c>
      <c r="B6186" t="s">
        <v>2497</v>
      </c>
      <c r="C6186" t="s">
        <v>20</v>
      </c>
      <c r="D6186">
        <v>26</v>
      </c>
      <c r="E6186" t="s">
        <v>21</v>
      </c>
      <c r="F6186" s="1">
        <v>45308</v>
      </c>
      <c r="G6186" s="1">
        <v>45674</v>
      </c>
      <c r="H6186">
        <v>743</v>
      </c>
      <c r="I6186">
        <v>101995</v>
      </c>
      <c r="J6186" t="s">
        <v>2497</v>
      </c>
      <c r="K6186" t="s">
        <v>22</v>
      </c>
      <c r="L6186">
        <v>0</v>
      </c>
      <c r="M6186" t="s">
        <v>23</v>
      </c>
      <c r="N6186" t="str">
        <f t="shared" si="96"/>
        <v>Adult</v>
      </c>
    </row>
    <row r="6187" spans="1:14">
      <c r="A6187" t="s">
        <v>2498</v>
      </c>
      <c r="B6187" t="s">
        <v>2499</v>
      </c>
      <c r="C6187" t="s">
        <v>15</v>
      </c>
      <c r="D6187">
        <v>26</v>
      </c>
      <c r="E6187" t="s">
        <v>16</v>
      </c>
      <c r="F6187" s="1">
        <v>45303</v>
      </c>
      <c r="G6187" s="1">
        <v>45669</v>
      </c>
      <c r="H6187">
        <v>211</v>
      </c>
      <c r="I6187">
        <v>21461</v>
      </c>
      <c r="J6187" t="s">
        <v>2499</v>
      </c>
      <c r="K6187" t="s">
        <v>22</v>
      </c>
      <c r="L6187">
        <v>0</v>
      </c>
      <c r="M6187" t="s">
        <v>23</v>
      </c>
      <c r="N6187" t="str">
        <f t="shared" si="96"/>
        <v>Adult</v>
      </c>
    </row>
    <row r="6188" spans="1:14">
      <c r="A6188" t="s">
        <v>2502</v>
      </c>
      <c r="B6188" t="s">
        <v>2503</v>
      </c>
      <c r="C6188" t="s">
        <v>20</v>
      </c>
      <c r="D6188">
        <v>26</v>
      </c>
      <c r="E6188" t="s">
        <v>21</v>
      </c>
      <c r="F6188" s="1">
        <v>45297</v>
      </c>
      <c r="G6188" s="1">
        <v>45663</v>
      </c>
      <c r="H6188">
        <v>373</v>
      </c>
      <c r="I6188">
        <v>73226</v>
      </c>
      <c r="J6188" t="s">
        <v>2503</v>
      </c>
      <c r="K6188" t="s">
        <v>22</v>
      </c>
      <c r="L6188">
        <v>0</v>
      </c>
      <c r="M6188" t="s">
        <v>23</v>
      </c>
      <c r="N6188" t="str">
        <f t="shared" si="96"/>
        <v>Adult</v>
      </c>
    </row>
    <row r="6189" spans="1:14">
      <c r="A6189" t="s">
        <v>2504</v>
      </c>
      <c r="B6189" t="s">
        <v>2505</v>
      </c>
      <c r="C6189" t="s">
        <v>20</v>
      </c>
      <c r="D6189">
        <v>26</v>
      </c>
      <c r="E6189" t="s">
        <v>33</v>
      </c>
      <c r="F6189" s="1">
        <v>45293</v>
      </c>
      <c r="G6189" s="1">
        <v>45659</v>
      </c>
      <c r="H6189">
        <v>480</v>
      </c>
      <c r="I6189">
        <v>37156</v>
      </c>
      <c r="J6189" t="s">
        <v>2505</v>
      </c>
      <c r="K6189" t="s">
        <v>22</v>
      </c>
      <c r="L6189">
        <v>0</v>
      </c>
      <c r="M6189" t="s">
        <v>23</v>
      </c>
      <c r="N6189" t="str">
        <f t="shared" si="96"/>
        <v>Adult</v>
      </c>
    </row>
    <row r="6190" spans="1:14">
      <c r="A6190" t="s">
        <v>2506</v>
      </c>
      <c r="B6190" t="s">
        <v>2507</v>
      </c>
      <c r="C6190" t="s">
        <v>20</v>
      </c>
      <c r="D6190">
        <v>26</v>
      </c>
      <c r="E6190" t="s">
        <v>16</v>
      </c>
      <c r="F6190" s="1">
        <v>45290</v>
      </c>
      <c r="G6190" s="1">
        <v>45656</v>
      </c>
      <c r="H6190">
        <v>484</v>
      </c>
      <c r="I6190">
        <v>77762</v>
      </c>
      <c r="J6190" t="s">
        <v>2507</v>
      </c>
      <c r="K6190" t="s">
        <v>22</v>
      </c>
      <c r="L6190">
        <v>0</v>
      </c>
      <c r="M6190" t="s">
        <v>23</v>
      </c>
      <c r="N6190" t="str">
        <f t="shared" si="96"/>
        <v>Adult</v>
      </c>
    </row>
    <row r="6191" spans="1:14">
      <c r="A6191" t="s">
        <v>2508</v>
      </c>
      <c r="B6191" t="s">
        <v>2509</v>
      </c>
      <c r="C6191" t="s">
        <v>20</v>
      </c>
      <c r="D6191">
        <v>26</v>
      </c>
      <c r="E6191" t="s">
        <v>28</v>
      </c>
      <c r="F6191" s="1">
        <v>45288</v>
      </c>
      <c r="G6191" s="1">
        <v>45654</v>
      </c>
      <c r="H6191">
        <v>446</v>
      </c>
      <c r="I6191">
        <v>17437</v>
      </c>
      <c r="J6191" t="s">
        <v>2509</v>
      </c>
      <c r="K6191" t="s">
        <v>22</v>
      </c>
      <c r="L6191">
        <v>0</v>
      </c>
      <c r="M6191" t="s">
        <v>23</v>
      </c>
      <c r="N6191" t="str">
        <f t="shared" si="96"/>
        <v>Adult</v>
      </c>
    </row>
    <row r="6192" spans="1:14">
      <c r="A6192" t="s">
        <v>2512</v>
      </c>
      <c r="B6192" t="s">
        <v>2513</v>
      </c>
      <c r="C6192" t="s">
        <v>15</v>
      </c>
      <c r="D6192">
        <v>26</v>
      </c>
      <c r="E6192" t="s">
        <v>16</v>
      </c>
      <c r="F6192" s="1">
        <v>45287</v>
      </c>
      <c r="G6192" s="1">
        <v>45653</v>
      </c>
      <c r="H6192">
        <v>957</v>
      </c>
      <c r="I6192">
        <v>75148</v>
      </c>
      <c r="J6192" t="s">
        <v>2513</v>
      </c>
      <c r="K6192" t="s">
        <v>22</v>
      </c>
      <c r="L6192">
        <v>0</v>
      </c>
      <c r="M6192" t="s">
        <v>23</v>
      </c>
      <c r="N6192" t="str">
        <f t="shared" si="96"/>
        <v>Adult</v>
      </c>
    </row>
    <row r="6193" spans="1:14">
      <c r="A6193" t="s">
        <v>2514</v>
      </c>
      <c r="B6193" t="s">
        <v>2515</v>
      </c>
      <c r="C6193" t="s">
        <v>15</v>
      </c>
      <c r="D6193">
        <v>26</v>
      </c>
      <c r="E6193" t="s">
        <v>71</v>
      </c>
      <c r="F6193" s="1">
        <v>45286</v>
      </c>
      <c r="G6193" s="1">
        <v>45652</v>
      </c>
      <c r="H6193">
        <v>432</v>
      </c>
      <c r="I6193">
        <v>16428</v>
      </c>
      <c r="J6193" t="s">
        <v>2515</v>
      </c>
      <c r="K6193" t="s">
        <v>22</v>
      </c>
      <c r="L6193">
        <v>0</v>
      </c>
      <c r="M6193" t="s">
        <v>23</v>
      </c>
      <c r="N6193" t="str">
        <f t="shared" si="96"/>
        <v>Adult</v>
      </c>
    </row>
    <row r="6194" spans="1:14">
      <c r="A6194" t="s">
        <v>2516</v>
      </c>
      <c r="B6194" t="s">
        <v>2517</v>
      </c>
      <c r="C6194" t="s">
        <v>20</v>
      </c>
      <c r="D6194">
        <v>26</v>
      </c>
      <c r="E6194" t="s">
        <v>28</v>
      </c>
      <c r="F6194" s="1">
        <v>45281</v>
      </c>
      <c r="G6194" s="1">
        <v>45647</v>
      </c>
      <c r="H6194">
        <v>1072</v>
      </c>
      <c r="I6194">
        <v>17026</v>
      </c>
      <c r="J6194" t="s">
        <v>2517</v>
      </c>
      <c r="K6194" t="s">
        <v>22</v>
      </c>
      <c r="L6194">
        <v>0</v>
      </c>
      <c r="M6194" t="s">
        <v>23</v>
      </c>
      <c r="N6194" t="str">
        <f t="shared" si="96"/>
        <v>Adult</v>
      </c>
    </row>
    <row r="6195" spans="1:14">
      <c r="A6195" t="s">
        <v>2518</v>
      </c>
      <c r="B6195" t="s">
        <v>2519</v>
      </c>
      <c r="C6195" t="s">
        <v>15</v>
      </c>
      <c r="D6195">
        <v>26</v>
      </c>
      <c r="E6195" t="s">
        <v>33</v>
      </c>
      <c r="F6195" s="1">
        <v>45281</v>
      </c>
      <c r="G6195" s="1">
        <v>45647</v>
      </c>
      <c r="H6195">
        <v>972</v>
      </c>
      <c r="I6195">
        <v>28619</v>
      </c>
      <c r="J6195" t="s">
        <v>2519</v>
      </c>
      <c r="K6195" t="s">
        <v>22</v>
      </c>
      <c r="L6195">
        <v>0</v>
      </c>
      <c r="M6195" t="s">
        <v>23</v>
      </c>
      <c r="N6195" t="str">
        <f t="shared" si="96"/>
        <v>Adult</v>
      </c>
    </row>
    <row r="6196" spans="1:14">
      <c r="A6196" t="s">
        <v>2522</v>
      </c>
      <c r="B6196" t="s">
        <v>2523</v>
      </c>
      <c r="C6196" t="s">
        <v>15</v>
      </c>
      <c r="D6196">
        <v>26</v>
      </c>
      <c r="E6196" t="s">
        <v>21</v>
      </c>
      <c r="F6196" s="1">
        <v>45279</v>
      </c>
      <c r="G6196" s="1">
        <v>45645</v>
      </c>
      <c r="H6196">
        <v>279</v>
      </c>
      <c r="I6196">
        <v>32390</v>
      </c>
      <c r="J6196" t="s">
        <v>2523</v>
      </c>
      <c r="K6196" t="s">
        <v>22</v>
      </c>
      <c r="L6196">
        <v>0</v>
      </c>
      <c r="M6196" t="s">
        <v>23</v>
      </c>
      <c r="N6196" t="str">
        <f t="shared" si="96"/>
        <v>Adult</v>
      </c>
    </row>
    <row r="6197" spans="1:14">
      <c r="A6197" t="s">
        <v>2528</v>
      </c>
      <c r="B6197" t="s">
        <v>2529</v>
      </c>
      <c r="C6197" t="s">
        <v>20</v>
      </c>
      <c r="D6197">
        <v>26</v>
      </c>
      <c r="E6197" t="s">
        <v>71</v>
      </c>
      <c r="F6197" s="1">
        <v>45264</v>
      </c>
      <c r="G6197" s="1">
        <v>45630</v>
      </c>
      <c r="H6197">
        <v>463</v>
      </c>
      <c r="I6197">
        <v>84491</v>
      </c>
      <c r="J6197" t="s">
        <v>2529</v>
      </c>
      <c r="K6197" t="s">
        <v>22</v>
      </c>
      <c r="L6197">
        <v>0</v>
      </c>
      <c r="M6197" t="s">
        <v>23</v>
      </c>
      <c r="N6197" t="str">
        <f t="shared" si="96"/>
        <v>Adult</v>
      </c>
    </row>
    <row r="6198" spans="1:14">
      <c r="A6198" t="s">
        <v>2530</v>
      </c>
      <c r="B6198" t="s">
        <v>2531</v>
      </c>
      <c r="C6198" t="s">
        <v>15</v>
      </c>
      <c r="D6198">
        <v>26</v>
      </c>
      <c r="E6198" t="s">
        <v>33</v>
      </c>
      <c r="F6198" s="1">
        <v>45260</v>
      </c>
      <c r="G6198" s="1">
        <v>45626</v>
      </c>
      <c r="H6198">
        <v>699</v>
      </c>
      <c r="I6198">
        <v>28769</v>
      </c>
      <c r="J6198" t="s">
        <v>2531</v>
      </c>
      <c r="K6198" t="s">
        <v>22</v>
      </c>
      <c r="L6198">
        <v>0</v>
      </c>
      <c r="M6198" t="s">
        <v>23</v>
      </c>
      <c r="N6198" t="str">
        <f t="shared" si="96"/>
        <v>Adult</v>
      </c>
    </row>
    <row r="6199" spans="1:14">
      <c r="A6199" t="s">
        <v>2544</v>
      </c>
      <c r="B6199" t="s">
        <v>2545</v>
      </c>
      <c r="C6199" t="s">
        <v>20</v>
      </c>
      <c r="D6199">
        <v>26</v>
      </c>
      <c r="E6199" t="s">
        <v>33</v>
      </c>
      <c r="F6199" s="1">
        <v>45244</v>
      </c>
      <c r="G6199" s="1">
        <v>45610</v>
      </c>
      <c r="H6199">
        <v>362</v>
      </c>
      <c r="I6199">
        <v>51601</v>
      </c>
      <c r="J6199" t="s">
        <v>2545</v>
      </c>
      <c r="K6199" t="s">
        <v>22</v>
      </c>
      <c r="L6199">
        <v>0</v>
      </c>
      <c r="M6199" t="s">
        <v>23</v>
      </c>
      <c r="N6199" t="str">
        <f t="shared" si="96"/>
        <v>Adult</v>
      </c>
    </row>
    <row r="6200" spans="1:14">
      <c r="A6200" t="s">
        <v>2552</v>
      </c>
      <c r="B6200" t="s">
        <v>2553</v>
      </c>
      <c r="C6200" t="s">
        <v>15</v>
      </c>
      <c r="D6200">
        <v>26</v>
      </c>
      <c r="E6200" t="s">
        <v>16</v>
      </c>
      <c r="F6200" s="1">
        <v>45239</v>
      </c>
      <c r="G6200" s="1">
        <v>45605</v>
      </c>
      <c r="H6200">
        <v>355</v>
      </c>
      <c r="I6200">
        <v>102433</v>
      </c>
      <c r="J6200" t="s">
        <v>2553</v>
      </c>
      <c r="K6200" t="s">
        <v>22</v>
      </c>
      <c r="L6200">
        <v>0</v>
      </c>
      <c r="M6200" t="s">
        <v>23</v>
      </c>
      <c r="N6200" t="str">
        <f t="shared" si="96"/>
        <v>Adult</v>
      </c>
    </row>
    <row r="6201" spans="1:14">
      <c r="A6201" t="s">
        <v>2564</v>
      </c>
      <c r="B6201" t="s">
        <v>2565</v>
      </c>
      <c r="C6201" t="s">
        <v>20</v>
      </c>
      <c r="D6201">
        <v>26</v>
      </c>
      <c r="E6201" t="s">
        <v>21</v>
      </c>
      <c r="F6201" s="1">
        <v>45222</v>
      </c>
      <c r="G6201" s="1">
        <v>45588</v>
      </c>
      <c r="H6201">
        <v>374</v>
      </c>
      <c r="I6201">
        <v>95858</v>
      </c>
      <c r="J6201" t="s">
        <v>2565</v>
      </c>
      <c r="K6201" t="s">
        <v>22</v>
      </c>
      <c r="L6201">
        <v>0</v>
      </c>
      <c r="M6201" t="s">
        <v>23</v>
      </c>
      <c r="N6201" t="str">
        <f t="shared" si="96"/>
        <v>Adult</v>
      </c>
    </row>
    <row r="6202" spans="1:14">
      <c r="A6202" t="s">
        <v>2566</v>
      </c>
      <c r="B6202" t="s">
        <v>2567</v>
      </c>
      <c r="C6202" t="s">
        <v>20</v>
      </c>
      <c r="D6202">
        <v>26</v>
      </c>
      <c r="E6202" t="s">
        <v>21</v>
      </c>
      <c r="F6202" s="1">
        <v>45217</v>
      </c>
      <c r="G6202" s="1">
        <v>45583</v>
      </c>
      <c r="H6202">
        <v>103</v>
      </c>
      <c r="I6202">
        <v>40545</v>
      </c>
      <c r="J6202" t="s">
        <v>2567</v>
      </c>
      <c r="K6202" t="s">
        <v>22</v>
      </c>
      <c r="L6202">
        <v>0</v>
      </c>
      <c r="M6202" t="s">
        <v>23</v>
      </c>
      <c r="N6202" t="str">
        <f t="shared" si="96"/>
        <v>Adult</v>
      </c>
    </row>
    <row r="6203" spans="1:14">
      <c r="A6203" t="s">
        <v>2570</v>
      </c>
      <c r="B6203" t="s">
        <v>2571</v>
      </c>
      <c r="C6203" t="s">
        <v>20</v>
      </c>
      <c r="D6203">
        <v>26</v>
      </c>
      <c r="E6203" t="s">
        <v>21</v>
      </c>
      <c r="F6203" s="1">
        <v>45213</v>
      </c>
      <c r="G6203" s="1">
        <v>45579</v>
      </c>
      <c r="H6203">
        <v>558</v>
      </c>
      <c r="I6203">
        <v>36777</v>
      </c>
      <c r="J6203" t="s">
        <v>2571</v>
      </c>
      <c r="K6203" t="s">
        <v>22</v>
      </c>
      <c r="L6203">
        <v>0</v>
      </c>
      <c r="M6203" t="s">
        <v>23</v>
      </c>
      <c r="N6203" t="str">
        <f t="shared" si="96"/>
        <v>Adult</v>
      </c>
    </row>
    <row r="6204" spans="1:14">
      <c r="A6204" t="s">
        <v>2572</v>
      </c>
      <c r="B6204" t="s">
        <v>2573</v>
      </c>
      <c r="C6204" t="s">
        <v>15</v>
      </c>
      <c r="D6204">
        <v>26</v>
      </c>
      <c r="E6204" t="s">
        <v>16</v>
      </c>
      <c r="F6204" s="1">
        <v>45212</v>
      </c>
      <c r="G6204" s="1">
        <v>45578</v>
      </c>
      <c r="H6204">
        <v>628</v>
      </c>
      <c r="I6204">
        <v>34191</v>
      </c>
      <c r="J6204" t="s">
        <v>2573</v>
      </c>
      <c r="K6204" t="s">
        <v>22</v>
      </c>
      <c r="L6204">
        <v>0</v>
      </c>
      <c r="M6204" t="s">
        <v>23</v>
      </c>
      <c r="N6204" t="str">
        <f t="shared" si="96"/>
        <v>Adult</v>
      </c>
    </row>
    <row r="6205" spans="1:14">
      <c r="A6205" t="s">
        <v>2582</v>
      </c>
      <c r="B6205" t="s">
        <v>2583</v>
      </c>
      <c r="C6205" t="s">
        <v>15</v>
      </c>
      <c r="D6205">
        <v>26</v>
      </c>
      <c r="E6205" t="s">
        <v>71</v>
      </c>
      <c r="F6205" s="1">
        <v>45204</v>
      </c>
      <c r="G6205" s="1">
        <v>45570</v>
      </c>
      <c r="H6205">
        <v>291</v>
      </c>
      <c r="I6205">
        <v>54893</v>
      </c>
      <c r="J6205" t="s">
        <v>2583</v>
      </c>
      <c r="K6205" t="s">
        <v>22</v>
      </c>
      <c r="L6205">
        <v>0</v>
      </c>
      <c r="M6205" t="s">
        <v>23</v>
      </c>
      <c r="N6205" t="str">
        <f t="shared" si="96"/>
        <v>Adult</v>
      </c>
    </row>
    <row r="6206" spans="1:14">
      <c r="A6206" t="s">
        <v>2586</v>
      </c>
      <c r="B6206" t="s">
        <v>2587</v>
      </c>
      <c r="C6206" t="s">
        <v>20</v>
      </c>
      <c r="D6206">
        <v>26</v>
      </c>
      <c r="E6206" t="s">
        <v>21</v>
      </c>
      <c r="F6206" s="1">
        <v>45201</v>
      </c>
      <c r="G6206" s="1">
        <v>45567</v>
      </c>
      <c r="H6206">
        <v>589</v>
      </c>
      <c r="I6206">
        <v>36943</v>
      </c>
      <c r="J6206" t="s">
        <v>2587</v>
      </c>
      <c r="K6206" t="s">
        <v>22</v>
      </c>
      <c r="L6206">
        <v>0</v>
      </c>
      <c r="M6206" t="s">
        <v>23</v>
      </c>
      <c r="N6206" t="str">
        <f t="shared" si="96"/>
        <v>Adult</v>
      </c>
    </row>
    <row r="6207" spans="1:14">
      <c r="A6207" t="s">
        <v>2590</v>
      </c>
      <c r="B6207" t="s">
        <v>2591</v>
      </c>
      <c r="C6207" t="s">
        <v>15</v>
      </c>
      <c r="D6207">
        <v>26</v>
      </c>
      <c r="E6207" t="s">
        <v>21</v>
      </c>
      <c r="F6207" s="1">
        <v>45199</v>
      </c>
      <c r="G6207" s="1">
        <v>45565</v>
      </c>
      <c r="H6207">
        <v>260</v>
      </c>
      <c r="I6207">
        <v>88444</v>
      </c>
      <c r="J6207" t="s">
        <v>2591</v>
      </c>
      <c r="K6207" t="s">
        <v>22</v>
      </c>
      <c r="L6207">
        <v>0</v>
      </c>
      <c r="M6207" t="s">
        <v>23</v>
      </c>
      <c r="N6207" t="str">
        <f t="shared" si="96"/>
        <v>Adult</v>
      </c>
    </row>
    <row r="6208" spans="1:14">
      <c r="A6208" t="s">
        <v>2594</v>
      </c>
      <c r="B6208" t="s">
        <v>2595</v>
      </c>
      <c r="C6208" t="s">
        <v>20</v>
      </c>
      <c r="D6208">
        <v>26</v>
      </c>
      <c r="E6208" t="s">
        <v>21</v>
      </c>
      <c r="F6208" s="1">
        <v>45198</v>
      </c>
      <c r="G6208" s="1">
        <v>45564</v>
      </c>
      <c r="H6208">
        <v>1075</v>
      </c>
      <c r="I6208">
        <v>58501</v>
      </c>
      <c r="J6208" t="s">
        <v>2595</v>
      </c>
      <c r="K6208" t="s">
        <v>22</v>
      </c>
      <c r="L6208">
        <v>0</v>
      </c>
      <c r="M6208" t="s">
        <v>23</v>
      </c>
      <c r="N6208" t="str">
        <f t="shared" si="96"/>
        <v>Adult</v>
      </c>
    </row>
    <row r="6209" spans="1:14">
      <c r="A6209" t="s">
        <v>2596</v>
      </c>
      <c r="B6209" t="s">
        <v>2597</v>
      </c>
      <c r="C6209" t="s">
        <v>20</v>
      </c>
      <c r="D6209">
        <v>26</v>
      </c>
      <c r="E6209" t="s">
        <v>71</v>
      </c>
      <c r="F6209" s="1">
        <v>45195</v>
      </c>
      <c r="G6209" s="1">
        <v>45561</v>
      </c>
      <c r="H6209">
        <v>1017</v>
      </c>
      <c r="I6209">
        <v>24756</v>
      </c>
      <c r="J6209" t="s">
        <v>2597</v>
      </c>
      <c r="K6209" t="s">
        <v>22</v>
      </c>
      <c r="L6209">
        <v>0</v>
      </c>
      <c r="M6209" t="s">
        <v>23</v>
      </c>
      <c r="N6209" t="str">
        <f t="shared" si="96"/>
        <v>Adult</v>
      </c>
    </row>
    <row r="6210" spans="1:14">
      <c r="A6210" t="s">
        <v>2602</v>
      </c>
      <c r="B6210" t="s">
        <v>2603</v>
      </c>
      <c r="C6210" t="s">
        <v>15</v>
      </c>
      <c r="D6210">
        <v>26</v>
      </c>
      <c r="E6210" t="s">
        <v>28</v>
      </c>
      <c r="F6210" s="1">
        <v>45188</v>
      </c>
      <c r="G6210" s="1">
        <v>45554</v>
      </c>
      <c r="H6210">
        <v>975</v>
      </c>
      <c r="I6210">
        <v>50076</v>
      </c>
      <c r="J6210" t="s">
        <v>2603</v>
      </c>
      <c r="K6210" t="s">
        <v>22</v>
      </c>
      <c r="L6210">
        <v>0</v>
      </c>
      <c r="M6210" t="s">
        <v>23</v>
      </c>
      <c r="N6210" t="str">
        <f t="shared" ref="N6210:N6273" si="97">IF(D6210&lt;26,"Young Adult",IF(D6210&lt;36,"Adult",IF(D6210&lt;56,"Middle Age","Senior")))</f>
        <v>Adult</v>
      </c>
    </row>
    <row r="6211" spans="1:14">
      <c r="A6211" t="s">
        <v>2608</v>
      </c>
      <c r="B6211" t="s">
        <v>2609</v>
      </c>
      <c r="C6211" t="s">
        <v>20</v>
      </c>
      <c r="D6211">
        <v>26</v>
      </c>
      <c r="E6211" t="s">
        <v>21</v>
      </c>
      <c r="F6211" s="1">
        <v>45180</v>
      </c>
      <c r="G6211" s="1">
        <v>45546</v>
      </c>
      <c r="H6211">
        <v>290</v>
      </c>
      <c r="I6211">
        <v>85104</v>
      </c>
      <c r="J6211" t="s">
        <v>2609</v>
      </c>
      <c r="K6211" t="s">
        <v>22</v>
      </c>
      <c r="L6211">
        <v>0</v>
      </c>
      <c r="M6211" t="s">
        <v>23</v>
      </c>
      <c r="N6211" t="str">
        <f t="shared" si="97"/>
        <v>Adult</v>
      </c>
    </row>
    <row r="6212" spans="1:14">
      <c r="A6212" t="s">
        <v>2610</v>
      </c>
      <c r="B6212" t="s">
        <v>2611</v>
      </c>
      <c r="C6212" t="s">
        <v>15</v>
      </c>
      <c r="D6212">
        <v>26</v>
      </c>
      <c r="E6212" t="s">
        <v>71</v>
      </c>
      <c r="F6212" s="1">
        <v>45177</v>
      </c>
      <c r="G6212" s="1">
        <v>45543</v>
      </c>
      <c r="H6212">
        <v>813</v>
      </c>
      <c r="I6212">
        <v>90797</v>
      </c>
      <c r="J6212" t="s">
        <v>2611</v>
      </c>
      <c r="K6212" t="s">
        <v>22</v>
      </c>
      <c r="L6212">
        <v>0</v>
      </c>
      <c r="M6212" t="s">
        <v>23</v>
      </c>
      <c r="N6212" t="str">
        <f t="shared" si="97"/>
        <v>Adult</v>
      </c>
    </row>
    <row r="6213" spans="1:14">
      <c r="A6213" t="s">
        <v>2612</v>
      </c>
      <c r="B6213" t="s">
        <v>2613</v>
      </c>
      <c r="C6213" t="s">
        <v>20</v>
      </c>
      <c r="D6213">
        <v>26</v>
      </c>
      <c r="E6213" t="s">
        <v>21</v>
      </c>
      <c r="F6213" s="1">
        <v>45176</v>
      </c>
      <c r="G6213" s="1">
        <v>45542</v>
      </c>
      <c r="H6213">
        <v>643</v>
      </c>
      <c r="I6213">
        <v>25002</v>
      </c>
      <c r="J6213" t="s">
        <v>2613</v>
      </c>
      <c r="K6213" t="s">
        <v>22</v>
      </c>
      <c r="L6213">
        <v>0</v>
      </c>
      <c r="M6213" t="s">
        <v>23</v>
      </c>
      <c r="N6213" t="str">
        <f t="shared" si="97"/>
        <v>Adult</v>
      </c>
    </row>
    <row r="6214" spans="1:14">
      <c r="A6214" t="s">
        <v>2614</v>
      </c>
      <c r="B6214" t="s">
        <v>2615</v>
      </c>
      <c r="C6214" t="s">
        <v>20</v>
      </c>
      <c r="D6214">
        <v>26</v>
      </c>
      <c r="E6214" t="s">
        <v>33</v>
      </c>
      <c r="F6214" s="1">
        <v>45171</v>
      </c>
      <c r="G6214" s="1">
        <v>45537</v>
      </c>
      <c r="H6214">
        <v>433</v>
      </c>
      <c r="I6214">
        <v>24680</v>
      </c>
      <c r="J6214" t="s">
        <v>2615</v>
      </c>
      <c r="K6214" t="s">
        <v>22</v>
      </c>
      <c r="L6214">
        <v>0</v>
      </c>
      <c r="M6214" t="s">
        <v>23</v>
      </c>
      <c r="N6214" t="str">
        <f t="shared" si="97"/>
        <v>Adult</v>
      </c>
    </row>
    <row r="6215" spans="1:14">
      <c r="A6215" t="s">
        <v>2618</v>
      </c>
      <c r="B6215" t="s">
        <v>2619</v>
      </c>
      <c r="C6215" t="s">
        <v>15</v>
      </c>
      <c r="D6215">
        <v>26</v>
      </c>
      <c r="E6215" t="s">
        <v>28</v>
      </c>
      <c r="F6215" s="1">
        <v>45170</v>
      </c>
      <c r="G6215" s="1">
        <v>45536</v>
      </c>
      <c r="H6215">
        <v>529</v>
      </c>
      <c r="I6215">
        <v>24463</v>
      </c>
      <c r="J6215" t="s">
        <v>2619</v>
      </c>
      <c r="K6215" t="s">
        <v>22</v>
      </c>
      <c r="L6215">
        <v>0</v>
      </c>
      <c r="M6215" t="s">
        <v>23</v>
      </c>
      <c r="N6215" t="str">
        <f t="shared" si="97"/>
        <v>Adult</v>
      </c>
    </row>
    <row r="6216" spans="1:14">
      <c r="A6216" t="s">
        <v>2620</v>
      </c>
      <c r="B6216" t="s">
        <v>2621</v>
      </c>
      <c r="C6216" t="s">
        <v>15</v>
      </c>
      <c r="D6216">
        <v>26</v>
      </c>
      <c r="E6216" t="s">
        <v>21</v>
      </c>
      <c r="F6216" s="1">
        <v>45165</v>
      </c>
      <c r="G6216" s="1">
        <v>45531</v>
      </c>
      <c r="H6216">
        <v>305</v>
      </c>
      <c r="I6216">
        <v>36202</v>
      </c>
      <c r="J6216" t="s">
        <v>2621</v>
      </c>
      <c r="K6216" t="s">
        <v>22</v>
      </c>
      <c r="L6216">
        <v>0</v>
      </c>
      <c r="M6216" t="s">
        <v>23</v>
      </c>
      <c r="N6216" t="str">
        <f t="shared" si="97"/>
        <v>Adult</v>
      </c>
    </row>
    <row r="6217" spans="1:14">
      <c r="A6217" t="s">
        <v>2622</v>
      </c>
      <c r="B6217" t="s">
        <v>2623</v>
      </c>
      <c r="C6217" t="s">
        <v>15</v>
      </c>
      <c r="D6217">
        <v>26</v>
      </c>
      <c r="E6217" t="s">
        <v>28</v>
      </c>
      <c r="F6217" s="1">
        <v>45164</v>
      </c>
      <c r="G6217" s="1">
        <v>45530</v>
      </c>
      <c r="H6217">
        <v>365</v>
      </c>
      <c r="I6217">
        <v>25672</v>
      </c>
      <c r="J6217" t="s">
        <v>2623</v>
      </c>
      <c r="K6217" t="s">
        <v>22</v>
      </c>
      <c r="L6217">
        <v>0</v>
      </c>
      <c r="M6217" t="s">
        <v>23</v>
      </c>
      <c r="N6217" t="str">
        <f t="shared" si="97"/>
        <v>Adult</v>
      </c>
    </row>
    <row r="6218" spans="1:14">
      <c r="A6218" t="s">
        <v>2624</v>
      </c>
      <c r="B6218" t="s">
        <v>2625</v>
      </c>
      <c r="C6218" t="s">
        <v>15</v>
      </c>
      <c r="D6218">
        <v>26</v>
      </c>
      <c r="E6218" t="s">
        <v>21</v>
      </c>
      <c r="F6218" s="1">
        <v>45163</v>
      </c>
      <c r="G6218" s="1">
        <v>45529</v>
      </c>
      <c r="H6218">
        <v>515</v>
      </c>
      <c r="I6218">
        <v>47793</v>
      </c>
      <c r="J6218" t="s">
        <v>2625</v>
      </c>
      <c r="K6218" t="s">
        <v>22</v>
      </c>
      <c r="L6218">
        <v>0</v>
      </c>
      <c r="M6218" t="s">
        <v>23</v>
      </c>
      <c r="N6218" t="str">
        <f t="shared" si="97"/>
        <v>Adult</v>
      </c>
    </row>
    <row r="6219" spans="1:14">
      <c r="A6219" t="s">
        <v>2628</v>
      </c>
      <c r="B6219" t="s">
        <v>2629</v>
      </c>
      <c r="C6219" t="s">
        <v>15</v>
      </c>
      <c r="D6219">
        <v>26</v>
      </c>
      <c r="E6219" t="s">
        <v>28</v>
      </c>
      <c r="F6219" s="1">
        <v>45159</v>
      </c>
      <c r="G6219" s="1">
        <v>45525</v>
      </c>
      <c r="H6219">
        <v>232</v>
      </c>
      <c r="I6219">
        <v>40320</v>
      </c>
      <c r="J6219" t="s">
        <v>2629</v>
      </c>
      <c r="K6219" t="s">
        <v>22</v>
      </c>
      <c r="L6219">
        <v>0</v>
      </c>
      <c r="M6219" t="s">
        <v>23</v>
      </c>
      <c r="N6219" t="str">
        <f t="shared" si="97"/>
        <v>Adult</v>
      </c>
    </row>
    <row r="6220" spans="1:14">
      <c r="A6220" t="s">
        <v>2630</v>
      </c>
      <c r="B6220" t="s">
        <v>2631</v>
      </c>
      <c r="C6220" t="s">
        <v>15</v>
      </c>
      <c r="D6220">
        <v>26</v>
      </c>
      <c r="E6220" t="s">
        <v>28</v>
      </c>
      <c r="F6220" s="1">
        <v>45151</v>
      </c>
      <c r="G6220" s="1">
        <v>45517</v>
      </c>
      <c r="H6220">
        <v>396</v>
      </c>
      <c r="I6220">
        <v>19690</v>
      </c>
      <c r="J6220" t="s">
        <v>2631</v>
      </c>
      <c r="K6220" t="s">
        <v>22</v>
      </c>
      <c r="L6220">
        <v>0</v>
      </c>
      <c r="M6220" t="s">
        <v>23</v>
      </c>
      <c r="N6220" t="str">
        <f t="shared" si="97"/>
        <v>Adult</v>
      </c>
    </row>
    <row r="6221" spans="1:14">
      <c r="A6221" t="s">
        <v>2632</v>
      </c>
      <c r="B6221" t="s">
        <v>2633</v>
      </c>
      <c r="C6221" t="s">
        <v>15</v>
      </c>
      <c r="D6221">
        <v>26</v>
      </c>
      <c r="E6221" t="s">
        <v>28</v>
      </c>
      <c r="F6221" s="1">
        <v>45149</v>
      </c>
      <c r="G6221" s="1">
        <v>45515</v>
      </c>
      <c r="H6221">
        <v>1054</v>
      </c>
      <c r="I6221">
        <v>74217</v>
      </c>
      <c r="J6221" t="s">
        <v>2633</v>
      </c>
      <c r="K6221" t="s">
        <v>22</v>
      </c>
      <c r="L6221">
        <v>0</v>
      </c>
      <c r="M6221" t="s">
        <v>23</v>
      </c>
      <c r="N6221" t="str">
        <f t="shared" si="97"/>
        <v>Adult</v>
      </c>
    </row>
    <row r="6222" spans="1:14">
      <c r="A6222" t="s">
        <v>2634</v>
      </c>
      <c r="B6222" t="s">
        <v>2635</v>
      </c>
      <c r="C6222" t="s">
        <v>20</v>
      </c>
      <c r="D6222">
        <v>26</v>
      </c>
      <c r="E6222" t="s">
        <v>28</v>
      </c>
      <c r="F6222" s="1">
        <v>45149</v>
      </c>
      <c r="G6222" s="1">
        <v>45515</v>
      </c>
      <c r="H6222">
        <v>663</v>
      </c>
      <c r="I6222">
        <v>22656</v>
      </c>
      <c r="J6222" t="s">
        <v>2635</v>
      </c>
      <c r="K6222" t="s">
        <v>22</v>
      </c>
      <c r="L6222">
        <v>0</v>
      </c>
      <c r="M6222" t="s">
        <v>23</v>
      </c>
      <c r="N6222" t="str">
        <f t="shared" si="97"/>
        <v>Adult</v>
      </c>
    </row>
    <row r="6223" spans="1:14">
      <c r="A6223" t="s">
        <v>2636</v>
      </c>
      <c r="B6223" t="s">
        <v>2637</v>
      </c>
      <c r="C6223" t="s">
        <v>20</v>
      </c>
      <c r="D6223">
        <v>26</v>
      </c>
      <c r="E6223" t="s">
        <v>21</v>
      </c>
      <c r="F6223" s="1">
        <v>45149</v>
      </c>
      <c r="G6223" s="1">
        <v>45515</v>
      </c>
      <c r="H6223">
        <v>204</v>
      </c>
      <c r="I6223">
        <v>98896</v>
      </c>
      <c r="J6223" t="s">
        <v>2637</v>
      </c>
      <c r="K6223" t="s">
        <v>22</v>
      </c>
      <c r="L6223">
        <v>0</v>
      </c>
      <c r="M6223" t="s">
        <v>23</v>
      </c>
      <c r="N6223" t="str">
        <f t="shared" si="97"/>
        <v>Adult</v>
      </c>
    </row>
    <row r="6224" spans="1:14">
      <c r="A6224" t="s">
        <v>2640</v>
      </c>
      <c r="B6224" t="s">
        <v>2641</v>
      </c>
      <c r="C6224" t="s">
        <v>20</v>
      </c>
      <c r="D6224">
        <v>26</v>
      </c>
      <c r="E6224" t="s">
        <v>21</v>
      </c>
      <c r="F6224" s="1">
        <v>45141</v>
      </c>
      <c r="G6224" s="1">
        <v>45507</v>
      </c>
      <c r="H6224">
        <v>642</v>
      </c>
      <c r="I6224">
        <v>29928</v>
      </c>
      <c r="J6224" t="s">
        <v>2641</v>
      </c>
      <c r="K6224" t="s">
        <v>22</v>
      </c>
      <c r="L6224">
        <v>0</v>
      </c>
      <c r="M6224" t="s">
        <v>23</v>
      </c>
      <c r="N6224" t="str">
        <f t="shared" si="97"/>
        <v>Adult</v>
      </c>
    </row>
    <row r="6225" spans="1:14">
      <c r="A6225" t="s">
        <v>2646</v>
      </c>
      <c r="B6225" t="s">
        <v>2647</v>
      </c>
      <c r="C6225" t="s">
        <v>20</v>
      </c>
      <c r="D6225">
        <v>26</v>
      </c>
      <c r="E6225" t="s">
        <v>16</v>
      </c>
      <c r="F6225" s="1">
        <v>45137</v>
      </c>
      <c r="G6225" s="1">
        <v>45503</v>
      </c>
      <c r="H6225">
        <v>572</v>
      </c>
      <c r="I6225">
        <v>59480</v>
      </c>
      <c r="J6225" t="s">
        <v>2647</v>
      </c>
      <c r="K6225" t="s">
        <v>22</v>
      </c>
      <c r="L6225">
        <v>0</v>
      </c>
      <c r="M6225" t="s">
        <v>23</v>
      </c>
      <c r="N6225" t="str">
        <f t="shared" si="97"/>
        <v>Adult</v>
      </c>
    </row>
    <row r="6226" spans="1:14">
      <c r="A6226" t="s">
        <v>2648</v>
      </c>
      <c r="B6226" t="s">
        <v>2649</v>
      </c>
      <c r="C6226" t="s">
        <v>15</v>
      </c>
      <c r="D6226">
        <v>26</v>
      </c>
      <c r="E6226" t="s">
        <v>21</v>
      </c>
      <c r="F6226" s="1">
        <v>45134</v>
      </c>
      <c r="G6226" s="1">
        <v>45500</v>
      </c>
      <c r="H6226">
        <v>995</v>
      </c>
      <c r="I6226">
        <v>21388</v>
      </c>
      <c r="J6226" t="s">
        <v>2649</v>
      </c>
      <c r="K6226" t="s">
        <v>22</v>
      </c>
      <c r="L6226">
        <v>0</v>
      </c>
      <c r="M6226" t="s">
        <v>23</v>
      </c>
      <c r="N6226" t="str">
        <f t="shared" si="97"/>
        <v>Adult</v>
      </c>
    </row>
    <row r="6227" spans="1:14">
      <c r="A6227" t="s">
        <v>2652</v>
      </c>
      <c r="B6227" t="s">
        <v>2653</v>
      </c>
      <c r="C6227" t="s">
        <v>20</v>
      </c>
      <c r="D6227">
        <v>26</v>
      </c>
      <c r="E6227" t="s">
        <v>21</v>
      </c>
      <c r="F6227" s="1">
        <v>45132</v>
      </c>
      <c r="G6227" s="1">
        <v>45498</v>
      </c>
      <c r="H6227">
        <v>809</v>
      </c>
      <c r="I6227">
        <v>94840</v>
      </c>
      <c r="J6227" t="s">
        <v>2653</v>
      </c>
      <c r="K6227" t="s">
        <v>22</v>
      </c>
      <c r="L6227">
        <v>0</v>
      </c>
      <c r="M6227" t="s">
        <v>23</v>
      </c>
      <c r="N6227" t="str">
        <f t="shared" si="97"/>
        <v>Adult</v>
      </c>
    </row>
    <row r="6228" spans="1:14">
      <c r="A6228" t="s">
        <v>2656</v>
      </c>
      <c r="B6228" t="s">
        <v>2657</v>
      </c>
      <c r="C6228" t="s">
        <v>15</v>
      </c>
      <c r="D6228">
        <v>26</v>
      </c>
      <c r="E6228" t="s">
        <v>71</v>
      </c>
      <c r="F6228" s="1">
        <v>45129</v>
      </c>
      <c r="G6228" s="1">
        <v>45495</v>
      </c>
      <c r="H6228">
        <v>1035</v>
      </c>
      <c r="I6228">
        <v>53030</v>
      </c>
      <c r="J6228" t="s">
        <v>2657</v>
      </c>
      <c r="K6228" t="s">
        <v>22</v>
      </c>
      <c r="L6228">
        <v>0</v>
      </c>
      <c r="M6228" t="s">
        <v>23</v>
      </c>
      <c r="N6228" t="str">
        <f t="shared" si="97"/>
        <v>Adult</v>
      </c>
    </row>
    <row r="6229" spans="1:14">
      <c r="A6229" t="s">
        <v>2658</v>
      </c>
      <c r="B6229" t="s">
        <v>2659</v>
      </c>
      <c r="C6229" t="s">
        <v>20</v>
      </c>
      <c r="D6229">
        <v>26</v>
      </c>
      <c r="E6229" t="s">
        <v>28</v>
      </c>
      <c r="F6229" s="1">
        <v>45122</v>
      </c>
      <c r="G6229" s="1">
        <v>45488</v>
      </c>
      <c r="H6229">
        <v>378</v>
      </c>
      <c r="I6229">
        <v>108508</v>
      </c>
      <c r="J6229" t="s">
        <v>2659</v>
      </c>
      <c r="K6229" t="s">
        <v>22</v>
      </c>
      <c r="L6229">
        <v>0</v>
      </c>
      <c r="M6229" t="s">
        <v>23</v>
      </c>
      <c r="N6229" t="str">
        <f t="shared" si="97"/>
        <v>Adult</v>
      </c>
    </row>
    <row r="6230" spans="1:14">
      <c r="A6230" t="s">
        <v>2666</v>
      </c>
      <c r="B6230" t="s">
        <v>2667</v>
      </c>
      <c r="C6230" t="s">
        <v>20</v>
      </c>
      <c r="D6230">
        <v>27</v>
      </c>
      <c r="E6230" t="s">
        <v>33</v>
      </c>
      <c r="F6230" s="1">
        <v>45483</v>
      </c>
      <c r="G6230" s="1">
        <v>45848</v>
      </c>
      <c r="H6230">
        <v>252</v>
      </c>
      <c r="I6230">
        <v>51873</v>
      </c>
      <c r="J6230" t="s">
        <v>2667</v>
      </c>
      <c r="K6230" t="s">
        <v>22</v>
      </c>
      <c r="L6230">
        <v>0</v>
      </c>
      <c r="M6230" t="s">
        <v>23</v>
      </c>
      <c r="N6230" t="str">
        <f t="shared" si="97"/>
        <v>Adult</v>
      </c>
    </row>
    <row r="6231" spans="1:14">
      <c r="A6231" t="s">
        <v>2668</v>
      </c>
      <c r="B6231" t="s">
        <v>2669</v>
      </c>
      <c r="C6231" t="s">
        <v>20</v>
      </c>
      <c r="D6231">
        <v>27</v>
      </c>
      <c r="E6231" t="s">
        <v>33</v>
      </c>
      <c r="F6231" s="1">
        <v>45480</v>
      </c>
      <c r="G6231" s="1">
        <v>45845</v>
      </c>
      <c r="H6231">
        <v>1027</v>
      </c>
      <c r="I6231">
        <v>38305</v>
      </c>
      <c r="J6231" t="s">
        <v>2669</v>
      </c>
      <c r="K6231" t="s">
        <v>22</v>
      </c>
      <c r="L6231">
        <v>0</v>
      </c>
      <c r="M6231" t="s">
        <v>23</v>
      </c>
      <c r="N6231" t="str">
        <f t="shared" si="97"/>
        <v>Adult</v>
      </c>
    </row>
    <row r="6232" spans="1:14">
      <c r="A6232" t="s">
        <v>2672</v>
      </c>
      <c r="B6232" t="s">
        <v>2673</v>
      </c>
      <c r="C6232" t="s">
        <v>15</v>
      </c>
      <c r="D6232">
        <v>27</v>
      </c>
      <c r="E6232" t="s">
        <v>28</v>
      </c>
      <c r="F6232" s="1">
        <v>45474</v>
      </c>
      <c r="G6232" s="1">
        <v>45839</v>
      </c>
      <c r="H6232">
        <v>719</v>
      </c>
      <c r="I6232">
        <v>97144</v>
      </c>
      <c r="J6232" t="s">
        <v>2673</v>
      </c>
      <c r="K6232" t="s">
        <v>22</v>
      </c>
      <c r="L6232">
        <v>0</v>
      </c>
      <c r="M6232" t="s">
        <v>23</v>
      </c>
      <c r="N6232" t="str">
        <f t="shared" si="97"/>
        <v>Adult</v>
      </c>
    </row>
    <row r="6233" spans="1:14">
      <c r="A6233" t="s">
        <v>2676</v>
      </c>
      <c r="B6233" t="s">
        <v>2677</v>
      </c>
      <c r="C6233" t="s">
        <v>20</v>
      </c>
      <c r="D6233">
        <v>27</v>
      </c>
      <c r="E6233" t="s">
        <v>28</v>
      </c>
      <c r="F6233" s="1">
        <v>45468</v>
      </c>
      <c r="G6233" s="1">
        <v>45833</v>
      </c>
      <c r="H6233">
        <v>1007</v>
      </c>
      <c r="I6233">
        <v>108966</v>
      </c>
      <c r="J6233" t="s">
        <v>2677</v>
      </c>
      <c r="K6233" t="s">
        <v>22</v>
      </c>
      <c r="L6233">
        <v>0</v>
      </c>
      <c r="M6233" t="s">
        <v>23</v>
      </c>
      <c r="N6233" t="str">
        <f t="shared" si="97"/>
        <v>Adult</v>
      </c>
    </row>
    <row r="6234" spans="1:14">
      <c r="A6234" t="s">
        <v>2678</v>
      </c>
      <c r="B6234" t="s">
        <v>2679</v>
      </c>
      <c r="C6234" t="s">
        <v>15</v>
      </c>
      <c r="D6234">
        <v>27</v>
      </c>
      <c r="E6234" t="s">
        <v>21</v>
      </c>
      <c r="F6234" s="1">
        <v>45462</v>
      </c>
      <c r="G6234" s="1">
        <v>45827</v>
      </c>
      <c r="H6234">
        <v>950</v>
      </c>
      <c r="I6234">
        <v>103237</v>
      </c>
      <c r="J6234" t="s">
        <v>2679</v>
      </c>
      <c r="K6234" t="s">
        <v>22</v>
      </c>
      <c r="L6234">
        <v>0</v>
      </c>
      <c r="M6234" t="s">
        <v>23</v>
      </c>
      <c r="N6234" t="str">
        <f t="shared" si="97"/>
        <v>Adult</v>
      </c>
    </row>
    <row r="6235" spans="1:14">
      <c r="A6235" t="s">
        <v>2680</v>
      </c>
      <c r="B6235" t="s">
        <v>2681</v>
      </c>
      <c r="C6235" t="s">
        <v>15</v>
      </c>
      <c r="D6235">
        <v>27</v>
      </c>
      <c r="E6235" t="s">
        <v>21</v>
      </c>
      <c r="F6235" s="1">
        <v>45462</v>
      </c>
      <c r="G6235" s="1">
        <v>45827</v>
      </c>
      <c r="H6235">
        <v>117</v>
      </c>
      <c r="I6235">
        <v>60849</v>
      </c>
      <c r="J6235" t="s">
        <v>2681</v>
      </c>
      <c r="K6235" t="s">
        <v>22</v>
      </c>
      <c r="L6235">
        <v>0</v>
      </c>
      <c r="M6235" t="s">
        <v>23</v>
      </c>
      <c r="N6235" t="str">
        <f t="shared" si="97"/>
        <v>Adult</v>
      </c>
    </row>
    <row r="6236" spans="1:14">
      <c r="A6236" t="s">
        <v>2682</v>
      </c>
      <c r="B6236" t="s">
        <v>2683</v>
      </c>
      <c r="C6236" t="s">
        <v>15</v>
      </c>
      <c r="D6236">
        <v>27</v>
      </c>
      <c r="E6236" t="s">
        <v>21</v>
      </c>
      <c r="F6236" s="1">
        <v>45462</v>
      </c>
      <c r="G6236" s="1">
        <v>45827</v>
      </c>
      <c r="H6236">
        <v>445</v>
      </c>
      <c r="I6236">
        <v>13276</v>
      </c>
      <c r="J6236" t="s">
        <v>2683</v>
      </c>
      <c r="K6236" t="s">
        <v>22</v>
      </c>
      <c r="L6236">
        <v>0</v>
      </c>
      <c r="M6236" t="s">
        <v>23</v>
      </c>
      <c r="N6236" t="str">
        <f t="shared" si="97"/>
        <v>Adult</v>
      </c>
    </row>
    <row r="6237" spans="1:14">
      <c r="A6237" t="s">
        <v>2684</v>
      </c>
      <c r="B6237" t="s">
        <v>2685</v>
      </c>
      <c r="C6237" t="s">
        <v>15</v>
      </c>
      <c r="D6237">
        <v>27</v>
      </c>
      <c r="E6237" t="s">
        <v>21</v>
      </c>
      <c r="F6237" s="1">
        <v>45456</v>
      </c>
      <c r="G6237" s="1">
        <v>45821</v>
      </c>
      <c r="H6237">
        <v>1016</v>
      </c>
      <c r="I6237">
        <v>96258</v>
      </c>
      <c r="J6237" t="s">
        <v>2685</v>
      </c>
      <c r="K6237" t="s">
        <v>22</v>
      </c>
      <c r="L6237">
        <v>0</v>
      </c>
      <c r="M6237" t="s">
        <v>23</v>
      </c>
      <c r="N6237" t="str">
        <f t="shared" si="97"/>
        <v>Adult</v>
      </c>
    </row>
    <row r="6238" spans="1:14">
      <c r="A6238" t="s">
        <v>2686</v>
      </c>
      <c r="B6238" t="s">
        <v>2687</v>
      </c>
      <c r="C6238" t="s">
        <v>20</v>
      </c>
      <c r="D6238">
        <v>27</v>
      </c>
      <c r="E6238" t="s">
        <v>21</v>
      </c>
      <c r="F6238" s="1">
        <v>45456</v>
      </c>
      <c r="G6238" s="1">
        <v>45821</v>
      </c>
      <c r="H6238">
        <v>428</v>
      </c>
      <c r="I6238">
        <v>47974</v>
      </c>
      <c r="J6238" t="s">
        <v>2687</v>
      </c>
      <c r="K6238" t="s">
        <v>22</v>
      </c>
      <c r="L6238">
        <v>0</v>
      </c>
      <c r="M6238" t="s">
        <v>23</v>
      </c>
      <c r="N6238" t="str">
        <f t="shared" si="97"/>
        <v>Adult</v>
      </c>
    </row>
    <row r="6239" spans="1:14">
      <c r="A6239" t="s">
        <v>2688</v>
      </c>
      <c r="B6239" t="s">
        <v>2689</v>
      </c>
      <c r="C6239" t="s">
        <v>15</v>
      </c>
      <c r="D6239">
        <v>27</v>
      </c>
      <c r="E6239" t="s">
        <v>21</v>
      </c>
      <c r="F6239" s="1">
        <v>45448</v>
      </c>
      <c r="G6239" s="1">
        <v>45813</v>
      </c>
      <c r="H6239">
        <v>272</v>
      </c>
      <c r="I6239">
        <v>62039</v>
      </c>
      <c r="J6239" t="s">
        <v>2689</v>
      </c>
      <c r="K6239" t="s">
        <v>22</v>
      </c>
      <c r="L6239">
        <v>0</v>
      </c>
      <c r="M6239" t="s">
        <v>23</v>
      </c>
      <c r="N6239" t="str">
        <f t="shared" si="97"/>
        <v>Adult</v>
      </c>
    </row>
    <row r="6240" spans="1:14">
      <c r="A6240" t="s">
        <v>2690</v>
      </c>
      <c r="B6240" t="s">
        <v>2691</v>
      </c>
      <c r="C6240" t="s">
        <v>15</v>
      </c>
      <c r="D6240">
        <v>27</v>
      </c>
      <c r="E6240" t="s">
        <v>33</v>
      </c>
      <c r="F6240" s="1">
        <v>45446</v>
      </c>
      <c r="G6240" s="1">
        <v>45811</v>
      </c>
      <c r="H6240">
        <v>995</v>
      </c>
      <c r="I6240">
        <v>15741</v>
      </c>
      <c r="J6240" t="s">
        <v>2691</v>
      </c>
      <c r="K6240" t="s">
        <v>22</v>
      </c>
      <c r="L6240">
        <v>0</v>
      </c>
      <c r="M6240" t="s">
        <v>23</v>
      </c>
      <c r="N6240" t="str">
        <f t="shared" si="97"/>
        <v>Adult</v>
      </c>
    </row>
    <row r="6241" spans="1:14">
      <c r="A6241" t="s">
        <v>2694</v>
      </c>
      <c r="B6241" t="s">
        <v>2695</v>
      </c>
      <c r="C6241" t="s">
        <v>20</v>
      </c>
      <c r="D6241">
        <v>27</v>
      </c>
      <c r="E6241" t="s">
        <v>21</v>
      </c>
      <c r="F6241" s="1">
        <v>45444</v>
      </c>
      <c r="G6241" s="1">
        <v>45809</v>
      </c>
      <c r="H6241">
        <v>1000</v>
      </c>
      <c r="I6241">
        <v>48614</v>
      </c>
      <c r="J6241" t="s">
        <v>2695</v>
      </c>
      <c r="K6241" t="s">
        <v>22</v>
      </c>
      <c r="L6241">
        <v>0</v>
      </c>
      <c r="M6241" t="s">
        <v>23</v>
      </c>
      <c r="N6241" t="str">
        <f t="shared" si="97"/>
        <v>Adult</v>
      </c>
    </row>
    <row r="6242" spans="1:14">
      <c r="A6242" t="s">
        <v>2696</v>
      </c>
      <c r="B6242" t="s">
        <v>2697</v>
      </c>
      <c r="C6242" t="s">
        <v>20</v>
      </c>
      <c r="D6242">
        <v>27</v>
      </c>
      <c r="E6242" t="s">
        <v>28</v>
      </c>
      <c r="F6242" s="1">
        <v>45443</v>
      </c>
      <c r="G6242" s="1">
        <v>45808</v>
      </c>
      <c r="H6242">
        <v>433</v>
      </c>
      <c r="I6242">
        <v>64118</v>
      </c>
      <c r="J6242" t="s">
        <v>2697</v>
      </c>
      <c r="K6242" t="s">
        <v>22</v>
      </c>
      <c r="L6242">
        <v>0</v>
      </c>
      <c r="M6242" t="s">
        <v>23</v>
      </c>
      <c r="N6242" t="str">
        <f t="shared" si="97"/>
        <v>Adult</v>
      </c>
    </row>
    <row r="6243" spans="1:14">
      <c r="A6243" t="s">
        <v>2698</v>
      </c>
      <c r="B6243" t="s">
        <v>2699</v>
      </c>
      <c r="C6243" t="s">
        <v>20</v>
      </c>
      <c r="D6243">
        <v>27</v>
      </c>
      <c r="E6243" t="s">
        <v>71</v>
      </c>
      <c r="F6243" s="1">
        <v>45434</v>
      </c>
      <c r="G6243" s="1">
        <v>45799</v>
      </c>
      <c r="H6243">
        <v>729</v>
      </c>
      <c r="I6243">
        <v>92296</v>
      </c>
      <c r="J6243" t="s">
        <v>2699</v>
      </c>
      <c r="K6243" t="s">
        <v>22</v>
      </c>
      <c r="L6243">
        <v>0</v>
      </c>
      <c r="M6243" t="s">
        <v>23</v>
      </c>
      <c r="N6243" t="str">
        <f t="shared" si="97"/>
        <v>Adult</v>
      </c>
    </row>
    <row r="6244" spans="1:14">
      <c r="A6244" t="s">
        <v>2702</v>
      </c>
      <c r="B6244" t="s">
        <v>2703</v>
      </c>
      <c r="C6244" t="s">
        <v>20</v>
      </c>
      <c r="D6244">
        <v>27</v>
      </c>
      <c r="E6244" t="s">
        <v>16</v>
      </c>
      <c r="F6244" s="1">
        <v>45428</v>
      </c>
      <c r="G6244" s="1">
        <v>45793</v>
      </c>
      <c r="H6244">
        <v>755</v>
      </c>
      <c r="I6244">
        <v>15021</v>
      </c>
      <c r="J6244" t="s">
        <v>2703</v>
      </c>
      <c r="K6244" t="s">
        <v>22</v>
      </c>
      <c r="L6244">
        <v>0</v>
      </c>
      <c r="M6244" t="s">
        <v>23</v>
      </c>
      <c r="N6244" t="str">
        <f t="shared" si="97"/>
        <v>Adult</v>
      </c>
    </row>
    <row r="6245" spans="1:14">
      <c r="A6245" t="s">
        <v>2706</v>
      </c>
      <c r="B6245" t="s">
        <v>2707</v>
      </c>
      <c r="C6245" t="s">
        <v>20</v>
      </c>
      <c r="D6245">
        <v>27</v>
      </c>
      <c r="E6245" t="s">
        <v>16</v>
      </c>
      <c r="F6245" s="1">
        <v>45424</v>
      </c>
      <c r="G6245" s="1">
        <v>45789</v>
      </c>
      <c r="H6245">
        <v>723</v>
      </c>
      <c r="I6245">
        <v>22535</v>
      </c>
      <c r="J6245" t="s">
        <v>2707</v>
      </c>
      <c r="K6245" t="s">
        <v>22</v>
      </c>
      <c r="L6245">
        <v>0</v>
      </c>
      <c r="M6245" t="s">
        <v>23</v>
      </c>
      <c r="N6245" t="str">
        <f t="shared" si="97"/>
        <v>Adult</v>
      </c>
    </row>
    <row r="6246" spans="1:14">
      <c r="A6246" t="s">
        <v>2708</v>
      </c>
      <c r="B6246" t="s">
        <v>2709</v>
      </c>
      <c r="C6246" t="s">
        <v>15</v>
      </c>
      <c r="D6246">
        <v>27</v>
      </c>
      <c r="E6246" t="s">
        <v>21</v>
      </c>
      <c r="F6246" s="1">
        <v>45424</v>
      </c>
      <c r="G6246" s="1">
        <v>45789</v>
      </c>
      <c r="H6246">
        <v>642</v>
      </c>
      <c r="I6246">
        <v>32020</v>
      </c>
      <c r="J6246" t="s">
        <v>2709</v>
      </c>
      <c r="K6246" t="s">
        <v>22</v>
      </c>
      <c r="L6246">
        <v>0</v>
      </c>
      <c r="M6246" t="s">
        <v>23</v>
      </c>
      <c r="N6246" t="str">
        <f t="shared" si="97"/>
        <v>Adult</v>
      </c>
    </row>
    <row r="6247" spans="1:14">
      <c r="A6247" t="s">
        <v>2712</v>
      </c>
      <c r="B6247" t="s">
        <v>2713</v>
      </c>
      <c r="C6247" t="s">
        <v>15</v>
      </c>
      <c r="D6247">
        <v>27</v>
      </c>
      <c r="E6247" t="s">
        <v>21</v>
      </c>
      <c r="F6247" s="1">
        <v>45416</v>
      </c>
      <c r="G6247" s="1">
        <v>45781</v>
      </c>
      <c r="H6247">
        <v>908</v>
      </c>
      <c r="I6247">
        <v>57998</v>
      </c>
      <c r="J6247" t="s">
        <v>2713</v>
      </c>
      <c r="K6247" t="s">
        <v>22</v>
      </c>
      <c r="L6247">
        <v>0</v>
      </c>
      <c r="M6247" t="s">
        <v>23</v>
      </c>
      <c r="N6247" t="str">
        <f t="shared" si="97"/>
        <v>Adult</v>
      </c>
    </row>
    <row r="6248" spans="1:14">
      <c r="A6248" t="s">
        <v>2720</v>
      </c>
      <c r="B6248" t="s">
        <v>2721</v>
      </c>
      <c r="C6248" t="s">
        <v>20</v>
      </c>
      <c r="D6248">
        <v>27</v>
      </c>
      <c r="E6248" t="s">
        <v>33</v>
      </c>
      <c r="F6248" s="1">
        <v>45410</v>
      </c>
      <c r="G6248" s="1">
        <v>45775</v>
      </c>
      <c r="H6248">
        <v>841</v>
      </c>
      <c r="I6248">
        <v>86481</v>
      </c>
      <c r="J6248" t="s">
        <v>2721</v>
      </c>
      <c r="K6248" t="s">
        <v>22</v>
      </c>
      <c r="L6248">
        <v>0</v>
      </c>
      <c r="M6248" t="s">
        <v>23</v>
      </c>
      <c r="N6248" t="str">
        <f t="shared" si="97"/>
        <v>Adult</v>
      </c>
    </row>
    <row r="6249" spans="1:14">
      <c r="A6249" t="s">
        <v>2724</v>
      </c>
      <c r="B6249" t="s">
        <v>2725</v>
      </c>
      <c r="C6249" t="s">
        <v>15</v>
      </c>
      <c r="D6249">
        <v>27</v>
      </c>
      <c r="E6249" t="s">
        <v>71</v>
      </c>
      <c r="F6249" s="1">
        <v>45402</v>
      </c>
      <c r="G6249" s="1">
        <v>45767</v>
      </c>
      <c r="H6249">
        <v>733</v>
      </c>
      <c r="I6249">
        <v>31798</v>
      </c>
      <c r="J6249" t="s">
        <v>2725</v>
      </c>
      <c r="K6249" t="s">
        <v>22</v>
      </c>
      <c r="L6249">
        <v>0</v>
      </c>
      <c r="M6249" t="s">
        <v>23</v>
      </c>
      <c r="N6249" t="str">
        <f t="shared" si="97"/>
        <v>Adult</v>
      </c>
    </row>
    <row r="6250" spans="1:14">
      <c r="A6250" t="s">
        <v>2726</v>
      </c>
      <c r="B6250" t="s">
        <v>2727</v>
      </c>
      <c r="C6250" t="s">
        <v>15</v>
      </c>
      <c r="D6250">
        <v>27</v>
      </c>
      <c r="E6250" t="s">
        <v>28</v>
      </c>
      <c r="F6250" s="1">
        <v>45399</v>
      </c>
      <c r="G6250" s="1">
        <v>45764</v>
      </c>
      <c r="H6250">
        <v>557</v>
      </c>
      <c r="I6250">
        <v>75196</v>
      </c>
      <c r="J6250" t="s">
        <v>2727</v>
      </c>
      <c r="K6250" t="s">
        <v>22</v>
      </c>
      <c r="L6250">
        <v>0</v>
      </c>
      <c r="M6250" t="s">
        <v>23</v>
      </c>
      <c r="N6250" t="str">
        <f t="shared" si="97"/>
        <v>Adult</v>
      </c>
    </row>
    <row r="6251" spans="1:14">
      <c r="A6251" t="s">
        <v>2732</v>
      </c>
      <c r="B6251" t="s">
        <v>2733</v>
      </c>
      <c r="C6251" t="s">
        <v>15</v>
      </c>
      <c r="D6251">
        <v>27</v>
      </c>
      <c r="E6251" t="s">
        <v>71</v>
      </c>
      <c r="F6251" s="1">
        <v>45387</v>
      </c>
      <c r="G6251" s="1">
        <v>45752</v>
      </c>
      <c r="H6251">
        <v>285</v>
      </c>
      <c r="I6251">
        <v>109386</v>
      </c>
      <c r="J6251" t="s">
        <v>2733</v>
      </c>
      <c r="K6251" t="s">
        <v>22</v>
      </c>
      <c r="L6251">
        <v>0</v>
      </c>
      <c r="M6251" t="s">
        <v>23</v>
      </c>
      <c r="N6251" t="str">
        <f t="shared" si="97"/>
        <v>Adult</v>
      </c>
    </row>
    <row r="6252" spans="1:14">
      <c r="A6252" t="s">
        <v>2734</v>
      </c>
      <c r="B6252" t="s">
        <v>2735</v>
      </c>
      <c r="C6252" t="s">
        <v>15</v>
      </c>
      <c r="D6252">
        <v>27</v>
      </c>
      <c r="E6252" t="s">
        <v>21</v>
      </c>
      <c r="F6252" s="1">
        <v>45383</v>
      </c>
      <c r="G6252" s="1">
        <v>45748</v>
      </c>
      <c r="H6252">
        <v>231</v>
      </c>
      <c r="I6252">
        <v>20792</v>
      </c>
      <c r="J6252" t="s">
        <v>2735</v>
      </c>
      <c r="K6252" t="s">
        <v>22</v>
      </c>
      <c r="L6252">
        <v>0</v>
      </c>
      <c r="M6252" t="s">
        <v>23</v>
      </c>
      <c r="N6252" t="str">
        <f t="shared" si="97"/>
        <v>Adult</v>
      </c>
    </row>
    <row r="6253" spans="1:14">
      <c r="A6253" t="s">
        <v>2738</v>
      </c>
      <c r="B6253" t="s">
        <v>2739</v>
      </c>
      <c r="C6253" t="s">
        <v>15</v>
      </c>
      <c r="D6253">
        <v>27</v>
      </c>
      <c r="E6253" t="s">
        <v>28</v>
      </c>
      <c r="F6253" s="1">
        <v>45381</v>
      </c>
      <c r="G6253" s="1">
        <v>45746</v>
      </c>
      <c r="H6253">
        <v>446</v>
      </c>
      <c r="I6253">
        <v>80928</v>
      </c>
      <c r="J6253" t="s">
        <v>2739</v>
      </c>
      <c r="K6253" t="s">
        <v>22</v>
      </c>
      <c r="L6253">
        <v>0</v>
      </c>
      <c r="M6253" t="s">
        <v>23</v>
      </c>
      <c r="N6253" t="str">
        <f t="shared" si="97"/>
        <v>Adult</v>
      </c>
    </row>
    <row r="6254" spans="1:14">
      <c r="A6254" t="s">
        <v>2740</v>
      </c>
      <c r="B6254" t="s">
        <v>2741</v>
      </c>
      <c r="C6254" t="s">
        <v>20</v>
      </c>
      <c r="D6254">
        <v>27</v>
      </c>
      <c r="E6254" t="s">
        <v>21</v>
      </c>
      <c r="F6254" s="1">
        <v>45376</v>
      </c>
      <c r="G6254" s="1">
        <v>45741</v>
      </c>
      <c r="H6254">
        <v>383</v>
      </c>
      <c r="I6254">
        <v>66132</v>
      </c>
      <c r="J6254" t="s">
        <v>2741</v>
      </c>
      <c r="K6254" t="s">
        <v>22</v>
      </c>
      <c r="L6254">
        <v>0</v>
      </c>
      <c r="M6254" t="s">
        <v>23</v>
      </c>
      <c r="N6254" t="str">
        <f t="shared" si="97"/>
        <v>Adult</v>
      </c>
    </row>
    <row r="6255" spans="1:14">
      <c r="A6255" t="s">
        <v>2742</v>
      </c>
      <c r="B6255" t="s">
        <v>2743</v>
      </c>
      <c r="C6255" t="s">
        <v>15</v>
      </c>
      <c r="D6255">
        <v>27</v>
      </c>
      <c r="E6255" t="s">
        <v>16</v>
      </c>
      <c r="F6255" s="1">
        <v>45375</v>
      </c>
      <c r="G6255" s="1">
        <v>45740</v>
      </c>
      <c r="H6255">
        <v>349</v>
      </c>
      <c r="I6255">
        <v>14941</v>
      </c>
      <c r="J6255" t="s">
        <v>2743</v>
      </c>
      <c r="K6255" t="s">
        <v>22</v>
      </c>
      <c r="L6255">
        <v>0</v>
      </c>
      <c r="M6255" t="s">
        <v>23</v>
      </c>
      <c r="N6255" t="str">
        <f t="shared" si="97"/>
        <v>Adult</v>
      </c>
    </row>
    <row r="6256" spans="1:14">
      <c r="A6256" t="s">
        <v>2744</v>
      </c>
      <c r="B6256" t="s">
        <v>2745</v>
      </c>
      <c r="C6256" t="s">
        <v>15</v>
      </c>
      <c r="D6256">
        <v>27</v>
      </c>
      <c r="E6256" t="s">
        <v>21</v>
      </c>
      <c r="F6256" s="1">
        <v>45372</v>
      </c>
      <c r="G6256" s="1">
        <v>45737</v>
      </c>
      <c r="H6256">
        <v>625</v>
      </c>
      <c r="I6256">
        <v>19117</v>
      </c>
      <c r="J6256" t="s">
        <v>2745</v>
      </c>
      <c r="K6256" t="s">
        <v>22</v>
      </c>
      <c r="L6256">
        <v>0</v>
      </c>
      <c r="M6256" t="s">
        <v>23</v>
      </c>
      <c r="N6256" t="str">
        <f t="shared" si="97"/>
        <v>Adult</v>
      </c>
    </row>
    <row r="6257" spans="1:14">
      <c r="A6257" t="s">
        <v>2746</v>
      </c>
      <c r="B6257" t="s">
        <v>2747</v>
      </c>
      <c r="C6257" t="s">
        <v>20</v>
      </c>
      <c r="D6257">
        <v>27</v>
      </c>
      <c r="E6257" t="s">
        <v>71</v>
      </c>
      <c r="F6257" s="1">
        <v>45370</v>
      </c>
      <c r="G6257" s="1">
        <v>45735</v>
      </c>
      <c r="H6257">
        <v>374</v>
      </c>
      <c r="I6257">
        <v>23558</v>
      </c>
      <c r="J6257" t="s">
        <v>2747</v>
      </c>
      <c r="K6257" t="s">
        <v>22</v>
      </c>
      <c r="L6257">
        <v>0</v>
      </c>
      <c r="M6257" t="s">
        <v>23</v>
      </c>
      <c r="N6257" t="str">
        <f t="shared" si="97"/>
        <v>Adult</v>
      </c>
    </row>
    <row r="6258" spans="1:14">
      <c r="A6258" t="s">
        <v>2748</v>
      </c>
      <c r="B6258" t="s">
        <v>2749</v>
      </c>
      <c r="C6258" t="s">
        <v>20</v>
      </c>
      <c r="D6258">
        <v>27</v>
      </c>
      <c r="E6258" t="s">
        <v>21</v>
      </c>
      <c r="F6258" s="1">
        <v>45368</v>
      </c>
      <c r="G6258" s="1">
        <v>45733</v>
      </c>
      <c r="H6258">
        <v>118</v>
      </c>
      <c r="I6258">
        <v>50920</v>
      </c>
      <c r="J6258" t="s">
        <v>2749</v>
      </c>
      <c r="K6258" t="s">
        <v>22</v>
      </c>
      <c r="L6258">
        <v>0</v>
      </c>
      <c r="M6258" t="s">
        <v>23</v>
      </c>
      <c r="N6258" t="str">
        <f t="shared" si="97"/>
        <v>Adult</v>
      </c>
    </row>
    <row r="6259" spans="1:14">
      <c r="A6259" t="s">
        <v>2752</v>
      </c>
      <c r="B6259" t="s">
        <v>2753</v>
      </c>
      <c r="C6259" t="s">
        <v>20</v>
      </c>
      <c r="D6259">
        <v>27</v>
      </c>
      <c r="E6259" t="s">
        <v>28</v>
      </c>
      <c r="F6259" s="1">
        <v>45366</v>
      </c>
      <c r="G6259" s="1">
        <v>45731</v>
      </c>
      <c r="H6259">
        <v>128</v>
      </c>
      <c r="I6259">
        <v>25886</v>
      </c>
      <c r="J6259" t="s">
        <v>2753</v>
      </c>
      <c r="K6259" t="s">
        <v>22</v>
      </c>
      <c r="L6259">
        <v>0</v>
      </c>
      <c r="M6259" t="s">
        <v>23</v>
      </c>
      <c r="N6259" t="str">
        <f t="shared" si="97"/>
        <v>Adult</v>
      </c>
    </row>
    <row r="6260" spans="1:14">
      <c r="A6260" t="s">
        <v>2754</v>
      </c>
      <c r="B6260" t="s">
        <v>2755</v>
      </c>
      <c r="C6260" t="s">
        <v>15</v>
      </c>
      <c r="D6260">
        <v>27</v>
      </c>
      <c r="E6260" t="s">
        <v>33</v>
      </c>
      <c r="F6260" s="1">
        <v>45362</v>
      </c>
      <c r="G6260" s="1">
        <v>45727</v>
      </c>
      <c r="H6260">
        <v>613</v>
      </c>
      <c r="I6260">
        <v>100535</v>
      </c>
      <c r="J6260" t="s">
        <v>2755</v>
      </c>
      <c r="K6260" t="s">
        <v>22</v>
      </c>
      <c r="L6260">
        <v>0</v>
      </c>
      <c r="M6260" t="s">
        <v>23</v>
      </c>
      <c r="N6260" t="str">
        <f t="shared" si="97"/>
        <v>Adult</v>
      </c>
    </row>
    <row r="6261" spans="1:14">
      <c r="A6261" t="s">
        <v>2758</v>
      </c>
      <c r="B6261" t="s">
        <v>2759</v>
      </c>
      <c r="C6261" t="s">
        <v>15</v>
      </c>
      <c r="D6261">
        <v>27</v>
      </c>
      <c r="E6261" t="s">
        <v>16</v>
      </c>
      <c r="F6261" s="1">
        <v>45354</v>
      </c>
      <c r="G6261" s="1">
        <v>45719</v>
      </c>
      <c r="H6261">
        <v>470</v>
      </c>
      <c r="I6261">
        <v>61590</v>
      </c>
      <c r="J6261" t="s">
        <v>2759</v>
      </c>
      <c r="K6261" t="s">
        <v>22</v>
      </c>
      <c r="L6261">
        <v>0</v>
      </c>
      <c r="M6261" t="s">
        <v>23</v>
      </c>
      <c r="N6261" t="str">
        <f t="shared" si="97"/>
        <v>Adult</v>
      </c>
    </row>
    <row r="6262" spans="1:14">
      <c r="A6262" t="s">
        <v>2760</v>
      </c>
      <c r="B6262" t="s">
        <v>2761</v>
      </c>
      <c r="C6262" t="s">
        <v>20</v>
      </c>
      <c r="D6262">
        <v>27</v>
      </c>
      <c r="E6262" t="s">
        <v>21</v>
      </c>
      <c r="F6262" s="1">
        <v>45351</v>
      </c>
      <c r="G6262" s="1">
        <v>45716</v>
      </c>
      <c r="H6262">
        <v>162</v>
      </c>
      <c r="I6262">
        <v>105202</v>
      </c>
      <c r="J6262" t="s">
        <v>2761</v>
      </c>
      <c r="K6262" t="s">
        <v>22</v>
      </c>
      <c r="L6262">
        <v>0</v>
      </c>
      <c r="M6262" t="s">
        <v>23</v>
      </c>
      <c r="N6262" t="str">
        <f t="shared" si="97"/>
        <v>Adult</v>
      </c>
    </row>
    <row r="6263" spans="1:14">
      <c r="A6263" t="s">
        <v>2762</v>
      </c>
      <c r="B6263" t="s">
        <v>2763</v>
      </c>
      <c r="C6263" t="s">
        <v>15</v>
      </c>
      <c r="D6263">
        <v>27</v>
      </c>
      <c r="E6263" t="s">
        <v>21</v>
      </c>
      <c r="F6263" s="1">
        <v>45346</v>
      </c>
      <c r="G6263" s="1">
        <v>45712</v>
      </c>
      <c r="H6263">
        <v>1000</v>
      </c>
      <c r="I6263">
        <v>71837</v>
      </c>
      <c r="J6263" t="s">
        <v>2763</v>
      </c>
      <c r="K6263" t="s">
        <v>22</v>
      </c>
      <c r="L6263">
        <v>0</v>
      </c>
      <c r="M6263" t="s">
        <v>23</v>
      </c>
      <c r="N6263" t="str">
        <f t="shared" si="97"/>
        <v>Adult</v>
      </c>
    </row>
    <row r="6264" spans="1:14">
      <c r="A6264" t="s">
        <v>2766</v>
      </c>
      <c r="B6264" t="s">
        <v>2767</v>
      </c>
      <c r="C6264" t="s">
        <v>15</v>
      </c>
      <c r="D6264">
        <v>27</v>
      </c>
      <c r="E6264" t="s">
        <v>16</v>
      </c>
      <c r="F6264" s="1">
        <v>45345</v>
      </c>
      <c r="G6264" s="1">
        <v>45711</v>
      </c>
      <c r="H6264">
        <v>626</v>
      </c>
      <c r="I6264">
        <v>24689</v>
      </c>
      <c r="J6264" t="s">
        <v>2767</v>
      </c>
      <c r="K6264" t="s">
        <v>22</v>
      </c>
      <c r="L6264">
        <v>0</v>
      </c>
      <c r="M6264" t="s">
        <v>23</v>
      </c>
      <c r="N6264" t="str">
        <f t="shared" si="97"/>
        <v>Adult</v>
      </c>
    </row>
    <row r="6265" spans="1:14">
      <c r="A6265" t="s">
        <v>2770</v>
      </c>
      <c r="B6265" t="s">
        <v>2771</v>
      </c>
      <c r="C6265" t="s">
        <v>15</v>
      </c>
      <c r="D6265">
        <v>27</v>
      </c>
      <c r="E6265" t="s">
        <v>21</v>
      </c>
      <c r="F6265" s="1">
        <v>45336</v>
      </c>
      <c r="G6265" s="1">
        <v>45702</v>
      </c>
      <c r="H6265">
        <v>498</v>
      </c>
      <c r="I6265">
        <v>27504</v>
      </c>
      <c r="J6265" t="s">
        <v>2771</v>
      </c>
      <c r="K6265" t="s">
        <v>22</v>
      </c>
      <c r="L6265">
        <v>0</v>
      </c>
      <c r="M6265" t="s">
        <v>23</v>
      </c>
      <c r="N6265" t="str">
        <f t="shared" si="97"/>
        <v>Adult</v>
      </c>
    </row>
    <row r="6266" spans="1:14">
      <c r="A6266" t="s">
        <v>2772</v>
      </c>
      <c r="B6266" t="s">
        <v>2773</v>
      </c>
      <c r="C6266" t="s">
        <v>20</v>
      </c>
      <c r="D6266">
        <v>27</v>
      </c>
      <c r="E6266" t="s">
        <v>33</v>
      </c>
      <c r="F6266" s="1">
        <v>45336</v>
      </c>
      <c r="G6266" s="1">
        <v>45702</v>
      </c>
      <c r="H6266">
        <v>559</v>
      </c>
      <c r="I6266">
        <v>69202</v>
      </c>
      <c r="J6266" t="s">
        <v>2773</v>
      </c>
      <c r="K6266" t="s">
        <v>22</v>
      </c>
      <c r="L6266">
        <v>0</v>
      </c>
      <c r="M6266" t="s">
        <v>23</v>
      </c>
      <c r="N6266" t="str">
        <f t="shared" si="97"/>
        <v>Adult</v>
      </c>
    </row>
    <row r="6267" spans="1:14">
      <c r="A6267" t="s">
        <v>2776</v>
      </c>
      <c r="B6267" t="s">
        <v>2777</v>
      </c>
      <c r="C6267" t="s">
        <v>20</v>
      </c>
      <c r="D6267">
        <v>27</v>
      </c>
      <c r="E6267" t="s">
        <v>28</v>
      </c>
      <c r="F6267" s="1">
        <v>45334</v>
      </c>
      <c r="G6267" s="1">
        <v>45700</v>
      </c>
      <c r="H6267">
        <v>883</v>
      </c>
      <c r="I6267">
        <v>27534</v>
      </c>
      <c r="J6267" t="s">
        <v>2777</v>
      </c>
      <c r="K6267" t="s">
        <v>22</v>
      </c>
      <c r="L6267">
        <v>0</v>
      </c>
      <c r="M6267" t="s">
        <v>23</v>
      </c>
      <c r="N6267" t="str">
        <f t="shared" si="97"/>
        <v>Adult</v>
      </c>
    </row>
    <row r="6268" spans="1:14">
      <c r="A6268" t="s">
        <v>2778</v>
      </c>
      <c r="B6268" t="s">
        <v>2779</v>
      </c>
      <c r="C6268" t="s">
        <v>15</v>
      </c>
      <c r="D6268">
        <v>27</v>
      </c>
      <c r="E6268" t="s">
        <v>16</v>
      </c>
      <c r="F6268" s="1">
        <v>45328</v>
      </c>
      <c r="G6268" s="1">
        <v>45694</v>
      </c>
      <c r="H6268">
        <v>535</v>
      </c>
      <c r="I6268">
        <v>57972</v>
      </c>
      <c r="J6268" t="s">
        <v>2779</v>
      </c>
      <c r="K6268" t="s">
        <v>22</v>
      </c>
      <c r="L6268">
        <v>0</v>
      </c>
      <c r="M6268" t="s">
        <v>23</v>
      </c>
      <c r="N6268" t="str">
        <f t="shared" si="97"/>
        <v>Adult</v>
      </c>
    </row>
    <row r="6269" spans="1:14">
      <c r="A6269" t="s">
        <v>2780</v>
      </c>
      <c r="B6269" t="s">
        <v>2781</v>
      </c>
      <c r="C6269" t="s">
        <v>20</v>
      </c>
      <c r="D6269">
        <v>27</v>
      </c>
      <c r="E6269" t="s">
        <v>33</v>
      </c>
      <c r="F6269" s="1">
        <v>45325</v>
      </c>
      <c r="G6269" s="1">
        <v>45691</v>
      </c>
      <c r="H6269">
        <v>329</v>
      </c>
      <c r="I6269">
        <v>74554</v>
      </c>
      <c r="J6269" t="s">
        <v>2781</v>
      </c>
      <c r="K6269" t="s">
        <v>22</v>
      </c>
      <c r="L6269">
        <v>0</v>
      </c>
      <c r="M6269" t="s">
        <v>23</v>
      </c>
      <c r="N6269" t="str">
        <f t="shared" si="97"/>
        <v>Adult</v>
      </c>
    </row>
    <row r="6270" spans="1:14">
      <c r="A6270" t="s">
        <v>2786</v>
      </c>
      <c r="B6270" t="s">
        <v>2787</v>
      </c>
      <c r="C6270" t="s">
        <v>20</v>
      </c>
      <c r="D6270">
        <v>27</v>
      </c>
      <c r="E6270" t="s">
        <v>21</v>
      </c>
      <c r="F6270" s="1">
        <v>45323</v>
      </c>
      <c r="G6270" s="1">
        <v>45689</v>
      </c>
      <c r="H6270">
        <v>490</v>
      </c>
      <c r="I6270">
        <v>103989</v>
      </c>
      <c r="J6270" t="s">
        <v>2787</v>
      </c>
      <c r="K6270" t="s">
        <v>22</v>
      </c>
      <c r="L6270">
        <v>0</v>
      </c>
      <c r="M6270" t="s">
        <v>23</v>
      </c>
      <c r="N6270" t="str">
        <f t="shared" si="97"/>
        <v>Adult</v>
      </c>
    </row>
    <row r="6271" spans="1:14">
      <c r="A6271" t="s">
        <v>2790</v>
      </c>
      <c r="B6271" t="s">
        <v>2791</v>
      </c>
      <c r="C6271" t="s">
        <v>20</v>
      </c>
      <c r="D6271">
        <v>27</v>
      </c>
      <c r="E6271" t="s">
        <v>71</v>
      </c>
      <c r="F6271" s="1">
        <v>45319</v>
      </c>
      <c r="G6271" s="1">
        <v>45685</v>
      </c>
      <c r="H6271">
        <v>460</v>
      </c>
      <c r="I6271">
        <v>36904</v>
      </c>
      <c r="J6271" t="s">
        <v>2791</v>
      </c>
      <c r="K6271" t="s">
        <v>22</v>
      </c>
      <c r="L6271">
        <v>0</v>
      </c>
      <c r="M6271" t="s">
        <v>23</v>
      </c>
      <c r="N6271" t="str">
        <f t="shared" si="97"/>
        <v>Adult</v>
      </c>
    </row>
    <row r="6272" spans="1:14">
      <c r="A6272" t="s">
        <v>2794</v>
      </c>
      <c r="B6272" t="s">
        <v>2795</v>
      </c>
      <c r="C6272" t="s">
        <v>15</v>
      </c>
      <c r="D6272">
        <v>27</v>
      </c>
      <c r="E6272" t="s">
        <v>33</v>
      </c>
      <c r="F6272" s="1">
        <v>45313</v>
      </c>
      <c r="G6272" s="1">
        <v>45679</v>
      </c>
      <c r="H6272">
        <v>247</v>
      </c>
      <c r="I6272">
        <v>24747</v>
      </c>
      <c r="J6272" t="s">
        <v>2795</v>
      </c>
      <c r="K6272" t="s">
        <v>22</v>
      </c>
      <c r="L6272">
        <v>0</v>
      </c>
      <c r="M6272" t="s">
        <v>23</v>
      </c>
      <c r="N6272" t="str">
        <f t="shared" si="97"/>
        <v>Adult</v>
      </c>
    </row>
    <row r="6273" spans="1:14">
      <c r="A6273" t="s">
        <v>2796</v>
      </c>
      <c r="B6273" t="s">
        <v>2797</v>
      </c>
      <c r="C6273" t="s">
        <v>15</v>
      </c>
      <c r="D6273">
        <v>27</v>
      </c>
      <c r="E6273" t="s">
        <v>28</v>
      </c>
      <c r="F6273" s="1">
        <v>45310</v>
      </c>
      <c r="G6273" s="1">
        <v>45676</v>
      </c>
      <c r="H6273">
        <v>220</v>
      </c>
      <c r="I6273">
        <v>52812</v>
      </c>
      <c r="J6273" t="s">
        <v>2797</v>
      </c>
      <c r="K6273" t="s">
        <v>22</v>
      </c>
      <c r="L6273">
        <v>0</v>
      </c>
      <c r="M6273" t="s">
        <v>23</v>
      </c>
      <c r="N6273" t="str">
        <f t="shared" si="97"/>
        <v>Adult</v>
      </c>
    </row>
    <row r="6274" spans="1:14">
      <c r="A6274" t="s">
        <v>2800</v>
      </c>
      <c r="B6274" t="s">
        <v>2801</v>
      </c>
      <c r="C6274" t="s">
        <v>20</v>
      </c>
      <c r="D6274">
        <v>27</v>
      </c>
      <c r="E6274" t="s">
        <v>21</v>
      </c>
      <c r="F6274" s="1">
        <v>45305</v>
      </c>
      <c r="G6274" s="1">
        <v>45671</v>
      </c>
      <c r="H6274">
        <v>1029</v>
      </c>
      <c r="I6274">
        <v>91180</v>
      </c>
      <c r="J6274" t="s">
        <v>2801</v>
      </c>
      <c r="K6274" t="s">
        <v>22</v>
      </c>
      <c r="L6274">
        <v>0</v>
      </c>
      <c r="M6274" t="s">
        <v>23</v>
      </c>
      <c r="N6274" t="str">
        <f t="shared" ref="N6274:N6337" si="98">IF(D6274&lt;26,"Young Adult",IF(D6274&lt;36,"Adult",IF(D6274&lt;56,"Middle Age","Senior")))</f>
        <v>Adult</v>
      </c>
    </row>
    <row r="6275" spans="1:14">
      <c r="A6275" t="s">
        <v>2802</v>
      </c>
      <c r="B6275" t="s">
        <v>2803</v>
      </c>
      <c r="C6275" t="s">
        <v>20</v>
      </c>
      <c r="D6275">
        <v>27</v>
      </c>
      <c r="E6275" t="s">
        <v>33</v>
      </c>
      <c r="F6275" s="1">
        <v>45302</v>
      </c>
      <c r="G6275" s="1">
        <v>45668</v>
      </c>
      <c r="H6275">
        <v>992</v>
      </c>
      <c r="I6275">
        <v>97861</v>
      </c>
      <c r="J6275" t="s">
        <v>2803</v>
      </c>
      <c r="K6275" t="s">
        <v>22</v>
      </c>
      <c r="L6275">
        <v>0</v>
      </c>
      <c r="M6275" t="s">
        <v>23</v>
      </c>
      <c r="N6275" t="str">
        <f t="shared" si="98"/>
        <v>Adult</v>
      </c>
    </row>
    <row r="6276" spans="1:14">
      <c r="A6276" t="s">
        <v>2808</v>
      </c>
      <c r="B6276" t="s">
        <v>2809</v>
      </c>
      <c r="C6276" t="s">
        <v>15</v>
      </c>
      <c r="D6276">
        <v>27</v>
      </c>
      <c r="E6276" t="s">
        <v>28</v>
      </c>
      <c r="F6276" s="1">
        <v>45292</v>
      </c>
      <c r="G6276" s="1">
        <v>45658</v>
      </c>
      <c r="H6276">
        <v>131</v>
      </c>
      <c r="I6276">
        <v>85613</v>
      </c>
      <c r="J6276" t="s">
        <v>2809</v>
      </c>
      <c r="K6276" t="s">
        <v>22</v>
      </c>
      <c r="L6276">
        <v>0</v>
      </c>
      <c r="M6276" t="s">
        <v>23</v>
      </c>
      <c r="N6276" t="str">
        <f t="shared" si="98"/>
        <v>Adult</v>
      </c>
    </row>
    <row r="6277" spans="1:14">
      <c r="A6277" t="s">
        <v>2812</v>
      </c>
      <c r="B6277" t="s">
        <v>2813</v>
      </c>
      <c r="C6277" t="s">
        <v>20</v>
      </c>
      <c r="D6277">
        <v>27</v>
      </c>
      <c r="E6277" t="s">
        <v>21</v>
      </c>
      <c r="F6277" s="1">
        <v>45288</v>
      </c>
      <c r="G6277" s="1">
        <v>45654</v>
      </c>
      <c r="H6277">
        <v>106</v>
      </c>
      <c r="I6277">
        <v>16226</v>
      </c>
      <c r="J6277" t="s">
        <v>2813</v>
      </c>
      <c r="K6277" t="s">
        <v>22</v>
      </c>
      <c r="L6277">
        <v>0</v>
      </c>
      <c r="M6277" t="s">
        <v>23</v>
      </c>
      <c r="N6277" t="str">
        <f t="shared" si="98"/>
        <v>Adult</v>
      </c>
    </row>
    <row r="6278" spans="1:14">
      <c r="A6278" t="s">
        <v>2814</v>
      </c>
      <c r="B6278" t="s">
        <v>2815</v>
      </c>
      <c r="C6278" t="s">
        <v>15</v>
      </c>
      <c r="D6278">
        <v>27</v>
      </c>
      <c r="E6278" t="s">
        <v>33</v>
      </c>
      <c r="F6278" s="1">
        <v>45279</v>
      </c>
      <c r="G6278" s="1">
        <v>45645</v>
      </c>
      <c r="H6278">
        <v>142</v>
      </c>
      <c r="I6278">
        <v>32001</v>
      </c>
      <c r="J6278" t="s">
        <v>2815</v>
      </c>
      <c r="K6278" t="s">
        <v>22</v>
      </c>
      <c r="L6278">
        <v>0</v>
      </c>
      <c r="M6278" t="s">
        <v>23</v>
      </c>
      <c r="N6278" t="str">
        <f t="shared" si="98"/>
        <v>Adult</v>
      </c>
    </row>
    <row r="6279" spans="1:14">
      <c r="A6279" t="s">
        <v>2818</v>
      </c>
      <c r="B6279" t="s">
        <v>2819</v>
      </c>
      <c r="C6279" t="s">
        <v>15</v>
      </c>
      <c r="D6279">
        <v>27</v>
      </c>
      <c r="E6279" t="s">
        <v>71</v>
      </c>
      <c r="F6279" s="1">
        <v>45272</v>
      </c>
      <c r="G6279" s="1">
        <v>45638</v>
      </c>
      <c r="H6279">
        <v>854</v>
      </c>
      <c r="I6279">
        <v>15474</v>
      </c>
      <c r="J6279" t="s">
        <v>2819</v>
      </c>
      <c r="K6279" t="s">
        <v>22</v>
      </c>
      <c r="L6279">
        <v>0</v>
      </c>
      <c r="M6279" t="s">
        <v>23</v>
      </c>
      <c r="N6279" t="str">
        <f t="shared" si="98"/>
        <v>Adult</v>
      </c>
    </row>
    <row r="6280" spans="1:14">
      <c r="A6280" t="s">
        <v>2820</v>
      </c>
      <c r="B6280" t="s">
        <v>2821</v>
      </c>
      <c r="C6280" t="s">
        <v>15</v>
      </c>
      <c r="D6280">
        <v>27</v>
      </c>
      <c r="E6280" t="s">
        <v>28</v>
      </c>
      <c r="F6280" s="1">
        <v>45271</v>
      </c>
      <c r="G6280" s="1">
        <v>45637</v>
      </c>
      <c r="H6280">
        <v>1060</v>
      </c>
      <c r="I6280">
        <v>100321</v>
      </c>
      <c r="J6280" t="s">
        <v>2821</v>
      </c>
      <c r="K6280" t="s">
        <v>22</v>
      </c>
      <c r="L6280">
        <v>0</v>
      </c>
      <c r="M6280" t="s">
        <v>23</v>
      </c>
      <c r="N6280" t="str">
        <f t="shared" si="98"/>
        <v>Adult</v>
      </c>
    </row>
    <row r="6281" spans="1:14">
      <c r="A6281" t="s">
        <v>2822</v>
      </c>
      <c r="B6281" t="s">
        <v>2823</v>
      </c>
      <c r="C6281" t="s">
        <v>20</v>
      </c>
      <c r="D6281">
        <v>27</v>
      </c>
      <c r="E6281" t="s">
        <v>71</v>
      </c>
      <c r="F6281" s="1">
        <v>45271</v>
      </c>
      <c r="G6281" s="1">
        <v>45637</v>
      </c>
      <c r="H6281">
        <v>1050</v>
      </c>
      <c r="I6281">
        <v>45301</v>
      </c>
      <c r="J6281" t="s">
        <v>2823</v>
      </c>
      <c r="K6281" t="s">
        <v>22</v>
      </c>
      <c r="L6281">
        <v>0</v>
      </c>
      <c r="M6281" t="s">
        <v>23</v>
      </c>
      <c r="N6281" t="str">
        <f t="shared" si="98"/>
        <v>Adult</v>
      </c>
    </row>
    <row r="6282" spans="1:14">
      <c r="A6282" t="s">
        <v>2828</v>
      </c>
      <c r="B6282" t="s">
        <v>2829</v>
      </c>
      <c r="C6282" t="s">
        <v>15</v>
      </c>
      <c r="D6282">
        <v>27</v>
      </c>
      <c r="E6282" t="s">
        <v>21</v>
      </c>
      <c r="F6282" s="1">
        <v>45263</v>
      </c>
      <c r="G6282" s="1">
        <v>45629</v>
      </c>
      <c r="H6282">
        <v>388</v>
      </c>
      <c r="I6282">
        <v>11177</v>
      </c>
      <c r="J6282" t="s">
        <v>2829</v>
      </c>
      <c r="K6282" t="s">
        <v>22</v>
      </c>
      <c r="L6282">
        <v>0</v>
      </c>
      <c r="M6282" t="s">
        <v>23</v>
      </c>
      <c r="N6282" t="str">
        <f t="shared" si="98"/>
        <v>Adult</v>
      </c>
    </row>
    <row r="6283" spans="1:14">
      <c r="A6283" t="s">
        <v>2832</v>
      </c>
      <c r="B6283" t="s">
        <v>2833</v>
      </c>
      <c r="C6283" t="s">
        <v>20</v>
      </c>
      <c r="D6283">
        <v>27</v>
      </c>
      <c r="E6283" t="s">
        <v>21</v>
      </c>
      <c r="F6283" s="1">
        <v>45261</v>
      </c>
      <c r="G6283" s="1">
        <v>45627</v>
      </c>
      <c r="H6283">
        <v>858</v>
      </c>
      <c r="I6283">
        <v>66964</v>
      </c>
      <c r="J6283" t="s">
        <v>2833</v>
      </c>
      <c r="K6283" t="s">
        <v>22</v>
      </c>
      <c r="L6283">
        <v>0</v>
      </c>
      <c r="M6283" t="s">
        <v>23</v>
      </c>
      <c r="N6283" t="str">
        <f t="shared" si="98"/>
        <v>Adult</v>
      </c>
    </row>
    <row r="6284" spans="1:14">
      <c r="A6284" t="s">
        <v>2836</v>
      </c>
      <c r="B6284" t="s">
        <v>2837</v>
      </c>
      <c r="C6284" t="s">
        <v>15</v>
      </c>
      <c r="D6284">
        <v>27</v>
      </c>
      <c r="E6284" t="s">
        <v>28</v>
      </c>
      <c r="F6284" s="1">
        <v>45259</v>
      </c>
      <c r="G6284" s="1">
        <v>45625</v>
      </c>
      <c r="H6284">
        <v>761</v>
      </c>
      <c r="I6284">
        <v>28066</v>
      </c>
      <c r="J6284" t="s">
        <v>2837</v>
      </c>
      <c r="K6284" t="s">
        <v>22</v>
      </c>
      <c r="L6284">
        <v>0</v>
      </c>
      <c r="M6284" t="s">
        <v>23</v>
      </c>
      <c r="N6284" t="str">
        <f t="shared" si="98"/>
        <v>Adult</v>
      </c>
    </row>
    <row r="6285" spans="1:14">
      <c r="A6285" t="s">
        <v>2846</v>
      </c>
      <c r="B6285" t="s">
        <v>2847</v>
      </c>
      <c r="C6285" t="s">
        <v>20</v>
      </c>
      <c r="D6285">
        <v>27</v>
      </c>
      <c r="E6285" t="s">
        <v>71</v>
      </c>
      <c r="F6285" s="1">
        <v>45252</v>
      </c>
      <c r="G6285" s="1">
        <v>45618</v>
      </c>
      <c r="H6285">
        <v>702</v>
      </c>
      <c r="I6285">
        <v>54829</v>
      </c>
      <c r="J6285" t="s">
        <v>2847</v>
      </c>
      <c r="K6285" t="s">
        <v>22</v>
      </c>
      <c r="L6285">
        <v>0</v>
      </c>
      <c r="M6285" t="s">
        <v>23</v>
      </c>
      <c r="N6285" t="str">
        <f t="shared" si="98"/>
        <v>Adult</v>
      </c>
    </row>
    <row r="6286" spans="1:14">
      <c r="A6286" t="s">
        <v>2854</v>
      </c>
      <c r="B6286" t="s">
        <v>2855</v>
      </c>
      <c r="C6286" t="s">
        <v>20</v>
      </c>
      <c r="D6286">
        <v>27</v>
      </c>
      <c r="E6286" t="s">
        <v>16</v>
      </c>
      <c r="F6286" s="1">
        <v>45233</v>
      </c>
      <c r="G6286" s="1">
        <v>45599</v>
      </c>
      <c r="H6286">
        <v>281</v>
      </c>
      <c r="I6286">
        <v>71360</v>
      </c>
      <c r="J6286" t="s">
        <v>2855</v>
      </c>
      <c r="K6286" t="s">
        <v>22</v>
      </c>
      <c r="L6286">
        <v>0</v>
      </c>
      <c r="M6286" t="s">
        <v>23</v>
      </c>
      <c r="N6286" t="str">
        <f t="shared" si="98"/>
        <v>Adult</v>
      </c>
    </row>
    <row r="6287" spans="1:14">
      <c r="A6287" t="s">
        <v>2856</v>
      </c>
      <c r="B6287" t="s">
        <v>2857</v>
      </c>
      <c r="C6287" t="s">
        <v>15</v>
      </c>
      <c r="D6287">
        <v>27</v>
      </c>
      <c r="E6287" t="s">
        <v>28</v>
      </c>
      <c r="F6287" s="1">
        <v>45231</v>
      </c>
      <c r="G6287" s="1">
        <v>45597</v>
      </c>
      <c r="H6287">
        <v>884</v>
      </c>
      <c r="I6287">
        <v>29495</v>
      </c>
      <c r="J6287" t="s">
        <v>2857</v>
      </c>
      <c r="K6287" t="s">
        <v>22</v>
      </c>
      <c r="L6287">
        <v>0</v>
      </c>
      <c r="M6287" t="s">
        <v>23</v>
      </c>
      <c r="N6287" t="str">
        <f t="shared" si="98"/>
        <v>Adult</v>
      </c>
    </row>
    <row r="6288" spans="1:14">
      <c r="A6288" t="s">
        <v>2862</v>
      </c>
      <c r="B6288" t="s">
        <v>2863</v>
      </c>
      <c r="C6288" t="s">
        <v>20</v>
      </c>
      <c r="D6288">
        <v>27</v>
      </c>
      <c r="E6288" t="s">
        <v>28</v>
      </c>
      <c r="F6288" s="1">
        <v>45224</v>
      </c>
      <c r="G6288" s="1">
        <v>45590</v>
      </c>
      <c r="H6288">
        <v>1006</v>
      </c>
      <c r="I6288">
        <v>10813</v>
      </c>
      <c r="J6288" t="s">
        <v>2863</v>
      </c>
      <c r="K6288" t="s">
        <v>22</v>
      </c>
      <c r="L6288">
        <v>0</v>
      </c>
      <c r="M6288" t="s">
        <v>23</v>
      </c>
      <c r="N6288" t="str">
        <f t="shared" si="98"/>
        <v>Adult</v>
      </c>
    </row>
    <row r="6289" spans="1:14">
      <c r="A6289" t="s">
        <v>2870</v>
      </c>
      <c r="B6289" t="s">
        <v>2871</v>
      </c>
      <c r="C6289" t="s">
        <v>15</v>
      </c>
      <c r="D6289">
        <v>27</v>
      </c>
      <c r="E6289" t="s">
        <v>21</v>
      </c>
      <c r="F6289" s="1">
        <v>45208</v>
      </c>
      <c r="G6289" s="1">
        <v>45574</v>
      </c>
      <c r="H6289">
        <v>289</v>
      </c>
      <c r="I6289">
        <v>58848</v>
      </c>
      <c r="J6289" t="s">
        <v>2871</v>
      </c>
      <c r="K6289" t="s">
        <v>22</v>
      </c>
      <c r="L6289">
        <v>0</v>
      </c>
      <c r="M6289" t="s">
        <v>23</v>
      </c>
      <c r="N6289" t="str">
        <f t="shared" si="98"/>
        <v>Adult</v>
      </c>
    </row>
    <row r="6290" spans="1:14">
      <c r="A6290" t="s">
        <v>2872</v>
      </c>
      <c r="B6290" t="s">
        <v>2873</v>
      </c>
      <c r="C6290" t="s">
        <v>15</v>
      </c>
      <c r="D6290">
        <v>27</v>
      </c>
      <c r="E6290" t="s">
        <v>21</v>
      </c>
      <c r="F6290" s="1">
        <v>45205</v>
      </c>
      <c r="G6290" s="1">
        <v>45571</v>
      </c>
      <c r="H6290">
        <v>308</v>
      </c>
      <c r="I6290">
        <v>65715</v>
      </c>
      <c r="J6290" t="s">
        <v>2873</v>
      </c>
      <c r="K6290" t="s">
        <v>22</v>
      </c>
      <c r="L6290">
        <v>0</v>
      </c>
      <c r="M6290" t="s">
        <v>23</v>
      </c>
      <c r="N6290" t="str">
        <f t="shared" si="98"/>
        <v>Adult</v>
      </c>
    </row>
    <row r="6291" spans="1:14">
      <c r="A6291" t="s">
        <v>2874</v>
      </c>
      <c r="B6291" t="s">
        <v>2875</v>
      </c>
      <c r="C6291" t="s">
        <v>15</v>
      </c>
      <c r="D6291">
        <v>27</v>
      </c>
      <c r="E6291" t="s">
        <v>21</v>
      </c>
      <c r="F6291" s="1">
        <v>45204</v>
      </c>
      <c r="G6291" s="1">
        <v>45570</v>
      </c>
      <c r="H6291">
        <v>1079</v>
      </c>
      <c r="I6291">
        <v>66517</v>
      </c>
      <c r="J6291" t="s">
        <v>2875</v>
      </c>
      <c r="K6291" t="s">
        <v>22</v>
      </c>
      <c r="L6291">
        <v>0</v>
      </c>
      <c r="M6291" t="s">
        <v>23</v>
      </c>
      <c r="N6291" t="str">
        <f t="shared" si="98"/>
        <v>Adult</v>
      </c>
    </row>
    <row r="6292" spans="1:14">
      <c r="A6292" t="s">
        <v>2876</v>
      </c>
      <c r="B6292" t="s">
        <v>2877</v>
      </c>
      <c r="C6292" t="s">
        <v>15</v>
      </c>
      <c r="D6292">
        <v>27</v>
      </c>
      <c r="E6292" t="s">
        <v>33</v>
      </c>
      <c r="F6292" s="1">
        <v>45203</v>
      </c>
      <c r="G6292" s="1">
        <v>45569</v>
      </c>
      <c r="H6292">
        <v>128</v>
      </c>
      <c r="I6292">
        <v>103441</v>
      </c>
      <c r="J6292" t="s">
        <v>2877</v>
      </c>
      <c r="K6292" t="s">
        <v>22</v>
      </c>
      <c r="L6292">
        <v>0</v>
      </c>
      <c r="M6292" t="s">
        <v>23</v>
      </c>
      <c r="N6292" t="str">
        <f t="shared" si="98"/>
        <v>Adult</v>
      </c>
    </row>
    <row r="6293" spans="1:14">
      <c r="A6293" t="s">
        <v>2878</v>
      </c>
      <c r="B6293" t="s">
        <v>2879</v>
      </c>
      <c r="C6293" t="s">
        <v>20</v>
      </c>
      <c r="D6293">
        <v>27</v>
      </c>
      <c r="E6293" t="s">
        <v>28</v>
      </c>
      <c r="F6293" s="1">
        <v>45202</v>
      </c>
      <c r="G6293" s="1">
        <v>45568</v>
      </c>
      <c r="H6293">
        <v>1027</v>
      </c>
      <c r="I6293">
        <v>12477</v>
      </c>
      <c r="J6293" t="s">
        <v>2879</v>
      </c>
      <c r="K6293" t="s">
        <v>22</v>
      </c>
      <c r="L6293">
        <v>0</v>
      </c>
      <c r="M6293" t="s">
        <v>23</v>
      </c>
      <c r="N6293" t="str">
        <f t="shared" si="98"/>
        <v>Adult</v>
      </c>
    </row>
    <row r="6294" spans="1:14">
      <c r="A6294" t="s">
        <v>2882</v>
      </c>
      <c r="B6294" t="s">
        <v>2883</v>
      </c>
      <c r="C6294" t="s">
        <v>20</v>
      </c>
      <c r="D6294">
        <v>27</v>
      </c>
      <c r="E6294" t="s">
        <v>21</v>
      </c>
      <c r="F6294" s="1">
        <v>45196</v>
      </c>
      <c r="G6294" s="1">
        <v>45562</v>
      </c>
      <c r="H6294">
        <v>1050</v>
      </c>
      <c r="I6294">
        <v>76344</v>
      </c>
      <c r="J6294" t="s">
        <v>2883</v>
      </c>
      <c r="K6294" t="s">
        <v>22</v>
      </c>
      <c r="L6294">
        <v>0</v>
      </c>
      <c r="M6294" t="s">
        <v>23</v>
      </c>
      <c r="N6294" t="str">
        <f t="shared" si="98"/>
        <v>Adult</v>
      </c>
    </row>
    <row r="6295" spans="1:14">
      <c r="A6295" t="s">
        <v>2884</v>
      </c>
      <c r="B6295" t="s">
        <v>2885</v>
      </c>
      <c r="C6295" t="s">
        <v>20</v>
      </c>
      <c r="D6295">
        <v>27</v>
      </c>
      <c r="E6295" t="s">
        <v>28</v>
      </c>
      <c r="F6295" s="1">
        <v>45194</v>
      </c>
      <c r="G6295" s="1">
        <v>45560</v>
      </c>
      <c r="H6295">
        <v>583</v>
      </c>
      <c r="I6295">
        <v>90784</v>
      </c>
      <c r="J6295" t="s">
        <v>2885</v>
      </c>
      <c r="K6295" t="s">
        <v>22</v>
      </c>
      <c r="L6295">
        <v>0</v>
      </c>
      <c r="M6295" t="s">
        <v>23</v>
      </c>
      <c r="N6295" t="str">
        <f t="shared" si="98"/>
        <v>Adult</v>
      </c>
    </row>
    <row r="6296" spans="1:14">
      <c r="A6296" t="s">
        <v>2890</v>
      </c>
      <c r="B6296" t="s">
        <v>2891</v>
      </c>
      <c r="C6296" t="s">
        <v>15</v>
      </c>
      <c r="D6296">
        <v>27</v>
      </c>
      <c r="E6296" t="s">
        <v>21</v>
      </c>
      <c r="F6296" s="1">
        <v>45189</v>
      </c>
      <c r="G6296" s="1">
        <v>45555</v>
      </c>
      <c r="H6296">
        <v>604</v>
      </c>
      <c r="I6296">
        <v>56373</v>
      </c>
      <c r="J6296" t="s">
        <v>2891</v>
      </c>
      <c r="K6296" t="s">
        <v>22</v>
      </c>
      <c r="L6296">
        <v>0</v>
      </c>
      <c r="M6296" t="s">
        <v>23</v>
      </c>
      <c r="N6296" t="str">
        <f t="shared" si="98"/>
        <v>Adult</v>
      </c>
    </row>
    <row r="6297" spans="1:14">
      <c r="A6297" t="s">
        <v>2900</v>
      </c>
      <c r="B6297" t="s">
        <v>2901</v>
      </c>
      <c r="C6297" t="s">
        <v>20</v>
      </c>
      <c r="D6297">
        <v>27</v>
      </c>
      <c r="E6297" t="s">
        <v>21</v>
      </c>
      <c r="F6297" s="1">
        <v>45167</v>
      </c>
      <c r="G6297" s="1">
        <v>45533</v>
      </c>
      <c r="H6297">
        <v>749</v>
      </c>
      <c r="I6297">
        <v>63179</v>
      </c>
      <c r="J6297" t="s">
        <v>2901</v>
      </c>
      <c r="K6297" t="s">
        <v>22</v>
      </c>
      <c r="L6297">
        <v>0</v>
      </c>
      <c r="M6297" t="s">
        <v>23</v>
      </c>
      <c r="N6297" t="str">
        <f t="shared" si="98"/>
        <v>Adult</v>
      </c>
    </row>
    <row r="6298" spans="1:14">
      <c r="A6298" t="s">
        <v>2904</v>
      </c>
      <c r="B6298" t="s">
        <v>2905</v>
      </c>
      <c r="C6298" t="s">
        <v>20</v>
      </c>
      <c r="D6298">
        <v>27</v>
      </c>
      <c r="E6298" t="s">
        <v>21</v>
      </c>
      <c r="F6298" s="1">
        <v>45165</v>
      </c>
      <c r="G6298" s="1">
        <v>45531</v>
      </c>
      <c r="H6298">
        <v>331</v>
      </c>
      <c r="I6298">
        <v>28929</v>
      </c>
      <c r="J6298" t="s">
        <v>2905</v>
      </c>
      <c r="K6298" t="s">
        <v>22</v>
      </c>
      <c r="L6298">
        <v>0</v>
      </c>
      <c r="M6298" t="s">
        <v>23</v>
      </c>
      <c r="N6298" t="str">
        <f t="shared" si="98"/>
        <v>Adult</v>
      </c>
    </row>
    <row r="6299" spans="1:14">
      <c r="A6299" t="s">
        <v>2906</v>
      </c>
      <c r="B6299" t="s">
        <v>2907</v>
      </c>
      <c r="C6299" t="s">
        <v>15</v>
      </c>
      <c r="D6299">
        <v>27</v>
      </c>
      <c r="E6299" t="s">
        <v>33</v>
      </c>
      <c r="F6299" s="1">
        <v>45162</v>
      </c>
      <c r="G6299" s="1">
        <v>45528</v>
      </c>
      <c r="H6299">
        <v>274</v>
      </c>
      <c r="I6299">
        <v>93959</v>
      </c>
      <c r="J6299" t="s">
        <v>2907</v>
      </c>
      <c r="K6299" t="s">
        <v>22</v>
      </c>
      <c r="L6299">
        <v>0</v>
      </c>
      <c r="M6299" t="s">
        <v>23</v>
      </c>
      <c r="N6299" t="str">
        <f t="shared" si="98"/>
        <v>Adult</v>
      </c>
    </row>
    <row r="6300" spans="1:14">
      <c r="A6300" t="s">
        <v>2910</v>
      </c>
      <c r="B6300" t="s">
        <v>2911</v>
      </c>
      <c r="C6300" t="s">
        <v>15</v>
      </c>
      <c r="D6300">
        <v>27</v>
      </c>
      <c r="E6300" t="s">
        <v>21</v>
      </c>
      <c r="F6300" s="1">
        <v>45156</v>
      </c>
      <c r="G6300" s="1">
        <v>45522</v>
      </c>
      <c r="H6300">
        <v>395</v>
      </c>
      <c r="I6300">
        <v>13439</v>
      </c>
      <c r="J6300" t="s">
        <v>2911</v>
      </c>
      <c r="K6300" t="s">
        <v>22</v>
      </c>
      <c r="L6300">
        <v>0</v>
      </c>
      <c r="M6300" t="s">
        <v>23</v>
      </c>
      <c r="N6300" t="str">
        <f t="shared" si="98"/>
        <v>Adult</v>
      </c>
    </row>
    <row r="6301" spans="1:14">
      <c r="A6301" t="s">
        <v>2916</v>
      </c>
      <c r="B6301" t="s">
        <v>2917</v>
      </c>
      <c r="C6301" t="s">
        <v>20</v>
      </c>
      <c r="D6301">
        <v>27</v>
      </c>
      <c r="E6301" t="s">
        <v>16</v>
      </c>
      <c r="F6301" s="1">
        <v>45150</v>
      </c>
      <c r="G6301" s="1">
        <v>45516</v>
      </c>
      <c r="H6301">
        <v>837</v>
      </c>
      <c r="I6301">
        <v>18997</v>
      </c>
      <c r="J6301" t="s">
        <v>2917</v>
      </c>
      <c r="K6301" t="s">
        <v>22</v>
      </c>
      <c r="L6301">
        <v>0</v>
      </c>
      <c r="M6301" t="s">
        <v>23</v>
      </c>
      <c r="N6301" t="str">
        <f t="shared" si="98"/>
        <v>Adult</v>
      </c>
    </row>
    <row r="6302" spans="1:14">
      <c r="A6302" t="s">
        <v>2920</v>
      </c>
      <c r="B6302" t="s">
        <v>2921</v>
      </c>
      <c r="C6302" t="s">
        <v>20</v>
      </c>
      <c r="D6302">
        <v>27</v>
      </c>
      <c r="E6302" t="s">
        <v>21</v>
      </c>
      <c r="F6302" s="1">
        <v>45149</v>
      </c>
      <c r="G6302" s="1">
        <v>45515</v>
      </c>
      <c r="H6302">
        <v>847</v>
      </c>
      <c r="I6302">
        <v>100346</v>
      </c>
      <c r="J6302" t="s">
        <v>2921</v>
      </c>
      <c r="K6302" t="s">
        <v>22</v>
      </c>
      <c r="L6302">
        <v>0</v>
      </c>
      <c r="M6302" t="s">
        <v>23</v>
      </c>
      <c r="N6302" t="str">
        <f t="shared" si="98"/>
        <v>Adult</v>
      </c>
    </row>
    <row r="6303" spans="1:14">
      <c r="A6303" t="s">
        <v>2924</v>
      </c>
      <c r="B6303" t="s">
        <v>2925</v>
      </c>
      <c r="C6303" t="s">
        <v>20</v>
      </c>
      <c r="D6303">
        <v>27</v>
      </c>
      <c r="E6303" t="s">
        <v>28</v>
      </c>
      <c r="F6303" s="1">
        <v>45147</v>
      </c>
      <c r="G6303" s="1">
        <v>45513</v>
      </c>
      <c r="H6303">
        <v>323</v>
      </c>
      <c r="I6303">
        <v>108023</v>
      </c>
      <c r="J6303" t="s">
        <v>2925</v>
      </c>
      <c r="K6303" t="s">
        <v>22</v>
      </c>
      <c r="L6303">
        <v>0</v>
      </c>
      <c r="M6303" t="s">
        <v>23</v>
      </c>
      <c r="N6303" t="str">
        <f t="shared" si="98"/>
        <v>Adult</v>
      </c>
    </row>
    <row r="6304" spans="1:14">
      <c r="A6304" t="s">
        <v>2926</v>
      </c>
      <c r="B6304" t="s">
        <v>2927</v>
      </c>
      <c r="C6304" t="s">
        <v>15</v>
      </c>
      <c r="D6304">
        <v>27</v>
      </c>
      <c r="E6304" t="s">
        <v>21</v>
      </c>
      <c r="F6304" s="1">
        <v>45147</v>
      </c>
      <c r="G6304" s="1">
        <v>45513</v>
      </c>
      <c r="H6304">
        <v>984</v>
      </c>
      <c r="I6304">
        <v>109656</v>
      </c>
      <c r="J6304" t="s">
        <v>2927</v>
      </c>
      <c r="K6304" t="s">
        <v>22</v>
      </c>
      <c r="L6304">
        <v>0</v>
      </c>
      <c r="M6304" t="s">
        <v>23</v>
      </c>
      <c r="N6304" t="str">
        <f t="shared" si="98"/>
        <v>Adult</v>
      </c>
    </row>
    <row r="6305" spans="1:14">
      <c r="A6305" t="s">
        <v>2934</v>
      </c>
      <c r="B6305" t="s">
        <v>2935</v>
      </c>
      <c r="C6305" t="s">
        <v>15</v>
      </c>
      <c r="D6305">
        <v>27</v>
      </c>
      <c r="E6305" t="s">
        <v>28</v>
      </c>
      <c r="F6305" s="1">
        <v>45139</v>
      </c>
      <c r="G6305" s="1">
        <v>45505</v>
      </c>
      <c r="H6305">
        <v>470</v>
      </c>
      <c r="I6305">
        <v>61466</v>
      </c>
      <c r="J6305" t="s">
        <v>2935</v>
      </c>
      <c r="K6305" t="s">
        <v>22</v>
      </c>
      <c r="L6305">
        <v>0</v>
      </c>
      <c r="M6305" t="s">
        <v>23</v>
      </c>
      <c r="N6305" t="str">
        <f t="shared" si="98"/>
        <v>Adult</v>
      </c>
    </row>
    <row r="6306" spans="1:14">
      <c r="A6306" t="s">
        <v>2938</v>
      </c>
      <c r="B6306" t="s">
        <v>2939</v>
      </c>
      <c r="C6306" t="s">
        <v>20</v>
      </c>
      <c r="D6306">
        <v>27</v>
      </c>
      <c r="E6306" t="s">
        <v>28</v>
      </c>
      <c r="F6306" s="1">
        <v>45136</v>
      </c>
      <c r="G6306" s="1">
        <v>45502</v>
      </c>
      <c r="H6306">
        <v>107</v>
      </c>
      <c r="I6306">
        <v>18214</v>
      </c>
      <c r="J6306" t="s">
        <v>2939</v>
      </c>
      <c r="K6306" t="s">
        <v>22</v>
      </c>
      <c r="L6306">
        <v>0</v>
      </c>
      <c r="M6306" t="s">
        <v>23</v>
      </c>
      <c r="N6306" t="str">
        <f t="shared" si="98"/>
        <v>Adult</v>
      </c>
    </row>
    <row r="6307" spans="1:14">
      <c r="A6307" t="s">
        <v>2940</v>
      </c>
      <c r="B6307" t="s">
        <v>2941</v>
      </c>
      <c r="C6307" t="s">
        <v>15</v>
      </c>
      <c r="D6307">
        <v>27</v>
      </c>
      <c r="E6307" t="s">
        <v>16</v>
      </c>
      <c r="F6307" s="1">
        <v>45131</v>
      </c>
      <c r="G6307" s="1">
        <v>45497</v>
      </c>
      <c r="H6307">
        <v>532</v>
      </c>
      <c r="I6307">
        <v>15565</v>
      </c>
      <c r="J6307" t="s">
        <v>2941</v>
      </c>
      <c r="K6307" t="s">
        <v>22</v>
      </c>
      <c r="L6307">
        <v>0</v>
      </c>
      <c r="M6307" t="s">
        <v>23</v>
      </c>
      <c r="N6307" t="str">
        <f t="shared" si="98"/>
        <v>Adult</v>
      </c>
    </row>
    <row r="6308" spans="1:14">
      <c r="A6308" t="s">
        <v>2946</v>
      </c>
      <c r="B6308" t="s">
        <v>2947</v>
      </c>
      <c r="C6308" t="s">
        <v>15</v>
      </c>
      <c r="D6308">
        <v>28</v>
      </c>
      <c r="E6308" t="s">
        <v>33</v>
      </c>
      <c r="F6308" s="1">
        <v>45483</v>
      </c>
      <c r="G6308" s="1">
        <v>45848</v>
      </c>
      <c r="H6308">
        <v>226</v>
      </c>
      <c r="I6308">
        <v>11324</v>
      </c>
      <c r="J6308" t="s">
        <v>2947</v>
      </c>
      <c r="K6308" t="s">
        <v>22</v>
      </c>
      <c r="L6308">
        <v>0</v>
      </c>
      <c r="M6308" t="s">
        <v>23</v>
      </c>
      <c r="N6308" t="str">
        <f t="shared" si="98"/>
        <v>Adult</v>
      </c>
    </row>
    <row r="6309" spans="1:14">
      <c r="A6309" t="s">
        <v>2948</v>
      </c>
      <c r="B6309" t="s">
        <v>2949</v>
      </c>
      <c r="C6309" t="s">
        <v>15</v>
      </c>
      <c r="D6309">
        <v>28</v>
      </c>
      <c r="E6309" t="s">
        <v>28</v>
      </c>
      <c r="F6309" s="1">
        <v>45480</v>
      </c>
      <c r="G6309" s="1">
        <v>45845</v>
      </c>
      <c r="H6309">
        <v>764</v>
      </c>
      <c r="I6309">
        <v>64800</v>
      </c>
      <c r="J6309" t="s">
        <v>2949</v>
      </c>
      <c r="K6309" t="s">
        <v>22</v>
      </c>
      <c r="L6309">
        <v>0</v>
      </c>
      <c r="M6309" t="s">
        <v>23</v>
      </c>
      <c r="N6309" t="str">
        <f t="shared" si="98"/>
        <v>Adult</v>
      </c>
    </row>
    <row r="6310" spans="1:14">
      <c r="A6310" t="s">
        <v>2954</v>
      </c>
      <c r="B6310" t="s">
        <v>2955</v>
      </c>
      <c r="C6310" t="s">
        <v>15</v>
      </c>
      <c r="D6310">
        <v>28</v>
      </c>
      <c r="E6310" t="s">
        <v>21</v>
      </c>
      <c r="F6310" s="1">
        <v>45474</v>
      </c>
      <c r="G6310" s="1">
        <v>45839</v>
      </c>
      <c r="H6310">
        <v>837</v>
      </c>
      <c r="I6310">
        <v>31950</v>
      </c>
      <c r="J6310" t="s">
        <v>2955</v>
      </c>
      <c r="K6310" t="s">
        <v>22</v>
      </c>
      <c r="L6310">
        <v>0</v>
      </c>
      <c r="M6310" t="s">
        <v>23</v>
      </c>
      <c r="N6310" t="str">
        <f t="shared" si="98"/>
        <v>Adult</v>
      </c>
    </row>
    <row r="6311" spans="1:14">
      <c r="A6311" t="s">
        <v>2956</v>
      </c>
      <c r="B6311" t="s">
        <v>2957</v>
      </c>
      <c r="C6311" t="s">
        <v>15</v>
      </c>
      <c r="D6311">
        <v>28</v>
      </c>
      <c r="E6311" t="s">
        <v>71</v>
      </c>
      <c r="F6311" s="1">
        <v>45471</v>
      </c>
      <c r="G6311" s="1">
        <v>45836</v>
      </c>
      <c r="H6311">
        <v>397</v>
      </c>
      <c r="I6311">
        <v>93366</v>
      </c>
      <c r="J6311" t="s">
        <v>2957</v>
      </c>
      <c r="K6311" t="s">
        <v>22</v>
      </c>
      <c r="L6311">
        <v>0</v>
      </c>
      <c r="M6311" t="s">
        <v>23</v>
      </c>
      <c r="N6311" t="str">
        <f t="shared" si="98"/>
        <v>Adult</v>
      </c>
    </row>
    <row r="6312" spans="1:14">
      <c r="A6312" t="s">
        <v>2958</v>
      </c>
      <c r="B6312" t="s">
        <v>2959</v>
      </c>
      <c r="C6312" t="s">
        <v>20</v>
      </c>
      <c r="D6312">
        <v>28</v>
      </c>
      <c r="E6312" t="s">
        <v>71</v>
      </c>
      <c r="F6312" s="1">
        <v>45468</v>
      </c>
      <c r="G6312" s="1">
        <v>45833</v>
      </c>
      <c r="H6312">
        <v>884</v>
      </c>
      <c r="I6312">
        <v>99858</v>
      </c>
      <c r="J6312" t="s">
        <v>2959</v>
      </c>
      <c r="K6312" t="s">
        <v>22</v>
      </c>
      <c r="L6312">
        <v>0</v>
      </c>
      <c r="M6312" t="s">
        <v>23</v>
      </c>
      <c r="N6312" t="str">
        <f t="shared" si="98"/>
        <v>Adult</v>
      </c>
    </row>
    <row r="6313" spans="1:14">
      <c r="A6313" t="s">
        <v>2960</v>
      </c>
      <c r="B6313" t="s">
        <v>2961</v>
      </c>
      <c r="C6313" t="s">
        <v>20</v>
      </c>
      <c r="D6313">
        <v>28</v>
      </c>
      <c r="E6313" t="s">
        <v>21</v>
      </c>
      <c r="F6313" s="1">
        <v>45466</v>
      </c>
      <c r="G6313" s="1">
        <v>45831</v>
      </c>
      <c r="H6313">
        <v>346</v>
      </c>
      <c r="I6313">
        <v>95102</v>
      </c>
      <c r="J6313" t="s">
        <v>2961</v>
      </c>
      <c r="K6313" t="s">
        <v>22</v>
      </c>
      <c r="L6313">
        <v>0</v>
      </c>
      <c r="M6313" t="s">
        <v>23</v>
      </c>
      <c r="N6313" t="str">
        <f t="shared" si="98"/>
        <v>Adult</v>
      </c>
    </row>
    <row r="6314" spans="1:14">
      <c r="A6314" t="s">
        <v>2962</v>
      </c>
      <c r="B6314" t="s">
        <v>2963</v>
      </c>
      <c r="C6314" t="s">
        <v>15</v>
      </c>
      <c r="D6314">
        <v>28</v>
      </c>
      <c r="E6314" t="s">
        <v>28</v>
      </c>
      <c r="F6314" s="1">
        <v>45462</v>
      </c>
      <c r="G6314" s="1">
        <v>45827</v>
      </c>
      <c r="H6314">
        <v>300</v>
      </c>
      <c r="I6314">
        <v>61763</v>
      </c>
      <c r="J6314" t="s">
        <v>2963</v>
      </c>
      <c r="K6314" t="s">
        <v>22</v>
      </c>
      <c r="L6314">
        <v>0</v>
      </c>
      <c r="M6314" t="s">
        <v>23</v>
      </c>
      <c r="N6314" t="str">
        <f t="shared" si="98"/>
        <v>Adult</v>
      </c>
    </row>
    <row r="6315" spans="1:14">
      <c r="A6315" t="s">
        <v>2966</v>
      </c>
      <c r="B6315" t="s">
        <v>2967</v>
      </c>
      <c r="C6315" t="s">
        <v>15</v>
      </c>
      <c r="D6315">
        <v>28</v>
      </c>
      <c r="E6315" t="s">
        <v>71</v>
      </c>
      <c r="F6315" s="1">
        <v>45462</v>
      </c>
      <c r="G6315" s="1">
        <v>45827</v>
      </c>
      <c r="H6315">
        <v>198</v>
      </c>
      <c r="I6315">
        <v>30311</v>
      </c>
      <c r="J6315" t="s">
        <v>2967</v>
      </c>
      <c r="K6315" t="s">
        <v>22</v>
      </c>
      <c r="L6315">
        <v>0</v>
      </c>
      <c r="M6315" t="s">
        <v>23</v>
      </c>
      <c r="N6315" t="str">
        <f t="shared" si="98"/>
        <v>Adult</v>
      </c>
    </row>
    <row r="6316" spans="1:14">
      <c r="A6316" t="s">
        <v>2968</v>
      </c>
      <c r="B6316" t="s">
        <v>2969</v>
      </c>
      <c r="C6316" t="s">
        <v>20</v>
      </c>
      <c r="D6316">
        <v>28</v>
      </c>
      <c r="E6316" t="s">
        <v>16</v>
      </c>
      <c r="F6316" s="1">
        <v>45460</v>
      </c>
      <c r="G6316" s="1">
        <v>45825</v>
      </c>
      <c r="H6316">
        <v>706</v>
      </c>
      <c r="I6316">
        <v>18447</v>
      </c>
      <c r="J6316" t="s">
        <v>2969</v>
      </c>
      <c r="K6316" t="s">
        <v>22</v>
      </c>
      <c r="L6316">
        <v>0</v>
      </c>
      <c r="M6316" t="s">
        <v>23</v>
      </c>
      <c r="N6316" t="str">
        <f t="shared" si="98"/>
        <v>Adult</v>
      </c>
    </row>
    <row r="6317" spans="1:14">
      <c r="A6317" t="s">
        <v>2972</v>
      </c>
      <c r="B6317" t="s">
        <v>2973</v>
      </c>
      <c r="C6317" t="s">
        <v>20</v>
      </c>
      <c r="D6317">
        <v>28</v>
      </c>
      <c r="E6317" t="s">
        <v>21</v>
      </c>
      <c r="F6317" s="1">
        <v>45458</v>
      </c>
      <c r="G6317" s="1">
        <v>45823</v>
      </c>
      <c r="H6317">
        <v>1020</v>
      </c>
      <c r="I6317">
        <v>68526</v>
      </c>
      <c r="J6317" t="s">
        <v>2973</v>
      </c>
      <c r="K6317" t="s">
        <v>22</v>
      </c>
      <c r="L6317">
        <v>0</v>
      </c>
      <c r="M6317" t="s">
        <v>23</v>
      </c>
      <c r="N6317" t="str">
        <f t="shared" si="98"/>
        <v>Adult</v>
      </c>
    </row>
    <row r="6318" spans="1:14">
      <c r="A6318" t="s">
        <v>2974</v>
      </c>
      <c r="B6318" t="s">
        <v>2975</v>
      </c>
      <c r="C6318" t="s">
        <v>20</v>
      </c>
      <c r="D6318">
        <v>28</v>
      </c>
      <c r="E6318" t="s">
        <v>16</v>
      </c>
      <c r="F6318" s="1">
        <v>45458</v>
      </c>
      <c r="G6318" s="1">
        <v>45823</v>
      </c>
      <c r="H6318">
        <v>722</v>
      </c>
      <c r="I6318">
        <v>30912</v>
      </c>
      <c r="J6318" t="s">
        <v>2975</v>
      </c>
      <c r="K6318" t="s">
        <v>22</v>
      </c>
      <c r="L6318">
        <v>0</v>
      </c>
      <c r="M6318" t="s">
        <v>23</v>
      </c>
      <c r="N6318" t="str">
        <f t="shared" si="98"/>
        <v>Adult</v>
      </c>
    </row>
    <row r="6319" spans="1:14">
      <c r="A6319" t="s">
        <v>2976</v>
      </c>
      <c r="B6319" t="s">
        <v>2977</v>
      </c>
      <c r="C6319" t="s">
        <v>15</v>
      </c>
      <c r="D6319">
        <v>28</v>
      </c>
      <c r="E6319" t="s">
        <v>33</v>
      </c>
      <c r="F6319" s="1">
        <v>45457</v>
      </c>
      <c r="G6319" s="1">
        <v>45822</v>
      </c>
      <c r="H6319">
        <v>465</v>
      </c>
      <c r="I6319">
        <v>91897</v>
      </c>
      <c r="J6319" t="s">
        <v>2977</v>
      </c>
      <c r="K6319" t="s">
        <v>22</v>
      </c>
      <c r="L6319">
        <v>0</v>
      </c>
      <c r="M6319" t="s">
        <v>23</v>
      </c>
      <c r="N6319" t="str">
        <f t="shared" si="98"/>
        <v>Adult</v>
      </c>
    </row>
    <row r="6320" spans="1:14">
      <c r="A6320" t="s">
        <v>2982</v>
      </c>
      <c r="B6320" t="s">
        <v>2983</v>
      </c>
      <c r="C6320" t="s">
        <v>15</v>
      </c>
      <c r="D6320">
        <v>28</v>
      </c>
      <c r="E6320" t="s">
        <v>21</v>
      </c>
      <c r="F6320" s="1">
        <v>45452</v>
      </c>
      <c r="G6320" s="1">
        <v>45817</v>
      </c>
      <c r="H6320">
        <v>108</v>
      </c>
      <c r="I6320">
        <v>44994</v>
      </c>
      <c r="J6320" t="s">
        <v>2983</v>
      </c>
      <c r="K6320" t="s">
        <v>22</v>
      </c>
      <c r="L6320">
        <v>0</v>
      </c>
      <c r="M6320" t="s">
        <v>23</v>
      </c>
      <c r="N6320" t="str">
        <f t="shared" si="98"/>
        <v>Adult</v>
      </c>
    </row>
    <row r="6321" spans="1:14">
      <c r="A6321" t="s">
        <v>2986</v>
      </c>
      <c r="B6321" t="s">
        <v>2987</v>
      </c>
      <c r="C6321" t="s">
        <v>15</v>
      </c>
      <c r="D6321">
        <v>28</v>
      </c>
      <c r="E6321" t="s">
        <v>28</v>
      </c>
      <c r="F6321" s="1">
        <v>45450</v>
      </c>
      <c r="G6321" s="1">
        <v>45815</v>
      </c>
      <c r="H6321">
        <v>764</v>
      </c>
      <c r="I6321">
        <v>76823</v>
      </c>
      <c r="J6321" t="s">
        <v>2987</v>
      </c>
      <c r="K6321" t="s">
        <v>22</v>
      </c>
      <c r="L6321">
        <v>0</v>
      </c>
      <c r="M6321" t="s">
        <v>23</v>
      </c>
      <c r="N6321" t="str">
        <f t="shared" si="98"/>
        <v>Adult</v>
      </c>
    </row>
    <row r="6322" spans="1:14">
      <c r="A6322" t="s">
        <v>2988</v>
      </c>
      <c r="B6322" t="s">
        <v>2989</v>
      </c>
      <c r="C6322" t="s">
        <v>20</v>
      </c>
      <c r="D6322">
        <v>28</v>
      </c>
      <c r="E6322" t="s">
        <v>21</v>
      </c>
      <c r="F6322" s="1">
        <v>45449</v>
      </c>
      <c r="G6322" s="1">
        <v>45814</v>
      </c>
      <c r="H6322">
        <v>518</v>
      </c>
      <c r="I6322">
        <v>25203</v>
      </c>
      <c r="J6322" t="s">
        <v>2989</v>
      </c>
      <c r="K6322" t="s">
        <v>22</v>
      </c>
      <c r="L6322">
        <v>0</v>
      </c>
      <c r="M6322" t="s">
        <v>23</v>
      </c>
      <c r="N6322" t="str">
        <f t="shared" si="98"/>
        <v>Adult</v>
      </c>
    </row>
    <row r="6323" spans="1:14">
      <c r="A6323" t="s">
        <v>2990</v>
      </c>
      <c r="B6323" t="s">
        <v>2991</v>
      </c>
      <c r="C6323" t="s">
        <v>20</v>
      </c>
      <c r="D6323">
        <v>28</v>
      </c>
      <c r="E6323" t="s">
        <v>33</v>
      </c>
      <c r="F6323" s="1">
        <v>45446</v>
      </c>
      <c r="G6323" s="1">
        <v>45811</v>
      </c>
      <c r="H6323">
        <v>272</v>
      </c>
      <c r="I6323">
        <v>43340</v>
      </c>
      <c r="J6323" t="s">
        <v>2991</v>
      </c>
      <c r="K6323" t="s">
        <v>22</v>
      </c>
      <c r="L6323">
        <v>0</v>
      </c>
      <c r="M6323" t="s">
        <v>23</v>
      </c>
      <c r="N6323" t="str">
        <f t="shared" si="98"/>
        <v>Adult</v>
      </c>
    </row>
    <row r="6324" spans="1:14">
      <c r="A6324" t="s">
        <v>2994</v>
      </c>
      <c r="B6324" t="s">
        <v>2995</v>
      </c>
      <c r="C6324" t="s">
        <v>20</v>
      </c>
      <c r="D6324">
        <v>28</v>
      </c>
      <c r="E6324" t="s">
        <v>21</v>
      </c>
      <c r="F6324" s="1">
        <v>45444</v>
      </c>
      <c r="G6324" s="1">
        <v>45809</v>
      </c>
      <c r="H6324">
        <v>986</v>
      </c>
      <c r="I6324">
        <v>47991</v>
      </c>
      <c r="J6324" t="s">
        <v>2995</v>
      </c>
      <c r="K6324" t="s">
        <v>22</v>
      </c>
      <c r="L6324">
        <v>0</v>
      </c>
      <c r="M6324" t="s">
        <v>23</v>
      </c>
      <c r="N6324" t="str">
        <f t="shared" si="98"/>
        <v>Adult</v>
      </c>
    </row>
    <row r="6325" spans="1:14">
      <c r="A6325" t="s">
        <v>2996</v>
      </c>
      <c r="B6325" t="s">
        <v>2997</v>
      </c>
      <c r="C6325" t="s">
        <v>15</v>
      </c>
      <c r="D6325">
        <v>28</v>
      </c>
      <c r="E6325" t="s">
        <v>16</v>
      </c>
      <c r="F6325" s="1">
        <v>45442</v>
      </c>
      <c r="G6325" s="1">
        <v>45807</v>
      </c>
      <c r="H6325">
        <v>208</v>
      </c>
      <c r="I6325">
        <v>73429</v>
      </c>
      <c r="J6325" t="s">
        <v>2997</v>
      </c>
      <c r="K6325" t="s">
        <v>22</v>
      </c>
      <c r="L6325">
        <v>0</v>
      </c>
      <c r="M6325" t="s">
        <v>23</v>
      </c>
      <c r="N6325" t="str">
        <f t="shared" si="98"/>
        <v>Adult</v>
      </c>
    </row>
    <row r="6326" spans="1:14">
      <c r="A6326" t="s">
        <v>3000</v>
      </c>
      <c r="B6326" t="s">
        <v>3001</v>
      </c>
      <c r="C6326" t="s">
        <v>20</v>
      </c>
      <c r="D6326">
        <v>28</v>
      </c>
      <c r="E6326" t="s">
        <v>21</v>
      </c>
      <c r="F6326" s="1">
        <v>45436</v>
      </c>
      <c r="G6326" s="1">
        <v>45801</v>
      </c>
      <c r="H6326">
        <v>686</v>
      </c>
      <c r="I6326">
        <v>55124</v>
      </c>
      <c r="J6326" t="s">
        <v>3001</v>
      </c>
      <c r="K6326" t="s">
        <v>22</v>
      </c>
      <c r="L6326">
        <v>0</v>
      </c>
      <c r="M6326" t="s">
        <v>23</v>
      </c>
      <c r="N6326" t="str">
        <f t="shared" si="98"/>
        <v>Adult</v>
      </c>
    </row>
    <row r="6327" spans="1:14">
      <c r="A6327" t="s">
        <v>3008</v>
      </c>
      <c r="B6327" t="s">
        <v>3009</v>
      </c>
      <c r="C6327" t="s">
        <v>20</v>
      </c>
      <c r="D6327">
        <v>28</v>
      </c>
      <c r="E6327" t="s">
        <v>28</v>
      </c>
      <c r="F6327" s="1">
        <v>45419</v>
      </c>
      <c r="G6327" s="1">
        <v>45784</v>
      </c>
      <c r="H6327">
        <v>697</v>
      </c>
      <c r="I6327">
        <v>101202</v>
      </c>
      <c r="J6327" t="s">
        <v>3009</v>
      </c>
      <c r="K6327" t="s">
        <v>22</v>
      </c>
      <c r="L6327">
        <v>0</v>
      </c>
      <c r="M6327" t="s">
        <v>23</v>
      </c>
      <c r="N6327" t="str">
        <f t="shared" si="98"/>
        <v>Adult</v>
      </c>
    </row>
    <row r="6328" spans="1:14">
      <c r="A6328" t="s">
        <v>3010</v>
      </c>
      <c r="B6328" t="s">
        <v>3011</v>
      </c>
      <c r="C6328" t="s">
        <v>15</v>
      </c>
      <c r="D6328">
        <v>28</v>
      </c>
      <c r="E6328" t="s">
        <v>33</v>
      </c>
      <c r="F6328" s="1">
        <v>45416</v>
      </c>
      <c r="G6328" s="1">
        <v>45781</v>
      </c>
      <c r="H6328">
        <v>753</v>
      </c>
      <c r="I6328">
        <v>83121</v>
      </c>
      <c r="J6328" t="s">
        <v>3011</v>
      </c>
      <c r="K6328" t="s">
        <v>22</v>
      </c>
      <c r="L6328">
        <v>0</v>
      </c>
      <c r="M6328" t="s">
        <v>23</v>
      </c>
      <c r="N6328" t="str">
        <f t="shared" si="98"/>
        <v>Adult</v>
      </c>
    </row>
    <row r="6329" spans="1:14">
      <c r="A6329" t="s">
        <v>3012</v>
      </c>
      <c r="B6329" t="s">
        <v>3013</v>
      </c>
      <c r="C6329" t="s">
        <v>15</v>
      </c>
      <c r="D6329">
        <v>28</v>
      </c>
      <c r="E6329" t="s">
        <v>28</v>
      </c>
      <c r="F6329" s="1">
        <v>45416</v>
      </c>
      <c r="G6329" s="1">
        <v>45781</v>
      </c>
      <c r="H6329">
        <v>941</v>
      </c>
      <c r="I6329">
        <v>63554</v>
      </c>
      <c r="J6329" t="s">
        <v>3013</v>
      </c>
      <c r="K6329" t="s">
        <v>22</v>
      </c>
      <c r="L6329">
        <v>0</v>
      </c>
      <c r="M6329" t="s">
        <v>23</v>
      </c>
      <c r="N6329" t="str">
        <f t="shared" si="98"/>
        <v>Adult</v>
      </c>
    </row>
    <row r="6330" spans="1:14">
      <c r="A6330" t="s">
        <v>3024</v>
      </c>
      <c r="B6330" t="s">
        <v>3025</v>
      </c>
      <c r="C6330" t="s">
        <v>20</v>
      </c>
      <c r="D6330">
        <v>28</v>
      </c>
      <c r="E6330" t="s">
        <v>21</v>
      </c>
      <c r="F6330" s="1">
        <v>45396</v>
      </c>
      <c r="G6330" s="1">
        <v>45761</v>
      </c>
      <c r="H6330">
        <v>1055</v>
      </c>
      <c r="I6330">
        <v>63711</v>
      </c>
      <c r="J6330" t="s">
        <v>3025</v>
      </c>
      <c r="K6330" t="s">
        <v>22</v>
      </c>
      <c r="L6330">
        <v>0</v>
      </c>
      <c r="M6330" t="s">
        <v>23</v>
      </c>
      <c r="N6330" t="str">
        <f t="shared" si="98"/>
        <v>Adult</v>
      </c>
    </row>
    <row r="6331" spans="1:14">
      <c r="A6331" t="s">
        <v>3026</v>
      </c>
      <c r="B6331" t="s">
        <v>3027</v>
      </c>
      <c r="C6331" t="s">
        <v>20</v>
      </c>
      <c r="D6331">
        <v>28</v>
      </c>
      <c r="E6331" t="s">
        <v>21</v>
      </c>
      <c r="F6331" s="1">
        <v>45395</v>
      </c>
      <c r="G6331" s="1">
        <v>45760</v>
      </c>
      <c r="H6331">
        <v>1090</v>
      </c>
      <c r="I6331">
        <v>77188</v>
      </c>
      <c r="J6331" t="s">
        <v>3027</v>
      </c>
      <c r="K6331" t="s">
        <v>22</v>
      </c>
      <c r="L6331">
        <v>0</v>
      </c>
      <c r="M6331" t="s">
        <v>23</v>
      </c>
      <c r="N6331" t="str">
        <f t="shared" si="98"/>
        <v>Adult</v>
      </c>
    </row>
    <row r="6332" spans="1:14">
      <c r="A6332" t="s">
        <v>3030</v>
      </c>
      <c r="B6332" t="s">
        <v>3031</v>
      </c>
      <c r="C6332" t="s">
        <v>20</v>
      </c>
      <c r="D6332">
        <v>28</v>
      </c>
      <c r="E6332" t="s">
        <v>28</v>
      </c>
      <c r="F6332" s="1">
        <v>45388</v>
      </c>
      <c r="G6332" s="1">
        <v>45753</v>
      </c>
      <c r="H6332">
        <v>135</v>
      </c>
      <c r="I6332">
        <v>50406</v>
      </c>
      <c r="J6332" t="s">
        <v>3031</v>
      </c>
      <c r="K6332" t="s">
        <v>22</v>
      </c>
      <c r="L6332">
        <v>0</v>
      </c>
      <c r="M6332" t="s">
        <v>23</v>
      </c>
      <c r="N6332" t="str">
        <f t="shared" si="98"/>
        <v>Adult</v>
      </c>
    </row>
    <row r="6333" spans="1:14">
      <c r="A6333" t="s">
        <v>3032</v>
      </c>
      <c r="B6333" t="s">
        <v>3033</v>
      </c>
      <c r="C6333" t="s">
        <v>20</v>
      </c>
      <c r="D6333">
        <v>28</v>
      </c>
      <c r="E6333" t="s">
        <v>21</v>
      </c>
      <c r="F6333" s="1">
        <v>45384</v>
      </c>
      <c r="G6333" s="1">
        <v>45749</v>
      </c>
      <c r="H6333">
        <v>998</v>
      </c>
      <c r="I6333">
        <v>37889</v>
      </c>
      <c r="J6333" t="s">
        <v>3033</v>
      </c>
      <c r="K6333" t="s">
        <v>22</v>
      </c>
      <c r="L6333">
        <v>0</v>
      </c>
      <c r="M6333" t="s">
        <v>23</v>
      </c>
      <c r="N6333" t="str">
        <f t="shared" si="98"/>
        <v>Adult</v>
      </c>
    </row>
    <row r="6334" spans="1:14">
      <c r="A6334" t="s">
        <v>3034</v>
      </c>
      <c r="B6334" t="s">
        <v>3035</v>
      </c>
      <c r="C6334" t="s">
        <v>15</v>
      </c>
      <c r="D6334">
        <v>28</v>
      </c>
      <c r="E6334" t="s">
        <v>28</v>
      </c>
      <c r="F6334" s="1">
        <v>45382</v>
      </c>
      <c r="G6334" s="1">
        <v>45747</v>
      </c>
      <c r="H6334">
        <v>1063</v>
      </c>
      <c r="I6334">
        <v>17620</v>
      </c>
      <c r="J6334" t="s">
        <v>3035</v>
      </c>
      <c r="K6334" t="s">
        <v>22</v>
      </c>
      <c r="L6334">
        <v>0</v>
      </c>
      <c r="M6334" t="s">
        <v>23</v>
      </c>
      <c r="N6334" t="str">
        <f t="shared" si="98"/>
        <v>Adult</v>
      </c>
    </row>
    <row r="6335" spans="1:14">
      <c r="A6335" t="s">
        <v>3038</v>
      </c>
      <c r="B6335" t="s">
        <v>3039</v>
      </c>
      <c r="C6335" t="s">
        <v>20</v>
      </c>
      <c r="D6335">
        <v>28</v>
      </c>
      <c r="E6335" t="s">
        <v>21</v>
      </c>
      <c r="F6335" s="1">
        <v>45377</v>
      </c>
      <c r="G6335" s="1">
        <v>45742</v>
      </c>
      <c r="H6335">
        <v>270</v>
      </c>
      <c r="I6335">
        <v>63812</v>
      </c>
      <c r="J6335" t="s">
        <v>3039</v>
      </c>
      <c r="K6335" t="s">
        <v>22</v>
      </c>
      <c r="L6335">
        <v>0</v>
      </c>
      <c r="M6335" t="s">
        <v>23</v>
      </c>
      <c r="N6335" t="str">
        <f t="shared" si="98"/>
        <v>Adult</v>
      </c>
    </row>
    <row r="6336" spans="1:14">
      <c r="A6336" t="s">
        <v>3040</v>
      </c>
      <c r="B6336" t="s">
        <v>3041</v>
      </c>
      <c r="C6336" t="s">
        <v>15</v>
      </c>
      <c r="D6336">
        <v>28</v>
      </c>
      <c r="E6336" t="s">
        <v>71</v>
      </c>
      <c r="F6336" s="1">
        <v>45377</v>
      </c>
      <c r="G6336" s="1">
        <v>45742</v>
      </c>
      <c r="H6336">
        <v>248</v>
      </c>
      <c r="I6336">
        <v>43953</v>
      </c>
      <c r="J6336" t="s">
        <v>3041</v>
      </c>
      <c r="K6336" t="s">
        <v>22</v>
      </c>
      <c r="L6336">
        <v>0</v>
      </c>
      <c r="M6336" t="s">
        <v>23</v>
      </c>
      <c r="N6336" t="str">
        <f t="shared" si="98"/>
        <v>Adult</v>
      </c>
    </row>
    <row r="6337" spans="1:14">
      <c r="A6337" t="s">
        <v>3042</v>
      </c>
      <c r="B6337" t="s">
        <v>3043</v>
      </c>
      <c r="C6337" t="s">
        <v>15</v>
      </c>
      <c r="D6337">
        <v>28</v>
      </c>
      <c r="E6337" t="s">
        <v>21</v>
      </c>
      <c r="F6337" s="1">
        <v>45374</v>
      </c>
      <c r="G6337" s="1">
        <v>45739</v>
      </c>
      <c r="H6337">
        <v>889</v>
      </c>
      <c r="I6337">
        <v>68907</v>
      </c>
      <c r="J6337" t="s">
        <v>3043</v>
      </c>
      <c r="K6337" t="s">
        <v>22</v>
      </c>
      <c r="L6337">
        <v>0</v>
      </c>
      <c r="M6337" t="s">
        <v>23</v>
      </c>
      <c r="N6337" t="str">
        <f t="shared" si="98"/>
        <v>Adult</v>
      </c>
    </row>
    <row r="6338" spans="1:14">
      <c r="A6338" t="s">
        <v>3044</v>
      </c>
      <c r="B6338" t="s">
        <v>3045</v>
      </c>
      <c r="C6338" t="s">
        <v>15</v>
      </c>
      <c r="D6338">
        <v>28</v>
      </c>
      <c r="E6338" t="s">
        <v>21</v>
      </c>
      <c r="F6338" s="1">
        <v>45373</v>
      </c>
      <c r="G6338" s="1">
        <v>45738</v>
      </c>
      <c r="H6338">
        <v>623</v>
      </c>
      <c r="I6338">
        <v>67520</v>
      </c>
      <c r="J6338" t="s">
        <v>3045</v>
      </c>
      <c r="K6338" t="s">
        <v>22</v>
      </c>
      <c r="L6338">
        <v>0</v>
      </c>
      <c r="M6338" t="s">
        <v>23</v>
      </c>
      <c r="N6338" t="str">
        <f t="shared" ref="N6338:N6401" si="99">IF(D6338&lt;26,"Young Adult",IF(D6338&lt;36,"Adult",IF(D6338&lt;56,"Middle Age","Senior")))</f>
        <v>Adult</v>
      </c>
    </row>
    <row r="6339" spans="1:14">
      <c r="A6339" t="s">
        <v>3046</v>
      </c>
      <c r="B6339" t="s">
        <v>3047</v>
      </c>
      <c r="C6339" t="s">
        <v>20</v>
      </c>
      <c r="D6339">
        <v>28</v>
      </c>
      <c r="E6339" t="s">
        <v>21</v>
      </c>
      <c r="F6339" s="1">
        <v>45371</v>
      </c>
      <c r="G6339" s="1">
        <v>45736</v>
      </c>
      <c r="H6339">
        <v>370</v>
      </c>
      <c r="I6339">
        <v>79569</v>
      </c>
      <c r="J6339" t="s">
        <v>3047</v>
      </c>
      <c r="K6339" t="s">
        <v>22</v>
      </c>
      <c r="L6339">
        <v>0</v>
      </c>
      <c r="M6339" t="s">
        <v>23</v>
      </c>
      <c r="N6339" t="str">
        <f t="shared" si="99"/>
        <v>Adult</v>
      </c>
    </row>
    <row r="6340" spans="1:14">
      <c r="A6340" t="s">
        <v>3058</v>
      </c>
      <c r="B6340" t="s">
        <v>3059</v>
      </c>
      <c r="C6340" t="s">
        <v>15</v>
      </c>
      <c r="D6340">
        <v>28</v>
      </c>
      <c r="E6340" t="s">
        <v>33</v>
      </c>
      <c r="F6340" s="1">
        <v>45363</v>
      </c>
      <c r="G6340" s="1">
        <v>45728</v>
      </c>
      <c r="H6340">
        <v>933</v>
      </c>
      <c r="I6340">
        <v>47539</v>
      </c>
      <c r="J6340" t="s">
        <v>3059</v>
      </c>
      <c r="K6340" t="s">
        <v>22</v>
      </c>
      <c r="L6340">
        <v>0</v>
      </c>
      <c r="M6340" t="s">
        <v>23</v>
      </c>
      <c r="N6340" t="str">
        <f t="shared" si="99"/>
        <v>Adult</v>
      </c>
    </row>
    <row r="6341" spans="1:14">
      <c r="A6341" t="s">
        <v>3060</v>
      </c>
      <c r="B6341" t="s">
        <v>3061</v>
      </c>
      <c r="C6341" t="s">
        <v>15</v>
      </c>
      <c r="D6341">
        <v>28</v>
      </c>
      <c r="E6341" t="s">
        <v>21</v>
      </c>
      <c r="F6341" s="1">
        <v>45358</v>
      </c>
      <c r="G6341" s="1">
        <v>45723</v>
      </c>
      <c r="H6341">
        <v>1025</v>
      </c>
      <c r="I6341">
        <v>57874</v>
      </c>
      <c r="J6341" t="s">
        <v>3061</v>
      </c>
      <c r="K6341" t="s">
        <v>22</v>
      </c>
      <c r="L6341">
        <v>0</v>
      </c>
      <c r="M6341" t="s">
        <v>23</v>
      </c>
      <c r="N6341" t="str">
        <f t="shared" si="99"/>
        <v>Adult</v>
      </c>
    </row>
    <row r="6342" spans="1:14">
      <c r="A6342" t="s">
        <v>3064</v>
      </c>
      <c r="B6342" t="s">
        <v>3065</v>
      </c>
      <c r="C6342" t="s">
        <v>15</v>
      </c>
      <c r="D6342">
        <v>28</v>
      </c>
      <c r="E6342" t="s">
        <v>16</v>
      </c>
      <c r="F6342" s="1">
        <v>45355</v>
      </c>
      <c r="G6342" s="1">
        <v>45720</v>
      </c>
      <c r="H6342">
        <v>708</v>
      </c>
      <c r="I6342">
        <v>36863</v>
      </c>
      <c r="J6342" t="s">
        <v>3065</v>
      </c>
      <c r="K6342" t="s">
        <v>22</v>
      </c>
      <c r="L6342">
        <v>0</v>
      </c>
      <c r="M6342" t="s">
        <v>23</v>
      </c>
      <c r="N6342" t="str">
        <f t="shared" si="99"/>
        <v>Adult</v>
      </c>
    </row>
    <row r="6343" spans="1:14">
      <c r="A6343" t="s">
        <v>3066</v>
      </c>
      <c r="B6343" t="s">
        <v>3067</v>
      </c>
      <c r="C6343" t="s">
        <v>15</v>
      </c>
      <c r="D6343">
        <v>28</v>
      </c>
      <c r="E6343" t="s">
        <v>21</v>
      </c>
      <c r="F6343" s="1">
        <v>45355</v>
      </c>
      <c r="G6343" s="1">
        <v>45720</v>
      </c>
      <c r="H6343">
        <v>596</v>
      </c>
      <c r="I6343">
        <v>62775</v>
      </c>
      <c r="J6343" t="s">
        <v>3067</v>
      </c>
      <c r="K6343" t="s">
        <v>22</v>
      </c>
      <c r="L6343">
        <v>0</v>
      </c>
      <c r="M6343" t="s">
        <v>23</v>
      </c>
      <c r="N6343" t="str">
        <f t="shared" si="99"/>
        <v>Adult</v>
      </c>
    </row>
    <row r="6344" spans="1:14">
      <c r="A6344" t="s">
        <v>3072</v>
      </c>
      <c r="B6344" t="s">
        <v>3073</v>
      </c>
      <c r="C6344" t="s">
        <v>20</v>
      </c>
      <c r="D6344">
        <v>28</v>
      </c>
      <c r="E6344" t="s">
        <v>16</v>
      </c>
      <c r="F6344" s="1">
        <v>45346</v>
      </c>
      <c r="G6344" s="1">
        <v>45712</v>
      </c>
      <c r="H6344">
        <v>266</v>
      </c>
      <c r="I6344">
        <v>72632</v>
      </c>
      <c r="J6344" t="s">
        <v>3073</v>
      </c>
      <c r="K6344" t="s">
        <v>22</v>
      </c>
      <c r="L6344">
        <v>0</v>
      </c>
      <c r="M6344" t="s">
        <v>23</v>
      </c>
      <c r="N6344" t="str">
        <f t="shared" si="99"/>
        <v>Adult</v>
      </c>
    </row>
    <row r="6345" spans="1:14">
      <c r="A6345" t="s">
        <v>3074</v>
      </c>
      <c r="B6345" t="s">
        <v>3075</v>
      </c>
      <c r="C6345" t="s">
        <v>20</v>
      </c>
      <c r="D6345">
        <v>28</v>
      </c>
      <c r="E6345" t="s">
        <v>21</v>
      </c>
      <c r="F6345" s="1">
        <v>45345</v>
      </c>
      <c r="G6345" s="1">
        <v>45711</v>
      </c>
      <c r="H6345">
        <v>1048</v>
      </c>
      <c r="I6345">
        <v>50553</v>
      </c>
      <c r="J6345" t="s">
        <v>3075</v>
      </c>
      <c r="K6345" t="s">
        <v>22</v>
      </c>
      <c r="L6345">
        <v>0</v>
      </c>
      <c r="M6345" t="s">
        <v>23</v>
      </c>
      <c r="N6345" t="str">
        <f t="shared" si="99"/>
        <v>Adult</v>
      </c>
    </row>
    <row r="6346" spans="1:14">
      <c r="A6346" t="s">
        <v>3080</v>
      </c>
      <c r="B6346" t="s">
        <v>3081</v>
      </c>
      <c r="C6346" t="s">
        <v>20</v>
      </c>
      <c r="D6346">
        <v>28</v>
      </c>
      <c r="E6346" t="s">
        <v>33</v>
      </c>
      <c r="F6346" s="1">
        <v>45334</v>
      </c>
      <c r="G6346" s="1">
        <v>45700</v>
      </c>
      <c r="H6346">
        <v>658</v>
      </c>
      <c r="I6346">
        <v>55097</v>
      </c>
      <c r="J6346" t="s">
        <v>3081</v>
      </c>
      <c r="K6346" t="s">
        <v>22</v>
      </c>
      <c r="L6346">
        <v>0</v>
      </c>
      <c r="M6346" t="s">
        <v>23</v>
      </c>
      <c r="N6346" t="str">
        <f t="shared" si="99"/>
        <v>Adult</v>
      </c>
    </row>
    <row r="6347" spans="1:14">
      <c r="A6347" t="s">
        <v>3082</v>
      </c>
      <c r="B6347" t="s">
        <v>3083</v>
      </c>
      <c r="C6347" t="s">
        <v>15</v>
      </c>
      <c r="D6347">
        <v>28</v>
      </c>
      <c r="E6347" t="s">
        <v>21</v>
      </c>
      <c r="F6347" s="1">
        <v>45332</v>
      </c>
      <c r="G6347" s="1">
        <v>45698</v>
      </c>
      <c r="H6347">
        <v>542</v>
      </c>
      <c r="I6347">
        <v>109183</v>
      </c>
      <c r="J6347" t="s">
        <v>3083</v>
      </c>
      <c r="K6347" t="s">
        <v>22</v>
      </c>
      <c r="L6347">
        <v>0</v>
      </c>
      <c r="M6347" t="s">
        <v>23</v>
      </c>
      <c r="N6347" t="str">
        <f t="shared" si="99"/>
        <v>Adult</v>
      </c>
    </row>
    <row r="6348" spans="1:14">
      <c r="A6348" t="s">
        <v>3086</v>
      </c>
      <c r="B6348" t="s">
        <v>3087</v>
      </c>
      <c r="C6348" t="s">
        <v>15</v>
      </c>
      <c r="D6348">
        <v>28</v>
      </c>
      <c r="E6348" t="s">
        <v>28</v>
      </c>
      <c r="F6348" s="1">
        <v>45330</v>
      </c>
      <c r="G6348" s="1">
        <v>45696</v>
      </c>
      <c r="H6348">
        <v>184</v>
      </c>
      <c r="I6348">
        <v>92114</v>
      </c>
      <c r="J6348" t="s">
        <v>3087</v>
      </c>
      <c r="K6348" t="s">
        <v>22</v>
      </c>
      <c r="L6348">
        <v>0</v>
      </c>
      <c r="M6348" t="s">
        <v>23</v>
      </c>
      <c r="N6348" t="str">
        <f t="shared" si="99"/>
        <v>Adult</v>
      </c>
    </row>
    <row r="6349" spans="1:14">
      <c r="A6349" t="s">
        <v>3090</v>
      </c>
      <c r="B6349" t="s">
        <v>3091</v>
      </c>
      <c r="C6349" t="s">
        <v>20</v>
      </c>
      <c r="D6349">
        <v>28</v>
      </c>
      <c r="E6349" t="s">
        <v>21</v>
      </c>
      <c r="F6349" s="1">
        <v>45324</v>
      </c>
      <c r="G6349" s="1">
        <v>45690</v>
      </c>
      <c r="H6349">
        <v>393</v>
      </c>
      <c r="I6349">
        <v>91382</v>
      </c>
      <c r="J6349" t="s">
        <v>3091</v>
      </c>
      <c r="K6349" t="s">
        <v>22</v>
      </c>
      <c r="L6349">
        <v>0</v>
      </c>
      <c r="M6349" t="s">
        <v>23</v>
      </c>
      <c r="N6349" t="str">
        <f t="shared" si="99"/>
        <v>Adult</v>
      </c>
    </row>
    <row r="6350" spans="1:14">
      <c r="A6350" t="s">
        <v>3092</v>
      </c>
      <c r="B6350" t="s">
        <v>3093</v>
      </c>
      <c r="C6350" t="s">
        <v>15</v>
      </c>
      <c r="D6350">
        <v>28</v>
      </c>
      <c r="E6350" t="s">
        <v>21</v>
      </c>
      <c r="F6350" s="1">
        <v>45319</v>
      </c>
      <c r="G6350" s="1">
        <v>45685</v>
      </c>
      <c r="H6350">
        <v>285</v>
      </c>
      <c r="I6350">
        <v>70193</v>
      </c>
      <c r="J6350" t="s">
        <v>3093</v>
      </c>
      <c r="K6350" t="s">
        <v>22</v>
      </c>
      <c r="L6350">
        <v>0</v>
      </c>
      <c r="M6350" t="s">
        <v>23</v>
      </c>
      <c r="N6350" t="str">
        <f t="shared" si="99"/>
        <v>Adult</v>
      </c>
    </row>
    <row r="6351" spans="1:14">
      <c r="A6351" t="s">
        <v>3094</v>
      </c>
      <c r="B6351" t="s">
        <v>3095</v>
      </c>
      <c r="C6351" t="s">
        <v>15</v>
      </c>
      <c r="D6351">
        <v>28</v>
      </c>
      <c r="E6351" t="s">
        <v>71</v>
      </c>
      <c r="F6351" s="1">
        <v>45315</v>
      </c>
      <c r="G6351" s="1">
        <v>45681</v>
      </c>
      <c r="H6351">
        <v>412</v>
      </c>
      <c r="I6351">
        <v>67962</v>
      </c>
      <c r="J6351" t="s">
        <v>3095</v>
      </c>
      <c r="K6351" t="s">
        <v>22</v>
      </c>
      <c r="L6351">
        <v>0</v>
      </c>
      <c r="M6351" t="s">
        <v>23</v>
      </c>
      <c r="N6351" t="str">
        <f t="shared" si="99"/>
        <v>Adult</v>
      </c>
    </row>
    <row r="6352" spans="1:14">
      <c r="A6352" t="s">
        <v>3096</v>
      </c>
      <c r="B6352" t="s">
        <v>3097</v>
      </c>
      <c r="C6352" t="s">
        <v>15</v>
      </c>
      <c r="D6352">
        <v>28</v>
      </c>
      <c r="E6352" t="s">
        <v>16</v>
      </c>
      <c r="F6352" s="1">
        <v>45313</v>
      </c>
      <c r="G6352" s="1">
        <v>45679</v>
      </c>
      <c r="H6352">
        <v>761</v>
      </c>
      <c r="I6352">
        <v>73092</v>
      </c>
      <c r="J6352" t="s">
        <v>3097</v>
      </c>
      <c r="K6352" t="s">
        <v>22</v>
      </c>
      <c r="L6352">
        <v>0</v>
      </c>
      <c r="M6352" t="s">
        <v>23</v>
      </c>
      <c r="N6352" t="str">
        <f t="shared" si="99"/>
        <v>Adult</v>
      </c>
    </row>
    <row r="6353" spans="1:14">
      <c r="A6353" t="s">
        <v>3104</v>
      </c>
      <c r="B6353" t="s">
        <v>3105</v>
      </c>
      <c r="C6353" t="s">
        <v>20</v>
      </c>
      <c r="D6353">
        <v>28</v>
      </c>
      <c r="E6353" t="s">
        <v>16</v>
      </c>
      <c r="F6353" s="1">
        <v>45303</v>
      </c>
      <c r="G6353" s="1">
        <v>45669</v>
      </c>
      <c r="H6353">
        <v>599</v>
      </c>
      <c r="I6353">
        <v>88178</v>
      </c>
      <c r="J6353" t="s">
        <v>3105</v>
      </c>
      <c r="K6353" t="s">
        <v>22</v>
      </c>
      <c r="L6353">
        <v>0</v>
      </c>
      <c r="M6353" t="s">
        <v>23</v>
      </c>
      <c r="N6353" t="str">
        <f t="shared" si="99"/>
        <v>Adult</v>
      </c>
    </row>
    <row r="6354" spans="1:14">
      <c r="A6354" t="s">
        <v>3106</v>
      </c>
      <c r="B6354" t="s">
        <v>3107</v>
      </c>
      <c r="C6354" t="s">
        <v>20</v>
      </c>
      <c r="D6354">
        <v>28</v>
      </c>
      <c r="E6354" t="s">
        <v>33</v>
      </c>
      <c r="F6354" s="1">
        <v>45298</v>
      </c>
      <c r="G6354" s="1">
        <v>45664</v>
      </c>
      <c r="H6354">
        <v>408</v>
      </c>
      <c r="I6354">
        <v>11791</v>
      </c>
      <c r="J6354" t="s">
        <v>3107</v>
      </c>
      <c r="K6354" t="s">
        <v>22</v>
      </c>
      <c r="L6354">
        <v>0</v>
      </c>
      <c r="M6354" t="s">
        <v>23</v>
      </c>
      <c r="N6354" t="str">
        <f t="shared" si="99"/>
        <v>Adult</v>
      </c>
    </row>
    <row r="6355" spans="1:14">
      <c r="A6355" t="s">
        <v>3112</v>
      </c>
      <c r="B6355" t="s">
        <v>3113</v>
      </c>
      <c r="C6355" t="s">
        <v>15</v>
      </c>
      <c r="D6355">
        <v>28</v>
      </c>
      <c r="E6355" t="s">
        <v>28</v>
      </c>
      <c r="F6355" s="1">
        <v>45293</v>
      </c>
      <c r="G6355" s="1">
        <v>45659</v>
      </c>
      <c r="H6355">
        <v>1000</v>
      </c>
      <c r="I6355">
        <v>97913</v>
      </c>
      <c r="J6355" t="s">
        <v>3113</v>
      </c>
      <c r="K6355" t="s">
        <v>22</v>
      </c>
      <c r="L6355">
        <v>0</v>
      </c>
      <c r="M6355" t="s">
        <v>23</v>
      </c>
      <c r="N6355" t="str">
        <f t="shared" si="99"/>
        <v>Adult</v>
      </c>
    </row>
    <row r="6356" spans="1:14">
      <c r="A6356" t="s">
        <v>3120</v>
      </c>
      <c r="B6356" t="s">
        <v>3121</v>
      </c>
      <c r="C6356" t="s">
        <v>20</v>
      </c>
      <c r="D6356">
        <v>28</v>
      </c>
      <c r="E6356" t="s">
        <v>28</v>
      </c>
      <c r="F6356" s="1">
        <v>45278</v>
      </c>
      <c r="G6356" s="1">
        <v>45644</v>
      </c>
      <c r="H6356">
        <v>457</v>
      </c>
      <c r="I6356">
        <v>59300</v>
      </c>
      <c r="J6356" t="s">
        <v>3121</v>
      </c>
      <c r="K6356" t="s">
        <v>22</v>
      </c>
      <c r="L6356">
        <v>0</v>
      </c>
      <c r="M6356" t="s">
        <v>23</v>
      </c>
      <c r="N6356" t="str">
        <f t="shared" si="99"/>
        <v>Adult</v>
      </c>
    </row>
    <row r="6357" spans="1:14">
      <c r="A6357" t="s">
        <v>3124</v>
      </c>
      <c r="B6357" t="s">
        <v>3125</v>
      </c>
      <c r="C6357" t="s">
        <v>20</v>
      </c>
      <c r="D6357">
        <v>28</v>
      </c>
      <c r="E6357" t="s">
        <v>21</v>
      </c>
      <c r="F6357" s="1">
        <v>45276</v>
      </c>
      <c r="G6357" s="1">
        <v>45642</v>
      </c>
      <c r="H6357">
        <v>842</v>
      </c>
      <c r="I6357">
        <v>25109</v>
      </c>
      <c r="J6357" t="s">
        <v>3125</v>
      </c>
      <c r="K6357" t="s">
        <v>22</v>
      </c>
      <c r="L6357">
        <v>0</v>
      </c>
      <c r="M6357" t="s">
        <v>23</v>
      </c>
      <c r="N6357" t="str">
        <f t="shared" si="99"/>
        <v>Adult</v>
      </c>
    </row>
    <row r="6358" spans="1:14">
      <c r="A6358" t="s">
        <v>3134</v>
      </c>
      <c r="B6358" t="s">
        <v>3135</v>
      </c>
      <c r="C6358" t="s">
        <v>20</v>
      </c>
      <c r="D6358">
        <v>28</v>
      </c>
      <c r="E6358" t="s">
        <v>21</v>
      </c>
      <c r="F6358" s="1">
        <v>45262</v>
      </c>
      <c r="G6358" s="1">
        <v>45628</v>
      </c>
      <c r="H6358">
        <v>560</v>
      </c>
      <c r="I6358">
        <v>67256</v>
      </c>
      <c r="J6358" t="s">
        <v>3135</v>
      </c>
      <c r="K6358" t="s">
        <v>22</v>
      </c>
      <c r="L6358">
        <v>0</v>
      </c>
      <c r="M6358" t="s">
        <v>23</v>
      </c>
      <c r="N6358" t="str">
        <f t="shared" si="99"/>
        <v>Adult</v>
      </c>
    </row>
    <row r="6359" spans="1:14">
      <c r="A6359" t="s">
        <v>3150</v>
      </c>
      <c r="B6359" t="s">
        <v>3151</v>
      </c>
      <c r="C6359" t="s">
        <v>15</v>
      </c>
      <c r="D6359">
        <v>28</v>
      </c>
      <c r="E6359" t="s">
        <v>21</v>
      </c>
      <c r="F6359" s="1">
        <v>45254</v>
      </c>
      <c r="G6359" s="1">
        <v>45620</v>
      </c>
      <c r="H6359">
        <v>1044</v>
      </c>
      <c r="I6359">
        <v>102373</v>
      </c>
      <c r="J6359" t="s">
        <v>3151</v>
      </c>
      <c r="K6359" t="s">
        <v>22</v>
      </c>
      <c r="L6359">
        <v>0</v>
      </c>
      <c r="M6359" t="s">
        <v>23</v>
      </c>
      <c r="N6359" t="str">
        <f t="shared" si="99"/>
        <v>Adult</v>
      </c>
    </row>
    <row r="6360" spans="1:14">
      <c r="A6360" t="s">
        <v>3158</v>
      </c>
      <c r="B6360" t="s">
        <v>3159</v>
      </c>
      <c r="C6360" t="s">
        <v>20</v>
      </c>
      <c r="D6360">
        <v>28</v>
      </c>
      <c r="E6360" t="s">
        <v>16</v>
      </c>
      <c r="F6360" s="1">
        <v>45247</v>
      </c>
      <c r="G6360" s="1">
        <v>45613</v>
      </c>
      <c r="H6360">
        <v>904</v>
      </c>
      <c r="I6360">
        <v>89862</v>
      </c>
      <c r="J6360" t="s">
        <v>3159</v>
      </c>
      <c r="K6360" t="s">
        <v>22</v>
      </c>
      <c r="L6360">
        <v>0</v>
      </c>
      <c r="M6360" t="s">
        <v>23</v>
      </c>
      <c r="N6360" t="str">
        <f t="shared" si="99"/>
        <v>Adult</v>
      </c>
    </row>
    <row r="6361" spans="1:14">
      <c r="A6361" t="s">
        <v>3162</v>
      </c>
      <c r="B6361" t="s">
        <v>3163</v>
      </c>
      <c r="C6361" t="s">
        <v>15</v>
      </c>
      <c r="D6361">
        <v>28</v>
      </c>
      <c r="E6361" t="s">
        <v>21</v>
      </c>
      <c r="F6361" s="1">
        <v>45235</v>
      </c>
      <c r="G6361" s="1">
        <v>45601</v>
      </c>
      <c r="H6361">
        <v>462</v>
      </c>
      <c r="I6361">
        <v>46694</v>
      </c>
      <c r="J6361" t="s">
        <v>3163</v>
      </c>
      <c r="K6361" t="s">
        <v>22</v>
      </c>
      <c r="L6361">
        <v>0</v>
      </c>
      <c r="M6361" t="s">
        <v>23</v>
      </c>
      <c r="N6361" t="str">
        <f t="shared" si="99"/>
        <v>Adult</v>
      </c>
    </row>
    <row r="6362" spans="1:14">
      <c r="A6362" t="s">
        <v>3166</v>
      </c>
      <c r="B6362" t="s">
        <v>3167</v>
      </c>
      <c r="C6362" t="s">
        <v>15</v>
      </c>
      <c r="D6362">
        <v>28</v>
      </c>
      <c r="E6362" t="s">
        <v>21</v>
      </c>
      <c r="F6362" s="1">
        <v>45229</v>
      </c>
      <c r="G6362" s="1">
        <v>45595</v>
      </c>
      <c r="H6362">
        <v>727</v>
      </c>
      <c r="I6362">
        <v>39292</v>
      </c>
      <c r="J6362" t="s">
        <v>3167</v>
      </c>
      <c r="K6362" t="s">
        <v>22</v>
      </c>
      <c r="L6362">
        <v>0</v>
      </c>
      <c r="M6362" t="s">
        <v>23</v>
      </c>
      <c r="N6362" t="str">
        <f t="shared" si="99"/>
        <v>Adult</v>
      </c>
    </row>
    <row r="6363" spans="1:14">
      <c r="A6363" t="s">
        <v>3178</v>
      </c>
      <c r="B6363" t="s">
        <v>3179</v>
      </c>
      <c r="C6363" t="s">
        <v>15</v>
      </c>
      <c r="D6363">
        <v>28</v>
      </c>
      <c r="E6363" t="s">
        <v>33</v>
      </c>
      <c r="F6363" s="1">
        <v>45208</v>
      </c>
      <c r="G6363" s="1">
        <v>45574</v>
      </c>
      <c r="H6363">
        <v>122</v>
      </c>
      <c r="I6363">
        <v>101012</v>
      </c>
      <c r="J6363" t="s">
        <v>3179</v>
      </c>
      <c r="K6363" t="s">
        <v>22</v>
      </c>
      <c r="L6363">
        <v>0</v>
      </c>
      <c r="M6363" t="s">
        <v>23</v>
      </c>
      <c r="N6363" t="str">
        <f t="shared" si="99"/>
        <v>Adult</v>
      </c>
    </row>
    <row r="6364" spans="1:14">
      <c r="A6364" t="s">
        <v>3182</v>
      </c>
      <c r="B6364" t="s">
        <v>3183</v>
      </c>
      <c r="C6364" t="s">
        <v>15</v>
      </c>
      <c r="D6364">
        <v>28</v>
      </c>
      <c r="E6364" t="s">
        <v>21</v>
      </c>
      <c r="F6364" s="1">
        <v>45208</v>
      </c>
      <c r="G6364" s="1">
        <v>45574</v>
      </c>
      <c r="H6364">
        <v>890</v>
      </c>
      <c r="I6364">
        <v>28640</v>
      </c>
      <c r="J6364" t="s">
        <v>3183</v>
      </c>
      <c r="K6364" t="s">
        <v>22</v>
      </c>
      <c r="L6364">
        <v>0</v>
      </c>
      <c r="M6364" t="s">
        <v>23</v>
      </c>
      <c r="N6364" t="str">
        <f t="shared" si="99"/>
        <v>Adult</v>
      </c>
    </row>
    <row r="6365" spans="1:14">
      <c r="A6365" t="s">
        <v>3186</v>
      </c>
      <c r="B6365" t="s">
        <v>3187</v>
      </c>
      <c r="C6365" t="s">
        <v>15</v>
      </c>
      <c r="D6365">
        <v>28</v>
      </c>
      <c r="E6365" t="s">
        <v>21</v>
      </c>
      <c r="F6365" s="1">
        <v>45192</v>
      </c>
      <c r="G6365" s="1">
        <v>45558</v>
      </c>
      <c r="H6365">
        <v>1054</v>
      </c>
      <c r="I6365">
        <v>103935</v>
      </c>
      <c r="J6365" t="s">
        <v>3187</v>
      </c>
      <c r="K6365" t="s">
        <v>22</v>
      </c>
      <c r="L6365">
        <v>0</v>
      </c>
      <c r="M6365" t="s">
        <v>23</v>
      </c>
      <c r="N6365" t="str">
        <f t="shared" si="99"/>
        <v>Adult</v>
      </c>
    </row>
    <row r="6366" spans="1:14">
      <c r="A6366" t="s">
        <v>3192</v>
      </c>
      <c r="B6366" t="s">
        <v>3193</v>
      </c>
      <c r="C6366" t="s">
        <v>15</v>
      </c>
      <c r="D6366">
        <v>28</v>
      </c>
      <c r="E6366" t="s">
        <v>28</v>
      </c>
      <c r="F6366" s="1">
        <v>45188</v>
      </c>
      <c r="G6366" s="1">
        <v>45554</v>
      </c>
      <c r="H6366">
        <v>1062</v>
      </c>
      <c r="I6366">
        <v>38411</v>
      </c>
      <c r="J6366" t="s">
        <v>3193</v>
      </c>
      <c r="K6366" t="s">
        <v>22</v>
      </c>
      <c r="L6366">
        <v>0</v>
      </c>
      <c r="M6366" t="s">
        <v>23</v>
      </c>
      <c r="N6366" t="str">
        <f t="shared" si="99"/>
        <v>Adult</v>
      </c>
    </row>
    <row r="6367" spans="1:14">
      <c r="A6367" t="s">
        <v>3194</v>
      </c>
      <c r="B6367" t="s">
        <v>3195</v>
      </c>
      <c r="C6367" t="s">
        <v>20</v>
      </c>
      <c r="D6367">
        <v>28</v>
      </c>
      <c r="E6367" t="s">
        <v>21</v>
      </c>
      <c r="F6367" s="1">
        <v>45187</v>
      </c>
      <c r="G6367" s="1">
        <v>45553</v>
      </c>
      <c r="H6367">
        <v>314</v>
      </c>
      <c r="I6367">
        <v>93856</v>
      </c>
      <c r="J6367" t="s">
        <v>3195</v>
      </c>
      <c r="K6367" t="s">
        <v>22</v>
      </c>
      <c r="L6367">
        <v>0</v>
      </c>
      <c r="M6367" t="s">
        <v>23</v>
      </c>
      <c r="N6367" t="str">
        <f t="shared" si="99"/>
        <v>Adult</v>
      </c>
    </row>
    <row r="6368" spans="1:14">
      <c r="A6368" t="s">
        <v>3198</v>
      </c>
      <c r="B6368" t="s">
        <v>3199</v>
      </c>
      <c r="C6368" t="s">
        <v>20</v>
      </c>
      <c r="D6368">
        <v>28</v>
      </c>
      <c r="E6368" t="s">
        <v>33</v>
      </c>
      <c r="F6368" s="1">
        <v>45180</v>
      </c>
      <c r="G6368" s="1">
        <v>45546</v>
      </c>
      <c r="H6368">
        <v>931</v>
      </c>
      <c r="I6368">
        <v>19345</v>
      </c>
      <c r="J6368" t="s">
        <v>3199</v>
      </c>
      <c r="K6368" t="s">
        <v>22</v>
      </c>
      <c r="L6368">
        <v>0</v>
      </c>
      <c r="M6368" t="s">
        <v>23</v>
      </c>
      <c r="N6368" t="str">
        <f t="shared" si="99"/>
        <v>Adult</v>
      </c>
    </row>
    <row r="6369" spans="1:14">
      <c r="A6369" t="s">
        <v>3200</v>
      </c>
      <c r="B6369" t="s">
        <v>3201</v>
      </c>
      <c r="C6369" t="s">
        <v>20</v>
      </c>
      <c r="D6369">
        <v>28</v>
      </c>
      <c r="E6369" t="s">
        <v>71</v>
      </c>
      <c r="F6369" s="1">
        <v>45177</v>
      </c>
      <c r="G6369" s="1">
        <v>45543</v>
      </c>
      <c r="H6369">
        <v>967</v>
      </c>
      <c r="I6369">
        <v>15244</v>
      </c>
      <c r="J6369" t="s">
        <v>3201</v>
      </c>
      <c r="K6369" t="s">
        <v>22</v>
      </c>
      <c r="L6369">
        <v>0</v>
      </c>
      <c r="M6369" t="s">
        <v>23</v>
      </c>
      <c r="N6369" t="str">
        <f t="shared" si="99"/>
        <v>Adult</v>
      </c>
    </row>
    <row r="6370" spans="1:14">
      <c r="A6370" t="s">
        <v>3202</v>
      </c>
      <c r="B6370" t="s">
        <v>3203</v>
      </c>
      <c r="C6370" t="s">
        <v>20</v>
      </c>
      <c r="D6370">
        <v>28</v>
      </c>
      <c r="E6370" t="s">
        <v>21</v>
      </c>
      <c r="F6370" s="1">
        <v>45175</v>
      </c>
      <c r="G6370" s="1">
        <v>45541</v>
      </c>
      <c r="H6370">
        <v>611</v>
      </c>
      <c r="I6370">
        <v>58846</v>
      </c>
      <c r="J6370" t="s">
        <v>3203</v>
      </c>
      <c r="K6370" t="s">
        <v>22</v>
      </c>
      <c r="L6370">
        <v>0</v>
      </c>
      <c r="M6370" t="s">
        <v>23</v>
      </c>
      <c r="N6370" t="str">
        <f t="shared" si="99"/>
        <v>Adult</v>
      </c>
    </row>
    <row r="6371" spans="1:14">
      <c r="A6371" t="s">
        <v>3208</v>
      </c>
      <c r="B6371" t="s">
        <v>3209</v>
      </c>
      <c r="C6371" t="s">
        <v>20</v>
      </c>
      <c r="D6371">
        <v>28</v>
      </c>
      <c r="E6371" t="s">
        <v>21</v>
      </c>
      <c r="F6371" s="1">
        <v>45169</v>
      </c>
      <c r="G6371" s="1">
        <v>45535</v>
      </c>
      <c r="H6371">
        <v>480</v>
      </c>
      <c r="I6371">
        <v>84591</v>
      </c>
      <c r="J6371" t="s">
        <v>3209</v>
      </c>
      <c r="K6371" t="s">
        <v>22</v>
      </c>
      <c r="L6371">
        <v>0</v>
      </c>
      <c r="M6371" t="s">
        <v>23</v>
      </c>
      <c r="N6371" t="str">
        <f t="shared" si="99"/>
        <v>Adult</v>
      </c>
    </row>
    <row r="6372" spans="1:14">
      <c r="A6372" t="s">
        <v>3214</v>
      </c>
      <c r="B6372" t="s">
        <v>3215</v>
      </c>
      <c r="C6372" t="s">
        <v>15</v>
      </c>
      <c r="D6372">
        <v>28</v>
      </c>
      <c r="E6372" t="s">
        <v>28</v>
      </c>
      <c r="F6372" s="1">
        <v>45169</v>
      </c>
      <c r="G6372" s="1">
        <v>45535</v>
      </c>
      <c r="H6372">
        <v>576</v>
      </c>
      <c r="I6372">
        <v>51232</v>
      </c>
      <c r="J6372" t="s">
        <v>3215</v>
      </c>
      <c r="K6372" t="s">
        <v>22</v>
      </c>
      <c r="L6372">
        <v>0</v>
      </c>
      <c r="M6372" t="s">
        <v>23</v>
      </c>
      <c r="N6372" t="str">
        <f t="shared" si="99"/>
        <v>Adult</v>
      </c>
    </row>
    <row r="6373" spans="1:14">
      <c r="A6373" t="s">
        <v>3222</v>
      </c>
      <c r="B6373" t="s">
        <v>3223</v>
      </c>
      <c r="C6373" t="s">
        <v>15</v>
      </c>
      <c r="D6373">
        <v>28</v>
      </c>
      <c r="E6373" t="s">
        <v>21</v>
      </c>
      <c r="F6373" s="1">
        <v>45158</v>
      </c>
      <c r="G6373" s="1">
        <v>45524</v>
      </c>
      <c r="H6373">
        <v>281</v>
      </c>
      <c r="I6373">
        <v>67685</v>
      </c>
      <c r="J6373" t="s">
        <v>3223</v>
      </c>
      <c r="K6373" t="s">
        <v>22</v>
      </c>
      <c r="L6373">
        <v>0</v>
      </c>
      <c r="M6373" t="s">
        <v>23</v>
      </c>
      <c r="N6373" t="str">
        <f t="shared" si="99"/>
        <v>Adult</v>
      </c>
    </row>
    <row r="6374" spans="1:14">
      <c r="A6374" t="s">
        <v>3224</v>
      </c>
      <c r="B6374" t="s">
        <v>3225</v>
      </c>
      <c r="C6374" t="s">
        <v>20</v>
      </c>
      <c r="D6374">
        <v>28</v>
      </c>
      <c r="E6374" t="s">
        <v>28</v>
      </c>
      <c r="F6374" s="1">
        <v>45158</v>
      </c>
      <c r="G6374" s="1">
        <v>45524</v>
      </c>
      <c r="H6374">
        <v>919</v>
      </c>
      <c r="I6374">
        <v>94555</v>
      </c>
      <c r="J6374" t="s">
        <v>3225</v>
      </c>
      <c r="K6374" t="s">
        <v>22</v>
      </c>
      <c r="L6374">
        <v>0</v>
      </c>
      <c r="M6374" t="s">
        <v>23</v>
      </c>
      <c r="N6374" t="str">
        <f t="shared" si="99"/>
        <v>Adult</v>
      </c>
    </row>
    <row r="6375" spans="1:14">
      <c r="A6375" t="s">
        <v>3230</v>
      </c>
      <c r="B6375" t="s">
        <v>3231</v>
      </c>
      <c r="C6375" t="s">
        <v>20</v>
      </c>
      <c r="D6375">
        <v>28</v>
      </c>
      <c r="E6375" t="s">
        <v>16</v>
      </c>
      <c r="F6375" s="1">
        <v>45148</v>
      </c>
      <c r="G6375" s="1">
        <v>45514</v>
      </c>
      <c r="H6375">
        <v>273</v>
      </c>
      <c r="I6375">
        <v>108608</v>
      </c>
      <c r="J6375" t="s">
        <v>3231</v>
      </c>
      <c r="K6375" t="s">
        <v>22</v>
      </c>
      <c r="L6375">
        <v>0</v>
      </c>
      <c r="M6375" t="s">
        <v>23</v>
      </c>
      <c r="N6375" t="str">
        <f t="shared" si="99"/>
        <v>Adult</v>
      </c>
    </row>
    <row r="6376" spans="1:14">
      <c r="A6376" t="s">
        <v>3232</v>
      </c>
      <c r="B6376" t="s">
        <v>3233</v>
      </c>
      <c r="C6376" t="s">
        <v>15</v>
      </c>
      <c r="D6376">
        <v>28</v>
      </c>
      <c r="E6376" t="s">
        <v>28</v>
      </c>
      <c r="F6376" s="1">
        <v>45145</v>
      </c>
      <c r="G6376" s="1">
        <v>45511</v>
      </c>
      <c r="H6376">
        <v>499</v>
      </c>
      <c r="I6376">
        <v>41201</v>
      </c>
      <c r="J6376" t="s">
        <v>3233</v>
      </c>
      <c r="K6376" t="s">
        <v>22</v>
      </c>
      <c r="L6376">
        <v>0</v>
      </c>
      <c r="M6376" t="s">
        <v>23</v>
      </c>
      <c r="N6376" t="str">
        <f t="shared" si="99"/>
        <v>Adult</v>
      </c>
    </row>
    <row r="6377" spans="1:14">
      <c r="A6377" t="s">
        <v>3236</v>
      </c>
      <c r="B6377" t="s">
        <v>3237</v>
      </c>
      <c r="C6377" t="s">
        <v>20</v>
      </c>
      <c r="D6377">
        <v>28</v>
      </c>
      <c r="E6377" t="s">
        <v>21</v>
      </c>
      <c r="F6377" s="1">
        <v>45141</v>
      </c>
      <c r="G6377" s="1">
        <v>45507</v>
      </c>
      <c r="H6377">
        <v>822</v>
      </c>
      <c r="I6377">
        <v>105046</v>
      </c>
      <c r="J6377" t="s">
        <v>3237</v>
      </c>
      <c r="K6377" t="s">
        <v>22</v>
      </c>
      <c r="L6377">
        <v>0</v>
      </c>
      <c r="M6377" t="s">
        <v>23</v>
      </c>
      <c r="N6377" t="str">
        <f t="shared" si="99"/>
        <v>Adult</v>
      </c>
    </row>
    <row r="6378" spans="1:14">
      <c r="A6378" t="s">
        <v>3244</v>
      </c>
      <c r="B6378" t="s">
        <v>3245</v>
      </c>
      <c r="C6378" t="s">
        <v>15</v>
      </c>
      <c r="D6378">
        <v>28</v>
      </c>
      <c r="E6378" t="s">
        <v>71</v>
      </c>
      <c r="F6378" s="1">
        <v>45131</v>
      </c>
      <c r="G6378" s="1">
        <v>45497</v>
      </c>
      <c r="H6378">
        <v>635</v>
      </c>
      <c r="I6378">
        <v>35644</v>
      </c>
      <c r="J6378" t="s">
        <v>3245</v>
      </c>
      <c r="K6378" t="s">
        <v>22</v>
      </c>
      <c r="L6378">
        <v>0</v>
      </c>
      <c r="M6378" t="s">
        <v>23</v>
      </c>
      <c r="N6378" t="str">
        <f t="shared" si="99"/>
        <v>Adult</v>
      </c>
    </row>
    <row r="6379" spans="1:14">
      <c r="A6379" t="s">
        <v>3246</v>
      </c>
      <c r="B6379" t="s">
        <v>3247</v>
      </c>
      <c r="C6379" t="s">
        <v>20</v>
      </c>
      <c r="D6379">
        <v>28</v>
      </c>
      <c r="E6379" t="s">
        <v>21</v>
      </c>
      <c r="F6379" s="1">
        <v>45128</v>
      </c>
      <c r="G6379" s="1">
        <v>45494</v>
      </c>
      <c r="H6379">
        <v>1084</v>
      </c>
      <c r="I6379">
        <v>34908</v>
      </c>
      <c r="J6379" t="s">
        <v>3247</v>
      </c>
      <c r="K6379" t="s">
        <v>22</v>
      </c>
      <c r="L6379">
        <v>0</v>
      </c>
      <c r="M6379" t="s">
        <v>23</v>
      </c>
      <c r="N6379" t="str">
        <f t="shared" si="99"/>
        <v>Adult</v>
      </c>
    </row>
    <row r="6380" spans="1:14">
      <c r="A6380" t="s">
        <v>3258</v>
      </c>
      <c r="B6380" t="s">
        <v>3259</v>
      </c>
      <c r="C6380" t="s">
        <v>20</v>
      </c>
      <c r="D6380">
        <v>29</v>
      </c>
      <c r="E6380" t="s">
        <v>28</v>
      </c>
      <c r="F6380" s="1">
        <v>45474</v>
      </c>
      <c r="G6380" s="1">
        <v>45839</v>
      </c>
      <c r="H6380">
        <v>373</v>
      </c>
      <c r="I6380">
        <v>46574</v>
      </c>
      <c r="J6380" t="s">
        <v>3259</v>
      </c>
      <c r="K6380" t="s">
        <v>22</v>
      </c>
      <c r="L6380">
        <v>0</v>
      </c>
      <c r="M6380" t="s">
        <v>23</v>
      </c>
      <c r="N6380" t="str">
        <f t="shared" si="99"/>
        <v>Adult</v>
      </c>
    </row>
    <row r="6381" spans="1:14">
      <c r="A6381" t="s">
        <v>3262</v>
      </c>
      <c r="B6381" t="s">
        <v>3263</v>
      </c>
      <c r="C6381" t="s">
        <v>15</v>
      </c>
      <c r="D6381">
        <v>29</v>
      </c>
      <c r="E6381" t="s">
        <v>21</v>
      </c>
      <c r="F6381" s="1">
        <v>45471</v>
      </c>
      <c r="G6381" s="1">
        <v>45836</v>
      </c>
      <c r="H6381">
        <v>442</v>
      </c>
      <c r="I6381">
        <v>96493</v>
      </c>
      <c r="J6381" t="s">
        <v>3263</v>
      </c>
      <c r="K6381" t="s">
        <v>22</v>
      </c>
      <c r="L6381">
        <v>0</v>
      </c>
      <c r="M6381" t="s">
        <v>23</v>
      </c>
      <c r="N6381" t="str">
        <f t="shared" si="99"/>
        <v>Adult</v>
      </c>
    </row>
    <row r="6382" spans="1:14">
      <c r="A6382" t="s">
        <v>3264</v>
      </c>
      <c r="B6382" t="s">
        <v>3265</v>
      </c>
      <c r="C6382" t="s">
        <v>15</v>
      </c>
      <c r="D6382">
        <v>29</v>
      </c>
      <c r="E6382" t="s">
        <v>21</v>
      </c>
      <c r="F6382" s="1">
        <v>45471</v>
      </c>
      <c r="G6382" s="1">
        <v>45836</v>
      </c>
      <c r="H6382">
        <v>918</v>
      </c>
      <c r="I6382">
        <v>18243</v>
      </c>
      <c r="J6382" t="s">
        <v>3265</v>
      </c>
      <c r="K6382" t="s">
        <v>22</v>
      </c>
      <c r="L6382">
        <v>0</v>
      </c>
      <c r="M6382" t="s">
        <v>23</v>
      </c>
      <c r="N6382" t="str">
        <f t="shared" si="99"/>
        <v>Adult</v>
      </c>
    </row>
    <row r="6383" spans="1:14">
      <c r="A6383" t="s">
        <v>3266</v>
      </c>
      <c r="B6383" t="s">
        <v>3267</v>
      </c>
      <c r="C6383" t="s">
        <v>15</v>
      </c>
      <c r="D6383">
        <v>29</v>
      </c>
      <c r="E6383" t="s">
        <v>21</v>
      </c>
      <c r="F6383" s="1">
        <v>45470</v>
      </c>
      <c r="G6383" s="1">
        <v>45835</v>
      </c>
      <c r="H6383">
        <v>762</v>
      </c>
      <c r="I6383">
        <v>34020</v>
      </c>
      <c r="J6383" t="s">
        <v>3267</v>
      </c>
      <c r="K6383" t="s">
        <v>22</v>
      </c>
      <c r="L6383">
        <v>0</v>
      </c>
      <c r="M6383" t="s">
        <v>23</v>
      </c>
      <c r="N6383" t="str">
        <f t="shared" si="99"/>
        <v>Adult</v>
      </c>
    </row>
    <row r="6384" spans="1:14">
      <c r="A6384" t="s">
        <v>3268</v>
      </c>
      <c r="B6384" t="s">
        <v>3269</v>
      </c>
      <c r="C6384" t="s">
        <v>20</v>
      </c>
      <c r="D6384">
        <v>29</v>
      </c>
      <c r="E6384" t="s">
        <v>28</v>
      </c>
      <c r="F6384" s="1">
        <v>45468</v>
      </c>
      <c r="G6384" s="1">
        <v>45833</v>
      </c>
      <c r="H6384">
        <v>961</v>
      </c>
      <c r="I6384">
        <v>32141</v>
      </c>
      <c r="J6384" t="s">
        <v>3269</v>
      </c>
      <c r="K6384" t="s">
        <v>22</v>
      </c>
      <c r="L6384">
        <v>0</v>
      </c>
      <c r="M6384" t="s">
        <v>23</v>
      </c>
      <c r="N6384" t="str">
        <f t="shared" si="99"/>
        <v>Adult</v>
      </c>
    </row>
    <row r="6385" spans="1:14">
      <c r="A6385" t="s">
        <v>3282</v>
      </c>
      <c r="B6385" t="s">
        <v>3283</v>
      </c>
      <c r="C6385" t="s">
        <v>15</v>
      </c>
      <c r="D6385">
        <v>29</v>
      </c>
      <c r="E6385" t="s">
        <v>33</v>
      </c>
      <c r="F6385" s="1">
        <v>45446</v>
      </c>
      <c r="G6385" s="1">
        <v>45811</v>
      </c>
      <c r="H6385">
        <v>1003</v>
      </c>
      <c r="I6385">
        <v>14337</v>
      </c>
      <c r="J6385" t="s">
        <v>3283</v>
      </c>
      <c r="K6385" t="s">
        <v>22</v>
      </c>
      <c r="L6385">
        <v>0</v>
      </c>
      <c r="M6385" t="s">
        <v>23</v>
      </c>
      <c r="N6385" t="str">
        <f t="shared" si="99"/>
        <v>Adult</v>
      </c>
    </row>
    <row r="6386" spans="1:14">
      <c r="A6386" t="s">
        <v>3286</v>
      </c>
      <c r="B6386" t="s">
        <v>3287</v>
      </c>
      <c r="C6386" t="s">
        <v>20</v>
      </c>
      <c r="D6386">
        <v>29</v>
      </c>
      <c r="E6386" t="s">
        <v>21</v>
      </c>
      <c r="F6386" s="1">
        <v>45434</v>
      </c>
      <c r="G6386" s="1">
        <v>45799</v>
      </c>
      <c r="H6386">
        <v>357</v>
      </c>
      <c r="I6386">
        <v>30560</v>
      </c>
      <c r="J6386" t="s">
        <v>3287</v>
      </c>
      <c r="K6386" t="s">
        <v>22</v>
      </c>
      <c r="L6386">
        <v>0</v>
      </c>
      <c r="M6386" t="s">
        <v>23</v>
      </c>
      <c r="N6386" t="str">
        <f t="shared" si="99"/>
        <v>Adult</v>
      </c>
    </row>
    <row r="6387" spans="1:14">
      <c r="A6387" t="s">
        <v>3290</v>
      </c>
      <c r="B6387" t="s">
        <v>3291</v>
      </c>
      <c r="C6387" t="s">
        <v>15</v>
      </c>
      <c r="D6387">
        <v>29</v>
      </c>
      <c r="E6387" t="s">
        <v>71</v>
      </c>
      <c r="F6387" s="1">
        <v>45432</v>
      </c>
      <c r="G6387" s="1">
        <v>45797</v>
      </c>
      <c r="H6387">
        <v>417</v>
      </c>
      <c r="I6387">
        <v>73888</v>
      </c>
      <c r="J6387" t="s">
        <v>3291</v>
      </c>
      <c r="K6387" t="s">
        <v>22</v>
      </c>
      <c r="L6387">
        <v>0</v>
      </c>
      <c r="M6387" t="s">
        <v>23</v>
      </c>
      <c r="N6387" t="str">
        <f t="shared" si="99"/>
        <v>Adult</v>
      </c>
    </row>
    <row r="6388" spans="1:14">
      <c r="A6388" t="s">
        <v>3292</v>
      </c>
      <c r="B6388" t="s">
        <v>3293</v>
      </c>
      <c r="C6388" t="s">
        <v>20</v>
      </c>
      <c r="D6388">
        <v>29</v>
      </c>
      <c r="E6388" t="s">
        <v>21</v>
      </c>
      <c r="F6388" s="1">
        <v>45432</v>
      </c>
      <c r="G6388" s="1">
        <v>45797</v>
      </c>
      <c r="H6388">
        <v>732</v>
      </c>
      <c r="I6388">
        <v>109846</v>
      </c>
      <c r="J6388" t="s">
        <v>3293</v>
      </c>
      <c r="K6388" t="s">
        <v>22</v>
      </c>
      <c r="L6388">
        <v>0</v>
      </c>
      <c r="M6388" t="s">
        <v>23</v>
      </c>
      <c r="N6388" t="str">
        <f t="shared" si="99"/>
        <v>Adult</v>
      </c>
    </row>
    <row r="6389" spans="1:14">
      <c r="A6389" t="s">
        <v>3294</v>
      </c>
      <c r="B6389" t="s">
        <v>3295</v>
      </c>
      <c r="C6389" t="s">
        <v>20</v>
      </c>
      <c r="D6389">
        <v>29</v>
      </c>
      <c r="E6389" t="s">
        <v>28</v>
      </c>
      <c r="F6389" s="1">
        <v>45429</v>
      </c>
      <c r="G6389" s="1">
        <v>45794</v>
      </c>
      <c r="H6389">
        <v>829</v>
      </c>
      <c r="I6389">
        <v>49302</v>
      </c>
      <c r="J6389" t="s">
        <v>3295</v>
      </c>
      <c r="K6389" t="s">
        <v>22</v>
      </c>
      <c r="L6389">
        <v>0</v>
      </c>
      <c r="M6389" t="s">
        <v>23</v>
      </c>
      <c r="N6389" t="str">
        <f t="shared" si="99"/>
        <v>Adult</v>
      </c>
    </row>
    <row r="6390" spans="1:14">
      <c r="A6390" t="s">
        <v>3296</v>
      </c>
      <c r="B6390" t="s">
        <v>3297</v>
      </c>
      <c r="C6390" t="s">
        <v>20</v>
      </c>
      <c r="D6390">
        <v>29</v>
      </c>
      <c r="E6390" t="s">
        <v>21</v>
      </c>
      <c r="F6390" s="1">
        <v>45427</v>
      </c>
      <c r="G6390" s="1">
        <v>45792</v>
      </c>
      <c r="H6390">
        <v>185</v>
      </c>
      <c r="I6390">
        <v>62307</v>
      </c>
      <c r="J6390" t="s">
        <v>3297</v>
      </c>
      <c r="K6390" t="s">
        <v>22</v>
      </c>
      <c r="L6390">
        <v>0</v>
      </c>
      <c r="M6390" t="s">
        <v>23</v>
      </c>
      <c r="N6390" t="str">
        <f t="shared" si="99"/>
        <v>Adult</v>
      </c>
    </row>
    <row r="6391" spans="1:14">
      <c r="A6391" t="s">
        <v>3300</v>
      </c>
      <c r="B6391" t="s">
        <v>3301</v>
      </c>
      <c r="C6391" t="s">
        <v>15</v>
      </c>
      <c r="D6391">
        <v>29</v>
      </c>
      <c r="E6391" t="s">
        <v>16</v>
      </c>
      <c r="F6391" s="1">
        <v>45422</v>
      </c>
      <c r="G6391" s="1">
        <v>45787</v>
      </c>
      <c r="H6391">
        <v>613</v>
      </c>
      <c r="I6391">
        <v>88539</v>
      </c>
      <c r="J6391" t="s">
        <v>3301</v>
      </c>
      <c r="K6391" t="s">
        <v>22</v>
      </c>
      <c r="L6391">
        <v>0</v>
      </c>
      <c r="M6391" t="s">
        <v>23</v>
      </c>
      <c r="N6391" t="str">
        <f t="shared" si="99"/>
        <v>Adult</v>
      </c>
    </row>
    <row r="6392" spans="1:14">
      <c r="A6392" t="s">
        <v>3304</v>
      </c>
      <c r="B6392" t="s">
        <v>3305</v>
      </c>
      <c r="C6392" t="s">
        <v>15</v>
      </c>
      <c r="D6392">
        <v>29</v>
      </c>
      <c r="E6392" t="s">
        <v>21</v>
      </c>
      <c r="F6392" s="1">
        <v>45414</v>
      </c>
      <c r="G6392" s="1">
        <v>45779</v>
      </c>
      <c r="H6392">
        <v>418</v>
      </c>
      <c r="I6392">
        <v>31820</v>
      </c>
      <c r="J6392" t="s">
        <v>3305</v>
      </c>
      <c r="K6392" t="s">
        <v>22</v>
      </c>
      <c r="L6392">
        <v>0</v>
      </c>
      <c r="M6392" t="s">
        <v>23</v>
      </c>
      <c r="N6392" t="str">
        <f t="shared" si="99"/>
        <v>Adult</v>
      </c>
    </row>
    <row r="6393" spans="1:14">
      <c r="A6393" t="s">
        <v>3306</v>
      </c>
      <c r="B6393" t="s">
        <v>3307</v>
      </c>
      <c r="C6393" t="s">
        <v>20</v>
      </c>
      <c r="D6393">
        <v>29</v>
      </c>
      <c r="E6393" t="s">
        <v>71</v>
      </c>
      <c r="F6393" s="1">
        <v>45412</v>
      </c>
      <c r="G6393" s="1">
        <v>45777</v>
      </c>
      <c r="H6393">
        <v>306</v>
      </c>
      <c r="I6393">
        <v>88592</v>
      </c>
      <c r="J6393" t="s">
        <v>3307</v>
      </c>
      <c r="K6393" t="s">
        <v>22</v>
      </c>
      <c r="L6393">
        <v>0</v>
      </c>
      <c r="M6393" t="s">
        <v>23</v>
      </c>
      <c r="N6393" t="str">
        <f t="shared" si="99"/>
        <v>Adult</v>
      </c>
    </row>
    <row r="6394" spans="1:14">
      <c r="A6394" t="s">
        <v>3308</v>
      </c>
      <c r="B6394" t="s">
        <v>3309</v>
      </c>
      <c r="C6394" t="s">
        <v>20</v>
      </c>
      <c r="D6394">
        <v>29</v>
      </c>
      <c r="E6394" t="s">
        <v>33</v>
      </c>
      <c r="F6394" s="1">
        <v>45408</v>
      </c>
      <c r="G6394" s="1">
        <v>45773</v>
      </c>
      <c r="H6394">
        <v>585</v>
      </c>
      <c r="I6394">
        <v>33031</v>
      </c>
      <c r="J6394" t="s">
        <v>3309</v>
      </c>
      <c r="K6394" t="s">
        <v>22</v>
      </c>
      <c r="L6394">
        <v>0</v>
      </c>
      <c r="M6394" t="s">
        <v>23</v>
      </c>
      <c r="N6394" t="str">
        <f t="shared" si="99"/>
        <v>Adult</v>
      </c>
    </row>
    <row r="6395" spans="1:14">
      <c r="A6395" t="s">
        <v>3320</v>
      </c>
      <c r="B6395" t="s">
        <v>3321</v>
      </c>
      <c r="C6395" t="s">
        <v>15</v>
      </c>
      <c r="D6395">
        <v>29</v>
      </c>
      <c r="E6395" t="s">
        <v>33</v>
      </c>
      <c r="F6395" s="1">
        <v>45399</v>
      </c>
      <c r="G6395" s="1">
        <v>45764</v>
      </c>
      <c r="H6395">
        <v>110</v>
      </c>
      <c r="I6395">
        <v>72235</v>
      </c>
      <c r="J6395" t="s">
        <v>3321</v>
      </c>
      <c r="K6395" t="s">
        <v>22</v>
      </c>
      <c r="L6395">
        <v>0</v>
      </c>
      <c r="M6395" t="s">
        <v>23</v>
      </c>
      <c r="N6395" t="str">
        <f t="shared" si="99"/>
        <v>Adult</v>
      </c>
    </row>
    <row r="6396" spans="1:14">
      <c r="A6396" t="s">
        <v>3324</v>
      </c>
      <c r="B6396" t="s">
        <v>3325</v>
      </c>
      <c r="C6396" t="s">
        <v>15</v>
      </c>
      <c r="D6396">
        <v>29</v>
      </c>
      <c r="E6396" t="s">
        <v>28</v>
      </c>
      <c r="F6396" s="1">
        <v>45392</v>
      </c>
      <c r="G6396" s="1">
        <v>45757</v>
      </c>
      <c r="H6396">
        <v>488</v>
      </c>
      <c r="I6396">
        <v>91345</v>
      </c>
      <c r="J6396" t="s">
        <v>3325</v>
      </c>
      <c r="K6396" t="s">
        <v>22</v>
      </c>
      <c r="L6396">
        <v>0</v>
      </c>
      <c r="M6396" t="s">
        <v>23</v>
      </c>
      <c r="N6396" t="str">
        <f t="shared" si="99"/>
        <v>Adult</v>
      </c>
    </row>
    <row r="6397" spans="1:14">
      <c r="A6397" t="s">
        <v>3326</v>
      </c>
      <c r="B6397" t="s">
        <v>3327</v>
      </c>
      <c r="C6397" t="s">
        <v>15</v>
      </c>
      <c r="D6397">
        <v>29</v>
      </c>
      <c r="E6397" t="s">
        <v>28</v>
      </c>
      <c r="F6397" s="1">
        <v>45391</v>
      </c>
      <c r="G6397" s="1">
        <v>45756</v>
      </c>
      <c r="H6397">
        <v>1056</v>
      </c>
      <c r="I6397">
        <v>83653</v>
      </c>
      <c r="J6397" t="s">
        <v>3327</v>
      </c>
      <c r="K6397" t="s">
        <v>22</v>
      </c>
      <c r="L6397">
        <v>0</v>
      </c>
      <c r="M6397" t="s">
        <v>23</v>
      </c>
      <c r="N6397" t="str">
        <f t="shared" si="99"/>
        <v>Adult</v>
      </c>
    </row>
    <row r="6398" spans="1:14">
      <c r="A6398" t="s">
        <v>3332</v>
      </c>
      <c r="B6398" t="s">
        <v>3333</v>
      </c>
      <c r="C6398" t="s">
        <v>15</v>
      </c>
      <c r="D6398">
        <v>29</v>
      </c>
      <c r="E6398" t="s">
        <v>21</v>
      </c>
      <c r="F6398" s="1">
        <v>45383</v>
      </c>
      <c r="G6398" s="1">
        <v>45748</v>
      </c>
      <c r="H6398">
        <v>994</v>
      </c>
      <c r="I6398">
        <v>12562</v>
      </c>
      <c r="J6398" t="s">
        <v>3333</v>
      </c>
      <c r="K6398" t="s">
        <v>22</v>
      </c>
      <c r="L6398">
        <v>0</v>
      </c>
      <c r="M6398" t="s">
        <v>23</v>
      </c>
      <c r="N6398" t="str">
        <f t="shared" si="99"/>
        <v>Adult</v>
      </c>
    </row>
    <row r="6399" spans="1:14">
      <c r="A6399" t="s">
        <v>3334</v>
      </c>
      <c r="B6399" t="s">
        <v>3335</v>
      </c>
      <c r="C6399" t="s">
        <v>20</v>
      </c>
      <c r="D6399">
        <v>29</v>
      </c>
      <c r="E6399" t="s">
        <v>28</v>
      </c>
      <c r="F6399" s="1">
        <v>45381</v>
      </c>
      <c r="G6399" s="1">
        <v>45746</v>
      </c>
      <c r="H6399">
        <v>107</v>
      </c>
      <c r="I6399">
        <v>77354</v>
      </c>
      <c r="J6399" t="s">
        <v>3335</v>
      </c>
      <c r="K6399" t="s">
        <v>22</v>
      </c>
      <c r="L6399">
        <v>0</v>
      </c>
      <c r="M6399" t="s">
        <v>23</v>
      </c>
      <c r="N6399" t="str">
        <f t="shared" si="99"/>
        <v>Adult</v>
      </c>
    </row>
    <row r="6400" spans="1:14">
      <c r="A6400" t="s">
        <v>3336</v>
      </c>
      <c r="B6400" t="s">
        <v>3337</v>
      </c>
      <c r="C6400" t="s">
        <v>20</v>
      </c>
      <c r="D6400">
        <v>29</v>
      </c>
      <c r="E6400" t="s">
        <v>28</v>
      </c>
      <c r="F6400" s="1">
        <v>45380</v>
      </c>
      <c r="G6400" s="1">
        <v>45745</v>
      </c>
      <c r="H6400">
        <v>531</v>
      </c>
      <c r="I6400">
        <v>52192</v>
      </c>
      <c r="J6400" t="s">
        <v>3337</v>
      </c>
      <c r="K6400" t="s">
        <v>22</v>
      </c>
      <c r="L6400">
        <v>0</v>
      </c>
      <c r="M6400" t="s">
        <v>23</v>
      </c>
      <c r="N6400" t="str">
        <f t="shared" si="99"/>
        <v>Adult</v>
      </c>
    </row>
    <row r="6401" spans="1:14">
      <c r="A6401" t="s">
        <v>3340</v>
      </c>
      <c r="B6401" t="s">
        <v>3341</v>
      </c>
      <c r="C6401" t="s">
        <v>15</v>
      </c>
      <c r="D6401">
        <v>29</v>
      </c>
      <c r="E6401" t="s">
        <v>28</v>
      </c>
      <c r="F6401" s="1">
        <v>45376</v>
      </c>
      <c r="G6401" s="1">
        <v>45741</v>
      </c>
      <c r="H6401">
        <v>921</v>
      </c>
      <c r="I6401">
        <v>45261</v>
      </c>
      <c r="J6401" t="s">
        <v>3341</v>
      </c>
      <c r="K6401" t="s">
        <v>22</v>
      </c>
      <c r="L6401">
        <v>0</v>
      </c>
      <c r="M6401" t="s">
        <v>23</v>
      </c>
      <c r="N6401" t="str">
        <f t="shared" si="99"/>
        <v>Adult</v>
      </c>
    </row>
    <row r="6402" spans="1:14">
      <c r="A6402" t="s">
        <v>3342</v>
      </c>
      <c r="B6402" t="s">
        <v>3343</v>
      </c>
      <c r="C6402" t="s">
        <v>20</v>
      </c>
      <c r="D6402">
        <v>29</v>
      </c>
      <c r="E6402" t="s">
        <v>21</v>
      </c>
      <c r="F6402" s="1">
        <v>45375</v>
      </c>
      <c r="G6402" s="1">
        <v>45740</v>
      </c>
      <c r="H6402">
        <v>1016</v>
      </c>
      <c r="I6402">
        <v>94239</v>
      </c>
      <c r="J6402" t="s">
        <v>3343</v>
      </c>
      <c r="K6402" t="s">
        <v>22</v>
      </c>
      <c r="L6402">
        <v>0</v>
      </c>
      <c r="M6402" t="s">
        <v>23</v>
      </c>
      <c r="N6402" t="str">
        <f t="shared" ref="N6402:N6465" si="100">IF(D6402&lt;26,"Young Adult",IF(D6402&lt;36,"Adult",IF(D6402&lt;56,"Middle Age","Senior")))</f>
        <v>Adult</v>
      </c>
    </row>
    <row r="6403" spans="1:14">
      <c r="A6403" t="s">
        <v>3344</v>
      </c>
      <c r="B6403" t="s">
        <v>3345</v>
      </c>
      <c r="C6403" t="s">
        <v>15</v>
      </c>
      <c r="D6403">
        <v>29</v>
      </c>
      <c r="E6403" t="s">
        <v>33</v>
      </c>
      <c r="F6403" s="1">
        <v>45373</v>
      </c>
      <c r="G6403" s="1">
        <v>45738</v>
      </c>
      <c r="H6403">
        <v>389</v>
      </c>
      <c r="I6403">
        <v>68954</v>
      </c>
      <c r="J6403" t="s">
        <v>3345</v>
      </c>
      <c r="K6403" t="s">
        <v>22</v>
      </c>
      <c r="L6403">
        <v>0</v>
      </c>
      <c r="M6403" t="s">
        <v>23</v>
      </c>
      <c r="N6403" t="str">
        <f t="shared" si="100"/>
        <v>Adult</v>
      </c>
    </row>
    <row r="6404" spans="1:14">
      <c r="A6404" t="s">
        <v>3346</v>
      </c>
      <c r="B6404" t="s">
        <v>3347</v>
      </c>
      <c r="C6404" t="s">
        <v>15</v>
      </c>
      <c r="D6404">
        <v>29</v>
      </c>
      <c r="E6404" t="s">
        <v>16</v>
      </c>
      <c r="F6404" s="1">
        <v>45372</v>
      </c>
      <c r="G6404" s="1">
        <v>45737</v>
      </c>
      <c r="H6404">
        <v>926</v>
      </c>
      <c r="I6404">
        <v>103709</v>
      </c>
      <c r="J6404" t="s">
        <v>3347</v>
      </c>
      <c r="K6404" t="s">
        <v>22</v>
      </c>
      <c r="L6404">
        <v>0</v>
      </c>
      <c r="M6404" t="s">
        <v>23</v>
      </c>
      <c r="N6404" t="str">
        <f t="shared" si="100"/>
        <v>Adult</v>
      </c>
    </row>
    <row r="6405" spans="1:14">
      <c r="A6405" t="s">
        <v>3350</v>
      </c>
      <c r="B6405" t="s">
        <v>3351</v>
      </c>
      <c r="C6405" t="s">
        <v>20</v>
      </c>
      <c r="D6405">
        <v>29</v>
      </c>
      <c r="E6405" t="s">
        <v>33</v>
      </c>
      <c r="F6405" s="1">
        <v>45360</v>
      </c>
      <c r="G6405" s="1">
        <v>45725</v>
      </c>
      <c r="H6405">
        <v>1040</v>
      </c>
      <c r="I6405">
        <v>60610</v>
      </c>
      <c r="J6405" t="s">
        <v>3351</v>
      </c>
      <c r="K6405" t="s">
        <v>22</v>
      </c>
      <c r="L6405">
        <v>0</v>
      </c>
      <c r="M6405" t="s">
        <v>23</v>
      </c>
      <c r="N6405" t="str">
        <f t="shared" si="100"/>
        <v>Adult</v>
      </c>
    </row>
    <row r="6406" spans="1:14">
      <c r="A6406" t="s">
        <v>3352</v>
      </c>
      <c r="B6406" t="s">
        <v>3353</v>
      </c>
      <c r="C6406" t="s">
        <v>15</v>
      </c>
      <c r="D6406">
        <v>29</v>
      </c>
      <c r="E6406" t="s">
        <v>33</v>
      </c>
      <c r="F6406" s="1">
        <v>45354</v>
      </c>
      <c r="G6406" s="1">
        <v>45719</v>
      </c>
      <c r="H6406">
        <v>940</v>
      </c>
      <c r="I6406">
        <v>49403</v>
      </c>
      <c r="J6406" t="s">
        <v>3353</v>
      </c>
      <c r="K6406" t="s">
        <v>22</v>
      </c>
      <c r="L6406">
        <v>0</v>
      </c>
      <c r="M6406" t="s">
        <v>23</v>
      </c>
      <c r="N6406" t="str">
        <f t="shared" si="100"/>
        <v>Adult</v>
      </c>
    </row>
    <row r="6407" spans="1:14">
      <c r="A6407" t="s">
        <v>3356</v>
      </c>
      <c r="B6407" t="s">
        <v>3357</v>
      </c>
      <c r="C6407" t="s">
        <v>20</v>
      </c>
      <c r="D6407">
        <v>29</v>
      </c>
      <c r="E6407" t="s">
        <v>21</v>
      </c>
      <c r="F6407" s="1">
        <v>45346</v>
      </c>
      <c r="G6407" s="1">
        <v>45712</v>
      </c>
      <c r="H6407">
        <v>430</v>
      </c>
      <c r="I6407">
        <v>91561</v>
      </c>
      <c r="J6407" t="s">
        <v>3357</v>
      </c>
      <c r="K6407" t="s">
        <v>22</v>
      </c>
      <c r="L6407">
        <v>0</v>
      </c>
      <c r="M6407" t="s">
        <v>23</v>
      </c>
      <c r="N6407" t="str">
        <f t="shared" si="100"/>
        <v>Adult</v>
      </c>
    </row>
    <row r="6408" spans="1:14">
      <c r="A6408" t="s">
        <v>3358</v>
      </c>
      <c r="B6408" t="s">
        <v>3359</v>
      </c>
      <c r="C6408" t="s">
        <v>20</v>
      </c>
      <c r="D6408">
        <v>29</v>
      </c>
      <c r="E6408" t="s">
        <v>71</v>
      </c>
      <c r="F6408" s="1">
        <v>45342</v>
      </c>
      <c r="G6408" s="1">
        <v>45708</v>
      </c>
      <c r="H6408">
        <v>1064</v>
      </c>
      <c r="I6408">
        <v>27970</v>
      </c>
      <c r="J6408" t="s">
        <v>3359</v>
      </c>
      <c r="K6408" t="s">
        <v>22</v>
      </c>
      <c r="L6408">
        <v>0</v>
      </c>
      <c r="M6408" t="s">
        <v>23</v>
      </c>
      <c r="N6408" t="str">
        <f t="shared" si="100"/>
        <v>Adult</v>
      </c>
    </row>
    <row r="6409" spans="1:14">
      <c r="A6409" t="s">
        <v>3362</v>
      </c>
      <c r="B6409" t="s">
        <v>3363</v>
      </c>
      <c r="C6409" t="s">
        <v>20</v>
      </c>
      <c r="D6409">
        <v>29</v>
      </c>
      <c r="E6409" t="s">
        <v>28</v>
      </c>
      <c r="F6409" s="1">
        <v>45338</v>
      </c>
      <c r="G6409" s="1">
        <v>45704</v>
      </c>
      <c r="H6409">
        <v>325</v>
      </c>
      <c r="I6409">
        <v>17420</v>
      </c>
      <c r="J6409" t="s">
        <v>3363</v>
      </c>
      <c r="K6409" t="s">
        <v>22</v>
      </c>
      <c r="L6409">
        <v>0</v>
      </c>
      <c r="M6409" t="s">
        <v>23</v>
      </c>
      <c r="N6409" t="str">
        <f t="shared" si="100"/>
        <v>Adult</v>
      </c>
    </row>
    <row r="6410" spans="1:14">
      <c r="A6410" t="s">
        <v>3364</v>
      </c>
      <c r="B6410" t="s">
        <v>3365</v>
      </c>
      <c r="C6410" t="s">
        <v>20</v>
      </c>
      <c r="D6410">
        <v>29</v>
      </c>
      <c r="E6410" t="s">
        <v>21</v>
      </c>
      <c r="F6410" s="1">
        <v>45338</v>
      </c>
      <c r="G6410" s="1">
        <v>45704</v>
      </c>
      <c r="H6410">
        <v>426</v>
      </c>
      <c r="I6410">
        <v>35912</v>
      </c>
      <c r="J6410" t="s">
        <v>3365</v>
      </c>
      <c r="K6410" t="s">
        <v>22</v>
      </c>
      <c r="L6410">
        <v>0</v>
      </c>
      <c r="M6410" t="s">
        <v>23</v>
      </c>
      <c r="N6410" t="str">
        <f t="shared" si="100"/>
        <v>Adult</v>
      </c>
    </row>
    <row r="6411" spans="1:14">
      <c r="A6411" t="s">
        <v>3366</v>
      </c>
      <c r="B6411" t="s">
        <v>3367</v>
      </c>
      <c r="C6411" t="s">
        <v>15</v>
      </c>
      <c r="D6411">
        <v>29</v>
      </c>
      <c r="E6411" t="s">
        <v>71</v>
      </c>
      <c r="F6411" s="1">
        <v>45334</v>
      </c>
      <c r="G6411" s="1">
        <v>45700</v>
      </c>
      <c r="H6411">
        <v>182</v>
      </c>
      <c r="I6411">
        <v>79961</v>
      </c>
      <c r="J6411" t="s">
        <v>3367</v>
      </c>
      <c r="K6411" t="s">
        <v>22</v>
      </c>
      <c r="L6411">
        <v>0</v>
      </c>
      <c r="M6411" t="s">
        <v>23</v>
      </c>
      <c r="N6411" t="str">
        <f t="shared" si="100"/>
        <v>Adult</v>
      </c>
    </row>
    <row r="6412" spans="1:14">
      <c r="A6412" t="s">
        <v>3370</v>
      </c>
      <c r="B6412" t="s">
        <v>3371</v>
      </c>
      <c r="C6412" t="s">
        <v>15</v>
      </c>
      <c r="D6412">
        <v>29</v>
      </c>
      <c r="E6412" t="s">
        <v>71</v>
      </c>
      <c r="F6412" s="1">
        <v>45328</v>
      </c>
      <c r="G6412" s="1">
        <v>45694</v>
      </c>
      <c r="H6412">
        <v>520</v>
      </c>
      <c r="I6412">
        <v>80396</v>
      </c>
      <c r="J6412" t="s">
        <v>3371</v>
      </c>
      <c r="K6412" t="s">
        <v>22</v>
      </c>
      <c r="L6412">
        <v>0</v>
      </c>
      <c r="M6412" t="s">
        <v>23</v>
      </c>
      <c r="N6412" t="str">
        <f t="shared" si="100"/>
        <v>Adult</v>
      </c>
    </row>
    <row r="6413" spans="1:14">
      <c r="A6413" t="s">
        <v>3372</v>
      </c>
      <c r="B6413" t="s">
        <v>3373</v>
      </c>
      <c r="C6413" t="s">
        <v>15</v>
      </c>
      <c r="D6413">
        <v>29</v>
      </c>
      <c r="E6413" t="s">
        <v>21</v>
      </c>
      <c r="F6413" s="1">
        <v>45323</v>
      </c>
      <c r="G6413" s="1">
        <v>45689</v>
      </c>
      <c r="H6413">
        <v>961</v>
      </c>
      <c r="I6413">
        <v>28472</v>
      </c>
      <c r="J6413" t="s">
        <v>3373</v>
      </c>
      <c r="K6413" t="s">
        <v>22</v>
      </c>
      <c r="L6413">
        <v>0</v>
      </c>
      <c r="M6413" t="s">
        <v>23</v>
      </c>
      <c r="N6413" t="str">
        <f t="shared" si="100"/>
        <v>Adult</v>
      </c>
    </row>
    <row r="6414" spans="1:14">
      <c r="A6414" t="s">
        <v>3374</v>
      </c>
      <c r="B6414" t="s">
        <v>3375</v>
      </c>
      <c r="C6414" t="s">
        <v>15</v>
      </c>
      <c r="D6414">
        <v>29</v>
      </c>
      <c r="E6414" t="s">
        <v>28</v>
      </c>
      <c r="F6414" s="1">
        <v>45316</v>
      </c>
      <c r="G6414" s="1">
        <v>45682</v>
      </c>
      <c r="H6414">
        <v>200</v>
      </c>
      <c r="I6414">
        <v>78142</v>
      </c>
      <c r="J6414" t="s">
        <v>3375</v>
      </c>
      <c r="K6414" t="s">
        <v>22</v>
      </c>
      <c r="L6414">
        <v>0</v>
      </c>
      <c r="M6414" t="s">
        <v>23</v>
      </c>
      <c r="N6414" t="str">
        <f t="shared" si="100"/>
        <v>Adult</v>
      </c>
    </row>
    <row r="6415" spans="1:14">
      <c r="A6415" t="s">
        <v>3376</v>
      </c>
      <c r="B6415" t="s">
        <v>3377</v>
      </c>
      <c r="C6415" t="s">
        <v>15</v>
      </c>
      <c r="D6415">
        <v>29</v>
      </c>
      <c r="E6415" t="s">
        <v>21</v>
      </c>
      <c r="F6415" s="1">
        <v>45316</v>
      </c>
      <c r="G6415" s="1">
        <v>45682</v>
      </c>
      <c r="H6415">
        <v>1087</v>
      </c>
      <c r="I6415">
        <v>20330</v>
      </c>
      <c r="J6415" t="s">
        <v>3377</v>
      </c>
      <c r="K6415" t="s">
        <v>22</v>
      </c>
      <c r="L6415">
        <v>0</v>
      </c>
      <c r="M6415" t="s">
        <v>23</v>
      </c>
      <c r="N6415" t="str">
        <f t="shared" si="100"/>
        <v>Adult</v>
      </c>
    </row>
    <row r="6416" spans="1:14">
      <c r="A6416" t="s">
        <v>3388</v>
      </c>
      <c r="B6416" t="s">
        <v>3389</v>
      </c>
      <c r="C6416" t="s">
        <v>15</v>
      </c>
      <c r="D6416">
        <v>29</v>
      </c>
      <c r="E6416" t="s">
        <v>28</v>
      </c>
      <c r="F6416" s="1">
        <v>45285</v>
      </c>
      <c r="G6416" s="1">
        <v>45651</v>
      </c>
      <c r="H6416">
        <v>179</v>
      </c>
      <c r="I6416">
        <v>90444</v>
      </c>
      <c r="J6416" t="s">
        <v>3389</v>
      </c>
      <c r="K6416" t="s">
        <v>22</v>
      </c>
      <c r="L6416">
        <v>0</v>
      </c>
      <c r="M6416" t="s">
        <v>23</v>
      </c>
      <c r="N6416" t="str">
        <f t="shared" si="100"/>
        <v>Adult</v>
      </c>
    </row>
    <row r="6417" spans="1:14">
      <c r="A6417" t="s">
        <v>3390</v>
      </c>
      <c r="B6417" t="s">
        <v>3391</v>
      </c>
      <c r="C6417" t="s">
        <v>20</v>
      </c>
      <c r="D6417">
        <v>29</v>
      </c>
      <c r="E6417" t="s">
        <v>21</v>
      </c>
      <c r="F6417" s="1">
        <v>45284</v>
      </c>
      <c r="G6417" s="1">
        <v>45650</v>
      </c>
      <c r="H6417">
        <v>306</v>
      </c>
      <c r="I6417">
        <v>91537</v>
      </c>
      <c r="J6417" t="s">
        <v>3391</v>
      </c>
      <c r="K6417" t="s">
        <v>22</v>
      </c>
      <c r="L6417">
        <v>0</v>
      </c>
      <c r="M6417" t="s">
        <v>23</v>
      </c>
      <c r="N6417" t="str">
        <f t="shared" si="100"/>
        <v>Adult</v>
      </c>
    </row>
    <row r="6418" spans="1:14">
      <c r="A6418" t="s">
        <v>3394</v>
      </c>
      <c r="B6418" t="s">
        <v>3395</v>
      </c>
      <c r="C6418" t="s">
        <v>20</v>
      </c>
      <c r="D6418">
        <v>29</v>
      </c>
      <c r="E6418" t="s">
        <v>28</v>
      </c>
      <c r="F6418" s="1">
        <v>45282</v>
      </c>
      <c r="G6418" s="1">
        <v>45648</v>
      </c>
      <c r="H6418">
        <v>1093</v>
      </c>
      <c r="I6418">
        <v>80805</v>
      </c>
      <c r="J6418" t="s">
        <v>3395</v>
      </c>
      <c r="K6418" t="s">
        <v>22</v>
      </c>
      <c r="L6418">
        <v>0</v>
      </c>
      <c r="M6418" t="s">
        <v>23</v>
      </c>
      <c r="N6418" t="str">
        <f t="shared" si="100"/>
        <v>Adult</v>
      </c>
    </row>
    <row r="6419" spans="1:14">
      <c r="A6419" t="s">
        <v>3398</v>
      </c>
      <c r="B6419" t="s">
        <v>3399</v>
      </c>
      <c r="C6419" t="s">
        <v>20</v>
      </c>
      <c r="D6419">
        <v>29</v>
      </c>
      <c r="E6419" t="s">
        <v>21</v>
      </c>
      <c r="F6419" s="1">
        <v>45278</v>
      </c>
      <c r="G6419" s="1">
        <v>45644</v>
      </c>
      <c r="H6419">
        <v>324</v>
      </c>
      <c r="I6419">
        <v>86757</v>
      </c>
      <c r="J6419" t="s">
        <v>3399</v>
      </c>
      <c r="K6419" t="s">
        <v>22</v>
      </c>
      <c r="L6419">
        <v>0</v>
      </c>
      <c r="M6419" t="s">
        <v>23</v>
      </c>
      <c r="N6419" t="str">
        <f t="shared" si="100"/>
        <v>Adult</v>
      </c>
    </row>
    <row r="6420" spans="1:14">
      <c r="A6420" t="s">
        <v>3402</v>
      </c>
      <c r="B6420" t="s">
        <v>3403</v>
      </c>
      <c r="C6420" t="s">
        <v>20</v>
      </c>
      <c r="D6420">
        <v>29</v>
      </c>
      <c r="E6420" t="s">
        <v>21</v>
      </c>
      <c r="F6420" s="1">
        <v>45276</v>
      </c>
      <c r="G6420" s="1">
        <v>45642</v>
      </c>
      <c r="H6420">
        <v>309</v>
      </c>
      <c r="I6420">
        <v>57106</v>
      </c>
      <c r="J6420" t="s">
        <v>3403</v>
      </c>
      <c r="K6420" t="s">
        <v>22</v>
      </c>
      <c r="L6420">
        <v>0</v>
      </c>
      <c r="M6420" t="s">
        <v>23</v>
      </c>
      <c r="N6420" t="str">
        <f t="shared" si="100"/>
        <v>Adult</v>
      </c>
    </row>
    <row r="6421" spans="1:14">
      <c r="A6421" t="s">
        <v>3408</v>
      </c>
      <c r="B6421" t="s">
        <v>3409</v>
      </c>
      <c r="C6421" t="s">
        <v>15</v>
      </c>
      <c r="D6421">
        <v>29</v>
      </c>
      <c r="E6421" t="s">
        <v>28</v>
      </c>
      <c r="F6421" s="1">
        <v>45268</v>
      </c>
      <c r="G6421" s="1">
        <v>45634</v>
      </c>
      <c r="H6421">
        <v>384</v>
      </c>
      <c r="I6421">
        <v>93123</v>
      </c>
      <c r="J6421" t="s">
        <v>3409</v>
      </c>
      <c r="K6421" t="s">
        <v>22</v>
      </c>
      <c r="L6421">
        <v>0</v>
      </c>
      <c r="M6421" t="s">
        <v>23</v>
      </c>
      <c r="N6421" t="str">
        <f t="shared" si="100"/>
        <v>Adult</v>
      </c>
    </row>
    <row r="6422" spans="1:14">
      <c r="A6422" t="s">
        <v>3410</v>
      </c>
      <c r="B6422" t="s">
        <v>3411</v>
      </c>
      <c r="C6422" t="s">
        <v>15</v>
      </c>
      <c r="D6422">
        <v>29</v>
      </c>
      <c r="E6422" t="s">
        <v>16</v>
      </c>
      <c r="F6422" s="1">
        <v>45265</v>
      </c>
      <c r="G6422" s="1">
        <v>45631</v>
      </c>
      <c r="H6422">
        <v>514</v>
      </c>
      <c r="I6422">
        <v>18989</v>
      </c>
      <c r="J6422" t="s">
        <v>3411</v>
      </c>
      <c r="K6422" t="s">
        <v>22</v>
      </c>
      <c r="L6422">
        <v>0</v>
      </c>
      <c r="M6422" t="s">
        <v>23</v>
      </c>
      <c r="N6422" t="str">
        <f t="shared" si="100"/>
        <v>Adult</v>
      </c>
    </row>
    <row r="6423" spans="1:14">
      <c r="A6423" t="s">
        <v>3420</v>
      </c>
      <c r="B6423" t="s">
        <v>3421</v>
      </c>
      <c r="C6423" t="s">
        <v>15</v>
      </c>
      <c r="D6423">
        <v>29</v>
      </c>
      <c r="E6423" t="s">
        <v>28</v>
      </c>
      <c r="F6423" s="1">
        <v>45259</v>
      </c>
      <c r="G6423" s="1">
        <v>45625</v>
      </c>
      <c r="H6423">
        <v>558</v>
      </c>
      <c r="I6423">
        <v>83711</v>
      </c>
      <c r="J6423" t="s">
        <v>3421</v>
      </c>
      <c r="K6423" t="s">
        <v>22</v>
      </c>
      <c r="L6423">
        <v>0</v>
      </c>
      <c r="M6423" t="s">
        <v>23</v>
      </c>
      <c r="N6423" t="str">
        <f t="shared" si="100"/>
        <v>Adult</v>
      </c>
    </row>
    <row r="6424" spans="1:14">
      <c r="A6424" t="s">
        <v>3422</v>
      </c>
      <c r="B6424" t="s">
        <v>3423</v>
      </c>
      <c r="C6424" t="s">
        <v>15</v>
      </c>
      <c r="D6424">
        <v>29</v>
      </c>
      <c r="E6424" t="s">
        <v>28</v>
      </c>
      <c r="F6424" s="1">
        <v>45255</v>
      </c>
      <c r="G6424" s="1">
        <v>45621</v>
      </c>
      <c r="H6424">
        <v>196</v>
      </c>
      <c r="I6424">
        <v>34092</v>
      </c>
      <c r="J6424" t="s">
        <v>3423</v>
      </c>
      <c r="K6424" t="s">
        <v>22</v>
      </c>
      <c r="L6424">
        <v>0</v>
      </c>
      <c r="M6424" t="s">
        <v>23</v>
      </c>
      <c r="N6424" t="str">
        <f t="shared" si="100"/>
        <v>Adult</v>
      </c>
    </row>
    <row r="6425" spans="1:14">
      <c r="A6425" t="s">
        <v>3426</v>
      </c>
      <c r="B6425" t="s">
        <v>3427</v>
      </c>
      <c r="C6425" t="s">
        <v>15</v>
      </c>
      <c r="D6425">
        <v>29</v>
      </c>
      <c r="E6425" t="s">
        <v>21</v>
      </c>
      <c r="F6425" s="1">
        <v>45251</v>
      </c>
      <c r="G6425" s="1">
        <v>45617</v>
      </c>
      <c r="H6425">
        <v>1042</v>
      </c>
      <c r="I6425">
        <v>105929</v>
      </c>
      <c r="J6425" t="s">
        <v>3427</v>
      </c>
      <c r="K6425" t="s">
        <v>22</v>
      </c>
      <c r="L6425">
        <v>0</v>
      </c>
      <c r="M6425" t="s">
        <v>23</v>
      </c>
      <c r="N6425" t="str">
        <f t="shared" si="100"/>
        <v>Adult</v>
      </c>
    </row>
    <row r="6426" spans="1:14">
      <c r="A6426" t="s">
        <v>3438</v>
      </c>
      <c r="B6426" t="s">
        <v>3439</v>
      </c>
      <c r="C6426" t="s">
        <v>15</v>
      </c>
      <c r="D6426">
        <v>29</v>
      </c>
      <c r="E6426" t="s">
        <v>28</v>
      </c>
      <c r="F6426" s="1">
        <v>45238</v>
      </c>
      <c r="G6426" s="1">
        <v>45604</v>
      </c>
      <c r="H6426">
        <v>691</v>
      </c>
      <c r="I6426">
        <v>14693</v>
      </c>
      <c r="J6426" t="s">
        <v>3439</v>
      </c>
      <c r="K6426" t="s">
        <v>22</v>
      </c>
      <c r="L6426">
        <v>0</v>
      </c>
      <c r="M6426" t="s">
        <v>23</v>
      </c>
      <c r="N6426" t="str">
        <f t="shared" si="100"/>
        <v>Adult</v>
      </c>
    </row>
    <row r="6427" spans="1:14">
      <c r="A6427" t="s">
        <v>3442</v>
      </c>
      <c r="B6427" t="s">
        <v>3443</v>
      </c>
      <c r="C6427" t="s">
        <v>15</v>
      </c>
      <c r="D6427">
        <v>29</v>
      </c>
      <c r="E6427" t="s">
        <v>33</v>
      </c>
      <c r="F6427" s="1">
        <v>45236</v>
      </c>
      <c r="G6427" s="1">
        <v>45602</v>
      </c>
      <c r="H6427">
        <v>474</v>
      </c>
      <c r="I6427">
        <v>16650</v>
      </c>
      <c r="J6427" t="s">
        <v>3443</v>
      </c>
      <c r="K6427" t="s">
        <v>22</v>
      </c>
      <c r="L6427">
        <v>0</v>
      </c>
      <c r="M6427" t="s">
        <v>23</v>
      </c>
      <c r="N6427" t="str">
        <f t="shared" si="100"/>
        <v>Adult</v>
      </c>
    </row>
    <row r="6428" spans="1:14">
      <c r="A6428" t="s">
        <v>3450</v>
      </c>
      <c r="B6428" t="s">
        <v>3451</v>
      </c>
      <c r="C6428" t="s">
        <v>20</v>
      </c>
      <c r="D6428">
        <v>29</v>
      </c>
      <c r="E6428" t="s">
        <v>21</v>
      </c>
      <c r="F6428" s="1">
        <v>45221</v>
      </c>
      <c r="G6428" s="1">
        <v>45587</v>
      </c>
      <c r="H6428">
        <v>544</v>
      </c>
      <c r="I6428">
        <v>18373</v>
      </c>
      <c r="J6428" t="s">
        <v>3451</v>
      </c>
      <c r="K6428" t="s">
        <v>22</v>
      </c>
      <c r="L6428">
        <v>0</v>
      </c>
      <c r="M6428" t="s">
        <v>23</v>
      </c>
      <c r="N6428" t="str">
        <f t="shared" si="100"/>
        <v>Adult</v>
      </c>
    </row>
    <row r="6429" spans="1:14">
      <c r="A6429" t="s">
        <v>3452</v>
      </c>
      <c r="B6429" t="s">
        <v>3453</v>
      </c>
      <c r="C6429" t="s">
        <v>15</v>
      </c>
      <c r="D6429">
        <v>29</v>
      </c>
      <c r="E6429" t="s">
        <v>21</v>
      </c>
      <c r="F6429" s="1">
        <v>45217</v>
      </c>
      <c r="G6429" s="1">
        <v>45583</v>
      </c>
      <c r="H6429">
        <v>146</v>
      </c>
      <c r="I6429">
        <v>18734</v>
      </c>
      <c r="J6429" t="s">
        <v>3453</v>
      </c>
      <c r="K6429" t="s">
        <v>22</v>
      </c>
      <c r="L6429">
        <v>0</v>
      </c>
      <c r="M6429" t="s">
        <v>23</v>
      </c>
      <c r="N6429" t="str">
        <f t="shared" si="100"/>
        <v>Adult</v>
      </c>
    </row>
    <row r="6430" spans="1:14">
      <c r="A6430" t="s">
        <v>3460</v>
      </c>
      <c r="B6430" t="s">
        <v>3461</v>
      </c>
      <c r="C6430" t="s">
        <v>20</v>
      </c>
      <c r="D6430">
        <v>29</v>
      </c>
      <c r="E6430" t="s">
        <v>71</v>
      </c>
      <c r="F6430" s="1">
        <v>45208</v>
      </c>
      <c r="G6430" s="1">
        <v>45574</v>
      </c>
      <c r="H6430">
        <v>444</v>
      </c>
      <c r="I6430">
        <v>51516</v>
      </c>
      <c r="J6430" t="s">
        <v>3461</v>
      </c>
      <c r="K6430" t="s">
        <v>22</v>
      </c>
      <c r="L6430">
        <v>0</v>
      </c>
      <c r="M6430" t="s">
        <v>23</v>
      </c>
      <c r="N6430" t="str">
        <f t="shared" si="100"/>
        <v>Adult</v>
      </c>
    </row>
    <row r="6431" spans="1:14">
      <c r="A6431" t="s">
        <v>3476</v>
      </c>
      <c r="B6431" t="s">
        <v>3477</v>
      </c>
      <c r="C6431" t="s">
        <v>15</v>
      </c>
      <c r="D6431">
        <v>29</v>
      </c>
      <c r="E6431" t="s">
        <v>21</v>
      </c>
      <c r="F6431" s="1">
        <v>45191</v>
      </c>
      <c r="G6431" s="1">
        <v>45557</v>
      </c>
      <c r="H6431">
        <v>377</v>
      </c>
      <c r="I6431">
        <v>15978</v>
      </c>
      <c r="J6431" t="s">
        <v>3477</v>
      </c>
      <c r="K6431" t="s">
        <v>22</v>
      </c>
      <c r="L6431">
        <v>0</v>
      </c>
      <c r="M6431" t="s">
        <v>23</v>
      </c>
      <c r="N6431" t="str">
        <f t="shared" si="100"/>
        <v>Adult</v>
      </c>
    </row>
    <row r="6432" spans="1:14">
      <c r="A6432" t="s">
        <v>3480</v>
      </c>
      <c r="B6432" t="s">
        <v>3481</v>
      </c>
      <c r="C6432" t="s">
        <v>20</v>
      </c>
      <c r="D6432">
        <v>29</v>
      </c>
      <c r="E6432" t="s">
        <v>33</v>
      </c>
      <c r="F6432" s="1">
        <v>45186</v>
      </c>
      <c r="G6432" s="1">
        <v>45552</v>
      </c>
      <c r="H6432">
        <v>775</v>
      </c>
      <c r="I6432">
        <v>105637</v>
      </c>
      <c r="J6432" t="s">
        <v>3481</v>
      </c>
      <c r="K6432" t="s">
        <v>22</v>
      </c>
      <c r="L6432">
        <v>0</v>
      </c>
      <c r="M6432" t="s">
        <v>23</v>
      </c>
      <c r="N6432" t="str">
        <f t="shared" si="100"/>
        <v>Adult</v>
      </c>
    </row>
    <row r="6433" spans="1:14">
      <c r="A6433" t="s">
        <v>3482</v>
      </c>
      <c r="B6433" t="s">
        <v>3483</v>
      </c>
      <c r="C6433" t="s">
        <v>15</v>
      </c>
      <c r="D6433">
        <v>29</v>
      </c>
      <c r="E6433" t="s">
        <v>21</v>
      </c>
      <c r="F6433" s="1">
        <v>45183</v>
      </c>
      <c r="G6433" s="1">
        <v>45549</v>
      </c>
      <c r="H6433">
        <v>393</v>
      </c>
      <c r="I6433">
        <v>109992</v>
      </c>
      <c r="J6433" t="s">
        <v>3483</v>
      </c>
      <c r="K6433" t="s">
        <v>22</v>
      </c>
      <c r="L6433">
        <v>0</v>
      </c>
      <c r="M6433" t="s">
        <v>23</v>
      </c>
      <c r="N6433" t="str">
        <f t="shared" si="100"/>
        <v>Adult</v>
      </c>
    </row>
    <row r="6434" spans="1:14">
      <c r="A6434" t="s">
        <v>3484</v>
      </c>
      <c r="B6434" t="s">
        <v>3485</v>
      </c>
      <c r="C6434" t="s">
        <v>20</v>
      </c>
      <c r="D6434">
        <v>29</v>
      </c>
      <c r="E6434" t="s">
        <v>28</v>
      </c>
      <c r="F6434" s="1">
        <v>45180</v>
      </c>
      <c r="G6434" s="1">
        <v>45546</v>
      </c>
      <c r="H6434">
        <v>1084</v>
      </c>
      <c r="I6434">
        <v>29769</v>
      </c>
      <c r="J6434" t="s">
        <v>3485</v>
      </c>
      <c r="K6434" t="s">
        <v>22</v>
      </c>
      <c r="L6434">
        <v>0</v>
      </c>
      <c r="M6434" t="s">
        <v>23</v>
      </c>
      <c r="N6434" t="str">
        <f t="shared" si="100"/>
        <v>Adult</v>
      </c>
    </row>
    <row r="6435" spans="1:14">
      <c r="A6435" t="s">
        <v>3488</v>
      </c>
      <c r="B6435" t="s">
        <v>3489</v>
      </c>
      <c r="C6435" t="s">
        <v>20</v>
      </c>
      <c r="D6435">
        <v>29</v>
      </c>
      <c r="E6435" t="s">
        <v>28</v>
      </c>
      <c r="F6435" s="1">
        <v>45172</v>
      </c>
      <c r="G6435" s="1">
        <v>45538</v>
      </c>
      <c r="H6435">
        <v>566</v>
      </c>
      <c r="I6435">
        <v>61325</v>
      </c>
      <c r="J6435" t="s">
        <v>3489</v>
      </c>
      <c r="K6435" t="s">
        <v>22</v>
      </c>
      <c r="L6435">
        <v>0</v>
      </c>
      <c r="M6435" t="s">
        <v>23</v>
      </c>
      <c r="N6435" t="str">
        <f t="shared" si="100"/>
        <v>Adult</v>
      </c>
    </row>
    <row r="6436" spans="1:14">
      <c r="A6436" t="s">
        <v>3494</v>
      </c>
      <c r="B6436" t="s">
        <v>3495</v>
      </c>
      <c r="C6436" t="s">
        <v>20</v>
      </c>
      <c r="D6436">
        <v>29</v>
      </c>
      <c r="E6436" t="s">
        <v>21</v>
      </c>
      <c r="F6436" s="1">
        <v>45165</v>
      </c>
      <c r="G6436" s="1">
        <v>45531</v>
      </c>
      <c r="H6436">
        <v>913</v>
      </c>
      <c r="I6436">
        <v>40018</v>
      </c>
      <c r="J6436" t="s">
        <v>3495</v>
      </c>
      <c r="K6436" t="s">
        <v>22</v>
      </c>
      <c r="L6436">
        <v>0</v>
      </c>
      <c r="M6436" t="s">
        <v>23</v>
      </c>
      <c r="N6436" t="str">
        <f t="shared" si="100"/>
        <v>Adult</v>
      </c>
    </row>
    <row r="6437" spans="1:14">
      <c r="A6437" t="s">
        <v>3506</v>
      </c>
      <c r="B6437" t="s">
        <v>3507</v>
      </c>
      <c r="C6437" t="s">
        <v>20</v>
      </c>
      <c r="D6437">
        <v>29</v>
      </c>
      <c r="E6437" t="s">
        <v>71</v>
      </c>
      <c r="F6437" s="1">
        <v>45155</v>
      </c>
      <c r="G6437" s="1">
        <v>45521</v>
      </c>
      <c r="H6437">
        <v>839</v>
      </c>
      <c r="I6437">
        <v>40235</v>
      </c>
      <c r="J6437" t="s">
        <v>3507</v>
      </c>
      <c r="K6437" t="s">
        <v>22</v>
      </c>
      <c r="L6437">
        <v>0</v>
      </c>
      <c r="M6437" t="s">
        <v>23</v>
      </c>
      <c r="N6437" t="str">
        <f t="shared" si="100"/>
        <v>Adult</v>
      </c>
    </row>
    <row r="6438" spans="1:14">
      <c r="A6438" t="s">
        <v>3508</v>
      </c>
      <c r="B6438" t="s">
        <v>3509</v>
      </c>
      <c r="C6438" t="s">
        <v>15</v>
      </c>
      <c r="D6438">
        <v>29</v>
      </c>
      <c r="E6438" t="s">
        <v>33</v>
      </c>
      <c r="F6438" s="1">
        <v>45155</v>
      </c>
      <c r="G6438" s="1">
        <v>45521</v>
      </c>
      <c r="H6438">
        <v>517</v>
      </c>
      <c r="I6438">
        <v>15335</v>
      </c>
      <c r="J6438" t="s">
        <v>3509</v>
      </c>
      <c r="K6438" t="s">
        <v>22</v>
      </c>
      <c r="L6438">
        <v>0</v>
      </c>
      <c r="M6438" t="s">
        <v>23</v>
      </c>
      <c r="N6438" t="str">
        <f t="shared" si="100"/>
        <v>Adult</v>
      </c>
    </row>
    <row r="6439" spans="1:14">
      <c r="A6439" t="s">
        <v>3512</v>
      </c>
      <c r="B6439" t="s">
        <v>3513</v>
      </c>
      <c r="C6439" t="s">
        <v>20</v>
      </c>
      <c r="D6439">
        <v>29</v>
      </c>
      <c r="E6439" t="s">
        <v>28</v>
      </c>
      <c r="F6439" s="1">
        <v>45147</v>
      </c>
      <c r="G6439" s="1">
        <v>45513</v>
      </c>
      <c r="H6439">
        <v>122</v>
      </c>
      <c r="I6439">
        <v>104098</v>
      </c>
      <c r="J6439" t="s">
        <v>3513</v>
      </c>
      <c r="K6439" t="s">
        <v>22</v>
      </c>
      <c r="L6439">
        <v>0</v>
      </c>
      <c r="M6439" t="s">
        <v>23</v>
      </c>
      <c r="N6439" t="str">
        <f t="shared" si="100"/>
        <v>Adult</v>
      </c>
    </row>
    <row r="6440" spans="1:14">
      <c r="A6440" t="s">
        <v>3520</v>
      </c>
      <c r="B6440" t="s">
        <v>3521</v>
      </c>
      <c r="C6440" t="s">
        <v>15</v>
      </c>
      <c r="D6440">
        <v>29</v>
      </c>
      <c r="E6440" t="s">
        <v>16</v>
      </c>
      <c r="F6440" s="1">
        <v>45142</v>
      </c>
      <c r="G6440" s="1">
        <v>45508</v>
      </c>
      <c r="H6440">
        <v>719</v>
      </c>
      <c r="I6440">
        <v>69525</v>
      </c>
      <c r="J6440" t="s">
        <v>3521</v>
      </c>
      <c r="K6440" t="s">
        <v>22</v>
      </c>
      <c r="L6440">
        <v>0</v>
      </c>
      <c r="M6440" t="s">
        <v>23</v>
      </c>
      <c r="N6440" t="str">
        <f t="shared" si="100"/>
        <v>Adult</v>
      </c>
    </row>
    <row r="6441" spans="1:14">
      <c r="A6441" t="s">
        <v>3522</v>
      </c>
      <c r="B6441" t="s">
        <v>3523</v>
      </c>
      <c r="C6441" t="s">
        <v>20</v>
      </c>
      <c r="D6441">
        <v>29</v>
      </c>
      <c r="E6441" t="s">
        <v>71</v>
      </c>
      <c r="F6441" s="1">
        <v>45142</v>
      </c>
      <c r="G6441" s="1">
        <v>45508</v>
      </c>
      <c r="H6441">
        <v>264</v>
      </c>
      <c r="I6441">
        <v>12046</v>
      </c>
      <c r="J6441" t="s">
        <v>3523</v>
      </c>
      <c r="K6441" t="s">
        <v>22</v>
      </c>
      <c r="L6441">
        <v>0</v>
      </c>
      <c r="M6441" t="s">
        <v>23</v>
      </c>
      <c r="N6441" t="str">
        <f t="shared" si="100"/>
        <v>Adult</v>
      </c>
    </row>
    <row r="6442" spans="1:14">
      <c r="A6442" t="s">
        <v>3526</v>
      </c>
      <c r="B6442" t="s">
        <v>3527</v>
      </c>
      <c r="C6442" t="s">
        <v>15</v>
      </c>
      <c r="D6442">
        <v>29</v>
      </c>
      <c r="E6442" t="s">
        <v>21</v>
      </c>
      <c r="F6442" s="1">
        <v>45124</v>
      </c>
      <c r="G6442" s="1">
        <v>45490</v>
      </c>
      <c r="H6442">
        <v>195</v>
      </c>
      <c r="I6442">
        <v>50688</v>
      </c>
      <c r="J6442" t="s">
        <v>3527</v>
      </c>
      <c r="K6442" t="s">
        <v>22</v>
      </c>
      <c r="L6442">
        <v>0</v>
      </c>
      <c r="M6442" t="s">
        <v>23</v>
      </c>
      <c r="N6442" t="str">
        <f t="shared" si="100"/>
        <v>Adult</v>
      </c>
    </row>
    <row r="6443" spans="1:14">
      <c r="A6443" t="s">
        <v>3534</v>
      </c>
      <c r="B6443" t="s">
        <v>3535</v>
      </c>
      <c r="C6443" t="s">
        <v>20</v>
      </c>
      <c r="D6443">
        <v>30</v>
      </c>
      <c r="E6443" t="s">
        <v>21</v>
      </c>
      <c r="F6443" s="1">
        <v>45478</v>
      </c>
      <c r="G6443" s="1">
        <v>45843</v>
      </c>
      <c r="H6443">
        <v>713</v>
      </c>
      <c r="I6443">
        <v>65238</v>
      </c>
      <c r="J6443" t="s">
        <v>3535</v>
      </c>
      <c r="K6443" t="s">
        <v>22</v>
      </c>
      <c r="L6443">
        <v>0</v>
      </c>
      <c r="M6443" t="s">
        <v>23</v>
      </c>
      <c r="N6443" t="str">
        <f t="shared" si="100"/>
        <v>Adult</v>
      </c>
    </row>
    <row r="6444" spans="1:14">
      <c r="A6444" t="s">
        <v>3540</v>
      </c>
      <c r="B6444" t="s">
        <v>3541</v>
      </c>
      <c r="C6444" t="s">
        <v>20</v>
      </c>
      <c r="D6444">
        <v>30</v>
      </c>
      <c r="E6444" t="s">
        <v>16</v>
      </c>
      <c r="F6444" s="1">
        <v>45468</v>
      </c>
      <c r="G6444" s="1">
        <v>45833</v>
      </c>
      <c r="H6444">
        <v>899</v>
      </c>
      <c r="I6444">
        <v>11899</v>
      </c>
      <c r="J6444" t="s">
        <v>3541</v>
      </c>
      <c r="K6444" t="s">
        <v>22</v>
      </c>
      <c r="L6444">
        <v>0</v>
      </c>
      <c r="M6444" t="s">
        <v>23</v>
      </c>
      <c r="N6444" t="str">
        <f t="shared" si="100"/>
        <v>Adult</v>
      </c>
    </row>
    <row r="6445" spans="1:14">
      <c r="A6445" t="s">
        <v>3546</v>
      </c>
      <c r="B6445" t="s">
        <v>3547</v>
      </c>
      <c r="C6445" t="s">
        <v>15</v>
      </c>
      <c r="D6445">
        <v>30</v>
      </c>
      <c r="E6445" t="s">
        <v>21</v>
      </c>
      <c r="F6445" s="1">
        <v>45459</v>
      </c>
      <c r="G6445" s="1">
        <v>45824</v>
      </c>
      <c r="H6445">
        <v>1005</v>
      </c>
      <c r="I6445">
        <v>21832</v>
      </c>
      <c r="J6445" t="s">
        <v>3547</v>
      </c>
      <c r="K6445" t="s">
        <v>22</v>
      </c>
      <c r="L6445">
        <v>0</v>
      </c>
      <c r="M6445" t="s">
        <v>23</v>
      </c>
      <c r="N6445" t="str">
        <f t="shared" si="100"/>
        <v>Adult</v>
      </c>
    </row>
    <row r="6446" spans="1:14">
      <c r="A6446" t="s">
        <v>3548</v>
      </c>
      <c r="B6446" t="s">
        <v>3549</v>
      </c>
      <c r="C6446" t="s">
        <v>15</v>
      </c>
      <c r="D6446">
        <v>30</v>
      </c>
      <c r="E6446" t="s">
        <v>71</v>
      </c>
      <c r="F6446" s="1">
        <v>45457</v>
      </c>
      <c r="G6446" s="1">
        <v>45822</v>
      </c>
      <c r="H6446">
        <v>584</v>
      </c>
      <c r="I6446">
        <v>42435</v>
      </c>
      <c r="J6446" t="s">
        <v>3549</v>
      </c>
      <c r="K6446" t="s">
        <v>22</v>
      </c>
      <c r="L6446">
        <v>0</v>
      </c>
      <c r="M6446" t="s">
        <v>23</v>
      </c>
      <c r="N6446" t="str">
        <f t="shared" si="100"/>
        <v>Adult</v>
      </c>
    </row>
    <row r="6447" spans="1:14">
      <c r="A6447" t="s">
        <v>3554</v>
      </c>
      <c r="B6447" t="s">
        <v>3555</v>
      </c>
      <c r="C6447" t="s">
        <v>20</v>
      </c>
      <c r="D6447">
        <v>30</v>
      </c>
      <c r="E6447" t="s">
        <v>33</v>
      </c>
      <c r="F6447" s="1">
        <v>45446</v>
      </c>
      <c r="G6447" s="1">
        <v>45811</v>
      </c>
      <c r="H6447">
        <v>789</v>
      </c>
      <c r="I6447">
        <v>22792</v>
      </c>
      <c r="J6447" t="s">
        <v>3555</v>
      </c>
      <c r="K6447" t="s">
        <v>22</v>
      </c>
      <c r="L6447">
        <v>0</v>
      </c>
      <c r="M6447" t="s">
        <v>23</v>
      </c>
      <c r="N6447" t="str">
        <f t="shared" si="100"/>
        <v>Adult</v>
      </c>
    </row>
    <row r="6448" spans="1:14">
      <c r="A6448" t="s">
        <v>3556</v>
      </c>
      <c r="B6448" t="s">
        <v>3557</v>
      </c>
      <c r="C6448" t="s">
        <v>20</v>
      </c>
      <c r="D6448">
        <v>30</v>
      </c>
      <c r="E6448" t="s">
        <v>28</v>
      </c>
      <c r="F6448" s="1">
        <v>45445</v>
      </c>
      <c r="G6448" s="1">
        <v>45810</v>
      </c>
      <c r="H6448">
        <v>992</v>
      </c>
      <c r="I6448">
        <v>105342</v>
      </c>
      <c r="J6448" t="s">
        <v>3557</v>
      </c>
      <c r="K6448" t="s">
        <v>22</v>
      </c>
      <c r="L6448">
        <v>0</v>
      </c>
      <c r="M6448" t="s">
        <v>23</v>
      </c>
      <c r="N6448" t="str">
        <f t="shared" si="100"/>
        <v>Adult</v>
      </c>
    </row>
    <row r="6449" spans="1:14">
      <c r="A6449" t="s">
        <v>3564</v>
      </c>
      <c r="B6449" t="s">
        <v>3565</v>
      </c>
      <c r="C6449" t="s">
        <v>20</v>
      </c>
      <c r="D6449">
        <v>30</v>
      </c>
      <c r="E6449" t="s">
        <v>21</v>
      </c>
      <c r="F6449" s="1">
        <v>45432</v>
      </c>
      <c r="G6449" s="1">
        <v>45797</v>
      </c>
      <c r="H6449">
        <v>447</v>
      </c>
      <c r="I6449">
        <v>105244</v>
      </c>
      <c r="J6449" t="s">
        <v>3565</v>
      </c>
      <c r="K6449" t="s">
        <v>22</v>
      </c>
      <c r="L6449">
        <v>0</v>
      </c>
      <c r="M6449" t="s">
        <v>23</v>
      </c>
      <c r="N6449" t="str">
        <f t="shared" si="100"/>
        <v>Adult</v>
      </c>
    </row>
    <row r="6450" spans="1:14">
      <c r="A6450" t="s">
        <v>3566</v>
      </c>
      <c r="B6450" t="s">
        <v>3567</v>
      </c>
      <c r="C6450" t="s">
        <v>20</v>
      </c>
      <c r="D6450">
        <v>30</v>
      </c>
      <c r="E6450" t="s">
        <v>21</v>
      </c>
      <c r="F6450" s="1">
        <v>45427</v>
      </c>
      <c r="G6450" s="1">
        <v>45792</v>
      </c>
      <c r="H6450">
        <v>544</v>
      </c>
      <c r="I6450">
        <v>96945</v>
      </c>
      <c r="J6450" t="s">
        <v>3567</v>
      </c>
      <c r="K6450" t="s">
        <v>22</v>
      </c>
      <c r="L6450">
        <v>0</v>
      </c>
      <c r="M6450" t="s">
        <v>23</v>
      </c>
      <c r="N6450" t="str">
        <f t="shared" si="100"/>
        <v>Adult</v>
      </c>
    </row>
    <row r="6451" spans="1:14">
      <c r="A6451" t="s">
        <v>3568</v>
      </c>
      <c r="B6451" t="s">
        <v>3569</v>
      </c>
      <c r="C6451" t="s">
        <v>15</v>
      </c>
      <c r="D6451">
        <v>30</v>
      </c>
      <c r="E6451" t="s">
        <v>21</v>
      </c>
      <c r="F6451" s="1">
        <v>45412</v>
      </c>
      <c r="G6451" s="1">
        <v>45777</v>
      </c>
      <c r="H6451">
        <v>833</v>
      </c>
      <c r="I6451">
        <v>57909</v>
      </c>
      <c r="J6451" t="s">
        <v>3569</v>
      </c>
      <c r="K6451" t="s">
        <v>22</v>
      </c>
      <c r="L6451">
        <v>0</v>
      </c>
      <c r="M6451" t="s">
        <v>23</v>
      </c>
      <c r="N6451" t="str">
        <f t="shared" si="100"/>
        <v>Adult</v>
      </c>
    </row>
    <row r="6452" spans="1:14">
      <c r="A6452" t="s">
        <v>3570</v>
      </c>
      <c r="B6452" t="s">
        <v>3571</v>
      </c>
      <c r="C6452" t="s">
        <v>15</v>
      </c>
      <c r="D6452">
        <v>30</v>
      </c>
      <c r="E6452" t="s">
        <v>28</v>
      </c>
      <c r="F6452" s="1">
        <v>45409</v>
      </c>
      <c r="G6452" s="1">
        <v>45774</v>
      </c>
      <c r="H6452">
        <v>474</v>
      </c>
      <c r="I6452">
        <v>55846</v>
      </c>
      <c r="J6452" t="s">
        <v>3571</v>
      </c>
      <c r="K6452" t="s">
        <v>22</v>
      </c>
      <c r="L6452">
        <v>0</v>
      </c>
      <c r="M6452" t="s">
        <v>23</v>
      </c>
      <c r="N6452" t="str">
        <f t="shared" si="100"/>
        <v>Adult</v>
      </c>
    </row>
    <row r="6453" spans="1:14">
      <c r="A6453" t="s">
        <v>3572</v>
      </c>
      <c r="B6453" t="s">
        <v>3573</v>
      </c>
      <c r="C6453" t="s">
        <v>15</v>
      </c>
      <c r="D6453">
        <v>30</v>
      </c>
      <c r="E6453" t="s">
        <v>16</v>
      </c>
      <c r="F6453" s="1">
        <v>45408</v>
      </c>
      <c r="G6453" s="1">
        <v>45773</v>
      </c>
      <c r="H6453">
        <v>973</v>
      </c>
      <c r="I6453">
        <v>83839</v>
      </c>
      <c r="J6453" t="s">
        <v>3573</v>
      </c>
      <c r="K6453" t="s">
        <v>22</v>
      </c>
      <c r="L6453">
        <v>0</v>
      </c>
      <c r="M6453" t="s">
        <v>23</v>
      </c>
      <c r="N6453" t="str">
        <f t="shared" si="100"/>
        <v>Adult</v>
      </c>
    </row>
    <row r="6454" spans="1:14">
      <c r="A6454" t="s">
        <v>3574</v>
      </c>
      <c r="B6454" t="s">
        <v>3575</v>
      </c>
      <c r="C6454" t="s">
        <v>15</v>
      </c>
      <c r="D6454">
        <v>30</v>
      </c>
      <c r="E6454" t="s">
        <v>16</v>
      </c>
      <c r="F6454" s="1">
        <v>45406</v>
      </c>
      <c r="G6454" s="1">
        <v>45771</v>
      </c>
      <c r="H6454">
        <v>916</v>
      </c>
      <c r="I6454">
        <v>11813</v>
      </c>
      <c r="J6454" t="s">
        <v>3575</v>
      </c>
      <c r="K6454" t="s">
        <v>22</v>
      </c>
      <c r="L6454">
        <v>0</v>
      </c>
      <c r="M6454" t="s">
        <v>23</v>
      </c>
      <c r="N6454" t="str">
        <f t="shared" si="100"/>
        <v>Adult</v>
      </c>
    </row>
    <row r="6455" spans="1:14">
      <c r="A6455" t="s">
        <v>3586</v>
      </c>
      <c r="B6455" t="s">
        <v>3587</v>
      </c>
      <c r="C6455" t="s">
        <v>15</v>
      </c>
      <c r="D6455">
        <v>30</v>
      </c>
      <c r="E6455" t="s">
        <v>21</v>
      </c>
      <c r="F6455" s="1">
        <v>45382</v>
      </c>
      <c r="G6455" s="1">
        <v>45747</v>
      </c>
      <c r="H6455">
        <v>153</v>
      </c>
      <c r="I6455">
        <v>43990</v>
      </c>
      <c r="J6455" t="s">
        <v>3587</v>
      </c>
      <c r="K6455" t="s">
        <v>22</v>
      </c>
      <c r="L6455">
        <v>0</v>
      </c>
      <c r="M6455" t="s">
        <v>23</v>
      </c>
      <c r="N6455" t="str">
        <f t="shared" si="100"/>
        <v>Adult</v>
      </c>
    </row>
    <row r="6456" spans="1:14">
      <c r="A6456" t="s">
        <v>3588</v>
      </c>
      <c r="B6456" t="s">
        <v>3589</v>
      </c>
      <c r="C6456" t="s">
        <v>15</v>
      </c>
      <c r="D6456">
        <v>30</v>
      </c>
      <c r="E6456" t="s">
        <v>21</v>
      </c>
      <c r="F6456" s="1">
        <v>45379</v>
      </c>
      <c r="G6456" s="1">
        <v>45744</v>
      </c>
      <c r="H6456">
        <v>405</v>
      </c>
      <c r="I6456">
        <v>42314</v>
      </c>
      <c r="J6456" t="s">
        <v>3589</v>
      </c>
      <c r="K6456" t="s">
        <v>22</v>
      </c>
      <c r="L6456">
        <v>0</v>
      </c>
      <c r="M6456" t="s">
        <v>23</v>
      </c>
      <c r="N6456" t="str">
        <f t="shared" si="100"/>
        <v>Adult</v>
      </c>
    </row>
    <row r="6457" spans="1:14">
      <c r="A6457" t="s">
        <v>3590</v>
      </c>
      <c r="B6457" t="s">
        <v>3591</v>
      </c>
      <c r="C6457" t="s">
        <v>15</v>
      </c>
      <c r="D6457">
        <v>30</v>
      </c>
      <c r="E6457" t="s">
        <v>21</v>
      </c>
      <c r="F6457" s="1">
        <v>45377</v>
      </c>
      <c r="G6457" s="1">
        <v>45742</v>
      </c>
      <c r="H6457">
        <v>436</v>
      </c>
      <c r="I6457">
        <v>47889</v>
      </c>
      <c r="J6457" t="s">
        <v>3591</v>
      </c>
      <c r="K6457" t="s">
        <v>22</v>
      </c>
      <c r="L6457">
        <v>0</v>
      </c>
      <c r="M6457" t="s">
        <v>23</v>
      </c>
      <c r="N6457" t="str">
        <f t="shared" si="100"/>
        <v>Adult</v>
      </c>
    </row>
    <row r="6458" spans="1:14">
      <c r="A6458" t="s">
        <v>3594</v>
      </c>
      <c r="B6458" t="s">
        <v>3595</v>
      </c>
      <c r="C6458" t="s">
        <v>20</v>
      </c>
      <c r="D6458">
        <v>30</v>
      </c>
      <c r="E6458" t="s">
        <v>21</v>
      </c>
      <c r="F6458" s="1">
        <v>45377</v>
      </c>
      <c r="G6458" s="1">
        <v>45742</v>
      </c>
      <c r="H6458">
        <v>756</v>
      </c>
      <c r="I6458">
        <v>83544</v>
      </c>
      <c r="J6458" t="s">
        <v>3595</v>
      </c>
      <c r="K6458" t="s">
        <v>22</v>
      </c>
      <c r="L6458">
        <v>0</v>
      </c>
      <c r="M6458" t="s">
        <v>23</v>
      </c>
      <c r="N6458" t="str">
        <f t="shared" si="100"/>
        <v>Adult</v>
      </c>
    </row>
    <row r="6459" spans="1:14">
      <c r="A6459" t="s">
        <v>3596</v>
      </c>
      <c r="B6459" t="s">
        <v>3597</v>
      </c>
      <c r="C6459" t="s">
        <v>15</v>
      </c>
      <c r="D6459">
        <v>30</v>
      </c>
      <c r="E6459" t="s">
        <v>21</v>
      </c>
      <c r="F6459" s="1">
        <v>45376</v>
      </c>
      <c r="G6459" s="1">
        <v>45741</v>
      </c>
      <c r="H6459">
        <v>111</v>
      </c>
      <c r="I6459">
        <v>93640</v>
      </c>
      <c r="J6459" t="s">
        <v>3597</v>
      </c>
      <c r="K6459" t="s">
        <v>22</v>
      </c>
      <c r="L6459">
        <v>0</v>
      </c>
      <c r="M6459" t="s">
        <v>23</v>
      </c>
      <c r="N6459" t="str">
        <f t="shared" si="100"/>
        <v>Adult</v>
      </c>
    </row>
    <row r="6460" spans="1:14">
      <c r="A6460" t="s">
        <v>3598</v>
      </c>
      <c r="B6460" t="s">
        <v>3599</v>
      </c>
      <c r="C6460" t="s">
        <v>20</v>
      </c>
      <c r="D6460">
        <v>30</v>
      </c>
      <c r="E6460" t="s">
        <v>33</v>
      </c>
      <c r="F6460" s="1">
        <v>45372</v>
      </c>
      <c r="G6460" s="1">
        <v>45737</v>
      </c>
      <c r="H6460">
        <v>638</v>
      </c>
      <c r="I6460">
        <v>46306</v>
      </c>
      <c r="J6460" t="s">
        <v>3599</v>
      </c>
      <c r="K6460" t="s">
        <v>22</v>
      </c>
      <c r="L6460">
        <v>0</v>
      </c>
      <c r="M6460" t="s">
        <v>23</v>
      </c>
      <c r="N6460" t="str">
        <f t="shared" si="100"/>
        <v>Adult</v>
      </c>
    </row>
    <row r="6461" spans="1:14">
      <c r="A6461" t="s">
        <v>3602</v>
      </c>
      <c r="B6461" t="s">
        <v>3603</v>
      </c>
      <c r="C6461" t="s">
        <v>20</v>
      </c>
      <c r="D6461">
        <v>30</v>
      </c>
      <c r="E6461" t="s">
        <v>71</v>
      </c>
      <c r="F6461" s="1">
        <v>45371</v>
      </c>
      <c r="G6461" s="1">
        <v>45736</v>
      </c>
      <c r="H6461">
        <v>319</v>
      </c>
      <c r="I6461">
        <v>47921</v>
      </c>
      <c r="J6461" t="s">
        <v>3603</v>
      </c>
      <c r="K6461" t="s">
        <v>22</v>
      </c>
      <c r="L6461">
        <v>0</v>
      </c>
      <c r="M6461" t="s">
        <v>23</v>
      </c>
      <c r="N6461" t="str">
        <f t="shared" si="100"/>
        <v>Adult</v>
      </c>
    </row>
    <row r="6462" spans="1:14">
      <c r="A6462" t="s">
        <v>3604</v>
      </c>
      <c r="B6462" t="s">
        <v>3605</v>
      </c>
      <c r="C6462" t="s">
        <v>20</v>
      </c>
      <c r="D6462">
        <v>30</v>
      </c>
      <c r="E6462" t="s">
        <v>33</v>
      </c>
      <c r="F6462" s="1">
        <v>45370</v>
      </c>
      <c r="G6462" s="1">
        <v>45735</v>
      </c>
      <c r="H6462">
        <v>650</v>
      </c>
      <c r="I6462">
        <v>38771</v>
      </c>
      <c r="J6462" t="s">
        <v>3605</v>
      </c>
      <c r="K6462" t="s">
        <v>22</v>
      </c>
      <c r="L6462">
        <v>0</v>
      </c>
      <c r="M6462" t="s">
        <v>23</v>
      </c>
      <c r="N6462" t="str">
        <f t="shared" si="100"/>
        <v>Adult</v>
      </c>
    </row>
    <row r="6463" spans="1:14">
      <c r="A6463" t="s">
        <v>3608</v>
      </c>
      <c r="B6463" t="s">
        <v>3609</v>
      </c>
      <c r="C6463" t="s">
        <v>20</v>
      </c>
      <c r="D6463">
        <v>30</v>
      </c>
      <c r="E6463" t="s">
        <v>28</v>
      </c>
      <c r="F6463" s="1">
        <v>45369</v>
      </c>
      <c r="G6463" s="1">
        <v>45734</v>
      </c>
      <c r="H6463">
        <v>1068</v>
      </c>
      <c r="I6463">
        <v>24866</v>
      </c>
      <c r="J6463" t="s">
        <v>3609</v>
      </c>
      <c r="K6463" t="s">
        <v>22</v>
      </c>
      <c r="L6463">
        <v>0</v>
      </c>
      <c r="M6463" t="s">
        <v>23</v>
      </c>
      <c r="N6463" t="str">
        <f t="shared" si="100"/>
        <v>Adult</v>
      </c>
    </row>
    <row r="6464" spans="1:14">
      <c r="A6464" t="s">
        <v>3612</v>
      </c>
      <c r="B6464" t="s">
        <v>3613</v>
      </c>
      <c r="C6464" t="s">
        <v>20</v>
      </c>
      <c r="D6464">
        <v>30</v>
      </c>
      <c r="E6464" t="s">
        <v>33</v>
      </c>
      <c r="F6464" s="1">
        <v>45366</v>
      </c>
      <c r="G6464" s="1">
        <v>45731</v>
      </c>
      <c r="H6464">
        <v>788</v>
      </c>
      <c r="I6464">
        <v>29133</v>
      </c>
      <c r="J6464" t="s">
        <v>3613</v>
      </c>
      <c r="K6464" t="s">
        <v>22</v>
      </c>
      <c r="L6464">
        <v>0</v>
      </c>
      <c r="M6464" t="s">
        <v>23</v>
      </c>
      <c r="N6464" t="str">
        <f t="shared" si="100"/>
        <v>Adult</v>
      </c>
    </row>
    <row r="6465" spans="1:14">
      <c r="A6465" t="s">
        <v>3614</v>
      </c>
      <c r="B6465" t="s">
        <v>3615</v>
      </c>
      <c r="C6465" t="s">
        <v>15</v>
      </c>
      <c r="D6465">
        <v>30</v>
      </c>
      <c r="E6465" t="s">
        <v>28</v>
      </c>
      <c r="F6465" s="1">
        <v>45365</v>
      </c>
      <c r="G6465" s="1">
        <v>45730</v>
      </c>
      <c r="H6465">
        <v>748</v>
      </c>
      <c r="I6465">
        <v>27300</v>
      </c>
      <c r="J6465" t="s">
        <v>3615</v>
      </c>
      <c r="K6465" t="s">
        <v>22</v>
      </c>
      <c r="L6465">
        <v>0</v>
      </c>
      <c r="M6465" t="s">
        <v>23</v>
      </c>
      <c r="N6465" t="str">
        <f t="shared" si="100"/>
        <v>Adult</v>
      </c>
    </row>
    <row r="6466" spans="1:14">
      <c r="A6466" t="s">
        <v>3616</v>
      </c>
      <c r="B6466" t="s">
        <v>3617</v>
      </c>
      <c r="C6466" t="s">
        <v>15</v>
      </c>
      <c r="D6466">
        <v>30</v>
      </c>
      <c r="E6466" t="s">
        <v>21</v>
      </c>
      <c r="F6466" s="1">
        <v>45363</v>
      </c>
      <c r="G6466" s="1">
        <v>45728</v>
      </c>
      <c r="H6466">
        <v>1089</v>
      </c>
      <c r="I6466">
        <v>19576</v>
      </c>
      <c r="J6466" t="s">
        <v>3617</v>
      </c>
      <c r="K6466" t="s">
        <v>22</v>
      </c>
      <c r="L6466">
        <v>0</v>
      </c>
      <c r="M6466" t="s">
        <v>23</v>
      </c>
      <c r="N6466" t="str">
        <f t="shared" ref="N6466:N6529" si="101">IF(D6466&lt;26,"Young Adult",IF(D6466&lt;36,"Adult",IF(D6466&lt;56,"Middle Age","Senior")))</f>
        <v>Adult</v>
      </c>
    </row>
    <row r="6467" spans="1:14">
      <c r="A6467" t="s">
        <v>3618</v>
      </c>
      <c r="B6467" t="s">
        <v>3619</v>
      </c>
      <c r="C6467" t="s">
        <v>15</v>
      </c>
      <c r="D6467">
        <v>30</v>
      </c>
      <c r="E6467" t="s">
        <v>21</v>
      </c>
      <c r="F6467" s="1">
        <v>45361</v>
      </c>
      <c r="G6467" s="1">
        <v>45726</v>
      </c>
      <c r="H6467">
        <v>562</v>
      </c>
      <c r="I6467">
        <v>44186</v>
      </c>
      <c r="J6467" t="s">
        <v>3619</v>
      </c>
      <c r="K6467" t="s">
        <v>22</v>
      </c>
      <c r="L6467">
        <v>0</v>
      </c>
      <c r="M6467" t="s">
        <v>23</v>
      </c>
      <c r="N6467" t="str">
        <f t="shared" si="101"/>
        <v>Adult</v>
      </c>
    </row>
    <row r="6468" spans="1:14">
      <c r="A6468" t="s">
        <v>3626</v>
      </c>
      <c r="B6468" t="s">
        <v>3627</v>
      </c>
      <c r="C6468" t="s">
        <v>15</v>
      </c>
      <c r="D6468">
        <v>30</v>
      </c>
      <c r="E6468" t="s">
        <v>21</v>
      </c>
      <c r="F6468" s="1">
        <v>45346</v>
      </c>
      <c r="G6468" s="1">
        <v>45712</v>
      </c>
      <c r="H6468">
        <v>937</v>
      </c>
      <c r="I6468">
        <v>59340</v>
      </c>
      <c r="J6468" t="s">
        <v>3627</v>
      </c>
      <c r="K6468" t="s">
        <v>22</v>
      </c>
      <c r="L6468">
        <v>0</v>
      </c>
      <c r="M6468" t="s">
        <v>23</v>
      </c>
      <c r="N6468" t="str">
        <f t="shared" si="101"/>
        <v>Adult</v>
      </c>
    </row>
    <row r="6469" spans="1:14">
      <c r="A6469" t="s">
        <v>3628</v>
      </c>
      <c r="B6469" t="s">
        <v>3629</v>
      </c>
      <c r="C6469" t="s">
        <v>15</v>
      </c>
      <c r="D6469">
        <v>30</v>
      </c>
      <c r="E6469" t="s">
        <v>21</v>
      </c>
      <c r="F6469" s="1">
        <v>45344</v>
      </c>
      <c r="G6469" s="1">
        <v>45710</v>
      </c>
      <c r="H6469">
        <v>851</v>
      </c>
      <c r="I6469">
        <v>42701</v>
      </c>
      <c r="J6469" t="s">
        <v>3629</v>
      </c>
      <c r="K6469" t="s">
        <v>22</v>
      </c>
      <c r="L6469">
        <v>0</v>
      </c>
      <c r="M6469" t="s">
        <v>23</v>
      </c>
      <c r="N6469" t="str">
        <f t="shared" si="101"/>
        <v>Adult</v>
      </c>
    </row>
    <row r="6470" spans="1:14">
      <c r="A6470" t="s">
        <v>3630</v>
      </c>
      <c r="B6470" t="s">
        <v>3631</v>
      </c>
      <c r="C6470" t="s">
        <v>20</v>
      </c>
      <c r="D6470">
        <v>30</v>
      </c>
      <c r="E6470" t="s">
        <v>16</v>
      </c>
      <c r="F6470" s="1">
        <v>45334</v>
      </c>
      <c r="G6470" s="1">
        <v>45700</v>
      </c>
      <c r="H6470">
        <v>468</v>
      </c>
      <c r="I6470">
        <v>19023</v>
      </c>
      <c r="J6470" t="s">
        <v>3631</v>
      </c>
      <c r="K6470" t="s">
        <v>22</v>
      </c>
      <c r="L6470">
        <v>0</v>
      </c>
      <c r="M6470" t="s">
        <v>23</v>
      </c>
      <c r="N6470" t="str">
        <f t="shared" si="101"/>
        <v>Adult</v>
      </c>
    </row>
    <row r="6471" spans="1:14">
      <c r="A6471" t="s">
        <v>3632</v>
      </c>
      <c r="B6471" t="s">
        <v>3633</v>
      </c>
      <c r="C6471" t="s">
        <v>15</v>
      </c>
      <c r="D6471">
        <v>30</v>
      </c>
      <c r="E6471" t="s">
        <v>28</v>
      </c>
      <c r="F6471" s="1">
        <v>45331</v>
      </c>
      <c r="G6471" s="1">
        <v>45697</v>
      </c>
      <c r="H6471">
        <v>854</v>
      </c>
      <c r="I6471">
        <v>23956</v>
      </c>
      <c r="J6471" t="s">
        <v>3633</v>
      </c>
      <c r="K6471" t="s">
        <v>22</v>
      </c>
      <c r="L6471">
        <v>0</v>
      </c>
      <c r="M6471" t="s">
        <v>23</v>
      </c>
      <c r="N6471" t="str">
        <f t="shared" si="101"/>
        <v>Adult</v>
      </c>
    </row>
    <row r="6472" spans="1:14">
      <c r="A6472" t="s">
        <v>3634</v>
      </c>
      <c r="B6472" t="s">
        <v>3635</v>
      </c>
      <c r="C6472" t="s">
        <v>15</v>
      </c>
      <c r="D6472">
        <v>30</v>
      </c>
      <c r="E6472" t="s">
        <v>33</v>
      </c>
      <c r="F6472" s="1">
        <v>45328</v>
      </c>
      <c r="G6472" s="1">
        <v>45694</v>
      </c>
      <c r="H6472">
        <v>599</v>
      </c>
      <c r="I6472">
        <v>31155</v>
      </c>
      <c r="J6472" t="s">
        <v>3635</v>
      </c>
      <c r="K6472" t="s">
        <v>22</v>
      </c>
      <c r="L6472">
        <v>0</v>
      </c>
      <c r="M6472" t="s">
        <v>23</v>
      </c>
      <c r="N6472" t="str">
        <f t="shared" si="101"/>
        <v>Adult</v>
      </c>
    </row>
    <row r="6473" spans="1:14">
      <c r="A6473" t="s">
        <v>3650</v>
      </c>
      <c r="B6473" t="s">
        <v>3651</v>
      </c>
      <c r="C6473" t="s">
        <v>20</v>
      </c>
      <c r="D6473">
        <v>30</v>
      </c>
      <c r="E6473" t="s">
        <v>21</v>
      </c>
      <c r="F6473" s="1">
        <v>45309</v>
      </c>
      <c r="G6473" s="1">
        <v>45675</v>
      </c>
      <c r="H6473">
        <v>930</v>
      </c>
      <c r="I6473">
        <v>76845</v>
      </c>
      <c r="J6473" t="s">
        <v>3651</v>
      </c>
      <c r="K6473" t="s">
        <v>22</v>
      </c>
      <c r="L6473">
        <v>0</v>
      </c>
      <c r="M6473" t="s">
        <v>23</v>
      </c>
      <c r="N6473" t="str">
        <f t="shared" si="101"/>
        <v>Adult</v>
      </c>
    </row>
    <row r="6474" spans="1:14">
      <c r="A6474" t="s">
        <v>3652</v>
      </c>
      <c r="B6474" t="s">
        <v>3653</v>
      </c>
      <c r="C6474" t="s">
        <v>15</v>
      </c>
      <c r="D6474">
        <v>30</v>
      </c>
      <c r="E6474" t="s">
        <v>28</v>
      </c>
      <c r="F6474" s="1">
        <v>45299</v>
      </c>
      <c r="G6474" s="1">
        <v>45665</v>
      </c>
      <c r="H6474">
        <v>797</v>
      </c>
      <c r="I6474">
        <v>12289</v>
      </c>
      <c r="J6474" t="s">
        <v>3653</v>
      </c>
      <c r="K6474" t="s">
        <v>22</v>
      </c>
      <c r="L6474">
        <v>0</v>
      </c>
      <c r="M6474" t="s">
        <v>23</v>
      </c>
      <c r="N6474" t="str">
        <f t="shared" si="101"/>
        <v>Adult</v>
      </c>
    </row>
    <row r="6475" spans="1:14">
      <c r="A6475" t="s">
        <v>3656</v>
      </c>
      <c r="B6475" t="s">
        <v>3657</v>
      </c>
      <c r="C6475" t="s">
        <v>15</v>
      </c>
      <c r="D6475">
        <v>30</v>
      </c>
      <c r="E6475" t="s">
        <v>16</v>
      </c>
      <c r="F6475" s="1">
        <v>45296</v>
      </c>
      <c r="G6475" s="1">
        <v>45662</v>
      </c>
      <c r="H6475">
        <v>312</v>
      </c>
      <c r="I6475">
        <v>93748</v>
      </c>
      <c r="J6475" t="s">
        <v>3657</v>
      </c>
      <c r="K6475" t="s">
        <v>22</v>
      </c>
      <c r="L6475">
        <v>0</v>
      </c>
      <c r="M6475" t="s">
        <v>23</v>
      </c>
      <c r="N6475" t="str">
        <f t="shared" si="101"/>
        <v>Adult</v>
      </c>
    </row>
    <row r="6476" spans="1:14">
      <c r="A6476" t="s">
        <v>3658</v>
      </c>
      <c r="B6476" t="s">
        <v>3659</v>
      </c>
      <c r="C6476" t="s">
        <v>15</v>
      </c>
      <c r="D6476">
        <v>30</v>
      </c>
      <c r="E6476" t="s">
        <v>21</v>
      </c>
      <c r="F6476" s="1">
        <v>45292</v>
      </c>
      <c r="G6476" s="1">
        <v>45658</v>
      </c>
      <c r="H6476">
        <v>122</v>
      </c>
      <c r="I6476">
        <v>22059</v>
      </c>
      <c r="J6476" t="s">
        <v>3659</v>
      </c>
      <c r="K6476" t="s">
        <v>22</v>
      </c>
      <c r="L6476">
        <v>0</v>
      </c>
      <c r="M6476" t="s">
        <v>23</v>
      </c>
      <c r="N6476" t="str">
        <f t="shared" si="101"/>
        <v>Adult</v>
      </c>
    </row>
    <row r="6477" spans="1:14">
      <c r="A6477" t="s">
        <v>3660</v>
      </c>
      <c r="B6477" t="s">
        <v>3661</v>
      </c>
      <c r="C6477" t="s">
        <v>15</v>
      </c>
      <c r="D6477">
        <v>30</v>
      </c>
      <c r="E6477" t="s">
        <v>21</v>
      </c>
      <c r="F6477" s="1">
        <v>45284</v>
      </c>
      <c r="G6477" s="1">
        <v>45650</v>
      </c>
      <c r="H6477">
        <v>451</v>
      </c>
      <c r="I6477">
        <v>23371</v>
      </c>
      <c r="J6477" t="s">
        <v>3661</v>
      </c>
      <c r="K6477" t="s">
        <v>22</v>
      </c>
      <c r="L6477">
        <v>0</v>
      </c>
      <c r="M6477" t="s">
        <v>23</v>
      </c>
      <c r="N6477" t="str">
        <f t="shared" si="101"/>
        <v>Adult</v>
      </c>
    </row>
    <row r="6478" spans="1:14">
      <c r="A6478" t="s">
        <v>3668</v>
      </c>
      <c r="B6478" t="s">
        <v>3669</v>
      </c>
      <c r="C6478" t="s">
        <v>15</v>
      </c>
      <c r="D6478">
        <v>30</v>
      </c>
      <c r="E6478" t="s">
        <v>33</v>
      </c>
      <c r="F6478" s="1">
        <v>45271</v>
      </c>
      <c r="G6478" s="1">
        <v>45637</v>
      </c>
      <c r="H6478">
        <v>389</v>
      </c>
      <c r="I6478">
        <v>104525</v>
      </c>
      <c r="J6478" t="s">
        <v>3669</v>
      </c>
      <c r="K6478" t="s">
        <v>22</v>
      </c>
      <c r="L6478">
        <v>0</v>
      </c>
      <c r="M6478" t="s">
        <v>23</v>
      </c>
      <c r="N6478" t="str">
        <f t="shared" si="101"/>
        <v>Adult</v>
      </c>
    </row>
    <row r="6479" spans="1:14">
      <c r="A6479" t="s">
        <v>3676</v>
      </c>
      <c r="B6479" t="s">
        <v>3677</v>
      </c>
      <c r="C6479" t="s">
        <v>15</v>
      </c>
      <c r="D6479">
        <v>30</v>
      </c>
      <c r="E6479" t="s">
        <v>21</v>
      </c>
      <c r="F6479" s="1">
        <v>45267</v>
      </c>
      <c r="G6479" s="1">
        <v>45633</v>
      </c>
      <c r="H6479">
        <v>140</v>
      </c>
      <c r="I6479">
        <v>80487</v>
      </c>
      <c r="J6479" t="s">
        <v>3677</v>
      </c>
      <c r="K6479" t="s">
        <v>22</v>
      </c>
      <c r="L6479">
        <v>0</v>
      </c>
      <c r="M6479" t="s">
        <v>23</v>
      </c>
      <c r="N6479" t="str">
        <f t="shared" si="101"/>
        <v>Adult</v>
      </c>
    </row>
    <row r="6480" spans="1:14">
      <c r="A6480" t="s">
        <v>3678</v>
      </c>
      <c r="B6480" t="s">
        <v>3679</v>
      </c>
      <c r="C6480" t="s">
        <v>20</v>
      </c>
      <c r="D6480">
        <v>30</v>
      </c>
      <c r="E6480" t="s">
        <v>28</v>
      </c>
      <c r="F6480" s="1">
        <v>45265</v>
      </c>
      <c r="G6480" s="1">
        <v>45631</v>
      </c>
      <c r="H6480">
        <v>716</v>
      </c>
      <c r="I6480">
        <v>30706</v>
      </c>
      <c r="J6480" t="s">
        <v>3679</v>
      </c>
      <c r="K6480" t="s">
        <v>22</v>
      </c>
      <c r="L6480">
        <v>0</v>
      </c>
      <c r="M6480" t="s">
        <v>23</v>
      </c>
      <c r="N6480" t="str">
        <f t="shared" si="101"/>
        <v>Adult</v>
      </c>
    </row>
    <row r="6481" spans="1:14">
      <c r="A6481" t="s">
        <v>3688</v>
      </c>
      <c r="B6481" t="s">
        <v>3689</v>
      </c>
      <c r="C6481" t="s">
        <v>20</v>
      </c>
      <c r="D6481">
        <v>30</v>
      </c>
      <c r="E6481" t="s">
        <v>28</v>
      </c>
      <c r="F6481" s="1">
        <v>45260</v>
      </c>
      <c r="G6481" s="1">
        <v>45626</v>
      </c>
      <c r="H6481">
        <v>517</v>
      </c>
      <c r="I6481">
        <v>100122</v>
      </c>
      <c r="J6481" t="s">
        <v>3689</v>
      </c>
      <c r="K6481" t="s">
        <v>22</v>
      </c>
      <c r="L6481">
        <v>0</v>
      </c>
      <c r="M6481" t="s">
        <v>23</v>
      </c>
      <c r="N6481" t="str">
        <f t="shared" si="101"/>
        <v>Adult</v>
      </c>
    </row>
    <row r="6482" spans="1:14">
      <c r="A6482" t="s">
        <v>3694</v>
      </c>
      <c r="B6482" t="s">
        <v>3695</v>
      </c>
      <c r="C6482" t="s">
        <v>15</v>
      </c>
      <c r="D6482">
        <v>30</v>
      </c>
      <c r="E6482" t="s">
        <v>28</v>
      </c>
      <c r="F6482" s="1">
        <v>45246</v>
      </c>
      <c r="G6482" s="1">
        <v>45612</v>
      </c>
      <c r="H6482">
        <v>248</v>
      </c>
      <c r="I6482">
        <v>77033</v>
      </c>
      <c r="J6482" t="s">
        <v>3695</v>
      </c>
      <c r="K6482" t="s">
        <v>22</v>
      </c>
      <c r="L6482">
        <v>0</v>
      </c>
      <c r="M6482" t="s">
        <v>23</v>
      </c>
      <c r="N6482" t="str">
        <f t="shared" si="101"/>
        <v>Adult</v>
      </c>
    </row>
    <row r="6483" spans="1:14">
      <c r="A6483" t="s">
        <v>3696</v>
      </c>
      <c r="B6483" t="s">
        <v>3697</v>
      </c>
      <c r="C6483" t="s">
        <v>15</v>
      </c>
      <c r="D6483">
        <v>30</v>
      </c>
      <c r="E6483" t="s">
        <v>21</v>
      </c>
      <c r="F6483" s="1">
        <v>45244</v>
      </c>
      <c r="G6483" s="1">
        <v>45610</v>
      </c>
      <c r="H6483">
        <v>373</v>
      </c>
      <c r="I6483">
        <v>73116</v>
      </c>
      <c r="J6483" t="s">
        <v>3697</v>
      </c>
      <c r="K6483" t="s">
        <v>22</v>
      </c>
      <c r="L6483">
        <v>0</v>
      </c>
      <c r="M6483" t="s">
        <v>23</v>
      </c>
      <c r="N6483" t="str">
        <f t="shared" si="101"/>
        <v>Adult</v>
      </c>
    </row>
    <row r="6484" spans="1:14">
      <c r="A6484" t="s">
        <v>3700</v>
      </c>
      <c r="B6484" t="s">
        <v>3701</v>
      </c>
      <c r="C6484" t="s">
        <v>15</v>
      </c>
      <c r="D6484">
        <v>30</v>
      </c>
      <c r="E6484" t="s">
        <v>21</v>
      </c>
      <c r="F6484" s="1">
        <v>45242</v>
      </c>
      <c r="G6484" s="1">
        <v>45608</v>
      </c>
      <c r="H6484">
        <v>735</v>
      </c>
      <c r="I6484">
        <v>34985</v>
      </c>
      <c r="J6484" t="s">
        <v>3701</v>
      </c>
      <c r="K6484" t="s">
        <v>22</v>
      </c>
      <c r="L6484">
        <v>0</v>
      </c>
      <c r="M6484" t="s">
        <v>23</v>
      </c>
      <c r="N6484" t="str">
        <f t="shared" si="101"/>
        <v>Adult</v>
      </c>
    </row>
    <row r="6485" spans="1:14">
      <c r="A6485" t="s">
        <v>3702</v>
      </c>
      <c r="B6485" t="s">
        <v>3703</v>
      </c>
      <c r="C6485" t="s">
        <v>15</v>
      </c>
      <c r="D6485">
        <v>30</v>
      </c>
      <c r="E6485" t="s">
        <v>33</v>
      </c>
      <c r="F6485" s="1">
        <v>45241</v>
      </c>
      <c r="G6485" s="1">
        <v>45607</v>
      </c>
      <c r="H6485">
        <v>338</v>
      </c>
      <c r="I6485">
        <v>64293</v>
      </c>
      <c r="J6485" t="s">
        <v>3703</v>
      </c>
      <c r="K6485" t="s">
        <v>22</v>
      </c>
      <c r="L6485">
        <v>0</v>
      </c>
      <c r="M6485" t="s">
        <v>23</v>
      </c>
      <c r="N6485" t="str">
        <f t="shared" si="101"/>
        <v>Adult</v>
      </c>
    </row>
    <row r="6486" spans="1:14">
      <c r="A6486" t="s">
        <v>3708</v>
      </c>
      <c r="B6486" t="s">
        <v>3709</v>
      </c>
      <c r="C6486" t="s">
        <v>15</v>
      </c>
      <c r="D6486">
        <v>30</v>
      </c>
      <c r="E6486" t="s">
        <v>21</v>
      </c>
      <c r="F6486" s="1">
        <v>45237</v>
      </c>
      <c r="G6486" s="1">
        <v>45603</v>
      </c>
      <c r="H6486">
        <v>443</v>
      </c>
      <c r="I6486">
        <v>77931</v>
      </c>
      <c r="J6486" t="s">
        <v>3709</v>
      </c>
      <c r="K6486" t="s">
        <v>22</v>
      </c>
      <c r="L6486">
        <v>0</v>
      </c>
      <c r="M6486" t="s">
        <v>23</v>
      </c>
      <c r="N6486" t="str">
        <f t="shared" si="101"/>
        <v>Adult</v>
      </c>
    </row>
    <row r="6487" spans="1:14">
      <c r="A6487" t="s">
        <v>3710</v>
      </c>
      <c r="B6487" t="s">
        <v>3711</v>
      </c>
      <c r="C6487" t="s">
        <v>20</v>
      </c>
      <c r="D6487">
        <v>30</v>
      </c>
      <c r="E6487" t="s">
        <v>28</v>
      </c>
      <c r="F6487" s="1">
        <v>45236</v>
      </c>
      <c r="G6487" s="1">
        <v>45602</v>
      </c>
      <c r="H6487">
        <v>923</v>
      </c>
      <c r="I6487">
        <v>43575</v>
      </c>
      <c r="J6487" t="s">
        <v>3711</v>
      </c>
      <c r="K6487" t="s">
        <v>22</v>
      </c>
      <c r="L6487">
        <v>0</v>
      </c>
      <c r="M6487" t="s">
        <v>23</v>
      </c>
      <c r="N6487" t="str">
        <f t="shared" si="101"/>
        <v>Adult</v>
      </c>
    </row>
    <row r="6488" spans="1:14">
      <c r="A6488" t="s">
        <v>3718</v>
      </c>
      <c r="B6488" t="s">
        <v>3719</v>
      </c>
      <c r="C6488" t="s">
        <v>15</v>
      </c>
      <c r="D6488">
        <v>30</v>
      </c>
      <c r="E6488" t="s">
        <v>21</v>
      </c>
      <c r="F6488" s="1">
        <v>45228</v>
      </c>
      <c r="G6488" s="1">
        <v>45594</v>
      </c>
      <c r="H6488">
        <v>1002</v>
      </c>
      <c r="I6488">
        <v>29948</v>
      </c>
      <c r="J6488" t="s">
        <v>3719</v>
      </c>
      <c r="K6488" t="s">
        <v>22</v>
      </c>
      <c r="L6488">
        <v>0</v>
      </c>
      <c r="M6488" t="s">
        <v>23</v>
      </c>
      <c r="N6488" t="str">
        <f t="shared" si="101"/>
        <v>Adult</v>
      </c>
    </row>
    <row r="6489" spans="1:14">
      <c r="A6489" t="s">
        <v>3720</v>
      </c>
      <c r="B6489" t="s">
        <v>3721</v>
      </c>
      <c r="C6489" t="s">
        <v>20</v>
      </c>
      <c r="D6489">
        <v>30</v>
      </c>
      <c r="E6489" t="s">
        <v>21</v>
      </c>
      <c r="F6489" s="1">
        <v>45226</v>
      </c>
      <c r="G6489" s="1">
        <v>45592</v>
      </c>
      <c r="H6489">
        <v>437</v>
      </c>
      <c r="I6489">
        <v>42547</v>
      </c>
      <c r="J6489" t="s">
        <v>3721</v>
      </c>
      <c r="K6489" t="s">
        <v>22</v>
      </c>
      <c r="L6489">
        <v>0</v>
      </c>
      <c r="M6489" t="s">
        <v>23</v>
      </c>
      <c r="N6489" t="str">
        <f t="shared" si="101"/>
        <v>Adult</v>
      </c>
    </row>
    <row r="6490" spans="1:14">
      <c r="A6490" t="s">
        <v>3722</v>
      </c>
      <c r="B6490" t="s">
        <v>3723</v>
      </c>
      <c r="C6490" t="s">
        <v>15</v>
      </c>
      <c r="D6490">
        <v>30</v>
      </c>
      <c r="E6490" t="s">
        <v>16</v>
      </c>
      <c r="F6490" s="1">
        <v>45225</v>
      </c>
      <c r="G6490" s="1">
        <v>45591</v>
      </c>
      <c r="H6490">
        <v>828</v>
      </c>
      <c r="I6490">
        <v>100262</v>
      </c>
      <c r="J6490" t="s">
        <v>3723</v>
      </c>
      <c r="K6490" t="s">
        <v>22</v>
      </c>
      <c r="L6490">
        <v>0</v>
      </c>
      <c r="M6490" t="s">
        <v>23</v>
      </c>
      <c r="N6490" t="str">
        <f t="shared" si="101"/>
        <v>Adult</v>
      </c>
    </row>
    <row r="6491" spans="1:14">
      <c r="A6491" t="s">
        <v>3724</v>
      </c>
      <c r="B6491" t="s">
        <v>3725</v>
      </c>
      <c r="C6491" t="s">
        <v>20</v>
      </c>
      <c r="D6491">
        <v>30</v>
      </c>
      <c r="E6491" t="s">
        <v>28</v>
      </c>
      <c r="F6491" s="1">
        <v>45224</v>
      </c>
      <c r="G6491" s="1">
        <v>45590</v>
      </c>
      <c r="H6491">
        <v>419</v>
      </c>
      <c r="I6491">
        <v>70569</v>
      </c>
      <c r="J6491" t="s">
        <v>3725</v>
      </c>
      <c r="K6491" t="s">
        <v>22</v>
      </c>
      <c r="L6491">
        <v>0</v>
      </c>
      <c r="M6491" t="s">
        <v>23</v>
      </c>
      <c r="N6491" t="str">
        <f t="shared" si="101"/>
        <v>Adult</v>
      </c>
    </row>
    <row r="6492" spans="1:14">
      <c r="A6492" t="s">
        <v>3728</v>
      </c>
      <c r="B6492" t="s">
        <v>3729</v>
      </c>
      <c r="C6492" t="s">
        <v>15</v>
      </c>
      <c r="D6492">
        <v>30</v>
      </c>
      <c r="E6492" t="s">
        <v>21</v>
      </c>
      <c r="F6492" s="1">
        <v>45224</v>
      </c>
      <c r="G6492" s="1">
        <v>45590</v>
      </c>
      <c r="H6492">
        <v>525</v>
      </c>
      <c r="I6492">
        <v>11611</v>
      </c>
      <c r="J6492" t="s">
        <v>3729</v>
      </c>
      <c r="K6492" t="s">
        <v>22</v>
      </c>
      <c r="L6492">
        <v>0</v>
      </c>
      <c r="M6492" t="s">
        <v>23</v>
      </c>
      <c r="N6492" t="str">
        <f t="shared" si="101"/>
        <v>Adult</v>
      </c>
    </row>
    <row r="6493" spans="1:14">
      <c r="A6493" t="s">
        <v>3734</v>
      </c>
      <c r="B6493" t="s">
        <v>3735</v>
      </c>
      <c r="C6493" t="s">
        <v>15</v>
      </c>
      <c r="D6493">
        <v>30</v>
      </c>
      <c r="E6493" t="s">
        <v>16</v>
      </c>
      <c r="F6493" s="1">
        <v>45211</v>
      </c>
      <c r="G6493" s="1">
        <v>45577</v>
      </c>
      <c r="H6493">
        <v>472</v>
      </c>
      <c r="I6493">
        <v>107306</v>
      </c>
      <c r="J6493" t="s">
        <v>3735</v>
      </c>
      <c r="K6493" t="s">
        <v>22</v>
      </c>
      <c r="L6493">
        <v>0</v>
      </c>
      <c r="M6493" t="s">
        <v>23</v>
      </c>
      <c r="N6493" t="str">
        <f t="shared" si="101"/>
        <v>Adult</v>
      </c>
    </row>
    <row r="6494" spans="1:14">
      <c r="A6494" t="s">
        <v>3736</v>
      </c>
      <c r="B6494" t="s">
        <v>3737</v>
      </c>
      <c r="C6494" t="s">
        <v>15</v>
      </c>
      <c r="D6494">
        <v>30</v>
      </c>
      <c r="E6494" t="s">
        <v>33</v>
      </c>
      <c r="F6494" s="1">
        <v>45211</v>
      </c>
      <c r="G6494" s="1">
        <v>45577</v>
      </c>
      <c r="H6494">
        <v>404</v>
      </c>
      <c r="I6494">
        <v>101816</v>
      </c>
      <c r="J6494" t="s">
        <v>3737</v>
      </c>
      <c r="K6494" t="s">
        <v>22</v>
      </c>
      <c r="L6494">
        <v>0</v>
      </c>
      <c r="M6494" t="s">
        <v>23</v>
      </c>
      <c r="N6494" t="str">
        <f t="shared" si="101"/>
        <v>Adult</v>
      </c>
    </row>
    <row r="6495" spans="1:14">
      <c r="A6495" t="s">
        <v>3738</v>
      </c>
      <c r="B6495" t="s">
        <v>3739</v>
      </c>
      <c r="C6495" t="s">
        <v>15</v>
      </c>
      <c r="D6495">
        <v>30</v>
      </c>
      <c r="E6495" t="s">
        <v>21</v>
      </c>
      <c r="F6495" s="1">
        <v>45209</v>
      </c>
      <c r="G6495" s="1">
        <v>45575</v>
      </c>
      <c r="H6495">
        <v>973</v>
      </c>
      <c r="I6495">
        <v>89542</v>
      </c>
      <c r="J6495" t="s">
        <v>3739</v>
      </c>
      <c r="K6495" t="s">
        <v>22</v>
      </c>
      <c r="L6495">
        <v>0</v>
      </c>
      <c r="M6495" t="s">
        <v>23</v>
      </c>
      <c r="N6495" t="str">
        <f t="shared" si="101"/>
        <v>Adult</v>
      </c>
    </row>
    <row r="6496" spans="1:14">
      <c r="A6496" t="s">
        <v>3740</v>
      </c>
      <c r="B6496" t="s">
        <v>3741</v>
      </c>
      <c r="C6496" t="s">
        <v>20</v>
      </c>
      <c r="D6496">
        <v>30</v>
      </c>
      <c r="E6496" t="s">
        <v>21</v>
      </c>
      <c r="F6496" s="1">
        <v>45209</v>
      </c>
      <c r="G6496" s="1">
        <v>45575</v>
      </c>
      <c r="H6496">
        <v>615</v>
      </c>
      <c r="I6496">
        <v>25142</v>
      </c>
      <c r="J6496" t="s">
        <v>3741</v>
      </c>
      <c r="K6496" t="s">
        <v>22</v>
      </c>
      <c r="L6496">
        <v>0</v>
      </c>
      <c r="M6496" t="s">
        <v>23</v>
      </c>
      <c r="N6496" t="str">
        <f t="shared" si="101"/>
        <v>Adult</v>
      </c>
    </row>
    <row r="6497" spans="1:14">
      <c r="A6497" t="s">
        <v>3744</v>
      </c>
      <c r="B6497" t="s">
        <v>3745</v>
      </c>
      <c r="C6497" t="s">
        <v>20</v>
      </c>
      <c r="D6497">
        <v>30</v>
      </c>
      <c r="E6497" t="s">
        <v>16</v>
      </c>
      <c r="F6497" s="1">
        <v>45207</v>
      </c>
      <c r="G6497" s="1">
        <v>45573</v>
      </c>
      <c r="H6497">
        <v>123</v>
      </c>
      <c r="I6497">
        <v>49540</v>
      </c>
      <c r="J6497" t="s">
        <v>3745</v>
      </c>
      <c r="K6497" t="s">
        <v>22</v>
      </c>
      <c r="L6497">
        <v>0</v>
      </c>
      <c r="M6497" t="s">
        <v>23</v>
      </c>
      <c r="N6497" t="str">
        <f t="shared" si="101"/>
        <v>Adult</v>
      </c>
    </row>
    <row r="6498" spans="1:14">
      <c r="A6498" t="s">
        <v>3746</v>
      </c>
      <c r="B6498" t="s">
        <v>3747</v>
      </c>
      <c r="C6498" t="s">
        <v>15</v>
      </c>
      <c r="D6498">
        <v>30</v>
      </c>
      <c r="E6498" t="s">
        <v>21</v>
      </c>
      <c r="F6498" s="1">
        <v>45207</v>
      </c>
      <c r="G6498" s="1">
        <v>45573</v>
      </c>
      <c r="H6498">
        <v>429</v>
      </c>
      <c r="I6498">
        <v>80190</v>
      </c>
      <c r="J6498" t="s">
        <v>3747</v>
      </c>
      <c r="K6498" t="s">
        <v>22</v>
      </c>
      <c r="L6498">
        <v>0</v>
      </c>
      <c r="M6498" t="s">
        <v>23</v>
      </c>
      <c r="N6498" t="str">
        <f t="shared" si="101"/>
        <v>Adult</v>
      </c>
    </row>
    <row r="6499" spans="1:14">
      <c r="A6499" t="s">
        <v>3750</v>
      </c>
      <c r="B6499" t="s">
        <v>3751</v>
      </c>
      <c r="C6499" t="s">
        <v>20</v>
      </c>
      <c r="D6499">
        <v>30</v>
      </c>
      <c r="E6499" t="s">
        <v>33</v>
      </c>
      <c r="F6499" s="1">
        <v>45204</v>
      </c>
      <c r="G6499" s="1">
        <v>45570</v>
      </c>
      <c r="H6499">
        <v>629</v>
      </c>
      <c r="I6499">
        <v>84833</v>
      </c>
      <c r="J6499" t="s">
        <v>3751</v>
      </c>
      <c r="K6499" t="s">
        <v>22</v>
      </c>
      <c r="L6499">
        <v>0</v>
      </c>
      <c r="M6499" t="s">
        <v>23</v>
      </c>
      <c r="N6499" t="str">
        <f t="shared" si="101"/>
        <v>Adult</v>
      </c>
    </row>
    <row r="6500" spans="1:14">
      <c r="A6500" t="s">
        <v>3754</v>
      </c>
      <c r="B6500" t="s">
        <v>3755</v>
      </c>
      <c r="C6500" t="s">
        <v>15</v>
      </c>
      <c r="D6500">
        <v>30</v>
      </c>
      <c r="E6500" t="s">
        <v>71</v>
      </c>
      <c r="F6500" s="1">
        <v>45198</v>
      </c>
      <c r="G6500" s="1">
        <v>45564</v>
      </c>
      <c r="H6500">
        <v>145</v>
      </c>
      <c r="I6500">
        <v>41941</v>
      </c>
      <c r="J6500" t="s">
        <v>3755</v>
      </c>
      <c r="K6500" t="s">
        <v>22</v>
      </c>
      <c r="L6500">
        <v>0</v>
      </c>
      <c r="M6500" t="s">
        <v>23</v>
      </c>
      <c r="N6500" t="str">
        <f t="shared" si="101"/>
        <v>Adult</v>
      </c>
    </row>
    <row r="6501" spans="1:14">
      <c r="A6501" t="s">
        <v>3758</v>
      </c>
      <c r="B6501" t="s">
        <v>3759</v>
      </c>
      <c r="C6501" t="s">
        <v>15</v>
      </c>
      <c r="D6501">
        <v>30</v>
      </c>
      <c r="E6501" t="s">
        <v>28</v>
      </c>
      <c r="F6501" s="1">
        <v>45192</v>
      </c>
      <c r="G6501" s="1">
        <v>45558</v>
      </c>
      <c r="H6501">
        <v>968</v>
      </c>
      <c r="I6501">
        <v>28732</v>
      </c>
      <c r="J6501" t="s">
        <v>3759</v>
      </c>
      <c r="K6501" t="s">
        <v>22</v>
      </c>
      <c r="L6501">
        <v>0</v>
      </c>
      <c r="M6501" t="s">
        <v>23</v>
      </c>
      <c r="N6501" t="str">
        <f t="shared" si="101"/>
        <v>Adult</v>
      </c>
    </row>
    <row r="6502" spans="1:14">
      <c r="A6502" t="s">
        <v>3760</v>
      </c>
      <c r="B6502" t="s">
        <v>3761</v>
      </c>
      <c r="C6502" t="s">
        <v>20</v>
      </c>
      <c r="D6502">
        <v>30</v>
      </c>
      <c r="E6502" t="s">
        <v>33</v>
      </c>
      <c r="F6502" s="1">
        <v>45190</v>
      </c>
      <c r="G6502" s="1">
        <v>45556</v>
      </c>
      <c r="H6502">
        <v>924</v>
      </c>
      <c r="I6502">
        <v>101576</v>
      </c>
      <c r="J6502" t="s">
        <v>3761</v>
      </c>
      <c r="K6502" t="s">
        <v>22</v>
      </c>
      <c r="L6502">
        <v>0</v>
      </c>
      <c r="M6502" t="s">
        <v>23</v>
      </c>
      <c r="N6502" t="str">
        <f t="shared" si="101"/>
        <v>Adult</v>
      </c>
    </row>
    <row r="6503" spans="1:14">
      <c r="A6503" t="s">
        <v>3762</v>
      </c>
      <c r="B6503" t="s">
        <v>3763</v>
      </c>
      <c r="C6503" t="s">
        <v>20</v>
      </c>
      <c r="D6503">
        <v>30</v>
      </c>
      <c r="E6503" t="s">
        <v>28</v>
      </c>
      <c r="F6503" s="1">
        <v>45190</v>
      </c>
      <c r="G6503" s="1">
        <v>45556</v>
      </c>
      <c r="H6503">
        <v>270</v>
      </c>
      <c r="I6503">
        <v>102048</v>
      </c>
      <c r="J6503" t="s">
        <v>3763</v>
      </c>
      <c r="K6503" t="s">
        <v>22</v>
      </c>
      <c r="L6503">
        <v>0</v>
      </c>
      <c r="M6503" t="s">
        <v>23</v>
      </c>
      <c r="N6503" t="str">
        <f t="shared" si="101"/>
        <v>Adult</v>
      </c>
    </row>
    <row r="6504" spans="1:14">
      <c r="A6504" t="s">
        <v>3764</v>
      </c>
      <c r="B6504" t="s">
        <v>3765</v>
      </c>
      <c r="C6504" t="s">
        <v>15</v>
      </c>
      <c r="D6504">
        <v>30</v>
      </c>
      <c r="E6504" t="s">
        <v>71</v>
      </c>
      <c r="F6504" s="1">
        <v>45186</v>
      </c>
      <c r="G6504" s="1">
        <v>45552</v>
      </c>
      <c r="H6504">
        <v>343</v>
      </c>
      <c r="I6504">
        <v>103624</v>
      </c>
      <c r="J6504" t="s">
        <v>3765</v>
      </c>
      <c r="K6504" t="s">
        <v>22</v>
      </c>
      <c r="L6504">
        <v>0</v>
      </c>
      <c r="M6504" t="s">
        <v>23</v>
      </c>
      <c r="N6504" t="str">
        <f t="shared" si="101"/>
        <v>Adult</v>
      </c>
    </row>
    <row r="6505" spans="1:14">
      <c r="A6505" t="s">
        <v>3766</v>
      </c>
      <c r="B6505" t="s">
        <v>3767</v>
      </c>
      <c r="C6505" t="s">
        <v>15</v>
      </c>
      <c r="D6505">
        <v>30</v>
      </c>
      <c r="E6505" t="s">
        <v>21</v>
      </c>
      <c r="F6505" s="1">
        <v>45181</v>
      </c>
      <c r="G6505" s="1">
        <v>45547</v>
      </c>
      <c r="H6505">
        <v>612</v>
      </c>
      <c r="I6505">
        <v>72061</v>
      </c>
      <c r="J6505" t="s">
        <v>3767</v>
      </c>
      <c r="K6505" t="s">
        <v>22</v>
      </c>
      <c r="L6505">
        <v>0</v>
      </c>
      <c r="M6505" t="s">
        <v>23</v>
      </c>
      <c r="N6505" t="str">
        <f t="shared" si="101"/>
        <v>Adult</v>
      </c>
    </row>
    <row r="6506" spans="1:14">
      <c r="A6506" t="s">
        <v>3768</v>
      </c>
      <c r="B6506" t="s">
        <v>3769</v>
      </c>
      <c r="C6506" t="s">
        <v>20</v>
      </c>
      <c r="D6506">
        <v>30</v>
      </c>
      <c r="E6506" t="s">
        <v>16</v>
      </c>
      <c r="F6506" s="1">
        <v>45181</v>
      </c>
      <c r="G6506" s="1">
        <v>45547</v>
      </c>
      <c r="H6506">
        <v>166</v>
      </c>
      <c r="I6506">
        <v>21470</v>
      </c>
      <c r="J6506" t="s">
        <v>3769</v>
      </c>
      <c r="K6506" t="s">
        <v>22</v>
      </c>
      <c r="L6506">
        <v>0</v>
      </c>
      <c r="M6506" t="s">
        <v>23</v>
      </c>
      <c r="N6506" t="str">
        <f t="shared" si="101"/>
        <v>Adult</v>
      </c>
    </row>
    <row r="6507" spans="1:14">
      <c r="A6507" t="s">
        <v>3772</v>
      </c>
      <c r="B6507" t="s">
        <v>3773</v>
      </c>
      <c r="C6507" t="s">
        <v>20</v>
      </c>
      <c r="D6507">
        <v>30</v>
      </c>
      <c r="E6507" t="s">
        <v>71</v>
      </c>
      <c r="F6507" s="1">
        <v>45177</v>
      </c>
      <c r="G6507" s="1">
        <v>45543</v>
      </c>
      <c r="H6507">
        <v>618</v>
      </c>
      <c r="I6507">
        <v>93492</v>
      </c>
      <c r="J6507" t="s">
        <v>3773</v>
      </c>
      <c r="K6507" t="s">
        <v>22</v>
      </c>
      <c r="L6507">
        <v>0</v>
      </c>
      <c r="M6507" t="s">
        <v>23</v>
      </c>
      <c r="N6507" t="str">
        <f t="shared" si="101"/>
        <v>Adult</v>
      </c>
    </row>
    <row r="6508" spans="1:14">
      <c r="A6508" t="s">
        <v>3776</v>
      </c>
      <c r="B6508" t="s">
        <v>3777</v>
      </c>
      <c r="C6508" t="s">
        <v>15</v>
      </c>
      <c r="D6508">
        <v>30</v>
      </c>
      <c r="E6508" t="s">
        <v>28</v>
      </c>
      <c r="F6508" s="1">
        <v>45166</v>
      </c>
      <c r="G6508" s="1">
        <v>45532</v>
      </c>
      <c r="H6508">
        <v>670</v>
      </c>
      <c r="I6508">
        <v>21059</v>
      </c>
      <c r="J6508" t="s">
        <v>3777</v>
      </c>
      <c r="K6508" t="s">
        <v>22</v>
      </c>
      <c r="L6508">
        <v>0</v>
      </c>
      <c r="M6508" t="s">
        <v>23</v>
      </c>
      <c r="N6508" t="str">
        <f t="shared" si="101"/>
        <v>Adult</v>
      </c>
    </row>
    <row r="6509" spans="1:14">
      <c r="A6509" t="s">
        <v>3782</v>
      </c>
      <c r="B6509" t="s">
        <v>3783</v>
      </c>
      <c r="C6509" t="s">
        <v>20</v>
      </c>
      <c r="D6509">
        <v>30</v>
      </c>
      <c r="E6509" t="s">
        <v>71</v>
      </c>
      <c r="F6509" s="1">
        <v>45141</v>
      </c>
      <c r="G6509" s="1">
        <v>45507</v>
      </c>
      <c r="H6509">
        <v>276</v>
      </c>
      <c r="I6509">
        <v>37130</v>
      </c>
      <c r="J6509" t="s">
        <v>3783</v>
      </c>
      <c r="K6509" t="s">
        <v>22</v>
      </c>
      <c r="L6509">
        <v>0</v>
      </c>
      <c r="M6509" t="s">
        <v>23</v>
      </c>
      <c r="N6509" t="str">
        <f t="shared" si="101"/>
        <v>Adult</v>
      </c>
    </row>
    <row r="6510" spans="1:14">
      <c r="A6510" t="s">
        <v>3788</v>
      </c>
      <c r="B6510" t="s">
        <v>3789</v>
      </c>
      <c r="C6510" t="s">
        <v>15</v>
      </c>
      <c r="D6510">
        <v>30</v>
      </c>
      <c r="E6510" t="s">
        <v>21</v>
      </c>
      <c r="F6510" s="1">
        <v>45137</v>
      </c>
      <c r="G6510" s="1">
        <v>45503</v>
      </c>
      <c r="H6510">
        <v>837</v>
      </c>
      <c r="I6510">
        <v>17578</v>
      </c>
      <c r="J6510" t="s">
        <v>3789</v>
      </c>
      <c r="K6510" t="s">
        <v>22</v>
      </c>
      <c r="L6510">
        <v>0</v>
      </c>
      <c r="M6510" t="s">
        <v>23</v>
      </c>
      <c r="N6510" t="str">
        <f t="shared" si="101"/>
        <v>Adult</v>
      </c>
    </row>
    <row r="6511" spans="1:14">
      <c r="A6511" t="s">
        <v>3792</v>
      </c>
      <c r="B6511" t="s">
        <v>3793</v>
      </c>
      <c r="C6511" t="s">
        <v>20</v>
      </c>
      <c r="D6511">
        <v>30</v>
      </c>
      <c r="E6511" t="s">
        <v>33</v>
      </c>
      <c r="F6511" s="1">
        <v>45137</v>
      </c>
      <c r="G6511" s="1">
        <v>45503</v>
      </c>
      <c r="H6511">
        <v>778</v>
      </c>
      <c r="I6511">
        <v>99613</v>
      </c>
      <c r="J6511" t="s">
        <v>3793</v>
      </c>
      <c r="K6511" t="s">
        <v>22</v>
      </c>
      <c r="L6511">
        <v>0</v>
      </c>
      <c r="M6511" t="s">
        <v>23</v>
      </c>
      <c r="N6511" t="str">
        <f t="shared" si="101"/>
        <v>Adult</v>
      </c>
    </row>
    <row r="6512" spans="1:14">
      <c r="A6512" t="s">
        <v>3798</v>
      </c>
      <c r="B6512" t="s">
        <v>3799</v>
      </c>
      <c r="C6512" t="s">
        <v>20</v>
      </c>
      <c r="D6512">
        <v>30</v>
      </c>
      <c r="E6512" t="s">
        <v>28</v>
      </c>
      <c r="F6512" s="1">
        <v>45128</v>
      </c>
      <c r="G6512" s="1">
        <v>45494</v>
      </c>
      <c r="H6512">
        <v>570</v>
      </c>
      <c r="I6512">
        <v>49785</v>
      </c>
      <c r="J6512" t="s">
        <v>3799</v>
      </c>
      <c r="K6512" t="s">
        <v>22</v>
      </c>
      <c r="L6512">
        <v>0</v>
      </c>
      <c r="M6512" t="s">
        <v>23</v>
      </c>
      <c r="N6512" t="str">
        <f t="shared" si="101"/>
        <v>Adult</v>
      </c>
    </row>
    <row r="6513" spans="1:14">
      <c r="A6513" t="s">
        <v>3802</v>
      </c>
      <c r="B6513" t="s">
        <v>3803</v>
      </c>
      <c r="C6513" t="s">
        <v>20</v>
      </c>
      <c r="D6513">
        <v>31</v>
      </c>
      <c r="E6513" t="s">
        <v>21</v>
      </c>
      <c r="F6513" s="1">
        <v>45484</v>
      </c>
      <c r="G6513" s="1">
        <v>45849</v>
      </c>
      <c r="H6513">
        <v>615</v>
      </c>
      <c r="I6513">
        <v>56319</v>
      </c>
      <c r="J6513" t="s">
        <v>3803</v>
      </c>
      <c r="K6513" t="s">
        <v>22</v>
      </c>
      <c r="L6513">
        <v>0</v>
      </c>
      <c r="M6513" t="s">
        <v>23</v>
      </c>
      <c r="N6513" t="str">
        <f t="shared" si="101"/>
        <v>Adult</v>
      </c>
    </row>
    <row r="6514" spans="1:14">
      <c r="A6514" t="s">
        <v>3804</v>
      </c>
      <c r="B6514" t="s">
        <v>3805</v>
      </c>
      <c r="C6514" t="s">
        <v>15</v>
      </c>
      <c r="D6514">
        <v>31</v>
      </c>
      <c r="E6514" t="s">
        <v>33</v>
      </c>
      <c r="F6514" s="1">
        <v>45477</v>
      </c>
      <c r="G6514" s="1">
        <v>45842</v>
      </c>
      <c r="H6514">
        <v>825</v>
      </c>
      <c r="I6514">
        <v>68178</v>
      </c>
      <c r="J6514" t="s">
        <v>3805</v>
      </c>
      <c r="K6514" t="s">
        <v>22</v>
      </c>
      <c r="L6514">
        <v>0</v>
      </c>
      <c r="M6514" t="s">
        <v>23</v>
      </c>
      <c r="N6514" t="str">
        <f t="shared" si="101"/>
        <v>Adult</v>
      </c>
    </row>
    <row r="6515" spans="1:14">
      <c r="A6515" t="s">
        <v>3806</v>
      </c>
      <c r="B6515" t="s">
        <v>3807</v>
      </c>
      <c r="C6515" t="s">
        <v>20</v>
      </c>
      <c r="D6515">
        <v>31</v>
      </c>
      <c r="E6515" t="s">
        <v>28</v>
      </c>
      <c r="F6515" s="1">
        <v>45477</v>
      </c>
      <c r="G6515" s="1">
        <v>45842</v>
      </c>
      <c r="H6515">
        <v>842</v>
      </c>
      <c r="I6515">
        <v>49537</v>
      </c>
      <c r="J6515" t="s">
        <v>3807</v>
      </c>
      <c r="K6515" t="s">
        <v>22</v>
      </c>
      <c r="L6515">
        <v>0</v>
      </c>
      <c r="M6515" t="s">
        <v>23</v>
      </c>
      <c r="N6515" t="str">
        <f t="shared" si="101"/>
        <v>Adult</v>
      </c>
    </row>
    <row r="6516" spans="1:14">
      <c r="A6516" t="s">
        <v>3810</v>
      </c>
      <c r="B6516" t="s">
        <v>3811</v>
      </c>
      <c r="C6516" t="s">
        <v>15</v>
      </c>
      <c r="D6516">
        <v>31</v>
      </c>
      <c r="E6516" t="s">
        <v>28</v>
      </c>
      <c r="F6516" s="1">
        <v>45475</v>
      </c>
      <c r="G6516" s="1">
        <v>45840</v>
      </c>
      <c r="H6516">
        <v>481</v>
      </c>
      <c r="I6516">
        <v>50200</v>
      </c>
      <c r="J6516" t="s">
        <v>3811</v>
      </c>
      <c r="K6516" t="s">
        <v>22</v>
      </c>
      <c r="L6516">
        <v>0</v>
      </c>
      <c r="M6516" t="s">
        <v>23</v>
      </c>
      <c r="N6516" t="str">
        <f t="shared" si="101"/>
        <v>Adult</v>
      </c>
    </row>
    <row r="6517" spans="1:14">
      <c r="A6517" t="s">
        <v>3812</v>
      </c>
      <c r="B6517" t="s">
        <v>3813</v>
      </c>
      <c r="C6517" t="s">
        <v>20</v>
      </c>
      <c r="D6517">
        <v>31</v>
      </c>
      <c r="E6517" t="s">
        <v>21</v>
      </c>
      <c r="F6517" s="1">
        <v>45470</v>
      </c>
      <c r="G6517" s="1">
        <v>45835</v>
      </c>
      <c r="H6517">
        <v>699</v>
      </c>
      <c r="I6517">
        <v>15534</v>
      </c>
      <c r="J6517" t="s">
        <v>3813</v>
      </c>
      <c r="K6517" t="s">
        <v>22</v>
      </c>
      <c r="L6517">
        <v>0</v>
      </c>
      <c r="M6517" t="s">
        <v>23</v>
      </c>
      <c r="N6517" t="str">
        <f t="shared" si="101"/>
        <v>Adult</v>
      </c>
    </row>
    <row r="6518" spans="1:14">
      <c r="A6518" t="s">
        <v>3814</v>
      </c>
      <c r="B6518" t="s">
        <v>3815</v>
      </c>
      <c r="C6518" t="s">
        <v>15</v>
      </c>
      <c r="D6518">
        <v>31</v>
      </c>
      <c r="E6518" t="s">
        <v>21</v>
      </c>
      <c r="F6518" s="1">
        <v>45468</v>
      </c>
      <c r="G6518" s="1">
        <v>45833</v>
      </c>
      <c r="H6518">
        <v>1004</v>
      </c>
      <c r="I6518">
        <v>82430</v>
      </c>
      <c r="J6518" t="s">
        <v>3815</v>
      </c>
      <c r="K6518" t="s">
        <v>22</v>
      </c>
      <c r="L6518">
        <v>0</v>
      </c>
      <c r="M6518" t="s">
        <v>23</v>
      </c>
      <c r="N6518" t="str">
        <f t="shared" si="101"/>
        <v>Adult</v>
      </c>
    </row>
    <row r="6519" spans="1:14">
      <c r="A6519" t="s">
        <v>3834</v>
      </c>
      <c r="B6519" t="s">
        <v>3835</v>
      </c>
      <c r="C6519" t="s">
        <v>20</v>
      </c>
      <c r="D6519">
        <v>31</v>
      </c>
      <c r="E6519" t="s">
        <v>71</v>
      </c>
      <c r="F6519" s="1">
        <v>45429</v>
      </c>
      <c r="G6519" s="1">
        <v>45794</v>
      </c>
      <c r="H6519">
        <v>738</v>
      </c>
      <c r="I6519">
        <v>84790</v>
      </c>
      <c r="J6519" t="s">
        <v>3835</v>
      </c>
      <c r="K6519" t="s">
        <v>22</v>
      </c>
      <c r="L6519">
        <v>0</v>
      </c>
      <c r="M6519" t="s">
        <v>23</v>
      </c>
      <c r="N6519" t="str">
        <f t="shared" si="101"/>
        <v>Adult</v>
      </c>
    </row>
    <row r="6520" spans="1:14">
      <c r="A6520" t="s">
        <v>3836</v>
      </c>
      <c r="B6520" t="s">
        <v>3837</v>
      </c>
      <c r="C6520" t="s">
        <v>15</v>
      </c>
      <c r="D6520">
        <v>31</v>
      </c>
      <c r="E6520" t="s">
        <v>28</v>
      </c>
      <c r="F6520" s="1">
        <v>45424</v>
      </c>
      <c r="G6520" s="1">
        <v>45789</v>
      </c>
      <c r="H6520">
        <v>1060</v>
      </c>
      <c r="I6520">
        <v>20129</v>
      </c>
      <c r="J6520" t="s">
        <v>3837</v>
      </c>
      <c r="K6520" t="s">
        <v>22</v>
      </c>
      <c r="L6520">
        <v>0</v>
      </c>
      <c r="M6520" t="s">
        <v>23</v>
      </c>
      <c r="N6520" t="str">
        <f t="shared" si="101"/>
        <v>Adult</v>
      </c>
    </row>
    <row r="6521" spans="1:14">
      <c r="A6521" t="s">
        <v>3844</v>
      </c>
      <c r="B6521" t="s">
        <v>3845</v>
      </c>
      <c r="C6521" t="s">
        <v>20</v>
      </c>
      <c r="D6521">
        <v>31</v>
      </c>
      <c r="E6521" t="s">
        <v>21</v>
      </c>
      <c r="F6521" s="1">
        <v>45415</v>
      </c>
      <c r="G6521" s="1">
        <v>45780</v>
      </c>
      <c r="H6521">
        <v>641</v>
      </c>
      <c r="I6521">
        <v>104875</v>
      </c>
      <c r="J6521" t="s">
        <v>3845</v>
      </c>
      <c r="K6521" t="s">
        <v>22</v>
      </c>
      <c r="L6521">
        <v>0</v>
      </c>
      <c r="M6521" t="s">
        <v>23</v>
      </c>
      <c r="N6521" t="str">
        <f t="shared" si="101"/>
        <v>Adult</v>
      </c>
    </row>
    <row r="6522" spans="1:14">
      <c r="A6522" t="s">
        <v>3850</v>
      </c>
      <c r="B6522" t="s">
        <v>3851</v>
      </c>
      <c r="C6522" t="s">
        <v>15</v>
      </c>
      <c r="D6522">
        <v>31</v>
      </c>
      <c r="E6522" t="s">
        <v>21</v>
      </c>
      <c r="F6522" s="1">
        <v>45410</v>
      </c>
      <c r="G6522" s="1">
        <v>45775</v>
      </c>
      <c r="H6522">
        <v>264</v>
      </c>
      <c r="I6522">
        <v>58682</v>
      </c>
      <c r="J6522" t="s">
        <v>3851</v>
      </c>
      <c r="K6522" t="s">
        <v>22</v>
      </c>
      <c r="L6522">
        <v>0</v>
      </c>
      <c r="M6522" t="s">
        <v>23</v>
      </c>
      <c r="N6522" t="str">
        <f t="shared" si="101"/>
        <v>Adult</v>
      </c>
    </row>
    <row r="6523" spans="1:14">
      <c r="A6523" t="s">
        <v>3852</v>
      </c>
      <c r="B6523" t="s">
        <v>3853</v>
      </c>
      <c r="C6523" t="s">
        <v>20</v>
      </c>
      <c r="D6523">
        <v>31</v>
      </c>
      <c r="E6523" t="s">
        <v>21</v>
      </c>
      <c r="F6523" s="1">
        <v>45405</v>
      </c>
      <c r="G6523" s="1">
        <v>45770</v>
      </c>
      <c r="H6523">
        <v>481</v>
      </c>
      <c r="I6523">
        <v>38196</v>
      </c>
      <c r="J6523" t="s">
        <v>3853</v>
      </c>
      <c r="K6523" t="s">
        <v>22</v>
      </c>
      <c r="L6523">
        <v>0</v>
      </c>
      <c r="M6523" t="s">
        <v>23</v>
      </c>
      <c r="N6523" t="str">
        <f t="shared" si="101"/>
        <v>Adult</v>
      </c>
    </row>
    <row r="6524" spans="1:14">
      <c r="A6524" t="s">
        <v>3864</v>
      </c>
      <c r="B6524" t="s">
        <v>3865</v>
      </c>
      <c r="C6524" t="s">
        <v>20</v>
      </c>
      <c r="D6524">
        <v>31</v>
      </c>
      <c r="E6524" t="s">
        <v>28</v>
      </c>
      <c r="F6524" s="1">
        <v>45393</v>
      </c>
      <c r="G6524" s="1">
        <v>45758</v>
      </c>
      <c r="H6524">
        <v>1080</v>
      </c>
      <c r="I6524">
        <v>65874</v>
      </c>
      <c r="J6524" t="s">
        <v>3865</v>
      </c>
      <c r="K6524" t="s">
        <v>22</v>
      </c>
      <c r="L6524">
        <v>0</v>
      </c>
      <c r="M6524" t="s">
        <v>23</v>
      </c>
      <c r="N6524" t="str">
        <f t="shared" si="101"/>
        <v>Adult</v>
      </c>
    </row>
    <row r="6525" spans="1:14">
      <c r="A6525" t="s">
        <v>3886</v>
      </c>
      <c r="B6525" t="s">
        <v>3887</v>
      </c>
      <c r="C6525" t="s">
        <v>20</v>
      </c>
      <c r="D6525">
        <v>31</v>
      </c>
      <c r="E6525" t="s">
        <v>28</v>
      </c>
      <c r="F6525" s="1">
        <v>45342</v>
      </c>
      <c r="G6525" s="1">
        <v>45708</v>
      </c>
      <c r="H6525">
        <v>939</v>
      </c>
      <c r="I6525">
        <v>13453</v>
      </c>
      <c r="J6525" t="s">
        <v>3887</v>
      </c>
      <c r="K6525" t="s">
        <v>22</v>
      </c>
      <c r="L6525">
        <v>0</v>
      </c>
      <c r="M6525" t="s">
        <v>23</v>
      </c>
      <c r="N6525" t="str">
        <f t="shared" si="101"/>
        <v>Adult</v>
      </c>
    </row>
    <row r="6526" spans="1:14">
      <c r="A6526" t="s">
        <v>3888</v>
      </c>
      <c r="B6526" t="s">
        <v>3889</v>
      </c>
      <c r="C6526" t="s">
        <v>20</v>
      </c>
      <c r="D6526">
        <v>31</v>
      </c>
      <c r="E6526" t="s">
        <v>33</v>
      </c>
      <c r="F6526" s="1">
        <v>45340</v>
      </c>
      <c r="G6526" s="1">
        <v>45706</v>
      </c>
      <c r="H6526">
        <v>196</v>
      </c>
      <c r="I6526">
        <v>54484</v>
      </c>
      <c r="J6526" t="s">
        <v>3889</v>
      </c>
      <c r="K6526" t="s">
        <v>22</v>
      </c>
      <c r="L6526">
        <v>0</v>
      </c>
      <c r="M6526" t="s">
        <v>23</v>
      </c>
      <c r="N6526" t="str">
        <f t="shared" si="101"/>
        <v>Adult</v>
      </c>
    </row>
    <row r="6527" spans="1:14">
      <c r="A6527" t="s">
        <v>3890</v>
      </c>
      <c r="B6527" t="s">
        <v>3891</v>
      </c>
      <c r="C6527" t="s">
        <v>20</v>
      </c>
      <c r="D6527">
        <v>31</v>
      </c>
      <c r="E6527" t="s">
        <v>16</v>
      </c>
      <c r="F6527" s="1">
        <v>45339</v>
      </c>
      <c r="G6527" s="1">
        <v>45705</v>
      </c>
      <c r="H6527">
        <v>239</v>
      </c>
      <c r="I6527">
        <v>53926</v>
      </c>
      <c r="J6527" t="s">
        <v>3891</v>
      </c>
      <c r="K6527" t="s">
        <v>22</v>
      </c>
      <c r="L6527">
        <v>0</v>
      </c>
      <c r="M6527" t="s">
        <v>23</v>
      </c>
      <c r="N6527" t="str">
        <f t="shared" si="101"/>
        <v>Adult</v>
      </c>
    </row>
    <row r="6528" spans="1:14">
      <c r="A6528" t="s">
        <v>3892</v>
      </c>
      <c r="B6528" t="s">
        <v>3893</v>
      </c>
      <c r="C6528" t="s">
        <v>20</v>
      </c>
      <c r="D6528">
        <v>31</v>
      </c>
      <c r="E6528" t="s">
        <v>28</v>
      </c>
      <c r="F6528" s="1">
        <v>45336</v>
      </c>
      <c r="G6528" s="1">
        <v>45702</v>
      </c>
      <c r="H6528">
        <v>930</v>
      </c>
      <c r="I6528">
        <v>24504</v>
      </c>
      <c r="J6528" t="s">
        <v>3893</v>
      </c>
      <c r="K6528" t="s">
        <v>22</v>
      </c>
      <c r="L6528">
        <v>0</v>
      </c>
      <c r="M6528" t="s">
        <v>23</v>
      </c>
      <c r="N6528" t="str">
        <f t="shared" si="101"/>
        <v>Adult</v>
      </c>
    </row>
    <row r="6529" spans="1:14">
      <c r="A6529" t="s">
        <v>3900</v>
      </c>
      <c r="B6529" t="s">
        <v>3901</v>
      </c>
      <c r="C6529" t="s">
        <v>20</v>
      </c>
      <c r="D6529">
        <v>31</v>
      </c>
      <c r="E6529" t="s">
        <v>71</v>
      </c>
      <c r="F6529" s="1">
        <v>45323</v>
      </c>
      <c r="G6529" s="1">
        <v>45689</v>
      </c>
      <c r="H6529">
        <v>1028</v>
      </c>
      <c r="I6529">
        <v>109943</v>
      </c>
      <c r="J6529" t="s">
        <v>3901</v>
      </c>
      <c r="K6529" t="s">
        <v>22</v>
      </c>
      <c r="L6529">
        <v>0</v>
      </c>
      <c r="M6529" t="s">
        <v>23</v>
      </c>
      <c r="N6529" t="str">
        <f t="shared" si="101"/>
        <v>Adult</v>
      </c>
    </row>
    <row r="6530" spans="1:14">
      <c r="A6530" t="s">
        <v>3904</v>
      </c>
      <c r="B6530" t="s">
        <v>3905</v>
      </c>
      <c r="C6530" t="s">
        <v>15</v>
      </c>
      <c r="D6530">
        <v>31</v>
      </c>
      <c r="E6530" t="s">
        <v>16</v>
      </c>
      <c r="F6530" s="1">
        <v>45321</v>
      </c>
      <c r="G6530" s="1">
        <v>45687</v>
      </c>
      <c r="H6530">
        <v>1022</v>
      </c>
      <c r="I6530">
        <v>81166</v>
      </c>
      <c r="J6530" t="s">
        <v>3905</v>
      </c>
      <c r="K6530" t="s">
        <v>22</v>
      </c>
      <c r="L6530">
        <v>0</v>
      </c>
      <c r="M6530" t="s">
        <v>23</v>
      </c>
      <c r="N6530" t="str">
        <f t="shared" ref="N6530:N6593" si="102">IF(D6530&lt;26,"Young Adult",IF(D6530&lt;36,"Adult",IF(D6530&lt;56,"Middle Age","Senior")))</f>
        <v>Adult</v>
      </c>
    </row>
    <row r="6531" spans="1:14">
      <c r="A6531" t="s">
        <v>3906</v>
      </c>
      <c r="B6531" t="s">
        <v>3907</v>
      </c>
      <c r="C6531" t="s">
        <v>20</v>
      </c>
      <c r="D6531">
        <v>31</v>
      </c>
      <c r="E6531" t="s">
        <v>33</v>
      </c>
      <c r="F6531" s="1">
        <v>45318</v>
      </c>
      <c r="G6531" s="1">
        <v>45684</v>
      </c>
      <c r="H6531">
        <v>610</v>
      </c>
      <c r="I6531">
        <v>18686</v>
      </c>
      <c r="J6531" t="s">
        <v>3907</v>
      </c>
      <c r="K6531" t="s">
        <v>22</v>
      </c>
      <c r="L6531">
        <v>0</v>
      </c>
      <c r="M6531" t="s">
        <v>23</v>
      </c>
      <c r="N6531" t="str">
        <f t="shared" si="102"/>
        <v>Adult</v>
      </c>
    </row>
    <row r="6532" spans="1:14">
      <c r="A6532" t="s">
        <v>3912</v>
      </c>
      <c r="B6532" t="s">
        <v>3913</v>
      </c>
      <c r="C6532" t="s">
        <v>15</v>
      </c>
      <c r="D6532">
        <v>31</v>
      </c>
      <c r="E6532" t="s">
        <v>16</v>
      </c>
      <c r="F6532" s="1">
        <v>45310</v>
      </c>
      <c r="G6532" s="1">
        <v>45676</v>
      </c>
      <c r="H6532">
        <v>586</v>
      </c>
      <c r="I6532">
        <v>40202</v>
      </c>
      <c r="J6532" t="s">
        <v>3913</v>
      </c>
      <c r="K6532" t="s">
        <v>22</v>
      </c>
      <c r="L6532">
        <v>0</v>
      </c>
      <c r="M6532" t="s">
        <v>23</v>
      </c>
      <c r="N6532" t="str">
        <f t="shared" si="102"/>
        <v>Adult</v>
      </c>
    </row>
    <row r="6533" spans="1:14">
      <c r="A6533" t="s">
        <v>3920</v>
      </c>
      <c r="B6533" t="s">
        <v>3921</v>
      </c>
      <c r="C6533" t="s">
        <v>15</v>
      </c>
      <c r="D6533">
        <v>31</v>
      </c>
      <c r="E6533" t="s">
        <v>16</v>
      </c>
      <c r="F6533" s="1">
        <v>45294</v>
      </c>
      <c r="G6533" s="1">
        <v>45660</v>
      </c>
      <c r="H6533">
        <v>1097</v>
      </c>
      <c r="I6533">
        <v>60531</v>
      </c>
      <c r="J6533" t="s">
        <v>3921</v>
      </c>
      <c r="K6533" t="s">
        <v>22</v>
      </c>
      <c r="L6533">
        <v>0</v>
      </c>
      <c r="M6533" t="s">
        <v>23</v>
      </c>
      <c r="N6533" t="str">
        <f t="shared" si="102"/>
        <v>Adult</v>
      </c>
    </row>
    <row r="6534" spans="1:14">
      <c r="A6534" t="s">
        <v>3926</v>
      </c>
      <c r="B6534" t="s">
        <v>3927</v>
      </c>
      <c r="C6534" t="s">
        <v>20</v>
      </c>
      <c r="D6534">
        <v>31</v>
      </c>
      <c r="E6534" t="s">
        <v>21</v>
      </c>
      <c r="F6534" s="1">
        <v>45281</v>
      </c>
      <c r="G6534" s="1">
        <v>45647</v>
      </c>
      <c r="H6534">
        <v>472</v>
      </c>
      <c r="I6534">
        <v>62524</v>
      </c>
      <c r="J6534" t="s">
        <v>3927</v>
      </c>
      <c r="K6534" t="s">
        <v>22</v>
      </c>
      <c r="L6534">
        <v>0</v>
      </c>
      <c r="M6534" t="s">
        <v>23</v>
      </c>
      <c r="N6534" t="str">
        <f t="shared" si="102"/>
        <v>Adult</v>
      </c>
    </row>
    <row r="6535" spans="1:14">
      <c r="A6535" t="s">
        <v>3934</v>
      </c>
      <c r="B6535" t="s">
        <v>3935</v>
      </c>
      <c r="C6535" t="s">
        <v>15</v>
      </c>
      <c r="D6535">
        <v>31</v>
      </c>
      <c r="E6535" t="s">
        <v>21</v>
      </c>
      <c r="F6535" s="1">
        <v>45269</v>
      </c>
      <c r="G6535" s="1">
        <v>45635</v>
      </c>
      <c r="H6535">
        <v>721</v>
      </c>
      <c r="I6535">
        <v>96921</v>
      </c>
      <c r="J6535" t="s">
        <v>3935</v>
      </c>
      <c r="K6535" t="s">
        <v>22</v>
      </c>
      <c r="L6535">
        <v>0</v>
      </c>
      <c r="M6535" t="s">
        <v>23</v>
      </c>
      <c r="N6535" t="str">
        <f t="shared" si="102"/>
        <v>Adult</v>
      </c>
    </row>
    <row r="6536" spans="1:14">
      <c r="A6536" t="s">
        <v>3936</v>
      </c>
      <c r="B6536" t="s">
        <v>3937</v>
      </c>
      <c r="C6536" t="s">
        <v>20</v>
      </c>
      <c r="D6536">
        <v>31</v>
      </c>
      <c r="E6536" t="s">
        <v>71</v>
      </c>
      <c r="F6536" s="1">
        <v>45267</v>
      </c>
      <c r="G6536" s="1">
        <v>45633</v>
      </c>
      <c r="H6536">
        <v>945</v>
      </c>
      <c r="I6536">
        <v>10804</v>
      </c>
      <c r="J6536" t="s">
        <v>3937</v>
      </c>
      <c r="K6536" t="s">
        <v>22</v>
      </c>
      <c r="L6536">
        <v>0</v>
      </c>
      <c r="M6536" t="s">
        <v>23</v>
      </c>
      <c r="N6536" t="str">
        <f t="shared" si="102"/>
        <v>Adult</v>
      </c>
    </row>
    <row r="6537" spans="1:14">
      <c r="A6537" t="s">
        <v>3938</v>
      </c>
      <c r="B6537" t="s">
        <v>3939</v>
      </c>
      <c r="C6537" t="s">
        <v>15</v>
      </c>
      <c r="D6537">
        <v>31</v>
      </c>
      <c r="E6537" t="s">
        <v>21</v>
      </c>
      <c r="F6537" s="1">
        <v>45255</v>
      </c>
      <c r="G6537" s="1">
        <v>45621</v>
      </c>
      <c r="H6537">
        <v>466</v>
      </c>
      <c r="I6537">
        <v>49512</v>
      </c>
      <c r="J6537" t="s">
        <v>3939</v>
      </c>
      <c r="K6537" t="s">
        <v>22</v>
      </c>
      <c r="L6537">
        <v>0</v>
      </c>
      <c r="M6537" t="s">
        <v>23</v>
      </c>
      <c r="N6537" t="str">
        <f t="shared" si="102"/>
        <v>Adult</v>
      </c>
    </row>
    <row r="6538" spans="1:14">
      <c r="A6538" t="s">
        <v>3940</v>
      </c>
      <c r="B6538" t="s">
        <v>3941</v>
      </c>
      <c r="C6538" t="s">
        <v>15</v>
      </c>
      <c r="D6538">
        <v>31</v>
      </c>
      <c r="E6538" t="s">
        <v>21</v>
      </c>
      <c r="F6538" s="1">
        <v>45255</v>
      </c>
      <c r="G6538" s="1">
        <v>45621</v>
      </c>
      <c r="H6538">
        <v>1055</v>
      </c>
      <c r="I6538">
        <v>108276</v>
      </c>
      <c r="J6538" t="s">
        <v>3941</v>
      </c>
      <c r="K6538" t="s">
        <v>22</v>
      </c>
      <c r="L6538">
        <v>0</v>
      </c>
      <c r="M6538" t="s">
        <v>23</v>
      </c>
      <c r="N6538" t="str">
        <f t="shared" si="102"/>
        <v>Adult</v>
      </c>
    </row>
    <row r="6539" spans="1:14">
      <c r="A6539" t="s">
        <v>3946</v>
      </c>
      <c r="B6539" t="s">
        <v>3947</v>
      </c>
      <c r="C6539" t="s">
        <v>15</v>
      </c>
      <c r="D6539">
        <v>31</v>
      </c>
      <c r="E6539" t="s">
        <v>33</v>
      </c>
      <c r="F6539" s="1">
        <v>45240</v>
      </c>
      <c r="G6539" s="1">
        <v>45606</v>
      </c>
      <c r="H6539">
        <v>679</v>
      </c>
      <c r="I6539">
        <v>66458</v>
      </c>
      <c r="J6539" t="s">
        <v>3947</v>
      </c>
      <c r="K6539" t="s">
        <v>22</v>
      </c>
      <c r="L6539">
        <v>0</v>
      </c>
      <c r="M6539" t="s">
        <v>23</v>
      </c>
      <c r="N6539" t="str">
        <f t="shared" si="102"/>
        <v>Adult</v>
      </c>
    </row>
    <row r="6540" spans="1:14">
      <c r="A6540" t="s">
        <v>3950</v>
      </c>
      <c r="B6540" t="s">
        <v>3951</v>
      </c>
      <c r="C6540" t="s">
        <v>15</v>
      </c>
      <c r="D6540">
        <v>31</v>
      </c>
      <c r="E6540" t="s">
        <v>71</v>
      </c>
      <c r="F6540" s="1">
        <v>45235</v>
      </c>
      <c r="G6540" s="1">
        <v>45601</v>
      </c>
      <c r="H6540">
        <v>144</v>
      </c>
      <c r="I6540">
        <v>78717</v>
      </c>
      <c r="J6540" t="s">
        <v>3951</v>
      </c>
      <c r="K6540" t="s">
        <v>22</v>
      </c>
      <c r="L6540">
        <v>0</v>
      </c>
      <c r="M6540" t="s">
        <v>23</v>
      </c>
      <c r="N6540" t="str">
        <f t="shared" si="102"/>
        <v>Adult</v>
      </c>
    </row>
    <row r="6541" spans="1:14">
      <c r="A6541" t="s">
        <v>3952</v>
      </c>
      <c r="B6541" t="s">
        <v>3953</v>
      </c>
      <c r="C6541" t="s">
        <v>15</v>
      </c>
      <c r="D6541">
        <v>31</v>
      </c>
      <c r="E6541" t="s">
        <v>71</v>
      </c>
      <c r="F6541" s="1">
        <v>45235</v>
      </c>
      <c r="G6541" s="1">
        <v>45601</v>
      </c>
      <c r="H6541">
        <v>527</v>
      </c>
      <c r="I6541">
        <v>96432</v>
      </c>
      <c r="J6541" t="s">
        <v>3953</v>
      </c>
      <c r="K6541" t="s">
        <v>22</v>
      </c>
      <c r="L6541">
        <v>0</v>
      </c>
      <c r="M6541" t="s">
        <v>23</v>
      </c>
      <c r="N6541" t="str">
        <f t="shared" si="102"/>
        <v>Adult</v>
      </c>
    </row>
    <row r="6542" spans="1:14">
      <c r="A6542" t="s">
        <v>3954</v>
      </c>
      <c r="B6542" t="s">
        <v>3955</v>
      </c>
      <c r="C6542" t="s">
        <v>20</v>
      </c>
      <c r="D6542">
        <v>31</v>
      </c>
      <c r="E6542" t="s">
        <v>33</v>
      </c>
      <c r="F6542" s="1">
        <v>45234</v>
      </c>
      <c r="G6542" s="1">
        <v>45600</v>
      </c>
      <c r="H6542">
        <v>867</v>
      </c>
      <c r="I6542">
        <v>85516</v>
      </c>
      <c r="J6542" t="s">
        <v>3955</v>
      </c>
      <c r="K6542" t="s">
        <v>22</v>
      </c>
      <c r="L6542">
        <v>0</v>
      </c>
      <c r="M6542" t="s">
        <v>23</v>
      </c>
      <c r="N6542" t="str">
        <f t="shared" si="102"/>
        <v>Adult</v>
      </c>
    </row>
    <row r="6543" spans="1:14">
      <c r="A6543" t="s">
        <v>3956</v>
      </c>
      <c r="B6543" t="s">
        <v>3957</v>
      </c>
      <c r="C6543" t="s">
        <v>15</v>
      </c>
      <c r="D6543">
        <v>31</v>
      </c>
      <c r="E6543" t="s">
        <v>33</v>
      </c>
      <c r="F6543" s="1">
        <v>45228</v>
      </c>
      <c r="G6543" s="1">
        <v>45594</v>
      </c>
      <c r="H6543">
        <v>904</v>
      </c>
      <c r="I6543">
        <v>83128</v>
      </c>
      <c r="J6543" t="s">
        <v>3957</v>
      </c>
      <c r="K6543" t="s">
        <v>22</v>
      </c>
      <c r="L6543">
        <v>0</v>
      </c>
      <c r="M6543" t="s">
        <v>23</v>
      </c>
      <c r="N6543" t="str">
        <f t="shared" si="102"/>
        <v>Adult</v>
      </c>
    </row>
    <row r="6544" spans="1:14">
      <c r="A6544" t="s">
        <v>3958</v>
      </c>
      <c r="B6544" t="s">
        <v>3959</v>
      </c>
      <c r="C6544" t="s">
        <v>15</v>
      </c>
      <c r="D6544">
        <v>31</v>
      </c>
      <c r="E6544" t="s">
        <v>21</v>
      </c>
      <c r="F6544" s="1">
        <v>45227</v>
      </c>
      <c r="G6544" s="1">
        <v>45593</v>
      </c>
      <c r="H6544">
        <v>556</v>
      </c>
      <c r="I6544">
        <v>98395</v>
      </c>
      <c r="J6544" t="s">
        <v>3959</v>
      </c>
      <c r="K6544" t="s">
        <v>22</v>
      </c>
      <c r="L6544">
        <v>0</v>
      </c>
      <c r="M6544" t="s">
        <v>23</v>
      </c>
      <c r="N6544" t="str">
        <f t="shared" si="102"/>
        <v>Adult</v>
      </c>
    </row>
    <row r="6545" spans="1:14">
      <c r="A6545" t="s">
        <v>3962</v>
      </c>
      <c r="B6545" t="s">
        <v>3963</v>
      </c>
      <c r="C6545" t="s">
        <v>15</v>
      </c>
      <c r="D6545">
        <v>31</v>
      </c>
      <c r="E6545" t="s">
        <v>28</v>
      </c>
      <c r="F6545" s="1">
        <v>45224</v>
      </c>
      <c r="G6545" s="1">
        <v>45590</v>
      </c>
      <c r="H6545">
        <v>959</v>
      </c>
      <c r="I6545">
        <v>54287</v>
      </c>
      <c r="J6545" t="s">
        <v>3963</v>
      </c>
      <c r="K6545" t="s">
        <v>22</v>
      </c>
      <c r="L6545">
        <v>0</v>
      </c>
      <c r="M6545" t="s">
        <v>23</v>
      </c>
      <c r="N6545" t="str">
        <f t="shared" si="102"/>
        <v>Adult</v>
      </c>
    </row>
    <row r="6546" spans="1:14">
      <c r="A6546" t="s">
        <v>3966</v>
      </c>
      <c r="B6546" t="s">
        <v>3967</v>
      </c>
      <c r="C6546" t="s">
        <v>20</v>
      </c>
      <c r="D6546">
        <v>31</v>
      </c>
      <c r="E6546" t="s">
        <v>71</v>
      </c>
      <c r="F6546" s="1">
        <v>45220</v>
      </c>
      <c r="G6546" s="1">
        <v>45586</v>
      </c>
      <c r="H6546">
        <v>632</v>
      </c>
      <c r="I6546">
        <v>74873</v>
      </c>
      <c r="J6546" t="s">
        <v>3967</v>
      </c>
      <c r="K6546" t="s">
        <v>22</v>
      </c>
      <c r="L6546">
        <v>0</v>
      </c>
      <c r="M6546" t="s">
        <v>23</v>
      </c>
      <c r="N6546" t="str">
        <f t="shared" si="102"/>
        <v>Adult</v>
      </c>
    </row>
    <row r="6547" spans="1:14">
      <c r="A6547" t="s">
        <v>3970</v>
      </c>
      <c r="B6547" t="s">
        <v>3971</v>
      </c>
      <c r="C6547" t="s">
        <v>20</v>
      </c>
      <c r="D6547">
        <v>31</v>
      </c>
      <c r="E6547" t="s">
        <v>21</v>
      </c>
      <c r="F6547" s="1">
        <v>45212</v>
      </c>
      <c r="G6547" s="1">
        <v>45578</v>
      </c>
      <c r="H6547">
        <v>271</v>
      </c>
      <c r="I6547">
        <v>101706</v>
      </c>
      <c r="J6547" t="s">
        <v>3971</v>
      </c>
      <c r="K6547" t="s">
        <v>22</v>
      </c>
      <c r="L6547">
        <v>0</v>
      </c>
      <c r="M6547" t="s">
        <v>23</v>
      </c>
      <c r="N6547" t="str">
        <f t="shared" si="102"/>
        <v>Adult</v>
      </c>
    </row>
    <row r="6548" spans="1:14">
      <c r="A6548" t="s">
        <v>3976</v>
      </c>
      <c r="B6548" t="s">
        <v>3977</v>
      </c>
      <c r="C6548" t="s">
        <v>15</v>
      </c>
      <c r="D6548">
        <v>31</v>
      </c>
      <c r="E6548" t="s">
        <v>21</v>
      </c>
      <c r="F6548" s="1">
        <v>45205</v>
      </c>
      <c r="G6548" s="1">
        <v>45571</v>
      </c>
      <c r="H6548">
        <v>217</v>
      </c>
      <c r="I6548">
        <v>49385</v>
      </c>
      <c r="J6548" t="s">
        <v>3977</v>
      </c>
      <c r="K6548" t="s">
        <v>22</v>
      </c>
      <c r="L6548">
        <v>0</v>
      </c>
      <c r="M6548" t="s">
        <v>23</v>
      </c>
      <c r="N6548" t="str">
        <f t="shared" si="102"/>
        <v>Adult</v>
      </c>
    </row>
    <row r="6549" spans="1:14">
      <c r="A6549" t="s">
        <v>3978</v>
      </c>
      <c r="B6549" t="s">
        <v>3979</v>
      </c>
      <c r="C6549" t="s">
        <v>15</v>
      </c>
      <c r="D6549">
        <v>31</v>
      </c>
      <c r="E6549" t="s">
        <v>28</v>
      </c>
      <c r="F6549" s="1">
        <v>45203</v>
      </c>
      <c r="G6549" s="1">
        <v>45569</v>
      </c>
      <c r="H6549">
        <v>759</v>
      </c>
      <c r="I6549">
        <v>33007</v>
      </c>
      <c r="J6549" t="s">
        <v>3979</v>
      </c>
      <c r="K6549" t="s">
        <v>22</v>
      </c>
      <c r="L6549">
        <v>0</v>
      </c>
      <c r="M6549" t="s">
        <v>23</v>
      </c>
      <c r="N6549" t="str">
        <f t="shared" si="102"/>
        <v>Adult</v>
      </c>
    </row>
    <row r="6550" spans="1:14">
      <c r="A6550" t="s">
        <v>3984</v>
      </c>
      <c r="B6550" t="s">
        <v>3985</v>
      </c>
      <c r="C6550" t="s">
        <v>15</v>
      </c>
      <c r="D6550">
        <v>31</v>
      </c>
      <c r="E6550" t="s">
        <v>16</v>
      </c>
      <c r="F6550" s="1">
        <v>45201</v>
      </c>
      <c r="G6550" s="1">
        <v>45567</v>
      </c>
      <c r="H6550">
        <v>1050</v>
      </c>
      <c r="I6550">
        <v>21630</v>
      </c>
      <c r="J6550" t="s">
        <v>3985</v>
      </c>
      <c r="K6550" t="s">
        <v>22</v>
      </c>
      <c r="L6550">
        <v>0</v>
      </c>
      <c r="M6550" t="s">
        <v>23</v>
      </c>
      <c r="N6550" t="str">
        <f t="shared" si="102"/>
        <v>Adult</v>
      </c>
    </row>
    <row r="6551" spans="1:14">
      <c r="A6551" t="s">
        <v>3988</v>
      </c>
      <c r="B6551" t="s">
        <v>3989</v>
      </c>
      <c r="C6551" t="s">
        <v>15</v>
      </c>
      <c r="D6551">
        <v>31</v>
      </c>
      <c r="E6551" t="s">
        <v>33</v>
      </c>
      <c r="F6551" s="1">
        <v>45191</v>
      </c>
      <c r="G6551" s="1">
        <v>45557</v>
      </c>
      <c r="H6551">
        <v>840</v>
      </c>
      <c r="I6551">
        <v>41960</v>
      </c>
      <c r="J6551" t="s">
        <v>3989</v>
      </c>
      <c r="K6551" t="s">
        <v>22</v>
      </c>
      <c r="L6551">
        <v>0</v>
      </c>
      <c r="M6551" t="s">
        <v>23</v>
      </c>
      <c r="N6551" t="str">
        <f t="shared" si="102"/>
        <v>Adult</v>
      </c>
    </row>
    <row r="6552" spans="1:14">
      <c r="A6552" t="s">
        <v>3992</v>
      </c>
      <c r="B6552" t="s">
        <v>3993</v>
      </c>
      <c r="C6552" t="s">
        <v>20</v>
      </c>
      <c r="D6552">
        <v>31</v>
      </c>
      <c r="E6552" t="s">
        <v>71</v>
      </c>
      <c r="F6552" s="1">
        <v>45189</v>
      </c>
      <c r="G6552" s="1">
        <v>45555</v>
      </c>
      <c r="H6552">
        <v>669</v>
      </c>
      <c r="I6552">
        <v>89691</v>
      </c>
      <c r="J6552" t="s">
        <v>3993</v>
      </c>
      <c r="K6552" t="s">
        <v>22</v>
      </c>
      <c r="L6552">
        <v>0</v>
      </c>
      <c r="M6552" t="s">
        <v>23</v>
      </c>
      <c r="N6552" t="str">
        <f t="shared" si="102"/>
        <v>Adult</v>
      </c>
    </row>
    <row r="6553" spans="1:14">
      <c r="A6553" t="s">
        <v>3994</v>
      </c>
      <c r="B6553" t="s">
        <v>3995</v>
      </c>
      <c r="C6553" t="s">
        <v>15</v>
      </c>
      <c r="D6553">
        <v>31</v>
      </c>
      <c r="E6553" t="s">
        <v>16</v>
      </c>
      <c r="F6553" s="1">
        <v>45186</v>
      </c>
      <c r="G6553" s="1">
        <v>45552</v>
      </c>
      <c r="H6553">
        <v>636</v>
      </c>
      <c r="I6553">
        <v>66407</v>
      </c>
      <c r="J6553" t="s">
        <v>3995</v>
      </c>
      <c r="K6553" t="s">
        <v>22</v>
      </c>
      <c r="L6553">
        <v>0</v>
      </c>
      <c r="M6553" t="s">
        <v>23</v>
      </c>
      <c r="N6553" t="str">
        <f t="shared" si="102"/>
        <v>Adult</v>
      </c>
    </row>
    <row r="6554" spans="1:14">
      <c r="A6554" t="s">
        <v>3998</v>
      </c>
      <c r="B6554" t="s">
        <v>3999</v>
      </c>
      <c r="C6554" t="s">
        <v>20</v>
      </c>
      <c r="D6554">
        <v>31</v>
      </c>
      <c r="E6554" t="s">
        <v>28</v>
      </c>
      <c r="F6554" s="1">
        <v>45180</v>
      </c>
      <c r="G6554" s="1">
        <v>45546</v>
      </c>
      <c r="H6554">
        <v>828</v>
      </c>
      <c r="I6554">
        <v>68732</v>
      </c>
      <c r="J6554" t="s">
        <v>3999</v>
      </c>
      <c r="K6554" t="s">
        <v>22</v>
      </c>
      <c r="L6554">
        <v>0</v>
      </c>
      <c r="M6554" t="s">
        <v>23</v>
      </c>
      <c r="N6554" t="str">
        <f t="shared" si="102"/>
        <v>Adult</v>
      </c>
    </row>
    <row r="6555" spans="1:14">
      <c r="A6555" t="s">
        <v>4004</v>
      </c>
      <c r="B6555" t="s">
        <v>4005</v>
      </c>
      <c r="C6555" t="s">
        <v>20</v>
      </c>
      <c r="D6555">
        <v>31</v>
      </c>
      <c r="E6555" t="s">
        <v>21</v>
      </c>
      <c r="F6555" s="1">
        <v>45171</v>
      </c>
      <c r="G6555" s="1">
        <v>45537</v>
      </c>
      <c r="H6555">
        <v>1065</v>
      </c>
      <c r="I6555">
        <v>19203</v>
      </c>
      <c r="J6555" t="s">
        <v>4005</v>
      </c>
      <c r="K6555" t="s">
        <v>22</v>
      </c>
      <c r="L6555">
        <v>0</v>
      </c>
      <c r="M6555" t="s">
        <v>23</v>
      </c>
      <c r="N6555" t="str">
        <f t="shared" si="102"/>
        <v>Adult</v>
      </c>
    </row>
    <row r="6556" spans="1:14">
      <c r="A6556" t="s">
        <v>4006</v>
      </c>
      <c r="B6556" t="s">
        <v>4007</v>
      </c>
      <c r="C6556" t="s">
        <v>20</v>
      </c>
      <c r="D6556">
        <v>31</v>
      </c>
      <c r="E6556" t="s">
        <v>21</v>
      </c>
      <c r="F6556" s="1">
        <v>45170</v>
      </c>
      <c r="G6556" s="1">
        <v>45536</v>
      </c>
      <c r="H6556">
        <v>874</v>
      </c>
      <c r="I6556">
        <v>39263</v>
      </c>
      <c r="J6556" t="s">
        <v>4007</v>
      </c>
      <c r="K6556" t="s">
        <v>22</v>
      </c>
      <c r="L6556">
        <v>0</v>
      </c>
      <c r="M6556" t="s">
        <v>23</v>
      </c>
      <c r="N6556" t="str">
        <f t="shared" si="102"/>
        <v>Adult</v>
      </c>
    </row>
    <row r="6557" spans="1:14">
      <c r="A6557" t="s">
        <v>4018</v>
      </c>
      <c r="B6557" t="s">
        <v>4019</v>
      </c>
      <c r="C6557" t="s">
        <v>15</v>
      </c>
      <c r="D6557">
        <v>31</v>
      </c>
      <c r="E6557" t="s">
        <v>28</v>
      </c>
      <c r="F6557" s="1">
        <v>45162</v>
      </c>
      <c r="G6557" s="1">
        <v>45528</v>
      </c>
      <c r="H6557">
        <v>147</v>
      </c>
      <c r="I6557">
        <v>81221</v>
      </c>
      <c r="J6557" t="s">
        <v>4019</v>
      </c>
      <c r="K6557" t="s">
        <v>22</v>
      </c>
      <c r="L6557">
        <v>0</v>
      </c>
      <c r="M6557" t="s">
        <v>23</v>
      </c>
      <c r="N6557" t="str">
        <f t="shared" si="102"/>
        <v>Adult</v>
      </c>
    </row>
    <row r="6558" spans="1:14">
      <c r="A6558" t="s">
        <v>4022</v>
      </c>
      <c r="B6558" t="s">
        <v>4023</v>
      </c>
      <c r="C6558" t="s">
        <v>15</v>
      </c>
      <c r="D6558">
        <v>31</v>
      </c>
      <c r="E6558" t="s">
        <v>28</v>
      </c>
      <c r="F6558" s="1">
        <v>45153</v>
      </c>
      <c r="G6558" s="1">
        <v>45519</v>
      </c>
      <c r="H6558">
        <v>722</v>
      </c>
      <c r="I6558">
        <v>105489</v>
      </c>
      <c r="J6558" t="s">
        <v>4023</v>
      </c>
      <c r="K6558" t="s">
        <v>22</v>
      </c>
      <c r="L6558">
        <v>0</v>
      </c>
      <c r="M6558" t="s">
        <v>23</v>
      </c>
      <c r="N6558" t="str">
        <f t="shared" si="102"/>
        <v>Adult</v>
      </c>
    </row>
    <row r="6559" spans="1:14">
      <c r="A6559" t="s">
        <v>4026</v>
      </c>
      <c r="B6559" t="s">
        <v>4027</v>
      </c>
      <c r="C6559" t="s">
        <v>15</v>
      </c>
      <c r="D6559">
        <v>31</v>
      </c>
      <c r="E6559" t="s">
        <v>28</v>
      </c>
      <c r="F6559" s="1">
        <v>45148</v>
      </c>
      <c r="G6559" s="1">
        <v>45514</v>
      </c>
      <c r="H6559">
        <v>261</v>
      </c>
      <c r="I6559">
        <v>48688</v>
      </c>
      <c r="J6559" t="s">
        <v>4027</v>
      </c>
      <c r="K6559" t="s">
        <v>22</v>
      </c>
      <c r="L6559">
        <v>0</v>
      </c>
      <c r="M6559" t="s">
        <v>23</v>
      </c>
      <c r="N6559" t="str">
        <f t="shared" si="102"/>
        <v>Adult</v>
      </c>
    </row>
    <row r="6560" spans="1:14">
      <c r="A6560" t="s">
        <v>4028</v>
      </c>
      <c r="B6560" t="s">
        <v>4029</v>
      </c>
      <c r="C6560" t="s">
        <v>20</v>
      </c>
      <c r="D6560">
        <v>31</v>
      </c>
      <c r="E6560" t="s">
        <v>21</v>
      </c>
      <c r="F6560" s="1">
        <v>45145</v>
      </c>
      <c r="G6560" s="1">
        <v>45511</v>
      </c>
      <c r="H6560">
        <v>370</v>
      </c>
      <c r="I6560">
        <v>82938</v>
      </c>
      <c r="J6560" t="s">
        <v>4029</v>
      </c>
      <c r="K6560" t="s">
        <v>22</v>
      </c>
      <c r="L6560">
        <v>0</v>
      </c>
      <c r="M6560" t="s">
        <v>23</v>
      </c>
      <c r="N6560" t="str">
        <f t="shared" si="102"/>
        <v>Adult</v>
      </c>
    </row>
    <row r="6561" spans="1:14">
      <c r="A6561" t="s">
        <v>4032</v>
      </c>
      <c r="B6561" t="s">
        <v>4033</v>
      </c>
      <c r="C6561" t="s">
        <v>15</v>
      </c>
      <c r="D6561">
        <v>31</v>
      </c>
      <c r="E6561" t="s">
        <v>33</v>
      </c>
      <c r="F6561" s="1">
        <v>45143</v>
      </c>
      <c r="G6561" s="1">
        <v>45509</v>
      </c>
      <c r="H6561">
        <v>429</v>
      </c>
      <c r="I6561">
        <v>73417</v>
      </c>
      <c r="J6561" t="s">
        <v>4033</v>
      </c>
      <c r="K6561" t="s">
        <v>22</v>
      </c>
      <c r="L6561">
        <v>0</v>
      </c>
      <c r="M6561" t="s">
        <v>23</v>
      </c>
      <c r="N6561" t="str">
        <f t="shared" si="102"/>
        <v>Adult</v>
      </c>
    </row>
    <row r="6562" spans="1:14">
      <c r="A6562" t="s">
        <v>4036</v>
      </c>
      <c r="B6562" t="s">
        <v>4037</v>
      </c>
      <c r="C6562" t="s">
        <v>20</v>
      </c>
      <c r="D6562">
        <v>31</v>
      </c>
      <c r="E6562" t="s">
        <v>16</v>
      </c>
      <c r="F6562" s="1">
        <v>45137</v>
      </c>
      <c r="G6562" s="1">
        <v>45503</v>
      </c>
      <c r="H6562">
        <v>166</v>
      </c>
      <c r="I6562">
        <v>58400</v>
      </c>
      <c r="J6562" t="s">
        <v>4037</v>
      </c>
      <c r="K6562" t="s">
        <v>22</v>
      </c>
      <c r="L6562">
        <v>0</v>
      </c>
      <c r="M6562" t="s">
        <v>23</v>
      </c>
      <c r="N6562" t="str">
        <f t="shared" si="102"/>
        <v>Adult</v>
      </c>
    </row>
    <row r="6563" spans="1:14">
      <c r="A6563" t="s">
        <v>4038</v>
      </c>
      <c r="B6563" t="s">
        <v>4039</v>
      </c>
      <c r="C6563" t="s">
        <v>20</v>
      </c>
      <c r="D6563">
        <v>31</v>
      </c>
      <c r="E6563" t="s">
        <v>16</v>
      </c>
      <c r="F6563" s="1">
        <v>45135</v>
      </c>
      <c r="G6563" s="1">
        <v>45501</v>
      </c>
      <c r="H6563">
        <v>120</v>
      </c>
      <c r="I6563">
        <v>83436</v>
      </c>
      <c r="J6563" t="s">
        <v>4039</v>
      </c>
      <c r="K6563" t="s">
        <v>22</v>
      </c>
      <c r="L6563">
        <v>0</v>
      </c>
      <c r="M6563" t="s">
        <v>23</v>
      </c>
      <c r="N6563" t="str">
        <f t="shared" si="102"/>
        <v>Adult</v>
      </c>
    </row>
    <row r="6564" spans="1:14">
      <c r="A6564" t="s">
        <v>4040</v>
      </c>
      <c r="B6564" t="s">
        <v>4041</v>
      </c>
      <c r="C6564" t="s">
        <v>20</v>
      </c>
      <c r="D6564">
        <v>31</v>
      </c>
      <c r="E6564" t="s">
        <v>21</v>
      </c>
      <c r="F6564" s="1">
        <v>45135</v>
      </c>
      <c r="G6564" s="1">
        <v>45501</v>
      </c>
      <c r="H6564">
        <v>285</v>
      </c>
      <c r="I6564">
        <v>107555</v>
      </c>
      <c r="J6564" t="s">
        <v>4041</v>
      </c>
      <c r="K6564" t="s">
        <v>22</v>
      </c>
      <c r="L6564">
        <v>0</v>
      </c>
      <c r="M6564" t="s">
        <v>23</v>
      </c>
      <c r="N6564" t="str">
        <f t="shared" si="102"/>
        <v>Adult</v>
      </c>
    </row>
    <row r="6565" spans="1:14">
      <c r="A6565" t="s">
        <v>4042</v>
      </c>
      <c r="B6565" t="s">
        <v>4043</v>
      </c>
      <c r="C6565" t="s">
        <v>15</v>
      </c>
      <c r="D6565">
        <v>31</v>
      </c>
      <c r="E6565" t="s">
        <v>16</v>
      </c>
      <c r="F6565" s="1">
        <v>45133</v>
      </c>
      <c r="G6565" s="1">
        <v>45499</v>
      </c>
      <c r="H6565">
        <v>824</v>
      </c>
      <c r="I6565">
        <v>10028</v>
      </c>
      <c r="J6565" t="s">
        <v>4043</v>
      </c>
      <c r="K6565" t="s">
        <v>22</v>
      </c>
      <c r="L6565">
        <v>0</v>
      </c>
      <c r="M6565" t="s">
        <v>23</v>
      </c>
      <c r="N6565" t="str">
        <f t="shared" si="102"/>
        <v>Adult</v>
      </c>
    </row>
    <row r="6566" spans="1:14">
      <c r="A6566" t="s">
        <v>4046</v>
      </c>
      <c r="B6566" t="s">
        <v>4047</v>
      </c>
      <c r="C6566" t="s">
        <v>20</v>
      </c>
      <c r="D6566">
        <v>31</v>
      </c>
      <c r="E6566" t="s">
        <v>28</v>
      </c>
      <c r="F6566" s="1">
        <v>45130</v>
      </c>
      <c r="G6566" s="1">
        <v>45496</v>
      </c>
      <c r="H6566">
        <v>1048</v>
      </c>
      <c r="I6566">
        <v>92515</v>
      </c>
      <c r="J6566" t="s">
        <v>4047</v>
      </c>
      <c r="K6566" t="s">
        <v>22</v>
      </c>
      <c r="L6566">
        <v>0</v>
      </c>
      <c r="M6566" t="s">
        <v>23</v>
      </c>
      <c r="N6566" t="str">
        <f t="shared" si="102"/>
        <v>Adult</v>
      </c>
    </row>
    <row r="6567" spans="1:14">
      <c r="A6567" t="s">
        <v>4050</v>
      </c>
      <c r="B6567" t="s">
        <v>4051</v>
      </c>
      <c r="C6567" t="s">
        <v>15</v>
      </c>
      <c r="D6567">
        <v>31</v>
      </c>
      <c r="E6567" t="s">
        <v>28</v>
      </c>
      <c r="F6567" s="1">
        <v>45122</v>
      </c>
      <c r="G6567" s="1">
        <v>45488</v>
      </c>
      <c r="H6567">
        <v>745</v>
      </c>
      <c r="I6567">
        <v>44300</v>
      </c>
      <c r="J6567" t="s">
        <v>4051</v>
      </c>
      <c r="K6567" t="s">
        <v>22</v>
      </c>
      <c r="L6567">
        <v>0</v>
      </c>
      <c r="M6567" t="s">
        <v>23</v>
      </c>
      <c r="N6567" t="str">
        <f t="shared" si="102"/>
        <v>Adult</v>
      </c>
    </row>
    <row r="6568" spans="1:14">
      <c r="A6568" t="s">
        <v>4058</v>
      </c>
      <c r="B6568" t="s">
        <v>4059</v>
      </c>
      <c r="C6568" t="s">
        <v>20</v>
      </c>
      <c r="D6568">
        <v>32</v>
      </c>
      <c r="E6568" t="s">
        <v>21</v>
      </c>
      <c r="F6568" s="1">
        <v>45478</v>
      </c>
      <c r="G6568" s="1">
        <v>45843</v>
      </c>
      <c r="H6568">
        <v>803</v>
      </c>
      <c r="I6568">
        <v>23762</v>
      </c>
      <c r="J6568" t="s">
        <v>4059</v>
      </c>
      <c r="K6568" t="s">
        <v>22</v>
      </c>
      <c r="L6568">
        <v>0</v>
      </c>
      <c r="M6568" t="s">
        <v>23</v>
      </c>
      <c r="N6568" t="str">
        <f t="shared" si="102"/>
        <v>Adult</v>
      </c>
    </row>
    <row r="6569" spans="1:14">
      <c r="A6569" t="s">
        <v>4060</v>
      </c>
      <c r="B6569" t="s">
        <v>4061</v>
      </c>
      <c r="C6569" t="s">
        <v>15</v>
      </c>
      <c r="D6569">
        <v>32</v>
      </c>
      <c r="E6569" t="s">
        <v>28</v>
      </c>
      <c r="F6569" s="1">
        <v>45475</v>
      </c>
      <c r="G6569" s="1">
        <v>45840</v>
      </c>
      <c r="H6569">
        <v>423</v>
      </c>
      <c r="I6569">
        <v>108177</v>
      </c>
      <c r="J6569" t="s">
        <v>4061</v>
      </c>
      <c r="K6569" t="s">
        <v>22</v>
      </c>
      <c r="L6569">
        <v>0</v>
      </c>
      <c r="M6569" t="s">
        <v>23</v>
      </c>
      <c r="N6569" t="str">
        <f t="shared" si="102"/>
        <v>Adult</v>
      </c>
    </row>
    <row r="6570" spans="1:14">
      <c r="A6570" t="s">
        <v>4074</v>
      </c>
      <c r="B6570" t="s">
        <v>4075</v>
      </c>
      <c r="C6570" t="s">
        <v>15</v>
      </c>
      <c r="D6570">
        <v>32</v>
      </c>
      <c r="E6570" t="s">
        <v>21</v>
      </c>
      <c r="F6570" s="1">
        <v>45459</v>
      </c>
      <c r="G6570" s="1">
        <v>45824</v>
      </c>
      <c r="H6570">
        <v>390</v>
      </c>
      <c r="I6570">
        <v>69577</v>
      </c>
      <c r="J6570" t="s">
        <v>4075</v>
      </c>
      <c r="K6570" t="s">
        <v>22</v>
      </c>
      <c r="L6570">
        <v>0</v>
      </c>
      <c r="M6570" t="s">
        <v>23</v>
      </c>
      <c r="N6570" t="str">
        <f t="shared" si="102"/>
        <v>Adult</v>
      </c>
    </row>
    <row r="6571" spans="1:14">
      <c r="A6571" t="s">
        <v>4078</v>
      </c>
      <c r="B6571" t="s">
        <v>4079</v>
      </c>
      <c r="C6571" t="s">
        <v>15</v>
      </c>
      <c r="D6571">
        <v>32</v>
      </c>
      <c r="E6571" t="s">
        <v>71</v>
      </c>
      <c r="F6571" s="1">
        <v>45450</v>
      </c>
      <c r="G6571" s="1">
        <v>45815</v>
      </c>
      <c r="H6571">
        <v>824</v>
      </c>
      <c r="I6571">
        <v>58378</v>
      </c>
      <c r="J6571" t="s">
        <v>4079</v>
      </c>
      <c r="K6571" t="s">
        <v>22</v>
      </c>
      <c r="L6571">
        <v>0</v>
      </c>
      <c r="M6571" t="s">
        <v>23</v>
      </c>
      <c r="N6571" t="str">
        <f t="shared" si="102"/>
        <v>Adult</v>
      </c>
    </row>
    <row r="6572" spans="1:14">
      <c r="A6572" t="s">
        <v>4086</v>
      </c>
      <c r="B6572" t="s">
        <v>4087</v>
      </c>
      <c r="C6572" t="s">
        <v>20</v>
      </c>
      <c r="D6572">
        <v>32</v>
      </c>
      <c r="E6572" t="s">
        <v>21</v>
      </c>
      <c r="F6572" s="1">
        <v>45418</v>
      </c>
      <c r="G6572" s="1">
        <v>45783</v>
      </c>
      <c r="H6572">
        <v>505</v>
      </c>
      <c r="I6572">
        <v>33040</v>
      </c>
      <c r="J6572" t="s">
        <v>4087</v>
      </c>
      <c r="K6572" t="s">
        <v>22</v>
      </c>
      <c r="L6572">
        <v>0</v>
      </c>
      <c r="M6572" t="s">
        <v>23</v>
      </c>
      <c r="N6572" t="str">
        <f t="shared" si="102"/>
        <v>Adult</v>
      </c>
    </row>
    <row r="6573" spans="1:14">
      <c r="A6573" t="s">
        <v>4094</v>
      </c>
      <c r="B6573" t="s">
        <v>4095</v>
      </c>
      <c r="C6573" t="s">
        <v>20</v>
      </c>
      <c r="D6573">
        <v>32</v>
      </c>
      <c r="E6573" t="s">
        <v>71</v>
      </c>
      <c r="F6573" s="1">
        <v>45395</v>
      </c>
      <c r="G6573" s="1">
        <v>45760</v>
      </c>
      <c r="H6573">
        <v>838</v>
      </c>
      <c r="I6573">
        <v>87771</v>
      </c>
      <c r="J6573" t="s">
        <v>4095</v>
      </c>
      <c r="K6573" t="s">
        <v>22</v>
      </c>
      <c r="L6573">
        <v>0</v>
      </c>
      <c r="M6573" t="s">
        <v>23</v>
      </c>
      <c r="N6573" t="str">
        <f t="shared" si="102"/>
        <v>Adult</v>
      </c>
    </row>
    <row r="6574" spans="1:14">
      <c r="A6574" t="s">
        <v>4098</v>
      </c>
      <c r="B6574" t="s">
        <v>4099</v>
      </c>
      <c r="C6574" t="s">
        <v>15</v>
      </c>
      <c r="D6574">
        <v>32</v>
      </c>
      <c r="E6574" t="s">
        <v>71</v>
      </c>
      <c r="F6574" s="1">
        <v>45394</v>
      </c>
      <c r="G6574" s="1">
        <v>45759</v>
      </c>
      <c r="H6574">
        <v>716</v>
      </c>
      <c r="I6574">
        <v>46842</v>
      </c>
      <c r="J6574" t="s">
        <v>4099</v>
      </c>
      <c r="K6574" t="s">
        <v>22</v>
      </c>
      <c r="L6574">
        <v>0</v>
      </c>
      <c r="M6574" t="s">
        <v>23</v>
      </c>
      <c r="N6574" t="str">
        <f t="shared" si="102"/>
        <v>Adult</v>
      </c>
    </row>
    <row r="6575" spans="1:14">
      <c r="A6575" t="s">
        <v>4102</v>
      </c>
      <c r="B6575" t="s">
        <v>4103</v>
      </c>
      <c r="C6575" t="s">
        <v>20</v>
      </c>
      <c r="D6575">
        <v>32</v>
      </c>
      <c r="E6575" t="s">
        <v>21</v>
      </c>
      <c r="F6575" s="1">
        <v>45384</v>
      </c>
      <c r="G6575" s="1">
        <v>45749</v>
      </c>
      <c r="H6575">
        <v>828</v>
      </c>
      <c r="I6575">
        <v>38415</v>
      </c>
      <c r="J6575" t="s">
        <v>4103</v>
      </c>
      <c r="K6575" t="s">
        <v>22</v>
      </c>
      <c r="L6575">
        <v>0</v>
      </c>
      <c r="M6575" t="s">
        <v>23</v>
      </c>
      <c r="N6575" t="str">
        <f t="shared" si="102"/>
        <v>Adult</v>
      </c>
    </row>
    <row r="6576" spans="1:14">
      <c r="A6576" t="s">
        <v>4114</v>
      </c>
      <c r="B6576" t="s">
        <v>4115</v>
      </c>
      <c r="C6576" t="s">
        <v>15</v>
      </c>
      <c r="D6576">
        <v>32</v>
      </c>
      <c r="E6576" t="s">
        <v>33</v>
      </c>
      <c r="F6576" s="1">
        <v>45377</v>
      </c>
      <c r="G6576" s="1">
        <v>45742</v>
      </c>
      <c r="H6576">
        <v>366</v>
      </c>
      <c r="I6576">
        <v>18004</v>
      </c>
      <c r="J6576" t="s">
        <v>4115</v>
      </c>
      <c r="K6576" t="s">
        <v>22</v>
      </c>
      <c r="L6576">
        <v>0</v>
      </c>
      <c r="M6576" t="s">
        <v>23</v>
      </c>
      <c r="N6576" t="str">
        <f t="shared" si="102"/>
        <v>Adult</v>
      </c>
    </row>
    <row r="6577" spans="1:14">
      <c r="A6577" t="s">
        <v>4116</v>
      </c>
      <c r="B6577" t="s">
        <v>4117</v>
      </c>
      <c r="C6577" t="s">
        <v>15</v>
      </c>
      <c r="D6577">
        <v>32</v>
      </c>
      <c r="E6577" t="s">
        <v>28</v>
      </c>
      <c r="F6577" s="1">
        <v>45376</v>
      </c>
      <c r="G6577" s="1">
        <v>45741</v>
      </c>
      <c r="H6577">
        <v>604</v>
      </c>
      <c r="I6577">
        <v>48640</v>
      </c>
      <c r="J6577" t="s">
        <v>4117</v>
      </c>
      <c r="K6577" t="s">
        <v>22</v>
      </c>
      <c r="L6577">
        <v>0</v>
      </c>
      <c r="M6577" t="s">
        <v>23</v>
      </c>
      <c r="N6577" t="str">
        <f t="shared" si="102"/>
        <v>Adult</v>
      </c>
    </row>
    <row r="6578" spans="1:14">
      <c r="A6578" t="s">
        <v>4118</v>
      </c>
      <c r="B6578" t="s">
        <v>4119</v>
      </c>
      <c r="C6578" t="s">
        <v>15</v>
      </c>
      <c r="D6578">
        <v>32</v>
      </c>
      <c r="E6578" t="s">
        <v>21</v>
      </c>
      <c r="F6578" s="1">
        <v>45368</v>
      </c>
      <c r="G6578" s="1">
        <v>45733</v>
      </c>
      <c r="H6578">
        <v>352</v>
      </c>
      <c r="I6578">
        <v>96815</v>
      </c>
      <c r="J6578" t="s">
        <v>4119</v>
      </c>
      <c r="K6578" t="s">
        <v>22</v>
      </c>
      <c r="L6578">
        <v>0</v>
      </c>
      <c r="M6578" t="s">
        <v>23</v>
      </c>
      <c r="N6578" t="str">
        <f t="shared" si="102"/>
        <v>Adult</v>
      </c>
    </row>
    <row r="6579" spans="1:14">
      <c r="A6579" t="s">
        <v>4120</v>
      </c>
      <c r="B6579" t="s">
        <v>4121</v>
      </c>
      <c r="C6579" t="s">
        <v>15</v>
      </c>
      <c r="D6579">
        <v>32</v>
      </c>
      <c r="E6579" t="s">
        <v>21</v>
      </c>
      <c r="F6579" s="1">
        <v>45368</v>
      </c>
      <c r="G6579" s="1">
        <v>45733</v>
      </c>
      <c r="H6579">
        <v>287</v>
      </c>
      <c r="I6579">
        <v>78834</v>
      </c>
      <c r="J6579" t="s">
        <v>4121</v>
      </c>
      <c r="K6579" t="s">
        <v>22</v>
      </c>
      <c r="L6579">
        <v>0</v>
      </c>
      <c r="M6579" t="s">
        <v>23</v>
      </c>
      <c r="N6579" t="str">
        <f t="shared" si="102"/>
        <v>Adult</v>
      </c>
    </row>
    <row r="6580" spans="1:14">
      <c r="A6580" t="s">
        <v>4126</v>
      </c>
      <c r="B6580" t="s">
        <v>4127</v>
      </c>
      <c r="C6580" t="s">
        <v>20</v>
      </c>
      <c r="D6580">
        <v>32</v>
      </c>
      <c r="E6580" t="s">
        <v>71</v>
      </c>
      <c r="F6580" s="1">
        <v>45360</v>
      </c>
      <c r="G6580" s="1">
        <v>45725</v>
      </c>
      <c r="H6580">
        <v>267</v>
      </c>
      <c r="I6580">
        <v>85238</v>
      </c>
      <c r="J6580" t="s">
        <v>4127</v>
      </c>
      <c r="K6580" t="s">
        <v>22</v>
      </c>
      <c r="L6580">
        <v>0</v>
      </c>
      <c r="M6580" t="s">
        <v>23</v>
      </c>
      <c r="N6580" t="str">
        <f t="shared" si="102"/>
        <v>Adult</v>
      </c>
    </row>
    <row r="6581" spans="1:14">
      <c r="A6581" t="s">
        <v>4130</v>
      </c>
      <c r="B6581" t="s">
        <v>4131</v>
      </c>
      <c r="C6581" t="s">
        <v>20</v>
      </c>
      <c r="D6581">
        <v>32</v>
      </c>
      <c r="E6581" t="s">
        <v>28</v>
      </c>
      <c r="F6581" s="1">
        <v>45357</v>
      </c>
      <c r="G6581" s="1">
        <v>45722</v>
      </c>
      <c r="H6581">
        <v>1037</v>
      </c>
      <c r="I6581">
        <v>74313</v>
      </c>
      <c r="J6581" t="s">
        <v>4131</v>
      </c>
      <c r="K6581" t="s">
        <v>22</v>
      </c>
      <c r="L6581">
        <v>0</v>
      </c>
      <c r="M6581" t="s">
        <v>23</v>
      </c>
      <c r="N6581" t="str">
        <f t="shared" si="102"/>
        <v>Adult</v>
      </c>
    </row>
    <row r="6582" spans="1:14">
      <c r="A6582" t="s">
        <v>4132</v>
      </c>
      <c r="B6582" t="s">
        <v>4133</v>
      </c>
      <c r="C6582" t="s">
        <v>15</v>
      </c>
      <c r="D6582">
        <v>32</v>
      </c>
      <c r="E6582" t="s">
        <v>21</v>
      </c>
      <c r="F6582" s="1">
        <v>45357</v>
      </c>
      <c r="G6582" s="1">
        <v>45722</v>
      </c>
      <c r="H6582">
        <v>566</v>
      </c>
      <c r="I6582">
        <v>61186</v>
      </c>
      <c r="J6582" t="s">
        <v>4133</v>
      </c>
      <c r="K6582" t="s">
        <v>22</v>
      </c>
      <c r="L6582">
        <v>0</v>
      </c>
      <c r="M6582" t="s">
        <v>23</v>
      </c>
      <c r="N6582" t="str">
        <f t="shared" si="102"/>
        <v>Adult</v>
      </c>
    </row>
    <row r="6583" spans="1:14">
      <c r="A6583" t="s">
        <v>4136</v>
      </c>
      <c r="B6583" t="s">
        <v>4137</v>
      </c>
      <c r="C6583" t="s">
        <v>20</v>
      </c>
      <c r="D6583">
        <v>32</v>
      </c>
      <c r="E6583" t="s">
        <v>33</v>
      </c>
      <c r="F6583" s="1">
        <v>45353</v>
      </c>
      <c r="G6583" s="1">
        <v>45718</v>
      </c>
      <c r="H6583">
        <v>343</v>
      </c>
      <c r="I6583">
        <v>86740</v>
      </c>
      <c r="J6583" t="s">
        <v>4137</v>
      </c>
      <c r="K6583" t="s">
        <v>22</v>
      </c>
      <c r="L6583">
        <v>0</v>
      </c>
      <c r="M6583" t="s">
        <v>23</v>
      </c>
      <c r="N6583" t="str">
        <f t="shared" si="102"/>
        <v>Adult</v>
      </c>
    </row>
    <row r="6584" spans="1:14">
      <c r="A6584" t="s">
        <v>4140</v>
      </c>
      <c r="B6584" t="s">
        <v>4141</v>
      </c>
      <c r="C6584" t="s">
        <v>20</v>
      </c>
      <c r="D6584">
        <v>32</v>
      </c>
      <c r="E6584" t="s">
        <v>21</v>
      </c>
      <c r="F6584" s="1">
        <v>45343</v>
      </c>
      <c r="G6584" s="1">
        <v>45709</v>
      </c>
      <c r="H6584">
        <v>204</v>
      </c>
      <c r="I6584">
        <v>98220</v>
      </c>
      <c r="J6584" t="s">
        <v>4141</v>
      </c>
      <c r="K6584" t="s">
        <v>22</v>
      </c>
      <c r="L6584">
        <v>0</v>
      </c>
      <c r="M6584" t="s">
        <v>23</v>
      </c>
      <c r="N6584" t="str">
        <f t="shared" si="102"/>
        <v>Adult</v>
      </c>
    </row>
    <row r="6585" spans="1:14">
      <c r="A6585" t="s">
        <v>4142</v>
      </c>
      <c r="B6585" t="s">
        <v>4143</v>
      </c>
      <c r="C6585" t="s">
        <v>15</v>
      </c>
      <c r="D6585">
        <v>32</v>
      </c>
      <c r="E6585" t="s">
        <v>28</v>
      </c>
      <c r="F6585" s="1">
        <v>45336</v>
      </c>
      <c r="G6585" s="1">
        <v>45702</v>
      </c>
      <c r="H6585">
        <v>862</v>
      </c>
      <c r="I6585">
        <v>26213</v>
      </c>
      <c r="J6585" t="s">
        <v>4143</v>
      </c>
      <c r="K6585" t="s">
        <v>22</v>
      </c>
      <c r="L6585">
        <v>0</v>
      </c>
      <c r="M6585" t="s">
        <v>23</v>
      </c>
      <c r="N6585" t="str">
        <f t="shared" si="102"/>
        <v>Adult</v>
      </c>
    </row>
    <row r="6586" spans="1:14">
      <c r="A6586" t="s">
        <v>4146</v>
      </c>
      <c r="B6586" t="s">
        <v>4147</v>
      </c>
      <c r="C6586" t="s">
        <v>20</v>
      </c>
      <c r="D6586">
        <v>32</v>
      </c>
      <c r="E6586" t="s">
        <v>21</v>
      </c>
      <c r="F6586" s="1">
        <v>45330</v>
      </c>
      <c r="G6586" s="1">
        <v>45696</v>
      </c>
      <c r="H6586">
        <v>788</v>
      </c>
      <c r="I6586">
        <v>30772</v>
      </c>
      <c r="J6586" t="s">
        <v>4147</v>
      </c>
      <c r="K6586" t="s">
        <v>22</v>
      </c>
      <c r="L6586">
        <v>0</v>
      </c>
      <c r="M6586" t="s">
        <v>23</v>
      </c>
      <c r="N6586" t="str">
        <f t="shared" si="102"/>
        <v>Adult</v>
      </c>
    </row>
    <row r="6587" spans="1:14">
      <c r="A6587" t="s">
        <v>4148</v>
      </c>
      <c r="B6587" t="s">
        <v>4149</v>
      </c>
      <c r="C6587" t="s">
        <v>20</v>
      </c>
      <c r="D6587">
        <v>32</v>
      </c>
      <c r="E6587" t="s">
        <v>33</v>
      </c>
      <c r="F6587" s="1">
        <v>45330</v>
      </c>
      <c r="G6587" s="1">
        <v>45696</v>
      </c>
      <c r="H6587">
        <v>866</v>
      </c>
      <c r="I6587">
        <v>13526</v>
      </c>
      <c r="J6587" t="s">
        <v>4149</v>
      </c>
      <c r="K6587" t="s">
        <v>22</v>
      </c>
      <c r="L6587">
        <v>0</v>
      </c>
      <c r="M6587" t="s">
        <v>23</v>
      </c>
      <c r="N6587" t="str">
        <f t="shared" si="102"/>
        <v>Adult</v>
      </c>
    </row>
    <row r="6588" spans="1:14">
      <c r="A6588" t="s">
        <v>4162</v>
      </c>
      <c r="B6588" t="s">
        <v>4163</v>
      </c>
      <c r="C6588" t="s">
        <v>15</v>
      </c>
      <c r="D6588">
        <v>32</v>
      </c>
      <c r="E6588" t="s">
        <v>28</v>
      </c>
      <c r="F6588" s="1">
        <v>45319</v>
      </c>
      <c r="G6588" s="1">
        <v>45685</v>
      </c>
      <c r="H6588">
        <v>912</v>
      </c>
      <c r="I6588">
        <v>109262</v>
      </c>
      <c r="J6588" t="s">
        <v>4163</v>
      </c>
      <c r="K6588" t="s">
        <v>22</v>
      </c>
      <c r="L6588">
        <v>0</v>
      </c>
      <c r="M6588" t="s">
        <v>23</v>
      </c>
      <c r="N6588" t="str">
        <f t="shared" si="102"/>
        <v>Adult</v>
      </c>
    </row>
    <row r="6589" spans="1:14">
      <c r="A6589" t="s">
        <v>4164</v>
      </c>
      <c r="B6589" t="s">
        <v>4165</v>
      </c>
      <c r="C6589" t="s">
        <v>20</v>
      </c>
      <c r="D6589">
        <v>32</v>
      </c>
      <c r="E6589" t="s">
        <v>21</v>
      </c>
      <c r="F6589" s="1">
        <v>45314</v>
      </c>
      <c r="G6589" s="1">
        <v>45680</v>
      </c>
      <c r="H6589">
        <v>281</v>
      </c>
      <c r="I6589">
        <v>35328</v>
      </c>
      <c r="J6589" t="s">
        <v>4165</v>
      </c>
      <c r="K6589" t="s">
        <v>22</v>
      </c>
      <c r="L6589">
        <v>0</v>
      </c>
      <c r="M6589" t="s">
        <v>23</v>
      </c>
      <c r="N6589" t="str">
        <f t="shared" si="102"/>
        <v>Adult</v>
      </c>
    </row>
    <row r="6590" spans="1:14">
      <c r="A6590" t="s">
        <v>4168</v>
      </c>
      <c r="B6590" t="s">
        <v>4169</v>
      </c>
      <c r="C6590" t="s">
        <v>15</v>
      </c>
      <c r="D6590">
        <v>32</v>
      </c>
      <c r="E6590" t="s">
        <v>71</v>
      </c>
      <c r="F6590" s="1">
        <v>45313</v>
      </c>
      <c r="G6590" s="1">
        <v>45679</v>
      </c>
      <c r="H6590">
        <v>722</v>
      </c>
      <c r="I6590">
        <v>60154</v>
      </c>
      <c r="J6590" t="s">
        <v>4169</v>
      </c>
      <c r="K6590" t="s">
        <v>22</v>
      </c>
      <c r="L6590">
        <v>0</v>
      </c>
      <c r="M6590" t="s">
        <v>23</v>
      </c>
      <c r="N6590" t="str">
        <f t="shared" si="102"/>
        <v>Adult</v>
      </c>
    </row>
    <row r="6591" spans="1:14">
      <c r="A6591" t="s">
        <v>4178</v>
      </c>
      <c r="B6591" t="s">
        <v>4179</v>
      </c>
      <c r="C6591" t="s">
        <v>20</v>
      </c>
      <c r="D6591">
        <v>32</v>
      </c>
      <c r="E6591" t="s">
        <v>21</v>
      </c>
      <c r="F6591" s="1">
        <v>45303</v>
      </c>
      <c r="G6591" s="1">
        <v>45669</v>
      </c>
      <c r="H6591">
        <v>389</v>
      </c>
      <c r="I6591">
        <v>79297</v>
      </c>
      <c r="J6591" t="s">
        <v>4179</v>
      </c>
      <c r="K6591" t="s">
        <v>22</v>
      </c>
      <c r="L6591">
        <v>0</v>
      </c>
      <c r="M6591" t="s">
        <v>23</v>
      </c>
      <c r="N6591" t="str">
        <f t="shared" si="102"/>
        <v>Adult</v>
      </c>
    </row>
    <row r="6592" spans="1:14">
      <c r="A6592" t="s">
        <v>4190</v>
      </c>
      <c r="B6592" t="s">
        <v>4191</v>
      </c>
      <c r="C6592" t="s">
        <v>15</v>
      </c>
      <c r="D6592">
        <v>32</v>
      </c>
      <c r="E6592" t="s">
        <v>28</v>
      </c>
      <c r="F6592" s="1">
        <v>45296</v>
      </c>
      <c r="G6592" s="1">
        <v>45662</v>
      </c>
      <c r="H6592">
        <v>865</v>
      </c>
      <c r="I6592">
        <v>101728</v>
      </c>
      <c r="J6592" t="s">
        <v>4191</v>
      </c>
      <c r="K6592" t="s">
        <v>22</v>
      </c>
      <c r="L6592">
        <v>0</v>
      </c>
      <c r="M6592" t="s">
        <v>23</v>
      </c>
      <c r="N6592" t="str">
        <f t="shared" si="102"/>
        <v>Adult</v>
      </c>
    </row>
    <row r="6593" spans="1:14">
      <c r="A6593" t="s">
        <v>4192</v>
      </c>
      <c r="B6593" t="s">
        <v>4193</v>
      </c>
      <c r="C6593" t="s">
        <v>15</v>
      </c>
      <c r="D6593">
        <v>32</v>
      </c>
      <c r="E6593" t="s">
        <v>71</v>
      </c>
      <c r="F6593" s="1">
        <v>45294</v>
      </c>
      <c r="G6593" s="1">
        <v>45660</v>
      </c>
      <c r="H6593">
        <v>521</v>
      </c>
      <c r="I6593">
        <v>108111</v>
      </c>
      <c r="J6593" t="s">
        <v>4193</v>
      </c>
      <c r="K6593" t="s">
        <v>22</v>
      </c>
      <c r="L6593">
        <v>0</v>
      </c>
      <c r="M6593" t="s">
        <v>23</v>
      </c>
      <c r="N6593" t="str">
        <f t="shared" si="102"/>
        <v>Adult</v>
      </c>
    </row>
    <row r="6594" spans="1:14">
      <c r="A6594" t="s">
        <v>4194</v>
      </c>
      <c r="B6594" t="s">
        <v>4195</v>
      </c>
      <c r="C6594" t="s">
        <v>20</v>
      </c>
      <c r="D6594">
        <v>32</v>
      </c>
      <c r="E6594" t="s">
        <v>28</v>
      </c>
      <c r="F6594" s="1">
        <v>45293</v>
      </c>
      <c r="G6594" s="1">
        <v>45659</v>
      </c>
      <c r="H6594">
        <v>672</v>
      </c>
      <c r="I6594">
        <v>52715</v>
      </c>
      <c r="J6594" t="s">
        <v>4195</v>
      </c>
      <c r="K6594" t="s">
        <v>22</v>
      </c>
      <c r="L6594">
        <v>0</v>
      </c>
      <c r="M6594" t="s">
        <v>23</v>
      </c>
      <c r="N6594" t="str">
        <f t="shared" ref="N6594:N6657" si="103">IF(D6594&lt;26,"Young Adult",IF(D6594&lt;36,"Adult",IF(D6594&lt;56,"Middle Age","Senior")))</f>
        <v>Adult</v>
      </c>
    </row>
    <row r="6595" spans="1:14">
      <c r="A6595" t="s">
        <v>4198</v>
      </c>
      <c r="B6595" t="s">
        <v>4199</v>
      </c>
      <c r="C6595" t="s">
        <v>15</v>
      </c>
      <c r="D6595">
        <v>32</v>
      </c>
      <c r="E6595" t="s">
        <v>16</v>
      </c>
      <c r="F6595" s="1">
        <v>45288</v>
      </c>
      <c r="G6595" s="1">
        <v>45654</v>
      </c>
      <c r="H6595">
        <v>964</v>
      </c>
      <c r="I6595">
        <v>86460</v>
      </c>
      <c r="J6595" t="s">
        <v>4199</v>
      </c>
      <c r="K6595" t="s">
        <v>22</v>
      </c>
      <c r="L6595">
        <v>0</v>
      </c>
      <c r="M6595" t="s">
        <v>23</v>
      </c>
      <c r="N6595" t="str">
        <f t="shared" si="103"/>
        <v>Adult</v>
      </c>
    </row>
    <row r="6596" spans="1:14">
      <c r="A6596" t="s">
        <v>4210</v>
      </c>
      <c r="B6596" t="s">
        <v>4211</v>
      </c>
      <c r="C6596" t="s">
        <v>15</v>
      </c>
      <c r="D6596">
        <v>32</v>
      </c>
      <c r="E6596" t="s">
        <v>28</v>
      </c>
      <c r="F6596" s="1">
        <v>45268</v>
      </c>
      <c r="G6596" s="1">
        <v>45634</v>
      </c>
      <c r="H6596">
        <v>854</v>
      </c>
      <c r="I6596">
        <v>50486</v>
      </c>
      <c r="J6596" t="s">
        <v>4211</v>
      </c>
      <c r="K6596" t="s">
        <v>22</v>
      </c>
      <c r="L6596">
        <v>0</v>
      </c>
      <c r="M6596" t="s">
        <v>23</v>
      </c>
      <c r="N6596" t="str">
        <f t="shared" si="103"/>
        <v>Adult</v>
      </c>
    </row>
    <row r="6597" spans="1:14">
      <c r="A6597" t="s">
        <v>4212</v>
      </c>
      <c r="B6597" t="s">
        <v>4213</v>
      </c>
      <c r="C6597" t="s">
        <v>15</v>
      </c>
      <c r="D6597">
        <v>32</v>
      </c>
      <c r="E6597" t="s">
        <v>33</v>
      </c>
      <c r="F6597" s="1">
        <v>45266</v>
      </c>
      <c r="G6597" s="1">
        <v>45632</v>
      </c>
      <c r="H6597">
        <v>395</v>
      </c>
      <c r="I6597">
        <v>76368</v>
      </c>
      <c r="J6597" t="s">
        <v>4213</v>
      </c>
      <c r="K6597" t="s">
        <v>22</v>
      </c>
      <c r="L6597">
        <v>0</v>
      </c>
      <c r="M6597" t="s">
        <v>23</v>
      </c>
      <c r="N6597" t="str">
        <f t="shared" si="103"/>
        <v>Adult</v>
      </c>
    </row>
    <row r="6598" spans="1:14">
      <c r="A6598" t="s">
        <v>4214</v>
      </c>
      <c r="B6598" t="s">
        <v>4215</v>
      </c>
      <c r="C6598" t="s">
        <v>20</v>
      </c>
      <c r="D6598">
        <v>32</v>
      </c>
      <c r="E6598" t="s">
        <v>21</v>
      </c>
      <c r="F6598" s="1">
        <v>45263</v>
      </c>
      <c r="G6598" s="1">
        <v>45629</v>
      </c>
      <c r="H6598">
        <v>264</v>
      </c>
      <c r="I6598">
        <v>16175</v>
      </c>
      <c r="J6598" t="s">
        <v>4215</v>
      </c>
      <c r="K6598" t="s">
        <v>22</v>
      </c>
      <c r="L6598">
        <v>0</v>
      </c>
      <c r="M6598" t="s">
        <v>23</v>
      </c>
      <c r="N6598" t="str">
        <f t="shared" si="103"/>
        <v>Adult</v>
      </c>
    </row>
    <row r="6599" spans="1:14">
      <c r="A6599" t="s">
        <v>4216</v>
      </c>
      <c r="B6599" t="s">
        <v>4217</v>
      </c>
      <c r="C6599" t="s">
        <v>15</v>
      </c>
      <c r="D6599">
        <v>32</v>
      </c>
      <c r="E6599" t="s">
        <v>28</v>
      </c>
      <c r="F6599" s="1">
        <v>45262</v>
      </c>
      <c r="G6599" s="1">
        <v>45628</v>
      </c>
      <c r="H6599">
        <v>1064</v>
      </c>
      <c r="I6599">
        <v>107978</v>
      </c>
      <c r="J6599" t="s">
        <v>4217</v>
      </c>
      <c r="K6599" t="s">
        <v>22</v>
      </c>
      <c r="L6599">
        <v>0</v>
      </c>
      <c r="M6599" t="s">
        <v>23</v>
      </c>
      <c r="N6599" t="str">
        <f t="shared" si="103"/>
        <v>Adult</v>
      </c>
    </row>
    <row r="6600" spans="1:14">
      <c r="A6600" t="s">
        <v>4218</v>
      </c>
      <c r="B6600" t="s">
        <v>4219</v>
      </c>
      <c r="C6600" t="s">
        <v>15</v>
      </c>
      <c r="D6600">
        <v>32</v>
      </c>
      <c r="E6600" t="s">
        <v>21</v>
      </c>
      <c r="F6600" s="1">
        <v>45259</v>
      </c>
      <c r="G6600" s="1">
        <v>45625</v>
      </c>
      <c r="H6600">
        <v>837</v>
      </c>
      <c r="I6600">
        <v>70501</v>
      </c>
      <c r="J6600" t="s">
        <v>4219</v>
      </c>
      <c r="K6600" t="s">
        <v>22</v>
      </c>
      <c r="L6600">
        <v>0</v>
      </c>
      <c r="M6600" t="s">
        <v>23</v>
      </c>
      <c r="N6600" t="str">
        <f t="shared" si="103"/>
        <v>Adult</v>
      </c>
    </row>
    <row r="6601" spans="1:14">
      <c r="A6601" t="s">
        <v>4222</v>
      </c>
      <c r="B6601" t="s">
        <v>4223</v>
      </c>
      <c r="C6601" t="s">
        <v>20</v>
      </c>
      <c r="D6601">
        <v>32</v>
      </c>
      <c r="E6601" t="s">
        <v>16</v>
      </c>
      <c r="F6601" s="1">
        <v>45254</v>
      </c>
      <c r="G6601" s="1">
        <v>45620</v>
      </c>
      <c r="H6601">
        <v>451</v>
      </c>
      <c r="I6601">
        <v>62265</v>
      </c>
      <c r="J6601" t="s">
        <v>4223</v>
      </c>
      <c r="K6601" t="s">
        <v>22</v>
      </c>
      <c r="L6601">
        <v>0</v>
      </c>
      <c r="M6601" t="s">
        <v>23</v>
      </c>
      <c r="N6601" t="str">
        <f t="shared" si="103"/>
        <v>Adult</v>
      </c>
    </row>
    <row r="6602" spans="1:14">
      <c r="A6602" t="s">
        <v>4228</v>
      </c>
      <c r="B6602" t="s">
        <v>4229</v>
      </c>
      <c r="C6602" t="s">
        <v>15</v>
      </c>
      <c r="D6602">
        <v>32</v>
      </c>
      <c r="E6602" t="s">
        <v>33</v>
      </c>
      <c r="F6602" s="1">
        <v>45245</v>
      </c>
      <c r="G6602" s="1">
        <v>45611</v>
      </c>
      <c r="H6602">
        <v>618</v>
      </c>
      <c r="I6602">
        <v>85690</v>
      </c>
      <c r="J6602" t="s">
        <v>4229</v>
      </c>
      <c r="K6602" t="s">
        <v>22</v>
      </c>
      <c r="L6602">
        <v>0</v>
      </c>
      <c r="M6602" t="s">
        <v>23</v>
      </c>
      <c r="N6602" t="str">
        <f t="shared" si="103"/>
        <v>Adult</v>
      </c>
    </row>
    <row r="6603" spans="1:14">
      <c r="A6603" t="s">
        <v>4230</v>
      </c>
      <c r="B6603" t="s">
        <v>4231</v>
      </c>
      <c r="C6603" t="s">
        <v>20</v>
      </c>
      <c r="D6603">
        <v>32</v>
      </c>
      <c r="E6603" t="s">
        <v>21</v>
      </c>
      <c r="F6603" s="1">
        <v>45244</v>
      </c>
      <c r="G6603" s="1">
        <v>45610</v>
      </c>
      <c r="H6603">
        <v>823</v>
      </c>
      <c r="I6603">
        <v>11977</v>
      </c>
      <c r="J6603" t="s">
        <v>4231</v>
      </c>
      <c r="K6603" t="s">
        <v>22</v>
      </c>
      <c r="L6603">
        <v>0</v>
      </c>
      <c r="M6603" t="s">
        <v>23</v>
      </c>
      <c r="N6603" t="str">
        <f t="shared" si="103"/>
        <v>Adult</v>
      </c>
    </row>
    <row r="6604" spans="1:14">
      <c r="A6604" t="s">
        <v>4234</v>
      </c>
      <c r="B6604" t="s">
        <v>4235</v>
      </c>
      <c r="C6604" t="s">
        <v>20</v>
      </c>
      <c r="D6604">
        <v>32</v>
      </c>
      <c r="E6604" t="s">
        <v>71</v>
      </c>
      <c r="F6604" s="1">
        <v>45237</v>
      </c>
      <c r="G6604" s="1">
        <v>45603</v>
      </c>
      <c r="H6604">
        <v>736</v>
      </c>
      <c r="I6604">
        <v>49511</v>
      </c>
      <c r="J6604" t="s">
        <v>4235</v>
      </c>
      <c r="K6604" t="s">
        <v>22</v>
      </c>
      <c r="L6604">
        <v>0</v>
      </c>
      <c r="M6604" t="s">
        <v>23</v>
      </c>
      <c r="N6604" t="str">
        <f t="shared" si="103"/>
        <v>Adult</v>
      </c>
    </row>
    <row r="6605" spans="1:14">
      <c r="A6605" t="s">
        <v>4236</v>
      </c>
      <c r="B6605" t="s">
        <v>4237</v>
      </c>
      <c r="C6605" t="s">
        <v>20</v>
      </c>
      <c r="D6605">
        <v>32</v>
      </c>
      <c r="E6605" t="s">
        <v>21</v>
      </c>
      <c r="F6605" s="1">
        <v>45236</v>
      </c>
      <c r="G6605" s="1">
        <v>45602</v>
      </c>
      <c r="H6605">
        <v>118</v>
      </c>
      <c r="I6605">
        <v>82100</v>
      </c>
      <c r="J6605" t="s">
        <v>4237</v>
      </c>
      <c r="K6605" t="s">
        <v>22</v>
      </c>
      <c r="L6605">
        <v>0</v>
      </c>
      <c r="M6605" t="s">
        <v>23</v>
      </c>
      <c r="N6605" t="str">
        <f t="shared" si="103"/>
        <v>Adult</v>
      </c>
    </row>
    <row r="6606" spans="1:14">
      <c r="A6606" t="s">
        <v>4250</v>
      </c>
      <c r="B6606" t="s">
        <v>4251</v>
      </c>
      <c r="C6606" t="s">
        <v>15</v>
      </c>
      <c r="D6606">
        <v>32</v>
      </c>
      <c r="E6606" t="s">
        <v>33</v>
      </c>
      <c r="F6606" s="1">
        <v>45232</v>
      </c>
      <c r="G6606" s="1">
        <v>45598</v>
      </c>
      <c r="H6606">
        <v>1061</v>
      </c>
      <c r="I6606">
        <v>58491</v>
      </c>
      <c r="J6606" t="s">
        <v>4251</v>
      </c>
      <c r="K6606" t="s">
        <v>22</v>
      </c>
      <c r="L6606">
        <v>0</v>
      </c>
      <c r="M6606" t="s">
        <v>23</v>
      </c>
      <c r="N6606" t="str">
        <f t="shared" si="103"/>
        <v>Adult</v>
      </c>
    </row>
    <row r="6607" spans="1:14">
      <c r="A6607" t="s">
        <v>4252</v>
      </c>
      <c r="B6607" t="s">
        <v>4253</v>
      </c>
      <c r="C6607" t="s">
        <v>20</v>
      </c>
      <c r="D6607">
        <v>32</v>
      </c>
      <c r="E6607" t="s">
        <v>21</v>
      </c>
      <c r="F6607" s="1">
        <v>45229</v>
      </c>
      <c r="G6607" s="1">
        <v>45595</v>
      </c>
      <c r="H6607">
        <v>519</v>
      </c>
      <c r="I6607">
        <v>83448</v>
      </c>
      <c r="J6607" t="s">
        <v>4253</v>
      </c>
      <c r="K6607" t="s">
        <v>22</v>
      </c>
      <c r="L6607">
        <v>0</v>
      </c>
      <c r="M6607" t="s">
        <v>23</v>
      </c>
      <c r="N6607" t="str">
        <f t="shared" si="103"/>
        <v>Adult</v>
      </c>
    </row>
    <row r="6608" spans="1:14">
      <c r="A6608" t="s">
        <v>4260</v>
      </c>
      <c r="B6608" t="s">
        <v>4261</v>
      </c>
      <c r="C6608" t="s">
        <v>15</v>
      </c>
      <c r="D6608">
        <v>32</v>
      </c>
      <c r="E6608" t="s">
        <v>16</v>
      </c>
      <c r="F6608" s="1">
        <v>45212</v>
      </c>
      <c r="G6608" s="1">
        <v>45578</v>
      </c>
      <c r="H6608">
        <v>478</v>
      </c>
      <c r="I6608">
        <v>41200</v>
      </c>
      <c r="J6608" t="s">
        <v>4261</v>
      </c>
      <c r="K6608" t="s">
        <v>22</v>
      </c>
      <c r="L6608">
        <v>0</v>
      </c>
      <c r="M6608" t="s">
        <v>23</v>
      </c>
      <c r="N6608" t="str">
        <f t="shared" si="103"/>
        <v>Adult</v>
      </c>
    </row>
    <row r="6609" spans="1:14">
      <c r="A6609" t="s">
        <v>4262</v>
      </c>
      <c r="B6609" t="s">
        <v>4263</v>
      </c>
      <c r="C6609" t="s">
        <v>20</v>
      </c>
      <c r="D6609">
        <v>32</v>
      </c>
      <c r="E6609" t="s">
        <v>28</v>
      </c>
      <c r="F6609" s="1">
        <v>45205</v>
      </c>
      <c r="G6609" s="1">
        <v>45571</v>
      </c>
      <c r="H6609">
        <v>124</v>
      </c>
      <c r="I6609">
        <v>36871</v>
      </c>
      <c r="J6609" t="s">
        <v>4263</v>
      </c>
      <c r="K6609" t="s">
        <v>22</v>
      </c>
      <c r="L6609">
        <v>0</v>
      </c>
      <c r="M6609" t="s">
        <v>23</v>
      </c>
      <c r="N6609" t="str">
        <f t="shared" si="103"/>
        <v>Adult</v>
      </c>
    </row>
    <row r="6610" spans="1:14">
      <c r="A6610" t="s">
        <v>4264</v>
      </c>
      <c r="B6610" t="s">
        <v>4265</v>
      </c>
      <c r="C6610" t="s">
        <v>15</v>
      </c>
      <c r="D6610">
        <v>32</v>
      </c>
      <c r="E6610" t="s">
        <v>21</v>
      </c>
      <c r="F6610" s="1">
        <v>45205</v>
      </c>
      <c r="G6610" s="1">
        <v>45571</v>
      </c>
      <c r="H6610">
        <v>826</v>
      </c>
      <c r="I6610">
        <v>61393</v>
      </c>
      <c r="J6610" t="s">
        <v>4265</v>
      </c>
      <c r="K6610" t="s">
        <v>22</v>
      </c>
      <c r="L6610">
        <v>0</v>
      </c>
      <c r="M6610" t="s">
        <v>23</v>
      </c>
      <c r="N6610" t="str">
        <f t="shared" si="103"/>
        <v>Adult</v>
      </c>
    </row>
    <row r="6611" spans="1:14">
      <c r="A6611" t="s">
        <v>4266</v>
      </c>
      <c r="B6611" t="s">
        <v>4267</v>
      </c>
      <c r="C6611" t="s">
        <v>20</v>
      </c>
      <c r="D6611">
        <v>32</v>
      </c>
      <c r="E6611" t="s">
        <v>28</v>
      </c>
      <c r="F6611" s="1">
        <v>45205</v>
      </c>
      <c r="G6611" s="1">
        <v>45571</v>
      </c>
      <c r="H6611">
        <v>512</v>
      </c>
      <c r="I6611">
        <v>59121</v>
      </c>
      <c r="J6611" t="s">
        <v>4267</v>
      </c>
      <c r="K6611" t="s">
        <v>22</v>
      </c>
      <c r="L6611">
        <v>0</v>
      </c>
      <c r="M6611" t="s">
        <v>23</v>
      </c>
      <c r="N6611" t="str">
        <f t="shared" si="103"/>
        <v>Adult</v>
      </c>
    </row>
    <row r="6612" spans="1:14">
      <c r="A6612" t="s">
        <v>4268</v>
      </c>
      <c r="B6612" t="s">
        <v>4269</v>
      </c>
      <c r="C6612" t="s">
        <v>20</v>
      </c>
      <c r="D6612">
        <v>32</v>
      </c>
      <c r="E6612" t="s">
        <v>28</v>
      </c>
      <c r="F6612" s="1">
        <v>45201</v>
      </c>
      <c r="G6612" s="1">
        <v>45567</v>
      </c>
      <c r="H6612">
        <v>930</v>
      </c>
      <c r="I6612">
        <v>36417</v>
      </c>
      <c r="J6612" t="s">
        <v>4269</v>
      </c>
      <c r="K6612" t="s">
        <v>22</v>
      </c>
      <c r="L6612">
        <v>0</v>
      </c>
      <c r="M6612" t="s">
        <v>23</v>
      </c>
      <c r="N6612" t="str">
        <f t="shared" si="103"/>
        <v>Adult</v>
      </c>
    </row>
    <row r="6613" spans="1:14">
      <c r="A6613" t="s">
        <v>4274</v>
      </c>
      <c r="B6613" t="s">
        <v>4275</v>
      </c>
      <c r="C6613" t="s">
        <v>20</v>
      </c>
      <c r="D6613">
        <v>32</v>
      </c>
      <c r="E6613" t="s">
        <v>33</v>
      </c>
      <c r="F6613" s="1">
        <v>45195</v>
      </c>
      <c r="G6613" s="1">
        <v>45561</v>
      </c>
      <c r="H6613">
        <v>671</v>
      </c>
      <c r="I6613">
        <v>75989</v>
      </c>
      <c r="J6613" t="s">
        <v>4275</v>
      </c>
      <c r="K6613" t="s">
        <v>22</v>
      </c>
      <c r="L6613">
        <v>0</v>
      </c>
      <c r="M6613" t="s">
        <v>23</v>
      </c>
      <c r="N6613" t="str">
        <f t="shared" si="103"/>
        <v>Adult</v>
      </c>
    </row>
    <row r="6614" spans="1:14">
      <c r="A6614" t="s">
        <v>4280</v>
      </c>
      <c r="B6614" t="s">
        <v>4281</v>
      </c>
      <c r="C6614" t="s">
        <v>15</v>
      </c>
      <c r="D6614">
        <v>32</v>
      </c>
      <c r="E6614" t="s">
        <v>28</v>
      </c>
      <c r="F6614" s="1">
        <v>45178</v>
      </c>
      <c r="G6614" s="1">
        <v>45544</v>
      </c>
      <c r="H6614">
        <v>643</v>
      </c>
      <c r="I6614">
        <v>60671</v>
      </c>
      <c r="J6614" t="s">
        <v>4281</v>
      </c>
      <c r="K6614" t="s">
        <v>22</v>
      </c>
      <c r="L6614">
        <v>0</v>
      </c>
      <c r="M6614" t="s">
        <v>23</v>
      </c>
      <c r="N6614" t="str">
        <f t="shared" si="103"/>
        <v>Adult</v>
      </c>
    </row>
    <row r="6615" spans="1:14">
      <c r="A6615" t="s">
        <v>4282</v>
      </c>
      <c r="B6615" t="s">
        <v>4283</v>
      </c>
      <c r="C6615" t="s">
        <v>15</v>
      </c>
      <c r="D6615">
        <v>32</v>
      </c>
      <c r="E6615" t="s">
        <v>21</v>
      </c>
      <c r="F6615" s="1">
        <v>45177</v>
      </c>
      <c r="G6615" s="1">
        <v>45543</v>
      </c>
      <c r="H6615">
        <v>725</v>
      </c>
      <c r="I6615">
        <v>43286</v>
      </c>
      <c r="J6615" t="s">
        <v>4283</v>
      </c>
      <c r="K6615" t="s">
        <v>22</v>
      </c>
      <c r="L6615">
        <v>0</v>
      </c>
      <c r="M6615" t="s">
        <v>23</v>
      </c>
      <c r="N6615" t="str">
        <f t="shared" si="103"/>
        <v>Adult</v>
      </c>
    </row>
    <row r="6616" spans="1:14">
      <c r="A6616" t="s">
        <v>4284</v>
      </c>
      <c r="B6616" t="s">
        <v>4285</v>
      </c>
      <c r="C6616" t="s">
        <v>15</v>
      </c>
      <c r="D6616">
        <v>32</v>
      </c>
      <c r="E6616" t="s">
        <v>21</v>
      </c>
      <c r="F6616" s="1">
        <v>45176</v>
      </c>
      <c r="G6616" s="1">
        <v>45542</v>
      </c>
      <c r="H6616">
        <v>532</v>
      </c>
      <c r="I6616">
        <v>42273</v>
      </c>
      <c r="J6616" t="s">
        <v>4285</v>
      </c>
      <c r="K6616" t="s">
        <v>22</v>
      </c>
      <c r="L6616">
        <v>0</v>
      </c>
      <c r="M6616" t="s">
        <v>23</v>
      </c>
      <c r="N6616" t="str">
        <f t="shared" si="103"/>
        <v>Adult</v>
      </c>
    </row>
    <row r="6617" spans="1:14">
      <c r="A6617" t="s">
        <v>4290</v>
      </c>
      <c r="B6617" t="s">
        <v>4291</v>
      </c>
      <c r="C6617" t="s">
        <v>20</v>
      </c>
      <c r="D6617">
        <v>32</v>
      </c>
      <c r="E6617" t="s">
        <v>71</v>
      </c>
      <c r="F6617" s="1">
        <v>45168</v>
      </c>
      <c r="G6617" s="1">
        <v>45534</v>
      </c>
      <c r="H6617">
        <v>365</v>
      </c>
      <c r="I6617">
        <v>94959</v>
      </c>
      <c r="J6617" t="s">
        <v>4291</v>
      </c>
      <c r="K6617" t="s">
        <v>22</v>
      </c>
      <c r="L6617">
        <v>0</v>
      </c>
      <c r="M6617" t="s">
        <v>23</v>
      </c>
      <c r="N6617" t="str">
        <f t="shared" si="103"/>
        <v>Adult</v>
      </c>
    </row>
    <row r="6618" spans="1:14">
      <c r="A6618" t="s">
        <v>4292</v>
      </c>
      <c r="B6618" t="s">
        <v>4293</v>
      </c>
      <c r="C6618" t="s">
        <v>15</v>
      </c>
      <c r="D6618">
        <v>32</v>
      </c>
      <c r="E6618" t="s">
        <v>21</v>
      </c>
      <c r="F6618" s="1">
        <v>45165</v>
      </c>
      <c r="G6618" s="1">
        <v>45531</v>
      </c>
      <c r="H6618">
        <v>892</v>
      </c>
      <c r="I6618">
        <v>57500</v>
      </c>
      <c r="J6618" t="s">
        <v>4293</v>
      </c>
      <c r="K6618" t="s">
        <v>22</v>
      </c>
      <c r="L6618">
        <v>0</v>
      </c>
      <c r="M6618" t="s">
        <v>23</v>
      </c>
      <c r="N6618" t="str">
        <f t="shared" si="103"/>
        <v>Adult</v>
      </c>
    </row>
    <row r="6619" spans="1:14">
      <c r="A6619" t="s">
        <v>4294</v>
      </c>
      <c r="B6619" t="s">
        <v>4295</v>
      </c>
      <c r="C6619" t="s">
        <v>20</v>
      </c>
      <c r="D6619">
        <v>32</v>
      </c>
      <c r="E6619" t="s">
        <v>21</v>
      </c>
      <c r="F6619" s="1">
        <v>45164</v>
      </c>
      <c r="G6619" s="1">
        <v>45530</v>
      </c>
      <c r="H6619">
        <v>623</v>
      </c>
      <c r="I6619">
        <v>32770</v>
      </c>
      <c r="J6619" t="s">
        <v>4295</v>
      </c>
      <c r="K6619" t="s">
        <v>22</v>
      </c>
      <c r="L6619">
        <v>0</v>
      </c>
      <c r="M6619" t="s">
        <v>23</v>
      </c>
      <c r="N6619" t="str">
        <f t="shared" si="103"/>
        <v>Adult</v>
      </c>
    </row>
    <row r="6620" spans="1:14">
      <c r="A6620" t="s">
        <v>4296</v>
      </c>
      <c r="B6620" t="s">
        <v>4297</v>
      </c>
      <c r="C6620" t="s">
        <v>15</v>
      </c>
      <c r="D6620">
        <v>32</v>
      </c>
      <c r="E6620" t="s">
        <v>33</v>
      </c>
      <c r="F6620" s="1">
        <v>45163</v>
      </c>
      <c r="G6620" s="1">
        <v>45529</v>
      </c>
      <c r="H6620">
        <v>196</v>
      </c>
      <c r="I6620">
        <v>83738</v>
      </c>
      <c r="J6620" t="s">
        <v>4297</v>
      </c>
      <c r="K6620" t="s">
        <v>22</v>
      </c>
      <c r="L6620">
        <v>0</v>
      </c>
      <c r="M6620" t="s">
        <v>23</v>
      </c>
      <c r="N6620" t="str">
        <f t="shared" si="103"/>
        <v>Adult</v>
      </c>
    </row>
    <row r="6621" spans="1:14">
      <c r="A6621" t="s">
        <v>4298</v>
      </c>
      <c r="B6621" t="s">
        <v>4299</v>
      </c>
      <c r="C6621" t="s">
        <v>20</v>
      </c>
      <c r="D6621">
        <v>32</v>
      </c>
      <c r="E6621" t="s">
        <v>21</v>
      </c>
      <c r="F6621" s="1">
        <v>45158</v>
      </c>
      <c r="G6621" s="1">
        <v>45524</v>
      </c>
      <c r="H6621">
        <v>554</v>
      </c>
      <c r="I6621">
        <v>87896</v>
      </c>
      <c r="J6621" t="s">
        <v>4299</v>
      </c>
      <c r="K6621" t="s">
        <v>22</v>
      </c>
      <c r="L6621">
        <v>0</v>
      </c>
      <c r="M6621" t="s">
        <v>23</v>
      </c>
      <c r="N6621" t="str">
        <f t="shared" si="103"/>
        <v>Adult</v>
      </c>
    </row>
    <row r="6622" spans="1:14">
      <c r="A6622" t="s">
        <v>4302</v>
      </c>
      <c r="B6622" t="s">
        <v>4303</v>
      </c>
      <c r="C6622" t="s">
        <v>15</v>
      </c>
      <c r="D6622">
        <v>32</v>
      </c>
      <c r="E6622" t="s">
        <v>21</v>
      </c>
      <c r="F6622" s="1">
        <v>45154</v>
      </c>
      <c r="G6622" s="1">
        <v>45520</v>
      </c>
      <c r="H6622">
        <v>689</v>
      </c>
      <c r="I6622">
        <v>26754</v>
      </c>
      <c r="J6622" t="s">
        <v>4303</v>
      </c>
      <c r="K6622" t="s">
        <v>22</v>
      </c>
      <c r="L6622">
        <v>0</v>
      </c>
      <c r="M6622" t="s">
        <v>23</v>
      </c>
      <c r="N6622" t="str">
        <f t="shared" si="103"/>
        <v>Adult</v>
      </c>
    </row>
    <row r="6623" spans="1:14">
      <c r="A6623" t="s">
        <v>4304</v>
      </c>
      <c r="B6623" t="s">
        <v>4305</v>
      </c>
      <c r="C6623" t="s">
        <v>15</v>
      </c>
      <c r="D6623">
        <v>32</v>
      </c>
      <c r="E6623" t="s">
        <v>28</v>
      </c>
      <c r="F6623" s="1">
        <v>45146</v>
      </c>
      <c r="G6623" s="1">
        <v>45512</v>
      </c>
      <c r="H6623">
        <v>487</v>
      </c>
      <c r="I6623">
        <v>107802</v>
      </c>
      <c r="J6623" t="s">
        <v>4305</v>
      </c>
      <c r="K6623" t="s">
        <v>22</v>
      </c>
      <c r="L6623">
        <v>0</v>
      </c>
      <c r="M6623" t="s">
        <v>23</v>
      </c>
      <c r="N6623" t="str">
        <f t="shared" si="103"/>
        <v>Adult</v>
      </c>
    </row>
    <row r="6624" spans="1:14">
      <c r="A6624" t="s">
        <v>4310</v>
      </c>
      <c r="B6624" t="s">
        <v>4311</v>
      </c>
      <c r="C6624" t="s">
        <v>15</v>
      </c>
      <c r="D6624">
        <v>32</v>
      </c>
      <c r="E6624" t="s">
        <v>21</v>
      </c>
      <c r="F6624" s="1">
        <v>45145</v>
      </c>
      <c r="G6624" s="1">
        <v>45511</v>
      </c>
      <c r="H6624">
        <v>523</v>
      </c>
      <c r="I6624">
        <v>14824</v>
      </c>
      <c r="J6624" t="s">
        <v>4311</v>
      </c>
      <c r="K6624" t="s">
        <v>22</v>
      </c>
      <c r="L6624">
        <v>0</v>
      </c>
      <c r="M6624" t="s">
        <v>23</v>
      </c>
      <c r="N6624" t="str">
        <f t="shared" si="103"/>
        <v>Adult</v>
      </c>
    </row>
    <row r="6625" spans="1:14">
      <c r="A6625" t="s">
        <v>4314</v>
      </c>
      <c r="B6625" t="s">
        <v>4315</v>
      </c>
      <c r="C6625" t="s">
        <v>15</v>
      </c>
      <c r="D6625">
        <v>32</v>
      </c>
      <c r="E6625" t="s">
        <v>21</v>
      </c>
      <c r="F6625" s="1">
        <v>45143</v>
      </c>
      <c r="G6625" s="1">
        <v>45509</v>
      </c>
      <c r="H6625">
        <v>411</v>
      </c>
      <c r="I6625">
        <v>108372</v>
      </c>
      <c r="J6625" t="s">
        <v>4315</v>
      </c>
      <c r="K6625" t="s">
        <v>22</v>
      </c>
      <c r="L6625">
        <v>0</v>
      </c>
      <c r="M6625" t="s">
        <v>23</v>
      </c>
      <c r="N6625" t="str">
        <f t="shared" si="103"/>
        <v>Adult</v>
      </c>
    </row>
    <row r="6626" spans="1:14">
      <c r="A6626" t="s">
        <v>4316</v>
      </c>
      <c r="B6626" t="s">
        <v>4317</v>
      </c>
      <c r="C6626" t="s">
        <v>15</v>
      </c>
      <c r="D6626">
        <v>32</v>
      </c>
      <c r="E6626" t="s">
        <v>28</v>
      </c>
      <c r="F6626" s="1">
        <v>45140</v>
      </c>
      <c r="G6626" s="1">
        <v>45506</v>
      </c>
      <c r="H6626">
        <v>656</v>
      </c>
      <c r="I6626">
        <v>100529</v>
      </c>
      <c r="J6626" t="s">
        <v>4317</v>
      </c>
      <c r="K6626" t="s">
        <v>22</v>
      </c>
      <c r="L6626">
        <v>0</v>
      </c>
      <c r="M6626" t="s">
        <v>23</v>
      </c>
      <c r="N6626" t="str">
        <f t="shared" si="103"/>
        <v>Adult</v>
      </c>
    </row>
    <row r="6627" spans="1:14">
      <c r="A6627" t="s">
        <v>4318</v>
      </c>
      <c r="B6627" t="s">
        <v>4319</v>
      </c>
      <c r="C6627" t="s">
        <v>20</v>
      </c>
      <c r="D6627">
        <v>32</v>
      </c>
      <c r="E6627" t="s">
        <v>21</v>
      </c>
      <c r="F6627" s="1">
        <v>45139</v>
      </c>
      <c r="G6627" s="1">
        <v>45505</v>
      </c>
      <c r="H6627">
        <v>540</v>
      </c>
      <c r="I6627">
        <v>89823</v>
      </c>
      <c r="J6627" t="s">
        <v>4319</v>
      </c>
      <c r="K6627" t="s">
        <v>22</v>
      </c>
      <c r="L6627">
        <v>0</v>
      </c>
      <c r="M6627" t="s">
        <v>23</v>
      </c>
      <c r="N6627" t="str">
        <f t="shared" si="103"/>
        <v>Adult</v>
      </c>
    </row>
    <row r="6628" spans="1:14">
      <c r="A6628" t="s">
        <v>4320</v>
      </c>
      <c r="B6628" t="s">
        <v>4321</v>
      </c>
      <c r="C6628" t="s">
        <v>15</v>
      </c>
      <c r="D6628">
        <v>32</v>
      </c>
      <c r="E6628" t="s">
        <v>28</v>
      </c>
      <c r="F6628" s="1">
        <v>45136</v>
      </c>
      <c r="G6628" s="1">
        <v>45502</v>
      </c>
      <c r="H6628">
        <v>718</v>
      </c>
      <c r="I6628">
        <v>54613</v>
      </c>
      <c r="J6628" t="s">
        <v>4321</v>
      </c>
      <c r="K6628" t="s">
        <v>22</v>
      </c>
      <c r="L6628">
        <v>0</v>
      </c>
      <c r="M6628" t="s">
        <v>23</v>
      </c>
      <c r="N6628" t="str">
        <f t="shared" si="103"/>
        <v>Adult</v>
      </c>
    </row>
    <row r="6629" spans="1:14">
      <c r="A6629" t="s">
        <v>4332</v>
      </c>
      <c r="B6629" t="s">
        <v>4333</v>
      </c>
      <c r="C6629" t="s">
        <v>20</v>
      </c>
      <c r="D6629">
        <v>33</v>
      </c>
      <c r="E6629" t="s">
        <v>33</v>
      </c>
      <c r="F6629" s="1">
        <v>45482</v>
      </c>
      <c r="G6629" s="1">
        <v>45847</v>
      </c>
      <c r="H6629">
        <v>486</v>
      </c>
      <c r="I6629">
        <v>93305</v>
      </c>
      <c r="J6629" t="s">
        <v>4333</v>
      </c>
      <c r="K6629" t="s">
        <v>22</v>
      </c>
      <c r="L6629">
        <v>0</v>
      </c>
      <c r="M6629" t="s">
        <v>23</v>
      </c>
      <c r="N6629" t="str">
        <f t="shared" si="103"/>
        <v>Adult</v>
      </c>
    </row>
    <row r="6630" spans="1:14">
      <c r="A6630" t="s">
        <v>4336</v>
      </c>
      <c r="B6630" t="s">
        <v>4337</v>
      </c>
      <c r="C6630" t="s">
        <v>20</v>
      </c>
      <c r="D6630">
        <v>33</v>
      </c>
      <c r="E6630" t="s">
        <v>33</v>
      </c>
      <c r="F6630" s="1">
        <v>45475</v>
      </c>
      <c r="G6630" s="1">
        <v>45840</v>
      </c>
      <c r="H6630">
        <v>106</v>
      </c>
      <c r="I6630">
        <v>12709</v>
      </c>
      <c r="J6630" t="s">
        <v>4337</v>
      </c>
      <c r="K6630" t="s">
        <v>22</v>
      </c>
      <c r="L6630">
        <v>0</v>
      </c>
      <c r="M6630" t="s">
        <v>23</v>
      </c>
      <c r="N6630" t="str">
        <f t="shared" si="103"/>
        <v>Adult</v>
      </c>
    </row>
    <row r="6631" spans="1:14">
      <c r="A6631" t="s">
        <v>4340</v>
      </c>
      <c r="B6631" t="s">
        <v>4341</v>
      </c>
      <c r="C6631" t="s">
        <v>15</v>
      </c>
      <c r="D6631">
        <v>33</v>
      </c>
      <c r="E6631" t="s">
        <v>33</v>
      </c>
      <c r="F6631" s="1">
        <v>45468</v>
      </c>
      <c r="G6631" s="1">
        <v>45833</v>
      </c>
      <c r="H6631">
        <v>879</v>
      </c>
      <c r="I6631">
        <v>56545</v>
      </c>
      <c r="J6631" t="s">
        <v>4341</v>
      </c>
      <c r="K6631" t="s">
        <v>22</v>
      </c>
      <c r="L6631">
        <v>0</v>
      </c>
      <c r="M6631" t="s">
        <v>23</v>
      </c>
      <c r="N6631" t="str">
        <f t="shared" si="103"/>
        <v>Adult</v>
      </c>
    </row>
    <row r="6632" spans="1:14">
      <c r="A6632" t="s">
        <v>4342</v>
      </c>
      <c r="B6632" t="s">
        <v>4343</v>
      </c>
      <c r="C6632" t="s">
        <v>15</v>
      </c>
      <c r="D6632">
        <v>33</v>
      </c>
      <c r="E6632" t="s">
        <v>21</v>
      </c>
      <c r="F6632" s="1">
        <v>45467</v>
      </c>
      <c r="G6632" s="1">
        <v>45832</v>
      </c>
      <c r="H6632">
        <v>972</v>
      </c>
      <c r="I6632">
        <v>13306</v>
      </c>
      <c r="J6632" t="s">
        <v>4343</v>
      </c>
      <c r="K6632" t="s">
        <v>22</v>
      </c>
      <c r="L6632">
        <v>0</v>
      </c>
      <c r="M6632" t="s">
        <v>23</v>
      </c>
      <c r="N6632" t="str">
        <f t="shared" si="103"/>
        <v>Adult</v>
      </c>
    </row>
    <row r="6633" spans="1:14">
      <c r="A6633" t="s">
        <v>4346</v>
      </c>
      <c r="B6633" t="s">
        <v>4347</v>
      </c>
      <c r="C6633" t="s">
        <v>20</v>
      </c>
      <c r="D6633">
        <v>33</v>
      </c>
      <c r="E6633" t="s">
        <v>33</v>
      </c>
      <c r="F6633" s="1">
        <v>45465</v>
      </c>
      <c r="G6633" s="1">
        <v>45830</v>
      </c>
      <c r="H6633">
        <v>413</v>
      </c>
      <c r="I6633">
        <v>75127</v>
      </c>
      <c r="J6633" t="s">
        <v>4347</v>
      </c>
      <c r="K6633" t="s">
        <v>22</v>
      </c>
      <c r="L6633">
        <v>0</v>
      </c>
      <c r="M6633" t="s">
        <v>23</v>
      </c>
      <c r="N6633" t="str">
        <f t="shared" si="103"/>
        <v>Adult</v>
      </c>
    </row>
    <row r="6634" spans="1:14">
      <c r="A6634" t="s">
        <v>4358</v>
      </c>
      <c r="B6634" t="s">
        <v>4359</v>
      </c>
      <c r="C6634" t="s">
        <v>15</v>
      </c>
      <c r="D6634">
        <v>33</v>
      </c>
      <c r="E6634" t="s">
        <v>21</v>
      </c>
      <c r="F6634" s="1">
        <v>45450</v>
      </c>
      <c r="G6634" s="1">
        <v>45815</v>
      </c>
      <c r="H6634">
        <v>603</v>
      </c>
      <c r="I6634">
        <v>28234</v>
      </c>
      <c r="J6634" t="s">
        <v>4359</v>
      </c>
      <c r="K6634" t="s">
        <v>22</v>
      </c>
      <c r="L6634">
        <v>0</v>
      </c>
      <c r="M6634" t="s">
        <v>23</v>
      </c>
      <c r="N6634" t="str">
        <f t="shared" si="103"/>
        <v>Adult</v>
      </c>
    </row>
    <row r="6635" spans="1:14">
      <c r="A6635" t="s">
        <v>4368</v>
      </c>
      <c r="B6635" t="s">
        <v>4369</v>
      </c>
      <c r="C6635" t="s">
        <v>15</v>
      </c>
      <c r="D6635">
        <v>33</v>
      </c>
      <c r="E6635" t="s">
        <v>16</v>
      </c>
      <c r="F6635" s="1">
        <v>45434</v>
      </c>
      <c r="G6635" s="1">
        <v>45799</v>
      </c>
      <c r="H6635">
        <v>1060</v>
      </c>
      <c r="I6635">
        <v>86212</v>
      </c>
      <c r="J6635" t="s">
        <v>4369</v>
      </c>
      <c r="K6635" t="s">
        <v>22</v>
      </c>
      <c r="L6635">
        <v>0</v>
      </c>
      <c r="M6635" t="s">
        <v>23</v>
      </c>
      <c r="N6635" t="str">
        <f t="shared" si="103"/>
        <v>Adult</v>
      </c>
    </row>
    <row r="6636" spans="1:14">
      <c r="A6636" t="s">
        <v>4370</v>
      </c>
      <c r="B6636" t="s">
        <v>4371</v>
      </c>
      <c r="C6636" t="s">
        <v>15</v>
      </c>
      <c r="D6636">
        <v>33</v>
      </c>
      <c r="E6636" t="s">
        <v>21</v>
      </c>
      <c r="F6636" s="1">
        <v>45432</v>
      </c>
      <c r="G6636" s="1">
        <v>45797</v>
      </c>
      <c r="H6636">
        <v>874</v>
      </c>
      <c r="I6636">
        <v>39211</v>
      </c>
      <c r="J6636" t="s">
        <v>4371</v>
      </c>
      <c r="K6636" t="s">
        <v>22</v>
      </c>
      <c r="L6636">
        <v>0</v>
      </c>
      <c r="M6636" t="s">
        <v>23</v>
      </c>
      <c r="N6636" t="str">
        <f t="shared" si="103"/>
        <v>Adult</v>
      </c>
    </row>
    <row r="6637" spans="1:14">
      <c r="A6637" t="s">
        <v>4380</v>
      </c>
      <c r="B6637" t="s">
        <v>4381</v>
      </c>
      <c r="C6637" t="s">
        <v>20</v>
      </c>
      <c r="D6637">
        <v>33</v>
      </c>
      <c r="E6637" t="s">
        <v>28</v>
      </c>
      <c r="F6637" s="1">
        <v>45420</v>
      </c>
      <c r="G6637" s="1">
        <v>45785</v>
      </c>
      <c r="H6637">
        <v>339</v>
      </c>
      <c r="I6637">
        <v>64834</v>
      </c>
      <c r="J6637" t="s">
        <v>4381</v>
      </c>
      <c r="K6637" t="s">
        <v>22</v>
      </c>
      <c r="L6637">
        <v>0</v>
      </c>
      <c r="M6637" t="s">
        <v>23</v>
      </c>
      <c r="N6637" t="str">
        <f t="shared" si="103"/>
        <v>Adult</v>
      </c>
    </row>
    <row r="6638" spans="1:14">
      <c r="A6638" t="s">
        <v>4384</v>
      </c>
      <c r="B6638" t="s">
        <v>4385</v>
      </c>
      <c r="C6638" t="s">
        <v>15</v>
      </c>
      <c r="D6638">
        <v>33</v>
      </c>
      <c r="E6638" t="s">
        <v>21</v>
      </c>
      <c r="F6638" s="1">
        <v>45417</v>
      </c>
      <c r="G6638" s="1">
        <v>45782</v>
      </c>
      <c r="H6638">
        <v>738</v>
      </c>
      <c r="I6638">
        <v>14190</v>
      </c>
      <c r="J6638" t="s">
        <v>4385</v>
      </c>
      <c r="K6638" t="s">
        <v>22</v>
      </c>
      <c r="L6638">
        <v>0</v>
      </c>
      <c r="M6638" t="s">
        <v>23</v>
      </c>
      <c r="N6638" t="str">
        <f t="shared" si="103"/>
        <v>Adult</v>
      </c>
    </row>
    <row r="6639" spans="1:14">
      <c r="A6639" t="s">
        <v>4386</v>
      </c>
      <c r="B6639" t="s">
        <v>4387</v>
      </c>
      <c r="C6639" t="s">
        <v>15</v>
      </c>
      <c r="D6639">
        <v>33</v>
      </c>
      <c r="E6639" t="s">
        <v>28</v>
      </c>
      <c r="F6639" s="1">
        <v>45415</v>
      </c>
      <c r="G6639" s="1">
        <v>45780</v>
      </c>
      <c r="H6639">
        <v>271</v>
      </c>
      <c r="I6639">
        <v>78534</v>
      </c>
      <c r="J6639" t="s">
        <v>4387</v>
      </c>
      <c r="K6639" t="s">
        <v>22</v>
      </c>
      <c r="L6639">
        <v>0</v>
      </c>
      <c r="M6639" t="s">
        <v>23</v>
      </c>
      <c r="N6639" t="str">
        <f t="shared" si="103"/>
        <v>Adult</v>
      </c>
    </row>
    <row r="6640" spans="1:14">
      <c r="A6640" t="s">
        <v>4392</v>
      </c>
      <c r="B6640" t="s">
        <v>4393</v>
      </c>
      <c r="C6640" t="s">
        <v>15</v>
      </c>
      <c r="D6640">
        <v>33</v>
      </c>
      <c r="E6640" t="s">
        <v>71</v>
      </c>
      <c r="F6640" s="1">
        <v>45413</v>
      </c>
      <c r="G6640" s="1">
        <v>45778</v>
      </c>
      <c r="H6640">
        <v>501</v>
      </c>
      <c r="I6640">
        <v>62322</v>
      </c>
      <c r="J6640" t="s">
        <v>4393</v>
      </c>
      <c r="K6640" t="s">
        <v>22</v>
      </c>
      <c r="L6640">
        <v>0</v>
      </c>
      <c r="M6640" t="s">
        <v>23</v>
      </c>
      <c r="N6640" t="str">
        <f t="shared" si="103"/>
        <v>Adult</v>
      </c>
    </row>
    <row r="6641" spans="1:14">
      <c r="A6641" t="s">
        <v>4412</v>
      </c>
      <c r="B6641" t="s">
        <v>4413</v>
      </c>
      <c r="C6641" t="s">
        <v>20</v>
      </c>
      <c r="D6641">
        <v>33</v>
      </c>
      <c r="E6641" t="s">
        <v>21</v>
      </c>
      <c r="F6641" s="1">
        <v>45381</v>
      </c>
      <c r="G6641" s="1">
        <v>45746</v>
      </c>
      <c r="H6641">
        <v>931</v>
      </c>
      <c r="I6641">
        <v>48150</v>
      </c>
      <c r="J6641" t="s">
        <v>4413</v>
      </c>
      <c r="K6641" t="s">
        <v>22</v>
      </c>
      <c r="L6641">
        <v>0</v>
      </c>
      <c r="M6641" t="s">
        <v>23</v>
      </c>
      <c r="N6641" t="str">
        <f t="shared" si="103"/>
        <v>Adult</v>
      </c>
    </row>
    <row r="6642" spans="1:14">
      <c r="A6642" t="s">
        <v>4414</v>
      </c>
      <c r="B6642" t="s">
        <v>4415</v>
      </c>
      <c r="C6642" t="s">
        <v>20</v>
      </c>
      <c r="D6642">
        <v>33</v>
      </c>
      <c r="E6642" t="s">
        <v>16</v>
      </c>
      <c r="F6642" s="1">
        <v>45379</v>
      </c>
      <c r="G6642" s="1">
        <v>45744</v>
      </c>
      <c r="H6642">
        <v>457</v>
      </c>
      <c r="I6642">
        <v>29197</v>
      </c>
      <c r="J6642" t="s">
        <v>4415</v>
      </c>
      <c r="K6642" t="s">
        <v>22</v>
      </c>
      <c r="L6642">
        <v>0</v>
      </c>
      <c r="M6642" t="s">
        <v>23</v>
      </c>
      <c r="N6642" t="str">
        <f t="shared" si="103"/>
        <v>Adult</v>
      </c>
    </row>
    <row r="6643" spans="1:14">
      <c r="A6643" t="s">
        <v>4416</v>
      </c>
      <c r="B6643" t="s">
        <v>4417</v>
      </c>
      <c r="C6643" t="s">
        <v>15</v>
      </c>
      <c r="D6643">
        <v>33</v>
      </c>
      <c r="E6643" t="s">
        <v>71</v>
      </c>
      <c r="F6643" s="1">
        <v>45366</v>
      </c>
      <c r="G6643" s="1">
        <v>45731</v>
      </c>
      <c r="H6643">
        <v>731</v>
      </c>
      <c r="I6643">
        <v>45451</v>
      </c>
      <c r="J6643" t="s">
        <v>4417</v>
      </c>
      <c r="K6643" t="s">
        <v>22</v>
      </c>
      <c r="L6643">
        <v>0</v>
      </c>
      <c r="M6643" t="s">
        <v>23</v>
      </c>
      <c r="N6643" t="str">
        <f t="shared" si="103"/>
        <v>Adult</v>
      </c>
    </row>
    <row r="6644" spans="1:14">
      <c r="A6644" t="s">
        <v>4418</v>
      </c>
      <c r="B6644" t="s">
        <v>4419</v>
      </c>
      <c r="C6644" t="s">
        <v>15</v>
      </c>
      <c r="D6644">
        <v>33</v>
      </c>
      <c r="E6644" t="s">
        <v>71</v>
      </c>
      <c r="F6644" s="1">
        <v>45358</v>
      </c>
      <c r="G6644" s="1">
        <v>45723</v>
      </c>
      <c r="H6644">
        <v>257</v>
      </c>
      <c r="I6644">
        <v>64764</v>
      </c>
      <c r="J6644" t="s">
        <v>4419</v>
      </c>
      <c r="K6644" t="s">
        <v>22</v>
      </c>
      <c r="L6644">
        <v>0</v>
      </c>
      <c r="M6644" t="s">
        <v>23</v>
      </c>
      <c r="N6644" t="str">
        <f t="shared" si="103"/>
        <v>Adult</v>
      </c>
    </row>
    <row r="6645" spans="1:14">
      <c r="A6645" t="s">
        <v>4422</v>
      </c>
      <c r="B6645" t="s">
        <v>4423</v>
      </c>
      <c r="C6645" t="s">
        <v>15</v>
      </c>
      <c r="D6645">
        <v>33</v>
      </c>
      <c r="E6645" t="s">
        <v>28</v>
      </c>
      <c r="F6645" s="1">
        <v>45353</v>
      </c>
      <c r="G6645" s="1">
        <v>45718</v>
      </c>
      <c r="H6645">
        <v>932</v>
      </c>
      <c r="I6645">
        <v>104262</v>
      </c>
      <c r="J6645" t="s">
        <v>4423</v>
      </c>
      <c r="K6645" t="s">
        <v>22</v>
      </c>
      <c r="L6645">
        <v>0</v>
      </c>
      <c r="M6645" t="s">
        <v>23</v>
      </c>
      <c r="N6645" t="str">
        <f t="shared" si="103"/>
        <v>Adult</v>
      </c>
    </row>
    <row r="6646" spans="1:14">
      <c r="A6646" t="s">
        <v>4432</v>
      </c>
      <c r="B6646" t="s">
        <v>4433</v>
      </c>
      <c r="C6646" t="s">
        <v>20</v>
      </c>
      <c r="D6646">
        <v>33</v>
      </c>
      <c r="E6646" t="s">
        <v>71</v>
      </c>
      <c r="F6646" s="1">
        <v>45343</v>
      </c>
      <c r="G6646" s="1">
        <v>45709</v>
      </c>
      <c r="H6646">
        <v>716</v>
      </c>
      <c r="I6646">
        <v>96968</v>
      </c>
      <c r="J6646" t="s">
        <v>4433</v>
      </c>
      <c r="K6646" t="s">
        <v>22</v>
      </c>
      <c r="L6646">
        <v>0</v>
      </c>
      <c r="M6646" t="s">
        <v>23</v>
      </c>
      <c r="N6646" t="str">
        <f t="shared" si="103"/>
        <v>Adult</v>
      </c>
    </row>
    <row r="6647" spans="1:14">
      <c r="A6647" t="s">
        <v>4434</v>
      </c>
      <c r="B6647" t="s">
        <v>4435</v>
      </c>
      <c r="C6647" t="s">
        <v>20</v>
      </c>
      <c r="D6647">
        <v>33</v>
      </c>
      <c r="E6647" t="s">
        <v>71</v>
      </c>
      <c r="F6647" s="1">
        <v>45341</v>
      </c>
      <c r="G6647" s="1">
        <v>45707</v>
      </c>
      <c r="H6647">
        <v>968</v>
      </c>
      <c r="I6647">
        <v>55918</v>
      </c>
      <c r="J6647" t="s">
        <v>4435</v>
      </c>
      <c r="K6647" t="s">
        <v>22</v>
      </c>
      <c r="L6647">
        <v>0</v>
      </c>
      <c r="M6647" t="s">
        <v>23</v>
      </c>
      <c r="N6647" t="str">
        <f t="shared" si="103"/>
        <v>Adult</v>
      </c>
    </row>
    <row r="6648" spans="1:14">
      <c r="A6648" t="s">
        <v>4442</v>
      </c>
      <c r="B6648" t="s">
        <v>4443</v>
      </c>
      <c r="C6648" t="s">
        <v>15</v>
      </c>
      <c r="D6648">
        <v>33</v>
      </c>
      <c r="E6648" t="s">
        <v>21</v>
      </c>
      <c r="F6648" s="1">
        <v>45331</v>
      </c>
      <c r="G6648" s="1">
        <v>45697</v>
      </c>
      <c r="H6648">
        <v>493</v>
      </c>
      <c r="I6648">
        <v>61879</v>
      </c>
      <c r="J6648" t="s">
        <v>4443</v>
      </c>
      <c r="K6648" t="s">
        <v>22</v>
      </c>
      <c r="L6648">
        <v>0</v>
      </c>
      <c r="M6648" t="s">
        <v>23</v>
      </c>
      <c r="N6648" t="str">
        <f t="shared" si="103"/>
        <v>Adult</v>
      </c>
    </row>
    <row r="6649" spans="1:14">
      <c r="A6649" t="s">
        <v>4444</v>
      </c>
      <c r="B6649" t="s">
        <v>4445</v>
      </c>
      <c r="C6649" t="s">
        <v>20</v>
      </c>
      <c r="D6649">
        <v>33</v>
      </c>
      <c r="E6649" t="s">
        <v>71</v>
      </c>
      <c r="F6649" s="1">
        <v>45328</v>
      </c>
      <c r="G6649" s="1">
        <v>45694</v>
      </c>
      <c r="H6649">
        <v>841</v>
      </c>
      <c r="I6649">
        <v>40780</v>
      </c>
      <c r="J6649" t="s">
        <v>4445</v>
      </c>
      <c r="K6649" t="s">
        <v>22</v>
      </c>
      <c r="L6649">
        <v>0</v>
      </c>
      <c r="M6649" t="s">
        <v>23</v>
      </c>
      <c r="N6649" t="str">
        <f t="shared" si="103"/>
        <v>Adult</v>
      </c>
    </row>
    <row r="6650" spans="1:14">
      <c r="A6650" t="s">
        <v>4458</v>
      </c>
      <c r="B6650" t="s">
        <v>4459</v>
      </c>
      <c r="C6650" t="s">
        <v>15</v>
      </c>
      <c r="D6650">
        <v>33</v>
      </c>
      <c r="E6650" t="s">
        <v>33</v>
      </c>
      <c r="F6650" s="1">
        <v>45306</v>
      </c>
      <c r="G6650" s="1">
        <v>45672</v>
      </c>
      <c r="H6650">
        <v>1050</v>
      </c>
      <c r="I6650">
        <v>29687</v>
      </c>
      <c r="J6650" t="s">
        <v>4459</v>
      </c>
      <c r="K6650" t="s">
        <v>22</v>
      </c>
      <c r="L6650">
        <v>0</v>
      </c>
      <c r="M6650" t="s">
        <v>23</v>
      </c>
      <c r="N6650" t="str">
        <f t="shared" si="103"/>
        <v>Adult</v>
      </c>
    </row>
    <row r="6651" spans="1:14">
      <c r="A6651" t="s">
        <v>4466</v>
      </c>
      <c r="B6651" t="s">
        <v>4467</v>
      </c>
      <c r="C6651" t="s">
        <v>20</v>
      </c>
      <c r="D6651">
        <v>33</v>
      </c>
      <c r="E6651" t="s">
        <v>33</v>
      </c>
      <c r="F6651" s="1">
        <v>45299</v>
      </c>
      <c r="G6651" s="1">
        <v>45665</v>
      </c>
      <c r="H6651">
        <v>474</v>
      </c>
      <c r="I6651">
        <v>35471</v>
      </c>
      <c r="J6651" t="s">
        <v>4467</v>
      </c>
      <c r="K6651" t="s">
        <v>22</v>
      </c>
      <c r="L6651">
        <v>0</v>
      </c>
      <c r="M6651" t="s">
        <v>23</v>
      </c>
      <c r="N6651" t="str">
        <f t="shared" si="103"/>
        <v>Adult</v>
      </c>
    </row>
    <row r="6652" spans="1:14">
      <c r="A6652" t="s">
        <v>4468</v>
      </c>
      <c r="B6652" t="s">
        <v>4469</v>
      </c>
      <c r="C6652" t="s">
        <v>20</v>
      </c>
      <c r="D6652">
        <v>33</v>
      </c>
      <c r="E6652" t="s">
        <v>71</v>
      </c>
      <c r="F6652" s="1">
        <v>45298</v>
      </c>
      <c r="G6652" s="1">
        <v>45664</v>
      </c>
      <c r="H6652">
        <v>921</v>
      </c>
      <c r="I6652">
        <v>37803</v>
      </c>
      <c r="J6652" t="s">
        <v>4469</v>
      </c>
      <c r="K6652" t="s">
        <v>22</v>
      </c>
      <c r="L6652">
        <v>0</v>
      </c>
      <c r="M6652" t="s">
        <v>23</v>
      </c>
      <c r="N6652" t="str">
        <f t="shared" si="103"/>
        <v>Adult</v>
      </c>
    </row>
    <row r="6653" spans="1:14">
      <c r="A6653" t="s">
        <v>4478</v>
      </c>
      <c r="B6653" t="s">
        <v>4479</v>
      </c>
      <c r="C6653" t="s">
        <v>15</v>
      </c>
      <c r="D6653">
        <v>33</v>
      </c>
      <c r="E6653" t="s">
        <v>71</v>
      </c>
      <c r="F6653" s="1">
        <v>45282</v>
      </c>
      <c r="G6653" s="1">
        <v>45648</v>
      </c>
      <c r="H6653">
        <v>216</v>
      </c>
      <c r="I6653">
        <v>61964</v>
      </c>
      <c r="J6653" t="s">
        <v>4479</v>
      </c>
      <c r="K6653" t="s">
        <v>22</v>
      </c>
      <c r="L6653">
        <v>0</v>
      </c>
      <c r="M6653" t="s">
        <v>23</v>
      </c>
      <c r="N6653" t="str">
        <f t="shared" si="103"/>
        <v>Adult</v>
      </c>
    </row>
    <row r="6654" spans="1:14">
      <c r="A6654" t="s">
        <v>4482</v>
      </c>
      <c r="B6654" t="s">
        <v>4483</v>
      </c>
      <c r="C6654" t="s">
        <v>20</v>
      </c>
      <c r="D6654">
        <v>33</v>
      </c>
      <c r="E6654" t="s">
        <v>21</v>
      </c>
      <c r="F6654" s="1">
        <v>45280</v>
      </c>
      <c r="G6654" s="1">
        <v>45646</v>
      </c>
      <c r="H6654">
        <v>446</v>
      </c>
      <c r="I6654">
        <v>83238</v>
      </c>
      <c r="J6654" t="s">
        <v>4483</v>
      </c>
      <c r="K6654" t="s">
        <v>22</v>
      </c>
      <c r="L6654">
        <v>0</v>
      </c>
      <c r="M6654" t="s">
        <v>23</v>
      </c>
      <c r="N6654" t="str">
        <f t="shared" si="103"/>
        <v>Adult</v>
      </c>
    </row>
    <row r="6655" spans="1:14">
      <c r="A6655" t="s">
        <v>4484</v>
      </c>
      <c r="B6655" t="s">
        <v>4485</v>
      </c>
      <c r="C6655" t="s">
        <v>15</v>
      </c>
      <c r="D6655">
        <v>33</v>
      </c>
      <c r="E6655" t="s">
        <v>28</v>
      </c>
      <c r="F6655" s="1">
        <v>45277</v>
      </c>
      <c r="G6655" s="1">
        <v>45643</v>
      </c>
      <c r="H6655">
        <v>141</v>
      </c>
      <c r="I6655">
        <v>79162</v>
      </c>
      <c r="J6655" t="s">
        <v>4485</v>
      </c>
      <c r="K6655" t="s">
        <v>22</v>
      </c>
      <c r="L6655">
        <v>0</v>
      </c>
      <c r="M6655" t="s">
        <v>23</v>
      </c>
      <c r="N6655" t="str">
        <f t="shared" si="103"/>
        <v>Adult</v>
      </c>
    </row>
    <row r="6656" spans="1:14">
      <c r="A6656" t="s">
        <v>4490</v>
      </c>
      <c r="B6656" t="s">
        <v>4491</v>
      </c>
      <c r="C6656" t="s">
        <v>15</v>
      </c>
      <c r="D6656">
        <v>33</v>
      </c>
      <c r="E6656" t="s">
        <v>28</v>
      </c>
      <c r="F6656" s="1">
        <v>45272</v>
      </c>
      <c r="G6656" s="1">
        <v>45638</v>
      </c>
      <c r="H6656">
        <v>157</v>
      </c>
      <c r="I6656">
        <v>18952</v>
      </c>
      <c r="J6656" t="s">
        <v>4491</v>
      </c>
      <c r="K6656" t="s">
        <v>22</v>
      </c>
      <c r="L6656">
        <v>0</v>
      </c>
      <c r="M6656" t="s">
        <v>23</v>
      </c>
      <c r="N6656" t="str">
        <f t="shared" si="103"/>
        <v>Adult</v>
      </c>
    </row>
    <row r="6657" spans="1:14">
      <c r="A6657" t="s">
        <v>4494</v>
      </c>
      <c r="B6657" t="s">
        <v>4495</v>
      </c>
      <c r="C6657" t="s">
        <v>20</v>
      </c>
      <c r="D6657">
        <v>33</v>
      </c>
      <c r="E6657" t="s">
        <v>21</v>
      </c>
      <c r="F6657" s="1">
        <v>45264</v>
      </c>
      <c r="G6657" s="1">
        <v>45630</v>
      </c>
      <c r="H6657">
        <v>430</v>
      </c>
      <c r="I6657">
        <v>39962</v>
      </c>
      <c r="J6657" t="s">
        <v>4495</v>
      </c>
      <c r="K6657" t="s">
        <v>22</v>
      </c>
      <c r="L6657">
        <v>0</v>
      </c>
      <c r="M6657" t="s">
        <v>23</v>
      </c>
      <c r="N6657" t="str">
        <f t="shared" si="103"/>
        <v>Adult</v>
      </c>
    </row>
    <row r="6658" spans="1:14">
      <c r="A6658" t="s">
        <v>4498</v>
      </c>
      <c r="B6658" t="s">
        <v>4499</v>
      </c>
      <c r="C6658" t="s">
        <v>15</v>
      </c>
      <c r="D6658">
        <v>33</v>
      </c>
      <c r="E6658" t="s">
        <v>71</v>
      </c>
      <c r="F6658" s="1">
        <v>45263</v>
      </c>
      <c r="G6658" s="1">
        <v>45629</v>
      </c>
      <c r="H6658">
        <v>296</v>
      </c>
      <c r="I6658">
        <v>81106</v>
      </c>
      <c r="J6658" t="s">
        <v>4499</v>
      </c>
      <c r="K6658" t="s">
        <v>22</v>
      </c>
      <c r="L6658">
        <v>0</v>
      </c>
      <c r="M6658" t="s">
        <v>23</v>
      </c>
      <c r="N6658" t="str">
        <f t="shared" ref="N6658:N6721" si="104">IF(D6658&lt;26,"Young Adult",IF(D6658&lt;36,"Adult",IF(D6658&lt;56,"Middle Age","Senior")))</f>
        <v>Adult</v>
      </c>
    </row>
    <row r="6659" spans="1:14">
      <c r="A6659" t="s">
        <v>4506</v>
      </c>
      <c r="B6659" t="s">
        <v>4507</v>
      </c>
      <c r="C6659" t="s">
        <v>20</v>
      </c>
      <c r="D6659">
        <v>33</v>
      </c>
      <c r="E6659" t="s">
        <v>28</v>
      </c>
      <c r="F6659" s="1">
        <v>45243</v>
      </c>
      <c r="G6659" s="1">
        <v>45609</v>
      </c>
      <c r="H6659">
        <v>406</v>
      </c>
      <c r="I6659">
        <v>13690</v>
      </c>
      <c r="J6659" t="s">
        <v>4507</v>
      </c>
      <c r="K6659" t="s">
        <v>22</v>
      </c>
      <c r="L6659">
        <v>0</v>
      </c>
      <c r="M6659" t="s">
        <v>23</v>
      </c>
      <c r="N6659" t="str">
        <f t="shared" si="104"/>
        <v>Adult</v>
      </c>
    </row>
    <row r="6660" spans="1:14">
      <c r="A6660" t="s">
        <v>4512</v>
      </c>
      <c r="B6660" t="s">
        <v>4513</v>
      </c>
      <c r="C6660" t="s">
        <v>20</v>
      </c>
      <c r="D6660">
        <v>33</v>
      </c>
      <c r="E6660" t="s">
        <v>21</v>
      </c>
      <c r="F6660" s="1">
        <v>45238</v>
      </c>
      <c r="G6660" s="1">
        <v>45604</v>
      </c>
      <c r="H6660">
        <v>149</v>
      </c>
      <c r="I6660">
        <v>50053</v>
      </c>
      <c r="J6660" t="s">
        <v>4513</v>
      </c>
      <c r="K6660" t="s">
        <v>22</v>
      </c>
      <c r="L6660">
        <v>0</v>
      </c>
      <c r="M6660" t="s">
        <v>23</v>
      </c>
      <c r="N6660" t="str">
        <f t="shared" si="104"/>
        <v>Adult</v>
      </c>
    </row>
    <row r="6661" spans="1:14">
      <c r="A6661" t="s">
        <v>4514</v>
      </c>
      <c r="B6661" t="s">
        <v>4515</v>
      </c>
      <c r="C6661" t="s">
        <v>20</v>
      </c>
      <c r="D6661">
        <v>33</v>
      </c>
      <c r="E6661" t="s">
        <v>33</v>
      </c>
      <c r="F6661" s="1">
        <v>45234</v>
      </c>
      <c r="G6661" s="1">
        <v>45600</v>
      </c>
      <c r="H6661">
        <v>1076</v>
      </c>
      <c r="I6661">
        <v>44297</v>
      </c>
      <c r="J6661" t="s">
        <v>4515</v>
      </c>
      <c r="K6661" t="s">
        <v>22</v>
      </c>
      <c r="L6661">
        <v>0</v>
      </c>
      <c r="M6661" t="s">
        <v>23</v>
      </c>
      <c r="N6661" t="str">
        <f t="shared" si="104"/>
        <v>Adult</v>
      </c>
    </row>
    <row r="6662" spans="1:14">
      <c r="A6662" t="s">
        <v>4516</v>
      </c>
      <c r="B6662" t="s">
        <v>4517</v>
      </c>
      <c r="C6662" t="s">
        <v>20</v>
      </c>
      <c r="D6662">
        <v>33</v>
      </c>
      <c r="E6662" t="s">
        <v>28</v>
      </c>
      <c r="F6662" s="1">
        <v>45231</v>
      </c>
      <c r="G6662" s="1">
        <v>45597</v>
      </c>
      <c r="H6662">
        <v>315</v>
      </c>
      <c r="I6662">
        <v>59818</v>
      </c>
      <c r="J6662" t="s">
        <v>4517</v>
      </c>
      <c r="K6662" t="s">
        <v>22</v>
      </c>
      <c r="L6662">
        <v>0</v>
      </c>
      <c r="M6662" t="s">
        <v>23</v>
      </c>
      <c r="N6662" t="str">
        <f t="shared" si="104"/>
        <v>Adult</v>
      </c>
    </row>
    <row r="6663" spans="1:14">
      <c r="A6663" t="s">
        <v>4532</v>
      </c>
      <c r="B6663" t="s">
        <v>4533</v>
      </c>
      <c r="C6663" t="s">
        <v>20</v>
      </c>
      <c r="D6663">
        <v>33</v>
      </c>
      <c r="E6663" t="s">
        <v>33</v>
      </c>
      <c r="F6663" s="1">
        <v>45220</v>
      </c>
      <c r="G6663" s="1">
        <v>45586</v>
      </c>
      <c r="H6663">
        <v>720</v>
      </c>
      <c r="I6663">
        <v>102773</v>
      </c>
      <c r="J6663" t="s">
        <v>4533</v>
      </c>
      <c r="K6663" t="s">
        <v>22</v>
      </c>
      <c r="L6663">
        <v>0</v>
      </c>
      <c r="M6663" t="s">
        <v>23</v>
      </c>
      <c r="N6663" t="str">
        <f t="shared" si="104"/>
        <v>Adult</v>
      </c>
    </row>
    <row r="6664" spans="1:14">
      <c r="A6664" t="s">
        <v>4534</v>
      </c>
      <c r="B6664" t="s">
        <v>4535</v>
      </c>
      <c r="C6664" t="s">
        <v>20</v>
      </c>
      <c r="D6664">
        <v>33</v>
      </c>
      <c r="E6664" t="s">
        <v>21</v>
      </c>
      <c r="F6664" s="1">
        <v>45219</v>
      </c>
      <c r="G6664" s="1">
        <v>45585</v>
      </c>
      <c r="H6664">
        <v>905</v>
      </c>
      <c r="I6664">
        <v>76490</v>
      </c>
      <c r="J6664" t="s">
        <v>4535</v>
      </c>
      <c r="K6664" t="s">
        <v>22</v>
      </c>
      <c r="L6664">
        <v>0</v>
      </c>
      <c r="M6664" t="s">
        <v>23</v>
      </c>
      <c r="N6664" t="str">
        <f t="shared" si="104"/>
        <v>Adult</v>
      </c>
    </row>
    <row r="6665" spans="1:14">
      <c r="A6665" t="s">
        <v>4536</v>
      </c>
      <c r="B6665" t="s">
        <v>4537</v>
      </c>
      <c r="C6665" t="s">
        <v>15</v>
      </c>
      <c r="D6665">
        <v>33</v>
      </c>
      <c r="E6665" t="s">
        <v>21</v>
      </c>
      <c r="F6665" s="1">
        <v>45212</v>
      </c>
      <c r="G6665" s="1">
        <v>45578</v>
      </c>
      <c r="H6665">
        <v>269</v>
      </c>
      <c r="I6665">
        <v>95736</v>
      </c>
      <c r="J6665" t="s">
        <v>4537</v>
      </c>
      <c r="K6665" t="s">
        <v>22</v>
      </c>
      <c r="L6665">
        <v>0</v>
      </c>
      <c r="M6665" t="s">
        <v>23</v>
      </c>
      <c r="N6665" t="str">
        <f t="shared" si="104"/>
        <v>Adult</v>
      </c>
    </row>
    <row r="6666" spans="1:14">
      <c r="A6666" t="s">
        <v>4544</v>
      </c>
      <c r="B6666" t="s">
        <v>4545</v>
      </c>
      <c r="C6666" t="s">
        <v>20</v>
      </c>
      <c r="D6666">
        <v>33</v>
      </c>
      <c r="E6666" t="s">
        <v>33</v>
      </c>
      <c r="F6666" s="1">
        <v>45203</v>
      </c>
      <c r="G6666" s="1">
        <v>45569</v>
      </c>
      <c r="H6666">
        <v>776</v>
      </c>
      <c r="I6666">
        <v>92124</v>
      </c>
      <c r="J6666" t="s">
        <v>4545</v>
      </c>
      <c r="K6666" t="s">
        <v>22</v>
      </c>
      <c r="L6666">
        <v>0</v>
      </c>
      <c r="M6666" t="s">
        <v>23</v>
      </c>
      <c r="N6666" t="str">
        <f t="shared" si="104"/>
        <v>Adult</v>
      </c>
    </row>
    <row r="6667" spans="1:14">
      <c r="A6667" t="s">
        <v>4546</v>
      </c>
      <c r="B6667" t="s">
        <v>4547</v>
      </c>
      <c r="C6667" t="s">
        <v>15</v>
      </c>
      <c r="D6667">
        <v>33</v>
      </c>
      <c r="E6667" t="s">
        <v>21</v>
      </c>
      <c r="F6667" s="1">
        <v>45198</v>
      </c>
      <c r="G6667" s="1">
        <v>45564</v>
      </c>
      <c r="H6667">
        <v>1061</v>
      </c>
      <c r="I6667">
        <v>50613</v>
      </c>
      <c r="J6667" t="s">
        <v>4547</v>
      </c>
      <c r="K6667" t="s">
        <v>22</v>
      </c>
      <c r="L6667">
        <v>0</v>
      </c>
      <c r="M6667" t="s">
        <v>23</v>
      </c>
      <c r="N6667" t="str">
        <f t="shared" si="104"/>
        <v>Adult</v>
      </c>
    </row>
    <row r="6668" spans="1:14">
      <c r="A6668" t="s">
        <v>4556</v>
      </c>
      <c r="B6668" t="s">
        <v>4557</v>
      </c>
      <c r="C6668" t="s">
        <v>15</v>
      </c>
      <c r="D6668">
        <v>33</v>
      </c>
      <c r="E6668" t="s">
        <v>21</v>
      </c>
      <c r="F6668" s="1">
        <v>45183</v>
      </c>
      <c r="G6668" s="1">
        <v>45549</v>
      </c>
      <c r="H6668">
        <v>786</v>
      </c>
      <c r="I6668">
        <v>13712</v>
      </c>
      <c r="J6668" t="s">
        <v>4557</v>
      </c>
      <c r="K6668" t="s">
        <v>22</v>
      </c>
      <c r="L6668">
        <v>0</v>
      </c>
      <c r="M6668" t="s">
        <v>23</v>
      </c>
      <c r="N6668" t="str">
        <f t="shared" si="104"/>
        <v>Adult</v>
      </c>
    </row>
    <row r="6669" spans="1:14">
      <c r="A6669" t="s">
        <v>4560</v>
      </c>
      <c r="B6669" t="s">
        <v>4561</v>
      </c>
      <c r="C6669" t="s">
        <v>20</v>
      </c>
      <c r="D6669">
        <v>33</v>
      </c>
      <c r="E6669" t="s">
        <v>16</v>
      </c>
      <c r="F6669" s="1">
        <v>45182</v>
      </c>
      <c r="G6669" s="1">
        <v>45548</v>
      </c>
      <c r="H6669">
        <v>118</v>
      </c>
      <c r="I6669">
        <v>88382</v>
      </c>
      <c r="J6669" t="s">
        <v>4561</v>
      </c>
      <c r="K6669" t="s">
        <v>22</v>
      </c>
      <c r="L6669">
        <v>0</v>
      </c>
      <c r="M6669" t="s">
        <v>23</v>
      </c>
      <c r="N6669" t="str">
        <f t="shared" si="104"/>
        <v>Adult</v>
      </c>
    </row>
    <row r="6670" spans="1:14">
      <c r="A6670" t="s">
        <v>4562</v>
      </c>
      <c r="B6670" t="s">
        <v>4563</v>
      </c>
      <c r="C6670" t="s">
        <v>15</v>
      </c>
      <c r="D6670">
        <v>33</v>
      </c>
      <c r="E6670" t="s">
        <v>71</v>
      </c>
      <c r="F6670" s="1">
        <v>45180</v>
      </c>
      <c r="G6670" s="1">
        <v>45546</v>
      </c>
      <c r="H6670">
        <v>772</v>
      </c>
      <c r="I6670">
        <v>107625</v>
      </c>
      <c r="J6670" t="s">
        <v>4563</v>
      </c>
      <c r="K6670" t="s">
        <v>22</v>
      </c>
      <c r="L6670">
        <v>0</v>
      </c>
      <c r="M6670" t="s">
        <v>23</v>
      </c>
      <c r="N6670" t="str">
        <f t="shared" si="104"/>
        <v>Adult</v>
      </c>
    </row>
    <row r="6671" spans="1:14">
      <c r="A6671" t="s">
        <v>4566</v>
      </c>
      <c r="B6671" t="s">
        <v>4567</v>
      </c>
      <c r="C6671" t="s">
        <v>15</v>
      </c>
      <c r="D6671">
        <v>33</v>
      </c>
      <c r="E6671" t="s">
        <v>28</v>
      </c>
      <c r="F6671" s="1">
        <v>45172</v>
      </c>
      <c r="G6671" s="1">
        <v>45538</v>
      </c>
      <c r="H6671">
        <v>766</v>
      </c>
      <c r="I6671">
        <v>50710</v>
      </c>
      <c r="J6671" t="s">
        <v>4567</v>
      </c>
      <c r="K6671" t="s">
        <v>22</v>
      </c>
      <c r="L6671">
        <v>0</v>
      </c>
      <c r="M6671" t="s">
        <v>23</v>
      </c>
      <c r="N6671" t="str">
        <f t="shared" si="104"/>
        <v>Adult</v>
      </c>
    </row>
    <row r="6672" spans="1:14">
      <c r="A6672" t="s">
        <v>4578</v>
      </c>
      <c r="B6672" t="s">
        <v>4579</v>
      </c>
      <c r="C6672" t="s">
        <v>15</v>
      </c>
      <c r="D6672">
        <v>33</v>
      </c>
      <c r="E6672" t="s">
        <v>21</v>
      </c>
      <c r="F6672" s="1">
        <v>45152</v>
      </c>
      <c r="G6672" s="1">
        <v>45518</v>
      </c>
      <c r="H6672">
        <v>977</v>
      </c>
      <c r="I6672">
        <v>79308</v>
      </c>
      <c r="J6672" t="s">
        <v>4579</v>
      </c>
      <c r="K6672" t="s">
        <v>22</v>
      </c>
      <c r="L6672">
        <v>0</v>
      </c>
      <c r="M6672" t="s">
        <v>23</v>
      </c>
      <c r="N6672" t="str">
        <f t="shared" si="104"/>
        <v>Adult</v>
      </c>
    </row>
    <row r="6673" spans="1:14">
      <c r="A6673" t="s">
        <v>4586</v>
      </c>
      <c r="B6673" t="s">
        <v>4587</v>
      </c>
      <c r="C6673" t="s">
        <v>15</v>
      </c>
      <c r="D6673">
        <v>33</v>
      </c>
      <c r="E6673" t="s">
        <v>16</v>
      </c>
      <c r="F6673" s="1">
        <v>45147</v>
      </c>
      <c r="G6673" s="1">
        <v>45513</v>
      </c>
      <c r="H6673">
        <v>441</v>
      </c>
      <c r="I6673">
        <v>23088</v>
      </c>
      <c r="J6673" t="s">
        <v>4587</v>
      </c>
      <c r="K6673" t="s">
        <v>22</v>
      </c>
      <c r="L6673">
        <v>0</v>
      </c>
      <c r="M6673" t="s">
        <v>23</v>
      </c>
      <c r="N6673" t="str">
        <f t="shared" si="104"/>
        <v>Adult</v>
      </c>
    </row>
    <row r="6674" spans="1:14">
      <c r="A6674" t="s">
        <v>4592</v>
      </c>
      <c r="B6674" t="s">
        <v>4593</v>
      </c>
      <c r="C6674" t="s">
        <v>15</v>
      </c>
      <c r="D6674">
        <v>33</v>
      </c>
      <c r="E6674" t="s">
        <v>33</v>
      </c>
      <c r="F6674" s="1">
        <v>45140</v>
      </c>
      <c r="G6674" s="1">
        <v>45506</v>
      </c>
      <c r="H6674">
        <v>663</v>
      </c>
      <c r="I6674">
        <v>19280</v>
      </c>
      <c r="J6674" t="s">
        <v>4593</v>
      </c>
      <c r="K6674" t="s">
        <v>22</v>
      </c>
      <c r="L6674">
        <v>0</v>
      </c>
      <c r="M6674" t="s">
        <v>23</v>
      </c>
      <c r="N6674" t="str">
        <f t="shared" si="104"/>
        <v>Adult</v>
      </c>
    </row>
    <row r="6675" spans="1:14">
      <c r="A6675" t="s">
        <v>4594</v>
      </c>
      <c r="B6675" t="s">
        <v>4595</v>
      </c>
      <c r="C6675" t="s">
        <v>15</v>
      </c>
      <c r="D6675">
        <v>33</v>
      </c>
      <c r="E6675" t="s">
        <v>33</v>
      </c>
      <c r="F6675" s="1">
        <v>45134</v>
      </c>
      <c r="G6675" s="1">
        <v>45500</v>
      </c>
      <c r="H6675">
        <v>306</v>
      </c>
      <c r="I6675">
        <v>26216</v>
      </c>
      <c r="J6675" t="s">
        <v>4595</v>
      </c>
      <c r="K6675" t="s">
        <v>22</v>
      </c>
      <c r="L6675">
        <v>0</v>
      </c>
      <c r="M6675" t="s">
        <v>23</v>
      </c>
      <c r="N6675" t="str">
        <f t="shared" si="104"/>
        <v>Adult</v>
      </c>
    </row>
    <row r="6676" spans="1:14">
      <c r="A6676" t="s">
        <v>4596</v>
      </c>
      <c r="B6676" t="s">
        <v>4597</v>
      </c>
      <c r="C6676" t="s">
        <v>20</v>
      </c>
      <c r="D6676">
        <v>33</v>
      </c>
      <c r="E6676" t="s">
        <v>33</v>
      </c>
      <c r="F6676" s="1">
        <v>45133</v>
      </c>
      <c r="G6676" s="1">
        <v>45499</v>
      </c>
      <c r="H6676">
        <v>1095</v>
      </c>
      <c r="I6676">
        <v>81840</v>
      </c>
      <c r="J6676" t="s">
        <v>4597</v>
      </c>
      <c r="K6676" t="s">
        <v>22</v>
      </c>
      <c r="L6676">
        <v>0</v>
      </c>
      <c r="M6676" t="s">
        <v>23</v>
      </c>
      <c r="N6676" t="str">
        <f t="shared" si="104"/>
        <v>Adult</v>
      </c>
    </row>
    <row r="6677" spans="1:14">
      <c r="A6677" t="s">
        <v>4600</v>
      </c>
      <c r="B6677" t="s">
        <v>4601</v>
      </c>
      <c r="C6677" t="s">
        <v>15</v>
      </c>
      <c r="D6677">
        <v>33</v>
      </c>
      <c r="E6677" t="s">
        <v>71</v>
      </c>
      <c r="F6677" s="1">
        <v>45128</v>
      </c>
      <c r="G6677" s="1">
        <v>45494</v>
      </c>
      <c r="H6677">
        <v>798</v>
      </c>
      <c r="I6677">
        <v>36251</v>
      </c>
      <c r="J6677" t="s">
        <v>4601</v>
      </c>
      <c r="K6677" t="s">
        <v>22</v>
      </c>
      <c r="L6677">
        <v>0</v>
      </c>
      <c r="M6677" t="s">
        <v>23</v>
      </c>
      <c r="N6677" t="str">
        <f t="shared" si="104"/>
        <v>Adult</v>
      </c>
    </row>
    <row r="6678" spans="1:14">
      <c r="A6678" t="s">
        <v>4602</v>
      </c>
      <c r="B6678" t="s">
        <v>4603</v>
      </c>
      <c r="C6678" t="s">
        <v>20</v>
      </c>
      <c r="D6678">
        <v>33</v>
      </c>
      <c r="E6678" t="s">
        <v>28</v>
      </c>
      <c r="F6678" s="1">
        <v>45122</v>
      </c>
      <c r="G6678" s="1">
        <v>45488</v>
      </c>
      <c r="H6678">
        <v>570</v>
      </c>
      <c r="I6678">
        <v>26475</v>
      </c>
      <c r="J6678" t="s">
        <v>4603</v>
      </c>
      <c r="K6678" t="s">
        <v>22</v>
      </c>
      <c r="L6678">
        <v>0</v>
      </c>
      <c r="M6678" t="s">
        <v>23</v>
      </c>
      <c r="N6678" t="str">
        <f t="shared" si="104"/>
        <v>Adult</v>
      </c>
    </row>
    <row r="6679" spans="1:14">
      <c r="A6679" t="s">
        <v>4604</v>
      </c>
      <c r="B6679" t="s">
        <v>4605</v>
      </c>
      <c r="C6679" t="s">
        <v>15</v>
      </c>
      <c r="D6679">
        <v>34</v>
      </c>
      <c r="E6679" t="s">
        <v>71</v>
      </c>
      <c r="F6679" s="1">
        <v>45485</v>
      </c>
      <c r="G6679" s="1">
        <v>45850</v>
      </c>
      <c r="H6679">
        <v>412</v>
      </c>
      <c r="I6679">
        <v>42851</v>
      </c>
      <c r="J6679" t="s">
        <v>4605</v>
      </c>
      <c r="K6679" t="s">
        <v>22</v>
      </c>
      <c r="L6679">
        <v>0</v>
      </c>
      <c r="M6679" t="s">
        <v>23</v>
      </c>
      <c r="N6679" t="str">
        <f t="shared" si="104"/>
        <v>Adult</v>
      </c>
    </row>
    <row r="6680" spans="1:14">
      <c r="A6680" t="s">
        <v>4606</v>
      </c>
      <c r="B6680" t="s">
        <v>4607</v>
      </c>
      <c r="C6680" t="s">
        <v>15</v>
      </c>
      <c r="D6680">
        <v>34</v>
      </c>
      <c r="E6680" t="s">
        <v>21</v>
      </c>
      <c r="F6680" s="1">
        <v>45483</v>
      </c>
      <c r="G6680" s="1">
        <v>45848</v>
      </c>
      <c r="H6680">
        <v>379</v>
      </c>
      <c r="I6680">
        <v>37306</v>
      </c>
      <c r="J6680" t="s">
        <v>4607</v>
      </c>
      <c r="K6680" t="s">
        <v>22</v>
      </c>
      <c r="L6680">
        <v>0</v>
      </c>
      <c r="M6680" t="s">
        <v>23</v>
      </c>
      <c r="N6680" t="str">
        <f t="shared" si="104"/>
        <v>Adult</v>
      </c>
    </row>
    <row r="6681" spans="1:14">
      <c r="A6681" t="s">
        <v>4608</v>
      </c>
      <c r="B6681" t="s">
        <v>4609</v>
      </c>
      <c r="C6681" t="s">
        <v>20</v>
      </c>
      <c r="D6681">
        <v>34</v>
      </c>
      <c r="E6681" t="s">
        <v>16</v>
      </c>
      <c r="F6681" s="1">
        <v>45482</v>
      </c>
      <c r="G6681" s="1">
        <v>45847</v>
      </c>
      <c r="H6681">
        <v>476</v>
      </c>
      <c r="I6681">
        <v>109033</v>
      </c>
      <c r="J6681" t="s">
        <v>4609</v>
      </c>
      <c r="K6681" t="s">
        <v>22</v>
      </c>
      <c r="L6681">
        <v>0</v>
      </c>
      <c r="M6681" t="s">
        <v>23</v>
      </c>
      <c r="N6681" t="str">
        <f t="shared" si="104"/>
        <v>Adult</v>
      </c>
    </row>
    <row r="6682" spans="1:14">
      <c r="A6682" t="s">
        <v>4610</v>
      </c>
      <c r="B6682" t="s">
        <v>4611</v>
      </c>
      <c r="C6682" t="s">
        <v>15</v>
      </c>
      <c r="D6682">
        <v>34</v>
      </c>
      <c r="E6682" t="s">
        <v>16</v>
      </c>
      <c r="F6682" s="1">
        <v>45481</v>
      </c>
      <c r="G6682" s="1">
        <v>45846</v>
      </c>
      <c r="H6682">
        <v>619</v>
      </c>
      <c r="I6682">
        <v>77575</v>
      </c>
      <c r="J6682" t="s">
        <v>4611</v>
      </c>
      <c r="K6682" t="s">
        <v>22</v>
      </c>
      <c r="L6682">
        <v>0</v>
      </c>
      <c r="M6682" t="s">
        <v>23</v>
      </c>
      <c r="N6682" t="str">
        <f t="shared" si="104"/>
        <v>Adult</v>
      </c>
    </row>
    <row r="6683" spans="1:14">
      <c r="A6683" t="s">
        <v>4614</v>
      </c>
      <c r="B6683" t="s">
        <v>4615</v>
      </c>
      <c r="C6683" t="s">
        <v>20</v>
      </c>
      <c r="D6683">
        <v>34</v>
      </c>
      <c r="E6683" t="s">
        <v>21</v>
      </c>
      <c r="F6683" s="1">
        <v>45475</v>
      </c>
      <c r="G6683" s="1">
        <v>45840</v>
      </c>
      <c r="H6683">
        <v>339</v>
      </c>
      <c r="I6683">
        <v>22354</v>
      </c>
      <c r="J6683" t="s">
        <v>4615</v>
      </c>
      <c r="K6683" t="s">
        <v>22</v>
      </c>
      <c r="L6683">
        <v>0</v>
      </c>
      <c r="M6683" t="s">
        <v>23</v>
      </c>
      <c r="N6683" t="str">
        <f t="shared" si="104"/>
        <v>Adult</v>
      </c>
    </row>
    <row r="6684" spans="1:14">
      <c r="A6684" t="s">
        <v>4616</v>
      </c>
      <c r="B6684" t="s">
        <v>4617</v>
      </c>
      <c r="C6684" t="s">
        <v>15</v>
      </c>
      <c r="D6684">
        <v>34</v>
      </c>
      <c r="E6684" t="s">
        <v>28</v>
      </c>
      <c r="F6684" s="1">
        <v>45468</v>
      </c>
      <c r="G6684" s="1">
        <v>45833</v>
      </c>
      <c r="H6684">
        <v>528</v>
      </c>
      <c r="I6684">
        <v>46302</v>
      </c>
      <c r="J6684" t="s">
        <v>4617</v>
      </c>
      <c r="K6684" t="s">
        <v>22</v>
      </c>
      <c r="L6684">
        <v>0</v>
      </c>
      <c r="M6684" t="s">
        <v>23</v>
      </c>
      <c r="N6684" t="str">
        <f t="shared" si="104"/>
        <v>Adult</v>
      </c>
    </row>
    <row r="6685" spans="1:14">
      <c r="A6685" t="s">
        <v>4620</v>
      </c>
      <c r="B6685" t="s">
        <v>4621</v>
      </c>
      <c r="C6685" t="s">
        <v>20</v>
      </c>
      <c r="D6685">
        <v>34</v>
      </c>
      <c r="E6685" t="s">
        <v>16</v>
      </c>
      <c r="F6685" s="1">
        <v>45465</v>
      </c>
      <c r="G6685" s="1">
        <v>45830</v>
      </c>
      <c r="H6685">
        <v>575</v>
      </c>
      <c r="I6685">
        <v>46998</v>
      </c>
      <c r="J6685" t="s">
        <v>4621</v>
      </c>
      <c r="K6685" t="s">
        <v>22</v>
      </c>
      <c r="L6685">
        <v>0</v>
      </c>
      <c r="M6685" t="s">
        <v>23</v>
      </c>
      <c r="N6685" t="str">
        <f t="shared" si="104"/>
        <v>Adult</v>
      </c>
    </row>
    <row r="6686" spans="1:14">
      <c r="A6686" t="s">
        <v>4624</v>
      </c>
      <c r="B6686" t="s">
        <v>4625</v>
      </c>
      <c r="C6686" t="s">
        <v>20</v>
      </c>
      <c r="D6686">
        <v>34</v>
      </c>
      <c r="E6686" t="s">
        <v>33</v>
      </c>
      <c r="F6686" s="1">
        <v>45463</v>
      </c>
      <c r="G6686" s="1">
        <v>45828</v>
      </c>
      <c r="H6686">
        <v>410</v>
      </c>
      <c r="I6686">
        <v>74244</v>
      </c>
      <c r="J6686" t="s">
        <v>4625</v>
      </c>
      <c r="K6686" t="s">
        <v>22</v>
      </c>
      <c r="L6686">
        <v>0</v>
      </c>
      <c r="M6686" t="s">
        <v>23</v>
      </c>
      <c r="N6686" t="str">
        <f t="shared" si="104"/>
        <v>Adult</v>
      </c>
    </row>
    <row r="6687" spans="1:14">
      <c r="A6687" t="s">
        <v>4638</v>
      </c>
      <c r="B6687" t="s">
        <v>4639</v>
      </c>
      <c r="C6687" t="s">
        <v>20</v>
      </c>
      <c r="D6687">
        <v>34</v>
      </c>
      <c r="E6687" t="s">
        <v>28</v>
      </c>
      <c r="F6687" s="1">
        <v>45447</v>
      </c>
      <c r="G6687" s="1">
        <v>45812</v>
      </c>
      <c r="H6687">
        <v>528</v>
      </c>
      <c r="I6687">
        <v>35261</v>
      </c>
      <c r="J6687" t="s">
        <v>4639</v>
      </c>
      <c r="K6687" t="s">
        <v>22</v>
      </c>
      <c r="L6687">
        <v>0</v>
      </c>
      <c r="M6687" t="s">
        <v>23</v>
      </c>
      <c r="N6687" t="str">
        <f t="shared" si="104"/>
        <v>Adult</v>
      </c>
    </row>
    <row r="6688" spans="1:14">
      <c r="A6688" t="s">
        <v>4640</v>
      </c>
      <c r="B6688" t="s">
        <v>4641</v>
      </c>
      <c r="C6688" t="s">
        <v>15</v>
      </c>
      <c r="D6688">
        <v>34</v>
      </c>
      <c r="E6688" t="s">
        <v>28</v>
      </c>
      <c r="F6688" s="1">
        <v>45446</v>
      </c>
      <c r="G6688" s="1">
        <v>45811</v>
      </c>
      <c r="H6688">
        <v>744</v>
      </c>
      <c r="I6688">
        <v>49587</v>
      </c>
      <c r="J6688" t="s">
        <v>4641</v>
      </c>
      <c r="K6688" t="s">
        <v>22</v>
      </c>
      <c r="L6688">
        <v>0</v>
      </c>
      <c r="M6688" t="s">
        <v>23</v>
      </c>
      <c r="N6688" t="str">
        <f t="shared" si="104"/>
        <v>Adult</v>
      </c>
    </row>
    <row r="6689" spans="1:14">
      <c r="A6689" t="s">
        <v>4656</v>
      </c>
      <c r="B6689" t="s">
        <v>4657</v>
      </c>
      <c r="C6689" t="s">
        <v>20</v>
      </c>
      <c r="D6689">
        <v>34</v>
      </c>
      <c r="E6689" t="s">
        <v>21</v>
      </c>
      <c r="F6689" s="1">
        <v>45427</v>
      </c>
      <c r="G6689" s="1">
        <v>45792</v>
      </c>
      <c r="H6689">
        <v>202</v>
      </c>
      <c r="I6689">
        <v>93231</v>
      </c>
      <c r="J6689" t="s">
        <v>4657</v>
      </c>
      <c r="K6689" t="s">
        <v>22</v>
      </c>
      <c r="L6689">
        <v>0</v>
      </c>
      <c r="M6689" t="s">
        <v>23</v>
      </c>
      <c r="N6689" t="str">
        <f t="shared" si="104"/>
        <v>Adult</v>
      </c>
    </row>
    <row r="6690" spans="1:14">
      <c r="A6690" t="s">
        <v>4660</v>
      </c>
      <c r="B6690" t="s">
        <v>4661</v>
      </c>
      <c r="C6690" t="s">
        <v>15</v>
      </c>
      <c r="D6690">
        <v>34</v>
      </c>
      <c r="E6690" t="s">
        <v>16</v>
      </c>
      <c r="F6690" s="1">
        <v>45422</v>
      </c>
      <c r="G6690" s="1">
        <v>45787</v>
      </c>
      <c r="H6690">
        <v>792</v>
      </c>
      <c r="I6690">
        <v>108837</v>
      </c>
      <c r="J6690" t="s">
        <v>4661</v>
      </c>
      <c r="K6690" t="s">
        <v>22</v>
      </c>
      <c r="L6690">
        <v>0</v>
      </c>
      <c r="M6690" t="s">
        <v>23</v>
      </c>
      <c r="N6690" t="str">
        <f t="shared" si="104"/>
        <v>Adult</v>
      </c>
    </row>
    <row r="6691" spans="1:14">
      <c r="A6691" t="s">
        <v>4668</v>
      </c>
      <c r="B6691" t="s">
        <v>4669</v>
      </c>
      <c r="C6691" t="s">
        <v>15</v>
      </c>
      <c r="D6691">
        <v>34</v>
      </c>
      <c r="E6691" t="s">
        <v>33</v>
      </c>
      <c r="F6691" s="1">
        <v>45419</v>
      </c>
      <c r="G6691" s="1">
        <v>45784</v>
      </c>
      <c r="H6691">
        <v>383</v>
      </c>
      <c r="I6691">
        <v>100972</v>
      </c>
      <c r="J6691" t="s">
        <v>4669</v>
      </c>
      <c r="K6691" t="s">
        <v>22</v>
      </c>
      <c r="L6691">
        <v>0</v>
      </c>
      <c r="M6691" t="s">
        <v>23</v>
      </c>
      <c r="N6691" t="str">
        <f t="shared" si="104"/>
        <v>Adult</v>
      </c>
    </row>
    <row r="6692" spans="1:14">
      <c r="A6692" t="s">
        <v>4670</v>
      </c>
      <c r="B6692" t="s">
        <v>4671</v>
      </c>
      <c r="C6692" t="s">
        <v>20</v>
      </c>
      <c r="D6692">
        <v>34</v>
      </c>
      <c r="E6692" t="s">
        <v>28</v>
      </c>
      <c r="F6692" s="1">
        <v>45411</v>
      </c>
      <c r="G6692" s="1">
        <v>45776</v>
      </c>
      <c r="H6692">
        <v>170</v>
      </c>
      <c r="I6692">
        <v>71019</v>
      </c>
      <c r="J6692" t="s">
        <v>4671</v>
      </c>
      <c r="K6692" t="s">
        <v>22</v>
      </c>
      <c r="L6692">
        <v>0</v>
      </c>
      <c r="M6692" t="s">
        <v>23</v>
      </c>
      <c r="N6692" t="str">
        <f t="shared" si="104"/>
        <v>Adult</v>
      </c>
    </row>
    <row r="6693" spans="1:14">
      <c r="A6693" t="s">
        <v>4672</v>
      </c>
      <c r="B6693" t="s">
        <v>4673</v>
      </c>
      <c r="C6693" t="s">
        <v>15</v>
      </c>
      <c r="D6693">
        <v>34</v>
      </c>
      <c r="E6693" t="s">
        <v>28</v>
      </c>
      <c r="F6693" s="1">
        <v>45409</v>
      </c>
      <c r="G6693" s="1">
        <v>45774</v>
      </c>
      <c r="H6693">
        <v>264</v>
      </c>
      <c r="I6693">
        <v>89221</v>
      </c>
      <c r="J6693" t="s">
        <v>4673</v>
      </c>
      <c r="K6693" t="s">
        <v>22</v>
      </c>
      <c r="L6693">
        <v>0</v>
      </c>
      <c r="M6693" t="s">
        <v>23</v>
      </c>
      <c r="N6693" t="str">
        <f t="shared" si="104"/>
        <v>Adult</v>
      </c>
    </row>
    <row r="6694" spans="1:14">
      <c r="A6694" t="s">
        <v>4676</v>
      </c>
      <c r="B6694" t="s">
        <v>4677</v>
      </c>
      <c r="C6694" t="s">
        <v>20</v>
      </c>
      <c r="D6694">
        <v>34</v>
      </c>
      <c r="E6694" t="s">
        <v>21</v>
      </c>
      <c r="F6694" s="1">
        <v>45403</v>
      </c>
      <c r="G6694" s="1">
        <v>45768</v>
      </c>
      <c r="H6694">
        <v>1062</v>
      </c>
      <c r="I6694">
        <v>87528</v>
      </c>
      <c r="J6694" t="s">
        <v>4677</v>
      </c>
      <c r="K6694" t="s">
        <v>22</v>
      </c>
      <c r="L6694">
        <v>0</v>
      </c>
      <c r="M6694" t="s">
        <v>23</v>
      </c>
      <c r="N6694" t="str">
        <f t="shared" si="104"/>
        <v>Adult</v>
      </c>
    </row>
    <row r="6695" spans="1:14">
      <c r="A6695" t="s">
        <v>4678</v>
      </c>
      <c r="B6695" t="s">
        <v>4679</v>
      </c>
      <c r="C6695" t="s">
        <v>20</v>
      </c>
      <c r="D6695">
        <v>34</v>
      </c>
      <c r="E6695" t="s">
        <v>28</v>
      </c>
      <c r="F6695" s="1">
        <v>45402</v>
      </c>
      <c r="G6695" s="1">
        <v>45767</v>
      </c>
      <c r="H6695">
        <v>1011</v>
      </c>
      <c r="I6695">
        <v>55377</v>
      </c>
      <c r="J6695" t="s">
        <v>4679</v>
      </c>
      <c r="K6695" t="s">
        <v>22</v>
      </c>
      <c r="L6695">
        <v>0</v>
      </c>
      <c r="M6695" t="s">
        <v>23</v>
      </c>
      <c r="N6695" t="str">
        <f t="shared" si="104"/>
        <v>Adult</v>
      </c>
    </row>
    <row r="6696" spans="1:14">
      <c r="A6696" t="s">
        <v>4682</v>
      </c>
      <c r="B6696" t="s">
        <v>4683</v>
      </c>
      <c r="C6696" t="s">
        <v>15</v>
      </c>
      <c r="D6696">
        <v>34</v>
      </c>
      <c r="E6696" t="s">
        <v>33</v>
      </c>
      <c r="F6696" s="1">
        <v>45396</v>
      </c>
      <c r="G6696" s="1">
        <v>45761</v>
      </c>
      <c r="H6696">
        <v>311</v>
      </c>
      <c r="I6696">
        <v>30845</v>
      </c>
      <c r="J6696" t="s">
        <v>4683</v>
      </c>
      <c r="K6696" t="s">
        <v>22</v>
      </c>
      <c r="L6696">
        <v>0</v>
      </c>
      <c r="M6696" t="s">
        <v>23</v>
      </c>
      <c r="N6696" t="str">
        <f t="shared" si="104"/>
        <v>Adult</v>
      </c>
    </row>
    <row r="6697" spans="1:14">
      <c r="A6697" t="s">
        <v>4696</v>
      </c>
      <c r="B6697" t="s">
        <v>4697</v>
      </c>
      <c r="C6697" t="s">
        <v>15</v>
      </c>
      <c r="D6697">
        <v>34</v>
      </c>
      <c r="E6697" t="s">
        <v>28</v>
      </c>
      <c r="F6697" s="1">
        <v>45374</v>
      </c>
      <c r="G6697" s="1">
        <v>45739</v>
      </c>
      <c r="H6697">
        <v>701</v>
      </c>
      <c r="I6697">
        <v>26746</v>
      </c>
      <c r="J6697" t="s">
        <v>4697</v>
      </c>
      <c r="K6697" t="s">
        <v>22</v>
      </c>
      <c r="L6697">
        <v>0</v>
      </c>
      <c r="M6697" t="s">
        <v>23</v>
      </c>
      <c r="N6697" t="str">
        <f t="shared" si="104"/>
        <v>Adult</v>
      </c>
    </row>
    <row r="6698" spans="1:14">
      <c r="A6698" t="s">
        <v>4698</v>
      </c>
      <c r="B6698" t="s">
        <v>4699</v>
      </c>
      <c r="C6698" t="s">
        <v>15</v>
      </c>
      <c r="D6698">
        <v>34</v>
      </c>
      <c r="E6698" t="s">
        <v>71</v>
      </c>
      <c r="F6698" s="1">
        <v>45372</v>
      </c>
      <c r="G6698" s="1">
        <v>45737</v>
      </c>
      <c r="H6698">
        <v>149</v>
      </c>
      <c r="I6698">
        <v>40407</v>
      </c>
      <c r="J6698" t="s">
        <v>4699</v>
      </c>
      <c r="K6698" t="s">
        <v>22</v>
      </c>
      <c r="L6698">
        <v>0</v>
      </c>
      <c r="M6698" t="s">
        <v>23</v>
      </c>
      <c r="N6698" t="str">
        <f t="shared" si="104"/>
        <v>Adult</v>
      </c>
    </row>
    <row r="6699" spans="1:14">
      <c r="A6699" t="s">
        <v>4704</v>
      </c>
      <c r="B6699" t="s">
        <v>4705</v>
      </c>
      <c r="C6699" t="s">
        <v>15</v>
      </c>
      <c r="D6699">
        <v>34</v>
      </c>
      <c r="E6699" t="s">
        <v>33</v>
      </c>
      <c r="F6699" s="1">
        <v>45361</v>
      </c>
      <c r="G6699" s="1">
        <v>45726</v>
      </c>
      <c r="H6699">
        <v>869</v>
      </c>
      <c r="I6699">
        <v>15959</v>
      </c>
      <c r="J6699" t="s">
        <v>4705</v>
      </c>
      <c r="K6699" t="s">
        <v>22</v>
      </c>
      <c r="L6699">
        <v>0</v>
      </c>
      <c r="M6699" t="s">
        <v>23</v>
      </c>
      <c r="N6699" t="str">
        <f t="shared" si="104"/>
        <v>Adult</v>
      </c>
    </row>
    <row r="6700" spans="1:14">
      <c r="A6700" t="s">
        <v>4708</v>
      </c>
      <c r="B6700" t="s">
        <v>4709</v>
      </c>
      <c r="C6700" t="s">
        <v>15</v>
      </c>
      <c r="D6700">
        <v>34</v>
      </c>
      <c r="E6700" t="s">
        <v>21</v>
      </c>
      <c r="F6700" s="1">
        <v>45356</v>
      </c>
      <c r="G6700" s="1">
        <v>45721</v>
      </c>
      <c r="H6700">
        <v>987</v>
      </c>
      <c r="I6700">
        <v>64613</v>
      </c>
      <c r="J6700" t="s">
        <v>4709</v>
      </c>
      <c r="K6700" t="s">
        <v>22</v>
      </c>
      <c r="L6700">
        <v>0</v>
      </c>
      <c r="M6700" t="s">
        <v>23</v>
      </c>
      <c r="N6700" t="str">
        <f t="shared" si="104"/>
        <v>Adult</v>
      </c>
    </row>
    <row r="6701" spans="1:14">
      <c r="A6701" t="s">
        <v>4716</v>
      </c>
      <c r="B6701" t="s">
        <v>4717</v>
      </c>
      <c r="C6701" t="s">
        <v>20</v>
      </c>
      <c r="D6701">
        <v>34</v>
      </c>
      <c r="E6701" t="s">
        <v>33</v>
      </c>
      <c r="F6701" s="1">
        <v>45350</v>
      </c>
      <c r="G6701" s="1">
        <v>45716</v>
      </c>
      <c r="H6701">
        <v>865</v>
      </c>
      <c r="I6701">
        <v>52508</v>
      </c>
      <c r="J6701" t="s">
        <v>4717</v>
      </c>
      <c r="K6701" t="s">
        <v>22</v>
      </c>
      <c r="L6701">
        <v>0</v>
      </c>
      <c r="M6701" t="s">
        <v>23</v>
      </c>
      <c r="N6701" t="str">
        <f t="shared" si="104"/>
        <v>Adult</v>
      </c>
    </row>
    <row r="6702" spans="1:14">
      <c r="A6702" t="s">
        <v>4718</v>
      </c>
      <c r="B6702" t="s">
        <v>4719</v>
      </c>
      <c r="C6702" t="s">
        <v>20</v>
      </c>
      <c r="D6702">
        <v>34</v>
      </c>
      <c r="E6702" t="s">
        <v>21</v>
      </c>
      <c r="F6702" s="1">
        <v>45349</v>
      </c>
      <c r="G6702" s="1">
        <v>45715</v>
      </c>
      <c r="H6702">
        <v>201</v>
      </c>
      <c r="I6702">
        <v>41997</v>
      </c>
      <c r="J6702" t="s">
        <v>4719</v>
      </c>
      <c r="K6702" t="s">
        <v>22</v>
      </c>
      <c r="L6702">
        <v>0</v>
      </c>
      <c r="M6702" t="s">
        <v>23</v>
      </c>
      <c r="N6702" t="str">
        <f t="shared" si="104"/>
        <v>Adult</v>
      </c>
    </row>
    <row r="6703" spans="1:14">
      <c r="A6703" t="s">
        <v>4724</v>
      </c>
      <c r="B6703" t="s">
        <v>4725</v>
      </c>
      <c r="C6703" t="s">
        <v>15</v>
      </c>
      <c r="D6703">
        <v>34</v>
      </c>
      <c r="E6703" t="s">
        <v>21</v>
      </c>
      <c r="F6703" s="1">
        <v>45340</v>
      </c>
      <c r="G6703" s="1">
        <v>45706</v>
      </c>
      <c r="H6703">
        <v>172</v>
      </c>
      <c r="I6703">
        <v>28567</v>
      </c>
      <c r="J6703" t="s">
        <v>4725</v>
      </c>
      <c r="K6703" t="s">
        <v>22</v>
      </c>
      <c r="L6703">
        <v>0</v>
      </c>
      <c r="M6703" t="s">
        <v>23</v>
      </c>
      <c r="N6703" t="str">
        <f t="shared" si="104"/>
        <v>Adult</v>
      </c>
    </row>
    <row r="6704" spans="1:14">
      <c r="A6704" t="s">
        <v>4726</v>
      </c>
      <c r="B6704" t="s">
        <v>4727</v>
      </c>
      <c r="C6704" t="s">
        <v>20</v>
      </c>
      <c r="D6704">
        <v>34</v>
      </c>
      <c r="E6704" t="s">
        <v>16</v>
      </c>
      <c r="F6704" s="1">
        <v>45340</v>
      </c>
      <c r="G6704" s="1">
        <v>45706</v>
      </c>
      <c r="H6704">
        <v>330</v>
      </c>
      <c r="I6704">
        <v>31397</v>
      </c>
      <c r="J6704" t="s">
        <v>4727</v>
      </c>
      <c r="K6704" t="s">
        <v>22</v>
      </c>
      <c r="L6704">
        <v>0</v>
      </c>
      <c r="M6704" t="s">
        <v>23</v>
      </c>
      <c r="N6704" t="str">
        <f t="shared" si="104"/>
        <v>Adult</v>
      </c>
    </row>
    <row r="6705" spans="1:14">
      <c r="A6705" t="s">
        <v>4728</v>
      </c>
      <c r="B6705" t="s">
        <v>4729</v>
      </c>
      <c r="C6705" t="s">
        <v>15</v>
      </c>
      <c r="D6705">
        <v>34</v>
      </c>
      <c r="E6705" t="s">
        <v>28</v>
      </c>
      <c r="F6705" s="1">
        <v>45340</v>
      </c>
      <c r="G6705" s="1">
        <v>45706</v>
      </c>
      <c r="H6705">
        <v>308</v>
      </c>
      <c r="I6705">
        <v>39313</v>
      </c>
      <c r="J6705" t="s">
        <v>4729</v>
      </c>
      <c r="K6705" t="s">
        <v>22</v>
      </c>
      <c r="L6705">
        <v>0</v>
      </c>
      <c r="M6705" t="s">
        <v>23</v>
      </c>
      <c r="N6705" t="str">
        <f t="shared" si="104"/>
        <v>Adult</v>
      </c>
    </row>
    <row r="6706" spans="1:14">
      <c r="A6706" t="s">
        <v>4736</v>
      </c>
      <c r="B6706" t="s">
        <v>4737</v>
      </c>
      <c r="C6706" t="s">
        <v>15</v>
      </c>
      <c r="D6706">
        <v>34</v>
      </c>
      <c r="E6706" t="s">
        <v>21</v>
      </c>
      <c r="F6706" s="1">
        <v>45324</v>
      </c>
      <c r="G6706" s="1">
        <v>45690</v>
      </c>
      <c r="H6706">
        <v>998</v>
      </c>
      <c r="I6706">
        <v>107301</v>
      </c>
      <c r="J6706" t="s">
        <v>4737</v>
      </c>
      <c r="K6706" t="s">
        <v>22</v>
      </c>
      <c r="L6706">
        <v>0</v>
      </c>
      <c r="M6706" t="s">
        <v>23</v>
      </c>
      <c r="N6706" t="str">
        <f t="shared" si="104"/>
        <v>Adult</v>
      </c>
    </row>
    <row r="6707" spans="1:14">
      <c r="A6707" t="s">
        <v>4744</v>
      </c>
      <c r="B6707" t="s">
        <v>4745</v>
      </c>
      <c r="C6707" t="s">
        <v>15</v>
      </c>
      <c r="D6707">
        <v>34</v>
      </c>
      <c r="E6707" t="s">
        <v>21</v>
      </c>
      <c r="F6707" s="1">
        <v>45317</v>
      </c>
      <c r="G6707" s="1">
        <v>45683</v>
      </c>
      <c r="H6707">
        <v>971</v>
      </c>
      <c r="I6707">
        <v>40212</v>
      </c>
      <c r="J6707" t="s">
        <v>4745</v>
      </c>
      <c r="K6707" t="s">
        <v>22</v>
      </c>
      <c r="L6707">
        <v>0</v>
      </c>
      <c r="M6707" t="s">
        <v>23</v>
      </c>
      <c r="N6707" t="str">
        <f t="shared" si="104"/>
        <v>Adult</v>
      </c>
    </row>
    <row r="6708" spans="1:14">
      <c r="A6708" t="s">
        <v>4746</v>
      </c>
      <c r="B6708" t="s">
        <v>4747</v>
      </c>
      <c r="C6708" t="s">
        <v>15</v>
      </c>
      <c r="D6708">
        <v>34</v>
      </c>
      <c r="E6708" t="s">
        <v>16</v>
      </c>
      <c r="F6708" s="1">
        <v>45316</v>
      </c>
      <c r="G6708" s="1">
        <v>45682</v>
      </c>
      <c r="H6708">
        <v>1035</v>
      </c>
      <c r="I6708">
        <v>81612</v>
      </c>
      <c r="J6708" t="s">
        <v>4747</v>
      </c>
      <c r="K6708" t="s">
        <v>22</v>
      </c>
      <c r="L6708">
        <v>0</v>
      </c>
      <c r="M6708" t="s">
        <v>23</v>
      </c>
      <c r="N6708" t="str">
        <f t="shared" si="104"/>
        <v>Adult</v>
      </c>
    </row>
    <row r="6709" spans="1:14">
      <c r="A6709" t="s">
        <v>4754</v>
      </c>
      <c r="B6709" t="s">
        <v>4755</v>
      </c>
      <c r="C6709" t="s">
        <v>15</v>
      </c>
      <c r="D6709">
        <v>34</v>
      </c>
      <c r="E6709" t="s">
        <v>33</v>
      </c>
      <c r="F6709" s="1">
        <v>45300</v>
      </c>
      <c r="G6709" s="1">
        <v>45666</v>
      </c>
      <c r="H6709">
        <v>1065</v>
      </c>
      <c r="I6709">
        <v>48988</v>
      </c>
      <c r="J6709" t="s">
        <v>4755</v>
      </c>
      <c r="K6709" t="s">
        <v>22</v>
      </c>
      <c r="L6709">
        <v>0</v>
      </c>
      <c r="M6709" t="s">
        <v>23</v>
      </c>
      <c r="N6709" t="str">
        <f t="shared" si="104"/>
        <v>Adult</v>
      </c>
    </row>
    <row r="6710" spans="1:14">
      <c r="A6710" t="s">
        <v>4766</v>
      </c>
      <c r="B6710" t="s">
        <v>4767</v>
      </c>
      <c r="C6710" t="s">
        <v>15</v>
      </c>
      <c r="D6710">
        <v>34</v>
      </c>
      <c r="E6710" t="s">
        <v>28</v>
      </c>
      <c r="F6710" s="1">
        <v>45278</v>
      </c>
      <c r="G6710" s="1">
        <v>45644</v>
      </c>
      <c r="H6710">
        <v>768</v>
      </c>
      <c r="I6710">
        <v>89058</v>
      </c>
      <c r="J6710" t="s">
        <v>4767</v>
      </c>
      <c r="K6710" t="s">
        <v>22</v>
      </c>
      <c r="L6710">
        <v>0</v>
      </c>
      <c r="M6710" t="s">
        <v>23</v>
      </c>
      <c r="N6710" t="str">
        <f t="shared" si="104"/>
        <v>Adult</v>
      </c>
    </row>
    <row r="6711" spans="1:14">
      <c r="A6711" t="s">
        <v>4768</v>
      </c>
      <c r="B6711" t="s">
        <v>4769</v>
      </c>
      <c r="C6711" t="s">
        <v>20</v>
      </c>
      <c r="D6711">
        <v>34</v>
      </c>
      <c r="E6711" t="s">
        <v>28</v>
      </c>
      <c r="F6711" s="1">
        <v>45275</v>
      </c>
      <c r="G6711" s="1">
        <v>45641</v>
      </c>
      <c r="H6711">
        <v>297</v>
      </c>
      <c r="I6711">
        <v>69320</v>
      </c>
      <c r="J6711" t="s">
        <v>4769</v>
      </c>
      <c r="K6711" t="s">
        <v>22</v>
      </c>
      <c r="L6711">
        <v>0</v>
      </c>
      <c r="M6711" t="s">
        <v>23</v>
      </c>
      <c r="N6711" t="str">
        <f t="shared" si="104"/>
        <v>Adult</v>
      </c>
    </row>
    <row r="6712" spans="1:14">
      <c r="A6712" t="s">
        <v>4778</v>
      </c>
      <c r="B6712" t="s">
        <v>4779</v>
      </c>
      <c r="C6712" t="s">
        <v>20</v>
      </c>
      <c r="D6712">
        <v>34</v>
      </c>
      <c r="E6712" t="s">
        <v>21</v>
      </c>
      <c r="F6712" s="1">
        <v>45263</v>
      </c>
      <c r="G6712" s="1">
        <v>45629</v>
      </c>
      <c r="H6712">
        <v>692</v>
      </c>
      <c r="I6712">
        <v>23072</v>
      </c>
      <c r="J6712" t="s">
        <v>4779</v>
      </c>
      <c r="K6712" t="s">
        <v>22</v>
      </c>
      <c r="L6712">
        <v>0</v>
      </c>
      <c r="M6712" t="s">
        <v>23</v>
      </c>
      <c r="N6712" t="str">
        <f t="shared" si="104"/>
        <v>Adult</v>
      </c>
    </row>
    <row r="6713" spans="1:14">
      <c r="A6713" t="s">
        <v>4782</v>
      </c>
      <c r="B6713" t="s">
        <v>4783</v>
      </c>
      <c r="C6713" t="s">
        <v>20</v>
      </c>
      <c r="D6713">
        <v>34</v>
      </c>
      <c r="E6713" t="s">
        <v>71</v>
      </c>
      <c r="F6713" s="1">
        <v>45259</v>
      </c>
      <c r="G6713" s="1">
        <v>45625</v>
      </c>
      <c r="H6713">
        <v>641</v>
      </c>
      <c r="I6713">
        <v>69201</v>
      </c>
      <c r="J6713" t="s">
        <v>4783</v>
      </c>
      <c r="K6713" t="s">
        <v>22</v>
      </c>
      <c r="L6713">
        <v>0</v>
      </c>
      <c r="M6713" t="s">
        <v>23</v>
      </c>
      <c r="N6713" t="str">
        <f t="shared" si="104"/>
        <v>Adult</v>
      </c>
    </row>
    <row r="6714" spans="1:14">
      <c r="A6714" t="s">
        <v>4784</v>
      </c>
      <c r="B6714" t="s">
        <v>4785</v>
      </c>
      <c r="C6714" t="s">
        <v>20</v>
      </c>
      <c r="D6714">
        <v>34</v>
      </c>
      <c r="E6714" t="s">
        <v>16</v>
      </c>
      <c r="F6714" s="1">
        <v>45259</v>
      </c>
      <c r="G6714" s="1">
        <v>45625</v>
      </c>
      <c r="H6714">
        <v>251</v>
      </c>
      <c r="I6714">
        <v>107892</v>
      </c>
      <c r="J6714" t="s">
        <v>4785</v>
      </c>
      <c r="K6714" t="s">
        <v>22</v>
      </c>
      <c r="L6714">
        <v>0</v>
      </c>
      <c r="M6714" t="s">
        <v>23</v>
      </c>
      <c r="N6714" t="str">
        <f t="shared" si="104"/>
        <v>Adult</v>
      </c>
    </row>
    <row r="6715" spans="1:14">
      <c r="A6715" t="s">
        <v>4790</v>
      </c>
      <c r="B6715" t="s">
        <v>4791</v>
      </c>
      <c r="C6715" t="s">
        <v>15</v>
      </c>
      <c r="D6715">
        <v>34</v>
      </c>
      <c r="E6715" t="s">
        <v>28</v>
      </c>
      <c r="F6715" s="1">
        <v>45256</v>
      </c>
      <c r="G6715" s="1">
        <v>45622</v>
      </c>
      <c r="H6715">
        <v>661</v>
      </c>
      <c r="I6715">
        <v>72911</v>
      </c>
      <c r="J6715" t="s">
        <v>4791</v>
      </c>
      <c r="K6715" t="s">
        <v>22</v>
      </c>
      <c r="L6715">
        <v>0</v>
      </c>
      <c r="M6715" t="s">
        <v>23</v>
      </c>
      <c r="N6715" t="str">
        <f t="shared" si="104"/>
        <v>Adult</v>
      </c>
    </row>
    <row r="6716" spans="1:14">
      <c r="A6716" t="s">
        <v>4794</v>
      </c>
      <c r="B6716" t="s">
        <v>4795</v>
      </c>
      <c r="C6716" t="s">
        <v>15</v>
      </c>
      <c r="D6716">
        <v>34</v>
      </c>
      <c r="E6716" t="s">
        <v>33</v>
      </c>
      <c r="F6716" s="1">
        <v>45255</v>
      </c>
      <c r="G6716" s="1">
        <v>45621</v>
      </c>
      <c r="H6716">
        <v>143</v>
      </c>
      <c r="I6716">
        <v>46048</v>
      </c>
      <c r="J6716" t="s">
        <v>4795</v>
      </c>
      <c r="K6716" t="s">
        <v>22</v>
      </c>
      <c r="L6716">
        <v>0</v>
      </c>
      <c r="M6716" t="s">
        <v>23</v>
      </c>
      <c r="N6716" t="str">
        <f t="shared" si="104"/>
        <v>Adult</v>
      </c>
    </row>
    <row r="6717" spans="1:14">
      <c r="A6717" t="s">
        <v>4800</v>
      </c>
      <c r="B6717" t="s">
        <v>4801</v>
      </c>
      <c r="C6717" t="s">
        <v>15</v>
      </c>
      <c r="D6717">
        <v>34</v>
      </c>
      <c r="E6717" t="s">
        <v>71</v>
      </c>
      <c r="F6717" s="1">
        <v>45248</v>
      </c>
      <c r="G6717" s="1">
        <v>45614</v>
      </c>
      <c r="H6717">
        <v>121</v>
      </c>
      <c r="I6717">
        <v>12775</v>
      </c>
      <c r="J6717" t="s">
        <v>4801</v>
      </c>
      <c r="K6717" t="s">
        <v>22</v>
      </c>
      <c r="L6717">
        <v>0</v>
      </c>
      <c r="M6717" t="s">
        <v>23</v>
      </c>
      <c r="N6717" t="str">
        <f t="shared" si="104"/>
        <v>Adult</v>
      </c>
    </row>
    <row r="6718" spans="1:14">
      <c r="A6718" t="s">
        <v>4804</v>
      </c>
      <c r="B6718" t="s">
        <v>4805</v>
      </c>
      <c r="C6718" t="s">
        <v>15</v>
      </c>
      <c r="D6718">
        <v>34</v>
      </c>
      <c r="E6718" t="s">
        <v>28</v>
      </c>
      <c r="F6718" s="1">
        <v>45243</v>
      </c>
      <c r="G6718" s="1">
        <v>45609</v>
      </c>
      <c r="H6718">
        <v>246</v>
      </c>
      <c r="I6718">
        <v>44416</v>
      </c>
      <c r="J6718" t="s">
        <v>4805</v>
      </c>
      <c r="K6718" t="s">
        <v>22</v>
      </c>
      <c r="L6718">
        <v>0</v>
      </c>
      <c r="M6718" t="s">
        <v>23</v>
      </c>
      <c r="N6718" t="str">
        <f t="shared" si="104"/>
        <v>Adult</v>
      </c>
    </row>
    <row r="6719" spans="1:14">
      <c r="A6719" t="s">
        <v>4806</v>
      </c>
      <c r="B6719" t="s">
        <v>4807</v>
      </c>
      <c r="C6719" t="s">
        <v>20</v>
      </c>
      <c r="D6719">
        <v>34</v>
      </c>
      <c r="E6719" t="s">
        <v>28</v>
      </c>
      <c r="F6719" s="1">
        <v>45242</v>
      </c>
      <c r="G6719" s="1">
        <v>45608</v>
      </c>
      <c r="H6719">
        <v>486</v>
      </c>
      <c r="I6719">
        <v>96262</v>
      </c>
      <c r="J6719" t="s">
        <v>4807</v>
      </c>
      <c r="K6719" t="s">
        <v>22</v>
      </c>
      <c r="L6719">
        <v>0</v>
      </c>
      <c r="M6719" t="s">
        <v>23</v>
      </c>
      <c r="N6719" t="str">
        <f t="shared" si="104"/>
        <v>Adult</v>
      </c>
    </row>
    <row r="6720" spans="1:14">
      <c r="A6720" t="s">
        <v>4810</v>
      </c>
      <c r="B6720" t="s">
        <v>4811</v>
      </c>
      <c r="C6720" t="s">
        <v>15</v>
      </c>
      <c r="D6720">
        <v>34</v>
      </c>
      <c r="E6720" t="s">
        <v>71</v>
      </c>
      <c r="F6720" s="1">
        <v>45236</v>
      </c>
      <c r="G6720" s="1">
        <v>45602</v>
      </c>
      <c r="H6720">
        <v>277</v>
      </c>
      <c r="I6720">
        <v>80421</v>
      </c>
      <c r="J6720" t="s">
        <v>4811</v>
      </c>
      <c r="K6720" t="s">
        <v>22</v>
      </c>
      <c r="L6720">
        <v>0</v>
      </c>
      <c r="M6720" t="s">
        <v>23</v>
      </c>
      <c r="N6720" t="str">
        <f t="shared" si="104"/>
        <v>Adult</v>
      </c>
    </row>
    <row r="6721" spans="1:14">
      <c r="A6721" t="s">
        <v>4816</v>
      </c>
      <c r="B6721" t="s">
        <v>4817</v>
      </c>
      <c r="C6721" t="s">
        <v>20</v>
      </c>
      <c r="D6721">
        <v>34</v>
      </c>
      <c r="E6721" t="s">
        <v>28</v>
      </c>
      <c r="F6721" s="1">
        <v>45232</v>
      </c>
      <c r="G6721" s="1">
        <v>45598</v>
      </c>
      <c r="H6721">
        <v>888</v>
      </c>
      <c r="I6721">
        <v>21238</v>
      </c>
      <c r="J6721" t="s">
        <v>4817</v>
      </c>
      <c r="K6721" t="s">
        <v>22</v>
      </c>
      <c r="L6721">
        <v>0</v>
      </c>
      <c r="M6721" t="s">
        <v>23</v>
      </c>
      <c r="N6721" t="str">
        <f t="shared" si="104"/>
        <v>Adult</v>
      </c>
    </row>
    <row r="6722" spans="1:14">
      <c r="A6722" t="s">
        <v>4826</v>
      </c>
      <c r="B6722" t="s">
        <v>4827</v>
      </c>
      <c r="C6722" t="s">
        <v>20</v>
      </c>
      <c r="D6722">
        <v>34</v>
      </c>
      <c r="E6722" t="s">
        <v>71</v>
      </c>
      <c r="F6722" s="1">
        <v>45211</v>
      </c>
      <c r="G6722" s="1">
        <v>45577</v>
      </c>
      <c r="H6722">
        <v>946</v>
      </c>
      <c r="I6722">
        <v>64955</v>
      </c>
      <c r="J6722" t="s">
        <v>4827</v>
      </c>
      <c r="K6722" t="s">
        <v>22</v>
      </c>
      <c r="L6722">
        <v>0</v>
      </c>
      <c r="M6722" t="s">
        <v>23</v>
      </c>
      <c r="N6722" t="str">
        <f t="shared" ref="N6722:N6785" si="105">IF(D6722&lt;26,"Young Adult",IF(D6722&lt;36,"Adult",IF(D6722&lt;56,"Middle Age","Senior")))</f>
        <v>Adult</v>
      </c>
    </row>
    <row r="6723" spans="1:14">
      <c r="A6723" t="s">
        <v>4828</v>
      </c>
      <c r="B6723" t="s">
        <v>4829</v>
      </c>
      <c r="C6723" t="s">
        <v>20</v>
      </c>
      <c r="D6723">
        <v>34</v>
      </c>
      <c r="E6723" t="s">
        <v>71</v>
      </c>
      <c r="F6723" s="1">
        <v>45208</v>
      </c>
      <c r="G6723" s="1">
        <v>45574</v>
      </c>
      <c r="H6723">
        <v>517</v>
      </c>
      <c r="I6723">
        <v>40067</v>
      </c>
      <c r="J6723" t="s">
        <v>4829</v>
      </c>
      <c r="K6723" t="s">
        <v>22</v>
      </c>
      <c r="L6723">
        <v>0</v>
      </c>
      <c r="M6723" t="s">
        <v>23</v>
      </c>
      <c r="N6723" t="str">
        <f t="shared" si="105"/>
        <v>Adult</v>
      </c>
    </row>
    <row r="6724" spans="1:14">
      <c r="A6724" t="s">
        <v>4830</v>
      </c>
      <c r="B6724" t="s">
        <v>4831</v>
      </c>
      <c r="C6724" t="s">
        <v>15</v>
      </c>
      <c r="D6724">
        <v>34</v>
      </c>
      <c r="E6724" t="s">
        <v>21</v>
      </c>
      <c r="F6724" s="1">
        <v>45208</v>
      </c>
      <c r="G6724" s="1">
        <v>45574</v>
      </c>
      <c r="H6724">
        <v>249</v>
      </c>
      <c r="I6724">
        <v>43677</v>
      </c>
      <c r="J6724" t="s">
        <v>4831</v>
      </c>
      <c r="K6724" t="s">
        <v>22</v>
      </c>
      <c r="L6724">
        <v>0</v>
      </c>
      <c r="M6724" t="s">
        <v>23</v>
      </c>
      <c r="N6724" t="str">
        <f t="shared" si="105"/>
        <v>Adult</v>
      </c>
    </row>
    <row r="6725" spans="1:14">
      <c r="A6725" t="s">
        <v>4836</v>
      </c>
      <c r="B6725" t="s">
        <v>4837</v>
      </c>
      <c r="C6725" t="s">
        <v>20</v>
      </c>
      <c r="D6725">
        <v>34</v>
      </c>
      <c r="E6725" t="s">
        <v>16</v>
      </c>
      <c r="F6725" s="1">
        <v>45201</v>
      </c>
      <c r="G6725" s="1">
        <v>45567</v>
      </c>
      <c r="H6725">
        <v>590</v>
      </c>
      <c r="I6725">
        <v>71683</v>
      </c>
      <c r="J6725" t="s">
        <v>4837</v>
      </c>
      <c r="K6725" t="s">
        <v>22</v>
      </c>
      <c r="L6725">
        <v>0</v>
      </c>
      <c r="M6725" t="s">
        <v>23</v>
      </c>
      <c r="N6725" t="str">
        <f t="shared" si="105"/>
        <v>Adult</v>
      </c>
    </row>
    <row r="6726" spans="1:14">
      <c r="A6726" t="s">
        <v>4840</v>
      </c>
      <c r="B6726" t="s">
        <v>4841</v>
      </c>
      <c r="C6726" t="s">
        <v>15</v>
      </c>
      <c r="D6726">
        <v>34</v>
      </c>
      <c r="E6726" t="s">
        <v>28</v>
      </c>
      <c r="F6726" s="1">
        <v>45197</v>
      </c>
      <c r="G6726" s="1">
        <v>45563</v>
      </c>
      <c r="H6726">
        <v>871</v>
      </c>
      <c r="I6726">
        <v>99630</v>
      </c>
      <c r="J6726" t="s">
        <v>4841</v>
      </c>
      <c r="K6726" t="s">
        <v>22</v>
      </c>
      <c r="L6726">
        <v>0</v>
      </c>
      <c r="M6726" t="s">
        <v>23</v>
      </c>
      <c r="N6726" t="str">
        <f t="shared" si="105"/>
        <v>Adult</v>
      </c>
    </row>
    <row r="6727" spans="1:14">
      <c r="A6727" t="s">
        <v>4844</v>
      </c>
      <c r="B6727" t="s">
        <v>4845</v>
      </c>
      <c r="C6727" t="s">
        <v>20</v>
      </c>
      <c r="D6727">
        <v>34</v>
      </c>
      <c r="E6727" t="s">
        <v>16</v>
      </c>
      <c r="F6727" s="1">
        <v>45192</v>
      </c>
      <c r="G6727" s="1">
        <v>45558</v>
      </c>
      <c r="H6727">
        <v>130</v>
      </c>
      <c r="I6727">
        <v>64779</v>
      </c>
      <c r="J6727" t="s">
        <v>4845</v>
      </c>
      <c r="K6727" t="s">
        <v>22</v>
      </c>
      <c r="L6727">
        <v>0</v>
      </c>
      <c r="M6727" t="s">
        <v>23</v>
      </c>
      <c r="N6727" t="str">
        <f t="shared" si="105"/>
        <v>Adult</v>
      </c>
    </row>
    <row r="6728" spans="1:14">
      <c r="A6728" t="s">
        <v>4846</v>
      </c>
      <c r="B6728" t="s">
        <v>4847</v>
      </c>
      <c r="C6728" t="s">
        <v>20</v>
      </c>
      <c r="D6728">
        <v>34</v>
      </c>
      <c r="E6728" t="s">
        <v>21</v>
      </c>
      <c r="F6728" s="1">
        <v>45190</v>
      </c>
      <c r="G6728" s="1">
        <v>45556</v>
      </c>
      <c r="H6728">
        <v>458</v>
      </c>
      <c r="I6728">
        <v>34329</v>
      </c>
      <c r="J6728" t="s">
        <v>4847</v>
      </c>
      <c r="K6728" t="s">
        <v>22</v>
      </c>
      <c r="L6728">
        <v>0</v>
      </c>
      <c r="M6728" t="s">
        <v>23</v>
      </c>
      <c r="N6728" t="str">
        <f t="shared" si="105"/>
        <v>Adult</v>
      </c>
    </row>
    <row r="6729" spans="1:14">
      <c r="A6729" t="s">
        <v>4856</v>
      </c>
      <c r="B6729" t="s">
        <v>4857</v>
      </c>
      <c r="C6729" t="s">
        <v>15</v>
      </c>
      <c r="D6729">
        <v>34</v>
      </c>
      <c r="E6729" t="s">
        <v>28</v>
      </c>
      <c r="F6729" s="1">
        <v>45169</v>
      </c>
      <c r="G6729" s="1">
        <v>45535</v>
      </c>
      <c r="H6729">
        <v>566</v>
      </c>
      <c r="I6729">
        <v>40501</v>
      </c>
      <c r="J6729" t="s">
        <v>4857</v>
      </c>
      <c r="K6729" t="s">
        <v>22</v>
      </c>
      <c r="L6729">
        <v>0</v>
      </c>
      <c r="M6729" t="s">
        <v>23</v>
      </c>
      <c r="N6729" t="str">
        <f t="shared" si="105"/>
        <v>Adult</v>
      </c>
    </row>
    <row r="6730" spans="1:14">
      <c r="A6730" t="s">
        <v>4858</v>
      </c>
      <c r="B6730" t="s">
        <v>4859</v>
      </c>
      <c r="C6730" t="s">
        <v>20</v>
      </c>
      <c r="D6730">
        <v>34</v>
      </c>
      <c r="E6730" t="s">
        <v>71</v>
      </c>
      <c r="F6730" s="1">
        <v>45168</v>
      </c>
      <c r="G6730" s="1">
        <v>45534</v>
      </c>
      <c r="H6730">
        <v>635</v>
      </c>
      <c r="I6730">
        <v>57848</v>
      </c>
      <c r="J6730" t="s">
        <v>4859</v>
      </c>
      <c r="K6730" t="s">
        <v>22</v>
      </c>
      <c r="L6730">
        <v>0</v>
      </c>
      <c r="M6730" t="s">
        <v>23</v>
      </c>
      <c r="N6730" t="str">
        <f t="shared" si="105"/>
        <v>Adult</v>
      </c>
    </row>
    <row r="6731" spans="1:14">
      <c r="A6731" t="s">
        <v>4868</v>
      </c>
      <c r="B6731" t="s">
        <v>4869</v>
      </c>
      <c r="C6731" t="s">
        <v>20</v>
      </c>
      <c r="D6731">
        <v>34</v>
      </c>
      <c r="E6731" t="s">
        <v>16</v>
      </c>
      <c r="F6731" s="1">
        <v>45160</v>
      </c>
      <c r="G6731" s="1">
        <v>45526</v>
      </c>
      <c r="H6731">
        <v>511</v>
      </c>
      <c r="I6731">
        <v>26803</v>
      </c>
      <c r="J6731" t="s">
        <v>4869</v>
      </c>
      <c r="K6731" t="s">
        <v>22</v>
      </c>
      <c r="L6731">
        <v>0</v>
      </c>
      <c r="M6731" t="s">
        <v>23</v>
      </c>
      <c r="N6731" t="str">
        <f t="shared" si="105"/>
        <v>Adult</v>
      </c>
    </row>
    <row r="6732" spans="1:14">
      <c r="A6732" t="s">
        <v>4878</v>
      </c>
      <c r="B6732" t="s">
        <v>4879</v>
      </c>
      <c r="C6732" t="s">
        <v>20</v>
      </c>
      <c r="D6732">
        <v>34</v>
      </c>
      <c r="E6732" t="s">
        <v>21</v>
      </c>
      <c r="F6732" s="1">
        <v>45155</v>
      </c>
      <c r="G6732" s="1">
        <v>45521</v>
      </c>
      <c r="H6732">
        <v>601</v>
      </c>
      <c r="I6732">
        <v>21152</v>
      </c>
      <c r="J6732" t="s">
        <v>4879</v>
      </c>
      <c r="K6732" t="s">
        <v>22</v>
      </c>
      <c r="L6732">
        <v>0</v>
      </c>
      <c r="M6732" t="s">
        <v>23</v>
      </c>
      <c r="N6732" t="str">
        <f t="shared" si="105"/>
        <v>Adult</v>
      </c>
    </row>
    <row r="6733" spans="1:14">
      <c r="A6733" t="s">
        <v>4880</v>
      </c>
      <c r="B6733" t="s">
        <v>4881</v>
      </c>
      <c r="C6733" t="s">
        <v>15</v>
      </c>
      <c r="D6733">
        <v>34</v>
      </c>
      <c r="E6733" t="s">
        <v>28</v>
      </c>
      <c r="F6733" s="1">
        <v>45149</v>
      </c>
      <c r="G6733" s="1">
        <v>45515</v>
      </c>
      <c r="H6733">
        <v>1094</v>
      </c>
      <c r="I6733">
        <v>101800</v>
      </c>
      <c r="J6733" t="s">
        <v>4881</v>
      </c>
      <c r="K6733" t="s">
        <v>22</v>
      </c>
      <c r="L6733">
        <v>0</v>
      </c>
      <c r="M6733" t="s">
        <v>23</v>
      </c>
      <c r="N6733" t="str">
        <f t="shared" si="105"/>
        <v>Adult</v>
      </c>
    </row>
    <row r="6734" spans="1:14">
      <c r="A6734" t="s">
        <v>4882</v>
      </c>
      <c r="B6734" t="s">
        <v>4883</v>
      </c>
      <c r="C6734" t="s">
        <v>15</v>
      </c>
      <c r="D6734">
        <v>34</v>
      </c>
      <c r="E6734" t="s">
        <v>71</v>
      </c>
      <c r="F6734" s="1">
        <v>45149</v>
      </c>
      <c r="G6734" s="1">
        <v>45515</v>
      </c>
      <c r="H6734">
        <v>430</v>
      </c>
      <c r="I6734">
        <v>85998</v>
      </c>
      <c r="J6734" t="s">
        <v>4883</v>
      </c>
      <c r="K6734" t="s">
        <v>22</v>
      </c>
      <c r="L6734">
        <v>0</v>
      </c>
      <c r="M6734" t="s">
        <v>23</v>
      </c>
      <c r="N6734" t="str">
        <f t="shared" si="105"/>
        <v>Adult</v>
      </c>
    </row>
    <row r="6735" spans="1:14">
      <c r="A6735" t="s">
        <v>4884</v>
      </c>
      <c r="B6735" t="s">
        <v>4885</v>
      </c>
      <c r="C6735" t="s">
        <v>20</v>
      </c>
      <c r="D6735">
        <v>34</v>
      </c>
      <c r="E6735" t="s">
        <v>21</v>
      </c>
      <c r="F6735" s="1">
        <v>45148</v>
      </c>
      <c r="G6735" s="1">
        <v>45514</v>
      </c>
      <c r="H6735">
        <v>933</v>
      </c>
      <c r="I6735">
        <v>28815</v>
      </c>
      <c r="J6735" t="s">
        <v>4885</v>
      </c>
      <c r="K6735" t="s">
        <v>22</v>
      </c>
      <c r="L6735">
        <v>0</v>
      </c>
      <c r="M6735" t="s">
        <v>23</v>
      </c>
      <c r="N6735" t="str">
        <f t="shared" si="105"/>
        <v>Adult</v>
      </c>
    </row>
    <row r="6736" spans="1:14">
      <c r="A6736" t="s">
        <v>4886</v>
      </c>
      <c r="B6736" t="s">
        <v>4887</v>
      </c>
      <c r="C6736" t="s">
        <v>20</v>
      </c>
      <c r="D6736">
        <v>34</v>
      </c>
      <c r="E6736" t="s">
        <v>21</v>
      </c>
      <c r="F6736" s="1">
        <v>45147</v>
      </c>
      <c r="G6736" s="1">
        <v>45513</v>
      </c>
      <c r="H6736">
        <v>367</v>
      </c>
      <c r="I6736">
        <v>18900</v>
      </c>
      <c r="J6736" t="s">
        <v>4887</v>
      </c>
      <c r="K6736" t="s">
        <v>22</v>
      </c>
      <c r="L6736">
        <v>0</v>
      </c>
      <c r="M6736" t="s">
        <v>23</v>
      </c>
      <c r="N6736" t="str">
        <f t="shared" si="105"/>
        <v>Adult</v>
      </c>
    </row>
    <row r="6737" spans="1:14">
      <c r="A6737" t="s">
        <v>4888</v>
      </c>
      <c r="B6737" t="s">
        <v>4889</v>
      </c>
      <c r="C6737" t="s">
        <v>20</v>
      </c>
      <c r="D6737">
        <v>34</v>
      </c>
      <c r="E6737" t="s">
        <v>71</v>
      </c>
      <c r="F6737" s="1">
        <v>45147</v>
      </c>
      <c r="G6737" s="1">
        <v>45513</v>
      </c>
      <c r="H6737">
        <v>315</v>
      </c>
      <c r="I6737">
        <v>85471</v>
      </c>
      <c r="J6737" t="s">
        <v>4889</v>
      </c>
      <c r="K6737" t="s">
        <v>22</v>
      </c>
      <c r="L6737">
        <v>0</v>
      </c>
      <c r="M6737" t="s">
        <v>23</v>
      </c>
      <c r="N6737" t="str">
        <f t="shared" si="105"/>
        <v>Adult</v>
      </c>
    </row>
    <row r="6738" spans="1:14">
      <c r="A6738" t="s">
        <v>4896</v>
      </c>
      <c r="B6738" t="s">
        <v>4897</v>
      </c>
      <c r="C6738" t="s">
        <v>20</v>
      </c>
      <c r="D6738">
        <v>34</v>
      </c>
      <c r="E6738" t="s">
        <v>21</v>
      </c>
      <c r="F6738" s="1">
        <v>45142</v>
      </c>
      <c r="G6738" s="1">
        <v>45508</v>
      </c>
      <c r="H6738">
        <v>400</v>
      </c>
      <c r="I6738">
        <v>23810</v>
      </c>
      <c r="J6738" t="s">
        <v>4897</v>
      </c>
      <c r="K6738" t="s">
        <v>22</v>
      </c>
      <c r="L6738">
        <v>0</v>
      </c>
      <c r="M6738" t="s">
        <v>23</v>
      </c>
      <c r="N6738" t="str">
        <f t="shared" si="105"/>
        <v>Adult</v>
      </c>
    </row>
    <row r="6739" spans="1:14">
      <c r="A6739" t="s">
        <v>4904</v>
      </c>
      <c r="B6739" t="s">
        <v>4905</v>
      </c>
      <c r="C6739" t="s">
        <v>20</v>
      </c>
      <c r="D6739">
        <v>34</v>
      </c>
      <c r="E6739" t="s">
        <v>33</v>
      </c>
      <c r="F6739" s="1">
        <v>45125</v>
      </c>
      <c r="G6739" s="1">
        <v>45491</v>
      </c>
      <c r="H6739">
        <v>282</v>
      </c>
      <c r="I6739">
        <v>102565</v>
      </c>
      <c r="J6739" t="s">
        <v>4905</v>
      </c>
      <c r="K6739" t="s">
        <v>22</v>
      </c>
      <c r="L6739">
        <v>0</v>
      </c>
      <c r="M6739" t="s">
        <v>23</v>
      </c>
      <c r="N6739" t="str">
        <f t="shared" si="105"/>
        <v>Adult</v>
      </c>
    </row>
    <row r="6740" spans="1:14">
      <c r="A6740" t="s">
        <v>4906</v>
      </c>
      <c r="B6740" t="s">
        <v>4907</v>
      </c>
      <c r="C6740" t="s">
        <v>15</v>
      </c>
      <c r="D6740">
        <v>34</v>
      </c>
      <c r="E6740" t="s">
        <v>28</v>
      </c>
      <c r="F6740" s="1">
        <v>45122</v>
      </c>
      <c r="G6740" s="1">
        <v>45488</v>
      </c>
      <c r="H6740">
        <v>918</v>
      </c>
      <c r="I6740">
        <v>63967</v>
      </c>
      <c r="J6740" t="s">
        <v>4907</v>
      </c>
      <c r="K6740" t="s">
        <v>22</v>
      </c>
      <c r="L6740">
        <v>0</v>
      </c>
      <c r="M6740" t="s">
        <v>23</v>
      </c>
      <c r="N6740" t="str">
        <f t="shared" si="105"/>
        <v>Adult</v>
      </c>
    </row>
    <row r="6741" spans="1:14">
      <c r="A6741" t="s">
        <v>4910</v>
      </c>
      <c r="B6741" t="s">
        <v>4911</v>
      </c>
      <c r="C6741" t="s">
        <v>20</v>
      </c>
      <c r="D6741">
        <v>35</v>
      </c>
      <c r="E6741" t="s">
        <v>33</v>
      </c>
      <c r="F6741" s="1">
        <v>45483</v>
      </c>
      <c r="G6741" s="1">
        <v>45848</v>
      </c>
      <c r="H6741">
        <v>703</v>
      </c>
      <c r="I6741">
        <v>58723</v>
      </c>
      <c r="J6741" t="s">
        <v>4911</v>
      </c>
      <c r="K6741" t="s">
        <v>22</v>
      </c>
      <c r="L6741">
        <v>0</v>
      </c>
      <c r="M6741" t="s">
        <v>23</v>
      </c>
      <c r="N6741" t="str">
        <f t="shared" si="105"/>
        <v>Adult</v>
      </c>
    </row>
    <row r="6742" spans="1:14">
      <c r="A6742" t="s">
        <v>4916</v>
      </c>
      <c r="B6742" t="s">
        <v>4917</v>
      </c>
      <c r="C6742" t="s">
        <v>20</v>
      </c>
      <c r="D6742">
        <v>35</v>
      </c>
      <c r="E6742" t="s">
        <v>33</v>
      </c>
      <c r="F6742" s="1">
        <v>45477</v>
      </c>
      <c r="G6742" s="1">
        <v>45842</v>
      </c>
      <c r="H6742">
        <v>433</v>
      </c>
      <c r="I6742">
        <v>27179</v>
      </c>
      <c r="J6742" t="s">
        <v>4917</v>
      </c>
      <c r="K6742" t="s">
        <v>22</v>
      </c>
      <c r="L6742">
        <v>0</v>
      </c>
      <c r="M6742" t="s">
        <v>23</v>
      </c>
      <c r="N6742" t="str">
        <f t="shared" si="105"/>
        <v>Adult</v>
      </c>
    </row>
    <row r="6743" spans="1:14">
      <c r="A6743" t="s">
        <v>4918</v>
      </c>
      <c r="B6743" t="s">
        <v>4919</v>
      </c>
      <c r="C6743" t="s">
        <v>15</v>
      </c>
      <c r="D6743">
        <v>35</v>
      </c>
      <c r="E6743" t="s">
        <v>21</v>
      </c>
      <c r="F6743" s="1">
        <v>45476</v>
      </c>
      <c r="G6743" s="1">
        <v>45841</v>
      </c>
      <c r="H6743">
        <v>945</v>
      </c>
      <c r="I6743">
        <v>108238</v>
      </c>
      <c r="J6743" t="s">
        <v>4919</v>
      </c>
      <c r="K6743" t="s">
        <v>22</v>
      </c>
      <c r="L6743">
        <v>0</v>
      </c>
      <c r="M6743" t="s">
        <v>23</v>
      </c>
      <c r="N6743" t="str">
        <f t="shared" si="105"/>
        <v>Adult</v>
      </c>
    </row>
    <row r="6744" spans="1:14">
      <c r="A6744" t="s">
        <v>4920</v>
      </c>
      <c r="B6744" t="s">
        <v>4921</v>
      </c>
      <c r="C6744" t="s">
        <v>15</v>
      </c>
      <c r="D6744">
        <v>35</v>
      </c>
      <c r="E6744" t="s">
        <v>21</v>
      </c>
      <c r="F6744" s="1">
        <v>45476</v>
      </c>
      <c r="G6744" s="1">
        <v>45841</v>
      </c>
      <c r="H6744">
        <v>606</v>
      </c>
      <c r="I6744">
        <v>91653</v>
      </c>
      <c r="J6744" t="s">
        <v>4921</v>
      </c>
      <c r="K6744" t="s">
        <v>22</v>
      </c>
      <c r="L6744">
        <v>0</v>
      </c>
      <c r="M6744" t="s">
        <v>23</v>
      </c>
      <c r="N6744" t="str">
        <f t="shared" si="105"/>
        <v>Adult</v>
      </c>
    </row>
    <row r="6745" spans="1:14">
      <c r="A6745" t="s">
        <v>4922</v>
      </c>
      <c r="B6745" t="s">
        <v>4923</v>
      </c>
      <c r="C6745" t="s">
        <v>20</v>
      </c>
      <c r="D6745">
        <v>35</v>
      </c>
      <c r="E6745" t="s">
        <v>28</v>
      </c>
      <c r="F6745" s="1">
        <v>45474</v>
      </c>
      <c r="G6745" s="1">
        <v>45839</v>
      </c>
      <c r="H6745">
        <v>768</v>
      </c>
      <c r="I6745">
        <v>57289</v>
      </c>
      <c r="J6745" t="s">
        <v>4923</v>
      </c>
      <c r="K6745" t="s">
        <v>22</v>
      </c>
      <c r="L6745">
        <v>0</v>
      </c>
      <c r="M6745" t="s">
        <v>23</v>
      </c>
      <c r="N6745" t="str">
        <f t="shared" si="105"/>
        <v>Adult</v>
      </c>
    </row>
    <row r="6746" spans="1:14">
      <c r="A6746" t="s">
        <v>4926</v>
      </c>
      <c r="B6746" t="s">
        <v>4927</v>
      </c>
      <c r="C6746" t="s">
        <v>15</v>
      </c>
      <c r="D6746">
        <v>35</v>
      </c>
      <c r="E6746" t="s">
        <v>71</v>
      </c>
      <c r="F6746" s="1">
        <v>45471</v>
      </c>
      <c r="G6746" s="1">
        <v>45836</v>
      </c>
      <c r="H6746">
        <v>996</v>
      </c>
      <c r="I6746">
        <v>46594</v>
      </c>
      <c r="J6746" t="s">
        <v>4927</v>
      </c>
      <c r="K6746" t="s">
        <v>22</v>
      </c>
      <c r="L6746">
        <v>0</v>
      </c>
      <c r="M6746" t="s">
        <v>23</v>
      </c>
      <c r="N6746" t="str">
        <f t="shared" si="105"/>
        <v>Adult</v>
      </c>
    </row>
    <row r="6747" spans="1:14">
      <c r="A6747" t="s">
        <v>4936</v>
      </c>
      <c r="B6747" t="s">
        <v>4937</v>
      </c>
      <c r="C6747" t="s">
        <v>20</v>
      </c>
      <c r="D6747">
        <v>35</v>
      </c>
      <c r="E6747" t="s">
        <v>16</v>
      </c>
      <c r="F6747" s="1">
        <v>45466</v>
      </c>
      <c r="G6747" s="1">
        <v>45831</v>
      </c>
      <c r="H6747">
        <v>171</v>
      </c>
      <c r="I6747">
        <v>18748</v>
      </c>
      <c r="J6747" t="s">
        <v>4937</v>
      </c>
      <c r="K6747" t="s">
        <v>22</v>
      </c>
      <c r="L6747">
        <v>0</v>
      </c>
      <c r="M6747" t="s">
        <v>23</v>
      </c>
      <c r="N6747" t="str">
        <f t="shared" si="105"/>
        <v>Adult</v>
      </c>
    </row>
    <row r="6748" spans="1:14">
      <c r="A6748" t="s">
        <v>4940</v>
      </c>
      <c r="B6748" t="s">
        <v>4941</v>
      </c>
      <c r="C6748" t="s">
        <v>15</v>
      </c>
      <c r="D6748">
        <v>35</v>
      </c>
      <c r="E6748" t="s">
        <v>33</v>
      </c>
      <c r="F6748" s="1">
        <v>45458</v>
      </c>
      <c r="G6748" s="1">
        <v>45823</v>
      </c>
      <c r="H6748">
        <v>594</v>
      </c>
      <c r="I6748">
        <v>82048</v>
      </c>
      <c r="J6748" t="s">
        <v>4941</v>
      </c>
      <c r="K6748" t="s">
        <v>22</v>
      </c>
      <c r="L6748">
        <v>0</v>
      </c>
      <c r="M6748" t="s">
        <v>23</v>
      </c>
      <c r="N6748" t="str">
        <f t="shared" si="105"/>
        <v>Adult</v>
      </c>
    </row>
    <row r="6749" spans="1:14">
      <c r="A6749" t="s">
        <v>4942</v>
      </c>
      <c r="B6749" t="s">
        <v>4943</v>
      </c>
      <c r="C6749" t="s">
        <v>15</v>
      </c>
      <c r="D6749">
        <v>35</v>
      </c>
      <c r="E6749" t="s">
        <v>21</v>
      </c>
      <c r="F6749" s="1">
        <v>45452</v>
      </c>
      <c r="G6749" s="1">
        <v>45817</v>
      </c>
      <c r="H6749">
        <v>906</v>
      </c>
      <c r="I6749">
        <v>40567</v>
      </c>
      <c r="J6749" t="s">
        <v>4943</v>
      </c>
      <c r="K6749" t="s">
        <v>22</v>
      </c>
      <c r="L6749">
        <v>0</v>
      </c>
      <c r="M6749" t="s">
        <v>23</v>
      </c>
      <c r="N6749" t="str">
        <f t="shared" si="105"/>
        <v>Adult</v>
      </c>
    </row>
    <row r="6750" spans="1:14">
      <c r="A6750" t="s">
        <v>4944</v>
      </c>
      <c r="B6750" t="s">
        <v>4945</v>
      </c>
      <c r="C6750" t="s">
        <v>20</v>
      </c>
      <c r="D6750">
        <v>35</v>
      </c>
      <c r="E6750" t="s">
        <v>33</v>
      </c>
      <c r="F6750" s="1">
        <v>45446</v>
      </c>
      <c r="G6750" s="1">
        <v>45811</v>
      </c>
      <c r="H6750">
        <v>843</v>
      </c>
      <c r="I6750">
        <v>76129</v>
      </c>
      <c r="J6750" t="s">
        <v>4945</v>
      </c>
      <c r="K6750" t="s">
        <v>22</v>
      </c>
      <c r="L6750">
        <v>0</v>
      </c>
      <c r="M6750" t="s">
        <v>23</v>
      </c>
      <c r="N6750" t="str">
        <f t="shared" si="105"/>
        <v>Adult</v>
      </c>
    </row>
    <row r="6751" spans="1:14">
      <c r="A6751" t="s">
        <v>4946</v>
      </c>
      <c r="B6751" t="s">
        <v>4947</v>
      </c>
      <c r="C6751" t="s">
        <v>20</v>
      </c>
      <c r="D6751">
        <v>35</v>
      </c>
      <c r="E6751" t="s">
        <v>71</v>
      </c>
      <c r="F6751" s="1">
        <v>45444</v>
      </c>
      <c r="G6751" s="1">
        <v>45809</v>
      </c>
      <c r="H6751">
        <v>893</v>
      </c>
      <c r="I6751">
        <v>109848</v>
      </c>
      <c r="J6751" t="s">
        <v>4947</v>
      </c>
      <c r="K6751" t="s">
        <v>22</v>
      </c>
      <c r="L6751">
        <v>0</v>
      </c>
      <c r="M6751" t="s">
        <v>23</v>
      </c>
      <c r="N6751" t="str">
        <f t="shared" si="105"/>
        <v>Adult</v>
      </c>
    </row>
    <row r="6752" spans="1:14">
      <c r="A6752" t="s">
        <v>4952</v>
      </c>
      <c r="B6752" t="s">
        <v>4953</v>
      </c>
      <c r="C6752" t="s">
        <v>20</v>
      </c>
      <c r="D6752">
        <v>35</v>
      </c>
      <c r="E6752" t="s">
        <v>21</v>
      </c>
      <c r="F6752" s="1">
        <v>45429</v>
      </c>
      <c r="G6752" s="1">
        <v>45794</v>
      </c>
      <c r="H6752">
        <v>1073</v>
      </c>
      <c r="I6752">
        <v>104141</v>
      </c>
      <c r="J6752" t="s">
        <v>4953</v>
      </c>
      <c r="K6752" t="s">
        <v>22</v>
      </c>
      <c r="L6752">
        <v>0</v>
      </c>
      <c r="M6752" t="s">
        <v>23</v>
      </c>
      <c r="N6752" t="str">
        <f t="shared" si="105"/>
        <v>Adult</v>
      </c>
    </row>
    <row r="6753" spans="1:14">
      <c r="A6753" t="s">
        <v>4954</v>
      </c>
      <c r="B6753" t="s">
        <v>4955</v>
      </c>
      <c r="C6753" t="s">
        <v>15</v>
      </c>
      <c r="D6753">
        <v>35</v>
      </c>
      <c r="E6753" t="s">
        <v>21</v>
      </c>
      <c r="F6753" s="1">
        <v>45429</v>
      </c>
      <c r="G6753" s="1">
        <v>45794</v>
      </c>
      <c r="H6753">
        <v>746</v>
      </c>
      <c r="I6753">
        <v>109549</v>
      </c>
      <c r="J6753" t="s">
        <v>4955</v>
      </c>
      <c r="K6753" t="s">
        <v>22</v>
      </c>
      <c r="L6753">
        <v>0</v>
      </c>
      <c r="M6753" t="s">
        <v>23</v>
      </c>
      <c r="N6753" t="str">
        <f t="shared" si="105"/>
        <v>Adult</v>
      </c>
    </row>
    <row r="6754" spans="1:14">
      <c r="A6754" t="s">
        <v>4956</v>
      </c>
      <c r="B6754" t="s">
        <v>4957</v>
      </c>
      <c r="C6754" t="s">
        <v>20</v>
      </c>
      <c r="D6754">
        <v>35</v>
      </c>
      <c r="E6754" t="s">
        <v>21</v>
      </c>
      <c r="F6754" s="1">
        <v>45425</v>
      </c>
      <c r="G6754" s="1">
        <v>45790</v>
      </c>
      <c r="H6754">
        <v>728</v>
      </c>
      <c r="I6754">
        <v>67743</v>
      </c>
      <c r="J6754" t="s">
        <v>4957</v>
      </c>
      <c r="K6754" t="s">
        <v>22</v>
      </c>
      <c r="L6754">
        <v>0</v>
      </c>
      <c r="M6754" t="s">
        <v>23</v>
      </c>
      <c r="N6754" t="str">
        <f t="shared" si="105"/>
        <v>Adult</v>
      </c>
    </row>
    <row r="6755" spans="1:14">
      <c r="A6755" t="s">
        <v>4958</v>
      </c>
      <c r="B6755" t="s">
        <v>4959</v>
      </c>
      <c r="C6755" t="s">
        <v>15</v>
      </c>
      <c r="D6755">
        <v>35</v>
      </c>
      <c r="E6755" t="s">
        <v>71</v>
      </c>
      <c r="F6755" s="1">
        <v>45422</v>
      </c>
      <c r="G6755" s="1">
        <v>45787</v>
      </c>
      <c r="H6755">
        <v>815</v>
      </c>
      <c r="I6755">
        <v>18308</v>
      </c>
      <c r="J6755" t="s">
        <v>4959</v>
      </c>
      <c r="K6755" t="s">
        <v>22</v>
      </c>
      <c r="L6755">
        <v>0</v>
      </c>
      <c r="M6755" t="s">
        <v>23</v>
      </c>
      <c r="N6755" t="str">
        <f t="shared" si="105"/>
        <v>Adult</v>
      </c>
    </row>
    <row r="6756" spans="1:14">
      <c r="A6756" t="s">
        <v>4960</v>
      </c>
      <c r="B6756" t="s">
        <v>4961</v>
      </c>
      <c r="C6756" t="s">
        <v>20</v>
      </c>
      <c r="D6756">
        <v>35</v>
      </c>
      <c r="E6756" t="s">
        <v>21</v>
      </c>
      <c r="F6756" s="1">
        <v>45421</v>
      </c>
      <c r="G6756" s="1">
        <v>45786</v>
      </c>
      <c r="H6756">
        <v>603</v>
      </c>
      <c r="I6756">
        <v>51999</v>
      </c>
      <c r="J6756" t="s">
        <v>4961</v>
      </c>
      <c r="K6756" t="s">
        <v>22</v>
      </c>
      <c r="L6756">
        <v>0</v>
      </c>
      <c r="M6756" t="s">
        <v>23</v>
      </c>
      <c r="N6756" t="str">
        <f t="shared" si="105"/>
        <v>Adult</v>
      </c>
    </row>
    <row r="6757" spans="1:14">
      <c r="A6757" t="s">
        <v>4966</v>
      </c>
      <c r="B6757" t="s">
        <v>4967</v>
      </c>
      <c r="C6757" t="s">
        <v>20</v>
      </c>
      <c r="D6757">
        <v>35</v>
      </c>
      <c r="E6757" t="s">
        <v>33</v>
      </c>
      <c r="F6757" s="1">
        <v>45418</v>
      </c>
      <c r="G6757" s="1">
        <v>45783</v>
      </c>
      <c r="H6757">
        <v>786</v>
      </c>
      <c r="I6757">
        <v>31696</v>
      </c>
      <c r="J6757" t="s">
        <v>4967</v>
      </c>
      <c r="K6757" t="s">
        <v>22</v>
      </c>
      <c r="L6757">
        <v>0</v>
      </c>
      <c r="M6757" t="s">
        <v>23</v>
      </c>
      <c r="N6757" t="str">
        <f t="shared" si="105"/>
        <v>Adult</v>
      </c>
    </row>
    <row r="6758" spans="1:14">
      <c r="A6758" t="s">
        <v>4972</v>
      </c>
      <c r="B6758" t="s">
        <v>4973</v>
      </c>
      <c r="C6758" t="s">
        <v>20</v>
      </c>
      <c r="D6758">
        <v>35</v>
      </c>
      <c r="E6758" t="s">
        <v>21</v>
      </c>
      <c r="F6758" s="1">
        <v>45404</v>
      </c>
      <c r="G6758" s="1">
        <v>45769</v>
      </c>
      <c r="H6758">
        <v>156</v>
      </c>
      <c r="I6758">
        <v>39326</v>
      </c>
      <c r="J6758" t="s">
        <v>4973</v>
      </c>
      <c r="K6758" t="s">
        <v>22</v>
      </c>
      <c r="L6758">
        <v>0</v>
      </c>
      <c r="M6758" t="s">
        <v>23</v>
      </c>
      <c r="N6758" t="str">
        <f t="shared" si="105"/>
        <v>Adult</v>
      </c>
    </row>
    <row r="6759" spans="1:14">
      <c r="A6759" t="s">
        <v>4978</v>
      </c>
      <c r="B6759" t="s">
        <v>4979</v>
      </c>
      <c r="C6759" t="s">
        <v>15</v>
      </c>
      <c r="D6759">
        <v>35</v>
      </c>
      <c r="E6759" t="s">
        <v>33</v>
      </c>
      <c r="F6759" s="1">
        <v>45399</v>
      </c>
      <c r="G6759" s="1">
        <v>45764</v>
      </c>
      <c r="H6759">
        <v>862</v>
      </c>
      <c r="I6759">
        <v>71196</v>
      </c>
      <c r="J6759" t="s">
        <v>4979</v>
      </c>
      <c r="K6759" t="s">
        <v>22</v>
      </c>
      <c r="L6759">
        <v>0</v>
      </c>
      <c r="M6759" t="s">
        <v>23</v>
      </c>
      <c r="N6759" t="str">
        <f t="shared" si="105"/>
        <v>Adult</v>
      </c>
    </row>
    <row r="6760" spans="1:14">
      <c r="A6760" t="s">
        <v>4984</v>
      </c>
      <c r="B6760" t="s">
        <v>4985</v>
      </c>
      <c r="C6760" t="s">
        <v>20</v>
      </c>
      <c r="D6760">
        <v>35</v>
      </c>
      <c r="E6760" t="s">
        <v>16</v>
      </c>
      <c r="F6760" s="1">
        <v>45393</v>
      </c>
      <c r="G6760" s="1">
        <v>45758</v>
      </c>
      <c r="H6760">
        <v>390</v>
      </c>
      <c r="I6760">
        <v>103615</v>
      </c>
      <c r="J6760" t="s">
        <v>4985</v>
      </c>
      <c r="K6760" t="s">
        <v>22</v>
      </c>
      <c r="L6760">
        <v>0</v>
      </c>
      <c r="M6760" t="s">
        <v>23</v>
      </c>
      <c r="N6760" t="str">
        <f t="shared" si="105"/>
        <v>Adult</v>
      </c>
    </row>
    <row r="6761" spans="1:14">
      <c r="A6761" t="s">
        <v>4986</v>
      </c>
      <c r="B6761" t="s">
        <v>4987</v>
      </c>
      <c r="C6761" t="s">
        <v>20</v>
      </c>
      <c r="D6761">
        <v>35</v>
      </c>
      <c r="E6761" t="s">
        <v>28</v>
      </c>
      <c r="F6761" s="1">
        <v>45387</v>
      </c>
      <c r="G6761" s="1">
        <v>45752</v>
      </c>
      <c r="H6761">
        <v>658</v>
      </c>
      <c r="I6761">
        <v>104916</v>
      </c>
      <c r="J6761" t="s">
        <v>4987</v>
      </c>
      <c r="K6761" t="s">
        <v>22</v>
      </c>
      <c r="L6761">
        <v>0</v>
      </c>
      <c r="M6761" t="s">
        <v>23</v>
      </c>
      <c r="N6761" t="str">
        <f t="shared" si="105"/>
        <v>Adult</v>
      </c>
    </row>
    <row r="6762" spans="1:14">
      <c r="A6762" t="s">
        <v>4988</v>
      </c>
      <c r="B6762" t="s">
        <v>4989</v>
      </c>
      <c r="C6762" t="s">
        <v>15</v>
      </c>
      <c r="D6762">
        <v>35</v>
      </c>
      <c r="E6762" t="s">
        <v>21</v>
      </c>
      <c r="F6762" s="1">
        <v>45384</v>
      </c>
      <c r="G6762" s="1">
        <v>45749</v>
      </c>
      <c r="H6762">
        <v>494</v>
      </c>
      <c r="I6762">
        <v>88216</v>
      </c>
      <c r="J6762" t="s">
        <v>4989</v>
      </c>
      <c r="K6762" t="s">
        <v>22</v>
      </c>
      <c r="L6762">
        <v>0</v>
      </c>
      <c r="M6762" t="s">
        <v>23</v>
      </c>
      <c r="N6762" t="str">
        <f t="shared" si="105"/>
        <v>Adult</v>
      </c>
    </row>
    <row r="6763" spans="1:14">
      <c r="A6763" t="s">
        <v>4994</v>
      </c>
      <c r="B6763" t="s">
        <v>4995</v>
      </c>
      <c r="C6763" t="s">
        <v>20</v>
      </c>
      <c r="D6763">
        <v>35</v>
      </c>
      <c r="E6763" t="s">
        <v>71</v>
      </c>
      <c r="F6763" s="1">
        <v>45369</v>
      </c>
      <c r="G6763" s="1">
        <v>45734</v>
      </c>
      <c r="H6763">
        <v>731</v>
      </c>
      <c r="I6763">
        <v>50763</v>
      </c>
      <c r="J6763" t="s">
        <v>4995</v>
      </c>
      <c r="K6763" t="s">
        <v>22</v>
      </c>
      <c r="L6763">
        <v>0</v>
      </c>
      <c r="M6763" t="s">
        <v>23</v>
      </c>
      <c r="N6763" t="str">
        <f t="shared" si="105"/>
        <v>Adult</v>
      </c>
    </row>
    <row r="6764" spans="1:14">
      <c r="A6764" t="s">
        <v>4996</v>
      </c>
      <c r="B6764" t="s">
        <v>4997</v>
      </c>
      <c r="C6764" t="s">
        <v>20</v>
      </c>
      <c r="D6764">
        <v>35</v>
      </c>
      <c r="E6764" t="s">
        <v>21</v>
      </c>
      <c r="F6764" s="1">
        <v>45368</v>
      </c>
      <c r="G6764" s="1">
        <v>45733</v>
      </c>
      <c r="H6764">
        <v>169</v>
      </c>
      <c r="I6764">
        <v>55758</v>
      </c>
      <c r="J6764" t="s">
        <v>4997</v>
      </c>
      <c r="K6764" t="s">
        <v>22</v>
      </c>
      <c r="L6764">
        <v>0</v>
      </c>
      <c r="M6764" t="s">
        <v>23</v>
      </c>
      <c r="N6764" t="str">
        <f t="shared" si="105"/>
        <v>Adult</v>
      </c>
    </row>
    <row r="6765" spans="1:14">
      <c r="A6765" t="s">
        <v>4998</v>
      </c>
      <c r="B6765" t="s">
        <v>4999</v>
      </c>
      <c r="C6765" t="s">
        <v>20</v>
      </c>
      <c r="D6765">
        <v>35</v>
      </c>
      <c r="E6765" t="s">
        <v>33</v>
      </c>
      <c r="F6765" s="1">
        <v>45367</v>
      </c>
      <c r="G6765" s="1">
        <v>45732</v>
      </c>
      <c r="H6765">
        <v>606</v>
      </c>
      <c r="I6765">
        <v>70111</v>
      </c>
      <c r="J6765" t="s">
        <v>4999</v>
      </c>
      <c r="K6765" t="s">
        <v>22</v>
      </c>
      <c r="L6765">
        <v>0</v>
      </c>
      <c r="M6765" t="s">
        <v>23</v>
      </c>
      <c r="N6765" t="str">
        <f t="shared" si="105"/>
        <v>Adult</v>
      </c>
    </row>
    <row r="6766" spans="1:14">
      <c r="A6766" t="s">
        <v>5012</v>
      </c>
      <c r="B6766" t="s">
        <v>5013</v>
      </c>
      <c r="C6766" t="s">
        <v>15</v>
      </c>
      <c r="D6766">
        <v>35</v>
      </c>
      <c r="E6766" t="s">
        <v>21</v>
      </c>
      <c r="F6766" s="1">
        <v>45357</v>
      </c>
      <c r="G6766" s="1">
        <v>45722</v>
      </c>
      <c r="H6766">
        <v>829</v>
      </c>
      <c r="I6766">
        <v>32647</v>
      </c>
      <c r="J6766" t="s">
        <v>5013</v>
      </c>
      <c r="K6766" t="s">
        <v>22</v>
      </c>
      <c r="L6766">
        <v>0</v>
      </c>
      <c r="M6766" t="s">
        <v>23</v>
      </c>
      <c r="N6766" t="str">
        <f t="shared" si="105"/>
        <v>Adult</v>
      </c>
    </row>
    <row r="6767" spans="1:14">
      <c r="A6767" t="s">
        <v>5032</v>
      </c>
      <c r="B6767" t="s">
        <v>5033</v>
      </c>
      <c r="C6767" t="s">
        <v>20</v>
      </c>
      <c r="D6767">
        <v>35</v>
      </c>
      <c r="E6767" t="s">
        <v>28</v>
      </c>
      <c r="F6767" s="1">
        <v>45338</v>
      </c>
      <c r="G6767" s="1">
        <v>45704</v>
      </c>
      <c r="H6767">
        <v>248</v>
      </c>
      <c r="I6767">
        <v>48408</v>
      </c>
      <c r="J6767" t="s">
        <v>5033</v>
      </c>
      <c r="K6767" t="s">
        <v>22</v>
      </c>
      <c r="L6767">
        <v>0</v>
      </c>
      <c r="M6767" t="s">
        <v>23</v>
      </c>
      <c r="N6767" t="str">
        <f t="shared" si="105"/>
        <v>Adult</v>
      </c>
    </row>
    <row r="6768" spans="1:14">
      <c r="A6768" t="s">
        <v>5038</v>
      </c>
      <c r="B6768" t="s">
        <v>5039</v>
      </c>
      <c r="C6768" t="s">
        <v>15</v>
      </c>
      <c r="D6768">
        <v>35</v>
      </c>
      <c r="E6768" t="s">
        <v>16</v>
      </c>
      <c r="F6768" s="1">
        <v>45330</v>
      </c>
      <c r="G6768" s="1">
        <v>45696</v>
      </c>
      <c r="H6768">
        <v>1066</v>
      </c>
      <c r="I6768">
        <v>15747</v>
      </c>
      <c r="J6768" t="s">
        <v>5039</v>
      </c>
      <c r="K6768" t="s">
        <v>22</v>
      </c>
      <c r="L6768">
        <v>0</v>
      </c>
      <c r="M6768" t="s">
        <v>23</v>
      </c>
      <c r="N6768" t="str">
        <f t="shared" si="105"/>
        <v>Adult</v>
      </c>
    </row>
    <row r="6769" spans="1:14">
      <c r="A6769" t="s">
        <v>5040</v>
      </c>
      <c r="B6769" t="s">
        <v>5041</v>
      </c>
      <c r="C6769" t="s">
        <v>15</v>
      </c>
      <c r="D6769">
        <v>35</v>
      </c>
      <c r="E6769" t="s">
        <v>71</v>
      </c>
      <c r="F6769" s="1">
        <v>45326</v>
      </c>
      <c r="G6769" s="1">
        <v>45692</v>
      </c>
      <c r="H6769">
        <v>297</v>
      </c>
      <c r="I6769">
        <v>40210</v>
      </c>
      <c r="J6769" t="s">
        <v>5041</v>
      </c>
      <c r="K6769" t="s">
        <v>22</v>
      </c>
      <c r="L6769">
        <v>0</v>
      </c>
      <c r="M6769" t="s">
        <v>23</v>
      </c>
      <c r="N6769" t="str">
        <f t="shared" si="105"/>
        <v>Adult</v>
      </c>
    </row>
    <row r="6770" spans="1:14">
      <c r="A6770" t="s">
        <v>5044</v>
      </c>
      <c r="B6770" t="s">
        <v>5045</v>
      </c>
      <c r="C6770" t="s">
        <v>15</v>
      </c>
      <c r="D6770">
        <v>35</v>
      </c>
      <c r="E6770" t="s">
        <v>21</v>
      </c>
      <c r="F6770" s="1">
        <v>45324</v>
      </c>
      <c r="G6770" s="1">
        <v>45690</v>
      </c>
      <c r="H6770">
        <v>955</v>
      </c>
      <c r="I6770">
        <v>80946</v>
      </c>
      <c r="J6770" t="s">
        <v>5045</v>
      </c>
      <c r="K6770" t="s">
        <v>22</v>
      </c>
      <c r="L6770">
        <v>0</v>
      </c>
      <c r="M6770" t="s">
        <v>23</v>
      </c>
      <c r="N6770" t="str">
        <f t="shared" si="105"/>
        <v>Adult</v>
      </c>
    </row>
    <row r="6771" spans="1:14">
      <c r="A6771" t="s">
        <v>5052</v>
      </c>
      <c r="B6771" t="s">
        <v>5053</v>
      </c>
      <c r="C6771" t="s">
        <v>20</v>
      </c>
      <c r="D6771">
        <v>35</v>
      </c>
      <c r="E6771" t="s">
        <v>16</v>
      </c>
      <c r="F6771" s="1">
        <v>45319</v>
      </c>
      <c r="G6771" s="1">
        <v>45685</v>
      </c>
      <c r="H6771">
        <v>889</v>
      </c>
      <c r="I6771">
        <v>52829</v>
      </c>
      <c r="J6771" t="s">
        <v>5053</v>
      </c>
      <c r="K6771" t="s">
        <v>22</v>
      </c>
      <c r="L6771">
        <v>0</v>
      </c>
      <c r="M6771" t="s">
        <v>23</v>
      </c>
      <c r="N6771" t="str">
        <f t="shared" si="105"/>
        <v>Adult</v>
      </c>
    </row>
    <row r="6772" spans="1:14">
      <c r="A6772" t="s">
        <v>5054</v>
      </c>
      <c r="B6772" t="s">
        <v>5055</v>
      </c>
      <c r="C6772" t="s">
        <v>15</v>
      </c>
      <c r="D6772">
        <v>35</v>
      </c>
      <c r="E6772" t="s">
        <v>28</v>
      </c>
      <c r="F6772" s="1">
        <v>45317</v>
      </c>
      <c r="G6772" s="1">
        <v>45683</v>
      </c>
      <c r="H6772">
        <v>487</v>
      </c>
      <c r="I6772">
        <v>91569</v>
      </c>
      <c r="J6772" t="s">
        <v>5055</v>
      </c>
      <c r="K6772" t="s">
        <v>22</v>
      </c>
      <c r="L6772">
        <v>0</v>
      </c>
      <c r="M6772" t="s">
        <v>23</v>
      </c>
      <c r="N6772" t="str">
        <f t="shared" si="105"/>
        <v>Adult</v>
      </c>
    </row>
    <row r="6773" spans="1:14">
      <c r="A6773" t="s">
        <v>5058</v>
      </c>
      <c r="B6773" t="s">
        <v>5059</v>
      </c>
      <c r="C6773" t="s">
        <v>15</v>
      </c>
      <c r="D6773">
        <v>35</v>
      </c>
      <c r="E6773" t="s">
        <v>28</v>
      </c>
      <c r="F6773" s="1">
        <v>45317</v>
      </c>
      <c r="G6773" s="1">
        <v>45683</v>
      </c>
      <c r="H6773">
        <v>864</v>
      </c>
      <c r="I6773">
        <v>85153</v>
      </c>
      <c r="J6773" t="s">
        <v>5059</v>
      </c>
      <c r="K6773" t="s">
        <v>22</v>
      </c>
      <c r="L6773">
        <v>0</v>
      </c>
      <c r="M6773" t="s">
        <v>23</v>
      </c>
      <c r="N6773" t="str">
        <f t="shared" si="105"/>
        <v>Adult</v>
      </c>
    </row>
    <row r="6774" spans="1:14">
      <c r="A6774" t="s">
        <v>5068</v>
      </c>
      <c r="B6774" t="s">
        <v>5069</v>
      </c>
      <c r="C6774" t="s">
        <v>15</v>
      </c>
      <c r="D6774">
        <v>35</v>
      </c>
      <c r="E6774" t="s">
        <v>16</v>
      </c>
      <c r="F6774" s="1">
        <v>45303</v>
      </c>
      <c r="G6774" s="1">
        <v>45669</v>
      </c>
      <c r="H6774">
        <v>1075</v>
      </c>
      <c r="I6774">
        <v>65979</v>
      </c>
      <c r="J6774" t="s">
        <v>5069</v>
      </c>
      <c r="K6774" t="s">
        <v>22</v>
      </c>
      <c r="L6774">
        <v>0</v>
      </c>
      <c r="M6774" t="s">
        <v>23</v>
      </c>
      <c r="N6774" t="str">
        <f t="shared" si="105"/>
        <v>Adult</v>
      </c>
    </row>
    <row r="6775" spans="1:14">
      <c r="A6775" t="s">
        <v>5070</v>
      </c>
      <c r="B6775" t="s">
        <v>5071</v>
      </c>
      <c r="C6775" t="s">
        <v>20</v>
      </c>
      <c r="D6775">
        <v>35</v>
      </c>
      <c r="E6775" t="s">
        <v>16</v>
      </c>
      <c r="F6775" s="1">
        <v>45302</v>
      </c>
      <c r="G6775" s="1">
        <v>45668</v>
      </c>
      <c r="H6775">
        <v>787</v>
      </c>
      <c r="I6775">
        <v>82449</v>
      </c>
      <c r="J6775" t="s">
        <v>5071</v>
      </c>
      <c r="K6775" t="s">
        <v>22</v>
      </c>
      <c r="L6775">
        <v>0</v>
      </c>
      <c r="M6775" t="s">
        <v>23</v>
      </c>
      <c r="N6775" t="str">
        <f t="shared" si="105"/>
        <v>Adult</v>
      </c>
    </row>
    <row r="6776" spans="1:14">
      <c r="A6776" t="s">
        <v>5072</v>
      </c>
      <c r="B6776" t="s">
        <v>5073</v>
      </c>
      <c r="C6776" t="s">
        <v>20</v>
      </c>
      <c r="D6776">
        <v>35</v>
      </c>
      <c r="E6776" t="s">
        <v>21</v>
      </c>
      <c r="F6776" s="1">
        <v>45302</v>
      </c>
      <c r="G6776" s="1">
        <v>45668</v>
      </c>
      <c r="H6776">
        <v>313</v>
      </c>
      <c r="I6776">
        <v>104096</v>
      </c>
      <c r="J6776" t="s">
        <v>5073</v>
      </c>
      <c r="K6776" t="s">
        <v>22</v>
      </c>
      <c r="L6776">
        <v>0</v>
      </c>
      <c r="M6776" t="s">
        <v>23</v>
      </c>
      <c r="N6776" t="str">
        <f t="shared" si="105"/>
        <v>Adult</v>
      </c>
    </row>
    <row r="6777" spans="1:14">
      <c r="A6777" t="s">
        <v>5082</v>
      </c>
      <c r="B6777" t="s">
        <v>5083</v>
      </c>
      <c r="C6777" t="s">
        <v>15</v>
      </c>
      <c r="D6777">
        <v>35</v>
      </c>
      <c r="E6777" t="s">
        <v>33</v>
      </c>
      <c r="F6777" s="1">
        <v>45289</v>
      </c>
      <c r="G6777" s="1">
        <v>45655</v>
      </c>
      <c r="H6777">
        <v>524</v>
      </c>
      <c r="I6777">
        <v>40820</v>
      </c>
      <c r="J6777" t="s">
        <v>5083</v>
      </c>
      <c r="K6777" t="s">
        <v>22</v>
      </c>
      <c r="L6777">
        <v>0</v>
      </c>
      <c r="M6777" t="s">
        <v>23</v>
      </c>
      <c r="N6777" t="str">
        <f t="shared" si="105"/>
        <v>Adult</v>
      </c>
    </row>
    <row r="6778" spans="1:14">
      <c r="A6778" t="s">
        <v>5084</v>
      </c>
      <c r="B6778" t="s">
        <v>5085</v>
      </c>
      <c r="C6778" t="s">
        <v>15</v>
      </c>
      <c r="D6778">
        <v>35</v>
      </c>
      <c r="E6778" t="s">
        <v>28</v>
      </c>
      <c r="F6778" s="1">
        <v>45288</v>
      </c>
      <c r="G6778" s="1">
        <v>45654</v>
      </c>
      <c r="H6778">
        <v>366</v>
      </c>
      <c r="I6778">
        <v>47055</v>
      </c>
      <c r="J6778" t="s">
        <v>5085</v>
      </c>
      <c r="K6778" t="s">
        <v>22</v>
      </c>
      <c r="L6778">
        <v>0</v>
      </c>
      <c r="M6778" t="s">
        <v>23</v>
      </c>
      <c r="N6778" t="str">
        <f t="shared" si="105"/>
        <v>Adult</v>
      </c>
    </row>
    <row r="6779" spans="1:14">
      <c r="A6779" t="s">
        <v>5094</v>
      </c>
      <c r="B6779" t="s">
        <v>5095</v>
      </c>
      <c r="C6779" t="s">
        <v>15</v>
      </c>
      <c r="D6779">
        <v>35</v>
      </c>
      <c r="E6779" t="s">
        <v>21</v>
      </c>
      <c r="F6779" s="1">
        <v>45281</v>
      </c>
      <c r="G6779" s="1">
        <v>45647</v>
      </c>
      <c r="H6779">
        <v>955</v>
      </c>
      <c r="I6779">
        <v>32128</v>
      </c>
      <c r="J6779" t="s">
        <v>5095</v>
      </c>
      <c r="K6779" t="s">
        <v>22</v>
      </c>
      <c r="L6779">
        <v>0</v>
      </c>
      <c r="M6779" t="s">
        <v>23</v>
      </c>
      <c r="N6779" t="str">
        <f t="shared" si="105"/>
        <v>Adult</v>
      </c>
    </row>
    <row r="6780" spans="1:14">
      <c r="A6780" t="s">
        <v>5098</v>
      </c>
      <c r="B6780" t="s">
        <v>5099</v>
      </c>
      <c r="C6780" t="s">
        <v>20</v>
      </c>
      <c r="D6780">
        <v>35</v>
      </c>
      <c r="E6780" t="s">
        <v>33</v>
      </c>
      <c r="F6780" s="1">
        <v>45275</v>
      </c>
      <c r="G6780" s="1">
        <v>45641</v>
      </c>
      <c r="H6780">
        <v>823</v>
      </c>
      <c r="I6780">
        <v>102033</v>
      </c>
      <c r="J6780" t="s">
        <v>5099</v>
      </c>
      <c r="K6780" t="s">
        <v>22</v>
      </c>
      <c r="L6780">
        <v>0</v>
      </c>
      <c r="M6780" t="s">
        <v>23</v>
      </c>
      <c r="N6780" t="str">
        <f t="shared" si="105"/>
        <v>Adult</v>
      </c>
    </row>
    <row r="6781" spans="1:14">
      <c r="A6781" t="s">
        <v>5100</v>
      </c>
      <c r="B6781" t="s">
        <v>5101</v>
      </c>
      <c r="C6781" t="s">
        <v>15</v>
      </c>
      <c r="D6781">
        <v>35</v>
      </c>
      <c r="E6781" t="s">
        <v>21</v>
      </c>
      <c r="F6781" s="1">
        <v>45272</v>
      </c>
      <c r="G6781" s="1">
        <v>45638</v>
      </c>
      <c r="H6781">
        <v>825</v>
      </c>
      <c r="I6781">
        <v>64609</v>
      </c>
      <c r="J6781" t="s">
        <v>5101</v>
      </c>
      <c r="K6781" t="s">
        <v>22</v>
      </c>
      <c r="L6781">
        <v>0</v>
      </c>
      <c r="M6781" t="s">
        <v>23</v>
      </c>
      <c r="N6781" t="str">
        <f t="shared" si="105"/>
        <v>Adult</v>
      </c>
    </row>
    <row r="6782" spans="1:14">
      <c r="A6782" t="s">
        <v>5102</v>
      </c>
      <c r="B6782" t="s">
        <v>5103</v>
      </c>
      <c r="C6782" t="s">
        <v>20</v>
      </c>
      <c r="D6782">
        <v>35</v>
      </c>
      <c r="E6782" t="s">
        <v>21</v>
      </c>
      <c r="F6782" s="1">
        <v>45272</v>
      </c>
      <c r="G6782" s="1">
        <v>45638</v>
      </c>
      <c r="H6782">
        <v>812</v>
      </c>
      <c r="I6782">
        <v>89051</v>
      </c>
      <c r="J6782" t="s">
        <v>5103</v>
      </c>
      <c r="K6782" t="s">
        <v>22</v>
      </c>
      <c r="L6782">
        <v>0</v>
      </c>
      <c r="M6782" t="s">
        <v>23</v>
      </c>
      <c r="N6782" t="str">
        <f t="shared" si="105"/>
        <v>Adult</v>
      </c>
    </row>
    <row r="6783" spans="1:14">
      <c r="A6783" t="s">
        <v>5112</v>
      </c>
      <c r="B6783" t="s">
        <v>5113</v>
      </c>
      <c r="C6783" t="s">
        <v>15</v>
      </c>
      <c r="D6783">
        <v>35</v>
      </c>
      <c r="E6783" t="s">
        <v>28</v>
      </c>
      <c r="F6783" s="1">
        <v>45257</v>
      </c>
      <c r="G6783" s="1">
        <v>45623</v>
      </c>
      <c r="H6783">
        <v>405</v>
      </c>
      <c r="I6783">
        <v>85190</v>
      </c>
      <c r="J6783" t="s">
        <v>5113</v>
      </c>
      <c r="K6783" t="s">
        <v>22</v>
      </c>
      <c r="L6783">
        <v>0</v>
      </c>
      <c r="M6783" t="s">
        <v>23</v>
      </c>
      <c r="N6783" t="str">
        <f t="shared" si="105"/>
        <v>Adult</v>
      </c>
    </row>
    <row r="6784" spans="1:14">
      <c r="A6784" t="s">
        <v>5114</v>
      </c>
      <c r="B6784" t="s">
        <v>5115</v>
      </c>
      <c r="C6784" t="s">
        <v>15</v>
      </c>
      <c r="D6784">
        <v>35</v>
      </c>
      <c r="E6784" t="s">
        <v>28</v>
      </c>
      <c r="F6784" s="1">
        <v>45256</v>
      </c>
      <c r="G6784" s="1">
        <v>45622</v>
      </c>
      <c r="H6784">
        <v>753</v>
      </c>
      <c r="I6784">
        <v>16013</v>
      </c>
      <c r="J6784" t="s">
        <v>5115</v>
      </c>
      <c r="K6784" t="s">
        <v>22</v>
      </c>
      <c r="L6784">
        <v>0</v>
      </c>
      <c r="M6784" t="s">
        <v>23</v>
      </c>
      <c r="N6784" t="str">
        <f t="shared" si="105"/>
        <v>Adult</v>
      </c>
    </row>
    <row r="6785" spans="1:14">
      <c r="A6785" t="s">
        <v>5116</v>
      </c>
      <c r="B6785" t="s">
        <v>5117</v>
      </c>
      <c r="C6785" t="s">
        <v>20</v>
      </c>
      <c r="D6785">
        <v>35</v>
      </c>
      <c r="E6785" t="s">
        <v>16</v>
      </c>
      <c r="F6785" s="1">
        <v>45254</v>
      </c>
      <c r="G6785" s="1">
        <v>45620</v>
      </c>
      <c r="H6785">
        <v>264</v>
      </c>
      <c r="I6785">
        <v>94463</v>
      </c>
      <c r="J6785" t="s">
        <v>5117</v>
      </c>
      <c r="K6785" t="s">
        <v>22</v>
      </c>
      <c r="L6785">
        <v>0</v>
      </c>
      <c r="M6785" t="s">
        <v>23</v>
      </c>
      <c r="N6785" t="str">
        <f t="shared" si="105"/>
        <v>Adult</v>
      </c>
    </row>
    <row r="6786" spans="1:14">
      <c r="A6786" t="s">
        <v>5122</v>
      </c>
      <c r="B6786" t="s">
        <v>5123</v>
      </c>
      <c r="C6786" t="s">
        <v>15</v>
      </c>
      <c r="D6786">
        <v>35</v>
      </c>
      <c r="E6786" t="s">
        <v>33</v>
      </c>
      <c r="F6786" s="1">
        <v>45250</v>
      </c>
      <c r="G6786" s="1">
        <v>45616</v>
      </c>
      <c r="H6786">
        <v>569</v>
      </c>
      <c r="I6786">
        <v>18367</v>
      </c>
      <c r="J6786" t="s">
        <v>5123</v>
      </c>
      <c r="K6786" t="s">
        <v>22</v>
      </c>
      <c r="L6786">
        <v>0</v>
      </c>
      <c r="M6786" t="s">
        <v>23</v>
      </c>
      <c r="N6786" t="str">
        <f t="shared" ref="N6786:N6849" si="106">IF(D6786&lt;26,"Young Adult",IF(D6786&lt;36,"Adult",IF(D6786&lt;56,"Middle Age","Senior")))</f>
        <v>Adult</v>
      </c>
    </row>
    <row r="6787" spans="1:14">
      <c r="A6787" t="s">
        <v>5126</v>
      </c>
      <c r="B6787" t="s">
        <v>5127</v>
      </c>
      <c r="C6787" t="s">
        <v>15</v>
      </c>
      <c r="D6787">
        <v>35</v>
      </c>
      <c r="E6787" t="s">
        <v>21</v>
      </c>
      <c r="F6787" s="1">
        <v>45244</v>
      </c>
      <c r="G6787" s="1">
        <v>45610</v>
      </c>
      <c r="H6787">
        <v>377</v>
      </c>
      <c r="I6787">
        <v>11324</v>
      </c>
      <c r="J6787" t="s">
        <v>5127</v>
      </c>
      <c r="K6787" t="s">
        <v>22</v>
      </c>
      <c r="L6787">
        <v>0</v>
      </c>
      <c r="M6787" t="s">
        <v>23</v>
      </c>
      <c r="N6787" t="str">
        <f t="shared" si="106"/>
        <v>Adult</v>
      </c>
    </row>
    <row r="6788" spans="1:14">
      <c r="A6788" t="s">
        <v>5130</v>
      </c>
      <c r="B6788" t="s">
        <v>5131</v>
      </c>
      <c r="C6788" t="s">
        <v>20</v>
      </c>
      <c r="D6788">
        <v>35</v>
      </c>
      <c r="E6788" t="s">
        <v>16</v>
      </c>
      <c r="F6788" s="1">
        <v>45243</v>
      </c>
      <c r="G6788" s="1">
        <v>45609</v>
      </c>
      <c r="H6788">
        <v>542</v>
      </c>
      <c r="I6788">
        <v>56226</v>
      </c>
      <c r="J6788" t="s">
        <v>5131</v>
      </c>
      <c r="K6788" t="s">
        <v>22</v>
      </c>
      <c r="L6788">
        <v>0</v>
      </c>
      <c r="M6788" t="s">
        <v>23</v>
      </c>
      <c r="N6788" t="str">
        <f t="shared" si="106"/>
        <v>Adult</v>
      </c>
    </row>
    <row r="6789" spans="1:14">
      <c r="A6789" t="s">
        <v>5136</v>
      </c>
      <c r="B6789" t="s">
        <v>5137</v>
      </c>
      <c r="C6789" t="s">
        <v>15</v>
      </c>
      <c r="D6789">
        <v>35</v>
      </c>
      <c r="E6789" t="s">
        <v>21</v>
      </c>
      <c r="F6789" s="1">
        <v>45232</v>
      </c>
      <c r="G6789" s="1">
        <v>45598</v>
      </c>
      <c r="H6789">
        <v>239</v>
      </c>
      <c r="I6789">
        <v>61857</v>
      </c>
      <c r="J6789" t="s">
        <v>5137</v>
      </c>
      <c r="K6789" t="s">
        <v>22</v>
      </c>
      <c r="L6789">
        <v>0</v>
      </c>
      <c r="M6789" t="s">
        <v>23</v>
      </c>
      <c r="N6789" t="str">
        <f t="shared" si="106"/>
        <v>Adult</v>
      </c>
    </row>
    <row r="6790" spans="1:14">
      <c r="A6790" t="s">
        <v>5144</v>
      </c>
      <c r="B6790" t="s">
        <v>5145</v>
      </c>
      <c r="C6790" t="s">
        <v>15</v>
      </c>
      <c r="D6790">
        <v>35</v>
      </c>
      <c r="E6790" t="s">
        <v>21</v>
      </c>
      <c r="F6790" s="1">
        <v>45227</v>
      </c>
      <c r="G6790" s="1">
        <v>45593</v>
      </c>
      <c r="H6790">
        <v>379</v>
      </c>
      <c r="I6790">
        <v>86065</v>
      </c>
      <c r="J6790" t="s">
        <v>5145</v>
      </c>
      <c r="K6790" t="s">
        <v>22</v>
      </c>
      <c r="L6790">
        <v>0</v>
      </c>
      <c r="M6790" t="s">
        <v>23</v>
      </c>
      <c r="N6790" t="str">
        <f t="shared" si="106"/>
        <v>Adult</v>
      </c>
    </row>
    <row r="6791" spans="1:14">
      <c r="A6791" t="s">
        <v>5152</v>
      </c>
      <c r="B6791" t="s">
        <v>5153</v>
      </c>
      <c r="C6791" t="s">
        <v>15</v>
      </c>
      <c r="D6791">
        <v>35</v>
      </c>
      <c r="E6791" t="s">
        <v>16</v>
      </c>
      <c r="F6791" s="1">
        <v>45212</v>
      </c>
      <c r="G6791" s="1">
        <v>45578</v>
      </c>
      <c r="H6791">
        <v>396</v>
      </c>
      <c r="I6791">
        <v>41706</v>
      </c>
      <c r="J6791" t="s">
        <v>5153</v>
      </c>
      <c r="K6791" t="s">
        <v>22</v>
      </c>
      <c r="L6791">
        <v>0</v>
      </c>
      <c r="M6791" t="s">
        <v>23</v>
      </c>
      <c r="N6791" t="str">
        <f t="shared" si="106"/>
        <v>Adult</v>
      </c>
    </row>
    <row r="6792" spans="1:14">
      <c r="A6792" t="s">
        <v>5154</v>
      </c>
      <c r="B6792" t="s">
        <v>5155</v>
      </c>
      <c r="C6792" t="s">
        <v>20</v>
      </c>
      <c r="D6792">
        <v>35</v>
      </c>
      <c r="E6792" t="s">
        <v>16</v>
      </c>
      <c r="F6792" s="1">
        <v>45212</v>
      </c>
      <c r="G6792" s="1">
        <v>45578</v>
      </c>
      <c r="H6792">
        <v>388</v>
      </c>
      <c r="I6792">
        <v>28565</v>
      </c>
      <c r="J6792" t="s">
        <v>5155</v>
      </c>
      <c r="K6792" t="s">
        <v>22</v>
      </c>
      <c r="L6792">
        <v>0</v>
      </c>
      <c r="M6792" t="s">
        <v>23</v>
      </c>
      <c r="N6792" t="str">
        <f t="shared" si="106"/>
        <v>Adult</v>
      </c>
    </row>
    <row r="6793" spans="1:14">
      <c r="A6793" t="s">
        <v>5160</v>
      </c>
      <c r="B6793" t="s">
        <v>5161</v>
      </c>
      <c r="C6793" t="s">
        <v>20</v>
      </c>
      <c r="D6793">
        <v>35</v>
      </c>
      <c r="E6793" t="s">
        <v>16</v>
      </c>
      <c r="F6793" s="1">
        <v>45208</v>
      </c>
      <c r="G6793" s="1">
        <v>45574</v>
      </c>
      <c r="H6793">
        <v>1015</v>
      </c>
      <c r="I6793">
        <v>31542</v>
      </c>
      <c r="J6793" t="s">
        <v>5161</v>
      </c>
      <c r="K6793" t="s">
        <v>22</v>
      </c>
      <c r="L6793">
        <v>0</v>
      </c>
      <c r="M6793" t="s">
        <v>23</v>
      </c>
      <c r="N6793" t="str">
        <f t="shared" si="106"/>
        <v>Adult</v>
      </c>
    </row>
    <row r="6794" spans="1:14">
      <c r="A6794" t="s">
        <v>5162</v>
      </c>
      <c r="B6794" t="s">
        <v>5163</v>
      </c>
      <c r="C6794" t="s">
        <v>20</v>
      </c>
      <c r="D6794">
        <v>35</v>
      </c>
      <c r="E6794" t="s">
        <v>71</v>
      </c>
      <c r="F6794" s="1">
        <v>45206</v>
      </c>
      <c r="G6794" s="1">
        <v>45572</v>
      </c>
      <c r="H6794">
        <v>647</v>
      </c>
      <c r="I6794">
        <v>70247</v>
      </c>
      <c r="J6794" t="s">
        <v>5163</v>
      </c>
      <c r="K6794" t="s">
        <v>22</v>
      </c>
      <c r="L6794">
        <v>0</v>
      </c>
      <c r="M6794" t="s">
        <v>23</v>
      </c>
      <c r="N6794" t="str">
        <f t="shared" si="106"/>
        <v>Adult</v>
      </c>
    </row>
    <row r="6795" spans="1:14">
      <c r="A6795" t="s">
        <v>5164</v>
      </c>
      <c r="B6795" t="s">
        <v>5165</v>
      </c>
      <c r="C6795" t="s">
        <v>20</v>
      </c>
      <c r="D6795">
        <v>35</v>
      </c>
      <c r="E6795" t="s">
        <v>16</v>
      </c>
      <c r="F6795" s="1">
        <v>45204</v>
      </c>
      <c r="G6795" s="1">
        <v>45570</v>
      </c>
      <c r="H6795">
        <v>382</v>
      </c>
      <c r="I6795">
        <v>89526</v>
      </c>
      <c r="J6795" t="s">
        <v>5165</v>
      </c>
      <c r="K6795" t="s">
        <v>22</v>
      </c>
      <c r="L6795">
        <v>0</v>
      </c>
      <c r="M6795" t="s">
        <v>23</v>
      </c>
      <c r="N6795" t="str">
        <f t="shared" si="106"/>
        <v>Adult</v>
      </c>
    </row>
    <row r="6796" spans="1:14">
      <c r="A6796" t="s">
        <v>5170</v>
      </c>
      <c r="B6796" t="s">
        <v>5171</v>
      </c>
      <c r="C6796" t="s">
        <v>15</v>
      </c>
      <c r="D6796">
        <v>35</v>
      </c>
      <c r="E6796" t="s">
        <v>71</v>
      </c>
      <c r="F6796" s="1">
        <v>45195</v>
      </c>
      <c r="G6796" s="1">
        <v>45561</v>
      </c>
      <c r="H6796">
        <v>731</v>
      </c>
      <c r="I6796">
        <v>63219</v>
      </c>
      <c r="J6796" t="s">
        <v>5171</v>
      </c>
      <c r="K6796" t="s">
        <v>22</v>
      </c>
      <c r="L6796">
        <v>0</v>
      </c>
      <c r="M6796" t="s">
        <v>23</v>
      </c>
      <c r="N6796" t="str">
        <f t="shared" si="106"/>
        <v>Adult</v>
      </c>
    </row>
    <row r="6797" spans="1:14">
      <c r="A6797" t="s">
        <v>5174</v>
      </c>
      <c r="B6797" t="s">
        <v>5175</v>
      </c>
      <c r="C6797" t="s">
        <v>15</v>
      </c>
      <c r="D6797">
        <v>35</v>
      </c>
      <c r="E6797" t="s">
        <v>33</v>
      </c>
      <c r="F6797" s="1">
        <v>45191</v>
      </c>
      <c r="G6797" s="1">
        <v>45557</v>
      </c>
      <c r="H6797">
        <v>557</v>
      </c>
      <c r="I6797">
        <v>37833</v>
      </c>
      <c r="J6797" t="s">
        <v>5175</v>
      </c>
      <c r="K6797" t="s">
        <v>22</v>
      </c>
      <c r="L6797">
        <v>0</v>
      </c>
      <c r="M6797" t="s">
        <v>23</v>
      </c>
      <c r="N6797" t="str">
        <f t="shared" si="106"/>
        <v>Adult</v>
      </c>
    </row>
    <row r="6798" spans="1:14">
      <c r="A6798" t="s">
        <v>5176</v>
      </c>
      <c r="B6798" t="s">
        <v>5177</v>
      </c>
      <c r="C6798" t="s">
        <v>20</v>
      </c>
      <c r="D6798">
        <v>35</v>
      </c>
      <c r="E6798" t="s">
        <v>71</v>
      </c>
      <c r="F6798" s="1">
        <v>45190</v>
      </c>
      <c r="G6798" s="1">
        <v>45556</v>
      </c>
      <c r="H6798">
        <v>833</v>
      </c>
      <c r="I6798">
        <v>87169</v>
      </c>
      <c r="J6798" t="s">
        <v>5177</v>
      </c>
      <c r="K6798" t="s">
        <v>22</v>
      </c>
      <c r="L6798">
        <v>0</v>
      </c>
      <c r="M6798" t="s">
        <v>23</v>
      </c>
      <c r="N6798" t="str">
        <f t="shared" si="106"/>
        <v>Adult</v>
      </c>
    </row>
    <row r="6799" spans="1:14">
      <c r="A6799" t="s">
        <v>5178</v>
      </c>
      <c r="B6799" t="s">
        <v>5179</v>
      </c>
      <c r="C6799" t="s">
        <v>20</v>
      </c>
      <c r="D6799">
        <v>35</v>
      </c>
      <c r="E6799" t="s">
        <v>16</v>
      </c>
      <c r="F6799" s="1">
        <v>45190</v>
      </c>
      <c r="G6799" s="1">
        <v>45556</v>
      </c>
      <c r="H6799">
        <v>563</v>
      </c>
      <c r="I6799">
        <v>23732</v>
      </c>
      <c r="J6799" t="s">
        <v>5179</v>
      </c>
      <c r="K6799" t="s">
        <v>22</v>
      </c>
      <c r="L6799">
        <v>0</v>
      </c>
      <c r="M6799" t="s">
        <v>23</v>
      </c>
      <c r="N6799" t="str">
        <f t="shared" si="106"/>
        <v>Adult</v>
      </c>
    </row>
    <row r="6800" spans="1:14">
      <c r="A6800" t="s">
        <v>5184</v>
      </c>
      <c r="B6800" t="s">
        <v>5185</v>
      </c>
      <c r="C6800" t="s">
        <v>20</v>
      </c>
      <c r="D6800">
        <v>35</v>
      </c>
      <c r="E6800" t="s">
        <v>21</v>
      </c>
      <c r="F6800" s="1">
        <v>45164</v>
      </c>
      <c r="G6800" s="1">
        <v>45530</v>
      </c>
      <c r="H6800">
        <v>297</v>
      </c>
      <c r="I6800">
        <v>105693</v>
      </c>
      <c r="J6800" t="s">
        <v>5185</v>
      </c>
      <c r="K6800" t="s">
        <v>22</v>
      </c>
      <c r="L6800">
        <v>0</v>
      </c>
      <c r="M6800" t="s">
        <v>23</v>
      </c>
      <c r="N6800" t="str">
        <f t="shared" si="106"/>
        <v>Adult</v>
      </c>
    </row>
    <row r="6801" spans="1:14">
      <c r="A6801" t="s">
        <v>5194</v>
      </c>
      <c r="B6801" t="s">
        <v>5195</v>
      </c>
      <c r="C6801" t="s">
        <v>20</v>
      </c>
      <c r="D6801">
        <v>35</v>
      </c>
      <c r="E6801" t="s">
        <v>33</v>
      </c>
      <c r="F6801" s="1">
        <v>45145</v>
      </c>
      <c r="G6801" s="1">
        <v>45511</v>
      </c>
      <c r="H6801">
        <v>379</v>
      </c>
      <c r="I6801">
        <v>106323</v>
      </c>
      <c r="J6801" t="s">
        <v>5195</v>
      </c>
      <c r="K6801" t="s">
        <v>22</v>
      </c>
      <c r="L6801">
        <v>0</v>
      </c>
      <c r="M6801" t="s">
        <v>23</v>
      </c>
      <c r="N6801" t="str">
        <f t="shared" si="106"/>
        <v>Adult</v>
      </c>
    </row>
    <row r="6802" spans="1:14">
      <c r="A6802" t="s">
        <v>5196</v>
      </c>
      <c r="B6802" t="s">
        <v>5197</v>
      </c>
      <c r="C6802" t="s">
        <v>20</v>
      </c>
      <c r="D6802">
        <v>35</v>
      </c>
      <c r="E6802" t="s">
        <v>71</v>
      </c>
      <c r="F6802" s="1">
        <v>45142</v>
      </c>
      <c r="G6802" s="1">
        <v>45508</v>
      </c>
      <c r="H6802">
        <v>485</v>
      </c>
      <c r="I6802">
        <v>57161</v>
      </c>
      <c r="J6802" t="s">
        <v>5197</v>
      </c>
      <c r="K6802" t="s">
        <v>22</v>
      </c>
      <c r="L6802">
        <v>0</v>
      </c>
      <c r="M6802" t="s">
        <v>23</v>
      </c>
      <c r="N6802" t="str">
        <f t="shared" si="106"/>
        <v>Adult</v>
      </c>
    </row>
    <row r="6803" spans="1:14">
      <c r="A6803" t="s">
        <v>5200</v>
      </c>
      <c r="B6803" t="s">
        <v>5201</v>
      </c>
      <c r="C6803" t="s">
        <v>20</v>
      </c>
      <c r="D6803">
        <v>35</v>
      </c>
      <c r="E6803" t="s">
        <v>33</v>
      </c>
      <c r="F6803" s="1">
        <v>45138</v>
      </c>
      <c r="G6803" s="1">
        <v>45504</v>
      </c>
      <c r="H6803">
        <v>839</v>
      </c>
      <c r="I6803">
        <v>101051</v>
      </c>
      <c r="J6803" t="s">
        <v>5201</v>
      </c>
      <c r="K6803" t="s">
        <v>22</v>
      </c>
      <c r="L6803">
        <v>0</v>
      </c>
      <c r="M6803" t="s">
        <v>23</v>
      </c>
      <c r="N6803" t="str">
        <f t="shared" si="106"/>
        <v>Adult</v>
      </c>
    </row>
    <row r="6804" spans="1:14">
      <c r="A6804" t="s">
        <v>5202</v>
      </c>
      <c r="B6804" t="s">
        <v>5203</v>
      </c>
      <c r="C6804" t="s">
        <v>15</v>
      </c>
      <c r="D6804">
        <v>35</v>
      </c>
      <c r="E6804" t="s">
        <v>21</v>
      </c>
      <c r="F6804" s="1">
        <v>45134</v>
      </c>
      <c r="G6804" s="1">
        <v>45500</v>
      </c>
      <c r="H6804">
        <v>441</v>
      </c>
      <c r="I6804">
        <v>69575</v>
      </c>
      <c r="J6804" t="s">
        <v>5203</v>
      </c>
      <c r="K6804" t="s">
        <v>22</v>
      </c>
      <c r="L6804">
        <v>0</v>
      </c>
      <c r="M6804" t="s">
        <v>23</v>
      </c>
      <c r="N6804" t="str">
        <f t="shared" si="106"/>
        <v>Adult</v>
      </c>
    </row>
    <row r="6805" spans="1:14">
      <c r="A6805" t="s">
        <v>5204</v>
      </c>
      <c r="B6805" t="s">
        <v>5205</v>
      </c>
      <c r="C6805" t="s">
        <v>20</v>
      </c>
      <c r="D6805">
        <v>35</v>
      </c>
      <c r="E6805" t="s">
        <v>71</v>
      </c>
      <c r="F6805" s="1">
        <v>45134</v>
      </c>
      <c r="G6805" s="1">
        <v>45500</v>
      </c>
      <c r="H6805">
        <v>666</v>
      </c>
      <c r="I6805">
        <v>90003</v>
      </c>
      <c r="J6805" t="s">
        <v>5205</v>
      </c>
      <c r="K6805" t="s">
        <v>22</v>
      </c>
      <c r="L6805">
        <v>0</v>
      </c>
      <c r="M6805" t="s">
        <v>23</v>
      </c>
      <c r="N6805" t="str">
        <f t="shared" si="106"/>
        <v>Adult</v>
      </c>
    </row>
    <row r="6806" spans="1:14">
      <c r="A6806" t="s">
        <v>5208</v>
      </c>
      <c r="B6806" t="s">
        <v>5209</v>
      </c>
      <c r="C6806" t="s">
        <v>15</v>
      </c>
      <c r="D6806">
        <v>35</v>
      </c>
      <c r="E6806" t="s">
        <v>71</v>
      </c>
      <c r="F6806" s="1">
        <v>45129</v>
      </c>
      <c r="G6806" s="1">
        <v>45495</v>
      </c>
      <c r="H6806">
        <v>519</v>
      </c>
      <c r="I6806">
        <v>19561</v>
      </c>
      <c r="J6806" t="s">
        <v>5209</v>
      </c>
      <c r="K6806" t="s">
        <v>22</v>
      </c>
      <c r="L6806">
        <v>0</v>
      </c>
      <c r="M6806" t="s">
        <v>23</v>
      </c>
      <c r="N6806" t="str">
        <f t="shared" si="106"/>
        <v>Adult</v>
      </c>
    </row>
    <row r="6807" spans="1:14">
      <c r="A6807" t="s">
        <v>5212</v>
      </c>
      <c r="B6807" t="s">
        <v>5213</v>
      </c>
      <c r="C6807" t="s">
        <v>20</v>
      </c>
      <c r="D6807">
        <v>35</v>
      </c>
      <c r="E6807" t="s">
        <v>21</v>
      </c>
      <c r="F6807" s="1">
        <v>45128</v>
      </c>
      <c r="G6807" s="1">
        <v>45494</v>
      </c>
      <c r="H6807">
        <v>770</v>
      </c>
      <c r="I6807">
        <v>52168</v>
      </c>
      <c r="J6807" t="s">
        <v>5213</v>
      </c>
      <c r="K6807" t="s">
        <v>22</v>
      </c>
      <c r="L6807">
        <v>0</v>
      </c>
      <c r="M6807" t="s">
        <v>23</v>
      </c>
      <c r="N6807" t="str">
        <f t="shared" si="106"/>
        <v>Adult</v>
      </c>
    </row>
    <row r="6808" spans="1:14">
      <c r="A6808" t="s">
        <v>5214</v>
      </c>
      <c r="B6808" t="s">
        <v>5215</v>
      </c>
      <c r="C6808" t="s">
        <v>15</v>
      </c>
      <c r="D6808">
        <v>35</v>
      </c>
      <c r="E6808" t="s">
        <v>21</v>
      </c>
      <c r="F6808" s="1">
        <v>45124</v>
      </c>
      <c r="G6808" s="1">
        <v>45490</v>
      </c>
      <c r="H6808">
        <v>1021</v>
      </c>
      <c r="I6808">
        <v>57612</v>
      </c>
      <c r="J6808" t="s">
        <v>5215</v>
      </c>
      <c r="K6808" t="s">
        <v>22</v>
      </c>
      <c r="L6808">
        <v>0</v>
      </c>
      <c r="M6808" t="s">
        <v>23</v>
      </c>
      <c r="N6808" t="str">
        <f t="shared" si="106"/>
        <v>Adult</v>
      </c>
    </row>
    <row r="6809" spans="1:14">
      <c r="A6809" t="s">
        <v>5222</v>
      </c>
      <c r="B6809" t="s">
        <v>5223</v>
      </c>
      <c r="C6809" t="s">
        <v>15</v>
      </c>
      <c r="D6809">
        <v>36</v>
      </c>
      <c r="E6809" t="s">
        <v>21</v>
      </c>
      <c r="F6809" s="1">
        <v>45481</v>
      </c>
      <c r="G6809" s="1">
        <v>45846</v>
      </c>
      <c r="H6809">
        <v>1038</v>
      </c>
      <c r="I6809">
        <v>15188</v>
      </c>
      <c r="J6809" t="s">
        <v>5223</v>
      </c>
      <c r="K6809" t="s">
        <v>22</v>
      </c>
      <c r="L6809">
        <v>0</v>
      </c>
      <c r="M6809" t="s">
        <v>23</v>
      </c>
      <c r="N6809" t="str">
        <f t="shared" si="106"/>
        <v>Middle Age</v>
      </c>
    </row>
    <row r="6810" spans="1:14">
      <c r="A6810" t="s">
        <v>5224</v>
      </c>
      <c r="B6810" t="s">
        <v>5225</v>
      </c>
      <c r="C6810" t="s">
        <v>20</v>
      </c>
      <c r="D6810">
        <v>36</v>
      </c>
      <c r="E6810" t="s">
        <v>28</v>
      </c>
      <c r="F6810" s="1">
        <v>45481</v>
      </c>
      <c r="G6810" s="1">
        <v>45846</v>
      </c>
      <c r="H6810">
        <v>1031</v>
      </c>
      <c r="I6810">
        <v>13539</v>
      </c>
      <c r="J6810" t="s">
        <v>5225</v>
      </c>
      <c r="K6810" t="s">
        <v>22</v>
      </c>
      <c r="L6810">
        <v>0</v>
      </c>
      <c r="M6810" t="s">
        <v>23</v>
      </c>
      <c r="N6810" t="str">
        <f t="shared" si="106"/>
        <v>Middle Age</v>
      </c>
    </row>
    <row r="6811" spans="1:14">
      <c r="A6811" t="s">
        <v>5226</v>
      </c>
      <c r="B6811" t="s">
        <v>5227</v>
      </c>
      <c r="C6811" t="s">
        <v>15</v>
      </c>
      <c r="D6811">
        <v>36</v>
      </c>
      <c r="E6811" t="s">
        <v>33</v>
      </c>
      <c r="F6811" s="1">
        <v>45479</v>
      </c>
      <c r="G6811" s="1">
        <v>45844</v>
      </c>
      <c r="H6811">
        <v>763</v>
      </c>
      <c r="I6811">
        <v>103260</v>
      </c>
      <c r="J6811" t="s">
        <v>5227</v>
      </c>
      <c r="K6811" t="s">
        <v>22</v>
      </c>
      <c r="L6811">
        <v>0</v>
      </c>
      <c r="M6811" t="s">
        <v>23</v>
      </c>
      <c r="N6811" t="str">
        <f t="shared" si="106"/>
        <v>Middle Age</v>
      </c>
    </row>
    <row r="6812" spans="1:14">
      <c r="A6812" t="s">
        <v>5228</v>
      </c>
      <c r="B6812" t="s">
        <v>5229</v>
      </c>
      <c r="C6812" t="s">
        <v>20</v>
      </c>
      <c r="D6812">
        <v>36</v>
      </c>
      <c r="E6812" t="s">
        <v>28</v>
      </c>
      <c r="F6812" s="1">
        <v>45478</v>
      </c>
      <c r="G6812" s="1">
        <v>45843</v>
      </c>
      <c r="H6812">
        <v>589</v>
      </c>
      <c r="I6812">
        <v>42071</v>
      </c>
      <c r="J6812" t="s">
        <v>5229</v>
      </c>
      <c r="K6812" t="s">
        <v>22</v>
      </c>
      <c r="L6812">
        <v>0</v>
      </c>
      <c r="M6812" t="s">
        <v>23</v>
      </c>
      <c r="N6812" t="str">
        <f t="shared" si="106"/>
        <v>Middle Age</v>
      </c>
    </row>
    <row r="6813" spans="1:14">
      <c r="A6813" t="s">
        <v>5230</v>
      </c>
      <c r="B6813" t="s">
        <v>5231</v>
      </c>
      <c r="C6813" t="s">
        <v>20</v>
      </c>
      <c r="D6813">
        <v>36</v>
      </c>
      <c r="E6813" t="s">
        <v>16</v>
      </c>
      <c r="F6813" s="1">
        <v>45478</v>
      </c>
      <c r="G6813" s="1">
        <v>45843</v>
      </c>
      <c r="H6813">
        <v>292</v>
      </c>
      <c r="I6813">
        <v>98028</v>
      </c>
      <c r="J6813" t="s">
        <v>5231</v>
      </c>
      <c r="K6813" t="s">
        <v>22</v>
      </c>
      <c r="L6813">
        <v>0</v>
      </c>
      <c r="M6813" t="s">
        <v>23</v>
      </c>
      <c r="N6813" t="str">
        <f t="shared" si="106"/>
        <v>Middle Age</v>
      </c>
    </row>
    <row r="6814" spans="1:14">
      <c r="A6814" t="s">
        <v>5236</v>
      </c>
      <c r="B6814" t="s">
        <v>5237</v>
      </c>
      <c r="C6814" t="s">
        <v>20</v>
      </c>
      <c r="D6814">
        <v>36</v>
      </c>
      <c r="E6814" t="s">
        <v>21</v>
      </c>
      <c r="F6814" s="1">
        <v>45470</v>
      </c>
      <c r="G6814" s="1">
        <v>45835</v>
      </c>
      <c r="H6814">
        <v>676</v>
      </c>
      <c r="I6814">
        <v>73884</v>
      </c>
      <c r="J6814" t="s">
        <v>5237</v>
      </c>
      <c r="K6814" t="s">
        <v>22</v>
      </c>
      <c r="L6814">
        <v>0</v>
      </c>
      <c r="M6814" t="s">
        <v>23</v>
      </c>
      <c r="N6814" t="str">
        <f t="shared" si="106"/>
        <v>Middle Age</v>
      </c>
    </row>
    <row r="6815" spans="1:14">
      <c r="A6815" t="s">
        <v>5242</v>
      </c>
      <c r="B6815" t="s">
        <v>5243</v>
      </c>
      <c r="C6815" t="s">
        <v>15</v>
      </c>
      <c r="D6815">
        <v>36</v>
      </c>
      <c r="E6815" t="s">
        <v>28</v>
      </c>
      <c r="F6815" s="1">
        <v>45462</v>
      </c>
      <c r="G6815" s="1">
        <v>45827</v>
      </c>
      <c r="H6815">
        <v>558</v>
      </c>
      <c r="I6815">
        <v>46996</v>
      </c>
      <c r="J6815" t="s">
        <v>5243</v>
      </c>
      <c r="K6815" t="s">
        <v>22</v>
      </c>
      <c r="L6815">
        <v>0</v>
      </c>
      <c r="M6815" t="s">
        <v>23</v>
      </c>
      <c r="N6815" t="str">
        <f t="shared" si="106"/>
        <v>Middle Age</v>
      </c>
    </row>
    <row r="6816" spans="1:14">
      <c r="A6816" t="s">
        <v>5246</v>
      </c>
      <c r="B6816" t="s">
        <v>5247</v>
      </c>
      <c r="C6816" t="s">
        <v>20</v>
      </c>
      <c r="D6816">
        <v>36</v>
      </c>
      <c r="E6816" t="s">
        <v>71</v>
      </c>
      <c r="F6816" s="1">
        <v>45459</v>
      </c>
      <c r="G6816" s="1">
        <v>45824</v>
      </c>
      <c r="H6816">
        <v>691</v>
      </c>
      <c r="I6816">
        <v>38047</v>
      </c>
      <c r="J6816" t="s">
        <v>5247</v>
      </c>
      <c r="K6816" t="s">
        <v>22</v>
      </c>
      <c r="L6816">
        <v>0</v>
      </c>
      <c r="M6816" t="s">
        <v>23</v>
      </c>
      <c r="N6816" t="str">
        <f t="shared" si="106"/>
        <v>Middle Age</v>
      </c>
    </row>
    <row r="6817" spans="1:14">
      <c r="A6817" t="s">
        <v>5248</v>
      </c>
      <c r="B6817" t="s">
        <v>5249</v>
      </c>
      <c r="C6817" t="s">
        <v>20</v>
      </c>
      <c r="D6817">
        <v>36</v>
      </c>
      <c r="E6817" t="s">
        <v>16</v>
      </c>
      <c r="F6817" s="1">
        <v>45457</v>
      </c>
      <c r="G6817" s="1">
        <v>45822</v>
      </c>
      <c r="H6817">
        <v>1051</v>
      </c>
      <c r="I6817">
        <v>10229</v>
      </c>
      <c r="J6817" t="s">
        <v>5249</v>
      </c>
      <c r="K6817" t="s">
        <v>22</v>
      </c>
      <c r="L6817">
        <v>0</v>
      </c>
      <c r="M6817" t="s">
        <v>23</v>
      </c>
      <c r="N6817" t="str">
        <f t="shared" si="106"/>
        <v>Middle Age</v>
      </c>
    </row>
    <row r="6818" spans="1:14">
      <c r="A6818" t="s">
        <v>5256</v>
      </c>
      <c r="B6818" t="s">
        <v>5257</v>
      </c>
      <c r="C6818" t="s">
        <v>20</v>
      </c>
      <c r="D6818">
        <v>36</v>
      </c>
      <c r="E6818" t="s">
        <v>33</v>
      </c>
      <c r="F6818" s="1">
        <v>45444</v>
      </c>
      <c r="G6818" s="1">
        <v>45809</v>
      </c>
      <c r="H6818">
        <v>634</v>
      </c>
      <c r="I6818">
        <v>83049</v>
      </c>
      <c r="J6818" t="s">
        <v>5257</v>
      </c>
      <c r="K6818" t="s">
        <v>22</v>
      </c>
      <c r="L6818">
        <v>0</v>
      </c>
      <c r="M6818" t="s">
        <v>23</v>
      </c>
      <c r="N6818" t="str">
        <f t="shared" si="106"/>
        <v>Middle Age</v>
      </c>
    </row>
    <row r="6819" spans="1:14">
      <c r="A6819" t="s">
        <v>5258</v>
      </c>
      <c r="B6819" t="s">
        <v>5259</v>
      </c>
      <c r="C6819" t="s">
        <v>15</v>
      </c>
      <c r="D6819">
        <v>36</v>
      </c>
      <c r="E6819" t="s">
        <v>21</v>
      </c>
      <c r="F6819" s="1">
        <v>45442</v>
      </c>
      <c r="G6819" s="1">
        <v>45807</v>
      </c>
      <c r="H6819">
        <v>1016</v>
      </c>
      <c r="I6819">
        <v>101296</v>
      </c>
      <c r="J6819" t="s">
        <v>5259</v>
      </c>
      <c r="K6819" t="s">
        <v>22</v>
      </c>
      <c r="L6819">
        <v>0</v>
      </c>
      <c r="M6819" t="s">
        <v>23</v>
      </c>
      <c r="N6819" t="str">
        <f t="shared" si="106"/>
        <v>Middle Age</v>
      </c>
    </row>
    <row r="6820" spans="1:14">
      <c r="A6820" t="s">
        <v>5262</v>
      </c>
      <c r="B6820" t="s">
        <v>5263</v>
      </c>
      <c r="C6820" t="s">
        <v>15</v>
      </c>
      <c r="D6820">
        <v>36</v>
      </c>
      <c r="E6820" t="s">
        <v>21</v>
      </c>
      <c r="F6820" s="1">
        <v>45434</v>
      </c>
      <c r="G6820" s="1">
        <v>45799</v>
      </c>
      <c r="H6820">
        <v>834</v>
      </c>
      <c r="I6820">
        <v>81827</v>
      </c>
      <c r="J6820" t="s">
        <v>5263</v>
      </c>
      <c r="K6820" t="s">
        <v>22</v>
      </c>
      <c r="L6820">
        <v>0</v>
      </c>
      <c r="M6820" t="s">
        <v>23</v>
      </c>
      <c r="N6820" t="str">
        <f t="shared" si="106"/>
        <v>Middle Age</v>
      </c>
    </row>
    <row r="6821" spans="1:14">
      <c r="A6821" t="s">
        <v>5266</v>
      </c>
      <c r="B6821" t="s">
        <v>5267</v>
      </c>
      <c r="C6821" t="s">
        <v>15</v>
      </c>
      <c r="D6821">
        <v>36</v>
      </c>
      <c r="E6821" t="s">
        <v>16</v>
      </c>
      <c r="F6821" s="1">
        <v>45430</v>
      </c>
      <c r="G6821" s="1">
        <v>45795</v>
      </c>
      <c r="H6821">
        <v>1011</v>
      </c>
      <c r="I6821">
        <v>56962</v>
      </c>
      <c r="J6821" t="s">
        <v>5267</v>
      </c>
      <c r="K6821" t="s">
        <v>22</v>
      </c>
      <c r="L6821">
        <v>0</v>
      </c>
      <c r="M6821" t="s">
        <v>23</v>
      </c>
      <c r="N6821" t="str">
        <f t="shared" si="106"/>
        <v>Middle Age</v>
      </c>
    </row>
    <row r="6822" spans="1:14">
      <c r="A6822" t="s">
        <v>5278</v>
      </c>
      <c r="B6822" t="s">
        <v>5279</v>
      </c>
      <c r="C6822" t="s">
        <v>20</v>
      </c>
      <c r="D6822">
        <v>36</v>
      </c>
      <c r="E6822" t="s">
        <v>21</v>
      </c>
      <c r="F6822" s="1">
        <v>45414</v>
      </c>
      <c r="G6822" s="1">
        <v>45779</v>
      </c>
      <c r="H6822">
        <v>354</v>
      </c>
      <c r="I6822">
        <v>107525</v>
      </c>
      <c r="J6822" t="s">
        <v>5279</v>
      </c>
      <c r="K6822" t="s">
        <v>22</v>
      </c>
      <c r="L6822">
        <v>0</v>
      </c>
      <c r="M6822" t="s">
        <v>23</v>
      </c>
      <c r="N6822" t="str">
        <f t="shared" si="106"/>
        <v>Middle Age</v>
      </c>
    </row>
    <row r="6823" spans="1:14">
      <c r="A6823" t="s">
        <v>5280</v>
      </c>
      <c r="B6823" t="s">
        <v>5281</v>
      </c>
      <c r="C6823" t="s">
        <v>15</v>
      </c>
      <c r="D6823">
        <v>36</v>
      </c>
      <c r="E6823" t="s">
        <v>33</v>
      </c>
      <c r="F6823" s="1">
        <v>45409</v>
      </c>
      <c r="G6823" s="1">
        <v>45774</v>
      </c>
      <c r="H6823">
        <v>198</v>
      </c>
      <c r="I6823">
        <v>105830</v>
      </c>
      <c r="J6823" t="s">
        <v>5281</v>
      </c>
      <c r="K6823" t="s">
        <v>22</v>
      </c>
      <c r="L6823">
        <v>0</v>
      </c>
      <c r="M6823" t="s">
        <v>23</v>
      </c>
      <c r="N6823" t="str">
        <f t="shared" si="106"/>
        <v>Middle Age</v>
      </c>
    </row>
    <row r="6824" spans="1:14">
      <c r="A6824" t="s">
        <v>5282</v>
      </c>
      <c r="B6824" t="s">
        <v>5283</v>
      </c>
      <c r="C6824" t="s">
        <v>15</v>
      </c>
      <c r="D6824">
        <v>36</v>
      </c>
      <c r="E6824" t="s">
        <v>71</v>
      </c>
      <c r="F6824" s="1">
        <v>45408</v>
      </c>
      <c r="G6824" s="1">
        <v>45773</v>
      </c>
      <c r="H6824">
        <v>677</v>
      </c>
      <c r="I6824">
        <v>72530</v>
      </c>
      <c r="J6824" t="s">
        <v>5283</v>
      </c>
      <c r="K6824" t="s">
        <v>22</v>
      </c>
      <c r="L6824">
        <v>0</v>
      </c>
      <c r="M6824" t="s">
        <v>23</v>
      </c>
      <c r="N6824" t="str">
        <f t="shared" si="106"/>
        <v>Middle Age</v>
      </c>
    </row>
    <row r="6825" spans="1:14">
      <c r="A6825" t="s">
        <v>5286</v>
      </c>
      <c r="B6825" t="s">
        <v>5287</v>
      </c>
      <c r="C6825" t="s">
        <v>20</v>
      </c>
      <c r="D6825">
        <v>36</v>
      </c>
      <c r="E6825" t="s">
        <v>21</v>
      </c>
      <c r="F6825" s="1">
        <v>45393</v>
      </c>
      <c r="G6825" s="1">
        <v>45758</v>
      </c>
      <c r="H6825">
        <v>653</v>
      </c>
      <c r="I6825">
        <v>58278</v>
      </c>
      <c r="J6825" t="s">
        <v>5287</v>
      </c>
      <c r="K6825" t="s">
        <v>22</v>
      </c>
      <c r="L6825">
        <v>0</v>
      </c>
      <c r="M6825" t="s">
        <v>23</v>
      </c>
      <c r="N6825" t="str">
        <f t="shared" si="106"/>
        <v>Middle Age</v>
      </c>
    </row>
    <row r="6826" spans="1:14">
      <c r="A6826" t="s">
        <v>5288</v>
      </c>
      <c r="B6826" t="s">
        <v>5289</v>
      </c>
      <c r="C6826" t="s">
        <v>20</v>
      </c>
      <c r="D6826">
        <v>36</v>
      </c>
      <c r="E6826" t="s">
        <v>33</v>
      </c>
      <c r="F6826" s="1">
        <v>45393</v>
      </c>
      <c r="G6826" s="1">
        <v>45758</v>
      </c>
      <c r="H6826">
        <v>211</v>
      </c>
      <c r="I6826">
        <v>86059</v>
      </c>
      <c r="J6826" t="s">
        <v>5289</v>
      </c>
      <c r="K6826" t="s">
        <v>22</v>
      </c>
      <c r="L6826">
        <v>0</v>
      </c>
      <c r="M6826" t="s">
        <v>23</v>
      </c>
      <c r="N6826" t="str">
        <f t="shared" si="106"/>
        <v>Middle Age</v>
      </c>
    </row>
    <row r="6827" spans="1:14">
      <c r="A6827" t="s">
        <v>5296</v>
      </c>
      <c r="B6827" t="s">
        <v>5297</v>
      </c>
      <c r="C6827" t="s">
        <v>15</v>
      </c>
      <c r="D6827">
        <v>36</v>
      </c>
      <c r="E6827" t="s">
        <v>16</v>
      </c>
      <c r="F6827" s="1">
        <v>45387</v>
      </c>
      <c r="G6827" s="1">
        <v>45752</v>
      </c>
      <c r="H6827">
        <v>538</v>
      </c>
      <c r="I6827">
        <v>44360</v>
      </c>
      <c r="J6827" t="s">
        <v>5297</v>
      </c>
      <c r="K6827" t="s">
        <v>22</v>
      </c>
      <c r="L6827">
        <v>0</v>
      </c>
      <c r="M6827" t="s">
        <v>23</v>
      </c>
      <c r="N6827" t="str">
        <f t="shared" si="106"/>
        <v>Middle Age</v>
      </c>
    </row>
    <row r="6828" spans="1:14">
      <c r="A6828" t="s">
        <v>5310</v>
      </c>
      <c r="B6828" t="s">
        <v>5311</v>
      </c>
      <c r="C6828" t="s">
        <v>20</v>
      </c>
      <c r="D6828">
        <v>36</v>
      </c>
      <c r="E6828" t="s">
        <v>28</v>
      </c>
      <c r="F6828" s="1">
        <v>45376</v>
      </c>
      <c r="G6828" s="1">
        <v>45741</v>
      </c>
      <c r="H6828">
        <v>931</v>
      </c>
      <c r="I6828">
        <v>65529</v>
      </c>
      <c r="J6828" t="s">
        <v>5311</v>
      </c>
      <c r="K6828" t="s">
        <v>22</v>
      </c>
      <c r="L6828">
        <v>0</v>
      </c>
      <c r="M6828" t="s">
        <v>23</v>
      </c>
      <c r="N6828" t="str">
        <f t="shared" si="106"/>
        <v>Middle Age</v>
      </c>
    </row>
    <row r="6829" spans="1:14">
      <c r="A6829" t="s">
        <v>5316</v>
      </c>
      <c r="B6829" t="s">
        <v>5317</v>
      </c>
      <c r="C6829" t="s">
        <v>15</v>
      </c>
      <c r="D6829">
        <v>36</v>
      </c>
      <c r="E6829" t="s">
        <v>33</v>
      </c>
      <c r="F6829" s="1">
        <v>45367</v>
      </c>
      <c r="G6829" s="1">
        <v>45732</v>
      </c>
      <c r="H6829">
        <v>389</v>
      </c>
      <c r="I6829">
        <v>64821</v>
      </c>
      <c r="J6829" t="s">
        <v>5317</v>
      </c>
      <c r="K6829" t="s">
        <v>22</v>
      </c>
      <c r="L6829">
        <v>0</v>
      </c>
      <c r="M6829" t="s">
        <v>23</v>
      </c>
      <c r="N6829" t="str">
        <f t="shared" si="106"/>
        <v>Middle Age</v>
      </c>
    </row>
    <row r="6830" spans="1:14">
      <c r="A6830" t="s">
        <v>5318</v>
      </c>
      <c r="B6830" t="s">
        <v>5319</v>
      </c>
      <c r="C6830" t="s">
        <v>20</v>
      </c>
      <c r="D6830">
        <v>36</v>
      </c>
      <c r="E6830" t="s">
        <v>21</v>
      </c>
      <c r="F6830" s="1">
        <v>45366</v>
      </c>
      <c r="G6830" s="1">
        <v>45731</v>
      </c>
      <c r="H6830">
        <v>393</v>
      </c>
      <c r="I6830">
        <v>20594</v>
      </c>
      <c r="J6830" t="s">
        <v>5319</v>
      </c>
      <c r="K6830" t="s">
        <v>22</v>
      </c>
      <c r="L6830">
        <v>0</v>
      </c>
      <c r="M6830" t="s">
        <v>23</v>
      </c>
      <c r="N6830" t="str">
        <f t="shared" si="106"/>
        <v>Middle Age</v>
      </c>
    </row>
    <row r="6831" spans="1:14">
      <c r="A6831" t="s">
        <v>5322</v>
      </c>
      <c r="B6831" t="s">
        <v>5323</v>
      </c>
      <c r="C6831" t="s">
        <v>20</v>
      </c>
      <c r="D6831">
        <v>36</v>
      </c>
      <c r="E6831" t="s">
        <v>21</v>
      </c>
      <c r="F6831" s="1">
        <v>45363</v>
      </c>
      <c r="G6831" s="1">
        <v>45728</v>
      </c>
      <c r="H6831">
        <v>839</v>
      </c>
      <c r="I6831">
        <v>16021</v>
      </c>
      <c r="J6831" t="s">
        <v>5323</v>
      </c>
      <c r="K6831" t="s">
        <v>22</v>
      </c>
      <c r="L6831">
        <v>0</v>
      </c>
      <c r="M6831" t="s">
        <v>23</v>
      </c>
      <c r="N6831" t="str">
        <f t="shared" si="106"/>
        <v>Middle Age</v>
      </c>
    </row>
    <row r="6832" spans="1:14">
      <c r="A6832" t="s">
        <v>5324</v>
      </c>
      <c r="B6832" t="s">
        <v>5325</v>
      </c>
      <c r="C6832" t="s">
        <v>20</v>
      </c>
      <c r="D6832">
        <v>36</v>
      </c>
      <c r="E6832" t="s">
        <v>16</v>
      </c>
      <c r="F6832" s="1">
        <v>45360</v>
      </c>
      <c r="G6832" s="1">
        <v>45725</v>
      </c>
      <c r="H6832">
        <v>792</v>
      </c>
      <c r="I6832">
        <v>102577</v>
      </c>
      <c r="J6832" t="s">
        <v>5325</v>
      </c>
      <c r="K6832" t="s">
        <v>22</v>
      </c>
      <c r="L6832">
        <v>0</v>
      </c>
      <c r="M6832" t="s">
        <v>23</v>
      </c>
      <c r="N6832" t="str">
        <f t="shared" si="106"/>
        <v>Middle Age</v>
      </c>
    </row>
    <row r="6833" spans="1:14">
      <c r="A6833" t="s">
        <v>5326</v>
      </c>
      <c r="B6833" t="s">
        <v>5327</v>
      </c>
      <c r="C6833" t="s">
        <v>15</v>
      </c>
      <c r="D6833">
        <v>36</v>
      </c>
      <c r="E6833" t="s">
        <v>21</v>
      </c>
      <c r="F6833" s="1">
        <v>45359</v>
      </c>
      <c r="G6833" s="1">
        <v>45724</v>
      </c>
      <c r="H6833">
        <v>245</v>
      </c>
      <c r="I6833">
        <v>80913</v>
      </c>
      <c r="J6833" t="s">
        <v>5327</v>
      </c>
      <c r="K6833" t="s">
        <v>22</v>
      </c>
      <c r="L6833">
        <v>0</v>
      </c>
      <c r="M6833" t="s">
        <v>23</v>
      </c>
      <c r="N6833" t="str">
        <f t="shared" si="106"/>
        <v>Middle Age</v>
      </c>
    </row>
    <row r="6834" spans="1:14">
      <c r="A6834" t="s">
        <v>5328</v>
      </c>
      <c r="B6834" t="s">
        <v>5329</v>
      </c>
      <c r="C6834" t="s">
        <v>20</v>
      </c>
      <c r="D6834">
        <v>36</v>
      </c>
      <c r="E6834" t="s">
        <v>71</v>
      </c>
      <c r="F6834" s="1">
        <v>45358</v>
      </c>
      <c r="G6834" s="1">
        <v>45723</v>
      </c>
      <c r="H6834">
        <v>816</v>
      </c>
      <c r="I6834">
        <v>28770</v>
      </c>
      <c r="J6834" t="s">
        <v>5329</v>
      </c>
      <c r="K6834" t="s">
        <v>22</v>
      </c>
      <c r="L6834">
        <v>0</v>
      </c>
      <c r="M6834" t="s">
        <v>23</v>
      </c>
      <c r="N6834" t="str">
        <f t="shared" si="106"/>
        <v>Middle Age</v>
      </c>
    </row>
    <row r="6835" spans="1:14">
      <c r="A6835" t="s">
        <v>5342</v>
      </c>
      <c r="B6835" t="s">
        <v>5343</v>
      </c>
      <c r="C6835" t="s">
        <v>15</v>
      </c>
      <c r="D6835">
        <v>36</v>
      </c>
      <c r="E6835" t="s">
        <v>21</v>
      </c>
      <c r="F6835" s="1">
        <v>45341</v>
      </c>
      <c r="G6835" s="1">
        <v>45707</v>
      </c>
      <c r="H6835">
        <v>689</v>
      </c>
      <c r="I6835">
        <v>41563</v>
      </c>
      <c r="J6835" t="s">
        <v>5343</v>
      </c>
      <c r="K6835" t="s">
        <v>22</v>
      </c>
      <c r="L6835">
        <v>0</v>
      </c>
      <c r="M6835" t="s">
        <v>23</v>
      </c>
      <c r="N6835" t="str">
        <f t="shared" si="106"/>
        <v>Middle Age</v>
      </c>
    </row>
    <row r="6836" spans="1:14">
      <c r="A6836" t="s">
        <v>5344</v>
      </c>
      <c r="B6836" t="s">
        <v>5345</v>
      </c>
      <c r="C6836" t="s">
        <v>15</v>
      </c>
      <c r="D6836">
        <v>36</v>
      </c>
      <c r="E6836" t="s">
        <v>21</v>
      </c>
      <c r="F6836" s="1">
        <v>45341</v>
      </c>
      <c r="G6836" s="1">
        <v>45707</v>
      </c>
      <c r="H6836">
        <v>1020</v>
      </c>
      <c r="I6836">
        <v>74271</v>
      </c>
      <c r="J6836" t="s">
        <v>5345</v>
      </c>
      <c r="K6836" t="s">
        <v>22</v>
      </c>
      <c r="L6836">
        <v>0</v>
      </c>
      <c r="M6836" t="s">
        <v>23</v>
      </c>
      <c r="N6836" t="str">
        <f t="shared" si="106"/>
        <v>Middle Age</v>
      </c>
    </row>
    <row r="6837" spans="1:14">
      <c r="A6837" t="s">
        <v>5346</v>
      </c>
      <c r="B6837" t="s">
        <v>5347</v>
      </c>
      <c r="C6837" t="s">
        <v>15</v>
      </c>
      <c r="D6837">
        <v>36</v>
      </c>
      <c r="E6837" t="s">
        <v>21</v>
      </c>
      <c r="F6837" s="1">
        <v>45340</v>
      </c>
      <c r="G6837" s="1">
        <v>45706</v>
      </c>
      <c r="H6837">
        <v>347</v>
      </c>
      <c r="I6837">
        <v>35094</v>
      </c>
      <c r="J6837" t="s">
        <v>5347</v>
      </c>
      <c r="K6837" t="s">
        <v>22</v>
      </c>
      <c r="L6837">
        <v>0</v>
      </c>
      <c r="M6837" t="s">
        <v>23</v>
      </c>
      <c r="N6837" t="str">
        <f t="shared" si="106"/>
        <v>Middle Age</v>
      </c>
    </row>
    <row r="6838" spans="1:14">
      <c r="A6838" t="s">
        <v>5352</v>
      </c>
      <c r="B6838" t="s">
        <v>5353</v>
      </c>
      <c r="C6838" t="s">
        <v>20</v>
      </c>
      <c r="D6838">
        <v>36</v>
      </c>
      <c r="E6838" t="s">
        <v>28</v>
      </c>
      <c r="F6838" s="1">
        <v>45336</v>
      </c>
      <c r="G6838" s="1">
        <v>45702</v>
      </c>
      <c r="H6838">
        <v>833</v>
      </c>
      <c r="I6838">
        <v>103413</v>
      </c>
      <c r="J6838" t="s">
        <v>5353</v>
      </c>
      <c r="K6838" t="s">
        <v>22</v>
      </c>
      <c r="L6838">
        <v>0</v>
      </c>
      <c r="M6838" t="s">
        <v>23</v>
      </c>
      <c r="N6838" t="str">
        <f t="shared" si="106"/>
        <v>Middle Age</v>
      </c>
    </row>
    <row r="6839" spans="1:14">
      <c r="A6839" t="s">
        <v>5354</v>
      </c>
      <c r="B6839" t="s">
        <v>5355</v>
      </c>
      <c r="C6839" t="s">
        <v>15</v>
      </c>
      <c r="D6839">
        <v>36</v>
      </c>
      <c r="E6839" t="s">
        <v>33</v>
      </c>
      <c r="F6839" s="1">
        <v>45324</v>
      </c>
      <c r="G6839" s="1">
        <v>45690</v>
      </c>
      <c r="H6839">
        <v>659</v>
      </c>
      <c r="I6839">
        <v>25641</v>
      </c>
      <c r="J6839" t="s">
        <v>5355</v>
      </c>
      <c r="K6839" t="s">
        <v>22</v>
      </c>
      <c r="L6839">
        <v>0</v>
      </c>
      <c r="M6839" t="s">
        <v>23</v>
      </c>
      <c r="N6839" t="str">
        <f t="shared" si="106"/>
        <v>Middle Age</v>
      </c>
    </row>
    <row r="6840" spans="1:14">
      <c r="A6840" t="s">
        <v>5358</v>
      </c>
      <c r="B6840" t="s">
        <v>5359</v>
      </c>
      <c r="C6840" t="s">
        <v>20</v>
      </c>
      <c r="D6840">
        <v>36</v>
      </c>
      <c r="E6840" t="s">
        <v>71</v>
      </c>
      <c r="F6840" s="1">
        <v>45316</v>
      </c>
      <c r="G6840" s="1">
        <v>45682</v>
      </c>
      <c r="H6840">
        <v>676</v>
      </c>
      <c r="I6840">
        <v>80981</v>
      </c>
      <c r="J6840" t="s">
        <v>5359</v>
      </c>
      <c r="K6840" t="s">
        <v>22</v>
      </c>
      <c r="L6840">
        <v>0</v>
      </c>
      <c r="M6840" t="s">
        <v>23</v>
      </c>
      <c r="N6840" t="str">
        <f t="shared" si="106"/>
        <v>Middle Age</v>
      </c>
    </row>
    <row r="6841" spans="1:14">
      <c r="A6841" t="s">
        <v>5360</v>
      </c>
      <c r="B6841" t="s">
        <v>5361</v>
      </c>
      <c r="C6841" t="s">
        <v>20</v>
      </c>
      <c r="D6841">
        <v>36</v>
      </c>
      <c r="E6841" t="s">
        <v>28</v>
      </c>
      <c r="F6841" s="1">
        <v>45316</v>
      </c>
      <c r="G6841" s="1">
        <v>45682</v>
      </c>
      <c r="H6841">
        <v>622</v>
      </c>
      <c r="I6841">
        <v>51950</v>
      </c>
      <c r="J6841" t="s">
        <v>5361</v>
      </c>
      <c r="K6841" t="s">
        <v>22</v>
      </c>
      <c r="L6841">
        <v>0</v>
      </c>
      <c r="M6841" t="s">
        <v>23</v>
      </c>
      <c r="N6841" t="str">
        <f t="shared" si="106"/>
        <v>Middle Age</v>
      </c>
    </row>
    <row r="6842" spans="1:14">
      <c r="A6842" t="s">
        <v>5362</v>
      </c>
      <c r="B6842" t="s">
        <v>5363</v>
      </c>
      <c r="C6842" t="s">
        <v>20</v>
      </c>
      <c r="D6842">
        <v>36</v>
      </c>
      <c r="E6842" t="s">
        <v>21</v>
      </c>
      <c r="F6842" s="1">
        <v>45316</v>
      </c>
      <c r="G6842" s="1">
        <v>45682</v>
      </c>
      <c r="H6842">
        <v>944</v>
      </c>
      <c r="I6842">
        <v>85842</v>
      </c>
      <c r="J6842" t="s">
        <v>5363</v>
      </c>
      <c r="K6842" t="s">
        <v>22</v>
      </c>
      <c r="L6842">
        <v>0</v>
      </c>
      <c r="M6842" t="s">
        <v>23</v>
      </c>
      <c r="N6842" t="str">
        <f t="shared" si="106"/>
        <v>Middle Age</v>
      </c>
    </row>
    <row r="6843" spans="1:14">
      <c r="A6843" t="s">
        <v>5366</v>
      </c>
      <c r="B6843" t="s">
        <v>5367</v>
      </c>
      <c r="C6843" t="s">
        <v>20</v>
      </c>
      <c r="D6843">
        <v>36</v>
      </c>
      <c r="E6843" t="s">
        <v>21</v>
      </c>
      <c r="F6843" s="1">
        <v>45314</v>
      </c>
      <c r="G6843" s="1">
        <v>45680</v>
      </c>
      <c r="H6843">
        <v>398</v>
      </c>
      <c r="I6843">
        <v>84831</v>
      </c>
      <c r="J6843" t="s">
        <v>5367</v>
      </c>
      <c r="K6843" t="s">
        <v>22</v>
      </c>
      <c r="L6843">
        <v>0</v>
      </c>
      <c r="M6843" t="s">
        <v>23</v>
      </c>
      <c r="N6843" t="str">
        <f t="shared" si="106"/>
        <v>Middle Age</v>
      </c>
    </row>
    <row r="6844" spans="1:14">
      <c r="A6844" t="s">
        <v>5374</v>
      </c>
      <c r="B6844" t="s">
        <v>5375</v>
      </c>
      <c r="C6844" t="s">
        <v>15</v>
      </c>
      <c r="D6844">
        <v>36</v>
      </c>
      <c r="E6844" t="s">
        <v>21</v>
      </c>
      <c r="F6844" s="1">
        <v>45305</v>
      </c>
      <c r="G6844" s="1">
        <v>45671</v>
      </c>
      <c r="H6844">
        <v>662</v>
      </c>
      <c r="I6844">
        <v>10251</v>
      </c>
      <c r="J6844" t="s">
        <v>5375</v>
      </c>
      <c r="K6844" t="s">
        <v>22</v>
      </c>
      <c r="L6844">
        <v>0</v>
      </c>
      <c r="M6844" t="s">
        <v>23</v>
      </c>
      <c r="N6844" t="str">
        <f t="shared" si="106"/>
        <v>Middle Age</v>
      </c>
    </row>
    <row r="6845" spans="1:14">
      <c r="A6845" t="s">
        <v>5376</v>
      </c>
      <c r="B6845" t="s">
        <v>5377</v>
      </c>
      <c r="C6845" t="s">
        <v>20</v>
      </c>
      <c r="D6845">
        <v>36</v>
      </c>
      <c r="E6845" t="s">
        <v>16</v>
      </c>
      <c r="F6845" s="1">
        <v>45304</v>
      </c>
      <c r="G6845" s="1">
        <v>45670</v>
      </c>
      <c r="H6845">
        <v>792</v>
      </c>
      <c r="I6845">
        <v>22491</v>
      </c>
      <c r="J6845" t="s">
        <v>5377</v>
      </c>
      <c r="K6845" t="s">
        <v>22</v>
      </c>
      <c r="L6845">
        <v>0</v>
      </c>
      <c r="M6845" t="s">
        <v>23</v>
      </c>
      <c r="N6845" t="str">
        <f t="shared" si="106"/>
        <v>Middle Age</v>
      </c>
    </row>
    <row r="6846" spans="1:14">
      <c r="A6846" t="s">
        <v>5378</v>
      </c>
      <c r="B6846" t="s">
        <v>5379</v>
      </c>
      <c r="C6846" t="s">
        <v>15</v>
      </c>
      <c r="D6846">
        <v>36</v>
      </c>
      <c r="E6846" t="s">
        <v>33</v>
      </c>
      <c r="F6846" s="1">
        <v>45303</v>
      </c>
      <c r="G6846" s="1">
        <v>45669</v>
      </c>
      <c r="H6846">
        <v>534</v>
      </c>
      <c r="I6846">
        <v>105757</v>
      </c>
      <c r="J6846" t="s">
        <v>5379</v>
      </c>
      <c r="K6846" t="s">
        <v>22</v>
      </c>
      <c r="L6846">
        <v>0</v>
      </c>
      <c r="M6846" t="s">
        <v>23</v>
      </c>
      <c r="N6846" t="str">
        <f t="shared" si="106"/>
        <v>Middle Age</v>
      </c>
    </row>
    <row r="6847" spans="1:14">
      <c r="A6847" t="s">
        <v>5380</v>
      </c>
      <c r="B6847" t="s">
        <v>5381</v>
      </c>
      <c r="C6847" t="s">
        <v>20</v>
      </c>
      <c r="D6847">
        <v>36</v>
      </c>
      <c r="E6847" t="s">
        <v>21</v>
      </c>
      <c r="F6847" s="1">
        <v>45296</v>
      </c>
      <c r="G6847" s="1">
        <v>45662</v>
      </c>
      <c r="H6847">
        <v>585</v>
      </c>
      <c r="I6847">
        <v>57155</v>
      </c>
      <c r="J6847" t="s">
        <v>5381</v>
      </c>
      <c r="K6847" t="s">
        <v>22</v>
      </c>
      <c r="L6847">
        <v>0</v>
      </c>
      <c r="M6847" t="s">
        <v>23</v>
      </c>
      <c r="N6847" t="str">
        <f t="shared" si="106"/>
        <v>Middle Age</v>
      </c>
    </row>
    <row r="6848" spans="1:14">
      <c r="A6848" t="s">
        <v>5392</v>
      </c>
      <c r="B6848" t="s">
        <v>5393</v>
      </c>
      <c r="C6848" t="s">
        <v>15</v>
      </c>
      <c r="D6848">
        <v>36</v>
      </c>
      <c r="E6848" t="s">
        <v>21</v>
      </c>
      <c r="F6848" s="1">
        <v>45285</v>
      </c>
      <c r="G6848" s="1">
        <v>45651</v>
      </c>
      <c r="H6848">
        <v>812</v>
      </c>
      <c r="I6848">
        <v>63415</v>
      </c>
      <c r="J6848" t="s">
        <v>5393</v>
      </c>
      <c r="K6848" t="s">
        <v>22</v>
      </c>
      <c r="L6848">
        <v>0</v>
      </c>
      <c r="M6848" t="s">
        <v>23</v>
      </c>
      <c r="N6848" t="str">
        <f t="shared" si="106"/>
        <v>Middle Age</v>
      </c>
    </row>
    <row r="6849" spans="1:14">
      <c r="A6849" t="s">
        <v>5394</v>
      </c>
      <c r="B6849" t="s">
        <v>5395</v>
      </c>
      <c r="C6849" t="s">
        <v>15</v>
      </c>
      <c r="D6849">
        <v>36</v>
      </c>
      <c r="E6849" t="s">
        <v>21</v>
      </c>
      <c r="F6849" s="1">
        <v>45283</v>
      </c>
      <c r="G6849" s="1">
        <v>45649</v>
      </c>
      <c r="H6849">
        <v>603</v>
      </c>
      <c r="I6849">
        <v>68048</v>
      </c>
      <c r="J6849" t="s">
        <v>5395</v>
      </c>
      <c r="K6849" t="s">
        <v>22</v>
      </c>
      <c r="L6849">
        <v>0</v>
      </c>
      <c r="M6849" t="s">
        <v>23</v>
      </c>
      <c r="N6849" t="str">
        <f t="shared" si="106"/>
        <v>Middle Age</v>
      </c>
    </row>
    <row r="6850" spans="1:14">
      <c r="A6850" t="s">
        <v>5398</v>
      </c>
      <c r="B6850" t="s">
        <v>5399</v>
      </c>
      <c r="C6850" t="s">
        <v>20</v>
      </c>
      <c r="D6850">
        <v>36</v>
      </c>
      <c r="E6850" t="s">
        <v>33</v>
      </c>
      <c r="F6850" s="1">
        <v>45276</v>
      </c>
      <c r="G6850" s="1">
        <v>45642</v>
      </c>
      <c r="H6850">
        <v>148</v>
      </c>
      <c r="I6850">
        <v>28364</v>
      </c>
      <c r="J6850" t="s">
        <v>5399</v>
      </c>
      <c r="K6850" t="s">
        <v>22</v>
      </c>
      <c r="L6850">
        <v>0</v>
      </c>
      <c r="M6850" t="s">
        <v>23</v>
      </c>
      <c r="N6850" t="str">
        <f t="shared" ref="N6850:N6913" si="107">IF(D6850&lt;26,"Young Adult",IF(D6850&lt;36,"Adult",IF(D6850&lt;56,"Middle Age","Senior")))</f>
        <v>Middle Age</v>
      </c>
    </row>
    <row r="6851" spans="1:14">
      <c r="A6851" t="s">
        <v>5400</v>
      </c>
      <c r="B6851" t="s">
        <v>5401</v>
      </c>
      <c r="C6851" t="s">
        <v>20</v>
      </c>
      <c r="D6851">
        <v>36</v>
      </c>
      <c r="E6851" t="s">
        <v>21</v>
      </c>
      <c r="F6851" s="1">
        <v>45275</v>
      </c>
      <c r="G6851" s="1">
        <v>45641</v>
      </c>
      <c r="H6851">
        <v>829</v>
      </c>
      <c r="I6851">
        <v>40398</v>
      </c>
      <c r="J6851" t="s">
        <v>5401</v>
      </c>
      <c r="K6851" t="s">
        <v>22</v>
      </c>
      <c r="L6851">
        <v>0</v>
      </c>
      <c r="M6851" t="s">
        <v>23</v>
      </c>
      <c r="N6851" t="str">
        <f t="shared" si="107"/>
        <v>Middle Age</v>
      </c>
    </row>
    <row r="6852" spans="1:14">
      <c r="A6852" t="s">
        <v>5408</v>
      </c>
      <c r="B6852" t="s">
        <v>5409</v>
      </c>
      <c r="C6852" t="s">
        <v>20</v>
      </c>
      <c r="D6852">
        <v>36</v>
      </c>
      <c r="E6852" t="s">
        <v>21</v>
      </c>
      <c r="F6852" s="1">
        <v>45267</v>
      </c>
      <c r="G6852" s="1">
        <v>45633</v>
      </c>
      <c r="H6852">
        <v>624</v>
      </c>
      <c r="I6852">
        <v>58515</v>
      </c>
      <c r="J6852" t="s">
        <v>5409</v>
      </c>
      <c r="K6852" t="s">
        <v>22</v>
      </c>
      <c r="L6852">
        <v>0</v>
      </c>
      <c r="M6852" t="s">
        <v>23</v>
      </c>
      <c r="N6852" t="str">
        <f t="shared" si="107"/>
        <v>Middle Age</v>
      </c>
    </row>
    <row r="6853" spans="1:14">
      <c r="A6853" t="s">
        <v>5410</v>
      </c>
      <c r="B6853" t="s">
        <v>5411</v>
      </c>
      <c r="C6853" t="s">
        <v>15</v>
      </c>
      <c r="D6853">
        <v>36</v>
      </c>
      <c r="E6853" t="s">
        <v>16</v>
      </c>
      <c r="F6853" s="1">
        <v>45266</v>
      </c>
      <c r="G6853" s="1">
        <v>45632</v>
      </c>
      <c r="H6853">
        <v>160</v>
      </c>
      <c r="I6853">
        <v>81102</v>
      </c>
      <c r="J6853" t="s">
        <v>5411</v>
      </c>
      <c r="K6853" t="s">
        <v>22</v>
      </c>
      <c r="L6853">
        <v>0</v>
      </c>
      <c r="M6853" t="s">
        <v>23</v>
      </c>
      <c r="N6853" t="str">
        <f t="shared" si="107"/>
        <v>Middle Age</v>
      </c>
    </row>
    <row r="6854" spans="1:14">
      <c r="A6854" t="s">
        <v>5412</v>
      </c>
      <c r="B6854" t="s">
        <v>5413</v>
      </c>
      <c r="C6854" t="s">
        <v>20</v>
      </c>
      <c r="D6854">
        <v>36</v>
      </c>
      <c r="E6854" t="s">
        <v>28</v>
      </c>
      <c r="F6854" s="1">
        <v>45265</v>
      </c>
      <c r="G6854" s="1">
        <v>45631</v>
      </c>
      <c r="H6854">
        <v>316</v>
      </c>
      <c r="I6854">
        <v>32205</v>
      </c>
      <c r="J6854" t="s">
        <v>5413</v>
      </c>
      <c r="K6854" t="s">
        <v>22</v>
      </c>
      <c r="L6854">
        <v>0</v>
      </c>
      <c r="M6854" t="s">
        <v>23</v>
      </c>
      <c r="N6854" t="str">
        <f t="shared" si="107"/>
        <v>Middle Age</v>
      </c>
    </row>
    <row r="6855" spans="1:14">
      <c r="A6855" t="s">
        <v>5420</v>
      </c>
      <c r="B6855" t="s">
        <v>5421</v>
      </c>
      <c r="C6855" t="s">
        <v>15</v>
      </c>
      <c r="D6855">
        <v>36</v>
      </c>
      <c r="E6855" t="s">
        <v>16</v>
      </c>
      <c r="F6855" s="1">
        <v>45252</v>
      </c>
      <c r="G6855" s="1">
        <v>45618</v>
      </c>
      <c r="H6855">
        <v>103</v>
      </c>
      <c r="I6855">
        <v>92001</v>
      </c>
      <c r="J6855" t="s">
        <v>5421</v>
      </c>
      <c r="K6855" t="s">
        <v>22</v>
      </c>
      <c r="L6855">
        <v>0</v>
      </c>
      <c r="M6855" t="s">
        <v>23</v>
      </c>
      <c r="N6855" t="str">
        <f t="shared" si="107"/>
        <v>Middle Age</v>
      </c>
    </row>
    <row r="6856" spans="1:14">
      <c r="A6856" t="s">
        <v>5422</v>
      </c>
      <c r="B6856" t="s">
        <v>5423</v>
      </c>
      <c r="C6856" t="s">
        <v>20</v>
      </c>
      <c r="D6856">
        <v>36</v>
      </c>
      <c r="E6856" t="s">
        <v>21</v>
      </c>
      <c r="F6856" s="1">
        <v>45250</v>
      </c>
      <c r="G6856" s="1">
        <v>45616</v>
      </c>
      <c r="H6856">
        <v>721</v>
      </c>
      <c r="I6856">
        <v>104581</v>
      </c>
      <c r="J6856" t="s">
        <v>5423</v>
      </c>
      <c r="K6856" t="s">
        <v>22</v>
      </c>
      <c r="L6856">
        <v>0</v>
      </c>
      <c r="M6856" t="s">
        <v>23</v>
      </c>
      <c r="N6856" t="str">
        <f t="shared" si="107"/>
        <v>Middle Age</v>
      </c>
    </row>
    <row r="6857" spans="1:14">
      <c r="A6857" t="s">
        <v>5424</v>
      </c>
      <c r="B6857" t="s">
        <v>5425</v>
      </c>
      <c r="C6857" t="s">
        <v>15</v>
      </c>
      <c r="D6857">
        <v>36</v>
      </c>
      <c r="E6857" t="s">
        <v>21</v>
      </c>
      <c r="F6857" s="1">
        <v>45248</v>
      </c>
      <c r="G6857" s="1">
        <v>45614</v>
      </c>
      <c r="H6857">
        <v>527</v>
      </c>
      <c r="I6857">
        <v>89611</v>
      </c>
      <c r="J6857" t="s">
        <v>5425</v>
      </c>
      <c r="K6857" t="s">
        <v>22</v>
      </c>
      <c r="L6857">
        <v>0</v>
      </c>
      <c r="M6857" t="s">
        <v>23</v>
      </c>
      <c r="N6857" t="str">
        <f t="shared" si="107"/>
        <v>Middle Age</v>
      </c>
    </row>
    <row r="6858" spans="1:14">
      <c r="A6858" t="s">
        <v>5432</v>
      </c>
      <c r="B6858" t="s">
        <v>5433</v>
      </c>
      <c r="C6858" t="s">
        <v>15</v>
      </c>
      <c r="D6858">
        <v>36</v>
      </c>
      <c r="E6858" t="s">
        <v>21</v>
      </c>
      <c r="F6858" s="1">
        <v>45232</v>
      </c>
      <c r="G6858" s="1">
        <v>45598</v>
      </c>
      <c r="H6858">
        <v>551</v>
      </c>
      <c r="I6858">
        <v>70053</v>
      </c>
      <c r="J6858" t="s">
        <v>5433</v>
      </c>
      <c r="K6858" t="s">
        <v>22</v>
      </c>
      <c r="L6858">
        <v>0</v>
      </c>
      <c r="M6858" t="s">
        <v>23</v>
      </c>
      <c r="N6858" t="str">
        <f t="shared" si="107"/>
        <v>Middle Age</v>
      </c>
    </row>
    <row r="6859" spans="1:14">
      <c r="A6859" t="s">
        <v>5434</v>
      </c>
      <c r="B6859" t="s">
        <v>5435</v>
      </c>
      <c r="C6859" t="s">
        <v>20</v>
      </c>
      <c r="D6859">
        <v>36</v>
      </c>
      <c r="E6859" t="s">
        <v>28</v>
      </c>
      <c r="F6859" s="1">
        <v>45230</v>
      </c>
      <c r="G6859" s="1">
        <v>45596</v>
      </c>
      <c r="H6859">
        <v>648</v>
      </c>
      <c r="I6859">
        <v>84959</v>
      </c>
      <c r="J6859" t="s">
        <v>5435</v>
      </c>
      <c r="K6859" t="s">
        <v>22</v>
      </c>
      <c r="L6859">
        <v>0</v>
      </c>
      <c r="M6859" t="s">
        <v>23</v>
      </c>
      <c r="N6859" t="str">
        <f t="shared" si="107"/>
        <v>Middle Age</v>
      </c>
    </row>
    <row r="6860" spans="1:14">
      <c r="A6860" t="s">
        <v>5438</v>
      </c>
      <c r="B6860" t="s">
        <v>5439</v>
      </c>
      <c r="C6860" t="s">
        <v>15</v>
      </c>
      <c r="D6860">
        <v>36</v>
      </c>
      <c r="E6860" t="s">
        <v>71</v>
      </c>
      <c r="F6860" s="1">
        <v>45230</v>
      </c>
      <c r="G6860" s="1">
        <v>45596</v>
      </c>
      <c r="H6860">
        <v>945</v>
      </c>
      <c r="I6860">
        <v>64237</v>
      </c>
      <c r="J6860" t="s">
        <v>5439</v>
      </c>
      <c r="K6860" t="s">
        <v>22</v>
      </c>
      <c r="L6860">
        <v>0</v>
      </c>
      <c r="M6860" t="s">
        <v>23</v>
      </c>
      <c r="N6860" t="str">
        <f t="shared" si="107"/>
        <v>Middle Age</v>
      </c>
    </row>
    <row r="6861" spans="1:14">
      <c r="A6861" t="s">
        <v>5442</v>
      </c>
      <c r="B6861" t="s">
        <v>5443</v>
      </c>
      <c r="C6861" t="s">
        <v>20</v>
      </c>
      <c r="D6861">
        <v>36</v>
      </c>
      <c r="E6861" t="s">
        <v>71</v>
      </c>
      <c r="F6861" s="1">
        <v>45228</v>
      </c>
      <c r="G6861" s="1">
        <v>45594</v>
      </c>
      <c r="H6861">
        <v>111</v>
      </c>
      <c r="I6861">
        <v>72879</v>
      </c>
      <c r="J6861" t="s">
        <v>5443</v>
      </c>
      <c r="K6861" t="s">
        <v>22</v>
      </c>
      <c r="L6861">
        <v>0</v>
      </c>
      <c r="M6861" t="s">
        <v>23</v>
      </c>
      <c r="N6861" t="str">
        <f t="shared" si="107"/>
        <v>Middle Age</v>
      </c>
    </row>
    <row r="6862" spans="1:14">
      <c r="A6862" t="s">
        <v>5446</v>
      </c>
      <c r="B6862" t="s">
        <v>5447</v>
      </c>
      <c r="C6862" t="s">
        <v>15</v>
      </c>
      <c r="D6862">
        <v>36</v>
      </c>
      <c r="E6862" t="s">
        <v>21</v>
      </c>
      <c r="F6862" s="1">
        <v>45224</v>
      </c>
      <c r="G6862" s="1">
        <v>45590</v>
      </c>
      <c r="H6862">
        <v>459</v>
      </c>
      <c r="I6862">
        <v>41949</v>
      </c>
      <c r="J6862" t="s">
        <v>5447</v>
      </c>
      <c r="K6862" t="s">
        <v>22</v>
      </c>
      <c r="L6862">
        <v>0</v>
      </c>
      <c r="M6862" t="s">
        <v>23</v>
      </c>
      <c r="N6862" t="str">
        <f t="shared" si="107"/>
        <v>Middle Age</v>
      </c>
    </row>
    <row r="6863" spans="1:14">
      <c r="A6863" t="s">
        <v>5448</v>
      </c>
      <c r="B6863" t="s">
        <v>5449</v>
      </c>
      <c r="C6863" t="s">
        <v>15</v>
      </c>
      <c r="D6863">
        <v>36</v>
      </c>
      <c r="E6863" t="s">
        <v>21</v>
      </c>
      <c r="F6863" s="1">
        <v>45223</v>
      </c>
      <c r="G6863" s="1">
        <v>45589</v>
      </c>
      <c r="H6863">
        <v>933</v>
      </c>
      <c r="I6863">
        <v>77458</v>
      </c>
      <c r="J6863" t="s">
        <v>5449</v>
      </c>
      <c r="K6863" t="s">
        <v>22</v>
      </c>
      <c r="L6863">
        <v>0</v>
      </c>
      <c r="M6863" t="s">
        <v>23</v>
      </c>
      <c r="N6863" t="str">
        <f t="shared" si="107"/>
        <v>Middle Age</v>
      </c>
    </row>
    <row r="6864" spans="1:14">
      <c r="A6864" t="s">
        <v>5458</v>
      </c>
      <c r="B6864" t="s">
        <v>5459</v>
      </c>
      <c r="C6864" t="s">
        <v>20</v>
      </c>
      <c r="D6864">
        <v>36</v>
      </c>
      <c r="E6864" t="s">
        <v>71</v>
      </c>
      <c r="F6864" s="1">
        <v>45209</v>
      </c>
      <c r="G6864" s="1">
        <v>45575</v>
      </c>
      <c r="H6864">
        <v>502</v>
      </c>
      <c r="I6864">
        <v>67365</v>
      </c>
      <c r="J6864" t="s">
        <v>5459</v>
      </c>
      <c r="K6864" t="s">
        <v>22</v>
      </c>
      <c r="L6864">
        <v>0</v>
      </c>
      <c r="M6864" t="s">
        <v>23</v>
      </c>
      <c r="N6864" t="str">
        <f t="shared" si="107"/>
        <v>Middle Age</v>
      </c>
    </row>
    <row r="6865" spans="1:14">
      <c r="A6865" t="s">
        <v>5464</v>
      </c>
      <c r="B6865" t="s">
        <v>5465</v>
      </c>
      <c r="C6865" t="s">
        <v>15</v>
      </c>
      <c r="D6865">
        <v>36</v>
      </c>
      <c r="E6865" t="s">
        <v>16</v>
      </c>
      <c r="F6865" s="1">
        <v>45199</v>
      </c>
      <c r="G6865" s="1">
        <v>45565</v>
      </c>
      <c r="H6865">
        <v>1030</v>
      </c>
      <c r="I6865">
        <v>90212</v>
      </c>
      <c r="J6865" t="s">
        <v>5465</v>
      </c>
      <c r="K6865" t="s">
        <v>22</v>
      </c>
      <c r="L6865">
        <v>0</v>
      </c>
      <c r="M6865" t="s">
        <v>23</v>
      </c>
      <c r="N6865" t="str">
        <f t="shared" si="107"/>
        <v>Middle Age</v>
      </c>
    </row>
    <row r="6866" spans="1:14">
      <c r="A6866" t="s">
        <v>5470</v>
      </c>
      <c r="B6866" t="s">
        <v>5471</v>
      </c>
      <c r="C6866" t="s">
        <v>20</v>
      </c>
      <c r="D6866">
        <v>36</v>
      </c>
      <c r="E6866" t="s">
        <v>21</v>
      </c>
      <c r="F6866" s="1">
        <v>45190</v>
      </c>
      <c r="G6866" s="1">
        <v>45556</v>
      </c>
      <c r="H6866">
        <v>673</v>
      </c>
      <c r="I6866">
        <v>97654</v>
      </c>
      <c r="J6866" t="s">
        <v>5471</v>
      </c>
      <c r="K6866" t="s">
        <v>22</v>
      </c>
      <c r="L6866">
        <v>0</v>
      </c>
      <c r="M6866" t="s">
        <v>23</v>
      </c>
      <c r="N6866" t="str">
        <f t="shared" si="107"/>
        <v>Middle Age</v>
      </c>
    </row>
    <row r="6867" spans="1:14">
      <c r="A6867" t="s">
        <v>5476</v>
      </c>
      <c r="B6867" t="s">
        <v>5477</v>
      </c>
      <c r="C6867" t="s">
        <v>15</v>
      </c>
      <c r="D6867">
        <v>36</v>
      </c>
      <c r="E6867" t="s">
        <v>71</v>
      </c>
      <c r="F6867" s="1">
        <v>45187</v>
      </c>
      <c r="G6867" s="1">
        <v>45553</v>
      </c>
      <c r="H6867">
        <v>767</v>
      </c>
      <c r="I6867">
        <v>53227</v>
      </c>
      <c r="J6867" t="s">
        <v>5477</v>
      </c>
      <c r="K6867" t="s">
        <v>22</v>
      </c>
      <c r="L6867">
        <v>0</v>
      </c>
      <c r="M6867" t="s">
        <v>23</v>
      </c>
      <c r="N6867" t="str">
        <f t="shared" si="107"/>
        <v>Middle Age</v>
      </c>
    </row>
    <row r="6868" spans="1:14">
      <c r="A6868" t="s">
        <v>5478</v>
      </c>
      <c r="B6868" t="s">
        <v>5479</v>
      </c>
      <c r="C6868" t="s">
        <v>15</v>
      </c>
      <c r="D6868">
        <v>36</v>
      </c>
      <c r="E6868" t="s">
        <v>71</v>
      </c>
      <c r="F6868" s="1">
        <v>45182</v>
      </c>
      <c r="G6868" s="1">
        <v>45548</v>
      </c>
      <c r="H6868">
        <v>695</v>
      </c>
      <c r="I6868">
        <v>100905</v>
      </c>
      <c r="J6868" t="s">
        <v>5479</v>
      </c>
      <c r="K6868" t="s">
        <v>22</v>
      </c>
      <c r="L6868">
        <v>0</v>
      </c>
      <c r="M6868" t="s">
        <v>23</v>
      </c>
      <c r="N6868" t="str">
        <f t="shared" si="107"/>
        <v>Middle Age</v>
      </c>
    </row>
    <row r="6869" spans="1:14">
      <c r="A6869" t="s">
        <v>5484</v>
      </c>
      <c r="B6869" t="s">
        <v>5485</v>
      </c>
      <c r="C6869" t="s">
        <v>20</v>
      </c>
      <c r="D6869">
        <v>36</v>
      </c>
      <c r="E6869" t="s">
        <v>21</v>
      </c>
      <c r="F6869" s="1">
        <v>45179</v>
      </c>
      <c r="G6869" s="1">
        <v>45545</v>
      </c>
      <c r="H6869">
        <v>420</v>
      </c>
      <c r="I6869">
        <v>102706</v>
      </c>
      <c r="J6869" t="s">
        <v>5485</v>
      </c>
      <c r="K6869" t="s">
        <v>22</v>
      </c>
      <c r="L6869">
        <v>0</v>
      </c>
      <c r="M6869" t="s">
        <v>23</v>
      </c>
      <c r="N6869" t="str">
        <f t="shared" si="107"/>
        <v>Middle Age</v>
      </c>
    </row>
    <row r="6870" spans="1:14">
      <c r="A6870" t="s">
        <v>5486</v>
      </c>
      <c r="B6870" t="s">
        <v>5487</v>
      </c>
      <c r="C6870" t="s">
        <v>20</v>
      </c>
      <c r="D6870">
        <v>36</v>
      </c>
      <c r="E6870" t="s">
        <v>28</v>
      </c>
      <c r="F6870" s="1">
        <v>45178</v>
      </c>
      <c r="G6870" s="1">
        <v>45544</v>
      </c>
      <c r="H6870">
        <v>195</v>
      </c>
      <c r="I6870">
        <v>25405</v>
      </c>
      <c r="J6870" t="s">
        <v>5487</v>
      </c>
      <c r="K6870" t="s">
        <v>22</v>
      </c>
      <c r="L6870">
        <v>0</v>
      </c>
      <c r="M6870" t="s">
        <v>23</v>
      </c>
      <c r="N6870" t="str">
        <f t="shared" si="107"/>
        <v>Middle Age</v>
      </c>
    </row>
    <row r="6871" spans="1:14">
      <c r="A6871" t="s">
        <v>5496</v>
      </c>
      <c r="B6871" t="s">
        <v>5497</v>
      </c>
      <c r="C6871" t="s">
        <v>20</v>
      </c>
      <c r="D6871">
        <v>36</v>
      </c>
      <c r="E6871" t="s">
        <v>21</v>
      </c>
      <c r="F6871" s="1">
        <v>45150</v>
      </c>
      <c r="G6871" s="1">
        <v>45516</v>
      </c>
      <c r="H6871">
        <v>845</v>
      </c>
      <c r="I6871">
        <v>100641</v>
      </c>
      <c r="J6871" t="s">
        <v>5497</v>
      </c>
      <c r="K6871" t="s">
        <v>22</v>
      </c>
      <c r="L6871">
        <v>0</v>
      </c>
      <c r="M6871" t="s">
        <v>23</v>
      </c>
      <c r="N6871" t="str">
        <f t="shared" si="107"/>
        <v>Middle Age</v>
      </c>
    </row>
    <row r="6872" spans="1:14">
      <c r="A6872" t="s">
        <v>5502</v>
      </c>
      <c r="B6872" t="s">
        <v>5503</v>
      </c>
      <c r="C6872" t="s">
        <v>15</v>
      </c>
      <c r="D6872">
        <v>36</v>
      </c>
      <c r="E6872" t="s">
        <v>28</v>
      </c>
      <c r="F6872" s="1">
        <v>45141</v>
      </c>
      <c r="G6872" s="1">
        <v>45507</v>
      </c>
      <c r="H6872">
        <v>113</v>
      </c>
      <c r="I6872">
        <v>18016</v>
      </c>
      <c r="J6872" t="s">
        <v>5503</v>
      </c>
      <c r="K6872" t="s">
        <v>22</v>
      </c>
      <c r="L6872">
        <v>0</v>
      </c>
      <c r="M6872" t="s">
        <v>23</v>
      </c>
      <c r="N6872" t="str">
        <f t="shared" si="107"/>
        <v>Middle Age</v>
      </c>
    </row>
    <row r="6873" spans="1:14">
      <c r="A6873" t="s">
        <v>5504</v>
      </c>
      <c r="B6873" t="s">
        <v>5505</v>
      </c>
      <c r="C6873" t="s">
        <v>20</v>
      </c>
      <c r="D6873">
        <v>36</v>
      </c>
      <c r="E6873" t="s">
        <v>16</v>
      </c>
      <c r="F6873" s="1">
        <v>45139</v>
      </c>
      <c r="G6873" s="1">
        <v>45505</v>
      </c>
      <c r="H6873">
        <v>683</v>
      </c>
      <c r="I6873">
        <v>14069</v>
      </c>
      <c r="J6873" t="s">
        <v>5505</v>
      </c>
      <c r="K6873" t="s">
        <v>22</v>
      </c>
      <c r="L6873">
        <v>0</v>
      </c>
      <c r="M6873" t="s">
        <v>23</v>
      </c>
      <c r="N6873" t="str">
        <f t="shared" si="107"/>
        <v>Middle Age</v>
      </c>
    </row>
    <row r="6874" spans="1:14">
      <c r="A6874" t="s">
        <v>5506</v>
      </c>
      <c r="B6874" t="s">
        <v>5507</v>
      </c>
      <c r="C6874" t="s">
        <v>15</v>
      </c>
      <c r="D6874">
        <v>36</v>
      </c>
      <c r="E6874" t="s">
        <v>21</v>
      </c>
      <c r="F6874" s="1">
        <v>45138</v>
      </c>
      <c r="G6874" s="1">
        <v>45504</v>
      </c>
      <c r="H6874">
        <v>288</v>
      </c>
      <c r="I6874">
        <v>64272</v>
      </c>
      <c r="J6874" t="s">
        <v>5507</v>
      </c>
      <c r="K6874" t="s">
        <v>22</v>
      </c>
      <c r="L6874">
        <v>0</v>
      </c>
      <c r="M6874" t="s">
        <v>23</v>
      </c>
      <c r="N6874" t="str">
        <f t="shared" si="107"/>
        <v>Middle Age</v>
      </c>
    </row>
    <row r="6875" spans="1:14">
      <c r="A6875" t="s">
        <v>5514</v>
      </c>
      <c r="B6875" t="s">
        <v>5515</v>
      </c>
      <c r="C6875" t="s">
        <v>20</v>
      </c>
      <c r="D6875">
        <v>36</v>
      </c>
      <c r="E6875" t="s">
        <v>21</v>
      </c>
      <c r="F6875" s="1">
        <v>45132</v>
      </c>
      <c r="G6875" s="1">
        <v>45498</v>
      </c>
      <c r="H6875">
        <v>136</v>
      </c>
      <c r="I6875">
        <v>62743</v>
      </c>
      <c r="J6875" t="s">
        <v>5515</v>
      </c>
      <c r="K6875" t="s">
        <v>22</v>
      </c>
      <c r="L6875">
        <v>0</v>
      </c>
      <c r="M6875" t="s">
        <v>23</v>
      </c>
      <c r="N6875" t="str">
        <f t="shared" si="107"/>
        <v>Middle Age</v>
      </c>
    </row>
    <row r="6876" spans="1:14">
      <c r="A6876" t="s">
        <v>5516</v>
      </c>
      <c r="B6876" t="s">
        <v>5517</v>
      </c>
      <c r="C6876" t="s">
        <v>15</v>
      </c>
      <c r="D6876">
        <v>36</v>
      </c>
      <c r="E6876" t="s">
        <v>16</v>
      </c>
      <c r="F6876" s="1">
        <v>45132</v>
      </c>
      <c r="G6876" s="1">
        <v>45498</v>
      </c>
      <c r="H6876">
        <v>1018</v>
      </c>
      <c r="I6876">
        <v>108755</v>
      </c>
      <c r="J6876" t="s">
        <v>5517</v>
      </c>
      <c r="K6876" t="s">
        <v>22</v>
      </c>
      <c r="L6876">
        <v>0</v>
      </c>
      <c r="M6876" t="s">
        <v>23</v>
      </c>
      <c r="N6876" t="str">
        <f t="shared" si="107"/>
        <v>Middle Age</v>
      </c>
    </row>
    <row r="6877" spans="1:14">
      <c r="A6877" t="s">
        <v>5528</v>
      </c>
      <c r="B6877" t="s">
        <v>5529</v>
      </c>
      <c r="C6877" t="s">
        <v>20</v>
      </c>
      <c r="D6877">
        <v>37</v>
      </c>
      <c r="E6877" t="s">
        <v>21</v>
      </c>
      <c r="F6877" s="1">
        <v>45476</v>
      </c>
      <c r="G6877" s="1">
        <v>45841</v>
      </c>
      <c r="H6877">
        <v>790</v>
      </c>
      <c r="I6877">
        <v>102998</v>
      </c>
      <c r="J6877" t="s">
        <v>5529</v>
      </c>
      <c r="K6877" t="s">
        <v>22</v>
      </c>
      <c r="L6877">
        <v>0</v>
      </c>
      <c r="M6877" t="s">
        <v>23</v>
      </c>
      <c r="N6877" t="str">
        <f t="shared" si="107"/>
        <v>Middle Age</v>
      </c>
    </row>
    <row r="6878" spans="1:14">
      <c r="A6878" t="s">
        <v>5536</v>
      </c>
      <c r="B6878" t="s">
        <v>5537</v>
      </c>
      <c r="C6878" t="s">
        <v>20</v>
      </c>
      <c r="D6878">
        <v>37</v>
      </c>
      <c r="E6878" t="s">
        <v>21</v>
      </c>
      <c r="F6878" s="1">
        <v>45470</v>
      </c>
      <c r="G6878" s="1">
        <v>45835</v>
      </c>
      <c r="H6878">
        <v>172</v>
      </c>
      <c r="I6878">
        <v>41649</v>
      </c>
      <c r="J6878" t="s">
        <v>5537</v>
      </c>
      <c r="K6878" t="s">
        <v>22</v>
      </c>
      <c r="L6878">
        <v>0</v>
      </c>
      <c r="M6878" t="s">
        <v>23</v>
      </c>
      <c r="N6878" t="str">
        <f t="shared" si="107"/>
        <v>Middle Age</v>
      </c>
    </row>
    <row r="6879" spans="1:14">
      <c r="A6879" t="s">
        <v>5542</v>
      </c>
      <c r="B6879" t="s">
        <v>5543</v>
      </c>
      <c r="C6879" t="s">
        <v>20</v>
      </c>
      <c r="D6879">
        <v>37</v>
      </c>
      <c r="E6879" t="s">
        <v>16</v>
      </c>
      <c r="F6879" s="1">
        <v>45463</v>
      </c>
      <c r="G6879" s="1">
        <v>45828</v>
      </c>
      <c r="H6879">
        <v>950</v>
      </c>
      <c r="I6879">
        <v>44372</v>
      </c>
      <c r="J6879" t="s">
        <v>5543</v>
      </c>
      <c r="K6879" t="s">
        <v>22</v>
      </c>
      <c r="L6879">
        <v>0</v>
      </c>
      <c r="M6879" t="s">
        <v>23</v>
      </c>
      <c r="N6879" t="str">
        <f t="shared" si="107"/>
        <v>Middle Age</v>
      </c>
    </row>
    <row r="6880" spans="1:14">
      <c r="A6880" t="s">
        <v>5548</v>
      </c>
      <c r="B6880" t="s">
        <v>5549</v>
      </c>
      <c r="C6880" t="s">
        <v>20</v>
      </c>
      <c r="D6880">
        <v>37</v>
      </c>
      <c r="E6880" t="s">
        <v>21</v>
      </c>
      <c r="F6880" s="1">
        <v>45463</v>
      </c>
      <c r="G6880" s="1">
        <v>45828</v>
      </c>
      <c r="H6880">
        <v>481</v>
      </c>
      <c r="I6880">
        <v>37481</v>
      </c>
      <c r="J6880" t="s">
        <v>5549</v>
      </c>
      <c r="K6880" t="s">
        <v>22</v>
      </c>
      <c r="L6880">
        <v>0</v>
      </c>
      <c r="M6880" t="s">
        <v>23</v>
      </c>
      <c r="N6880" t="str">
        <f t="shared" si="107"/>
        <v>Middle Age</v>
      </c>
    </row>
    <row r="6881" spans="1:14">
      <c r="A6881" t="s">
        <v>5554</v>
      </c>
      <c r="B6881" t="s">
        <v>5555</v>
      </c>
      <c r="C6881" t="s">
        <v>20</v>
      </c>
      <c r="D6881">
        <v>37</v>
      </c>
      <c r="E6881" t="s">
        <v>21</v>
      </c>
      <c r="F6881" s="1">
        <v>45455</v>
      </c>
      <c r="G6881" s="1">
        <v>45820</v>
      </c>
      <c r="H6881">
        <v>361</v>
      </c>
      <c r="I6881">
        <v>56212</v>
      </c>
      <c r="J6881" t="s">
        <v>5555</v>
      </c>
      <c r="K6881" t="s">
        <v>22</v>
      </c>
      <c r="L6881">
        <v>0</v>
      </c>
      <c r="M6881" t="s">
        <v>23</v>
      </c>
      <c r="N6881" t="str">
        <f t="shared" si="107"/>
        <v>Middle Age</v>
      </c>
    </row>
    <row r="6882" spans="1:14">
      <c r="A6882" t="s">
        <v>5556</v>
      </c>
      <c r="B6882" t="s">
        <v>5557</v>
      </c>
      <c r="C6882" t="s">
        <v>15</v>
      </c>
      <c r="D6882">
        <v>37</v>
      </c>
      <c r="E6882" t="s">
        <v>21</v>
      </c>
      <c r="F6882" s="1">
        <v>45454</v>
      </c>
      <c r="G6882" s="1">
        <v>45819</v>
      </c>
      <c r="H6882">
        <v>873</v>
      </c>
      <c r="I6882">
        <v>84305</v>
      </c>
      <c r="J6882" t="s">
        <v>5557</v>
      </c>
      <c r="K6882" t="s">
        <v>22</v>
      </c>
      <c r="L6882">
        <v>0</v>
      </c>
      <c r="M6882" t="s">
        <v>23</v>
      </c>
      <c r="N6882" t="str">
        <f t="shared" si="107"/>
        <v>Middle Age</v>
      </c>
    </row>
    <row r="6883" spans="1:14">
      <c r="A6883" t="s">
        <v>5560</v>
      </c>
      <c r="B6883" t="s">
        <v>5561</v>
      </c>
      <c r="C6883" t="s">
        <v>15</v>
      </c>
      <c r="D6883">
        <v>37</v>
      </c>
      <c r="E6883" t="s">
        <v>33</v>
      </c>
      <c r="F6883" s="1">
        <v>45443</v>
      </c>
      <c r="G6883" s="1">
        <v>45808</v>
      </c>
      <c r="H6883">
        <v>851</v>
      </c>
      <c r="I6883">
        <v>67016</v>
      </c>
      <c r="J6883" t="s">
        <v>5561</v>
      </c>
      <c r="K6883" t="s">
        <v>22</v>
      </c>
      <c r="L6883">
        <v>0</v>
      </c>
      <c r="M6883" t="s">
        <v>23</v>
      </c>
      <c r="N6883" t="str">
        <f t="shared" si="107"/>
        <v>Middle Age</v>
      </c>
    </row>
    <row r="6884" spans="1:14">
      <c r="A6884" t="s">
        <v>5562</v>
      </c>
      <c r="B6884" t="s">
        <v>5563</v>
      </c>
      <c r="C6884" t="s">
        <v>20</v>
      </c>
      <c r="D6884">
        <v>37</v>
      </c>
      <c r="E6884" t="s">
        <v>28</v>
      </c>
      <c r="F6884" s="1">
        <v>45443</v>
      </c>
      <c r="G6884" s="1">
        <v>45808</v>
      </c>
      <c r="H6884">
        <v>331</v>
      </c>
      <c r="I6884">
        <v>15521</v>
      </c>
      <c r="J6884" t="s">
        <v>5563</v>
      </c>
      <c r="K6884" t="s">
        <v>22</v>
      </c>
      <c r="L6884">
        <v>0</v>
      </c>
      <c r="M6884" t="s">
        <v>23</v>
      </c>
      <c r="N6884" t="str">
        <f t="shared" si="107"/>
        <v>Middle Age</v>
      </c>
    </row>
    <row r="6885" spans="1:14">
      <c r="A6885" t="s">
        <v>5566</v>
      </c>
      <c r="B6885" t="s">
        <v>5567</v>
      </c>
      <c r="C6885" t="s">
        <v>15</v>
      </c>
      <c r="D6885">
        <v>37</v>
      </c>
      <c r="E6885" t="s">
        <v>21</v>
      </c>
      <c r="F6885" s="1">
        <v>45440</v>
      </c>
      <c r="G6885" s="1">
        <v>45805</v>
      </c>
      <c r="H6885">
        <v>172</v>
      </c>
      <c r="I6885">
        <v>10297</v>
      </c>
      <c r="J6885" t="s">
        <v>5567</v>
      </c>
      <c r="K6885" t="s">
        <v>22</v>
      </c>
      <c r="L6885">
        <v>0</v>
      </c>
      <c r="M6885" t="s">
        <v>23</v>
      </c>
      <c r="N6885" t="str">
        <f t="shared" si="107"/>
        <v>Middle Age</v>
      </c>
    </row>
    <row r="6886" spans="1:14">
      <c r="A6886" t="s">
        <v>5568</v>
      </c>
      <c r="B6886" t="s">
        <v>5569</v>
      </c>
      <c r="C6886" t="s">
        <v>20</v>
      </c>
      <c r="D6886">
        <v>37</v>
      </c>
      <c r="E6886" t="s">
        <v>21</v>
      </c>
      <c r="F6886" s="1">
        <v>45440</v>
      </c>
      <c r="G6886" s="1">
        <v>45805</v>
      </c>
      <c r="H6886">
        <v>352</v>
      </c>
      <c r="I6886">
        <v>103495</v>
      </c>
      <c r="J6886" t="s">
        <v>5569</v>
      </c>
      <c r="K6886" t="s">
        <v>22</v>
      </c>
      <c r="L6886">
        <v>0</v>
      </c>
      <c r="M6886" t="s">
        <v>23</v>
      </c>
      <c r="N6886" t="str">
        <f t="shared" si="107"/>
        <v>Middle Age</v>
      </c>
    </row>
    <row r="6887" spans="1:14">
      <c r="A6887" t="s">
        <v>5572</v>
      </c>
      <c r="B6887" t="s">
        <v>5573</v>
      </c>
      <c r="C6887" t="s">
        <v>20</v>
      </c>
      <c r="D6887">
        <v>37</v>
      </c>
      <c r="E6887" t="s">
        <v>21</v>
      </c>
      <c r="F6887" s="1">
        <v>45433</v>
      </c>
      <c r="G6887" s="1">
        <v>45798</v>
      </c>
      <c r="H6887">
        <v>934</v>
      </c>
      <c r="I6887">
        <v>106910</v>
      </c>
      <c r="J6887" t="s">
        <v>5573</v>
      </c>
      <c r="K6887" t="s">
        <v>22</v>
      </c>
      <c r="L6887">
        <v>0</v>
      </c>
      <c r="M6887" t="s">
        <v>23</v>
      </c>
      <c r="N6887" t="str">
        <f t="shared" si="107"/>
        <v>Middle Age</v>
      </c>
    </row>
    <row r="6888" spans="1:14">
      <c r="A6888" t="s">
        <v>5574</v>
      </c>
      <c r="B6888" t="s">
        <v>5575</v>
      </c>
      <c r="C6888" t="s">
        <v>20</v>
      </c>
      <c r="D6888">
        <v>37</v>
      </c>
      <c r="E6888" t="s">
        <v>28</v>
      </c>
      <c r="F6888" s="1">
        <v>45433</v>
      </c>
      <c r="G6888" s="1">
        <v>45798</v>
      </c>
      <c r="H6888">
        <v>879</v>
      </c>
      <c r="I6888">
        <v>15957</v>
      </c>
      <c r="J6888" t="s">
        <v>5575</v>
      </c>
      <c r="K6888" t="s">
        <v>22</v>
      </c>
      <c r="L6888">
        <v>0</v>
      </c>
      <c r="M6888" t="s">
        <v>23</v>
      </c>
      <c r="N6888" t="str">
        <f t="shared" si="107"/>
        <v>Middle Age</v>
      </c>
    </row>
    <row r="6889" spans="1:14">
      <c r="A6889" t="s">
        <v>5576</v>
      </c>
      <c r="B6889" t="s">
        <v>5577</v>
      </c>
      <c r="C6889" t="s">
        <v>15</v>
      </c>
      <c r="D6889">
        <v>37</v>
      </c>
      <c r="E6889" t="s">
        <v>16</v>
      </c>
      <c r="F6889" s="1">
        <v>45431</v>
      </c>
      <c r="G6889" s="1">
        <v>45796</v>
      </c>
      <c r="H6889">
        <v>461</v>
      </c>
      <c r="I6889">
        <v>38609</v>
      </c>
      <c r="J6889" t="s">
        <v>5577</v>
      </c>
      <c r="K6889" t="s">
        <v>22</v>
      </c>
      <c r="L6889">
        <v>0</v>
      </c>
      <c r="M6889" t="s">
        <v>23</v>
      </c>
      <c r="N6889" t="str">
        <f t="shared" si="107"/>
        <v>Middle Age</v>
      </c>
    </row>
    <row r="6890" spans="1:14">
      <c r="A6890" t="s">
        <v>5578</v>
      </c>
      <c r="B6890" t="s">
        <v>5579</v>
      </c>
      <c r="C6890" t="s">
        <v>20</v>
      </c>
      <c r="D6890">
        <v>37</v>
      </c>
      <c r="E6890" t="s">
        <v>33</v>
      </c>
      <c r="F6890" s="1">
        <v>45423</v>
      </c>
      <c r="G6890" s="1">
        <v>45788</v>
      </c>
      <c r="H6890">
        <v>777</v>
      </c>
      <c r="I6890">
        <v>59556</v>
      </c>
      <c r="J6890" t="s">
        <v>5579</v>
      </c>
      <c r="K6890" t="s">
        <v>22</v>
      </c>
      <c r="L6890">
        <v>0</v>
      </c>
      <c r="M6890" t="s">
        <v>23</v>
      </c>
      <c r="N6890" t="str">
        <f t="shared" si="107"/>
        <v>Middle Age</v>
      </c>
    </row>
    <row r="6891" spans="1:14">
      <c r="A6891" t="s">
        <v>5582</v>
      </c>
      <c r="B6891" t="s">
        <v>5583</v>
      </c>
      <c r="C6891" t="s">
        <v>20</v>
      </c>
      <c r="D6891">
        <v>37</v>
      </c>
      <c r="E6891" t="s">
        <v>33</v>
      </c>
      <c r="F6891" s="1">
        <v>45417</v>
      </c>
      <c r="G6891" s="1">
        <v>45782</v>
      </c>
      <c r="H6891">
        <v>230</v>
      </c>
      <c r="I6891">
        <v>90302</v>
      </c>
      <c r="J6891" t="s">
        <v>5583</v>
      </c>
      <c r="K6891" t="s">
        <v>22</v>
      </c>
      <c r="L6891">
        <v>0</v>
      </c>
      <c r="M6891" t="s">
        <v>23</v>
      </c>
      <c r="N6891" t="str">
        <f t="shared" si="107"/>
        <v>Middle Age</v>
      </c>
    </row>
    <row r="6892" spans="1:14">
      <c r="A6892" t="s">
        <v>5584</v>
      </c>
      <c r="B6892" t="s">
        <v>5585</v>
      </c>
      <c r="C6892" t="s">
        <v>20</v>
      </c>
      <c r="D6892">
        <v>37</v>
      </c>
      <c r="E6892" t="s">
        <v>21</v>
      </c>
      <c r="F6892" s="1">
        <v>45415</v>
      </c>
      <c r="G6892" s="1">
        <v>45780</v>
      </c>
      <c r="H6892">
        <v>417</v>
      </c>
      <c r="I6892">
        <v>21523</v>
      </c>
      <c r="J6892" t="s">
        <v>5585</v>
      </c>
      <c r="K6892" t="s">
        <v>22</v>
      </c>
      <c r="L6892">
        <v>0</v>
      </c>
      <c r="M6892" t="s">
        <v>23</v>
      </c>
      <c r="N6892" t="str">
        <f t="shared" si="107"/>
        <v>Middle Age</v>
      </c>
    </row>
    <row r="6893" spans="1:14">
      <c r="A6893" t="s">
        <v>5586</v>
      </c>
      <c r="B6893" t="s">
        <v>5587</v>
      </c>
      <c r="C6893" t="s">
        <v>20</v>
      </c>
      <c r="D6893">
        <v>37</v>
      </c>
      <c r="E6893" t="s">
        <v>21</v>
      </c>
      <c r="F6893" s="1">
        <v>45414</v>
      </c>
      <c r="G6893" s="1">
        <v>45779</v>
      </c>
      <c r="H6893">
        <v>1062</v>
      </c>
      <c r="I6893">
        <v>44487</v>
      </c>
      <c r="J6893" t="s">
        <v>5587</v>
      </c>
      <c r="K6893" t="s">
        <v>22</v>
      </c>
      <c r="L6893">
        <v>0</v>
      </c>
      <c r="M6893" t="s">
        <v>23</v>
      </c>
      <c r="N6893" t="str">
        <f t="shared" si="107"/>
        <v>Middle Age</v>
      </c>
    </row>
    <row r="6894" spans="1:14">
      <c r="A6894" t="s">
        <v>5588</v>
      </c>
      <c r="B6894" t="s">
        <v>5589</v>
      </c>
      <c r="C6894" t="s">
        <v>20</v>
      </c>
      <c r="D6894">
        <v>37</v>
      </c>
      <c r="E6894" t="s">
        <v>21</v>
      </c>
      <c r="F6894" s="1">
        <v>45409</v>
      </c>
      <c r="G6894" s="1">
        <v>45774</v>
      </c>
      <c r="H6894">
        <v>1083</v>
      </c>
      <c r="I6894">
        <v>88160</v>
      </c>
      <c r="J6894" t="s">
        <v>5589</v>
      </c>
      <c r="K6894" t="s">
        <v>22</v>
      </c>
      <c r="L6894">
        <v>0</v>
      </c>
      <c r="M6894" t="s">
        <v>23</v>
      </c>
      <c r="N6894" t="str">
        <f t="shared" si="107"/>
        <v>Middle Age</v>
      </c>
    </row>
    <row r="6895" spans="1:14">
      <c r="A6895" t="s">
        <v>5598</v>
      </c>
      <c r="B6895" t="s">
        <v>5599</v>
      </c>
      <c r="C6895" t="s">
        <v>20</v>
      </c>
      <c r="D6895">
        <v>37</v>
      </c>
      <c r="E6895" t="s">
        <v>21</v>
      </c>
      <c r="F6895" s="1">
        <v>45383</v>
      </c>
      <c r="G6895" s="1">
        <v>45748</v>
      </c>
      <c r="H6895">
        <v>341</v>
      </c>
      <c r="I6895">
        <v>35143</v>
      </c>
      <c r="J6895" t="s">
        <v>5599</v>
      </c>
      <c r="K6895" t="s">
        <v>22</v>
      </c>
      <c r="L6895">
        <v>0</v>
      </c>
      <c r="M6895" t="s">
        <v>23</v>
      </c>
      <c r="N6895" t="str">
        <f t="shared" si="107"/>
        <v>Middle Age</v>
      </c>
    </row>
    <row r="6896" spans="1:14">
      <c r="A6896" t="s">
        <v>5600</v>
      </c>
      <c r="B6896" t="s">
        <v>5601</v>
      </c>
      <c r="C6896" t="s">
        <v>20</v>
      </c>
      <c r="D6896">
        <v>37</v>
      </c>
      <c r="E6896" t="s">
        <v>33</v>
      </c>
      <c r="F6896" s="1">
        <v>45380</v>
      </c>
      <c r="G6896" s="1">
        <v>45745</v>
      </c>
      <c r="H6896">
        <v>357</v>
      </c>
      <c r="I6896">
        <v>57607</v>
      </c>
      <c r="J6896" t="s">
        <v>5601</v>
      </c>
      <c r="K6896" t="s">
        <v>22</v>
      </c>
      <c r="L6896">
        <v>0</v>
      </c>
      <c r="M6896" t="s">
        <v>23</v>
      </c>
      <c r="N6896" t="str">
        <f t="shared" si="107"/>
        <v>Middle Age</v>
      </c>
    </row>
    <row r="6897" spans="1:14">
      <c r="A6897" t="s">
        <v>5602</v>
      </c>
      <c r="B6897" t="s">
        <v>5603</v>
      </c>
      <c r="C6897" t="s">
        <v>20</v>
      </c>
      <c r="D6897">
        <v>37</v>
      </c>
      <c r="E6897" t="s">
        <v>33</v>
      </c>
      <c r="F6897" s="1">
        <v>45379</v>
      </c>
      <c r="G6897" s="1">
        <v>45744</v>
      </c>
      <c r="H6897">
        <v>399</v>
      </c>
      <c r="I6897">
        <v>49366</v>
      </c>
      <c r="J6897" t="s">
        <v>5603</v>
      </c>
      <c r="K6897" t="s">
        <v>22</v>
      </c>
      <c r="L6897">
        <v>0</v>
      </c>
      <c r="M6897" t="s">
        <v>23</v>
      </c>
      <c r="N6897" t="str">
        <f t="shared" si="107"/>
        <v>Middle Age</v>
      </c>
    </row>
    <row r="6898" spans="1:14">
      <c r="A6898" t="s">
        <v>5608</v>
      </c>
      <c r="B6898" t="s">
        <v>5609</v>
      </c>
      <c r="C6898" t="s">
        <v>15</v>
      </c>
      <c r="D6898">
        <v>37</v>
      </c>
      <c r="E6898" t="s">
        <v>16</v>
      </c>
      <c r="F6898" s="1">
        <v>45365</v>
      </c>
      <c r="G6898" s="1">
        <v>45730</v>
      </c>
      <c r="H6898">
        <v>1011</v>
      </c>
      <c r="I6898">
        <v>86812</v>
      </c>
      <c r="J6898" t="s">
        <v>5609</v>
      </c>
      <c r="K6898" t="s">
        <v>22</v>
      </c>
      <c r="L6898">
        <v>0</v>
      </c>
      <c r="M6898" t="s">
        <v>23</v>
      </c>
      <c r="N6898" t="str">
        <f t="shared" si="107"/>
        <v>Middle Age</v>
      </c>
    </row>
    <row r="6899" spans="1:14">
      <c r="A6899" t="s">
        <v>5610</v>
      </c>
      <c r="B6899" t="s">
        <v>5611</v>
      </c>
      <c r="C6899" t="s">
        <v>15</v>
      </c>
      <c r="D6899">
        <v>37</v>
      </c>
      <c r="E6899" t="s">
        <v>71</v>
      </c>
      <c r="F6899" s="1">
        <v>45364</v>
      </c>
      <c r="G6899" s="1">
        <v>45729</v>
      </c>
      <c r="H6899">
        <v>1023</v>
      </c>
      <c r="I6899">
        <v>52052</v>
      </c>
      <c r="J6899" t="s">
        <v>5611</v>
      </c>
      <c r="K6899" t="s">
        <v>22</v>
      </c>
      <c r="L6899">
        <v>0</v>
      </c>
      <c r="M6899" t="s">
        <v>23</v>
      </c>
      <c r="N6899" t="str">
        <f t="shared" si="107"/>
        <v>Middle Age</v>
      </c>
    </row>
    <row r="6900" spans="1:14">
      <c r="A6900" t="s">
        <v>5612</v>
      </c>
      <c r="B6900" t="s">
        <v>5613</v>
      </c>
      <c r="C6900" t="s">
        <v>15</v>
      </c>
      <c r="D6900">
        <v>37</v>
      </c>
      <c r="E6900" t="s">
        <v>71</v>
      </c>
      <c r="F6900" s="1">
        <v>45359</v>
      </c>
      <c r="G6900" s="1">
        <v>45724</v>
      </c>
      <c r="H6900">
        <v>750</v>
      </c>
      <c r="I6900">
        <v>66614</v>
      </c>
      <c r="J6900" t="s">
        <v>5613</v>
      </c>
      <c r="K6900" t="s">
        <v>22</v>
      </c>
      <c r="L6900">
        <v>0</v>
      </c>
      <c r="M6900" t="s">
        <v>23</v>
      </c>
      <c r="N6900" t="str">
        <f t="shared" si="107"/>
        <v>Middle Age</v>
      </c>
    </row>
    <row r="6901" spans="1:14">
      <c r="A6901" t="s">
        <v>5614</v>
      </c>
      <c r="B6901" t="s">
        <v>5615</v>
      </c>
      <c r="C6901" t="s">
        <v>20</v>
      </c>
      <c r="D6901">
        <v>37</v>
      </c>
      <c r="E6901" t="s">
        <v>21</v>
      </c>
      <c r="F6901" s="1">
        <v>45355</v>
      </c>
      <c r="G6901" s="1">
        <v>45720</v>
      </c>
      <c r="H6901">
        <v>525</v>
      </c>
      <c r="I6901">
        <v>70839</v>
      </c>
      <c r="J6901" t="s">
        <v>5615</v>
      </c>
      <c r="K6901" t="s">
        <v>22</v>
      </c>
      <c r="L6901">
        <v>0</v>
      </c>
      <c r="M6901" t="s">
        <v>23</v>
      </c>
      <c r="N6901" t="str">
        <f t="shared" si="107"/>
        <v>Middle Age</v>
      </c>
    </row>
    <row r="6902" spans="1:14">
      <c r="A6902" t="s">
        <v>5622</v>
      </c>
      <c r="B6902" t="s">
        <v>5623</v>
      </c>
      <c r="C6902" t="s">
        <v>15</v>
      </c>
      <c r="D6902">
        <v>37</v>
      </c>
      <c r="E6902" t="s">
        <v>21</v>
      </c>
      <c r="F6902" s="1">
        <v>45347</v>
      </c>
      <c r="G6902" s="1">
        <v>45713</v>
      </c>
      <c r="H6902">
        <v>444</v>
      </c>
      <c r="I6902">
        <v>84497</v>
      </c>
      <c r="J6902" t="s">
        <v>5623</v>
      </c>
      <c r="K6902" t="s">
        <v>22</v>
      </c>
      <c r="L6902">
        <v>0</v>
      </c>
      <c r="M6902" t="s">
        <v>23</v>
      </c>
      <c r="N6902" t="str">
        <f t="shared" si="107"/>
        <v>Middle Age</v>
      </c>
    </row>
    <row r="6903" spans="1:14">
      <c r="A6903" t="s">
        <v>5624</v>
      </c>
      <c r="B6903" t="s">
        <v>5625</v>
      </c>
      <c r="C6903" t="s">
        <v>20</v>
      </c>
      <c r="D6903">
        <v>37</v>
      </c>
      <c r="E6903" t="s">
        <v>21</v>
      </c>
      <c r="F6903" s="1">
        <v>45346</v>
      </c>
      <c r="G6903" s="1">
        <v>45712</v>
      </c>
      <c r="H6903">
        <v>382</v>
      </c>
      <c r="I6903">
        <v>48160</v>
      </c>
      <c r="J6903" t="s">
        <v>5625</v>
      </c>
      <c r="K6903" t="s">
        <v>22</v>
      </c>
      <c r="L6903">
        <v>0</v>
      </c>
      <c r="M6903" t="s">
        <v>23</v>
      </c>
      <c r="N6903" t="str">
        <f t="shared" si="107"/>
        <v>Middle Age</v>
      </c>
    </row>
    <row r="6904" spans="1:14">
      <c r="A6904" t="s">
        <v>5626</v>
      </c>
      <c r="B6904" t="s">
        <v>5627</v>
      </c>
      <c r="C6904" t="s">
        <v>20</v>
      </c>
      <c r="D6904">
        <v>37</v>
      </c>
      <c r="E6904" t="s">
        <v>28</v>
      </c>
      <c r="F6904" s="1">
        <v>45346</v>
      </c>
      <c r="G6904" s="1">
        <v>45712</v>
      </c>
      <c r="H6904">
        <v>988</v>
      </c>
      <c r="I6904">
        <v>51928</v>
      </c>
      <c r="J6904" t="s">
        <v>5627</v>
      </c>
      <c r="K6904" t="s">
        <v>22</v>
      </c>
      <c r="L6904">
        <v>0</v>
      </c>
      <c r="M6904" t="s">
        <v>23</v>
      </c>
      <c r="N6904" t="str">
        <f t="shared" si="107"/>
        <v>Middle Age</v>
      </c>
    </row>
    <row r="6905" spans="1:14">
      <c r="A6905" t="s">
        <v>5636</v>
      </c>
      <c r="B6905" t="s">
        <v>5637</v>
      </c>
      <c r="C6905" t="s">
        <v>15</v>
      </c>
      <c r="D6905">
        <v>37</v>
      </c>
      <c r="E6905" t="s">
        <v>21</v>
      </c>
      <c r="F6905" s="1">
        <v>45334</v>
      </c>
      <c r="G6905" s="1">
        <v>45700</v>
      </c>
      <c r="H6905">
        <v>629</v>
      </c>
      <c r="I6905">
        <v>38122</v>
      </c>
      <c r="J6905" t="s">
        <v>5637</v>
      </c>
      <c r="K6905" t="s">
        <v>22</v>
      </c>
      <c r="L6905">
        <v>0</v>
      </c>
      <c r="M6905" t="s">
        <v>23</v>
      </c>
      <c r="N6905" t="str">
        <f t="shared" si="107"/>
        <v>Middle Age</v>
      </c>
    </row>
    <row r="6906" spans="1:14">
      <c r="A6906" t="s">
        <v>5638</v>
      </c>
      <c r="B6906" t="s">
        <v>5639</v>
      </c>
      <c r="C6906" t="s">
        <v>20</v>
      </c>
      <c r="D6906">
        <v>37</v>
      </c>
      <c r="E6906" t="s">
        <v>16</v>
      </c>
      <c r="F6906" s="1">
        <v>45330</v>
      </c>
      <c r="G6906" s="1">
        <v>45696</v>
      </c>
      <c r="H6906">
        <v>1089</v>
      </c>
      <c r="I6906">
        <v>27702</v>
      </c>
      <c r="J6906" t="s">
        <v>5639</v>
      </c>
      <c r="K6906" t="s">
        <v>22</v>
      </c>
      <c r="L6906">
        <v>0</v>
      </c>
      <c r="M6906" t="s">
        <v>23</v>
      </c>
      <c r="N6906" t="str">
        <f t="shared" si="107"/>
        <v>Middle Age</v>
      </c>
    </row>
    <row r="6907" spans="1:14">
      <c r="A6907" t="s">
        <v>5640</v>
      </c>
      <c r="B6907" t="s">
        <v>5641</v>
      </c>
      <c r="C6907" t="s">
        <v>20</v>
      </c>
      <c r="D6907">
        <v>37</v>
      </c>
      <c r="E6907" t="s">
        <v>71</v>
      </c>
      <c r="F6907" s="1">
        <v>45327</v>
      </c>
      <c r="G6907" s="1">
        <v>45693</v>
      </c>
      <c r="H6907">
        <v>203</v>
      </c>
      <c r="I6907">
        <v>96476</v>
      </c>
      <c r="J6907" t="s">
        <v>5641</v>
      </c>
      <c r="K6907" t="s">
        <v>22</v>
      </c>
      <c r="L6907">
        <v>0</v>
      </c>
      <c r="M6907" t="s">
        <v>23</v>
      </c>
      <c r="N6907" t="str">
        <f t="shared" si="107"/>
        <v>Middle Age</v>
      </c>
    </row>
    <row r="6908" spans="1:14">
      <c r="A6908" t="s">
        <v>5642</v>
      </c>
      <c r="B6908" t="s">
        <v>5643</v>
      </c>
      <c r="C6908" t="s">
        <v>20</v>
      </c>
      <c r="D6908">
        <v>37</v>
      </c>
      <c r="E6908" t="s">
        <v>16</v>
      </c>
      <c r="F6908" s="1">
        <v>45326</v>
      </c>
      <c r="G6908" s="1">
        <v>45692</v>
      </c>
      <c r="H6908">
        <v>815</v>
      </c>
      <c r="I6908">
        <v>58122</v>
      </c>
      <c r="J6908" t="s">
        <v>5643</v>
      </c>
      <c r="K6908" t="s">
        <v>22</v>
      </c>
      <c r="L6908">
        <v>0</v>
      </c>
      <c r="M6908" t="s">
        <v>23</v>
      </c>
      <c r="N6908" t="str">
        <f t="shared" si="107"/>
        <v>Middle Age</v>
      </c>
    </row>
    <row r="6909" spans="1:14">
      <c r="A6909" t="s">
        <v>5644</v>
      </c>
      <c r="B6909" t="s">
        <v>5645</v>
      </c>
      <c r="C6909" t="s">
        <v>15</v>
      </c>
      <c r="D6909">
        <v>37</v>
      </c>
      <c r="E6909" t="s">
        <v>71</v>
      </c>
      <c r="F6909" s="1">
        <v>45324</v>
      </c>
      <c r="G6909" s="1">
        <v>45690</v>
      </c>
      <c r="H6909">
        <v>907</v>
      </c>
      <c r="I6909">
        <v>24972</v>
      </c>
      <c r="J6909" t="s">
        <v>5645</v>
      </c>
      <c r="K6909" t="s">
        <v>22</v>
      </c>
      <c r="L6909">
        <v>0</v>
      </c>
      <c r="M6909" t="s">
        <v>23</v>
      </c>
      <c r="N6909" t="str">
        <f t="shared" si="107"/>
        <v>Middle Age</v>
      </c>
    </row>
    <row r="6910" spans="1:14">
      <c r="A6910" t="s">
        <v>5646</v>
      </c>
      <c r="B6910" t="s">
        <v>5647</v>
      </c>
      <c r="C6910" t="s">
        <v>20</v>
      </c>
      <c r="D6910">
        <v>37</v>
      </c>
      <c r="E6910" t="s">
        <v>16</v>
      </c>
      <c r="F6910" s="1">
        <v>45324</v>
      </c>
      <c r="G6910" s="1">
        <v>45690</v>
      </c>
      <c r="H6910">
        <v>214</v>
      </c>
      <c r="I6910">
        <v>103603</v>
      </c>
      <c r="J6910" t="s">
        <v>5647</v>
      </c>
      <c r="K6910" t="s">
        <v>22</v>
      </c>
      <c r="L6910">
        <v>0</v>
      </c>
      <c r="M6910" t="s">
        <v>23</v>
      </c>
      <c r="N6910" t="str">
        <f t="shared" si="107"/>
        <v>Middle Age</v>
      </c>
    </row>
    <row r="6911" spans="1:14">
      <c r="A6911" t="s">
        <v>5652</v>
      </c>
      <c r="B6911" t="s">
        <v>5653</v>
      </c>
      <c r="C6911" t="s">
        <v>15</v>
      </c>
      <c r="D6911">
        <v>37</v>
      </c>
      <c r="E6911" t="s">
        <v>21</v>
      </c>
      <c r="F6911" s="1">
        <v>45318</v>
      </c>
      <c r="G6911" s="1">
        <v>45684</v>
      </c>
      <c r="H6911">
        <v>272</v>
      </c>
      <c r="I6911">
        <v>77502</v>
      </c>
      <c r="J6911" t="s">
        <v>5653</v>
      </c>
      <c r="K6911" t="s">
        <v>22</v>
      </c>
      <c r="L6911">
        <v>0</v>
      </c>
      <c r="M6911" t="s">
        <v>23</v>
      </c>
      <c r="N6911" t="str">
        <f t="shared" si="107"/>
        <v>Middle Age</v>
      </c>
    </row>
    <row r="6912" spans="1:14">
      <c r="A6912" t="s">
        <v>5654</v>
      </c>
      <c r="B6912" t="s">
        <v>5655</v>
      </c>
      <c r="C6912" t="s">
        <v>15</v>
      </c>
      <c r="D6912">
        <v>37</v>
      </c>
      <c r="E6912" t="s">
        <v>21</v>
      </c>
      <c r="F6912" s="1">
        <v>45316</v>
      </c>
      <c r="G6912" s="1">
        <v>45682</v>
      </c>
      <c r="H6912">
        <v>1038</v>
      </c>
      <c r="I6912">
        <v>103779</v>
      </c>
      <c r="J6912" t="s">
        <v>5655</v>
      </c>
      <c r="K6912" t="s">
        <v>22</v>
      </c>
      <c r="L6912">
        <v>0</v>
      </c>
      <c r="M6912" t="s">
        <v>23</v>
      </c>
      <c r="N6912" t="str">
        <f t="shared" si="107"/>
        <v>Middle Age</v>
      </c>
    </row>
    <row r="6913" spans="1:14">
      <c r="A6913" t="s">
        <v>5656</v>
      </c>
      <c r="B6913" t="s">
        <v>5657</v>
      </c>
      <c r="C6913" t="s">
        <v>15</v>
      </c>
      <c r="D6913">
        <v>37</v>
      </c>
      <c r="E6913" t="s">
        <v>28</v>
      </c>
      <c r="F6913" s="1">
        <v>45316</v>
      </c>
      <c r="G6913" s="1">
        <v>45682</v>
      </c>
      <c r="H6913">
        <v>260</v>
      </c>
      <c r="I6913">
        <v>88635</v>
      </c>
      <c r="J6913" t="s">
        <v>5657</v>
      </c>
      <c r="K6913" t="s">
        <v>22</v>
      </c>
      <c r="L6913">
        <v>0</v>
      </c>
      <c r="M6913" t="s">
        <v>23</v>
      </c>
      <c r="N6913" t="str">
        <f t="shared" si="107"/>
        <v>Middle Age</v>
      </c>
    </row>
    <row r="6914" spans="1:14">
      <c r="A6914" t="s">
        <v>5662</v>
      </c>
      <c r="B6914" t="s">
        <v>5663</v>
      </c>
      <c r="C6914" t="s">
        <v>20</v>
      </c>
      <c r="D6914">
        <v>37</v>
      </c>
      <c r="E6914" t="s">
        <v>21</v>
      </c>
      <c r="F6914" s="1">
        <v>45306</v>
      </c>
      <c r="G6914" s="1">
        <v>45672</v>
      </c>
      <c r="H6914">
        <v>106</v>
      </c>
      <c r="I6914">
        <v>109921</v>
      </c>
      <c r="J6914" t="s">
        <v>5663</v>
      </c>
      <c r="K6914" t="s">
        <v>22</v>
      </c>
      <c r="L6914">
        <v>0</v>
      </c>
      <c r="M6914" t="s">
        <v>23</v>
      </c>
      <c r="N6914" t="str">
        <f t="shared" ref="N6914:N6977" si="108">IF(D6914&lt;26,"Young Adult",IF(D6914&lt;36,"Adult",IF(D6914&lt;56,"Middle Age","Senior")))</f>
        <v>Middle Age</v>
      </c>
    </row>
    <row r="6915" spans="1:14">
      <c r="A6915" t="s">
        <v>5668</v>
      </c>
      <c r="B6915" t="s">
        <v>5669</v>
      </c>
      <c r="C6915" t="s">
        <v>20</v>
      </c>
      <c r="D6915">
        <v>37</v>
      </c>
      <c r="E6915" t="s">
        <v>28</v>
      </c>
      <c r="F6915" s="1">
        <v>45299</v>
      </c>
      <c r="G6915" s="1">
        <v>45665</v>
      </c>
      <c r="H6915">
        <v>262</v>
      </c>
      <c r="I6915">
        <v>65522</v>
      </c>
      <c r="J6915" t="s">
        <v>5669</v>
      </c>
      <c r="K6915" t="s">
        <v>22</v>
      </c>
      <c r="L6915">
        <v>0</v>
      </c>
      <c r="M6915" t="s">
        <v>23</v>
      </c>
      <c r="N6915" t="str">
        <f t="shared" si="108"/>
        <v>Middle Age</v>
      </c>
    </row>
    <row r="6916" spans="1:14">
      <c r="A6916" t="s">
        <v>5672</v>
      </c>
      <c r="B6916" t="s">
        <v>5673</v>
      </c>
      <c r="C6916" t="s">
        <v>15</v>
      </c>
      <c r="D6916">
        <v>37</v>
      </c>
      <c r="E6916" t="s">
        <v>71</v>
      </c>
      <c r="F6916" s="1">
        <v>45293</v>
      </c>
      <c r="G6916" s="1">
        <v>45659</v>
      </c>
      <c r="H6916">
        <v>709</v>
      </c>
      <c r="I6916">
        <v>21122</v>
      </c>
      <c r="J6916" t="s">
        <v>5673</v>
      </c>
      <c r="K6916" t="s">
        <v>22</v>
      </c>
      <c r="L6916">
        <v>0</v>
      </c>
      <c r="M6916" t="s">
        <v>23</v>
      </c>
      <c r="N6916" t="str">
        <f t="shared" si="108"/>
        <v>Middle Age</v>
      </c>
    </row>
    <row r="6917" spans="1:14">
      <c r="A6917" t="s">
        <v>5674</v>
      </c>
      <c r="B6917" t="s">
        <v>5675</v>
      </c>
      <c r="C6917" t="s">
        <v>20</v>
      </c>
      <c r="D6917">
        <v>37</v>
      </c>
      <c r="E6917" t="s">
        <v>21</v>
      </c>
      <c r="F6917" s="1">
        <v>45292</v>
      </c>
      <c r="G6917" s="1">
        <v>45658</v>
      </c>
      <c r="H6917">
        <v>633</v>
      </c>
      <c r="I6917">
        <v>54609</v>
      </c>
      <c r="J6917" t="s">
        <v>5675</v>
      </c>
      <c r="K6917" t="s">
        <v>22</v>
      </c>
      <c r="L6917">
        <v>0</v>
      </c>
      <c r="M6917" t="s">
        <v>23</v>
      </c>
      <c r="N6917" t="str">
        <f t="shared" si="108"/>
        <v>Middle Age</v>
      </c>
    </row>
    <row r="6918" spans="1:14">
      <c r="A6918" t="s">
        <v>5676</v>
      </c>
      <c r="B6918" t="s">
        <v>5677</v>
      </c>
      <c r="C6918" t="s">
        <v>15</v>
      </c>
      <c r="D6918">
        <v>37</v>
      </c>
      <c r="E6918" t="s">
        <v>21</v>
      </c>
      <c r="F6918" s="1">
        <v>45292</v>
      </c>
      <c r="G6918" s="1">
        <v>45658</v>
      </c>
      <c r="H6918">
        <v>1067</v>
      </c>
      <c r="I6918">
        <v>95665</v>
      </c>
      <c r="J6918" t="s">
        <v>5677</v>
      </c>
      <c r="K6918" t="s">
        <v>22</v>
      </c>
      <c r="L6918">
        <v>0</v>
      </c>
      <c r="M6918" t="s">
        <v>23</v>
      </c>
      <c r="N6918" t="str">
        <f t="shared" si="108"/>
        <v>Middle Age</v>
      </c>
    </row>
    <row r="6919" spans="1:14">
      <c r="A6919" t="s">
        <v>5680</v>
      </c>
      <c r="B6919" t="s">
        <v>5681</v>
      </c>
      <c r="C6919" t="s">
        <v>15</v>
      </c>
      <c r="D6919">
        <v>37</v>
      </c>
      <c r="E6919" t="s">
        <v>71</v>
      </c>
      <c r="F6919" s="1">
        <v>45273</v>
      </c>
      <c r="G6919" s="1">
        <v>45639</v>
      </c>
      <c r="H6919">
        <v>650</v>
      </c>
      <c r="I6919">
        <v>68461</v>
      </c>
      <c r="J6919" t="s">
        <v>5681</v>
      </c>
      <c r="K6919" t="s">
        <v>22</v>
      </c>
      <c r="L6919">
        <v>0</v>
      </c>
      <c r="M6919" t="s">
        <v>23</v>
      </c>
      <c r="N6919" t="str">
        <f t="shared" si="108"/>
        <v>Middle Age</v>
      </c>
    </row>
    <row r="6920" spans="1:14">
      <c r="A6920" t="s">
        <v>5684</v>
      </c>
      <c r="B6920" t="s">
        <v>5685</v>
      </c>
      <c r="C6920" t="s">
        <v>15</v>
      </c>
      <c r="D6920">
        <v>37</v>
      </c>
      <c r="E6920" t="s">
        <v>71</v>
      </c>
      <c r="F6920" s="1">
        <v>45270</v>
      </c>
      <c r="G6920" s="1">
        <v>45636</v>
      </c>
      <c r="H6920">
        <v>239</v>
      </c>
      <c r="I6920">
        <v>36508</v>
      </c>
      <c r="J6920" t="s">
        <v>5685</v>
      </c>
      <c r="K6920" t="s">
        <v>22</v>
      </c>
      <c r="L6920">
        <v>0</v>
      </c>
      <c r="M6920" t="s">
        <v>23</v>
      </c>
      <c r="N6920" t="str">
        <f t="shared" si="108"/>
        <v>Middle Age</v>
      </c>
    </row>
    <row r="6921" spans="1:14">
      <c r="A6921" t="s">
        <v>5686</v>
      </c>
      <c r="B6921" t="s">
        <v>5687</v>
      </c>
      <c r="C6921" t="s">
        <v>15</v>
      </c>
      <c r="D6921">
        <v>37</v>
      </c>
      <c r="E6921" t="s">
        <v>21</v>
      </c>
      <c r="F6921" s="1">
        <v>45269</v>
      </c>
      <c r="G6921" s="1">
        <v>45635</v>
      </c>
      <c r="H6921">
        <v>298</v>
      </c>
      <c r="I6921">
        <v>41341</v>
      </c>
      <c r="J6921" t="s">
        <v>5687</v>
      </c>
      <c r="K6921" t="s">
        <v>22</v>
      </c>
      <c r="L6921">
        <v>0</v>
      </c>
      <c r="M6921" t="s">
        <v>23</v>
      </c>
      <c r="N6921" t="str">
        <f t="shared" si="108"/>
        <v>Middle Age</v>
      </c>
    </row>
    <row r="6922" spans="1:14">
      <c r="A6922" t="s">
        <v>5688</v>
      </c>
      <c r="B6922" t="s">
        <v>5689</v>
      </c>
      <c r="C6922" t="s">
        <v>20</v>
      </c>
      <c r="D6922">
        <v>37</v>
      </c>
      <c r="E6922" t="s">
        <v>21</v>
      </c>
      <c r="F6922" s="1">
        <v>45267</v>
      </c>
      <c r="G6922" s="1">
        <v>45633</v>
      </c>
      <c r="H6922">
        <v>748</v>
      </c>
      <c r="I6922">
        <v>82849</v>
      </c>
      <c r="J6922" t="s">
        <v>5689</v>
      </c>
      <c r="K6922" t="s">
        <v>22</v>
      </c>
      <c r="L6922">
        <v>0</v>
      </c>
      <c r="M6922" t="s">
        <v>23</v>
      </c>
      <c r="N6922" t="str">
        <f t="shared" si="108"/>
        <v>Middle Age</v>
      </c>
    </row>
    <row r="6923" spans="1:14">
      <c r="A6923" t="s">
        <v>5690</v>
      </c>
      <c r="B6923" t="s">
        <v>5691</v>
      </c>
      <c r="C6923" t="s">
        <v>15</v>
      </c>
      <c r="D6923">
        <v>37</v>
      </c>
      <c r="E6923" t="s">
        <v>71</v>
      </c>
      <c r="F6923" s="1">
        <v>45267</v>
      </c>
      <c r="G6923" s="1">
        <v>45633</v>
      </c>
      <c r="H6923">
        <v>769</v>
      </c>
      <c r="I6923">
        <v>14707</v>
      </c>
      <c r="J6923" t="s">
        <v>5691</v>
      </c>
      <c r="K6923" t="s">
        <v>22</v>
      </c>
      <c r="L6923">
        <v>0</v>
      </c>
      <c r="M6923" t="s">
        <v>23</v>
      </c>
      <c r="N6923" t="str">
        <f t="shared" si="108"/>
        <v>Middle Age</v>
      </c>
    </row>
    <row r="6924" spans="1:14">
      <c r="A6924" t="s">
        <v>5692</v>
      </c>
      <c r="B6924" t="s">
        <v>5693</v>
      </c>
      <c r="C6924" t="s">
        <v>15</v>
      </c>
      <c r="D6924">
        <v>37</v>
      </c>
      <c r="E6924" t="s">
        <v>21</v>
      </c>
      <c r="F6924" s="1">
        <v>45266</v>
      </c>
      <c r="G6924" s="1">
        <v>45632</v>
      </c>
      <c r="H6924">
        <v>315</v>
      </c>
      <c r="I6924">
        <v>78749</v>
      </c>
      <c r="J6924" t="s">
        <v>5693</v>
      </c>
      <c r="K6924" t="s">
        <v>22</v>
      </c>
      <c r="L6924">
        <v>0</v>
      </c>
      <c r="M6924" t="s">
        <v>23</v>
      </c>
      <c r="N6924" t="str">
        <f t="shared" si="108"/>
        <v>Middle Age</v>
      </c>
    </row>
    <row r="6925" spans="1:14">
      <c r="A6925" t="s">
        <v>5696</v>
      </c>
      <c r="B6925" t="s">
        <v>5697</v>
      </c>
      <c r="C6925" t="s">
        <v>20</v>
      </c>
      <c r="D6925">
        <v>37</v>
      </c>
      <c r="E6925" t="s">
        <v>28</v>
      </c>
      <c r="F6925" s="1">
        <v>45251</v>
      </c>
      <c r="G6925" s="1">
        <v>45617</v>
      </c>
      <c r="H6925">
        <v>121</v>
      </c>
      <c r="I6925">
        <v>40630</v>
      </c>
      <c r="J6925" t="s">
        <v>5697</v>
      </c>
      <c r="K6925" t="s">
        <v>22</v>
      </c>
      <c r="L6925">
        <v>0</v>
      </c>
      <c r="M6925" t="s">
        <v>23</v>
      </c>
      <c r="N6925" t="str">
        <f t="shared" si="108"/>
        <v>Middle Age</v>
      </c>
    </row>
    <row r="6926" spans="1:14">
      <c r="A6926" t="s">
        <v>5700</v>
      </c>
      <c r="B6926" t="s">
        <v>5701</v>
      </c>
      <c r="C6926" t="s">
        <v>15</v>
      </c>
      <c r="D6926">
        <v>37</v>
      </c>
      <c r="E6926" t="s">
        <v>28</v>
      </c>
      <c r="F6926" s="1">
        <v>45247</v>
      </c>
      <c r="G6926" s="1">
        <v>45613</v>
      </c>
      <c r="H6926">
        <v>916</v>
      </c>
      <c r="I6926">
        <v>60806</v>
      </c>
      <c r="J6926" t="s">
        <v>5701</v>
      </c>
      <c r="K6926" t="s">
        <v>22</v>
      </c>
      <c r="L6926">
        <v>0</v>
      </c>
      <c r="M6926" t="s">
        <v>23</v>
      </c>
      <c r="N6926" t="str">
        <f t="shared" si="108"/>
        <v>Middle Age</v>
      </c>
    </row>
    <row r="6927" spans="1:14">
      <c r="A6927" t="s">
        <v>5704</v>
      </c>
      <c r="B6927" t="s">
        <v>5705</v>
      </c>
      <c r="C6927" t="s">
        <v>20</v>
      </c>
      <c r="D6927">
        <v>37</v>
      </c>
      <c r="E6927" t="s">
        <v>28</v>
      </c>
      <c r="F6927" s="1">
        <v>45242</v>
      </c>
      <c r="G6927" s="1">
        <v>45608</v>
      </c>
      <c r="H6927">
        <v>1074</v>
      </c>
      <c r="I6927">
        <v>74255</v>
      </c>
      <c r="J6927" t="s">
        <v>5705</v>
      </c>
      <c r="K6927" t="s">
        <v>22</v>
      </c>
      <c r="L6927">
        <v>0</v>
      </c>
      <c r="M6927" t="s">
        <v>23</v>
      </c>
      <c r="N6927" t="str">
        <f t="shared" si="108"/>
        <v>Middle Age</v>
      </c>
    </row>
    <row r="6928" spans="1:14">
      <c r="A6928" t="s">
        <v>5708</v>
      </c>
      <c r="B6928" t="s">
        <v>5709</v>
      </c>
      <c r="C6928" t="s">
        <v>20</v>
      </c>
      <c r="D6928">
        <v>37</v>
      </c>
      <c r="E6928" t="s">
        <v>16</v>
      </c>
      <c r="F6928" s="1">
        <v>45237</v>
      </c>
      <c r="G6928" s="1">
        <v>45603</v>
      </c>
      <c r="H6928">
        <v>421</v>
      </c>
      <c r="I6928">
        <v>10713</v>
      </c>
      <c r="J6928" t="s">
        <v>5709</v>
      </c>
      <c r="K6928" t="s">
        <v>22</v>
      </c>
      <c r="L6928">
        <v>0</v>
      </c>
      <c r="M6928" t="s">
        <v>23</v>
      </c>
      <c r="N6928" t="str">
        <f t="shared" si="108"/>
        <v>Middle Age</v>
      </c>
    </row>
    <row r="6929" spans="1:14">
      <c r="A6929" t="s">
        <v>5714</v>
      </c>
      <c r="B6929" t="s">
        <v>5715</v>
      </c>
      <c r="C6929" t="s">
        <v>20</v>
      </c>
      <c r="D6929">
        <v>37</v>
      </c>
      <c r="E6929" t="s">
        <v>21</v>
      </c>
      <c r="F6929" s="1">
        <v>45231</v>
      </c>
      <c r="G6929" s="1">
        <v>45597</v>
      </c>
      <c r="H6929">
        <v>681</v>
      </c>
      <c r="I6929">
        <v>64301</v>
      </c>
      <c r="J6929" t="s">
        <v>5715</v>
      </c>
      <c r="K6929" t="s">
        <v>22</v>
      </c>
      <c r="L6929">
        <v>0</v>
      </c>
      <c r="M6929" t="s">
        <v>23</v>
      </c>
      <c r="N6929" t="str">
        <f t="shared" si="108"/>
        <v>Middle Age</v>
      </c>
    </row>
    <row r="6930" spans="1:14">
      <c r="A6930" t="s">
        <v>5726</v>
      </c>
      <c r="B6930" t="s">
        <v>5727</v>
      </c>
      <c r="C6930" t="s">
        <v>20</v>
      </c>
      <c r="D6930">
        <v>37</v>
      </c>
      <c r="E6930" t="s">
        <v>33</v>
      </c>
      <c r="F6930" s="1">
        <v>45218</v>
      </c>
      <c r="G6930" s="1">
        <v>45584</v>
      </c>
      <c r="H6930">
        <v>899</v>
      </c>
      <c r="I6930">
        <v>76435</v>
      </c>
      <c r="J6930" t="s">
        <v>5727</v>
      </c>
      <c r="K6930" t="s">
        <v>22</v>
      </c>
      <c r="L6930">
        <v>0</v>
      </c>
      <c r="M6930" t="s">
        <v>23</v>
      </c>
      <c r="N6930" t="str">
        <f t="shared" si="108"/>
        <v>Middle Age</v>
      </c>
    </row>
    <row r="6931" spans="1:14">
      <c r="A6931" t="s">
        <v>5728</v>
      </c>
      <c r="B6931" t="s">
        <v>5729</v>
      </c>
      <c r="C6931" t="s">
        <v>20</v>
      </c>
      <c r="D6931">
        <v>37</v>
      </c>
      <c r="E6931" t="s">
        <v>16</v>
      </c>
      <c r="F6931" s="1">
        <v>45216</v>
      </c>
      <c r="G6931" s="1">
        <v>45582</v>
      </c>
      <c r="H6931">
        <v>268</v>
      </c>
      <c r="I6931">
        <v>30139</v>
      </c>
      <c r="J6931" t="s">
        <v>5729</v>
      </c>
      <c r="K6931" t="s">
        <v>22</v>
      </c>
      <c r="L6931">
        <v>0</v>
      </c>
      <c r="M6931" t="s">
        <v>23</v>
      </c>
      <c r="N6931" t="str">
        <f t="shared" si="108"/>
        <v>Middle Age</v>
      </c>
    </row>
    <row r="6932" spans="1:14">
      <c r="A6932" t="s">
        <v>5732</v>
      </c>
      <c r="B6932" t="s">
        <v>5733</v>
      </c>
      <c r="C6932" t="s">
        <v>20</v>
      </c>
      <c r="D6932">
        <v>37</v>
      </c>
      <c r="E6932" t="s">
        <v>21</v>
      </c>
      <c r="F6932" s="1">
        <v>45210</v>
      </c>
      <c r="G6932" s="1">
        <v>45576</v>
      </c>
      <c r="H6932">
        <v>1016</v>
      </c>
      <c r="I6932">
        <v>92976</v>
      </c>
      <c r="J6932" t="s">
        <v>5733</v>
      </c>
      <c r="K6932" t="s">
        <v>22</v>
      </c>
      <c r="L6932">
        <v>0</v>
      </c>
      <c r="M6932" t="s">
        <v>23</v>
      </c>
      <c r="N6932" t="str">
        <f t="shared" si="108"/>
        <v>Middle Age</v>
      </c>
    </row>
    <row r="6933" spans="1:14">
      <c r="A6933" t="s">
        <v>5734</v>
      </c>
      <c r="B6933" t="s">
        <v>5735</v>
      </c>
      <c r="C6933" t="s">
        <v>15</v>
      </c>
      <c r="D6933">
        <v>37</v>
      </c>
      <c r="E6933" t="s">
        <v>21</v>
      </c>
      <c r="F6933" s="1">
        <v>45208</v>
      </c>
      <c r="G6933" s="1">
        <v>45574</v>
      </c>
      <c r="H6933">
        <v>269</v>
      </c>
      <c r="I6933">
        <v>45824</v>
      </c>
      <c r="J6933" t="s">
        <v>5735</v>
      </c>
      <c r="K6933" t="s">
        <v>22</v>
      </c>
      <c r="L6933">
        <v>0</v>
      </c>
      <c r="M6933" t="s">
        <v>23</v>
      </c>
      <c r="N6933" t="str">
        <f t="shared" si="108"/>
        <v>Middle Age</v>
      </c>
    </row>
    <row r="6934" spans="1:14">
      <c r="A6934" t="s">
        <v>5744</v>
      </c>
      <c r="B6934" t="s">
        <v>5745</v>
      </c>
      <c r="C6934" t="s">
        <v>15</v>
      </c>
      <c r="D6934">
        <v>37</v>
      </c>
      <c r="E6934" t="s">
        <v>71</v>
      </c>
      <c r="F6934" s="1">
        <v>45199</v>
      </c>
      <c r="G6934" s="1">
        <v>45565</v>
      </c>
      <c r="H6934">
        <v>953</v>
      </c>
      <c r="I6934">
        <v>82323</v>
      </c>
      <c r="J6934" t="s">
        <v>5745</v>
      </c>
      <c r="K6934" t="s">
        <v>22</v>
      </c>
      <c r="L6934">
        <v>0</v>
      </c>
      <c r="M6934" t="s">
        <v>23</v>
      </c>
      <c r="N6934" t="str">
        <f t="shared" si="108"/>
        <v>Middle Age</v>
      </c>
    </row>
    <row r="6935" spans="1:14">
      <c r="A6935" t="s">
        <v>5750</v>
      </c>
      <c r="B6935" t="s">
        <v>5751</v>
      </c>
      <c r="C6935" t="s">
        <v>20</v>
      </c>
      <c r="D6935">
        <v>37</v>
      </c>
      <c r="E6935" t="s">
        <v>21</v>
      </c>
      <c r="F6935" s="1">
        <v>45193</v>
      </c>
      <c r="G6935" s="1">
        <v>45559</v>
      </c>
      <c r="H6935">
        <v>455</v>
      </c>
      <c r="I6935">
        <v>16370</v>
      </c>
      <c r="J6935" t="s">
        <v>5751</v>
      </c>
      <c r="K6935" t="s">
        <v>22</v>
      </c>
      <c r="L6935">
        <v>0</v>
      </c>
      <c r="M6935" t="s">
        <v>23</v>
      </c>
      <c r="N6935" t="str">
        <f t="shared" si="108"/>
        <v>Middle Age</v>
      </c>
    </row>
    <row r="6936" spans="1:14">
      <c r="A6936" t="s">
        <v>5754</v>
      </c>
      <c r="B6936" t="s">
        <v>5755</v>
      </c>
      <c r="C6936" t="s">
        <v>15</v>
      </c>
      <c r="D6936">
        <v>37</v>
      </c>
      <c r="E6936" t="s">
        <v>33</v>
      </c>
      <c r="F6936" s="1">
        <v>45190</v>
      </c>
      <c r="G6936" s="1">
        <v>45556</v>
      </c>
      <c r="H6936">
        <v>663</v>
      </c>
      <c r="I6936">
        <v>77574</v>
      </c>
      <c r="J6936" t="s">
        <v>5755</v>
      </c>
      <c r="K6936" t="s">
        <v>22</v>
      </c>
      <c r="L6936">
        <v>0</v>
      </c>
      <c r="M6936" t="s">
        <v>23</v>
      </c>
      <c r="N6936" t="str">
        <f t="shared" si="108"/>
        <v>Middle Age</v>
      </c>
    </row>
    <row r="6937" spans="1:14">
      <c r="A6937" t="s">
        <v>5756</v>
      </c>
      <c r="B6937" t="s">
        <v>5757</v>
      </c>
      <c r="C6937" t="s">
        <v>15</v>
      </c>
      <c r="D6937">
        <v>37</v>
      </c>
      <c r="E6937" t="s">
        <v>33</v>
      </c>
      <c r="F6937" s="1">
        <v>45184</v>
      </c>
      <c r="G6937" s="1">
        <v>45550</v>
      </c>
      <c r="H6937">
        <v>720</v>
      </c>
      <c r="I6937">
        <v>20918</v>
      </c>
      <c r="J6937" t="s">
        <v>5757</v>
      </c>
      <c r="K6937" t="s">
        <v>22</v>
      </c>
      <c r="L6937">
        <v>0</v>
      </c>
      <c r="M6937" t="s">
        <v>23</v>
      </c>
      <c r="N6937" t="str">
        <f t="shared" si="108"/>
        <v>Middle Age</v>
      </c>
    </row>
    <row r="6938" spans="1:14">
      <c r="A6938" t="s">
        <v>5760</v>
      </c>
      <c r="B6938" t="s">
        <v>5761</v>
      </c>
      <c r="C6938" t="s">
        <v>20</v>
      </c>
      <c r="D6938">
        <v>37</v>
      </c>
      <c r="E6938" t="s">
        <v>28</v>
      </c>
      <c r="F6938" s="1">
        <v>45179</v>
      </c>
      <c r="G6938" s="1">
        <v>45545</v>
      </c>
      <c r="H6938">
        <v>153</v>
      </c>
      <c r="I6938">
        <v>77643</v>
      </c>
      <c r="J6938" t="s">
        <v>5761</v>
      </c>
      <c r="K6938" t="s">
        <v>22</v>
      </c>
      <c r="L6938">
        <v>0</v>
      </c>
      <c r="M6938" t="s">
        <v>23</v>
      </c>
      <c r="N6938" t="str">
        <f t="shared" si="108"/>
        <v>Middle Age</v>
      </c>
    </row>
    <row r="6939" spans="1:14">
      <c r="A6939" t="s">
        <v>5762</v>
      </c>
      <c r="B6939" t="s">
        <v>5763</v>
      </c>
      <c r="C6939" t="s">
        <v>15</v>
      </c>
      <c r="D6939">
        <v>37</v>
      </c>
      <c r="E6939" t="s">
        <v>21</v>
      </c>
      <c r="F6939" s="1">
        <v>45177</v>
      </c>
      <c r="G6939" s="1">
        <v>45543</v>
      </c>
      <c r="H6939">
        <v>838</v>
      </c>
      <c r="I6939">
        <v>55392</v>
      </c>
      <c r="J6939" t="s">
        <v>5763</v>
      </c>
      <c r="K6939" t="s">
        <v>22</v>
      </c>
      <c r="L6939">
        <v>0</v>
      </c>
      <c r="M6939" t="s">
        <v>23</v>
      </c>
      <c r="N6939" t="str">
        <f t="shared" si="108"/>
        <v>Middle Age</v>
      </c>
    </row>
    <row r="6940" spans="1:14">
      <c r="A6940" t="s">
        <v>5770</v>
      </c>
      <c r="B6940" t="s">
        <v>5771</v>
      </c>
      <c r="C6940" t="s">
        <v>15</v>
      </c>
      <c r="D6940">
        <v>37</v>
      </c>
      <c r="E6940" t="s">
        <v>28</v>
      </c>
      <c r="F6940" s="1">
        <v>45164</v>
      </c>
      <c r="G6940" s="1">
        <v>45530</v>
      </c>
      <c r="H6940">
        <v>862</v>
      </c>
      <c r="I6940">
        <v>20492</v>
      </c>
      <c r="J6940" t="s">
        <v>5771</v>
      </c>
      <c r="K6940" t="s">
        <v>22</v>
      </c>
      <c r="L6940">
        <v>0</v>
      </c>
      <c r="M6940" t="s">
        <v>23</v>
      </c>
      <c r="N6940" t="str">
        <f t="shared" si="108"/>
        <v>Middle Age</v>
      </c>
    </row>
    <row r="6941" spans="1:14">
      <c r="A6941" t="s">
        <v>5788</v>
      </c>
      <c r="B6941" t="s">
        <v>5789</v>
      </c>
      <c r="C6941" t="s">
        <v>20</v>
      </c>
      <c r="D6941">
        <v>37</v>
      </c>
      <c r="E6941" t="s">
        <v>33</v>
      </c>
      <c r="F6941" s="1">
        <v>45146</v>
      </c>
      <c r="G6941" s="1">
        <v>45512</v>
      </c>
      <c r="H6941">
        <v>529</v>
      </c>
      <c r="I6941">
        <v>16278</v>
      </c>
      <c r="J6941" t="s">
        <v>5789</v>
      </c>
      <c r="K6941" t="s">
        <v>22</v>
      </c>
      <c r="L6941">
        <v>0</v>
      </c>
      <c r="M6941" t="s">
        <v>23</v>
      </c>
      <c r="N6941" t="str">
        <f t="shared" si="108"/>
        <v>Middle Age</v>
      </c>
    </row>
    <row r="6942" spans="1:14">
      <c r="A6942" t="s">
        <v>5792</v>
      </c>
      <c r="B6942" t="s">
        <v>5793</v>
      </c>
      <c r="C6942" t="s">
        <v>15</v>
      </c>
      <c r="D6942">
        <v>37</v>
      </c>
      <c r="E6942" t="s">
        <v>21</v>
      </c>
      <c r="F6942" s="1">
        <v>45143</v>
      </c>
      <c r="G6942" s="1">
        <v>45509</v>
      </c>
      <c r="H6942">
        <v>514</v>
      </c>
      <c r="I6942">
        <v>58702</v>
      </c>
      <c r="J6942" t="s">
        <v>5793</v>
      </c>
      <c r="K6942" t="s">
        <v>22</v>
      </c>
      <c r="L6942">
        <v>0</v>
      </c>
      <c r="M6942" t="s">
        <v>23</v>
      </c>
      <c r="N6942" t="str">
        <f t="shared" si="108"/>
        <v>Middle Age</v>
      </c>
    </row>
    <row r="6943" spans="1:14">
      <c r="A6943" t="s">
        <v>5796</v>
      </c>
      <c r="B6943" t="s">
        <v>5797</v>
      </c>
      <c r="C6943" t="s">
        <v>15</v>
      </c>
      <c r="D6943">
        <v>37</v>
      </c>
      <c r="E6943" t="s">
        <v>28</v>
      </c>
      <c r="F6943" s="1">
        <v>45128</v>
      </c>
      <c r="G6943" s="1">
        <v>45494</v>
      </c>
      <c r="H6943">
        <v>300</v>
      </c>
      <c r="I6943">
        <v>29472</v>
      </c>
      <c r="J6943" t="s">
        <v>5797</v>
      </c>
      <c r="K6943" t="s">
        <v>22</v>
      </c>
      <c r="L6943">
        <v>0</v>
      </c>
      <c r="M6943" t="s">
        <v>23</v>
      </c>
      <c r="N6943" t="str">
        <f t="shared" si="108"/>
        <v>Middle Age</v>
      </c>
    </row>
    <row r="6944" spans="1:14">
      <c r="A6944" t="s">
        <v>5798</v>
      </c>
      <c r="B6944" t="s">
        <v>5799</v>
      </c>
      <c r="C6944" t="s">
        <v>15</v>
      </c>
      <c r="D6944">
        <v>37</v>
      </c>
      <c r="E6944" t="s">
        <v>16</v>
      </c>
      <c r="F6944" s="1">
        <v>45125</v>
      </c>
      <c r="G6944" s="1">
        <v>45491</v>
      </c>
      <c r="H6944">
        <v>413</v>
      </c>
      <c r="I6944">
        <v>52465</v>
      </c>
      <c r="J6944" t="s">
        <v>5799</v>
      </c>
      <c r="K6944" t="s">
        <v>22</v>
      </c>
      <c r="L6944">
        <v>0</v>
      </c>
      <c r="M6944" t="s">
        <v>23</v>
      </c>
      <c r="N6944" t="str">
        <f t="shared" si="108"/>
        <v>Middle Age</v>
      </c>
    </row>
    <row r="6945" spans="1:14">
      <c r="A6945" t="s">
        <v>5800</v>
      </c>
      <c r="B6945" t="s">
        <v>5801</v>
      </c>
      <c r="C6945" t="s">
        <v>15</v>
      </c>
      <c r="D6945">
        <v>37</v>
      </c>
      <c r="E6945" t="s">
        <v>21</v>
      </c>
      <c r="F6945" s="1">
        <v>45123</v>
      </c>
      <c r="G6945" s="1">
        <v>45489</v>
      </c>
      <c r="H6945">
        <v>262</v>
      </c>
      <c r="I6945">
        <v>77166</v>
      </c>
      <c r="J6945" t="s">
        <v>5801</v>
      </c>
      <c r="K6945" t="s">
        <v>22</v>
      </c>
      <c r="L6945">
        <v>0</v>
      </c>
      <c r="M6945" t="s">
        <v>23</v>
      </c>
      <c r="N6945" t="str">
        <f t="shared" si="108"/>
        <v>Middle Age</v>
      </c>
    </row>
    <row r="6946" spans="1:14">
      <c r="A6946" t="s">
        <v>5802</v>
      </c>
      <c r="B6946" t="s">
        <v>5803</v>
      </c>
      <c r="C6946" t="s">
        <v>20</v>
      </c>
      <c r="D6946">
        <v>38</v>
      </c>
      <c r="E6946" t="s">
        <v>16</v>
      </c>
      <c r="F6946" s="1">
        <v>45482</v>
      </c>
      <c r="G6946" s="1">
        <v>45847</v>
      </c>
      <c r="H6946">
        <v>190</v>
      </c>
      <c r="I6946">
        <v>43344</v>
      </c>
      <c r="J6946" t="s">
        <v>5803</v>
      </c>
      <c r="K6946" t="s">
        <v>22</v>
      </c>
      <c r="L6946">
        <v>0</v>
      </c>
      <c r="M6946" t="s">
        <v>23</v>
      </c>
      <c r="N6946" t="str">
        <f t="shared" si="108"/>
        <v>Middle Age</v>
      </c>
    </row>
    <row r="6947" spans="1:14">
      <c r="A6947" t="s">
        <v>5804</v>
      </c>
      <c r="B6947" t="s">
        <v>5805</v>
      </c>
      <c r="C6947" t="s">
        <v>20</v>
      </c>
      <c r="D6947">
        <v>38</v>
      </c>
      <c r="E6947" t="s">
        <v>28</v>
      </c>
      <c r="F6947" s="1">
        <v>45481</v>
      </c>
      <c r="G6947" s="1">
        <v>45846</v>
      </c>
      <c r="H6947">
        <v>903</v>
      </c>
      <c r="I6947">
        <v>108797</v>
      </c>
      <c r="J6947" t="s">
        <v>5805</v>
      </c>
      <c r="K6947" t="s">
        <v>22</v>
      </c>
      <c r="L6947">
        <v>0</v>
      </c>
      <c r="M6947" t="s">
        <v>23</v>
      </c>
      <c r="N6947" t="str">
        <f t="shared" si="108"/>
        <v>Middle Age</v>
      </c>
    </row>
    <row r="6948" spans="1:14">
      <c r="A6948" t="s">
        <v>5806</v>
      </c>
      <c r="B6948" t="s">
        <v>5807</v>
      </c>
      <c r="C6948" t="s">
        <v>20</v>
      </c>
      <c r="D6948">
        <v>38</v>
      </c>
      <c r="E6948" t="s">
        <v>28</v>
      </c>
      <c r="F6948" s="1">
        <v>45468</v>
      </c>
      <c r="G6948" s="1">
        <v>45833</v>
      </c>
      <c r="H6948">
        <v>329</v>
      </c>
      <c r="I6948">
        <v>73364</v>
      </c>
      <c r="J6948" t="s">
        <v>5807</v>
      </c>
      <c r="K6948" t="s">
        <v>22</v>
      </c>
      <c r="L6948">
        <v>0</v>
      </c>
      <c r="M6948" t="s">
        <v>23</v>
      </c>
      <c r="N6948" t="str">
        <f t="shared" si="108"/>
        <v>Middle Age</v>
      </c>
    </row>
    <row r="6949" spans="1:14">
      <c r="A6949" t="s">
        <v>5808</v>
      </c>
      <c r="B6949" t="s">
        <v>5809</v>
      </c>
      <c r="C6949" t="s">
        <v>20</v>
      </c>
      <c r="D6949">
        <v>38</v>
      </c>
      <c r="E6949" t="s">
        <v>28</v>
      </c>
      <c r="F6949" s="1">
        <v>45466</v>
      </c>
      <c r="G6949" s="1">
        <v>45831</v>
      </c>
      <c r="H6949">
        <v>739</v>
      </c>
      <c r="I6949">
        <v>67608</v>
      </c>
      <c r="J6949" t="s">
        <v>5809</v>
      </c>
      <c r="K6949" t="s">
        <v>22</v>
      </c>
      <c r="L6949">
        <v>0</v>
      </c>
      <c r="M6949" t="s">
        <v>23</v>
      </c>
      <c r="N6949" t="str">
        <f t="shared" si="108"/>
        <v>Middle Age</v>
      </c>
    </row>
    <row r="6950" spans="1:14">
      <c r="A6950" t="s">
        <v>5814</v>
      </c>
      <c r="B6950" t="s">
        <v>5815</v>
      </c>
      <c r="C6950" t="s">
        <v>15</v>
      </c>
      <c r="D6950">
        <v>38</v>
      </c>
      <c r="E6950" t="s">
        <v>28</v>
      </c>
      <c r="F6950" s="1">
        <v>45461</v>
      </c>
      <c r="G6950" s="1">
        <v>45826</v>
      </c>
      <c r="H6950">
        <v>457</v>
      </c>
      <c r="I6950">
        <v>74164</v>
      </c>
      <c r="J6950" t="s">
        <v>5815</v>
      </c>
      <c r="K6950" t="s">
        <v>22</v>
      </c>
      <c r="L6950">
        <v>0</v>
      </c>
      <c r="M6950" t="s">
        <v>23</v>
      </c>
      <c r="N6950" t="str">
        <f t="shared" si="108"/>
        <v>Middle Age</v>
      </c>
    </row>
    <row r="6951" spans="1:14">
      <c r="A6951" t="s">
        <v>5820</v>
      </c>
      <c r="B6951" t="s">
        <v>5821</v>
      </c>
      <c r="C6951" t="s">
        <v>20</v>
      </c>
      <c r="D6951">
        <v>38</v>
      </c>
      <c r="E6951" t="s">
        <v>21</v>
      </c>
      <c r="F6951" s="1">
        <v>45459</v>
      </c>
      <c r="G6951" s="1">
        <v>45824</v>
      </c>
      <c r="H6951">
        <v>125</v>
      </c>
      <c r="I6951">
        <v>97501</v>
      </c>
      <c r="J6951" t="s">
        <v>5821</v>
      </c>
      <c r="K6951" t="s">
        <v>22</v>
      </c>
      <c r="L6951">
        <v>0</v>
      </c>
      <c r="M6951" t="s">
        <v>23</v>
      </c>
      <c r="N6951" t="str">
        <f t="shared" si="108"/>
        <v>Middle Age</v>
      </c>
    </row>
    <row r="6952" spans="1:14">
      <c r="A6952" t="s">
        <v>5822</v>
      </c>
      <c r="B6952" t="s">
        <v>5823</v>
      </c>
      <c r="C6952" t="s">
        <v>15</v>
      </c>
      <c r="D6952">
        <v>38</v>
      </c>
      <c r="E6952" t="s">
        <v>21</v>
      </c>
      <c r="F6952" s="1">
        <v>45453</v>
      </c>
      <c r="G6952" s="1">
        <v>45818</v>
      </c>
      <c r="H6952">
        <v>958</v>
      </c>
      <c r="I6952">
        <v>85600</v>
      </c>
      <c r="J6952" t="s">
        <v>5823</v>
      </c>
      <c r="K6952" t="s">
        <v>22</v>
      </c>
      <c r="L6952">
        <v>0</v>
      </c>
      <c r="M6952" t="s">
        <v>23</v>
      </c>
      <c r="N6952" t="str">
        <f t="shared" si="108"/>
        <v>Middle Age</v>
      </c>
    </row>
    <row r="6953" spans="1:14">
      <c r="A6953" t="s">
        <v>5828</v>
      </c>
      <c r="B6953" t="s">
        <v>5829</v>
      </c>
      <c r="C6953" t="s">
        <v>20</v>
      </c>
      <c r="D6953">
        <v>38</v>
      </c>
      <c r="E6953" t="s">
        <v>28</v>
      </c>
      <c r="F6953" s="1">
        <v>45443</v>
      </c>
      <c r="G6953" s="1">
        <v>45808</v>
      </c>
      <c r="H6953">
        <v>620</v>
      </c>
      <c r="I6953">
        <v>90667</v>
      </c>
      <c r="J6953" t="s">
        <v>5829</v>
      </c>
      <c r="K6953" t="s">
        <v>22</v>
      </c>
      <c r="L6953">
        <v>0</v>
      </c>
      <c r="M6953" t="s">
        <v>23</v>
      </c>
      <c r="N6953" t="str">
        <f t="shared" si="108"/>
        <v>Middle Age</v>
      </c>
    </row>
    <row r="6954" spans="1:14">
      <c r="A6954" t="s">
        <v>5832</v>
      </c>
      <c r="B6954" t="s">
        <v>5833</v>
      </c>
      <c r="C6954" t="s">
        <v>15</v>
      </c>
      <c r="D6954">
        <v>38</v>
      </c>
      <c r="E6954" t="s">
        <v>21</v>
      </c>
      <c r="F6954" s="1">
        <v>45440</v>
      </c>
      <c r="G6954" s="1">
        <v>45805</v>
      </c>
      <c r="H6954">
        <v>836</v>
      </c>
      <c r="I6954">
        <v>73655</v>
      </c>
      <c r="J6954" t="s">
        <v>5833</v>
      </c>
      <c r="K6954" t="s">
        <v>22</v>
      </c>
      <c r="L6954">
        <v>0</v>
      </c>
      <c r="M6954" t="s">
        <v>23</v>
      </c>
      <c r="N6954" t="str">
        <f t="shared" si="108"/>
        <v>Middle Age</v>
      </c>
    </row>
    <row r="6955" spans="1:14">
      <c r="A6955" t="s">
        <v>5834</v>
      </c>
      <c r="B6955" t="s">
        <v>5835</v>
      </c>
      <c r="C6955" t="s">
        <v>15</v>
      </c>
      <c r="D6955">
        <v>38</v>
      </c>
      <c r="E6955" t="s">
        <v>33</v>
      </c>
      <c r="F6955" s="1">
        <v>45437</v>
      </c>
      <c r="G6955" s="1">
        <v>45802</v>
      </c>
      <c r="H6955">
        <v>399</v>
      </c>
      <c r="I6955">
        <v>85166</v>
      </c>
      <c r="J6955" t="s">
        <v>5835</v>
      </c>
      <c r="K6955" t="s">
        <v>22</v>
      </c>
      <c r="L6955">
        <v>0</v>
      </c>
      <c r="M6955" t="s">
        <v>23</v>
      </c>
      <c r="N6955" t="str">
        <f t="shared" si="108"/>
        <v>Middle Age</v>
      </c>
    </row>
    <row r="6956" spans="1:14">
      <c r="A6956" t="s">
        <v>5842</v>
      </c>
      <c r="B6956" t="s">
        <v>5843</v>
      </c>
      <c r="C6956" t="s">
        <v>20</v>
      </c>
      <c r="D6956">
        <v>38</v>
      </c>
      <c r="E6956" t="s">
        <v>21</v>
      </c>
      <c r="F6956" s="1">
        <v>45427</v>
      </c>
      <c r="G6956" s="1">
        <v>45792</v>
      </c>
      <c r="H6956">
        <v>714</v>
      </c>
      <c r="I6956">
        <v>92505</v>
      </c>
      <c r="J6956" t="s">
        <v>5843</v>
      </c>
      <c r="K6956" t="s">
        <v>22</v>
      </c>
      <c r="L6956">
        <v>0</v>
      </c>
      <c r="M6956" t="s">
        <v>23</v>
      </c>
      <c r="N6956" t="str">
        <f t="shared" si="108"/>
        <v>Middle Age</v>
      </c>
    </row>
    <row r="6957" spans="1:14">
      <c r="A6957" t="s">
        <v>5846</v>
      </c>
      <c r="B6957" t="s">
        <v>5847</v>
      </c>
      <c r="C6957" t="s">
        <v>15</v>
      </c>
      <c r="D6957">
        <v>38</v>
      </c>
      <c r="E6957" t="s">
        <v>33</v>
      </c>
      <c r="F6957" s="1">
        <v>45425</v>
      </c>
      <c r="G6957" s="1">
        <v>45790</v>
      </c>
      <c r="H6957">
        <v>518</v>
      </c>
      <c r="I6957">
        <v>85992</v>
      </c>
      <c r="J6957" t="s">
        <v>5847</v>
      </c>
      <c r="K6957" t="s">
        <v>22</v>
      </c>
      <c r="L6957">
        <v>0</v>
      </c>
      <c r="M6957" t="s">
        <v>23</v>
      </c>
      <c r="N6957" t="str">
        <f t="shared" si="108"/>
        <v>Middle Age</v>
      </c>
    </row>
    <row r="6958" spans="1:14">
      <c r="A6958" t="s">
        <v>5848</v>
      </c>
      <c r="B6958" t="s">
        <v>5849</v>
      </c>
      <c r="C6958" t="s">
        <v>20</v>
      </c>
      <c r="D6958">
        <v>38</v>
      </c>
      <c r="E6958" t="s">
        <v>21</v>
      </c>
      <c r="F6958" s="1">
        <v>45424</v>
      </c>
      <c r="G6958" s="1">
        <v>45789</v>
      </c>
      <c r="H6958">
        <v>590</v>
      </c>
      <c r="I6958">
        <v>91221</v>
      </c>
      <c r="J6958" t="s">
        <v>5849</v>
      </c>
      <c r="K6958" t="s">
        <v>22</v>
      </c>
      <c r="L6958">
        <v>0</v>
      </c>
      <c r="M6958" t="s">
        <v>23</v>
      </c>
      <c r="N6958" t="str">
        <f t="shared" si="108"/>
        <v>Middle Age</v>
      </c>
    </row>
    <row r="6959" spans="1:14">
      <c r="A6959" t="s">
        <v>5850</v>
      </c>
      <c r="B6959" t="s">
        <v>5851</v>
      </c>
      <c r="C6959" t="s">
        <v>20</v>
      </c>
      <c r="D6959">
        <v>38</v>
      </c>
      <c r="E6959" t="s">
        <v>71</v>
      </c>
      <c r="F6959" s="1">
        <v>45422</v>
      </c>
      <c r="G6959" s="1">
        <v>45787</v>
      </c>
      <c r="H6959">
        <v>298</v>
      </c>
      <c r="I6959">
        <v>54740</v>
      </c>
      <c r="J6959" t="s">
        <v>5851</v>
      </c>
      <c r="K6959" t="s">
        <v>22</v>
      </c>
      <c r="L6959">
        <v>0</v>
      </c>
      <c r="M6959" t="s">
        <v>23</v>
      </c>
      <c r="N6959" t="str">
        <f t="shared" si="108"/>
        <v>Middle Age</v>
      </c>
    </row>
    <row r="6960" spans="1:14">
      <c r="A6960" t="s">
        <v>5854</v>
      </c>
      <c r="B6960" t="s">
        <v>5855</v>
      </c>
      <c r="C6960" t="s">
        <v>20</v>
      </c>
      <c r="D6960">
        <v>38</v>
      </c>
      <c r="E6960" t="s">
        <v>21</v>
      </c>
      <c r="F6960" s="1">
        <v>45418</v>
      </c>
      <c r="G6960" s="1">
        <v>45783</v>
      </c>
      <c r="H6960">
        <v>764</v>
      </c>
      <c r="I6960">
        <v>16539</v>
      </c>
      <c r="J6960" t="s">
        <v>5855</v>
      </c>
      <c r="K6960" t="s">
        <v>22</v>
      </c>
      <c r="L6960">
        <v>0</v>
      </c>
      <c r="M6960" t="s">
        <v>23</v>
      </c>
      <c r="N6960" t="str">
        <f t="shared" si="108"/>
        <v>Middle Age</v>
      </c>
    </row>
    <row r="6961" spans="1:14">
      <c r="A6961" t="s">
        <v>5860</v>
      </c>
      <c r="B6961" t="s">
        <v>5861</v>
      </c>
      <c r="C6961" t="s">
        <v>20</v>
      </c>
      <c r="D6961">
        <v>38</v>
      </c>
      <c r="E6961" t="s">
        <v>33</v>
      </c>
      <c r="F6961" s="1">
        <v>45401</v>
      </c>
      <c r="G6961" s="1">
        <v>45766</v>
      </c>
      <c r="H6961">
        <v>1063</v>
      </c>
      <c r="I6961">
        <v>16379</v>
      </c>
      <c r="J6961" t="s">
        <v>5861</v>
      </c>
      <c r="K6961" t="s">
        <v>22</v>
      </c>
      <c r="L6961">
        <v>0</v>
      </c>
      <c r="M6961" t="s">
        <v>23</v>
      </c>
      <c r="N6961" t="str">
        <f t="shared" si="108"/>
        <v>Middle Age</v>
      </c>
    </row>
    <row r="6962" spans="1:14">
      <c r="A6962" t="s">
        <v>5864</v>
      </c>
      <c r="B6962" t="s">
        <v>5865</v>
      </c>
      <c r="C6962" t="s">
        <v>20</v>
      </c>
      <c r="D6962">
        <v>38</v>
      </c>
      <c r="E6962" t="s">
        <v>28</v>
      </c>
      <c r="F6962" s="1">
        <v>45392</v>
      </c>
      <c r="G6962" s="1">
        <v>45757</v>
      </c>
      <c r="H6962">
        <v>410</v>
      </c>
      <c r="I6962">
        <v>70221</v>
      </c>
      <c r="J6962" t="s">
        <v>5865</v>
      </c>
      <c r="K6962" t="s">
        <v>22</v>
      </c>
      <c r="L6962">
        <v>0</v>
      </c>
      <c r="M6962" t="s">
        <v>23</v>
      </c>
      <c r="N6962" t="str">
        <f t="shared" si="108"/>
        <v>Middle Age</v>
      </c>
    </row>
    <row r="6963" spans="1:14">
      <c r="A6963" t="s">
        <v>5868</v>
      </c>
      <c r="B6963" t="s">
        <v>5869</v>
      </c>
      <c r="C6963" t="s">
        <v>15</v>
      </c>
      <c r="D6963">
        <v>38</v>
      </c>
      <c r="E6963" t="s">
        <v>28</v>
      </c>
      <c r="F6963" s="1">
        <v>45387</v>
      </c>
      <c r="G6963" s="1">
        <v>45752</v>
      </c>
      <c r="H6963">
        <v>1012</v>
      </c>
      <c r="I6963">
        <v>40454</v>
      </c>
      <c r="J6963" t="s">
        <v>5869</v>
      </c>
      <c r="K6963" t="s">
        <v>22</v>
      </c>
      <c r="L6963">
        <v>0</v>
      </c>
      <c r="M6963" t="s">
        <v>23</v>
      </c>
      <c r="N6963" t="str">
        <f t="shared" si="108"/>
        <v>Middle Age</v>
      </c>
    </row>
    <row r="6964" spans="1:14">
      <c r="A6964" t="s">
        <v>5870</v>
      </c>
      <c r="B6964" t="s">
        <v>5871</v>
      </c>
      <c r="C6964" t="s">
        <v>15</v>
      </c>
      <c r="D6964">
        <v>38</v>
      </c>
      <c r="E6964" t="s">
        <v>21</v>
      </c>
      <c r="F6964" s="1">
        <v>45386</v>
      </c>
      <c r="G6964" s="1">
        <v>45751</v>
      </c>
      <c r="H6964">
        <v>516</v>
      </c>
      <c r="I6964">
        <v>88499</v>
      </c>
      <c r="J6964" t="s">
        <v>5871</v>
      </c>
      <c r="K6964" t="s">
        <v>22</v>
      </c>
      <c r="L6964">
        <v>0</v>
      </c>
      <c r="M6964" t="s">
        <v>23</v>
      </c>
      <c r="N6964" t="str">
        <f t="shared" si="108"/>
        <v>Middle Age</v>
      </c>
    </row>
    <row r="6965" spans="1:14">
      <c r="A6965" t="s">
        <v>5872</v>
      </c>
      <c r="B6965" t="s">
        <v>5873</v>
      </c>
      <c r="C6965" t="s">
        <v>20</v>
      </c>
      <c r="D6965">
        <v>38</v>
      </c>
      <c r="E6965" t="s">
        <v>71</v>
      </c>
      <c r="F6965" s="1">
        <v>45381</v>
      </c>
      <c r="G6965" s="1">
        <v>45746</v>
      </c>
      <c r="H6965">
        <v>743</v>
      </c>
      <c r="I6965">
        <v>31630</v>
      </c>
      <c r="J6965" t="s">
        <v>5873</v>
      </c>
      <c r="K6965" t="s">
        <v>22</v>
      </c>
      <c r="L6965">
        <v>0</v>
      </c>
      <c r="M6965" t="s">
        <v>23</v>
      </c>
      <c r="N6965" t="str">
        <f t="shared" si="108"/>
        <v>Middle Age</v>
      </c>
    </row>
    <row r="6966" spans="1:14">
      <c r="A6966" t="s">
        <v>5874</v>
      </c>
      <c r="B6966" t="s">
        <v>5875</v>
      </c>
      <c r="C6966" t="s">
        <v>15</v>
      </c>
      <c r="D6966">
        <v>38</v>
      </c>
      <c r="E6966" t="s">
        <v>16</v>
      </c>
      <c r="F6966" s="1">
        <v>45380</v>
      </c>
      <c r="G6966" s="1">
        <v>45745</v>
      </c>
      <c r="H6966">
        <v>540</v>
      </c>
      <c r="I6966">
        <v>52427</v>
      </c>
      <c r="J6966" t="s">
        <v>5875</v>
      </c>
      <c r="K6966" t="s">
        <v>22</v>
      </c>
      <c r="L6966">
        <v>0</v>
      </c>
      <c r="M6966" t="s">
        <v>23</v>
      </c>
      <c r="N6966" t="str">
        <f t="shared" si="108"/>
        <v>Middle Age</v>
      </c>
    </row>
    <row r="6967" spans="1:14">
      <c r="A6967" t="s">
        <v>5880</v>
      </c>
      <c r="B6967" t="s">
        <v>5881</v>
      </c>
      <c r="C6967" t="s">
        <v>15</v>
      </c>
      <c r="D6967">
        <v>38</v>
      </c>
      <c r="E6967" t="s">
        <v>16</v>
      </c>
      <c r="F6967" s="1">
        <v>45366</v>
      </c>
      <c r="G6967" s="1">
        <v>45731</v>
      </c>
      <c r="H6967">
        <v>347</v>
      </c>
      <c r="I6967">
        <v>98050</v>
      </c>
      <c r="J6967" t="s">
        <v>5881</v>
      </c>
      <c r="K6967" t="s">
        <v>22</v>
      </c>
      <c r="L6967">
        <v>0</v>
      </c>
      <c r="M6967" t="s">
        <v>23</v>
      </c>
      <c r="N6967" t="str">
        <f t="shared" si="108"/>
        <v>Middle Age</v>
      </c>
    </row>
    <row r="6968" spans="1:14">
      <c r="A6968" t="s">
        <v>5884</v>
      </c>
      <c r="B6968" t="s">
        <v>5885</v>
      </c>
      <c r="C6968" t="s">
        <v>20</v>
      </c>
      <c r="D6968">
        <v>38</v>
      </c>
      <c r="E6968" t="s">
        <v>71</v>
      </c>
      <c r="F6968" s="1">
        <v>45359</v>
      </c>
      <c r="G6968" s="1">
        <v>45724</v>
      </c>
      <c r="H6968">
        <v>927</v>
      </c>
      <c r="I6968">
        <v>20708</v>
      </c>
      <c r="J6968" t="s">
        <v>5885</v>
      </c>
      <c r="K6968" t="s">
        <v>22</v>
      </c>
      <c r="L6968">
        <v>0</v>
      </c>
      <c r="M6968" t="s">
        <v>23</v>
      </c>
      <c r="N6968" t="str">
        <f t="shared" si="108"/>
        <v>Middle Age</v>
      </c>
    </row>
    <row r="6969" spans="1:14">
      <c r="A6969" t="s">
        <v>5886</v>
      </c>
      <c r="B6969" t="s">
        <v>5887</v>
      </c>
      <c r="C6969" t="s">
        <v>20</v>
      </c>
      <c r="D6969">
        <v>38</v>
      </c>
      <c r="E6969" t="s">
        <v>28</v>
      </c>
      <c r="F6969" s="1">
        <v>45356</v>
      </c>
      <c r="G6969" s="1">
        <v>45721</v>
      </c>
      <c r="H6969">
        <v>861</v>
      </c>
      <c r="I6969">
        <v>100919</v>
      </c>
      <c r="J6969" t="s">
        <v>5887</v>
      </c>
      <c r="K6969" t="s">
        <v>22</v>
      </c>
      <c r="L6969">
        <v>0</v>
      </c>
      <c r="M6969" t="s">
        <v>23</v>
      </c>
      <c r="N6969" t="str">
        <f t="shared" si="108"/>
        <v>Middle Age</v>
      </c>
    </row>
    <row r="6970" spans="1:14">
      <c r="A6970" t="s">
        <v>5888</v>
      </c>
      <c r="B6970" t="s">
        <v>5889</v>
      </c>
      <c r="C6970" t="s">
        <v>20</v>
      </c>
      <c r="D6970">
        <v>38</v>
      </c>
      <c r="E6970" t="s">
        <v>21</v>
      </c>
      <c r="F6970" s="1">
        <v>45355</v>
      </c>
      <c r="G6970" s="1">
        <v>45720</v>
      </c>
      <c r="H6970">
        <v>869</v>
      </c>
      <c r="I6970">
        <v>57861</v>
      </c>
      <c r="J6970" t="s">
        <v>5889</v>
      </c>
      <c r="K6970" t="s">
        <v>22</v>
      </c>
      <c r="L6970">
        <v>0</v>
      </c>
      <c r="M6970" t="s">
        <v>23</v>
      </c>
      <c r="N6970" t="str">
        <f t="shared" si="108"/>
        <v>Middle Age</v>
      </c>
    </row>
    <row r="6971" spans="1:14">
      <c r="A6971" t="s">
        <v>5896</v>
      </c>
      <c r="B6971" t="s">
        <v>5897</v>
      </c>
      <c r="C6971" t="s">
        <v>15</v>
      </c>
      <c r="D6971">
        <v>38</v>
      </c>
      <c r="E6971" t="s">
        <v>28</v>
      </c>
      <c r="F6971" s="1">
        <v>45349</v>
      </c>
      <c r="G6971" s="1">
        <v>45715</v>
      </c>
      <c r="H6971">
        <v>455</v>
      </c>
      <c r="I6971">
        <v>71658</v>
      </c>
      <c r="J6971" t="s">
        <v>5897</v>
      </c>
      <c r="K6971" t="s">
        <v>22</v>
      </c>
      <c r="L6971">
        <v>0</v>
      </c>
      <c r="M6971" t="s">
        <v>23</v>
      </c>
      <c r="N6971" t="str">
        <f t="shared" si="108"/>
        <v>Middle Age</v>
      </c>
    </row>
    <row r="6972" spans="1:14">
      <c r="A6972" t="s">
        <v>5900</v>
      </c>
      <c r="B6972" t="s">
        <v>5901</v>
      </c>
      <c r="C6972" t="s">
        <v>15</v>
      </c>
      <c r="D6972">
        <v>38</v>
      </c>
      <c r="E6972" t="s">
        <v>28</v>
      </c>
      <c r="F6972" s="1">
        <v>45349</v>
      </c>
      <c r="G6972" s="1">
        <v>45715</v>
      </c>
      <c r="H6972">
        <v>254</v>
      </c>
      <c r="I6972">
        <v>32935</v>
      </c>
      <c r="J6972" t="s">
        <v>5901</v>
      </c>
      <c r="K6972" t="s">
        <v>22</v>
      </c>
      <c r="L6972">
        <v>0</v>
      </c>
      <c r="M6972" t="s">
        <v>23</v>
      </c>
      <c r="N6972" t="str">
        <f t="shared" si="108"/>
        <v>Middle Age</v>
      </c>
    </row>
    <row r="6973" spans="1:14">
      <c r="A6973" t="s">
        <v>5904</v>
      </c>
      <c r="B6973" t="s">
        <v>5905</v>
      </c>
      <c r="C6973" t="s">
        <v>20</v>
      </c>
      <c r="D6973">
        <v>38</v>
      </c>
      <c r="E6973" t="s">
        <v>33</v>
      </c>
      <c r="F6973" s="1">
        <v>45343</v>
      </c>
      <c r="G6973" s="1">
        <v>45709</v>
      </c>
      <c r="H6973">
        <v>575</v>
      </c>
      <c r="I6973">
        <v>55669</v>
      </c>
      <c r="J6973" t="s">
        <v>5905</v>
      </c>
      <c r="K6973" t="s">
        <v>22</v>
      </c>
      <c r="L6973">
        <v>0</v>
      </c>
      <c r="M6973" t="s">
        <v>23</v>
      </c>
      <c r="N6973" t="str">
        <f t="shared" si="108"/>
        <v>Middle Age</v>
      </c>
    </row>
    <row r="6974" spans="1:14">
      <c r="A6974" t="s">
        <v>5910</v>
      </c>
      <c r="B6974" t="s">
        <v>5911</v>
      </c>
      <c r="C6974" t="s">
        <v>20</v>
      </c>
      <c r="D6974">
        <v>38</v>
      </c>
      <c r="E6974" t="s">
        <v>71</v>
      </c>
      <c r="F6974" s="1">
        <v>45329</v>
      </c>
      <c r="G6974" s="1">
        <v>45695</v>
      </c>
      <c r="H6974">
        <v>497</v>
      </c>
      <c r="I6974">
        <v>69814</v>
      </c>
      <c r="J6974" t="s">
        <v>5911</v>
      </c>
      <c r="K6974" t="s">
        <v>22</v>
      </c>
      <c r="L6974">
        <v>0</v>
      </c>
      <c r="M6974" t="s">
        <v>23</v>
      </c>
      <c r="N6974" t="str">
        <f t="shared" si="108"/>
        <v>Middle Age</v>
      </c>
    </row>
    <row r="6975" spans="1:14">
      <c r="A6975" t="s">
        <v>5912</v>
      </c>
      <c r="B6975" t="s">
        <v>5913</v>
      </c>
      <c r="C6975" t="s">
        <v>15</v>
      </c>
      <c r="D6975">
        <v>38</v>
      </c>
      <c r="E6975" t="s">
        <v>33</v>
      </c>
      <c r="F6975" s="1">
        <v>45326</v>
      </c>
      <c r="G6975" s="1">
        <v>45692</v>
      </c>
      <c r="H6975">
        <v>1035</v>
      </c>
      <c r="I6975">
        <v>89851</v>
      </c>
      <c r="J6975" t="s">
        <v>5913</v>
      </c>
      <c r="K6975" t="s">
        <v>22</v>
      </c>
      <c r="L6975">
        <v>0</v>
      </c>
      <c r="M6975" t="s">
        <v>23</v>
      </c>
      <c r="N6975" t="str">
        <f t="shared" si="108"/>
        <v>Middle Age</v>
      </c>
    </row>
    <row r="6976" spans="1:14">
      <c r="A6976" t="s">
        <v>5920</v>
      </c>
      <c r="B6976" t="s">
        <v>5921</v>
      </c>
      <c r="C6976" t="s">
        <v>15</v>
      </c>
      <c r="D6976">
        <v>38</v>
      </c>
      <c r="E6976" t="s">
        <v>28</v>
      </c>
      <c r="F6976" s="1">
        <v>45323</v>
      </c>
      <c r="G6976" s="1">
        <v>45689</v>
      </c>
      <c r="H6976">
        <v>172</v>
      </c>
      <c r="I6976">
        <v>82668</v>
      </c>
      <c r="J6976" t="s">
        <v>5921</v>
      </c>
      <c r="K6976" t="s">
        <v>22</v>
      </c>
      <c r="L6976">
        <v>0</v>
      </c>
      <c r="M6976" t="s">
        <v>23</v>
      </c>
      <c r="N6976" t="str">
        <f t="shared" si="108"/>
        <v>Middle Age</v>
      </c>
    </row>
    <row r="6977" spans="1:14">
      <c r="A6977" t="s">
        <v>5926</v>
      </c>
      <c r="B6977" t="s">
        <v>5927</v>
      </c>
      <c r="C6977" t="s">
        <v>15</v>
      </c>
      <c r="D6977">
        <v>38</v>
      </c>
      <c r="E6977" t="s">
        <v>21</v>
      </c>
      <c r="F6977" s="1">
        <v>45309</v>
      </c>
      <c r="G6977" s="1">
        <v>45675</v>
      </c>
      <c r="H6977">
        <v>306</v>
      </c>
      <c r="I6977">
        <v>92728</v>
      </c>
      <c r="J6977" t="s">
        <v>5927</v>
      </c>
      <c r="K6977" t="s">
        <v>22</v>
      </c>
      <c r="L6977">
        <v>0</v>
      </c>
      <c r="M6977" t="s">
        <v>23</v>
      </c>
      <c r="N6977" t="str">
        <f t="shared" si="108"/>
        <v>Middle Age</v>
      </c>
    </row>
    <row r="6978" spans="1:14">
      <c r="A6978" t="s">
        <v>5928</v>
      </c>
      <c r="B6978" t="s">
        <v>5929</v>
      </c>
      <c r="C6978" t="s">
        <v>20</v>
      </c>
      <c r="D6978">
        <v>38</v>
      </c>
      <c r="E6978" t="s">
        <v>16</v>
      </c>
      <c r="F6978" s="1">
        <v>45309</v>
      </c>
      <c r="G6978" s="1">
        <v>45675</v>
      </c>
      <c r="H6978">
        <v>223</v>
      </c>
      <c r="I6978">
        <v>50192</v>
      </c>
      <c r="J6978" t="s">
        <v>5929</v>
      </c>
      <c r="K6978" t="s">
        <v>22</v>
      </c>
      <c r="L6978">
        <v>0</v>
      </c>
      <c r="M6978" t="s">
        <v>23</v>
      </c>
      <c r="N6978" t="str">
        <f t="shared" ref="N6978:N7041" si="109">IF(D6978&lt;26,"Young Adult",IF(D6978&lt;36,"Adult",IF(D6978&lt;56,"Middle Age","Senior")))</f>
        <v>Middle Age</v>
      </c>
    </row>
    <row r="6979" spans="1:14">
      <c r="A6979" t="s">
        <v>5930</v>
      </c>
      <c r="B6979" t="s">
        <v>5931</v>
      </c>
      <c r="C6979" t="s">
        <v>15</v>
      </c>
      <c r="D6979">
        <v>38</v>
      </c>
      <c r="E6979" t="s">
        <v>33</v>
      </c>
      <c r="F6979" s="1">
        <v>45308</v>
      </c>
      <c r="G6979" s="1">
        <v>45674</v>
      </c>
      <c r="H6979">
        <v>909</v>
      </c>
      <c r="I6979">
        <v>11807</v>
      </c>
      <c r="J6979" t="s">
        <v>5931</v>
      </c>
      <c r="K6979" t="s">
        <v>22</v>
      </c>
      <c r="L6979">
        <v>0</v>
      </c>
      <c r="M6979" t="s">
        <v>23</v>
      </c>
      <c r="N6979" t="str">
        <f t="shared" si="109"/>
        <v>Middle Age</v>
      </c>
    </row>
    <row r="6980" spans="1:14">
      <c r="A6980" t="s">
        <v>5946</v>
      </c>
      <c r="B6980" t="s">
        <v>5947</v>
      </c>
      <c r="C6980" t="s">
        <v>20</v>
      </c>
      <c r="D6980">
        <v>38</v>
      </c>
      <c r="E6980" t="s">
        <v>16</v>
      </c>
      <c r="F6980" s="1">
        <v>45290</v>
      </c>
      <c r="G6980" s="1">
        <v>45656</v>
      </c>
      <c r="H6980">
        <v>910</v>
      </c>
      <c r="I6980">
        <v>55218</v>
      </c>
      <c r="J6980" t="s">
        <v>5947</v>
      </c>
      <c r="K6980" t="s">
        <v>22</v>
      </c>
      <c r="L6980">
        <v>0</v>
      </c>
      <c r="M6980" t="s">
        <v>23</v>
      </c>
      <c r="N6980" t="str">
        <f t="shared" si="109"/>
        <v>Middle Age</v>
      </c>
    </row>
    <row r="6981" spans="1:14">
      <c r="A6981" t="s">
        <v>5948</v>
      </c>
      <c r="B6981" t="s">
        <v>5949</v>
      </c>
      <c r="C6981" t="s">
        <v>15</v>
      </c>
      <c r="D6981">
        <v>38</v>
      </c>
      <c r="E6981" t="s">
        <v>33</v>
      </c>
      <c r="F6981" s="1">
        <v>45290</v>
      </c>
      <c r="G6981" s="1">
        <v>45656</v>
      </c>
      <c r="H6981">
        <v>787</v>
      </c>
      <c r="I6981">
        <v>95746</v>
      </c>
      <c r="J6981" t="s">
        <v>5949</v>
      </c>
      <c r="K6981" t="s">
        <v>22</v>
      </c>
      <c r="L6981">
        <v>0</v>
      </c>
      <c r="M6981" t="s">
        <v>23</v>
      </c>
      <c r="N6981" t="str">
        <f t="shared" si="109"/>
        <v>Middle Age</v>
      </c>
    </row>
    <row r="6982" spans="1:14">
      <c r="A6982" t="s">
        <v>5960</v>
      </c>
      <c r="B6982" t="s">
        <v>5961</v>
      </c>
      <c r="C6982" t="s">
        <v>15</v>
      </c>
      <c r="D6982">
        <v>38</v>
      </c>
      <c r="E6982" t="s">
        <v>33</v>
      </c>
      <c r="F6982" s="1">
        <v>45276</v>
      </c>
      <c r="G6982" s="1">
        <v>45642</v>
      </c>
      <c r="H6982">
        <v>387</v>
      </c>
      <c r="I6982">
        <v>59921</v>
      </c>
      <c r="J6982" t="s">
        <v>5961</v>
      </c>
      <c r="K6982" t="s">
        <v>22</v>
      </c>
      <c r="L6982">
        <v>0</v>
      </c>
      <c r="M6982" t="s">
        <v>23</v>
      </c>
      <c r="N6982" t="str">
        <f t="shared" si="109"/>
        <v>Middle Age</v>
      </c>
    </row>
    <row r="6983" spans="1:14">
      <c r="A6983" t="s">
        <v>5964</v>
      </c>
      <c r="B6983" t="s">
        <v>5965</v>
      </c>
      <c r="C6983" t="s">
        <v>20</v>
      </c>
      <c r="D6983">
        <v>38</v>
      </c>
      <c r="E6983" t="s">
        <v>21</v>
      </c>
      <c r="F6983" s="1">
        <v>45268</v>
      </c>
      <c r="G6983" s="1">
        <v>45634</v>
      </c>
      <c r="H6983">
        <v>1035</v>
      </c>
      <c r="I6983">
        <v>84763</v>
      </c>
      <c r="J6983" t="s">
        <v>5965</v>
      </c>
      <c r="K6983" t="s">
        <v>22</v>
      </c>
      <c r="L6983">
        <v>0</v>
      </c>
      <c r="M6983" t="s">
        <v>23</v>
      </c>
      <c r="N6983" t="str">
        <f t="shared" si="109"/>
        <v>Middle Age</v>
      </c>
    </row>
    <row r="6984" spans="1:14">
      <c r="A6984" t="s">
        <v>5966</v>
      </c>
      <c r="B6984" t="s">
        <v>5967</v>
      </c>
      <c r="C6984" t="s">
        <v>15</v>
      </c>
      <c r="D6984">
        <v>38</v>
      </c>
      <c r="E6984" t="s">
        <v>28</v>
      </c>
      <c r="F6984" s="1">
        <v>45264</v>
      </c>
      <c r="G6984" s="1">
        <v>45630</v>
      </c>
      <c r="H6984">
        <v>464</v>
      </c>
      <c r="I6984">
        <v>91544</v>
      </c>
      <c r="J6984" t="s">
        <v>5967</v>
      </c>
      <c r="K6984" t="s">
        <v>22</v>
      </c>
      <c r="L6984">
        <v>0</v>
      </c>
      <c r="M6984" t="s">
        <v>23</v>
      </c>
      <c r="N6984" t="str">
        <f t="shared" si="109"/>
        <v>Middle Age</v>
      </c>
    </row>
    <row r="6985" spans="1:14">
      <c r="A6985" t="s">
        <v>5980</v>
      </c>
      <c r="B6985" t="s">
        <v>5981</v>
      </c>
      <c r="C6985" t="s">
        <v>20</v>
      </c>
      <c r="D6985">
        <v>38</v>
      </c>
      <c r="E6985" t="s">
        <v>21</v>
      </c>
      <c r="F6985" s="1">
        <v>45247</v>
      </c>
      <c r="G6985" s="1">
        <v>45613</v>
      </c>
      <c r="H6985">
        <v>1035</v>
      </c>
      <c r="I6985">
        <v>14010</v>
      </c>
      <c r="J6985" t="s">
        <v>5981</v>
      </c>
      <c r="K6985" t="s">
        <v>22</v>
      </c>
      <c r="L6985">
        <v>0</v>
      </c>
      <c r="M6985" t="s">
        <v>23</v>
      </c>
      <c r="N6985" t="str">
        <f t="shared" si="109"/>
        <v>Middle Age</v>
      </c>
    </row>
    <row r="6986" spans="1:14">
      <c r="A6986" t="s">
        <v>5992</v>
      </c>
      <c r="B6986" t="s">
        <v>5993</v>
      </c>
      <c r="C6986" t="s">
        <v>20</v>
      </c>
      <c r="D6986">
        <v>38</v>
      </c>
      <c r="E6986" t="s">
        <v>21</v>
      </c>
      <c r="F6986" s="1">
        <v>45227</v>
      </c>
      <c r="G6986" s="1">
        <v>45593</v>
      </c>
      <c r="H6986">
        <v>1043</v>
      </c>
      <c r="I6986">
        <v>15207</v>
      </c>
      <c r="J6986" t="s">
        <v>5993</v>
      </c>
      <c r="K6986" t="s">
        <v>22</v>
      </c>
      <c r="L6986">
        <v>0</v>
      </c>
      <c r="M6986" t="s">
        <v>23</v>
      </c>
      <c r="N6986" t="str">
        <f t="shared" si="109"/>
        <v>Middle Age</v>
      </c>
    </row>
    <row r="6987" spans="1:14">
      <c r="A6987" t="s">
        <v>5994</v>
      </c>
      <c r="B6987" t="s">
        <v>5995</v>
      </c>
      <c r="C6987" t="s">
        <v>20</v>
      </c>
      <c r="D6987">
        <v>38</v>
      </c>
      <c r="E6987" t="s">
        <v>33</v>
      </c>
      <c r="F6987" s="1">
        <v>45225</v>
      </c>
      <c r="G6987" s="1">
        <v>45591</v>
      </c>
      <c r="H6987">
        <v>918</v>
      </c>
      <c r="I6987">
        <v>90648</v>
      </c>
      <c r="J6987" t="s">
        <v>5995</v>
      </c>
      <c r="K6987" t="s">
        <v>22</v>
      </c>
      <c r="L6987">
        <v>0</v>
      </c>
      <c r="M6987" t="s">
        <v>23</v>
      </c>
      <c r="N6987" t="str">
        <f t="shared" si="109"/>
        <v>Middle Age</v>
      </c>
    </row>
    <row r="6988" spans="1:14">
      <c r="A6988" t="s">
        <v>5996</v>
      </c>
      <c r="B6988" t="s">
        <v>5997</v>
      </c>
      <c r="C6988" t="s">
        <v>20</v>
      </c>
      <c r="D6988">
        <v>38</v>
      </c>
      <c r="E6988" t="s">
        <v>21</v>
      </c>
      <c r="F6988" s="1">
        <v>45216</v>
      </c>
      <c r="G6988" s="1">
        <v>45582</v>
      </c>
      <c r="H6988">
        <v>136</v>
      </c>
      <c r="I6988">
        <v>32291</v>
      </c>
      <c r="J6988" t="s">
        <v>5997</v>
      </c>
      <c r="K6988" t="s">
        <v>22</v>
      </c>
      <c r="L6988">
        <v>0</v>
      </c>
      <c r="M6988" t="s">
        <v>23</v>
      </c>
      <c r="N6988" t="str">
        <f t="shared" si="109"/>
        <v>Middle Age</v>
      </c>
    </row>
    <row r="6989" spans="1:14">
      <c r="A6989" t="s">
        <v>6006</v>
      </c>
      <c r="B6989" t="s">
        <v>6007</v>
      </c>
      <c r="C6989" t="s">
        <v>15</v>
      </c>
      <c r="D6989">
        <v>38</v>
      </c>
      <c r="E6989" t="s">
        <v>16</v>
      </c>
      <c r="F6989" s="1">
        <v>45199</v>
      </c>
      <c r="G6989" s="1">
        <v>45565</v>
      </c>
      <c r="H6989">
        <v>978</v>
      </c>
      <c r="I6989">
        <v>86607</v>
      </c>
      <c r="J6989" t="s">
        <v>6007</v>
      </c>
      <c r="K6989" t="s">
        <v>22</v>
      </c>
      <c r="L6989">
        <v>0</v>
      </c>
      <c r="M6989" t="s">
        <v>23</v>
      </c>
      <c r="N6989" t="str">
        <f t="shared" si="109"/>
        <v>Middle Age</v>
      </c>
    </row>
    <row r="6990" spans="1:14">
      <c r="A6990" t="s">
        <v>6008</v>
      </c>
      <c r="B6990" t="s">
        <v>6009</v>
      </c>
      <c r="C6990" t="s">
        <v>20</v>
      </c>
      <c r="D6990">
        <v>38</v>
      </c>
      <c r="E6990" t="s">
        <v>21</v>
      </c>
      <c r="F6990" s="1">
        <v>45199</v>
      </c>
      <c r="G6990" s="1">
        <v>45565</v>
      </c>
      <c r="H6990">
        <v>1041</v>
      </c>
      <c r="I6990">
        <v>77948</v>
      </c>
      <c r="J6990" t="s">
        <v>6009</v>
      </c>
      <c r="K6990" t="s">
        <v>22</v>
      </c>
      <c r="L6990">
        <v>0</v>
      </c>
      <c r="M6990" t="s">
        <v>23</v>
      </c>
      <c r="N6990" t="str">
        <f t="shared" si="109"/>
        <v>Middle Age</v>
      </c>
    </row>
    <row r="6991" spans="1:14">
      <c r="A6991" t="s">
        <v>6012</v>
      </c>
      <c r="B6991" t="s">
        <v>6013</v>
      </c>
      <c r="C6991" t="s">
        <v>15</v>
      </c>
      <c r="D6991">
        <v>38</v>
      </c>
      <c r="E6991" t="s">
        <v>28</v>
      </c>
      <c r="F6991" s="1">
        <v>45191</v>
      </c>
      <c r="G6991" s="1">
        <v>45557</v>
      </c>
      <c r="H6991">
        <v>942</v>
      </c>
      <c r="I6991">
        <v>72178</v>
      </c>
      <c r="J6991" t="s">
        <v>6013</v>
      </c>
      <c r="K6991" t="s">
        <v>22</v>
      </c>
      <c r="L6991">
        <v>0</v>
      </c>
      <c r="M6991" t="s">
        <v>23</v>
      </c>
      <c r="N6991" t="str">
        <f t="shared" si="109"/>
        <v>Middle Age</v>
      </c>
    </row>
    <row r="6992" spans="1:14">
      <c r="A6992" t="s">
        <v>6018</v>
      </c>
      <c r="B6992" t="s">
        <v>6019</v>
      </c>
      <c r="C6992" t="s">
        <v>20</v>
      </c>
      <c r="D6992">
        <v>38</v>
      </c>
      <c r="E6992" t="s">
        <v>21</v>
      </c>
      <c r="F6992" s="1">
        <v>45186</v>
      </c>
      <c r="G6992" s="1">
        <v>45552</v>
      </c>
      <c r="H6992">
        <v>666</v>
      </c>
      <c r="I6992">
        <v>59248</v>
      </c>
      <c r="J6992" t="s">
        <v>6019</v>
      </c>
      <c r="K6992" t="s">
        <v>22</v>
      </c>
      <c r="L6992">
        <v>0</v>
      </c>
      <c r="M6992" t="s">
        <v>23</v>
      </c>
      <c r="N6992" t="str">
        <f t="shared" si="109"/>
        <v>Middle Age</v>
      </c>
    </row>
    <row r="6993" spans="1:14">
      <c r="A6993" t="s">
        <v>6022</v>
      </c>
      <c r="B6993" t="s">
        <v>6023</v>
      </c>
      <c r="C6993" t="s">
        <v>20</v>
      </c>
      <c r="D6993">
        <v>38</v>
      </c>
      <c r="E6993" t="s">
        <v>21</v>
      </c>
      <c r="F6993" s="1">
        <v>45180</v>
      </c>
      <c r="G6993" s="1">
        <v>45546</v>
      </c>
      <c r="H6993">
        <v>199</v>
      </c>
      <c r="I6993">
        <v>29162</v>
      </c>
      <c r="J6993" t="s">
        <v>6023</v>
      </c>
      <c r="K6993" t="s">
        <v>22</v>
      </c>
      <c r="L6993">
        <v>0</v>
      </c>
      <c r="M6993" t="s">
        <v>23</v>
      </c>
      <c r="N6993" t="str">
        <f t="shared" si="109"/>
        <v>Middle Age</v>
      </c>
    </row>
    <row r="6994" spans="1:14">
      <c r="A6994" t="s">
        <v>6028</v>
      </c>
      <c r="B6994" t="s">
        <v>6029</v>
      </c>
      <c r="C6994" t="s">
        <v>20</v>
      </c>
      <c r="D6994">
        <v>38</v>
      </c>
      <c r="E6994" t="s">
        <v>21</v>
      </c>
      <c r="F6994" s="1">
        <v>45178</v>
      </c>
      <c r="G6994" s="1">
        <v>45544</v>
      </c>
      <c r="H6994">
        <v>906</v>
      </c>
      <c r="I6994">
        <v>39955</v>
      </c>
      <c r="J6994" t="s">
        <v>6029</v>
      </c>
      <c r="K6994" t="s">
        <v>22</v>
      </c>
      <c r="L6994">
        <v>0</v>
      </c>
      <c r="M6994" t="s">
        <v>23</v>
      </c>
      <c r="N6994" t="str">
        <f t="shared" si="109"/>
        <v>Middle Age</v>
      </c>
    </row>
    <row r="6995" spans="1:14">
      <c r="A6995" t="s">
        <v>6034</v>
      </c>
      <c r="B6995" t="s">
        <v>6035</v>
      </c>
      <c r="C6995" t="s">
        <v>15</v>
      </c>
      <c r="D6995">
        <v>38</v>
      </c>
      <c r="E6995" t="s">
        <v>28</v>
      </c>
      <c r="F6995" s="1">
        <v>45171</v>
      </c>
      <c r="G6995" s="1">
        <v>45537</v>
      </c>
      <c r="H6995">
        <v>325</v>
      </c>
      <c r="I6995">
        <v>80358</v>
      </c>
      <c r="J6995" t="s">
        <v>6035</v>
      </c>
      <c r="K6995" t="s">
        <v>22</v>
      </c>
      <c r="L6995">
        <v>0</v>
      </c>
      <c r="M6995" t="s">
        <v>23</v>
      </c>
      <c r="N6995" t="str">
        <f t="shared" si="109"/>
        <v>Middle Age</v>
      </c>
    </row>
    <row r="6996" spans="1:14">
      <c r="A6996" t="s">
        <v>6036</v>
      </c>
      <c r="B6996" t="s">
        <v>6037</v>
      </c>
      <c r="C6996" t="s">
        <v>20</v>
      </c>
      <c r="D6996">
        <v>38</v>
      </c>
      <c r="E6996" t="s">
        <v>33</v>
      </c>
      <c r="F6996" s="1">
        <v>45169</v>
      </c>
      <c r="G6996" s="1">
        <v>45535</v>
      </c>
      <c r="H6996">
        <v>630</v>
      </c>
      <c r="I6996">
        <v>84607</v>
      </c>
      <c r="J6996" t="s">
        <v>6037</v>
      </c>
      <c r="K6996" t="s">
        <v>22</v>
      </c>
      <c r="L6996">
        <v>0</v>
      </c>
      <c r="M6996" t="s">
        <v>23</v>
      </c>
      <c r="N6996" t="str">
        <f t="shared" si="109"/>
        <v>Middle Age</v>
      </c>
    </row>
    <row r="6997" spans="1:14">
      <c r="A6997" t="s">
        <v>6040</v>
      </c>
      <c r="B6997" t="s">
        <v>6041</v>
      </c>
      <c r="C6997" t="s">
        <v>20</v>
      </c>
      <c r="D6997">
        <v>38</v>
      </c>
      <c r="E6997" t="s">
        <v>21</v>
      </c>
      <c r="F6997" s="1">
        <v>45164</v>
      </c>
      <c r="G6997" s="1">
        <v>45530</v>
      </c>
      <c r="H6997">
        <v>807</v>
      </c>
      <c r="I6997">
        <v>60692</v>
      </c>
      <c r="J6997" t="s">
        <v>6041</v>
      </c>
      <c r="K6997" t="s">
        <v>22</v>
      </c>
      <c r="L6997">
        <v>0</v>
      </c>
      <c r="M6997" t="s">
        <v>23</v>
      </c>
      <c r="N6997" t="str">
        <f t="shared" si="109"/>
        <v>Middle Age</v>
      </c>
    </row>
    <row r="6998" spans="1:14">
      <c r="A6998" t="s">
        <v>6052</v>
      </c>
      <c r="B6998" t="s">
        <v>6053</v>
      </c>
      <c r="C6998" t="s">
        <v>15</v>
      </c>
      <c r="D6998">
        <v>38</v>
      </c>
      <c r="E6998" t="s">
        <v>21</v>
      </c>
      <c r="F6998" s="1">
        <v>45143</v>
      </c>
      <c r="G6998" s="1">
        <v>45509</v>
      </c>
      <c r="H6998">
        <v>579</v>
      </c>
      <c r="I6998">
        <v>105069</v>
      </c>
      <c r="J6998" t="s">
        <v>6053</v>
      </c>
      <c r="K6998" t="s">
        <v>22</v>
      </c>
      <c r="L6998">
        <v>0</v>
      </c>
      <c r="M6998" t="s">
        <v>23</v>
      </c>
      <c r="N6998" t="str">
        <f t="shared" si="109"/>
        <v>Middle Age</v>
      </c>
    </row>
    <row r="6999" spans="1:14">
      <c r="A6999" t="s">
        <v>6056</v>
      </c>
      <c r="B6999" t="s">
        <v>6057</v>
      </c>
      <c r="C6999" t="s">
        <v>20</v>
      </c>
      <c r="D6999">
        <v>38</v>
      </c>
      <c r="E6999" t="s">
        <v>71</v>
      </c>
      <c r="F6999" s="1">
        <v>45140</v>
      </c>
      <c r="G6999" s="1">
        <v>45506</v>
      </c>
      <c r="H6999">
        <v>247</v>
      </c>
      <c r="I6999">
        <v>38278</v>
      </c>
      <c r="J6999" t="s">
        <v>6057</v>
      </c>
      <c r="K6999" t="s">
        <v>22</v>
      </c>
      <c r="L6999">
        <v>0</v>
      </c>
      <c r="M6999" t="s">
        <v>23</v>
      </c>
      <c r="N6999" t="str">
        <f t="shared" si="109"/>
        <v>Middle Age</v>
      </c>
    </row>
    <row r="7000" spans="1:14">
      <c r="A7000" t="s">
        <v>6064</v>
      </c>
      <c r="B7000" t="s">
        <v>6065</v>
      </c>
      <c r="C7000" t="s">
        <v>15</v>
      </c>
      <c r="D7000">
        <v>38</v>
      </c>
      <c r="E7000" t="s">
        <v>21</v>
      </c>
      <c r="F7000" s="1">
        <v>45136</v>
      </c>
      <c r="G7000" s="1">
        <v>45502</v>
      </c>
      <c r="H7000">
        <v>967</v>
      </c>
      <c r="I7000">
        <v>94811</v>
      </c>
      <c r="J7000" t="s">
        <v>6065</v>
      </c>
      <c r="K7000" t="s">
        <v>22</v>
      </c>
      <c r="L7000">
        <v>0</v>
      </c>
      <c r="M7000" t="s">
        <v>23</v>
      </c>
      <c r="N7000" t="str">
        <f t="shared" si="109"/>
        <v>Middle Age</v>
      </c>
    </row>
    <row r="7001" spans="1:14">
      <c r="A7001" t="s">
        <v>6066</v>
      </c>
      <c r="B7001" t="s">
        <v>6067</v>
      </c>
      <c r="C7001" t="s">
        <v>15</v>
      </c>
      <c r="D7001">
        <v>38</v>
      </c>
      <c r="E7001" t="s">
        <v>21</v>
      </c>
      <c r="F7001" s="1">
        <v>45122</v>
      </c>
      <c r="G7001" s="1">
        <v>45488</v>
      </c>
      <c r="H7001">
        <v>135</v>
      </c>
      <c r="I7001">
        <v>87867</v>
      </c>
      <c r="J7001" t="s">
        <v>6067</v>
      </c>
      <c r="K7001" t="s">
        <v>22</v>
      </c>
      <c r="L7001">
        <v>0</v>
      </c>
      <c r="M7001" t="s">
        <v>23</v>
      </c>
      <c r="N7001" t="str">
        <f t="shared" si="109"/>
        <v>Middle Age</v>
      </c>
    </row>
    <row r="7002" spans="1:14">
      <c r="A7002" t="s">
        <v>6068</v>
      </c>
      <c r="B7002" t="s">
        <v>6069</v>
      </c>
      <c r="C7002" t="s">
        <v>20</v>
      </c>
      <c r="D7002">
        <v>38</v>
      </c>
      <c r="E7002" t="s">
        <v>16</v>
      </c>
      <c r="F7002" s="1">
        <v>45122</v>
      </c>
      <c r="G7002" s="1">
        <v>45488</v>
      </c>
      <c r="H7002">
        <v>106</v>
      </c>
      <c r="I7002">
        <v>39774</v>
      </c>
      <c r="J7002" t="s">
        <v>6069</v>
      </c>
      <c r="K7002" t="s">
        <v>22</v>
      </c>
      <c r="L7002">
        <v>0</v>
      </c>
      <c r="M7002" t="s">
        <v>23</v>
      </c>
      <c r="N7002" t="str">
        <f t="shared" si="109"/>
        <v>Middle Age</v>
      </c>
    </row>
    <row r="7003" spans="1:14">
      <c r="A7003" t="s">
        <v>6074</v>
      </c>
      <c r="B7003" t="s">
        <v>6075</v>
      </c>
      <c r="C7003" t="s">
        <v>20</v>
      </c>
      <c r="D7003">
        <v>39</v>
      </c>
      <c r="E7003" t="s">
        <v>33</v>
      </c>
      <c r="F7003" s="1">
        <v>45479</v>
      </c>
      <c r="G7003" s="1">
        <v>45844</v>
      </c>
      <c r="H7003">
        <v>960</v>
      </c>
      <c r="I7003">
        <v>83856</v>
      </c>
      <c r="J7003" t="s">
        <v>6075</v>
      </c>
      <c r="K7003" t="s">
        <v>22</v>
      </c>
      <c r="L7003">
        <v>0</v>
      </c>
      <c r="M7003" t="s">
        <v>23</v>
      </c>
      <c r="N7003" t="str">
        <f t="shared" si="109"/>
        <v>Middle Age</v>
      </c>
    </row>
    <row r="7004" spans="1:14">
      <c r="A7004" t="s">
        <v>6080</v>
      </c>
      <c r="B7004" t="s">
        <v>6081</v>
      </c>
      <c r="C7004" t="s">
        <v>15</v>
      </c>
      <c r="D7004">
        <v>39</v>
      </c>
      <c r="E7004" t="s">
        <v>71</v>
      </c>
      <c r="F7004" s="1">
        <v>45469</v>
      </c>
      <c r="G7004" s="1">
        <v>45834</v>
      </c>
      <c r="H7004">
        <v>1065</v>
      </c>
      <c r="I7004">
        <v>27126</v>
      </c>
      <c r="J7004" t="s">
        <v>6081</v>
      </c>
      <c r="K7004" t="s">
        <v>22</v>
      </c>
      <c r="L7004">
        <v>0</v>
      </c>
      <c r="M7004" t="s">
        <v>23</v>
      </c>
      <c r="N7004" t="str">
        <f t="shared" si="109"/>
        <v>Middle Age</v>
      </c>
    </row>
    <row r="7005" spans="1:14">
      <c r="A7005" t="s">
        <v>6084</v>
      </c>
      <c r="B7005" t="s">
        <v>6085</v>
      </c>
      <c r="C7005" t="s">
        <v>15</v>
      </c>
      <c r="D7005">
        <v>39</v>
      </c>
      <c r="E7005" t="s">
        <v>33</v>
      </c>
      <c r="F7005" s="1">
        <v>45463</v>
      </c>
      <c r="G7005" s="1">
        <v>45828</v>
      </c>
      <c r="H7005">
        <v>736</v>
      </c>
      <c r="I7005">
        <v>36067</v>
      </c>
      <c r="J7005" t="s">
        <v>6085</v>
      </c>
      <c r="K7005" t="s">
        <v>22</v>
      </c>
      <c r="L7005">
        <v>0</v>
      </c>
      <c r="M7005" t="s">
        <v>23</v>
      </c>
      <c r="N7005" t="str">
        <f t="shared" si="109"/>
        <v>Middle Age</v>
      </c>
    </row>
    <row r="7006" spans="1:14">
      <c r="A7006" t="s">
        <v>6086</v>
      </c>
      <c r="B7006" t="s">
        <v>6087</v>
      </c>
      <c r="C7006" t="s">
        <v>20</v>
      </c>
      <c r="D7006">
        <v>39</v>
      </c>
      <c r="E7006" t="s">
        <v>28</v>
      </c>
      <c r="F7006" s="1">
        <v>45461</v>
      </c>
      <c r="G7006" s="1">
        <v>45826</v>
      </c>
      <c r="H7006">
        <v>1072</v>
      </c>
      <c r="I7006">
        <v>79828</v>
      </c>
      <c r="J7006" t="s">
        <v>6087</v>
      </c>
      <c r="K7006" t="s">
        <v>22</v>
      </c>
      <c r="L7006">
        <v>0</v>
      </c>
      <c r="M7006" t="s">
        <v>23</v>
      </c>
      <c r="N7006" t="str">
        <f t="shared" si="109"/>
        <v>Middle Age</v>
      </c>
    </row>
    <row r="7007" spans="1:14">
      <c r="A7007" t="s">
        <v>6088</v>
      </c>
      <c r="B7007" t="s">
        <v>6089</v>
      </c>
      <c r="C7007" t="s">
        <v>20</v>
      </c>
      <c r="D7007">
        <v>39</v>
      </c>
      <c r="E7007" t="s">
        <v>28</v>
      </c>
      <c r="F7007" s="1">
        <v>45457</v>
      </c>
      <c r="G7007" s="1">
        <v>45822</v>
      </c>
      <c r="H7007">
        <v>287</v>
      </c>
      <c r="I7007">
        <v>86196</v>
      </c>
      <c r="J7007" t="s">
        <v>6089</v>
      </c>
      <c r="K7007" t="s">
        <v>22</v>
      </c>
      <c r="L7007">
        <v>0</v>
      </c>
      <c r="M7007" t="s">
        <v>23</v>
      </c>
      <c r="N7007" t="str">
        <f t="shared" si="109"/>
        <v>Middle Age</v>
      </c>
    </row>
    <row r="7008" spans="1:14">
      <c r="A7008" t="s">
        <v>6090</v>
      </c>
      <c r="B7008" t="s">
        <v>6091</v>
      </c>
      <c r="C7008" t="s">
        <v>15</v>
      </c>
      <c r="D7008">
        <v>39</v>
      </c>
      <c r="E7008" t="s">
        <v>33</v>
      </c>
      <c r="F7008" s="1">
        <v>45456</v>
      </c>
      <c r="G7008" s="1">
        <v>45821</v>
      </c>
      <c r="H7008">
        <v>104</v>
      </c>
      <c r="I7008">
        <v>70739</v>
      </c>
      <c r="J7008" t="s">
        <v>6091</v>
      </c>
      <c r="K7008" t="s">
        <v>22</v>
      </c>
      <c r="L7008">
        <v>0</v>
      </c>
      <c r="M7008" t="s">
        <v>23</v>
      </c>
      <c r="N7008" t="str">
        <f t="shared" si="109"/>
        <v>Middle Age</v>
      </c>
    </row>
    <row r="7009" spans="1:14">
      <c r="A7009" t="s">
        <v>6094</v>
      </c>
      <c r="B7009" t="s">
        <v>6095</v>
      </c>
      <c r="C7009" t="s">
        <v>15</v>
      </c>
      <c r="D7009">
        <v>39</v>
      </c>
      <c r="E7009" t="s">
        <v>33</v>
      </c>
      <c r="F7009" s="1">
        <v>45455</v>
      </c>
      <c r="G7009" s="1">
        <v>45820</v>
      </c>
      <c r="H7009">
        <v>644</v>
      </c>
      <c r="I7009">
        <v>45705</v>
      </c>
      <c r="J7009" t="s">
        <v>6095</v>
      </c>
      <c r="K7009" t="s">
        <v>22</v>
      </c>
      <c r="L7009">
        <v>0</v>
      </c>
      <c r="M7009" t="s">
        <v>23</v>
      </c>
      <c r="N7009" t="str">
        <f t="shared" si="109"/>
        <v>Middle Age</v>
      </c>
    </row>
    <row r="7010" spans="1:14">
      <c r="A7010" t="s">
        <v>6098</v>
      </c>
      <c r="B7010" t="s">
        <v>6099</v>
      </c>
      <c r="C7010" t="s">
        <v>20</v>
      </c>
      <c r="D7010">
        <v>39</v>
      </c>
      <c r="E7010" t="s">
        <v>28</v>
      </c>
      <c r="F7010" s="1">
        <v>45452</v>
      </c>
      <c r="G7010" s="1">
        <v>45817</v>
      </c>
      <c r="H7010">
        <v>179</v>
      </c>
      <c r="I7010">
        <v>104115</v>
      </c>
      <c r="J7010" t="s">
        <v>6099</v>
      </c>
      <c r="K7010" t="s">
        <v>22</v>
      </c>
      <c r="L7010">
        <v>0</v>
      </c>
      <c r="M7010" t="s">
        <v>23</v>
      </c>
      <c r="N7010" t="str">
        <f t="shared" si="109"/>
        <v>Middle Age</v>
      </c>
    </row>
    <row r="7011" spans="1:14">
      <c r="A7011" t="s">
        <v>6102</v>
      </c>
      <c r="B7011" t="s">
        <v>6103</v>
      </c>
      <c r="C7011" t="s">
        <v>15</v>
      </c>
      <c r="D7011">
        <v>39</v>
      </c>
      <c r="E7011" t="s">
        <v>33</v>
      </c>
      <c r="F7011" s="1">
        <v>45451</v>
      </c>
      <c r="G7011" s="1">
        <v>45816</v>
      </c>
      <c r="H7011">
        <v>805</v>
      </c>
      <c r="I7011">
        <v>43043</v>
      </c>
      <c r="J7011" t="s">
        <v>6103</v>
      </c>
      <c r="K7011" t="s">
        <v>22</v>
      </c>
      <c r="L7011">
        <v>0</v>
      </c>
      <c r="M7011" t="s">
        <v>23</v>
      </c>
      <c r="N7011" t="str">
        <f t="shared" si="109"/>
        <v>Middle Age</v>
      </c>
    </row>
    <row r="7012" spans="1:14">
      <c r="A7012" t="s">
        <v>6104</v>
      </c>
      <c r="B7012" t="s">
        <v>6105</v>
      </c>
      <c r="C7012" t="s">
        <v>20</v>
      </c>
      <c r="D7012">
        <v>39</v>
      </c>
      <c r="E7012" t="s">
        <v>28</v>
      </c>
      <c r="F7012" s="1">
        <v>45450</v>
      </c>
      <c r="G7012" s="1">
        <v>45815</v>
      </c>
      <c r="H7012">
        <v>450</v>
      </c>
      <c r="I7012">
        <v>84071</v>
      </c>
      <c r="J7012" t="s">
        <v>6105</v>
      </c>
      <c r="K7012" t="s">
        <v>22</v>
      </c>
      <c r="L7012">
        <v>0</v>
      </c>
      <c r="M7012" t="s">
        <v>23</v>
      </c>
      <c r="N7012" t="str">
        <f t="shared" si="109"/>
        <v>Middle Age</v>
      </c>
    </row>
    <row r="7013" spans="1:14">
      <c r="A7013" t="s">
        <v>6106</v>
      </c>
      <c r="B7013" t="s">
        <v>6107</v>
      </c>
      <c r="C7013" t="s">
        <v>20</v>
      </c>
      <c r="D7013">
        <v>39</v>
      </c>
      <c r="E7013" t="s">
        <v>71</v>
      </c>
      <c r="F7013" s="1">
        <v>45447</v>
      </c>
      <c r="G7013" s="1">
        <v>45812</v>
      </c>
      <c r="H7013">
        <v>189</v>
      </c>
      <c r="I7013">
        <v>34538</v>
      </c>
      <c r="J7013" t="s">
        <v>6107</v>
      </c>
      <c r="K7013" t="s">
        <v>22</v>
      </c>
      <c r="L7013">
        <v>0</v>
      </c>
      <c r="M7013" t="s">
        <v>23</v>
      </c>
      <c r="N7013" t="str">
        <f t="shared" si="109"/>
        <v>Middle Age</v>
      </c>
    </row>
    <row r="7014" spans="1:14">
      <c r="A7014" t="s">
        <v>6108</v>
      </c>
      <c r="B7014" t="s">
        <v>6109</v>
      </c>
      <c r="C7014" t="s">
        <v>20</v>
      </c>
      <c r="D7014">
        <v>39</v>
      </c>
      <c r="E7014" t="s">
        <v>21</v>
      </c>
      <c r="F7014" s="1">
        <v>45445</v>
      </c>
      <c r="G7014" s="1">
        <v>45810</v>
      </c>
      <c r="H7014">
        <v>1057</v>
      </c>
      <c r="I7014">
        <v>49756</v>
      </c>
      <c r="J7014" t="s">
        <v>6109</v>
      </c>
      <c r="K7014" t="s">
        <v>22</v>
      </c>
      <c r="L7014">
        <v>0</v>
      </c>
      <c r="M7014" t="s">
        <v>23</v>
      </c>
      <c r="N7014" t="str">
        <f t="shared" si="109"/>
        <v>Middle Age</v>
      </c>
    </row>
    <row r="7015" spans="1:14">
      <c r="A7015" t="s">
        <v>6112</v>
      </c>
      <c r="B7015" t="s">
        <v>6113</v>
      </c>
      <c r="C7015" t="s">
        <v>15</v>
      </c>
      <c r="D7015">
        <v>39</v>
      </c>
      <c r="E7015" t="s">
        <v>28</v>
      </c>
      <c r="F7015" s="1">
        <v>45442</v>
      </c>
      <c r="G7015" s="1">
        <v>45807</v>
      </c>
      <c r="H7015">
        <v>710</v>
      </c>
      <c r="I7015">
        <v>12514</v>
      </c>
      <c r="J7015" t="s">
        <v>6113</v>
      </c>
      <c r="K7015" t="s">
        <v>22</v>
      </c>
      <c r="L7015">
        <v>0</v>
      </c>
      <c r="M7015" t="s">
        <v>23</v>
      </c>
      <c r="N7015" t="str">
        <f t="shared" si="109"/>
        <v>Middle Age</v>
      </c>
    </row>
    <row r="7016" spans="1:14">
      <c r="A7016" t="s">
        <v>6116</v>
      </c>
      <c r="B7016" t="s">
        <v>6117</v>
      </c>
      <c r="C7016" t="s">
        <v>20</v>
      </c>
      <c r="D7016">
        <v>39</v>
      </c>
      <c r="E7016" t="s">
        <v>21</v>
      </c>
      <c r="F7016" s="1">
        <v>45437</v>
      </c>
      <c r="G7016" s="1">
        <v>45802</v>
      </c>
      <c r="H7016">
        <v>490</v>
      </c>
      <c r="I7016">
        <v>89351</v>
      </c>
      <c r="J7016" t="s">
        <v>6117</v>
      </c>
      <c r="K7016" t="s">
        <v>22</v>
      </c>
      <c r="L7016">
        <v>0</v>
      </c>
      <c r="M7016" t="s">
        <v>23</v>
      </c>
      <c r="N7016" t="str">
        <f t="shared" si="109"/>
        <v>Middle Age</v>
      </c>
    </row>
    <row r="7017" spans="1:14">
      <c r="A7017" t="s">
        <v>6118</v>
      </c>
      <c r="B7017" t="s">
        <v>6119</v>
      </c>
      <c r="C7017" t="s">
        <v>15</v>
      </c>
      <c r="D7017">
        <v>39</v>
      </c>
      <c r="E7017" t="s">
        <v>21</v>
      </c>
      <c r="F7017" s="1">
        <v>45436</v>
      </c>
      <c r="G7017" s="1">
        <v>45801</v>
      </c>
      <c r="H7017">
        <v>998</v>
      </c>
      <c r="I7017">
        <v>100639</v>
      </c>
      <c r="J7017" t="s">
        <v>6119</v>
      </c>
      <c r="K7017" t="s">
        <v>22</v>
      </c>
      <c r="L7017">
        <v>0</v>
      </c>
      <c r="M7017" t="s">
        <v>23</v>
      </c>
      <c r="N7017" t="str">
        <f t="shared" si="109"/>
        <v>Middle Age</v>
      </c>
    </row>
    <row r="7018" spans="1:14">
      <c r="A7018" t="s">
        <v>6124</v>
      </c>
      <c r="B7018" t="s">
        <v>6125</v>
      </c>
      <c r="C7018" t="s">
        <v>15</v>
      </c>
      <c r="D7018">
        <v>39</v>
      </c>
      <c r="E7018" t="s">
        <v>21</v>
      </c>
      <c r="F7018" s="1">
        <v>45432</v>
      </c>
      <c r="G7018" s="1">
        <v>45797</v>
      </c>
      <c r="H7018">
        <v>292</v>
      </c>
      <c r="I7018">
        <v>21707</v>
      </c>
      <c r="J7018" t="s">
        <v>6125</v>
      </c>
      <c r="K7018" t="s">
        <v>22</v>
      </c>
      <c r="L7018">
        <v>0</v>
      </c>
      <c r="M7018" t="s">
        <v>23</v>
      </c>
      <c r="N7018" t="str">
        <f t="shared" si="109"/>
        <v>Middle Age</v>
      </c>
    </row>
    <row r="7019" spans="1:14">
      <c r="A7019" t="s">
        <v>6132</v>
      </c>
      <c r="B7019" t="s">
        <v>6133</v>
      </c>
      <c r="C7019" t="s">
        <v>15</v>
      </c>
      <c r="D7019">
        <v>39</v>
      </c>
      <c r="E7019" t="s">
        <v>28</v>
      </c>
      <c r="F7019" s="1">
        <v>45422</v>
      </c>
      <c r="G7019" s="1">
        <v>45787</v>
      </c>
      <c r="H7019">
        <v>591</v>
      </c>
      <c r="I7019">
        <v>100779</v>
      </c>
      <c r="J7019" t="s">
        <v>6133</v>
      </c>
      <c r="K7019" t="s">
        <v>22</v>
      </c>
      <c r="L7019">
        <v>0</v>
      </c>
      <c r="M7019" t="s">
        <v>23</v>
      </c>
      <c r="N7019" t="str">
        <f t="shared" si="109"/>
        <v>Middle Age</v>
      </c>
    </row>
    <row r="7020" spans="1:14">
      <c r="A7020" t="s">
        <v>6142</v>
      </c>
      <c r="B7020" t="s">
        <v>6143</v>
      </c>
      <c r="C7020" t="s">
        <v>15</v>
      </c>
      <c r="D7020">
        <v>39</v>
      </c>
      <c r="E7020" t="s">
        <v>71</v>
      </c>
      <c r="F7020" s="1">
        <v>45404</v>
      </c>
      <c r="G7020" s="1">
        <v>45769</v>
      </c>
      <c r="H7020">
        <v>679</v>
      </c>
      <c r="I7020">
        <v>86008</v>
      </c>
      <c r="J7020" t="s">
        <v>6143</v>
      </c>
      <c r="K7020" t="s">
        <v>22</v>
      </c>
      <c r="L7020">
        <v>0</v>
      </c>
      <c r="M7020" t="s">
        <v>23</v>
      </c>
      <c r="N7020" t="str">
        <f t="shared" si="109"/>
        <v>Middle Age</v>
      </c>
    </row>
    <row r="7021" spans="1:14">
      <c r="A7021" t="s">
        <v>6144</v>
      </c>
      <c r="B7021" t="s">
        <v>6145</v>
      </c>
      <c r="C7021" t="s">
        <v>15</v>
      </c>
      <c r="D7021">
        <v>39</v>
      </c>
      <c r="E7021" t="s">
        <v>28</v>
      </c>
      <c r="F7021" s="1">
        <v>45404</v>
      </c>
      <c r="G7021" s="1">
        <v>45769</v>
      </c>
      <c r="H7021">
        <v>596</v>
      </c>
      <c r="I7021">
        <v>21694</v>
      </c>
      <c r="J7021" t="s">
        <v>6145</v>
      </c>
      <c r="K7021" t="s">
        <v>22</v>
      </c>
      <c r="L7021">
        <v>0</v>
      </c>
      <c r="M7021" t="s">
        <v>23</v>
      </c>
      <c r="N7021" t="str">
        <f t="shared" si="109"/>
        <v>Middle Age</v>
      </c>
    </row>
    <row r="7022" spans="1:14">
      <c r="A7022" t="s">
        <v>6156</v>
      </c>
      <c r="B7022" t="s">
        <v>6157</v>
      </c>
      <c r="C7022" t="s">
        <v>15</v>
      </c>
      <c r="D7022">
        <v>39</v>
      </c>
      <c r="E7022" t="s">
        <v>33</v>
      </c>
      <c r="F7022" s="1">
        <v>45394</v>
      </c>
      <c r="G7022" s="1">
        <v>45759</v>
      </c>
      <c r="H7022">
        <v>185</v>
      </c>
      <c r="I7022">
        <v>72955</v>
      </c>
      <c r="J7022" t="s">
        <v>6157</v>
      </c>
      <c r="K7022" t="s">
        <v>22</v>
      </c>
      <c r="L7022">
        <v>0</v>
      </c>
      <c r="M7022" t="s">
        <v>23</v>
      </c>
      <c r="N7022" t="str">
        <f t="shared" si="109"/>
        <v>Middle Age</v>
      </c>
    </row>
    <row r="7023" spans="1:14">
      <c r="A7023" t="s">
        <v>6166</v>
      </c>
      <c r="B7023" t="s">
        <v>6167</v>
      </c>
      <c r="C7023" t="s">
        <v>20</v>
      </c>
      <c r="D7023">
        <v>39</v>
      </c>
      <c r="E7023" t="s">
        <v>33</v>
      </c>
      <c r="F7023" s="1">
        <v>45391</v>
      </c>
      <c r="G7023" s="1">
        <v>45756</v>
      </c>
      <c r="H7023">
        <v>515</v>
      </c>
      <c r="I7023">
        <v>18851</v>
      </c>
      <c r="J7023" t="s">
        <v>6167</v>
      </c>
      <c r="K7023" t="s">
        <v>22</v>
      </c>
      <c r="L7023">
        <v>0</v>
      </c>
      <c r="M7023" t="s">
        <v>23</v>
      </c>
      <c r="N7023" t="str">
        <f t="shared" si="109"/>
        <v>Middle Age</v>
      </c>
    </row>
    <row r="7024" spans="1:14">
      <c r="A7024" t="s">
        <v>6172</v>
      </c>
      <c r="B7024" t="s">
        <v>6173</v>
      </c>
      <c r="C7024" t="s">
        <v>20</v>
      </c>
      <c r="D7024">
        <v>39</v>
      </c>
      <c r="E7024" t="s">
        <v>21</v>
      </c>
      <c r="F7024" s="1">
        <v>45389</v>
      </c>
      <c r="G7024" s="1">
        <v>45754</v>
      </c>
      <c r="H7024">
        <v>775</v>
      </c>
      <c r="I7024">
        <v>72857</v>
      </c>
      <c r="J7024" t="s">
        <v>6173</v>
      </c>
      <c r="K7024" t="s">
        <v>22</v>
      </c>
      <c r="L7024">
        <v>0</v>
      </c>
      <c r="M7024" t="s">
        <v>23</v>
      </c>
      <c r="N7024" t="str">
        <f t="shared" si="109"/>
        <v>Middle Age</v>
      </c>
    </row>
    <row r="7025" spans="1:14">
      <c r="A7025" t="s">
        <v>6180</v>
      </c>
      <c r="B7025" t="s">
        <v>6181</v>
      </c>
      <c r="C7025" t="s">
        <v>20</v>
      </c>
      <c r="D7025">
        <v>39</v>
      </c>
      <c r="E7025" t="s">
        <v>71</v>
      </c>
      <c r="F7025" s="1">
        <v>45380</v>
      </c>
      <c r="G7025" s="1">
        <v>45745</v>
      </c>
      <c r="H7025">
        <v>459</v>
      </c>
      <c r="I7025">
        <v>48083</v>
      </c>
      <c r="J7025" t="s">
        <v>6181</v>
      </c>
      <c r="K7025" t="s">
        <v>22</v>
      </c>
      <c r="L7025">
        <v>0</v>
      </c>
      <c r="M7025" t="s">
        <v>23</v>
      </c>
      <c r="N7025" t="str">
        <f t="shared" si="109"/>
        <v>Middle Age</v>
      </c>
    </row>
    <row r="7026" spans="1:14">
      <c r="A7026" t="s">
        <v>6184</v>
      </c>
      <c r="B7026" t="s">
        <v>6185</v>
      </c>
      <c r="C7026" t="s">
        <v>20</v>
      </c>
      <c r="D7026">
        <v>39</v>
      </c>
      <c r="E7026" t="s">
        <v>21</v>
      </c>
      <c r="F7026" s="1">
        <v>45375</v>
      </c>
      <c r="G7026" s="1">
        <v>45740</v>
      </c>
      <c r="H7026">
        <v>145</v>
      </c>
      <c r="I7026">
        <v>84081</v>
      </c>
      <c r="J7026" t="s">
        <v>6185</v>
      </c>
      <c r="K7026" t="s">
        <v>22</v>
      </c>
      <c r="L7026">
        <v>0</v>
      </c>
      <c r="M7026" t="s">
        <v>23</v>
      </c>
      <c r="N7026" t="str">
        <f t="shared" si="109"/>
        <v>Middle Age</v>
      </c>
    </row>
    <row r="7027" spans="1:14">
      <c r="A7027" t="s">
        <v>6192</v>
      </c>
      <c r="B7027" t="s">
        <v>6193</v>
      </c>
      <c r="C7027" t="s">
        <v>15</v>
      </c>
      <c r="D7027">
        <v>39</v>
      </c>
      <c r="E7027" t="s">
        <v>33</v>
      </c>
      <c r="F7027" s="1">
        <v>45369</v>
      </c>
      <c r="G7027" s="1">
        <v>45734</v>
      </c>
      <c r="H7027">
        <v>343</v>
      </c>
      <c r="I7027">
        <v>79561</v>
      </c>
      <c r="J7027" t="s">
        <v>6193</v>
      </c>
      <c r="K7027" t="s">
        <v>22</v>
      </c>
      <c r="L7027">
        <v>0</v>
      </c>
      <c r="M7027" t="s">
        <v>23</v>
      </c>
      <c r="N7027" t="str">
        <f t="shared" si="109"/>
        <v>Middle Age</v>
      </c>
    </row>
    <row r="7028" spans="1:14">
      <c r="A7028" t="s">
        <v>6194</v>
      </c>
      <c r="B7028" t="s">
        <v>6195</v>
      </c>
      <c r="C7028" t="s">
        <v>20</v>
      </c>
      <c r="D7028">
        <v>39</v>
      </c>
      <c r="E7028" t="s">
        <v>28</v>
      </c>
      <c r="F7028" s="1">
        <v>45368</v>
      </c>
      <c r="G7028" s="1">
        <v>45733</v>
      </c>
      <c r="H7028">
        <v>715</v>
      </c>
      <c r="I7028">
        <v>54721</v>
      </c>
      <c r="J7028" t="s">
        <v>6195</v>
      </c>
      <c r="K7028" t="s">
        <v>22</v>
      </c>
      <c r="L7028">
        <v>0</v>
      </c>
      <c r="M7028" t="s">
        <v>23</v>
      </c>
      <c r="N7028" t="str">
        <f t="shared" si="109"/>
        <v>Middle Age</v>
      </c>
    </row>
    <row r="7029" spans="1:14">
      <c r="A7029" t="s">
        <v>6204</v>
      </c>
      <c r="B7029" t="s">
        <v>6205</v>
      </c>
      <c r="C7029" t="s">
        <v>15</v>
      </c>
      <c r="D7029">
        <v>39</v>
      </c>
      <c r="E7029" t="s">
        <v>28</v>
      </c>
      <c r="F7029" s="1">
        <v>45358</v>
      </c>
      <c r="G7029" s="1">
        <v>45723</v>
      </c>
      <c r="H7029">
        <v>593</v>
      </c>
      <c r="I7029">
        <v>58237</v>
      </c>
      <c r="J7029" t="s">
        <v>6205</v>
      </c>
      <c r="K7029" t="s">
        <v>22</v>
      </c>
      <c r="L7029">
        <v>0</v>
      </c>
      <c r="M7029" t="s">
        <v>23</v>
      </c>
      <c r="N7029" t="str">
        <f t="shared" si="109"/>
        <v>Middle Age</v>
      </c>
    </row>
    <row r="7030" spans="1:14">
      <c r="A7030" t="s">
        <v>6208</v>
      </c>
      <c r="B7030" t="s">
        <v>6209</v>
      </c>
      <c r="C7030" t="s">
        <v>15</v>
      </c>
      <c r="D7030">
        <v>39</v>
      </c>
      <c r="E7030" t="s">
        <v>16</v>
      </c>
      <c r="F7030" s="1">
        <v>45357</v>
      </c>
      <c r="G7030" s="1">
        <v>45722</v>
      </c>
      <c r="H7030">
        <v>107</v>
      </c>
      <c r="I7030">
        <v>33441</v>
      </c>
      <c r="J7030" t="s">
        <v>6209</v>
      </c>
      <c r="K7030" t="s">
        <v>22</v>
      </c>
      <c r="L7030">
        <v>0</v>
      </c>
      <c r="M7030" t="s">
        <v>23</v>
      </c>
      <c r="N7030" t="str">
        <f t="shared" si="109"/>
        <v>Middle Age</v>
      </c>
    </row>
    <row r="7031" spans="1:14">
      <c r="A7031" t="s">
        <v>6212</v>
      </c>
      <c r="B7031" t="s">
        <v>6213</v>
      </c>
      <c r="C7031" t="s">
        <v>15</v>
      </c>
      <c r="D7031">
        <v>39</v>
      </c>
      <c r="E7031" t="s">
        <v>28</v>
      </c>
      <c r="F7031" s="1">
        <v>45352</v>
      </c>
      <c r="G7031" s="1">
        <v>45717</v>
      </c>
      <c r="H7031">
        <v>756</v>
      </c>
      <c r="I7031">
        <v>10178</v>
      </c>
      <c r="J7031" t="s">
        <v>6213</v>
      </c>
      <c r="K7031" t="s">
        <v>22</v>
      </c>
      <c r="L7031">
        <v>0</v>
      </c>
      <c r="M7031" t="s">
        <v>23</v>
      </c>
      <c r="N7031" t="str">
        <f t="shared" si="109"/>
        <v>Middle Age</v>
      </c>
    </row>
    <row r="7032" spans="1:14">
      <c r="A7032" t="s">
        <v>6220</v>
      </c>
      <c r="B7032" t="s">
        <v>6221</v>
      </c>
      <c r="C7032" t="s">
        <v>15</v>
      </c>
      <c r="D7032">
        <v>39</v>
      </c>
      <c r="E7032" t="s">
        <v>21</v>
      </c>
      <c r="F7032" s="1">
        <v>45343</v>
      </c>
      <c r="G7032" s="1">
        <v>45709</v>
      </c>
      <c r="H7032">
        <v>393</v>
      </c>
      <c r="I7032">
        <v>63364</v>
      </c>
      <c r="J7032" t="s">
        <v>6221</v>
      </c>
      <c r="K7032" t="s">
        <v>22</v>
      </c>
      <c r="L7032">
        <v>0</v>
      </c>
      <c r="M7032" t="s">
        <v>23</v>
      </c>
      <c r="N7032" t="str">
        <f t="shared" si="109"/>
        <v>Middle Age</v>
      </c>
    </row>
    <row r="7033" spans="1:14">
      <c r="A7033" t="s">
        <v>6222</v>
      </c>
      <c r="B7033" t="s">
        <v>6223</v>
      </c>
      <c r="C7033" t="s">
        <v>15</v>
      </c>
      <c r="D7033">
        <v>39</v>
      </c>
      <c r="E7033" t="s">
        <v>33</v>
      </c>
      <c r="F7033" s="1">
        <v>45339</v>
      </c>
      <c r="G7033" s="1">
        <v>45705</v>
      </c>
      <c r="H7033">
        <v>307</v>
      </c>
      <c r="I7033">
        <v>52040</v>
      </c>
      <c r="J7033" t="s">
        <v>6223</v>
      </c>
      <c r="K7033" t="s">
        <v>22</v>
      </c>
      <c r="L7033">
        <v>0</v>
      </c>
      <c r="M7033" t="s">
        <v>23</v>
      </c>
      <c r="N7033" t="str">
        <f t="shared" si="109"/>
        <v>Middle Age</v>
      </c>
    </row>
    <row r="7034" spans="1:14">
      <c r="A7034" t="s">
        <v>6224</v>
      </c>
      <c r="B7034" t="s">
        <v>6225</v>
      </c>
      <c r="C7034" t="s">
        <v>20</v>
      </c>
      <c r="D7034">
        <v>39</v>
      </c>
      <c r="E7034" t="s">
        <v>16</v>
      </c>
      <c r="F7034" s="1">
        <v>45339</v>
      </c>
      <c r="G7034" s="1">
        <v>45705</v>
      </c>
      <c r="H7034">
        <v>562</v>
      </c>
      <c r="I7034">
        <v>23992</v>
      </c>
      <c r="J7034" t="s">
        <v>6225</v>
      </c>
      <c r="K7034" t="s">
        <v>22</v>
      </c>
      <c r="L7034">
        <v>0</v>
      </c>
      <c r="M7034" t="s">
        <v>23</v>
      </c>
      <c r="N7034" t="str">
        <f t="shared" si="109"/>
        <v>Middle Age</v>
      </c>
    </row>
    <row r="7035" spans="1:14">
      <c r="A7035" t="s">
        <v>6228</v>
      </c>
      <c r="B7035" t="s">
        <v>6229</v>
      </c>
      <c r="C7035" t="s">
        <v>20</v>
      </c>
      <c r="D7035">
        <v>39</v>
      </c>
      <c r="E7035" t="s">
        <v>21</v>
      </c>
      <c r="F7035" s="1">
        <v>45337</v>
      </c>
      <c r="G7035" s="1">
        <v>45703</v>
      </c>
      <c r="H7035">
        <v>619</v>
      </c>
      <c r="I7035">
        <v>63833</v>
      </c>
      <c r="J7035" t="s">
        <v>6229</v>
      </c>
      <c r="K7035" t="s">
        <v>22</v>
      </c>
      <c r="L7035">
        <v>0</v>
      </c>
      <c r="M7035" t="s">
        <v>23</v>
      </c>
      <c r="N7035" t="str">
        <f t="shared" si="109"/>
        <v>Middle Age</v>
      </c>
    </row>
    <row r="7036" spans="1:14">
      <c r="A7036" t="s">
        <v>6230</v>
      </c>
      <c r="B7036" t="s">
        <v>6231</v>
      </c>
      <c r="C7036" t="s">
        <v>20</v>
      </c>
      <c r="D7036">
        <v>39</v>
      </c>
      <c r="E7036" t="s">
        <v>71</v>
      </c>
      <c r="F7036" s="1">
        <v>45337</v>
      </c>
      <c r="G7036" s="1">
        <v>45703</v>
      </c>
      <c r="H7036">
        <v>897</v>
      </c>
      <c r="I7036">
        <v>31515</v>
      </c>
      <c r="J7036" t="s">
        <v>6231</v>
      </c>
      <c r="K7036" t="s">
        <v>22</v>
      </c>
      <c r="L7036">
        <v>0</v>
      </c>
      <c r="M7036" t="s">
        <v>23</v>
      </c>
      <c r="N7036" t="str">
        <f t="shared" si="109"/>
        <v>Middle Age</v>
      </c>
    </row>
    <row r="7037" spans="1:14">
      <c r="A7037" t="s">
        <v>6236</v>
      </c>
      <c r="B7037" t="s">
        <v>6237</v>
      </c>
      <c r="C7037" t="s">
        <v>20</v>
      </c>
      <c r="D7037">
        <v>39</v>
      </c>
      <c r="E7037" t="s">
        <v>21</v>
      </c>
      <c r="F7037" s="1">
        <v>45329</v>
      </c>
      <c r="G7037" s="1">
        <v>45695</v>
      </c>
      <c r="H7037">
        <v>562</v>
      </c>
      <c r="I7037">
        <v>24916</v>
      </c>
      <c r="J7037" t="s">
        <v>6237</v>
      </c>
      <c r="K7037" t="s">
        <v>22</v>
      </c>
      <c r="L7037">
        <v>0</v>
      </c>
      <c r="M7037" t="s">
        <v>23</v>
      </c>
      <c r="N7037" t="str">
        <f t="shared" si="109"/>
        <v>Middle Age</v>
      </c>
    </row>
    <row r="7038" spans="1:14">
      <c r="A7038" t="s">
        <v>6242</v>
      </c>
      <c r="B7038" t="s">
        <v>6243</v>
      </c>
      <c r="C7038" t="s">
        <v>20</v>
      </c>
      <c r="D7038">
        <v>39</v>
      </c>
      <c r="E7038" t="s">
        <v>21</v>
      </c>
      <c r="F7038" s="1">
        <v>45319</v>
      </c>
      <c r="G7038" s="1">
        <v>45685</v>
      </c>
      <c r="H7038">
        <v>772</v>
      </c>
      <c r="I7038">
        <v>26802</v>
      </c>
      <c r="J7038" t="s">
        <v>6243</v>
      </c>
      <c r="K7038" t="s">
        <v>22</v>
      </c>
      <c r="L7038">
        <v>0</v>
      </c>
      <c r="M7038" t="s">
        <v>23</v>
      </c>
      <c r="N7038" t="str">
        <f t="shared" si="109"/>
        <v>Middle Age</v>
      </c>
    </row>
    <row r="7039" spans="1:14">
      <c r="A7039" t="s">
        <v>6244</v>
      </c>
      <c r="B7039" t="s">
        <v>6245</v>
      </c>
      <c r="C7039" t="s">
        <v>15</v>
      </c>
      <c r="D7039">
        <v>39</v>
      </c>
      <c r="E7039" t="s">
        <v>21</v>
      </c>
      <c r="F7039" s="1">
        <v>45316</v>
      </c>
      <c r="G7039" s="1">
        <v>45682</v>
      </c>
      <c r="H7039">
        <v>928</v>
      </c>
      <c r="I7039">
        <v>67444</v>
      </c>
      <c r="J7039" t="s">
        <v>6245</v>
      </c>
      <c r="K7039" t="s">
        <v>22</v>
      </c>
      <c r="L7039">
        <v>0</v>
      </c>
      <c r="M7039" t="s">
        <v>23</v>
      </c>
      <c r="N7039" t="str">
        <f t="shared" si="109"/>
        <v>Middle Age</v>
      </c>
    </row>
    <row r="7040" spans="1:14">
      <c r="A7040" t="s">
        <v>6246</v>
      </c>
      <c r="B7040" t="s">
        <v>6247</v>
      </c>
      <c r="C7040" t="s">
        <v>15</v>
      </c>
      <c r="D7040">
        <v>39</v>
      </c>
      <c r="E7040" t="s">
        <v>33</v>
      </c>
      <c r="F7040" s="1">
        <v>45313</v>
      </c>
      <c r="G7040" s="1">
        <v>45679</v>
      </c>
      <c r="H7040">
        <v>722</v>
      </c>
      <c r="I7040">
        <v>11054</v>
      </c>
      <c r="J7040" t="s">
        <v>6247</v>
      </c>
      <c r="K7040" t="s">
        <v>22</v>
      </c>
      <c r="L7040">
        <v>0</v>
      </c>
      <c r="M7040" t="s">
        <v>23</v>
      </c>
      <c r="N7040" t="str">
        <f t="shared" si="109"/>
        <v>Middle Age</v>
      </c>
    </row>
    <row r="7041" spans="1:14">
      <c r="A7041" t="s">
        <v>6252</v>
      </c>
      <c r="B7041" t="s">
        <v>6253</v>
      </c>
      <c r="C7041" t="s">
        <v>15</v>
      </c>
      <c r="D7041">
        <v>39</v>
      </c>
      <c r="E7041" t="s">
        <v>16</v>
      </c>
      <c r="F7041" s="1">
        <v>45311</v>
      </c>
      <c r="G7041" s="1">
        <v>45677</v>
      </c>
      <c r="H7041">
        <v>229</v>
      </c>
      <c r="I7041">
        <v>32141</v>
      </c>
      <c r="J7041" t="s">
        <v>6253</v>
      </c>
      <c r="K7041" t="s">
        <v>22</v>
      </c>
      <c r="L7041">
        <v>0</v>
      </c>
      <c r="M7041" t="s">
        <v>23</v>
      </c>
      <c r="N7041" t="str">
        <f t="shared" si="109"/>
        <v>Middle Age</v>
      </c>
    </row>
    <row r="7042" spans="1:14">
      <c r="A7042" t="s">
        <v>6254</v>
      </c>
      <c r="B7042" t="s">
        <v>6255</v>
      </c>
      <c r="C7042" t="s">
        <v>20</v>
      </c>
      <c r="D7042">
        <v>39</v>
      </c>
      <c r="E7042" t="s">
        <v>21</v>
      </c>
      <c r="F7042" s="1">
        <v>45310</v>
      </c>
      <c r="G7042" s="1">
        <v>45676</v>
      </c>
      <c r="H7042">
        <v>506</v>
      </c>
      <c r="I7042">
        <v>102238</v>
      </c>
      <c r="J7042" t="s">
        <v>6255</v>
      </c>
      <c r="K7042" t="s">
        <v>22</v>
      </c>
      <c r="L7042">
        <v>0</v>
      </c>
      <c r="M7042" t="s">
        <v>23</v>
      </c>
      <c r="N7042" t="str">
        <f t="shared" ref="N7042:N7105" si="110">IF(D7042&lt;26,"Young Adult",IF(D7042&lt;36,"Adult",IF(D7042&lt;56,"Middle Age","Senior")))</f>
        <v>Middle Age</v>
      </c>
    </row>
    <row r="7043" spans="1:14">
      <c r="A7043" t="s">
        <v>6260</v>
      </c>
      <c r="B7043" t="s">
        <v>6261</v>
      </c>
      <c r="C7043" t="s">
        <v>15</v>
      </c>
      <c r="D7043">
        <v>39</v>
      </c>
      <c r="E7043" t="s">
        <v>21</v>
      </c>
      <c r="F7043" s="1">
        <v>45302</v>
      </c>
      <c r="G7043" s="1">
        <v>45668</v>
      </c>
      <c r="H7043">
        <v>649</v>
      </c>
      <c r="I7043">
        <v>96715</v>
      </c>
      <c r="J7043" t="s">
        <v>6261</v>
      </c>
      <c r="K7043" t="s">
        <v>22</v>
      </c>
      <c r="L7043">
        <v>0</v>
      </c>
      <c r="M7043" t="s">
        <v>23</v>
      </c>
      <c r="N7043" t="str">
        <f t="shared" si="110"/>
        <v>Middle Age</v>
      </c>
    </row>
    <row r="7044" spans="1:14">
      <c r="A7044" t="s">
        <v>6262</v>
      </c>
      <c r="B7044" t="s">
        <v>6263</v>
      </c>
      <c r="C7044" t="s">
        <v>15</v>
      </c>
      <c r="D7044">
        <v>39</v>
      </c>
      <c r="E7044" t="s">
        <v>21</v>
      </c>
      <c r="F7044" s="1">
        <v>45298</v>
      </c>
      <c r="G7044" s="1">
        <v>45664</v>
      </c>
      <c r="H7044">
        <v>851</v>
      </c>
      <c r="I7044">
        <v>78523</v>
      </c>
      <c r="J7044" t="s">
        <v>6263</v>
      </c>
      <c r="K7044" t="s">
        <v>22</v>
      </c>
      <c r="L7044">
        <v>0</v>
      </c>
      <c r="M7044" t="s">
        <v>23</v>
      </c>
      <c r="N7044" t="str">
        <f t="shared" si="110"/>
        <v>Middle Age</v>
      </c>
    </row>
    <row r="7045" spans="1:14">
      <c r="A7045" t="s">
        <v>6264</v>
      </c>
      <c r="B7045" t="s">
        <v>6265</v>
      </c>
      <c r="C7045" t="s">
        <v>15</v>
      </c>
      <c r="D7045">
        <v>39</v>
      </c>
      <c r="E7045" t="s">
        <v>33</v>
      </c>
      <c r="F7045" s="1">
        <v>45298</v>
      </c>
      <c r="G7045" s="1">
        <v>45664</v>
      </c>
      <c r="H7045">
        <v>131</v>
      </c>
      <c r="I7045">
        <v>64587</v>
      </c>
      <c r="J7045" t="s">
        <v>6265</v>
      </c>
      <c r="K7045" t="s">
        <v>22</v>
      </c>
      <c r="L7045">
        <v>0</v>
      </c>
      <c r="M7045" t="s">
        <v>23</v>
      </c>
      <c r="N7045" t="str">
        <f t="shared" si="110"/>
        <v>Middle Age</v>
      </c>
    </row>
    <row r="7046" spans="1:14">
      <c r="A7046" t="s">
        <v>6266</v>
      </c>
      <c r="B7046" t="s">
        <v>6267</v>
      </c>
      <c r="C7046" t="s">
        <v>20</v>
      </c>
      <c r="D7046">
        <v>39</v>
      </c>
      <c r="E7046" t="s">
        <v>21</v>
      </c>
      <c r="F7046" s="1">
        <v>45297</v>
      </c>
      <c r="G7046" s="1">
        <v>45663</v>
      </c>
      <c r="H7046">
        <v>746</v>
      </c>
      <c r="I7046">
        <v>31565</v>
      </c>
      <c r="J7046" t="s">
        <v>6267</v>
      </c>
      <c r="K7046" t="s">
        <v>22</v>
      </c>
      <c r="L7046">
        <v>0</v>
      </c>
      <c r="M7046" t="s">
        <v>23</v>
      </c>
      <c r="N7046" t="str">
        <f t="shared" si="110"/>
        <v>Middle Age</v>
      </c>
    </row>
    <row r="7047" spans="1:14">
      <c r="A7047" t="s">
        <v>6268</v>
      </c>
      <c r="B7047" t="s">
        <v>6269</v>
      </c>
      <c r="C7047" t="s">
        <v>20</v>
      </c>
      <c r="D7047">
        <v>39</v>
      </c>
      <c r="E7047" t="s">
        <v>28</v>
      </c>
      <c r="F7047" s="1">
        <v>45297</v>
      </c>
      <c r="G7047" s="1">
        <v>45663</v>
      </c>
      <c r="H7047">
        <v>873</v>
      </c>
      <c r="I7047">
        <v>95718</v>
      </c>
      <c r="J7047" t="s">
        <v>6269</v>
      </c>
      <c r="K7047" t="s">
        <v>22</v>
      </c>
      <c r="L7047">
        <v>0</v>
      </c>
      <c r="M7047" t="s">
        <v>23</v>
      </c>
      <c r="N7047" t="str">
        <f t="shared" si="110"/>
        <v>Middle Age</v>
      </c>
    </row>
    <row r="7048" spans="1:14">
      <c r="A7048" t="s">
        <v>6280</v>
      </c>
      <c r="B7048" t="s">
        <v>6281</v>
      </c>
      <c r="C7048" t="s">
        <v>20</v>
      </c>
      <c r="D7048">
        <v>39</v>
      </c>
      <c r="E7048" t="s">
        <v>28</v>
      </c>
      <c r="F7048" s="1">
        <v>45279</v>
      </c>
      <c r="G7048" s="1">
        <v>45645</v>
      </c>
      <c r="H7048">
        <v>580</v>
      </c>
      <c r="I7048">
        <v>52948</v>
      </c>
      <c r="J7048" t="s">
        <v>6281</v>
      </c>
      <c r="K7048" t="s">
        <v>22</v>
      </c>
      <c r="L7048">
        <v>0</v>
      </c>
      <c r="M7048" t="s">
        <v>23</v>
      </c>
      <c r="N7048" t="str">
        <f t="shared" si="110"/>
        <v>Middle Age</v>
      </c>
    </row>
    <row r="7049" spans="1:14">
      <c r="A7049" t="s">
        <v>6286</v>
      </c>
      <c r="B7049" t="s">
        <v>6287</v>
      </c>
      <c r="C7049" t="s">
        <v>15</v>
      </c>
      <c r="D7049">
        <v>39</v>
      </c>
      <c r="E7049" t="s">
        <v>71</v>
      </c>
      <c r="F7049" s="1">
        <v>45272</v>
      </c>
      <c r="G7049" s="1">
        <v>45638</v>
      </c>
      <c r="H7049">
        <v>750</v>
      </c>
      <c r="I7049">
        <v>81124</v>
      </c>
      <c r="J7049" t="s">
        <v>6287</v>
      </c>
      <c r="K7049" t="s">
        <v>22</v>
      </c>
      <c r="L7049">
        <v>0</v>
      </c>
      <c r="M7049" t="s">
        <v>23</v>
      </c>
      <c r="N7049" t="str">
        <f t="shared" si="110"/>
        <v>Middle Age</v>
      </c>
    </row>
    <row r="7050" spans="1:14">
      <c r="A7050" t="s">
        <v>6292</v>
      </c>
      <c r="B7050" t="s">
        <v>6293</v>
      </c>
      <c r="C7050" t="s">
        <v>15</v>
      </c>
      <c r="D7050">
        <v>39</v>
      </c>
      <c r="E7050" t="s">
        <v>33</v>
      </c>
      <c r="F7050" s="1">
        <v>45268</v>
      </c>
      <c r="G7050" s="1">
        <v>45634</v>
      </c>
      <c r="H7050">
        <v>438</v>
      </c>
      <c r="I7050">
        <v>106851</v>
      </c>
      <c r="J7050" t="s">
        <v>6293</v>
      </c>
      <c r="K7050" t="s">
        <v>22</v>
      </c>
      <c r="L7050">
        <v>0</v>
      </c>
      <c r="M7050" t="s">
        <v>23</v>
      </c>
      <c r="N7050" t="str">
        <f t="shared" si="110"/>
        <v>Middle Age</v>
      </c>
    </row>
    <row r="7051" spans="1:14">
      <c r="A7051" t="s">
        <v>6298</v>
      </c>
      <c r="B7051" t="s">
        <v>6299</v>
      </c>
      <c r="C7051" t="s">
        <v>20</v>
      </c>
      <c r="D7051">
        <v>39</v>
      </c>
      <c r="E7051" t="s">
        <v>21</v>
      </c>
      <c r="F7051" s="1">
        <v>45265</v>
      </c>
      <c r="G7051" s="1">
        <v>45631</v>
      </c>
      <c r="H7051">
        <v>471</v>
      </c>
      <c r="I7051">
        <v>106810</v>
      </c>
      <c r="J7051" t="s">
        <v>6299</v>
      </c>
      <c r="K7051" t="s">
        <v>22</v>
      </c>
      <c r="L7051">
        <v>0</v>
      </c>
      <c r="M7051" t="s">
        <v>23</v>
      </c>
      <c r="N7051" t="str">
        <f t="shared" si="110"/>
        <v>Middle Age</v>
      </c>
    </row>
    <row r="7052" spans="1:14">
      <c r="A7052" t="s">
        <v>6302</v>
      </c>
      <c r="B7052" t="s">
        <v>6303</v>
      </c>
      <c r="C7052" t="s">
        <v>15</v>
      </c>
      <c r="D7052">
        <v>39</v>
      </c>
      <c r="E7052" t="s">
        <v>71</v>
      </c>
      <c r="F7052" s="1">
        <v>45259</v>
      </c>
      <c r="G7052" s="1">
        <v>45625</v>
      </c>
      <c r="H7052">
        <v>324</v>
      </c>
      <c r="I7052">
        <v>102890</v>
      </c>
      <c r="J7052" t="s">
        <v>6303</v>
      </c>
      <c r="K7052" t="s">
        <v>22</v>
      </c>
      <c r="L7052">
        <v>0</v>
      </c>
      <c r="M7052" t="s">
        <v>23</v>
      </c>
      <c r="N7052" t="str">
        <f t="shared" si="110"/>
        <v>Middle Age</v>
      </c>
    </row>
    <row r="7053" spans="1:14">
      <c r="A7053" t="s">
        <v>6306</v>
      </c>
      <c r="B7053" t="s">
        <v>6307</v>
      </c>
      <c r="C7053" t="s">
        <v>15</v>
      </c>
      <c r="D7053">
        <v>39</v>
      </c>
      <c r="E7053" t="s">
        <v>71</v>
      </c>
      <c r="F7053" s="1">
        <v>45254</v>
      </c>
      <c r="G7053" s="1">
        <v>45620</v>
      </c>
      <c r="H7053">
        <v>449</v>
      </c>
      <c r="I7053">
        <v>78013</v>
      </c>
      <c r="J7053" t="s">
        <v>6307</v>
      </c>
      <c r="K7053" t="s">
        <v>22</v>
      </c>
      <c r="L7053">
        <v>0</v>
      </c>
      <c r="M7053" t="s">
        <v>23</v>
      </c>
      <c r="N7053" t="str">
        <f t="shared" si="110"/>
        <v>Middle Age</v>
      </c>
    </row>
    <row r="7054" spans="1:14">
      <c r="A7054" t="s">
        <v>6308</v>
      </c>
      <c r="B7054" t="s">
        <v>6309</v>
      </c>
      <c r="C7054" t="s">
        <v>20</v>
      </c>
      <c r="D7054">
        <v>39</v>
      </c>
      <c r="E7054" t="s">
        <v>21</v>
      </c>
      <c r="F7054" s="1">
        <v>45251</v>
      </c>
      <c r="G7054" s="1">
        <v>45617</v>
      </c>
      <c r="H7054">
        <v>166</v>
      </c>
      <c r="I7054">
        <v>92240</v>
      </c>
      <c r="J7054" t="s">
        <v>6309</v>
      </c>
      <c r="K7054" t="s">
        <v>22</v>
      </c>
      <c r="L7054">
        <v>0</v>
      </c>
      <c r="M7054" t="s">
        <v>23</v>
      </c>
      <c r="N7054" t="str">
        <f t="shared" si="110"/>
        <v>Middle Age</v>
      </c>
    </row>
    <row r="7055" spans="1:14">
      <c r="A7055" t="s">
        <v>6314</v>
      </c>
      <c r="B7055" t="s">
        <v>6315</v>
      </c>
      <c r="C7055" t="s">
        <v>15</v>
      </c>
      <c r="D7055">
        <v>39</v>
      </c>
      <c r="E7055" t="s">
        <v>21</v>
      </c>
      <c r="F7055" s="1">
        <v>45243</v>
      </c>
      <c r="G7055" s="1">
        <v>45609</v>
      </c>
      <c r="H7055">
        <v>619</v>
      </c>
      <c r="I7055">
        <v>96985</v>
      </c>
      <c r="J7055" t="s">
        <v>6315</v>
      </c>
      <c r="K7055" t="s">
        <v>22</v>
      </c>
      <c r="L7055">
        <v>0</v>
      </c>
      <c r="M7055" t="s">
        <v>23</v>
      </c>
      <c r="N7055" t="str">
        <f t="shared" si="110"/>
        <v>Middle Age</v>
      </c>
    </row>
    <row r="7056" spans="1:14">
      <c r="A7056" t="s">
        <v>6320</v>
      </c>
      <c r="B7056" t="s">
        <v>6321</v>
      </c>
      <c r="C7056" t="s">
        <v>15</v>
      </c>
      <c r="D7056">
        <v>39</v>
      </c>
      <c r="E7056" t="s">
        <v>33</v>
      </c>
      <c r="F7056" s="1">
        <v>45239</v>
      </c>
      <c r="G7056" s="1">
        <v>45605</v>
      </c>
      <c r="H7056">
        <v>256</v>
      </c>
      <c r="I7056">
        <v>48663</v>
      </c>
      <c r="J7056" t="s">
        <v>6321</v>
      </c>
      <c r="K7056" t="s">
        <v>22</v>
      </c>
      <c r="L7056">
        <v>0</v>
      </c>
      <c r="M7056" t="s">
        <v>23</v>
      </c>
      <c r="N7056" t="str">
        <f t="shared" si="110"/>
        <v>Middle Age</v>
      </c>
    </row>
    <row r="7057" spans="1:14">
      <c r="A7057" t="s">
        <v>6322</v>
      </c>
      <c r="B7057" t="s">
        <v>6323</v>
      </c>
      <c r="C7057" t="s">
        <v>15</v>
      </c>
      <c r="D7057">
        <v>39</v>
      </c>
      <c r="E7057" t="s">
        <v>71</v>
      </c>
      <c r="F7057" s="1">
        <v>45238</v>
      </c>
      <c r="G7057" s="1">
        <v>45604</v>
      </c>
      <c r="H7057">
        <v>240</v>
      </c>
      <c r="I7057">
        <v>32621</v>
      </c>
      <c r="J7057" t="s">
        <v>6323</v>
      </c>
      <c r="K7057" t="s">
        <v>22</v>
      </c>
      <c r="L7057">
        <v>0</v>
      </c>
      <c r="M7057" t="s">
        <v>23</v>
      </c>
      <c r="N7057" t="str">
        <f t="shared" si="110"/>
        <v>Middle Age</v>
      </c>
    </row>
    <row r="7058" spans="1:14">
      <c r="A7058" t="s">
        <v>6324</v>
      </c>
      <c r="B7058" t="s">
        <v>6325</v>
      </c>
      <c r="C7058" t="s">
        <v>20</v>
      </c>
      <c r="D7058">
        <v>39</v>
      </c>
      <c r="E7058" t="s">
        <v>16</v>
      </c>
      <c r="F7058" s="1">
        <v>45233</v>
      </c>
      <c r="G7058" s="1">
        <v>45599</v>
      </c>
      <c r="H7058">
        <v>504</v>
      </c>
      <c r="I7058">
        <v>92150</v>
      </c>
      <c r="J7058" t="s">
        <v>6325</v>
      </c>
      <c r="K7058" t="s">
        <v>22</v>
      </c>
      <c r="L7058">
        <v>0</v>
      </c>
      <c r="M7058" t="s">
        <v>23</v>
      </c>
      <c r="N7058" t="str">
        <f t="shared" si="110"/>
        <v>Middle Age</v>
      </c>
    </row>
    <row r="7059" spans="1:14">
      <c r="A7059" t="s">
        <v>6332</v>
      </c>
      <c r="B7059" t="s">
        <v>6333</v>
      </c>
      <c r="C7059" t="s">
        <v>15</v>
      </c>
      <c r="D7059">
        <v>39</v>
      </c>
      <c r="E7059" t="s">
        <v>33</v>
      </c>
      <c r="F7059" s="1">
        <v>45220</v>
      </c>
      <c r="G7059" s="1">
        <v>45586</v>
      </c>
      <c r="H7059">
        <v>401</v>
      </c>
      <c r="I7059">
        <v>103745</v>
      </c>
      <c r="J7059" t="s">
        <v>6333</v>
      </c>
      <c r="K7059" t="s">
        <v>22</v>
      </c>
      <c r="L7059">
        <v>0</v>
      </c>
      <c r="M7059" t="s">
        <v>23</v>
      </c>
      <c r="N7059" t="str">
        <f t="shared" si="110"/>
        <v>Middle Age</v>
      </c>
    </row>
    <row r="7060" spans="1:14">
      <c r="A7060" t="s">
        <v>6336</v>
      </c>
      <c r="B7060" t="s">
        <v>6337</v>
      </c>
      <c r="C7060" t="s">
        <v>20</v>
      </c>
      <c r="D7060">
        <v>39</v>
      </c>
      <c r="E7060" t="s">
        <v>21</v>
      </c>
      <c r="F7060" s="1">
        <v>45216</v>
      </c>
      <c r="G7060" s="1">
        <v>45582</v>
      </c>
      <c r="H7060">
        <v>1056</v>
      </c>
      <c r="I7060">
        <v>29216</v>
      </c>
      <c r="J7060" t="s">
        <v>6337</v>
      </c>
      <c r="K7060" t="s">
        <v>22</v>
      </c>
      <c r="L7060">
        <v>0</v>
      </c>
      <c r="M7060" t="s">
        <v>23</v>
      </c>
      <c r="N7060" t="str">
        <f t="shared" si="110"/>
        <v>Middle Age</v>
      </c>
    </row>
    <row r="7061" spans="1:14">
      <c r="A7061" t="s">
        <v>6344</v>
      </c>
      <c r="B7061" t="s">
        <v>6345</v>
      </c>
      <c r="C7061" t="s">
        <v>20</v>
      </c>
      <c r="D7061">
        <v>39</v>
      </c>
      <c r="E7061" t="s">
        <v>28</v>
      </c>
      <c r="F7061" s="1">
        <v>45210</v>
      </c>
      <c r="G7061" s="1">
        <v>45576</v>
      </c>
      <c r="H7061">
        <v>484</v>
      </c>
      <c r="I7061">
        <v>72035</v>
      </c>
      <c r="J7061" t="s">
        <v>6345</v>
      </c>
      <c r="K7061" t="s">
        <v>22</v>
      </c>
      <c r="L7061">
        <v>0</v>
      </c>
      <c r="M7061" t="s">
        <v>23</v>
      </c>
      <c r="N7061" t="str">
        <f t="shared" si="110"/>
        <v>Middle Age</v>
      </c>
    </row>
    <row r="7062" spans="1:14">
      <c r="A7062" t="s">
        <v>6346</v>
      </c>
      <c r="B7062" t="s">
        <v>6347</v>
      </c>
      <c r="C7062" t="s">
        <v>15</v>
      </c>
      <c r="D7062">
        <v>39</v>
      </c>
      <c r="E7062" t="s">
        <v>21</v>
      </c>
      <c r="F7062" s="1">
        <v>45207</v>
      </c>
      <c r="G7062" s="1">
        <v>45573</v>
      </c>
      <c r="H7062">
        <v>689</v>
      </c>
      <c r="I7062">
        <v>99711</v>
      </c>
      <c r="J7062" t="s">
        <v>6347</v>
      </c>
      <c r="K7062" t="s">
        <v>22</v>
      </c>
      <c r="L7062">
        <v>0</v>
      </c>
      <c r="M7062" t="s">
        <v>23</v>
      </c>
      <c r="N7062" t="str">
        <f t="shared" si="110"/>
        <v>Middle Age</v>
      </c>
    </row>
    <row r="7063" spans="1:14">
      <c r="A7063" t="s">
        <v>6348</v>
      </c>
      <c r="B7063" t="s">
        <v>6349</v>
      </c>
      <c r="C7063" t="s">
        <v>15</v>
      </c>
      <c r="D7063">
        <v>39</v>
      </c>
      <c r="E7063" t="s">
        <v>33</v>
      </c>
      <c r="F7063" s="1">
        <v>45203</v>
      </c>
      <c r="G7063" s="1">
        <v>45569</v>
      </c>
      <c r="H7063">
        <v>714</v>
      </c>
      <c r="I7063">
        <v>59560</v>
      </c>
      <c r="J7063" t="s">
        <v>6349</v>
      </c>
      <c r="K7063" t="s">
        <v>22</v>
      </c>
      <c r="L7063">
        <v>0</v>
      </c>
      <c r="M7063" t="s">
        <v>23</v>
      </c>
      <c r="N7063" t="str">
        <f t="shared" si="110"/>
        <v>Middle Age</v>
      </c>
    </row>
    <row r="7064" spans="1:14">
      <c r="A7064" t="s">
        <v>6352</v>
      </c>
      <c r="B7064" t="s">
        <v>6353</v>
      </c>
      <c r="C7064" t="s">
        <v>20</v>
      </c>
      <c r="D7064">
        <v>39</v>
      </c>
      <c r="E7064" t="s">
        <v>21</v>
      </c>
      <c r="F7064" s="1">
        <v>45202</v>
      </c>
      <c r="G7064" s="1">
        <v>45568</v>
      </c>
      <c r="H7064">
        <v>707</v>
      </c>
      <c r="I7064">
        <v>77645</v>
      </c>
      <c r="J7064" t="s">
        <v>6353</v>
      </c>
      <c r="K7064" t="s">
        <v>22</v>
      </c>
      <c r="L7064">
        <v>0</v>
      </c>
      <c r="M7064" t="s">
        <v>23</v>
      </c>
      <c r="N7064" t="str">
        <f t="shared" si="110"/>
        <v>Middle Age</v>
      </c>
    </row>
    <row r="7065" spans="1:14">
      <c r="A7065" t="s">
        <v>6354</v>
      </c>
      <c r="B7065" t="s">
        <v>6355</v>
      </c>
      <c r="C7065" t="s">
        <v>15</v>
      </c>
      <c r="D7065">
        <v>39</v>
      </c>
      <c r="E7065" t="s">
        <v>21</v>
      </c>
      <c r="F7065" s="1">
        <v>45200</v>
      </c>
      <c r="G7065" s="1">
        <v>45566</v>
      </c>
      <c r="H7065">
        <v>439</v>
      </c>
      <c r="I7065">
        <v>19426</v>
      </c>
      <c r="J7065" t="s">
        <v>6355</v>
      </c>
      <c r="K7065" t="s">
        <v>22</v>
      </c>
      <c r="L7065">
        <v>0</v>
      </c>
      <c r="M7065" t="s">
        <v>23</v>
      </c>
      <c r="N7065" t="str">
        <f t="shared" si="110"/>
        <v>Middle Age</v>
      </c>
    </row>
    <row r="7066" spans="1:14">
      <c r="A7066" t="s">
        <v>6358</v>
      </c>
      <c r="B7066" t="s">
        <v>6359</v>
      </c>
      <c r="C7066" t="s">
        <v>20</v>
      </c>
      <c r="D7066">
        <v>39</v>
      </c>
      <c r="E7066" t="s">
        <v>21</v>
      </c>
      <c r="F7066" s="1">
        <v>45199</v>
      </c>
      <c r="G7066" s="1">
        <v>45565</v>
      </c>
      <c r="H7066">
        <v>123</v>
      </c>
      <c r="I7066">
        <v>69204</v>
      </c>
      <c r="J7066" t="s">
        <v>6359</v>
      </c>
      <c r="K7066" t="s">
        <v>22</v>
      </c>
      <c r="L7066">
        <v>0</v>
      </c>
      <c r="M7066" t="s">
        <v>23</v>
      </c>
      <c r="N7066" t="str">
        <f t="shared" si="110"/>
        <v>Middle Age</v>
      </c>
    </row>
    <row r="7067" spans="1:14">
      <c r="A7067" t="s">
        <v>6366</v>
      </c>
      <c r="B7067" t="s">
        <v>6367</v>
      </c>
      <c r="C7067" t="s">
        <v>20</v>
      </c>
      <c r="D7067">
        <v>39</v>
      </c>
      <c r="E7067" t="s">
        <v>33</v>
      </c>
      <c r="F7067" s="1">
        <v>45182</v>
      </c>
      <c r="G7067" s="1">
        <v>45548</v>
      </c>
      <c r="H7067">
        <v>434</v>
      </c>
      <c r="I7067">
        <v>26147</v>
      </c>
      <c r="J7067" t="s">
        <v>6367</v>
      </c>
      <c r="K7067" t="s">
        <v>22</v>
      </c>
      <c r="L7067">
        <v>0</v>
      </c>
      <c r="M7067" t="s">
        <v>23</v>
      </c>
      <c r="N7067" t="str">
        <f t="shared" si="110"/>
        <v>Middle Age</v>
      </c>
    </row>
    <row r="7068" spans="1:14">
      <c r="A7068" t="s">
        <v>6374</v>
      </c>
      <c r="B7068" t="s">
        <v>6375</v>
      </c>
      <c r="C7068" t="s">
        <v>20</v>
      </c>
      <c r="D7068">
        <v>39</v>
      </c>
      <c r="E7068" t="s">
        <v>28</v>
      </c>
      <c r="F7068" s="1">
        <v>45177</v>
      </c>
      <c r="G7068" s="1">
        <v>45543</v>
      </c>
      <c r="H7068">
        <v>424</v>
      </c>
      <c r="I7068">
        <v>48300</v>
      </c>
      <c r="J7068" t="s">
        <v>6375</v>
      </c>
      <c r="K7068" t="s">
        <v>22</v>
      </c>
      <c r="L7068">
        <v>0</v>
      </c>
      <c r="M7068" t="s">
        <v>23</v>
      </c>
      <c r="N7068" t="str">
        <f t="shared" si="110"/>
        <v>Middle Age</v>
      </c>
    </row>
    <row r="7069" spans="1:14">
      <c r="A7069" t="s">
        <v>6380</v>
      </c>
      <c r="B7069" t="s">
        <v>6381</v>
      </c>
      <c r="C7069" t="s">
        <v>20</v>
      </c>
      <c r="D7069">
        <v>39</v>
      </c>
      <c r="E7069" t="s">
        <v>28</v>
      </c>
      <c r="F7069" s="1">
        <v>45173</v>
      </c>
      <c r="G7069" s="1">
        <v>45539</v>
      </c>
      <c r="H7069">
        <v>487</v>
      </c>
      <c r="I7069">
        <v>14294</v>
      </c>
      <c r="J7069" t="s">
        <v>6381</v>
      </c>
      <c r="K7069" t="s">
        <v>22</v>
      </c>
      <c r="L7069">
        <v>0</v>
      </c>
      <c r="M7069" t="s">
        <v>23</v>
      </c>
      <c r="N7069" t="str">
        <f t="shared" si="110"/>
        <v>Middle Age</v>
      </c>
    </row>
    <row r="7070" spans="1:14">
      <c r="A7070" t="s">
        <v>6388</v>
      </c>
      <c r="B7070" t="s">
        <v>6389</v>
      </c>
      <c r="C7070" t="s">
        <v>20</v>
      </c>
      <c r="D7070">
        <v>39</v>
      </c>
      <c r="E7070" t="s">
        <v>21</v>
      </c>
      <c r="F7070" s="1">
        <v>45163</v>
      </c>
      <c r="G7070" s="1">
        <v>45529</v>
      </c>
      <c r="H7070">
        <v>317</v>
      </c>
      <c r="I7070">
        <v>11382</v>
      </c>
      <c r="J7070" t="s">
        <v>6389</v>
      </c>
      <c r="K7070" t="s">
        <v>22</v>
      </c>
      <c r="L7070">
        <v>0</v>
      </c>
      <c r="M7070" t="s">
        <v>23</v>
      </c>
      <c r="N7070" t="str">
        <f t="shared" si="110"/>
        <v>Middle Age</v>
      </c>
    </row>
    <row r="7071" spans="1:14">
      <c r="A7071" t="s">
        <v>6390</v>
      </c>
      <c r="B7071" t="s">
        <v>6391</v>
      </c>
      <c r="C7071" t="s">
        <v>15</v>
      </c>
      <c r="D7071">
        <v>39</v>
      </c>
      <c r="E7071" t="s">
        <v>16</v>
      </c>
      <c r="F7071" s="1">
        <v>45161</v>
      </c>
      <c r="G7071" s="1">
        <v>45527</v>
      </c>
      <c r="H7071">
        <v>231</v>
      </c>
      <c r="I7071">
        <v>46140</v>
      </c>
      <c r="J7071" t="s">
        <v>6391</v>
      </c>
      <c r="K7071" t="s">
        <v>22</v>
      </c>
      <c r="L7071">
        <v>0</v>
      </c>
      <c r="M7071" t="s">
        <v>23</v>
      </c>
      <c r="N7071" t="str">
        <f t="shared" si="110"/>
        <v>Middle Age</v>
      </c>
    </row>
    <row r="7072" spans="1:14">
      <c r="A7072" t="s">
        <v>6392</v>
      </c>
      <c r="B7072" t="s">
        <v>6393</v>
      </c>
      <c r="C7072" t="s">
        <v>20</v>
      </c>
      <c r="D7072">
        <v>39</v>
      </c>
      <c r="E7072" t="s">
        <v>21</v>
      </c>
      <c r="F7072" s="1">
        <v>45159</v>
      </c>
      <c r="G7072" s="1">
        <v>45525</v>
      </c>
      <c r="H7072">
        <v>607</v>
      </c>
      <c r="I7072">
        <v>109109</v>
      </c>
      <c r="J7072" t="s">
        <v>6393</v>
      </c>
      <c r="K7072" t="s">
        <v>22</v>
      </c>
      <c r="L7072">
        <v>0</v>
      </c>
      <c r="M7072" t="s">
        <v>23</v>
      </c>
      <c r="N7072" t="str">
        <f t="shared" si="110"/>
        <v>Middle Age</v>
      </c>
    </row>
    <row r="7073" spans="1:14">
      <c r="A7073" t="s">
        <v>6396</v>
      </c>
      <c r="B7073" t="s">
        <v>6397</v>
      </c>
      <c r="C7073" t="s">
        <v>20</v>
      </c>
      <c r="D7073">
        <v>39</v>
      </c>
      <c r="E7073" t="s">
        <v>28</v>
      </c>
      <c r="F7073" s="1">
        <v>45154</v>
      </c>
      <c r="G7073" s="1">
        <v>45520</v>
      </c>
      <c r="H7073">
        <v>653</v>
      </c>
      <c r="I7073">
        <v>82055</v>
      </c>
      <c r="J7073" t="s">
        <v>6397</v>
      </c>
      <c r="K7073" t="s">
        <v>22</v>
      </c>
      <c r="L7073">
        <v>0</v>
      </c>
      <c r="M7073" t="s">
        <v>23</v>
      </c>
      <c r="N7073" t="str">
        <f t="shared" si="110"/>
        <v>Middle Age</v>
      </c>
    </row>
    <row r="7074" spans="1:14">
      <c r="A7074" t="s">
        <v>6398</v>
      </c>
      <c r="B7074" t="s">
        <v>6399</v>
      </c>
      <c r="C7074" t="s">
        <v>15</v>
      </c>
      <c r="D7074">
        <v>39</v>
      </c>
      <c r="E7074" t="s">
        <v>28</v>
      </c>
      <c r="F7074" s="1">
        <v>45151</v>
      </c>
      <c r="G7074" s="1">
        <v>45517</v>
      </c>
      <c r="H7074">
        <v>1043</v>
      </c>
      <c r="I7074">
        <v>101686</v>
      </c>
      <c r="J7074" t="s">
        <v>6399</v>
      </c>
      <c r="K7074" t="s">
        <v>22</v>
      </c>
      <c r="L7074">
        <v>0</v>
      </c>
      <c r="M7074" t="s">
        <v>23</v>
      </c>
      <c r="N7074" t="str">
        <f t="shared" si="110"/>
        <v>Middle Age</v>
      </c>
    </row>
    <row r="7075" spans="1:14">
      <c r="A7075" t="s">
        <v>6402</v>
      </c>
      <c r="B7075" t="s">
        <v>6403</v>
      </c>
      <c r="C7075" t="s">
        <v>15</v>
      </c>
      <c r="D7075">
        <v>39</v>
      </c>
      <c r="E7075" t="s">
        <v>21</v>
      </c>
      <c r="F7075" s="1">
        <v>45144</v>
      </c>
      <c r="G7075" s="1">
        <v>45510</v>
      </c>
      <c r="H7075">
        <v>601</v>
      </c>
      <c r="I7075">
        <v>77101</v>
      </c>
      <c r="J7075" t="s">
        <v>6403</v>
      </c>
      <c r="K7075" t="s">
        <v>22</v>
      </c>
      <c r="L7075">
        <v>0</v>
      </c>
      <c r="M7075" t="s">
        <v>23</v>
      </c>
      <c r="N7075" t="str">
        <f t="shared" si="110"/>
        <v>Middle Age</v>
      </c>
    </row>
    <row r="7076" spans="1:14">
      <c r="A7076" t="s">
        <v>6404</v>
      </c>
      <c r="B7076" t="s">
        <v>6405</v>
      </c>
      <c r="C7076" t="s">
        <v>15</v>
      </c>
      <c r="D7076">
        <v>39</v>
      </c>
      <c r="E7076" t="s">
        <v>21</v>
      </c>
      <c r="F7076" s="1">
        <v>45135</v>
      </c>
      <c r="G7076" s="1">
        <v>45501</v>
      </c>
      <c r="H7076">
        <v>1000</v>
      </c>
      <c r="I7076">
        <v>65946</v>
      </c>
      <c r="J7076" t="s">
        <v>6405</v>
      </c>
      <c r="K7076" t="s">
        <v>22</v>
      </c>
      <c r="L7076">
        <v>0</v>
      </c>
      <c r="M7076" t="s">
        <v>23</v>
      </c>
      <c r="N7076" t="str">
        <f t="shared" si="110"/>
        <v>Middle Age</v>
      </c>
    </row>
    <row r="7077" spans="1:14">
      <c r="A7077" t="s">
        <v>6406</v>
      </c>
      <c r="B7077" t="s">
        <v>6407</v>
      </c>
      <c r="C7077" t="s">
        <v>20</v>
      </c>
      <c r="D7077">
        <v>39</v>
      </c>
      <c r="E7077" t="s">
        <v>71</v>
      </c>
      <c r="F7077" s="1">
        <v>45132</v>
      </c>
      <c r="G7077" s="1">
        <v>45498</v>
      </c>
      <c r="H7077">
        <v>365</v>
      </c>
      <c r="I7077">
        <v>66495</v>
      </c>
      <c r="J7077" t="s">
        <v>6407</v>
      </c>
      <c r="K7077" t="s">
        <v>22</v>
      </c>
      <c r="L7077">
        <v>0</v>
      </c>
      <c r="M7077" t="s">
        <v>23</v>
      </c>
      <c r="N7077" t="str">
        <f t="shared" si="110"/>
        <v>Middle Age</v>
      </c>
    </row>
    <row r="7078" spans="1:14">
      <c r="A7078" t="s">
        <v>6410</v>
      </c>
      <c r="B7078" t="s">
        <v>6411</v>
      </c>
      <c r="C7078" t="s">
        <v>15</v>
      </c>
      <c r="D7078">
        <v>39</v>
      </c>
      <c r="E7078" t="s">
        <v>21</v>
      </c>
      <c r="F7078" s="1">
        <v>45130</v>
      </c>
      <c r="G7078" s="1">
        <v>45496</v>
      </c>
      <c r="H7078">
        <v>501</v>
      </c>
      <c r="I7078">
        <v>23724</v>
      </c>
      <c r="J7078" t="s">
        <v>6411</v>
      </c>
      <c r="K7078" t="s">
        <v>22</v>
      </c>
      <c r="L7078">
        <v>0</v>
      </c>
      <c r="M7078" t="s">
        <v>23</v>
      </c>
      <c r="N7078" t="str">
        <f t="shared" si="110"/>
        <v>Middle Age</v>
      </c>
    </row>
    <row r="7079" spans="1:14">
      <c r="A7079" t="s">
        <v>6414</v>
      </c>
      <c r="B7079" t="s">
        <v>6415</v>
      </c>
      <c r="C7079" t="s">
        <v>15</v>
      </c>
      <c r="D7079">
        <v>39</v>
      </c>
      <c r="E7079" t="s">
        <v>33</v>
      </c>
      <c r="F7079" s="1">
        <v>45126</v>
      </c>
      <c r="G7079" s="1">
        <v>45492</v>
      </c>
      <c r="H7079">
        <v>1047</v>
      </c>
      <c r="I7079">
        <v>45921</v>
      </c>
      <c r="J7079" t="s">
        <v>6415</v>
      </c>
      <c r="K7079" t="s">
        <v>22</v>
      </c>
      <c r="L7079">
        <v>0</v>
      </c>
      <c r="M7079" t="s">
        <v>23</v>
      </c>
      <c r="N7079" t="str">
        <f t="shared" si="110"/>
        <v>Middle Age</v>
      </c>
    </row>
    <row r="7080" spans="1:14">
      <c r="A7080" t="s">
        <v>6416</v>
      </c>
      <c r="B7080" t="s">
        <v>6417</v>
      </c>
      <c r="C7080" t="s">
        <v>20</v>
      </c>
      <c r="D7080">
        <v>39</v>
      </c>
      <c r="E7080" t="s">
        <v>71</v>
      </c>
      <c r="F7080" s="1">
        <v>45123</v>
      </c>
      <c r="G7080" s="1">
        <v>45489</v>
      </c>
      <c r="H7080">
        <v>453</v>
      </c>
      <c r="I7080">
        <v>65255</v>
      </c>
      <c r="J7080" t="s">
        <v>6417</v>
      </c>
      <c r="K7080" t="s">
        <v>22</v>
      </c>
      <c r="L7080">
        <v>0</v>
      </c>
      <c r="M7080" t="s">
        <v>23</v>
      </c>
      <c r="N7080" t="str">
        <f t="shared" si="110"/>
        <v>Middle Age</v>
      </c>
    </row>
    <row r="7081" spans="1:14">
      <c r="A7081" t="s">
        <v>6418</v>
      </c>
      <c r="B7081" t="s">
        <v>6419</v>
      </c>
      <c r="C7081" t="s">
        <v>20</v>
      </c>
      <c r="D7081">
        <v>39</v>
      </c>
      <c r="E7081" t="s">
        <v>33</v>
      </c>
      <c r="F7081" s="1">
        <v>45123</v>
      </c>
      <c r="G7081" s="1">
        <v>45489</v>
      </c>
      <c r="H7081">
        <v>525</v>
      </c>
      <c r="I7081">
        <v>85483</v>
      </c>
      <c r="J7081" t="s">
        <v>6419</v>
      </c>
      <c r="K7081" t="s">
        <v>22</v>
      </c>
      <c r="L7081">
        <v>0</v>
      </c>
      <c r="M7081" t="s">
        <v>23</v>
      </c>
      <c r="N7081" t="str">
        <f t="shared" si="110"/>
        <v>Middle Age</v>
      </c>
    </row>
    <row r="7082" spans="1:14">
      <c r="A7082" t="s">
        <v>6420</v>
      </c>
      <c r="B7082" t="s">
        <v>6421</v>
      </c>
      <c r="C7082" t="s">
        <v>20</v>
      </c>
      <c r="D7082">
        <v>39</v>
      </c>
      <c r="E7082" t="s">
        <v>21</v>
      </c>
      <c r="F7082" s="1">
        <v>45122</v>
      </c>
      <c r="G7082" s="1">
        <v>45488</v>
      </c>
      <c r="H7082">
        <v>719</v>
      </c>
      <c r="I7082">
        <v>11028</v>
      </c>
      <c r="J7082" t="s">
        <v>6421</v>
      </c>
      <c r="K7082" t="s">
        <v>22</v>
      </c>
      <c r="L7082">
        <v>0</v>
      </c>
      <c r="M7082" t="s">
        <v>23</v>
      </c>
      <c r="N7082" t="str">
        <f t="shared" si="110"/>
        <v>Middle Age</v>
      </c>
    </row>
    <row r="7083" spans="1:14">
      <c r="A7083" t="s">
        <v>6434</v>
      </c>
      <c r="B7083" t="s">
        <v>6435</v>
      </c>
      <c r="C7083" t="s">
        <v>15</v>
      </c>
      <c r="D7083">
        <v>40</v>
      </c>
      <c r="E7083" t="s">
        <v>71</v>
      </c>
      <c r="F7083" s="1">
        <v>45475</v>
      </c>
      <c r="G7083" s="1">
        <v>45840</v>
      </c>
      <c r="H7083">
        <v>565</v>
      </c>
      <c r="I7083">
        <v>64845</v>
      </c>
      <c r="J7083" t="s">
        <v>6435</v>
      </c>
      <c r="K7083" t="s">
        <v>22</v>
      </c>
      <c r="L7083">
        <v>0</v>
      </c>
      <c r="M7083" t="s">
        <v>23</v>
      </c>
      <c r="N7083" t="str">
        <f t="shared" si="110"/>
        <v>Middle Age</v>
      </c>
    </row>
    <row r="7084" spans="1:14">
      <c r="A7084" t="s">
        <v>6436</v>
      </c>
      <c r="B7084" t="s">
        <v>6437</v>
      </c>
      <c r="C7084" t="s">
        <v>20</v>
      </c>
      <c r="D7084">
        <v>40</v>
      </c>
      <c r="E7084" t="s">
        <v>16</v>
      </c>
      <c r="F7084" s="1">
        <v>45475</v>
      </c>
      <c r="G7084" s="1">
        <v>45840</v>
      </c>
      <c r="H7084">
        <v>698</v>
      </c>
      <c r="I7084">
        <v>91490</v>
      </c>
      <c r="J7084" t="s">
        <v>6437</v>
      </c>
      <c r="K7084" t="s">
        <v>22</v>
      </c>
      <c r="L7084">
        <v>0</v>
      </c>
      <c r="M7084" t="s">
        <v>23</v>
      </c>
      <c r="N7084" t="str">
        <f t="shared" si="110"/>
        <v>Middle Age</v>
      </c>
    </row>
    <row r="7085" spans="1:14">
      <c r="A7085" t="s">
        <v>6444</v>
      </c>
      <c r="B7085" t="s">
        <v>6445</v>
      </c>
      <c r="C7085" t="s">
        <v>15</v>
      </c>
      <c r="D7085">
        <v>40</v>
      </c>
      <c r="E7085" t="s">
        <v>21</v>
      </c>
      <c r="F7085" s="1">
        <v>45469</v>
      </c>
      <c r="G7085" s="1">
        <v>45834</v>
      </c>
      <c r="H7085">
        <v>933</v>
      </c>
      <c r="I7085">
        <v>69713</v>
      </c>
      <c r="J7085" t="s">
        <v>6445</v>
      </c>
      <c r="K7085" t="s">
        <v>22</v>
      </c>
      <c r="L7085">
        <v>0</v>
      </c>
      <c r="M7085" t="s">
        <v>23</v>
      </c>
      <c r="N7085" t="str">
        <f t="shared" si="110"/>
        <v>Middle Age</v>
      </c>
    </row>
    <row r="7086" spans="1:14">
      <c r="A7086" t="s">
        <v>6446</v>
      </c>
      <c r="B7086" t="s">
        <v>6447</v>
      </c>
      <c r="C7086" t="s">
        <v>20</v>
      </c>
      <c r="D7086">
        <v>40</v>
      </c>
      <c r="E7086" t="s">
        <v>21</v>
      </c>
      <c r="F7086" s="1">
        <v>45469</v>
      </c>
      <c r="G7086" s="1">
        <v>45834</v>
      </c>
      <c r="H7086">
        <v>558</v>
      </c>
      <c r="I7086">
        <v>21238</v>
      </c>
      <c r="J7086" t="s">
        <v>6447</v>
      </c>
      <c r="K7086" t="s">
        <v>22</v>
      </c>
      <c r="L7086">
        <v>0</v>
      </c>
      <c r="M7086" t="s">
        <v>23</v>
      </c>
      <c r="N7086" t="str">
        <f t="shared" si="110"/>
        <v>Middle Age</v>
      </c>
    </row>
    <row r="7087" spans="1:14">
      <c r="A7087" t="s">
        <v>6450</v>
      </c>
      <c r="B7087" t="s">
        <v>6451</v>
      </c>
      <c r="C7087" t="s">
        <v>20</v>
      </c>
      <c r="D7087">
        <v>40</v>
      </c>
      <c r="E7087" t="s">
        <v>21</v>
      </c>
      <c r="F7087" s="1">
        <v>45465</v>
      </c>
      <c r="G7087" s="1">
        <v>45830</v>
      </c>
      <c r="H7087">
        <v>907</v>
      </c>
      <c r="I7087">
        <v>22163</v>
      </c>
      <c r="J7087" t="s">
        <v>6451</v>
      </c>
      <c r="K7087" t="s">
        <v>22</v>
      </c>
      <c r="L7087">
        <v>0</v>
      </c>
      <c r="M7087" t="s">
        <v>23</v>
      </c>
      <c r="N7087" t="str">
        <f t="shared" si="110"/>
        <v>Middle Age</v>
      </c>
    </row>
    <row r="7088" spans="1:14">
      <c r="A7088" t="s">
        <v>6454</v>
      </c>
      <c r="B7088" t="s">
        <v>6455</v>
      </c>
      <c r="C7088" t="s">
        <v>15</v>
      </c>
      <c r="D7088">
        <v>40</v>
      </c>
      <c r="E7088" t="s">
        <v>21</v>
      </c>
      <c r="F7088" s="1">
        <v>45463</v>
      </c>
      <c r="G7088" s="1">
        <v>45828</v>
      </c>
      <c r="H7088">
        <v>729</v>
      </c>
      <c r="I7088">
        <v>37540</v>
      </c>
      <c r="J7088" t="s">
        <v>6455</v>
      </c>
      <c r="K7088" t="s">
        <v>22</v>
      </c>
      <c r="L7088">
        <v>0</v>
      </c>
      <c r="M7088" t="s">
        <v>23</v>
      </c>
      <c r="N7088" t="str">
        <f t="shared" si="110"/>
        <v>Middle Age</v>
      </c>
    </row>
    <row r="7089" spans="1:14">
      <c r="A7089" t="s">
        <v>6458</v>
      </c>
      <c r="B7089" t="s">
        <v>6459</v>
      </c>
      <c r="C7089" t="s">
        <v>15</v>
      </c>
      <c r="D7089">
        <v>40</v>
      </c>
      <c r="E7089" t="s">
        <v>21</v>
      </c>
      <c r="F7089" s="1">
        <v>45448</v>
      </c>
      <c r="G7089" s="1">
        <v>45813</v>
      </c>
      <c r="H7089">
        <v>951</v>
      </c>
      <c r="I7089">
        <v>94473</v>
      </c>
      <c r="J7089" t="s">
        <v>6459</v>
      </c>
      <c r="K7089" t="s">
        <v>22</v>
      </c>
      <c r="L7089">
        <v>0</v>
      </c>
      <c r="M7089" t="s">
        <v>23</v>
      </c>
      <c r="N7089" t="str">
        <f t="shared" si="110"/>
        <v>Middle Age</v>
      </c>
    </row>
    <row r="7090" spans="1:14">
      <c r="A7090" t="s">
        <v>6468</v>
      </c>
      <c r="B7090" t="s">
        <v>6469</v>
      </c>
      <c r="C7090" t="s">
        <v>15</v>
      </c>
      <c r="D7090">
        <v>40</v>
      </c>
      <c r="E7090" t="s">
        <v>33</v>
      </c>
      <c r="F7090" s="1">
        <v>45436</v>
      </c>
      <c r="G7090" s="1">
        <v>45801</v>
      </c>
      <c r="H7090">
        <v>582</v>
      </c>
      <c r="I7090">
        <v>18621</v>
      </c>
      <c r="J7090" t="s">
        <v>6469</v>
      </c>
      <c r="K7090" t="s">
        <v>22</v>
      </c>
      <c r="L7090">
        <v>0</v>
      </c>
      <c r="M7090" t="s">
        <v>23</v>
      </c>
      <c r="N7090" t="str">
        <f t="shared" si="110"/>
        <v>Middle Age</v>
      </c>
    </row>
    <row r="7091" spans="1:14">
      <c r="A7091" t="s">
        <v>6474</v>
      </c>
      <c r="B7091" t="s">
        <v>6475</v>
      </c>
      <c r="C7091" t="s">
        <v>15</v>
      </c>
      <c r="D7091">
        <v>40</v>
      </c>
      <c r="E7091" t="s">
        <v>28</v>
      </c>
      <c r="F7091" s="1">
        <v>45421</v>
      </c>
      <c r="G7091" s="1">
        <v>45786</v>
      </c>
      <c r="H7091">
        <v>566</v>
      </c>
      <c r="I7091">
        <v>30470</v>
      </c>
      <c r="J7091" t="s">
        <v>6475</v>
      </c>
      <c r="K7091" t="s">
        <v>22</v>
      </c>
      <c r="L7091">
        <v>0</v>
      </c>
      <c r="M7091" t="s">
        <v>23</v>
      </c>
      <c r="N7091" t="str">
        <f t="shared" si="110"/>
        <v>Middle Age</v>
      </c>
    </row>
    <row r="7092" spans="1:14">
      <c r="A7092" t="s">
        <v>6484</v>
      </c>
      <c r="B7092" t="s">
        <v>6485</v>
      </c>
      <c r="C7092" t="s">
        <v>15</v>
      </c>
      <c r="D7092">
        <v>40</v>
      </c>
      <c r="E7092" t="s">
        <v>21</v>
      </c>
      <c r="F7092" s="1">
        <v>45414</v>
      </c>
      <c r="G7092" s="1">
        <v>45779</v>
      </c>
      <c r="H7092">
        <v>626</v>
      </c>
      <c r="I7092">
        <v>53123</v>
      </c>
      <c r="J7092" t="s">
        <v>6485</v>
      </c>
      <c r="K7092" t="s">
        <v>22</v>
      </c>
      <c r="L7092">
        <v>0</v>
      </c>
      <c r="M7092" t="s">
        <v>23</v>
      </c>
      <c r="N7092" t="str">
        <f t="shared" si="110"/>
        <v>Middle Age</v>
      </c>
    </row>
    <row r="7093" spans="1:14">
      <c r="A7093" t="s">
        <v>6492</v>
      </c>
      <c r="B7093" t="s">
        <v>6493</v>
      </c>
      <c r="C7093" t="s">
        <v>20</v>
      </c>
      <c r="D7093">
        <v>40</v>
      </c>
      <c r="E7093" t="s">
        <v>21</v>
      </c>
      <c r="F7093" s="1">
        <v>45411</v>
      </c>
      <c r="G7093" s="1">
        <v>45776</v>
      </c>
      <c r="H7093">
        <v>890</v>
      </c>
      <c r="I7093">
        <v>92347</v>
      </c>
      <c r="J7093" t="s">
        <v>6493</v>
      </c>
      <c r="K7093" t="s">
        <v>22</v>
      </c>
      <c r="L7093">
        <v>0</v>
      </c>
      <c r="M7093" t="s">
        <v>23</v>
      </c>
      <c r="N7093" t="str">
        <f t="shared" si="110"/>
        <v>Middle Age</v>
      </c>
    </row>
    <row r="7094" spans="1:14">
      <c r="A7094" t="s">
        <v>6500</v>
      </c>
      <c r="B7094" t="s">
        <v>6501</v>
      </c>
      <c r="C7094" t="s">
        <v>20</v>
      </c>
      <c r="D7094">
        <v>40</v>
      </c>
      <c r="E7094" t="s">
        <v>28</v>
      </c>
      <c r="F7094" s="1">
        <v>45396</v>
      </c>
      <c r="G7094" s="1">
        <v>45761</v>
      </c>
      <c r="H7094">
        <v>910</v>
      </c>
      <c r="I7094">
        <v>31757</v>
      </c>
      <c r="J7094" t="s">
        <v>6501</v>
      </c>
      <c r="K7094" t="s">
        <v>22</v>
      </c>
      <c r="L7094">
        <v>0</v>
      </c>
      <c r="M7094" t="s">
        <v>23</v>
      </c>
      <c r="N7094" t="str">
        <f t="shared" si="110"/>
        <v>Middle Age</v>
      </c>
    </row>
    <row r="7095" spans="1:14">
      <c r="A7095" t="s">
        <v>6504</v>
      </c>
      <c r="B7095" t="s">
        <v>6505</v>
      </c>
      <c r="C7095" t="s">
        <v>20</v>
      </c>
      <c r="D7095">
        <v>40</v>
      </c>
      <c r="E7095" t="s">
        <v>21</v>
      </c>
      <c r="F7095" s="1">
        <v>45389</v>
      </c>
      <c r="G7095" s="1">
        <v>45754</v>
      </c>
      <c r="H7095">
        <v>863</v>
      </c>
      <c r="I7095">
        <v>39843</v>
      </c>
      <c r="J7095" t="s">
        <v>6505</v>
      </c>
      <c r="K7095" t="s">
        <v>22</v>
      </c>
      <c r="L7095">
        <v>0</v>
      </c>
      <c r="M7095" t="s">
        <v>23</v>
      </c>
      <c r="N7095" t="str">
        <f t="shared" si="110"/>
        <v>Middle Age</v>
      </c>
    </row>
    <row r="7096" spans="1:14">
      <c r="A7096" t="s">
        <v>6508</v>
      </c>
      <c r="B7096" t="s">
        <v>6509</v>
      </c>
      <c r="C7096" t="s">
        <v>15</v>
      </c>
      <c r="D7096">
        <v>40</v>
      </c>
      <c r="E7096" t="s">
        <v>21</v>
      </c>
      <c r="F7096" s="1">
        <v>45377</v>
      </c>
      <c r="G7096" s="1">
        <v>45742</v>
      </c>
      <c r="H7096">
        <v>787</v>
      </c>
      <c r="I7096">
        <v>59010</v>
      </c>
      <c r="J7096" t="s">
        <v>6509</v>
      </c>
      <c r="K7096" t="s">
        <v>22</v>
      </c>
      <c r="L7096">
        <v>0</v>
      </c>
      <c r="M7096" t="s">
        <v>23</v>
      </c>
      <c r="N7096" t="str">
        <f t="shared" si="110"/>
        <v>Middle Age</v>
      </c>
    </row>
    <row r="7097" spans="1:14">
      <c r="A7097" t="s">
        <v>6510</v>
      </c>
      <c r="B7097" t="s">
        <v>6511</v>
      </c>
      <c r="C7097" t="s">
        <v>20</v>
      </c>
      <c r="D7097">
        <v>40</v>
      </c>
      <c r="E7097" t="s">
        <v>21</v>
      </c>
      <c r="F7097" s="1">
        <v>45374</v>
      </c>
      <c r="G7097" s="1">
        <v>45739</v>
      </c>
      <c r="H7097">
        <v>736</v>
      </c>
      <c r="I7097">
        <v>30037</v>
      </c>
      <c r="J7097" t="s">
        <v>6511</v>
      </c>
      <c r="K7097" t="s">
        <v>22</v>
      </c>
      <c r="L7097">
        <v>0</v>
      </c>
      <c r="M7097" t="s">
        <v>23</v>
      </c>
      <c r="N7097" t="str">
        <f t="shared" si="110"/>
        <v>Middle Age</v>
      </c>
    </row>
    <row r="7098" spans="1:14">
      <c r="A7098" t="s">
        <v>6512</v>
      </c>
      <c r="B7098" t="s">
        <v>6513</v>
      </c>
      <c r="C7098" t="s">
        <v>15</v>
      </c>
      <c r="D7098">
        <v>40</v>
      </c>
      <c r="E7098" t="s">
        <v>33</v>
      </c>
      <c r="F7098" s="1">
        <v>45374</v>
      </c>
      <c r="G7098" s="1">
        <v>45739</v>
      </c>
      <c r="H7098">
        <v>1099</v>
      </c>
      <c r="I7098">
        <v>82775</v>
      </c>
      <c r="J7098" t="s">
        <v>6513</v>
      </c>
      <c r="K7098" t="s">
        <v>22</v>
      </c>
      <c r="L7098">
        <v>0</v>
      </c>
      <c r="M7098" t="s">
        <v>23</v>
      </c>
      <c r="N7098" t="str">
        <f t="shared" si="110"/>
        <v>Middle Age</v>
      </c>
    </row>
    <row r="7099" spans="1:14">
      <c r="A7099" t="s">
        <v>6516</v>
      </c>
      <c r="B7099" t="s">
        <v>6517</v>
      </c>
      <c r="C7099" t="s">
        <v>20</v>
      </c>
      <c r="D7099">
        <v>40</v>
      </c>
      <c r="E7099" t="s">
        <v>21</v>
      </c>
      <c r="F7099" s="1">
        <v>45371</v>
      </c>
      <c r="G7099" s="1">
        <v>45736</v>
      </c>
      <c r="H7099">
        <v>1047</v>
      </c>
      <c r="I7099">
        <v>58409</v>
      </c>
      <c r="J7099" t="s">
        <v>6517</v>
      </c>
      <c r="K7099" t="s">
        <v>22</v>
      </c>
      <c r="L7099">
        <v>0</v>
      </c>
      <c r="M7099" t="s">
        <v>23</v>
      </c>
      <c r="N7099" t="str">
        <f t="shared" si="110"/>
        <v>Middle Age</v>
      </c>
    </row>
    <row r="7100" spans="1:14">
      <c r="A7100" t="s">
        <v>6518</v>
      </c>
      <c r="B7100" t="s">
        <v>6519</v>
      </c>
      <c r="C7100" t="s">
        <v>15</v>
      </c>
      <c r="D7100">
        <v>40</v>
      </c>
      <c r="E7100" t="s">
        <v>33</v>
      </c>
      <c r="F7100" s="1">
        <v>45371</v>
      </c>
      <c r="G7100" s="1">
        <v>45736</v>
      </c>
      <c r="H7100">
        <v>1095</v>
      </c>
      <c r="I7100">
        <v>31363</v>
      </c>
      <c r="J7100" t="s">
        <v>6519</v>
      </c>
      <c r="K7100" t="s">
        <v>22</v>
      </c>
      <c r="L7100">
        <v>0</v>
      </c>
      <c r="M7100" t="s">
        <v>23</v>
      </c>
      <c r="N7100" t="str">
        <f t="shared" si="110"/>
        <v>Middle Age</v>
      </c>
    </row>
    <row r="7101" spans="1:14">
      <c r="A7101" t="s">
        <v>6520</v>
      </c>
      <c r="B7101" t="s">
        <v>6521</v>
      </c>
      <c r="C7101" t="s">
        <v>15</v>
      </c>
      <c r="D7101">
        <v>40</v>
      </c>
      <c r="E7101" t="s">
        <v>16</v>
      </c>
      <c r="F7101" s="1">
        <v>45366</v>
      </c>
      <c r="G7101" s="1">
        <v>45731</v>
      </c>
      <c r="H7101">
        <v>403</v>
      </c>
      <c r="I7101">
        <v>25042</v>
      </c>
      <c r="J7101" t="s">
        <v>6521</v>
      </c>
      <c r="K7101" t="s">
        <v>22</v>
      </c>
      <c r="L7101">
        <v>0</v>
      </c>
      <c r="M7101" t="s">
        <v>23</v>
      </c>
      <c r="N7101" t="str">
        <f t="shared" si="110"/>
        <v>Middle Age</v>
      </c>
    </row>
    <row r="7102" spans="1:14">
      <c r="A7102" t="s">
        <v>6522</v>
      </c>
      <c r="B7102" t="s">
        <v>6523</v>
      </c>
      <c r="C7102" t="s">
        <v>20</v>
      </c>
      <c r="D7102">
        <v>40</v>
      </c>
      <c r="E7102" t="s">
        <v>28</v>
      </c>
      <c r="F7102" s="1">
        <v>45363</v>
      </c>
      <c r="G7102" s="1">
        <v>45728</v>
      </c>
      <c r="H7102">
        <v>768</v>
      </c>
      <c r="I7102">
        <v>27803</v>
      </c>
      <c r="J7102" t="s">
        <v>6523</v>
      </c>
      <c r="K7102" t="s">
        <v>22</v>
      </c>
      <c r="L7102">
        <v>0</v>
      </c>
      <c r="M7102" t="s">
        <v>23</v>
      </c>
      <c r="N7102" t="str">
        <f t="shared" si="110"/>
        <v>Middle Age</v>
      </c>
    </row>
    <row r="7103" spans="1:14">
      <c r="A7103" t="s">
        <v>6532</v>
      </c>
      <c r="B7103" t="s">
        <v>6533</v>
      </c>
      <c r="C7103" t="s">
        <v>15</v>
      </c>
      <c r="D7103">
        <v>40</v>
      </c>
      <c r="E7103" t="s">
        <v>21</v>
      </c>
      <c r="F7103" s="1">
        <v>45354</v>
      </c>
      <c r="G7103" s="1">
        <v>45719</v>
      </c>
      <c r="H7103">
        <v>455</v>
      </c>
      <c r="I7103">
        <v>18585</v>
      </c>
      <c r="J7103" t="s">
        <v>6533</v>
      </c>
      <c r="K7103" t="s">
        <v>22</v>
      </c>
      <c r="L7103">
        <v>0</v>
      </c>
      <c r="M7103" t="s">
        <v>23</v>
      </c>
      <c r="N7103" t="str">
        <f t="shared" si="110"/>
        <v>Middle Age</v>
      </c>
    </row>
    <row r="7104" spans="1:14">
      <c r="A7104" t="s">
        <v>6534</v>
      </c>
      <c r="B7104" t="s">
        <v>6535</v>
      </c>
      <c r="C7104" t="s">
        <v>20</v>
      </c>
      <c r="D7104">
        <v>40</v>
      </c>
      <c r="E7104" t="s">
        <v>71</v>
      </c>
      <c r="F7104" s="1">
        <v>45350</v>
      </c>
      <c r="G7104" s="1">
        <v>45716</v>
      </c>
      <c r="H7104">
        <v>710</v>
      </c>
      <c r="I7104">
        <v>29240</v>
      </c>
      <c r="J7104" t="s">
        <v>6535</v>
      </c>
      <c r="K7104" t="s">
        <v>22</v>
      </c>
      <c r="L7104">
        <v>0</v>
      </c>
      <c r="M7104" t="s">
        <v>23</v>
      </c>
      <c r="N7104" t="str">
        <f t="shared" si="110"/>
        <v>Middle Age</v>
      </c>
    </row>
    <row r="7105" spans="1:14">
      <c r="A7105" t="s">
        <v>6544</v>
      </c>
      <c r="B7105" t="s">
        <v>6545</v>
      </c>
      <c r="C7105" t="s">
        <v>15</v>
      </c>
      <c r="D7105">
        <v>40</v>
      </c>
      <c r="E7105" t="s">
        <v>33</v>
      </c>
      <c r="F7105" s="1">
        <v>45337</v>
      </c>
      <c r="G7105" s="1">
        <v>45703</v>
      </c>
      <c r="H7105">
        <v>268</v>
      </c>
      <c r="I7105">
        <v>88315</v>
      </c>
      <c r="J7105" t="s">
        <v>6545</v>
      </c>
      <c r="K7105" t="s">
        <v>22</v>
      </c>
      <c r="L7105">
        <v>0</v>
      </c>
      <c r="M7105" t="s">
        <v>23</v>
      </c>
      <c r="N7105" t="str">
        <f t="shared" si="110"/>
        <v>Middle Age</v>
      </c>
    </row>
    <row r="7106" spans="1:14">
      <c r="A7106" t="s">
        <v>6546</v>
      </c>
      <c r="B7106" t="s">
        <v>6547</v>
      </c>
      <c r="C7106" t="s">
        <v>15</v>
      </c>
      <c r="D7106">
        <v>40</v>
      </c>
      <c r="E7106" t="s">
        <v>71</v>
      </c>
      <c r="F7106" s="1">
        <v>45332</v>
      </c>
      <c r="G7106" s="1">
        <v>45698</v>
      </c>
      <c r="H7106">
        <v>178</v>
      </c>
      <c r="I7106">
        <v>18158</v>
      </c>
      <c r="J7106" t="s">
        <v>6547</v>
      </c>
      <c r="K7106" t="s">
        <v>22</v>
      </c>
      <c r="L7106">
        <v>0</v>
      </c>
      <c r="M7106" t="s">
        <v>23</v>
      </c>
      <c r="N7106" t="str">
        <f t="shared" ref="N7106:N7169" si="111">IF(D7106&lt;26,"Young Adult",IF(D7106&lt;36,"Adult",IF(D7106&lt;56,"Middle Age","Senior")))</f>
        <v>Middle Age</v>
      </c>
    </row>
    <row r="7107" spans="1:14">
      <c r="A7107" t="s">
        <v>6550</v>
      </c>
      <c r="B7107" t="s">
        <v>6551</v>
      </c>
      <c r="C7107" t="s">
        <v>15</v>
      </c>
      <c r="D7107">
        <v>40</v>
      </c>
      <c r="E7107" t="s">
        <v>28</v>
      </c>
      <c r="F7107" s="1">
        <v>45323</v>
      </c>
      <c r="G7107" s="1">
        <v>45689</v>
      </c>
      <c r="H7107">
        <v>662</v>
      </c>
      <c r="I7107">
        <v>33077</v>
      </c>
      <c r="J7107" t="s">
        <v>6551</v>
      </c>
      <c r="K7107" t="s">
        <v>22</v>
      </c>
      <c r="L7107">
        <v>0</v>
      </c>
      <c r="M7107" t="s">
        <v>23</v>
      </c>
      <c r="N7107" t="str">
        <f t="shared" si="111"/>
        <v>Middle Age</v>
      </c>
    </row>
    <row r="7108" spans="1:14">
      <c r="A7108" t="s">
        <v>6558</v>
      </c>
      <c r="B7108" t="s">
        <v>6559</v>
      </c>
      <c r="C7108" t="s">
        <v>15</v>
      </c>
      <c r="D7108">
        <v>40</v>
      </c>
      <c r="E7108" t="s">
        <v>28</v>
      </c>
      <c r="F7108" s="1">
        <v>45309</v>
      </c>
      <c r="G7108" s="1">
        <v>45675</v>
      </c>
      <c r="H7108">
        <v>669</v>
      </c>
      <c r="I7108">
        <v>63079</v>
      </c>
      <c r="J7108" t="s">
        <v>6559</v>
      </c>
      <c r="K7108" t="s">
        <v>22</v>
      </c>
      <c r="L7108">
        <v>0</v>
      </c>
      <c r="M7108" t="s">
        <v>23</v>
      </c>
      <c r="N7108" t="str">
        <f t="shared" si="111"/>
        <v>Middle Age</v>
      </c>
    </row>
    <row r="7109" spans="1:14">
      <c r="A7109" t="s">
        <v>6560</v>
      </c>
      <c r="B7109" t="s">
        <v>6561</v>
      </c>
      <c r="C7109" t="s">
        <v>20</v>
      </c>
      <c r="D7109">
        <v>40</v>
      </c>
      <c r="E7109" t="s">
        <v>16</v>
      </c>
      <c r="F7109" s="1">
        <v>45308</v>
      </c>
      <c r="G7109" s="1">
        <v>45674</v>
      </c>
      <c r="H7109">
        <v>997</v>
      </c>
      <c r="I7109">
        <v>20731</v>
      </c>
      <c r="J7109" t="s">
        <v>6561</v>
      </c>
      <c r="K7109" t="s">
        <v>22</v>
      </c>
      <c r="L7109">
        <v>0</v>
      </c>
      <c r="M7109" t="s">
        <v>23</v>
      </c>
      <c r="N7109" t="str">
        <f t="shared" si="111"/>
        <v>Middle Age</v>
      </c>
    </row>
    <row r="7110" spans="1:14">
      <c r="A7110" t="s">
        <v>6566</v>
      </c>
      <c r="B7110" t="s">
        <v>6567</v>
      </c>
      <c r="C7110" t="s">
        <v>20</v>
      </c>
      <c r="D7110">
        <v>40</v>
      </c>
      <c r="E7110" t="s">
        <v>33</v>
      </c>
      <c r="F7110" s="1">
        <v>45302</v>
      </c>
      <c r="G7110" s="1">
        <v>45668</v>
      </c>
      <c r="H7110">
        <v>401</v>
      </c>
      <c r="I7110">
        <v>73755</v>
      </c>
      <c r="J7110" t="s">
        <v>6567</v>
      </c>
      <c r="K7110" t="s">
        <v>22</v>
      </c>
      <c r="L7110">
        <v>0</v>
      </c>
      <c r="M7110" t="s">
        <v>23</v>
      </c>
      <c r="N7110" t="str">
        <f t="shared" si="111"/>
        <v>Middle Age</v>
      </c>
    </row>
    <row r="7111" spans="1:14">
      <c r="A7111" t="s">
        <v>6568</v>
      </c>
      <c r="B7111" t="s">
        <v>6569</v>
      </c>
      <c r="C7111" t="s">
        <v>20</v>
      </c>
      <c r="D7111">
        <v>40</v>
      </c>
      <c r="E7111" t="s">
        <v>21</v>
      </c>
      <c r="F7111" s="1">
        <v>45301</v>
      </c>
      <c r="G7111" s="1">
        <v>45667</v>
      </c>
      <c r="H7111">
        <v>334</v>
      </c>
      <c r="I7111">
        <v>103905</v>
      </c>
      <c r="J7111" t="s">
        <v>6569</v>
      </c>
      <c r="K7111" t="s">
        <v>22</v>
      </c>
      <c r="L7111">
        <v>0</v>
      </c>
      <c r="M7111" t="s">
        <v>23</v>
      </c>
      <c r="N7111" t="str">
        <f t="shared" si="111"/>
        <v>Middle Age</v>
      </c>
    </row>
    <row r="7112" spans="1:14">
      <c r="A7112" t="s">
        <v>6576</v>
      </c>
      <c r="B7112" t="s">
        <v>6577</v>
      </c>
      <c r="C7112" t="s">
        <v>15</v>
      </c>
      <c r="D7112">
        <v>40</v>
      </c>
      <c r="E7112" t="s">
        <v>28</v>
      </c>
      <c r="F7112" s="1">
        <v>45295</v>
      </c>
      <c r="G7112" s="1">
        <v>45661</v>
      </c>
      <c r="H7112">
        <v>748</v>
      </c>
      <c r="I7112">
        <v>20285</v>
      </c>
      <c r="J7112" t="s">
        <v>6577</v>
      </c>
      <c r="K7112" t="s">
        <v>22</v>
      </c>
      <c r="L7112">
        <v>0</v>
      </c>
      <c r="M7112" t="s">
        <v>23</v>
      </c>
      <c r="N7112" t="str">
        <f t="shared" si="111"/>
        <v>Middle Age</v>
      </c>
    </row>
    <row r="7113" spans="1:14">
      <c r="A7113" t="s">
        <v>6590</v>
      </c>
      <c r="B7113" t="s">
        <v>6591</v>
      </c>
      <c r="C7113" t="s">
        <v>20</v>
      </c>
      <c r="D7113">
        <v>40</v>
      </c>
      <c r="E7113" t="s">
        <v>33</v>
      </c>
      <c r="F7113" s="1">
        <v>45264</v>
      </c>
      <c r="G7113" s="1">
        <v>45630</v>
      </c>
      <c r="H7113">
        <v>307</v>
      </c>
      <c r="I7113">
        <v>92243</v>
      </c>
      <c r="J7113" t="s">
        <v>6591</v>
      </c>
      <c r="K7113" t="s">
        <v>22</v>
      </c>
      <c r="L7113">
        <v>0</v>
      </c>
      <c r="M7113" t="s">
        <v>23</v>
      </c>
      <c r="N7113" t="str">
        <f t="shared" si="111"/>
        <v>Middle Age</v>
      </c>
    </row>
    <row r="7114" spans="1:14">
      <c r="A7114" t="s">
        <v>6592</v>
      </c>
      <c r="B7114" t="s">
        <v>6593</v>
      </c>
      <c r="C7114" t="s">
        <v>20</v>
      </c>
      <c r="D7114">
        <v>40</v>
      </c>
      <c r="E7114" t="s">
        <v>33</v>
      </c>
      <c r="F7114" s="1">
        <v>45264</v>
      </c>
      <c r="G7114" s="1">
        <v>45630</v>
      </c>
      <c r="H7114">
        <v>654</v>
      </c>
      <c r="I7114">
        <v>25824</v>
      </c>
      <c r="J7114" t="s">
        <v>6593</v>
      </c>
      <c r="K7114" t="s">
        <v>22</v>
      </c>
      <c r="L7114">
        <v>0</v>
      </c>
      <c r="M7114" t="s">
        <v>23</v>
      </c>
      <c r="N7114" t="str">
        <f t="shared" si="111"/>
        <v>Middle Age</v>
      </c>
    </row>
    <row r="7115" spans="1:14">
      <c r="A7115" t="s">
        <v>6596</v>
      </c>
      <c r="B7115" t="s">
        <v>6597</v>
      </c>
      <c r="C7115" t="s">
        <v>15</v>
      </c>
      <c r="D7115">
        <v>40</v>
      </c>
      <c r="E7115" t="s">
        <v>21</v>
      </c>
      <c r="F7115" s="1">
        <v>45263</v>
      </c>
      <c r="G7115" s="1">
        <v>45629</v>
      </c>
      <c r="H7115">
        <v>320</v>
      </c>
      <c r="I7115">
        <v>95534</v>
      </c>
      <c r="J7115" t="s">
        <v>6597</v>
      </c>
      <c r="K7115" t="s">
        <v>22</v>
      </c>
      <c r="L7115">
        <v>0</v>
      </c>
      <c r="M7115" t="s">
        <v>23</v>
      </c>
      <c r="N7115" t="str">
        <f t="shared" si="111"/>
        <v>Middle Age</v>
      </c>
    </row>
    <row r="7116" spans="1:14">
      <c r="A7116" t="s">
        <v>6598</v>
      </c>
      <c r="B7116" t="s">
        <v>6599</v>
      </c>
      <c r="C7116" t="s">
        <v>20</v>
      </c>
      <c r="D7116">
        <v>40</v>
      </c>
      <c r="E7116" t="s">
        <v>21</v>
      </c>
      <c r="F7116" s="1">
        <v>45253</v>
      </c>
      <c r="G7116" s="1">
        <v>45619</v>
      </c>
      <c r="H7116">
        <v>207</v>
      </c>
      <c r="I7116">
        <v>21111</v>
      </c>
      <c r="J7116" t="s">
        <v>6599</v>
      </c>
      <c r="K7116" t="s">
        <v>22</v>
      </c>
      <c r="L7116">
        <v>0</v>
      </c>
      <c r="M7116" t="s">
        <v>23</v>
      </c>
      <c r="N7116" t="str">
        <f t="shared" si="111"/>
        <v>Middle Age</v>
      </c>
    </row>
    <row r="7117" spans="1:14">
      <c r="A7117" t="s">
        <v>6604</v>
      </c>
      <c r="B7117" t="s">
        <v>6605</v>
      </c>
      <c r="C7117" t="s">
        <v>15</v>
      </c>
      <c r="D7117">
        <v>40</v>
      </c>
      <c r="E7117" t="s">
        <v>16</v>
      </c>
      <c r="F7117" s="1">
        <v>45247</v>
      </c>
      <c r="G7117" s="1">
        <v>45613</v>
      </c>
      <c r="H7117">
        <v>779</v>
      </c>
      <c r="I7117">
        <v>103028</v>
      </c>
      <c r="J7117" t="s">
        <v>6605</v>
      </c>
      <c r="K7117" t="s">
        <v>22</v>
      </c>
      <c r="L7117">
        <v>0</v>
      </c>
      <c r="M7117" t="s">
        <v>23</v>
      </c>
      <c r="N7117" t="str">
        <f t="shared" si="111"/>
        <v>Middle Age</v>
      </c>
    </row>
    <row r="7118" spans="1:14">
      <c r="A7118" t="s">
        <v>6612</v>
      </c>
      <c r="B7118" t="s">
        <v>6613</v>
      </c>
      <c r="C7118" t="s">
        <v>15</v>
      </c>
      <c r="D7118">
        <v>40</v>
      </c>
      <c r="E7118" t="s">
        <v>21</v>
      </c>
      <c r="F7118" s="1">
        <v>45240</v>
      </c>
      <c r="G7118" s="1">
        <v>45606</v>
      </c>
      <c r="H7118">
        <v>590</v>
      </c>
      <c r="I7118">
        <v>26523</v>
      </c>
      <c r="J7118" t="s">
        <v>6613</v>
      </c>
      <c r="K7118" t="s">
        <v>22</v>
      </c>
      <c r="L7118">
        <v>0</v>
      </c>
      <c r="M7118" t="s">
        <v>23</v>
      </c>
      <c r="N7118" t="str">
        <f t="shared" si="111"/>
        <v>Middle Age</v>
      </c>
    </row>
    <row r="7119" spans="1:14">
      <c r="A7119" t="s">
        <v>6626</v>
      </c>
      <c r="B7119" t="s">
        <v>6627</v>
      </c>
      <c r="C7119" t="s">
        <v>20</v>
      </c>
      <c r="D7119">
        <v>40</v>
      </c>
      <c r="E7119" t="s">
        <v>33</v>
      </c>
      <c r="F7119" s="1">
        <v>45214</v>
      </c>
      <c r="G7119" s="1">
        <v>45580</v>
      </c>
      <c r="H7119">
        <v>670</v>
      </c>
      <c r="I7119">
        <v>101087</v>
      </c>
      <c r="J7119" t="s">
        <v>6627</v>
      </c>
      <c r="K7119" t="s">
        <v>22</v>
      </c>
      <c r="L7119">
        <v>0</v>
      </c>
      <c r="M7119" t="s">
        <v>23</v>
      </c>
      <c r="N7119" t="str">
        <f t="shared" si="111"/>
        <v>Middle Age</v>
      </c>
    </row>
    <row r="7120" spans="1:14">
      <c r="A7120" t="s">
        <v>6640</v>
      </c>
      <c r="B7120" t="s">
        <v>6641</v>
      </c>
      <c r="C7120" t="s">
        <v>20</v>
      </c>
      <c r="D7120">
        <v>40</v>
      </c>
      <c r="E7120" t="s">
        <v>21</v>
      </c>
      <c r="F7120" s="1">
        <v>45188</v>
      </c>
      <c r="G7120" s="1">
        <v>45554</v>
      </c>
      <c r="H7120">
        <v>972</v>
      </c>
      <c r="I7120">
        <v>73953</v>
      </c>
      <c r="J7120" t="s">
        <v>6641</v>
      </c>
      <c r="K7120" t="s">
        <v>22</v>
      </c>
      <c r="L7120">
        <v>0</v>
      </c>
      <c r="M7120" t="s">
        <v>23</v>
      </c>
      <c r="N7120" t="str">
        <f t="shared" si="111"/>
        <v>Middle Age</v>
      </c>
    </row>
    <row r="7121" spans="1:14">
      <c r="A7121" t="s">
        <v>6650</v>
      </c>
      <c r="B7121" t="s">
        <v>6651</v>
      </c>
      <c r="C7121" t="s">
        <v>20</v>
      </c>
      <c r="D7121">
        <v>40</v>
      </c>
      <c r="E7121" t="s">
        <v>21</v>
      </c>
      <c r="F7121" s="1">
        <v>45175</v>
      </c>
      <c r="G7121" s="1">
        <v>45541</v>
      </c>
      <c r="H7121">
        <v>929</v>
      </c>
      <c r="I7121">
        <v>81574</v>
      </c>
      <c r="J7121" t="s">
        <v>6651</v>
      </c>
      <c r="K7121" t="s">
        <v>22</v>
      </c>
      <c r="L7121">
        <v>0</v>
      </c>
      <c r="M7121" t="s">
        <v>23</v>
      </c>
      <c r="N7121" t="str">
        <f t="shared" si="111"/>
        <v>Middle Age</v>
      </c>
    </row>
    <row r="7122" spans="1:14">
      <c r="A7122" t="s">
        <v>6654</v>
      </c>
      <c r="B7122" t="s">
        <v>6655</v>
      </c>
      <c r="C7122" t="s">
        <v>20</v>
      </c>
      <c r="D7122">
        <v>40</v>
      </c>
      <c r="E7122" t="s">
        <v>21</v>
      </c>
      <c r="F7122" s="1">
        <v>45169</v>
      </c>
      <c r="G7122" s="1">
        <v>45535</v>
      </c>
      <c r="H7122">
        <v>868</v>
      </c>
      <c r="I7122">
        <v>85133</v>
      </c>
      <c r="J7122" t="s">
        <v>6655</v>
      </c>
      <c r="K7122" t="s">
        <v>22</v>
      </c>
      <c r="L7122">
        <v>0</v>
      </c>
      <c r="M7122" t="s">
        <v>23</v>
      </c>
      <c r="N7122" t="str">
        <f t="shared" si="111"/>
        <v>Middle Age</v>
      </c>
    </row>
    <row r="7123" spans="1:14">
      <c r="A7123" t="s">
        <v>6662</v>
      </c>
      <c r="B7123" t="s">
        <v>6663</v>
      </c>
      <c r="C7123" t="s">
        <v>15</v>
      </c>
      <c r="D7123">
        <v>40</v>
      </c>
      <c r="E7123" t="s">
        <v>21</v>
      </c>
      <c r="F7123" s="1">
        <v>45165</v>
      </c>
      <c r="G7123" s="1">
        <v>45531</v>
      </c>
      <c r="H7123">
        <v>366</v>
      </c>
      <c r="I7123">
        <v>89903</v>
      </c>
      <c r="J7123" t="s">
        <v>6663</v>
      </c>
      <c r="K7123" t="s">
        <v>22</v>
      </c>
      <c r="L7123">
        <v>0</v>
      </c>
      <c r="M7123" t="s">
        <v>23</v>
      </c>
      <c r="N7123" t="str">
        <f t="shared" si="111"/>
        <v>Middle Age</v>
      </c>
    </row>
    <row r="7124" spans="1:14">
      <c r="A7124" t="s">
        <v>6668</v>
      </c>
      <c r="B7124" t="s">
        <v>6669</v>
      </c>
      <c r="C7124" t="s">
        <v>20</v>
      </c>
      <c r="D7124">
        <v>40</v>
      </c>
      <c r="E7124" t="s">
        <v>28</v>
      </c>
      <c r="F7124" s="1">
        <v>45149</v>
      </c>
      <c r="G7124" s="1">
        <v>45515</v>
      </c>
      <c r="H7124">
        <v>790</v>
      </c>
      <c r="I7124">
        <v>59209</v>
      </c>
      <c r="J7124" t="s">
        <v>6669</v>
      </c>
      <c r="K7124" t="s">
        <v>22</v>
      </c>
      <c r="L7124">
        <v>0</v>
      </c>
      <c r="M7124" t="s">
        <v>23</v>
      </c>
      <c r="N7124" t="str">
        <f t="shared" si="111"/>
        <v>Middle Age</v>
      </c>
    </row>
    <row r="7125" spans="1:14">
      <c r="A7125" t="s">
        <v>6670</v>
      </c>
      <c r="B7125" t="s">
        <v>6671</v>
      </c>
      <c r="C7125" t="s">
        <v>15</v>
      </c>
      <c r="D7125">
        <v>40</v>
      </c>
      <c r="E7125" t="s">
        <v>71</v>
      </c>
      <c r="F7125" s="1">
        <v>45145</v>
      </c>
      <c r="G7125" s="1">
        <v>45511</v>
      </c>
      <c r="H7125">
        <v>286</v>
      </c>
      <c r="I7125">
        <v>47805</v>
      </c>
      <c r="J7125" t="s">
        <v>6671</v>
      </c>
      <c r="K7125" t="s">
        <v>22</v>
      </c>
      <c r="L7125">
        <v>0</v>
      </c>
      <c r="M7125" t="s">
        <v>23</v>
      </c>
      <c r="N7125" t="str">
        <f t="shared" si="111"/>
        <v>Middle Age</v>
      </c>
    </row>
    <row r="7126" spans="1:14">
      <c r="A7126" t="s">
        <v>6674</v>
      </c>
      <c r="B7126" t="s">
        <v>6675</v>
      </c>
      <c r="C7126" t="s">
        <v>20</v>
      </c>
      <c r="D7126">
        <v>40</v>
      </c>
      <c r="E7126" t="s">
        <v>33</v>
      </c>
      <c r="F7126" s="1">
        <v>45128</v>
      </c>
      <c r="G7126" s="1">
        <v>45494</v>
      </c>
      <c r="H7126">
        <v>339</v>
      </c>
      <c r="I7126">
        <v>21092</v>
      </c>
      <c r="J7126" t="s">
        <v>6675</v>
      </c>
      <c r="K7126" t="s">
        <v>22</v>
      </c>
      <c r="L7126">
        <v>0</v>
      </c>
      <c r="M7126" t="s">
        <v>23</v>
      </c>
      <c r="N7126" t="str">
        <f t="shared" si="111"/>
        <v>Middle Age</v>
      </c>
    </row>
    <row r="7127" spans="1:14">
      <c r="A7127" t="s">
        <v>6680</v>
      </c>
      <c r="B7127" t="s">
        <v>6681</v>
      </c>
      <c r="C7127" t="s">
        <v>20</v>
      </c>
      <c r="D7127">
        <v>40</v>
      </c>
      <c r="E7127" t="s">
        <v>16</v>
      </c>
      <c r="F7127" s="1">
        <v>45122</v>
      </c>
      <c r="G7127" s="1">
        <v>45488</v>
      </c>
      <c r="H7127">
        <v>750</v>
      </c>
      <c r="I7127">
        <v>101983</v>
      </c>
      <c r="J7127" t="s">
        <v>6681</v>
      </c>
      <c r="K7127" t="s">
        <v>22</v>
      </c>
      <c r="L7127">
        <v>0</v>
      </c>
      <c r="M7127" t="s">
        <v>23</v>
      </c>
      <c r="N7127" t="str">
        <f t="shared" si="111"/>
        <v>Middle Age</v>
      </c>
    </row>
    <row r="7128" spans="1:14">
      <c r="A7128" t="s">
        <v>6684</v>
      </c>
      <c r="B7128" t="s">
        <v>6685</v>
      </c>
      <c r="C7128" t="s">
        <v>20</v>
      </c>
      <c r="D7128">
        <v>41</v>
      </c>
      <c r="E7128" t="s">
        <v>21</v>
      </c>
      <c r="F7128" s="1">
        <v>45479</v>
      </c>
      <c r="G7128" s="1">
        <v>45844</v>
      </c>
      <c r="H7128">
        <v>527</v>
      </c>
      <c r="I7128">
        <v>27772</v>
      </c>
      <c r="J7128" t="s">
        <v>6685</v>
      </c>
      <c r="K7128" t="s">
        <v>22</v>
      </c>
      <c r="L7128">
        <v>0</v>
      </c>
      <c r="M7128" t="s">
        <v>23</v>
      </c>
      <c r="N7128" t="str">
        <f t="shared" si="111"/>
        <v>Middle Age</v>
      </c>
    </row>
    <row r="7129" spans="1:14">
      <c r="A7129" t="s">
        <v>6686</v>
      </c>
      <c r="B7129" t="s">
        <v>6687</v>
      </c>
      <c r="C7129" t="s">
        <v>20</v>
      </c>
      <c r="D7129">
        <v>41</v>
      </c>
      <c r="E7129" t="s">
        <v>21</v>
      </c>
      <c r="F7129" s="1">
        <v>45474</v>
      </c>
      <c r="G7129" s="1">
        <v>45839</v>
      </c>
      <c r="H7129">
        <v>1079</v>
      </c>
      <c r="I7129">
        <v>102417</v>
      </c>
      <c r="J7129" t="s">
        <v>6687</v>
      </c>
      <c r="K7129" t="s">
        <v>22</v>
      </c>
      <c r="L7129">
        <v>0</v>
      </c>
      <c r="M7129" t="s">
        <v>23</v>
      </c>
      <c r="N7129" t="str">
        <f t="shared" si="111"/>
        <v>Middle Age</v>
      </c>
    </row>
    <row r="7130" spans="1:14">
      <c r="A7130" t="s">
        <v>6702</v>
      </c>
      <c r="B7130" t="s">
        <v>6703</v>
      </c>
      <c r="C7130" t="s">
        <v>20</v>
      </c>
      <c r="D7130">
        <v>41</v>
      </c>
      <c r="E7130" t="s">
        <v>28</v>
      </c>
      <c r="F7130" s="1">
        <v>45447</v>
      </c>
      <c r="G7130" s="1">
        <v>45812</v>
      </c>
      <c r="H7130">
        <v>985</v>
      </c>
      <c r="I7130">
        <v>36374</v>
      </c>
      <c r="J7130" t="s">
        <v>6703</v>
      </c>
      <c r="K7130" t="s">
        <v>22</v>
      </c>
      <c r="L7130">
        <v>0</v>
      </c>
      <c r="M7130" t="s">
        <v>23</v>
      </c>
      <c r="N7130" t="str">
        <f t="shared" si="111"/>
        <v>Middle Age</v>
      </c>
    </row>
    <row r="7131" spans="1:14">
      <c r="A7131" t="s">
        <v>6704</v>
      </c>
      <c r="B7131" t="s">
        <v>6705</v>
      </c>
      <c r="C7131" t="s">
        <v>15</v>
      </c>
      <c r="D7131">
        <v>41</v>
      </c>
      <c r="E7131" t="s">
        <v>71</v>
      </c>
      <c r="F7131" s="1">
        <v>45443</v>
      </c>
      <c r="G7131" s="1">
        <v>45808</v>
      </c>
      <c r="H7131">
        <v>501</v>
      </c>
      <c r="I7131">
        <v>84253</v>
      </c>
      <c r="J7131" t="s">
        <v>6705</v>
      </c>
      <c r="K7131" t="s">
        <v>22</v>
      </c>
      <c r="L7131">
        <v>0</v>
      </c>
      <c r="M7131" t="s">
        <v>23</v>
      </c>
      <c r="N7131" t="str">
        <f t="shared" si="111"/>
        <v>Middle Age</v>
      </c>
    </row>
    <row r="7132" spans="1:14">
      <c r="A7132" t="s">
        <v>6710</v>
      </c>
      <c r="B7132" t="s">
        <v>6711</v>
      </c>
      <c r="C7132" t="s">
        <v>15</v>
      </c>
      <c r="D7132">
        <v>41</v>
      </c>
      <c r="E7132" t="s">
        <v>21</v>
      </c>
      <c r="F7132" s="1">
        <v>45439</v>
      </c>
      <c r="G7132" s="1">
        <v>45804</v>
      </c>
      <c r="H7132">
        <v>1044</v>
      </c>
      <c r="I7132">
        <v>87229</v>
      </c>
      <c r="J7132" t="s">
        <v>6711</v>
      </c>
      <c r="K7132" t="s">
        <v>22</v>
      </c>
      <c r="L7132">
        <v>0</v>
      </c>
      <c r="M7132" t="s">
        <v>23</v>
      </c>
      <c r="N7132" t="str">
        <f t="shared" si="111"/>
        <v>Middle Age</v>
      </c>
    </row>
    <row r="7133" spans="1:14">
      <c r="A7133" t="s">
        <v>6716</v>
      </c>
      <c r="B7133" t="s">
        <v>6717</v>
      </c>
      <c r="C7133" t="s">
        <v>15</v>
      </c>
      <c r="D7133">
        <v>41</v>
      </c>
      <c r="E7133" t="s">
        <v>28</v>
      </c>
      <c r="F7133" s="1">
        <v>45431</v>
      </c>
      <c r="G7133" s="1">
        <v>45796</v>
      </c>
      <c r="H7133">
        <v>686</v>
      </c>
      <c r="I7133">
        <v>34151</v>
      </c>
      <c r="J7133" t="s">
        <v>6717</v>
      </c>
      <c r="K7133" t="s">
        <v>22</v>
      </c>
      <c r="L7133">
        <v>0</v>
      </c>
      <c r="M7133" t="s">
        <v>23</v>
      </c>
      <c r="N7133" t="str">
        <f t="shared" si="111"/>
        <v>Middle Age</v>
      </c>
    </row>
    <row r="7134" spans="1:14">
      <c r="A7134" t="s">
        <v>6718</v>
      </c>
      <c r="B7134" t="s">
        <v>6719</v>
      </c>
      <c r="C7134" t="s">
        <v>15</v>
      </c>
      <c r="D7134">
        <v>41</v>
      </c>
      <c r="E7134" t="s">
        <v>16</v>
      </c>
      <c r="F7134" s="1">
        <v>45426</v>
      </c>
      <c r="G7134" s="1">
        <v>45791</v>
      </c>
      <c r="H7134">
        <v>978</v>
      </c>
      <c r="I7134">
        <v>27708</v>
      </c>
      <c r="J7134" t="s">
        <v>6719</v>
      </c>
      <c r="K7134" t="s">
        <v>22</v>
      </c>
      <c r="L7134">
        <v>0</v>
      </c>
      <c r="M7134" t="s">
        <v>23</v>
      </c>
      <c r="N7134" t="str">
        <f t="shared" si="111"/>
        <v>Middle Age</v>
      </c>
    </row>
    <row r="7135" spans="1:14">
      <c r="A7135" t="s">
        <v>6720</v>
      </c>
      <c r="B7135" t="s">
        <v>6721</v>
      </c>
      <c r="C7135" t="s">
        <v>15</v>
      </c>
      <c r="D7135">
        <v>41</v>
      </c>
      <c r="E7135" t="s">
        <v>33</v>
      </c>
      <c r="F7135" s="1">
        <v>45425</v>
      </c>
      <c r="G7135" s="1">
        <v>45790</v>
      </c>
      <c r="H7135">
        <v>851</v>
      </c>
      <c r="I7135">
        <v>94185</v>
      </c>
      <c r="J7135" t="s">
        <v>6721</v>
      </c>
      <c r="K7135" t="s">
        <v>22</v>
      </c>
      <c r="L7135">
        <v>0</v>
      </c>
      <c r="M7135" t="s">
        <v>23</v>
      </c>
      <c r="N7135" t="str">
        <f t="shared" si="111"/>
        <v>Middle Age</v>
      </c>
    </row>
    <row r="7136" spans="1:14">
      <c r="A7136" t="s">
        <v>6734</v>
      </c>
      <c r="B7136" t="s">
        <v>6735</v>
      </c>
      <c r="C7136" t="s">
        <v>15</v>
      </c>
      <c r="D7136">
        <v>41</v>
      </c>
      <c r="E7136" t="s">
        <v>21</v>
      </c>
      <c r="F7136" s="1">
        <v>45398</v>
      </c>
      <c r="G7136" s="1">
        <v>45763</v>
      </c>
      <c r="H7136">
        <v>861</v>
      </c>
      <c r="I7136">
        <v>107947</v>
      </c>
      <c r="J7136" t="s">
        <v>6735</v>
      </c>
      <c r="K7136" t="s">
        <v>22</v>
      </c>
      <c r="L7136">
        <v>0</v>
      </c>
      <c r="M7136" t="s">
        <v>23</v>
      </c>
      <c r="N7136" t="str">
        <f t="shared" si="111"/>
        <v>Middle Age</v>
      </c>
    </row>
    <row r="7137" spans="1:14">
      <c r="A7137" t="s">
        <v>6742</v>
      </c>
      <c r="B7137" t="s">
        <v>6743</v>
      </c>
      <c r="C7137" t="s">
        <v>15</v>
      </c>
      <c r="D7137">
        <v>41</v>
      </c>
      <c r="E7137" t="s">
        <v>21</v>
      </c>
      <c r="F7137" s="1">
        <v>45395</v>
      </c>
      <c r="G7137" s="1">
        <v>45760</v>
      </c>
      <c r="H7137">
        <v>905</v>
      </c>
      <c r="I7137">
        <v>24016</v>
      </c>
      <c r="J7137" t="s">
        <v>6743</v>
      </c>
      <c r="K7137" t="s">
        <v>22</v>
      </c>
      <c r="L7137">
        <v>0</v>
      </c>
      <c r="M7137" t="s">
        <v>23</v>
      </c>
      <c r="N7137" t="str">
        <f t="shared" si="111"/>
        <v>Middle Age</v>
      </c>
    </row>
    <row r="7138" spans="1:14">
      <c r="A7138" t="s">
        <v>6744</v>
      </c>
      <c r="B7138" t="s">
        <v>6745</v>
      </c>
      <c r="C7138" t="s">
        <v>15</v>
      </c>
      <c r="D7138">
        <v>41</v>
      </c>
      <c r="E7138" t="s">
        <v>28</v>
      </c>
      <c r="F7138" s="1">
        <v>45395</v>
      </c>
      <c r="G7138" s="1">
        <v>45760</v>
      </c>
      <c r="H7138">
        <v>719</v>
      </c>
      <c r="I7138">
        <v>40858</v>
      </c>
      <c r="J7138" t="s">
        <v>6745</v>
      </c>
      <c r="K7138" t="s">
        <v>22</v>
      </c>
      <c r="L7138">
        <v>0</v>
      </c>
      <c r="M7138" t="s">
        <v>23</v>
      </c>
      <c r="N7138" t="str">
        <f t="shared" si="111"/>
        <v>Middle Age</v>
      </c>
    </row>
    <row r="7139" spans="1:14">
      <c r="A7139" t="s">
        <v>6746</v>
      </c>
      <c r="B7139" t="s">
        <v>6747</v>
      </c>
      <c r="C7139" t="s">
        <v>15</v>
      </c>
      <c r="D7139">
        <v>41</v>
      </c>
      <c r="E7139" t="s">
        <v>21</v>
      </c>
      <c r="F7139" s="1">
        <v>45392</v>
      </c>
      <c r="G7139" s="1">
        <v>45757</v>
      </c>
      <c r="H7139">
        <v>855</v>
      </c>
      <c r="I7139">
        <v>52600</v>
      </c>
      <c r="J7139" t="s">
        <v>6747</v>
      </c>
      <c r="K7139" t="s">
        <v>22</v>
      </c>
      <c r="L7139">
        <v>0</v>
      </c>
      <c r="M7139" t="s">
        <v>23</v>
      </c>
      <c r="N7139" t="str">
        <f t="shared" si="111"/>
        <v>Middle Age</v>
      </c>
    </row>
    <row r="7140" spans="1:14">
      <c r="A7140" t="s">
        <v>6752</v>
      </c>
      <c r="B7140" t="s">
        <v>6753</v>
      </c>
      <c r="C7140" t="s">
        <v>20</v>
      </c>
      <c r="D7140">
        <v>41</v>
      </c>
      <c r="E7140" t="s">
        <v>33</v>
      </c>
      <c r="F7140" s="1">
        <v>45382</v>
      </c>
      <c r="G7140" s="1">
        <v>45747</v>
      </c>
      <c r="H7140">
        <v>975</v>
      </c>
      <c r="I7140">
        <v>19558</v>
      </c>
      <c r="J7140" t="s">
        <v>6753</v>
      </c>
      <c r="K7140" t="s">
        <v>22</v>
      </c>
      <c r="L7140">
        <v>0</v>
      </c>
      <c r="M7140" t="s">
        <v>23</v>
      </c>
      <c r="N7140" t="str">
        <f t="shared" si="111"/>
        <v>Middle Age</v>
      </c>
    </row>
    <row r="7141" spans="1:14">
      <c r="A7141" t="s">
        <v>6758</v>
      </c>
      <c r="B7141" t="s">
        <v>6759</v>
      </c>
      <c r="C7141" t="s">
        <v>20</v>
      </c>
      <c r="D7141">
        <v>41</v>
      </c>
      <c r="E7141" t="s">
        <v>28</v>
      </c>
      <c r="F7141" s="1">
        <v>45375</v>
      </c>
      <c r="G7141" s="1">
        <v>45740</v>
      </c>
      <c r="H7141">
        <v>765</v>
      </c>
      <c r="I7141">
        <v>99982</v>
      </c>
      <c r="J7141" t="s">
        <v>6759</v>
      </c>
      <c r="K7141" t="s">
        <v>22</v>
      </c>
      <c r="L7141">
        <v>0</v>
      </c>
      <c r="M7141" t="s">
        <v>23</v>
      </c>
      <c r="N7141" t="str">
        <f t="shared" si="111"/>
        <v>Middle Age</v>
      </c>
    </row>
    <row r="7142" spans="1:14">
      <c r="A7142" t="s">
        <v>6762</v>
      </c>
      <c r="B7142" t="s">
        <v>6763</v>
      </c>
      <c r="C7142" t="s">
        <v>15</v>
      </c>
      <c r="D7142">
        <v>41</v>
      </c>
      <c r="E7142" t="s">
        <v>21</v>
      </c>
      <c r="F7142" s="1">
        <v>45371</v>
      </c>
      <c r="G7142" s="1">
        <v>45736</v>
      </c>
      <c r="H7142">
        <v>129</v>
      </c>
      <c r="I7142">
        <v>109163</v>
      </c>
      <c r="J7142" t="s">
        <v>6763</v>
      </c>
      <c r="K7142" t="s">
        <v>22</v>
      </c>
      <c r="L7142">
        <v>0</v>
      </c>
      <c r="M7142" t="s">
        <v>23</v>
      </c>
      <c r="N7142" t="str">
        <f t="shared" si="111"/>
        <v>Middle Age</v>
      </c>
    </row>
    <row r="7143" spans="1:14">
      <c r="A7143" t="s">
        <v>6776</v>
      </c>
      <c r="B7143" t="s">
        <v>6777</v>
      </c>
      <c r="C7143" t="s">
        <v>15</v>
      </c>
      <c r="D7143">
        <v>41</v>
      </c>
      <c r="E7143" t="s">
        <v>71</v>
      </c>
      <c r="F7143" s="1">
        <v>45352</v>
      </c>
      <c r="G7143" s="1">
        <v>45717</v>
      </c>
      <c r="H7143">
        <v>680</v>
      </c>
      <c r="I7143">
        <v>51503</v>
      </c>
      <c r="J7143" t="s">
        <v>6777</v>
      </c>
      <c r="K7143" t="s">
        <v>22</v>
      </c>
      <c r="L7143">
        <v>0</v>
      </c>
      <c r="M7143" t="s">
        <v>23</v>
      </c>
      <c r="N7143" t="str">
        <f t="shared" si="111"/>
        <v>Middle Age</v>
      </c>
    </row>
    <row r="7144" spans="1:14">
      <c r="A7144" t="s">
        <v>6778</v>
      </c>
      <c r="B7144" t="s">
        <v>6779</v>
      </c>
      <c r="C7144" t="s">
        <v>20</v>
      </c>
      <c r="D7144">
        <v>41</v>
      </c>
      <c r="E7144" t="s">
        <v>21</v>
      </c>
      <c r="F7144" s="1">
        <v>45352</v>
      </c>
      <c r="G7144" s="1">
        <v>45717</v>
      </c>
      <c r="H7144">
        <v>1050</v>
      </c>
      <c r="I7144">
        <v>64502</v>
      </c>
      <c r="J7144" t="s">
        <v>6779</v>
      </c>
      <c r="K7144" t="s">
        <v>22</v>
      </c>
      <c r="L7144">
        <v>0</v>
      </c>
      <c r="M7144" t="s">
        <v>23</v>
      </c>
      <c r="N7144" t="str">
        <f t="shared" si="111"/>
        <v>Middle Age</v>
      </c>
    </row>
    <row r="7145" spans="1:14">
      <c r="A7145" t="s">
        <v>6782</v>
      </c>
      <c r="B7145" t="s">
        <v>6783</v>
      </c>
      <c r="C7145" t="s">
        <v>20</v>
      </c>
      <c r="D7145">
        <v>41</v>
      </c>
      <c r="E7145" t="s">
        <v>16</v>
      </c>
      <c r="F7145" s="1">
        <v>45351</v>
      </c>
      <c r="G7145" s="1">
        <v>45716</v>
      </c>
      <c r="H7145">
        <v>542</v>
      </c>
      <c r="I7145">
        <v>83073</v>
      </c>
      <c r="J7145" t="s">
        <v>6783</v>
      </c>
      <c r="K7145" t="s">
        <v>22</v>
      </c>
      <c r="L7145">
        <v>0</v>
      </c>
      <c r="M7145" t="s">
        <v>23</v>
      </c>
      <c r="N7145" t="str">
        <f t="shared" si="111"/>
        <v>Middle Age</v>
      </c>
    </row>
    <row r="7146" spans="1:14">
      <c r="A7146" t="s">
        <v>6788</v>
      </c>
      <c r="B7146" t="s">
        <v>6789</v>
      </c>
      <c r="C7146" t="s">
        <v>20</v>
      </c>
      <c r="D7146">
        <v>41</v>
      </c>
      <c r="E7146" t="s">
        <v>21</v>
      </c>
      <c r="F7146" s="1">
        <v>45342</v>
      </c>
      <c r="G7146" s="1">
        <v>45708</v>
      </c>
      <c r="H7146">
        <v>278</v>
      </c>
      <c r="I7146">
        <v>24352</v>
      </c>
      <c r="J7146" t="s">
        <v>6789</v>
      </c>
      <c r="K7146" t="s">
        <v>22</v>
      </c>
      <c r="L7146">
        <v>0</v>
      </c>
      <c r="M7146" t="s">
        <v>23</v>
      </c>
      <c r="N7146" t="str">
        <f t="shared" si="111"/>
        <v>Middle Age</v>
      </c>
    </row>
    <row r="7147" spans="1:14">
      <c r="A7147" t="s">
        <v>6790</v>
      </c>
      <c r="B7147" t="s">
        <v>6791</v>
      </c>
      <c r="C7147" t="s">
        <v>20</v>
      </c>
      <c r="D7147">
        <v>41</v>
      </c>
      <c r="E7147" t="s">
        <v>21</v>
      </c>
      <c r="F7147" s="1">
        <v>45333</v>
      </c>
      <c r="G7147" s="1">
        <v>45699</v>
      </c>
      <c r="H7147">
        <v>373</v>
      </c>
      <c r="I7147">
        <v>68474</v>
      </c>
      <c r="J7147" t="s">
        <v>6791</v>
      </c>
      <c r="K7147" t="s">
        <v>22</v>
      </c>
      <c r="L7147">
        <v>0</v>
      </c>
      <c r="M7147" t="s">
        <v>23</v>
      </c>
      <c r="N7147" t="str">
        <f t="shared" si="111"/>
        <v>Middle Age</v>
      </c>
    </row>
    <row r="7148" spans="1:14">
      <c r="A7148" t="s">
        <v>6794</v>
      </c>
      <c r="B7148" t="s">
        <v>6795</v>
      </c>
      <c r="C7148" t="s">
        <v>20</v>
      </c>
      <c r="D7148">
        <v>41</v>
      </c>
      <c r="E7148" t="s">
        <v>33</v>
      </c>
      <c r="F7148" s="1">
        <v>45327</v>
      </c>
      <c r="G7148" s="1">
        <v>45693</v>
      </c>
      <c r="H7148">
        <v>670</v>
      </c>
      <c r="I7148">
        <v>93009</v>
      </c>
      <c r="J7148" t="s">
        <v>6795</v>
      </c>
      <c r="K7148" t="s">
        <v>22</v>
      </c>
      <c r="L7148">
        <v>0</v>
      </c>
      <c r="M7148" t="s">
        <v>23</v>
      </c>
      <c r="N7148" t="str">
        <f t="shared" si="111"/>
        <v>Middle Age</v>
      </c>
    </row>
    <row r="7149" spans="1:14">
      <c r="A7149" t="s">
        <v>6796</v>
      </c>
      <c r="B7149" t="s">
        <v>6797</v>
      </c>
      <c r="C7149" t="s">
        <v>20</v>
      </c>
      <c r="D7149">
        <v>41</v>
      </c>
      <c r="E7149" t="s">
        <v>21</v>
      </c>
      <c r="F7149" s="1">
        <v>45323</v>
      </c>
      <c r="G7149" s="1">
        <v>45689</v>
      </c>
      <c r="H7149">
        <v>554</v>
      </c>
      <c r="I7149">
        <v>47811</v>
      </c>
      <c r="J7149" t="s">
        <v>6797</v>
      </c>
      <c r="K7149" t="s">
        <v>22</v>
      </c>
      <c r="L7149">
        <v>0</v>
      </c>
      <c r="M7149" t="s">
        <v>23</v>
      </c>
      <c r="N7149" t="str">
        <f t="shared" si="111"/>
        <v>Middle Age</v>
      </c>
    </row>
    <row r="7150" spans="1:14">
      <c r="A7150" t="s">
        <v>6798</v>
      </c>
      <c r="B7150" t="s">
        <v>6799</v>
      </c>
      <c r="C7150" t="s">
        <v>15</v>
      </c>
      <c r="D7150">
        <v>41</v>
      </c>
      <c r="E7150" t="s">
        <v>21</v>
      </c>
      <c r="F7150" s="1">
        <v>45318</v>
      </c>
      <c r="G7150" s="1">
        <v>45684</v>
      </c>
      <c r="H7150">
        <v>374</v>
      </c>
      <c r="I7150">
        <v>72601</v>
      </c>
      <c r="J7150" t="s">
        <v>6799</v>
      </c>
      <c r="K7150" t="s">
        <v>22</v>
      </c>
      <c r="L7150">
        <v>0</v>
      </c>
      <c r="M7150" t="s">
        <v>23</v>
      </c>
      <c r="N7150" t="str">
        <f t="shared" si="111"/>
        <v>Middle Age</v>
      </c>
    </row>
    <row r="7151" spans="1:14">
      <c r="A7151" t="s">
        <v>6804</v>
      </c>
      <c r="B7151" t="s">
        <v>6805</v>
      </c>
      <c r="C7151" t="s">
        <v>20</v>
      </c>
      <c r="D7151">
        <v>41</v>
      </c>
      <c r="E7151" t="s">
        <v>21</v>
      </c>
      <c r="F7151" s="1">
        <v>45304</v>
      </c>
      <c r="G7151" s="1">
        <v>45670</v>
      </c>
      <c r="H7151">
        <v>853</v>
      </c>
      <c r="I7151">
        <v>75236</v>
      </c>
      <c r="J7151" t="s">
        <v>6805</v>
      </c>
      <c r="K7151" t="s">
        <v>22</v>
      </c>
      <c r="L7151">
        <v>0</v>
      </c>
      <c r="M7151" t="s">
        <v>23</v>
      </c>
      <c r="N7151" t="str">
        <f t="shared" si="111"/>
        <v>Middle Age</v>
      </c>
    </row>
    <row r="7152" spans="1:14">
      <c r="A7152" t="s">
        <v>6816</v>
      </c>
      <c r="B7152" t="s">
        <v>6817</v>
      </c>
      <c r="C7152" t="s">
        <v>20</v>
      </c>
      <c r="D7152">
        <v>41</v>
      </c>
      <c r="E7152" t="s">
        <v>21</v>
      </c>
      <c r="F7152" s="1">
        <v>45270</v>
      </c>
      <c r="G7152" s="1">
        <v>45636</v>
      </c>
      <c r="H7152">
        <v>281</v>
      </c>
      <c r="I7152">
        <v>65957</v>
      </c>
      <c r="J7152" t="s">
        <v>6817</v>
      </c>
      <c r="K7152" t="s">
        <v>22</v>
      </c>
      <c r="L7152">
        <v>0</v>
      </c>
      <c r="M7152" t="s">
        <v>23</v>
      </c>
      <c r="N7152" t="str">
        <f t="shared" si="111"/>
        <v>Middle Age</v>
      </c>
    </row>
    <row r="7153" spans="1:14">
      <c r="A7153" t="s">
        <v>6818</v>
      </c>
      <c r="B7153" t="s">
        <v>6819</v>
      </c>
      <c r="C7153" t="s">
        <v>15</v>
      </c>
      <c r="D7153">
        <v>41</v>
      </c>
      <c r="E7153" t="s">
        <v>71</v>
      </c>
      <c r="F7153" s="1">
        <v>45264</v>
      </c>
      <c r="G7153" s="1">
        <v>45630</v>
      </c>
      <c r="H7153">
        <v>877</v>
      </c>
      <c r="I7153">
        <v>49437</v>
      </c>
      <c r="J7153" t="s">
        <v>6819</v>
      </c>
      <c r="K7153" t="s">
        <v>22</v>
      </c>
      <c r="L7153">
        <v>0</v>
      </c>
      <c r="M7153" t="s">
        <v>23</v>
      </c>
      <c r="N7153" t="str">
        <f t="shared" si="111"/>
        <v>Middle Age</v>
      </c>
    </row>
    <row r="7154" spans="1:14">
      <c r="A7154" t="s">
        <v>6824</v>
      </c>
      <c r="B7154" t="s">
        <v>6825</v>
      </c>
      <c r="C7154" t="s">
        <v>15</v>
      </c>
      <c r="D7154">
        <v>41</v>
      </c>
      <c r="E7154" t="s">
        <v>33</v>
      </c>
      <c r="F7154" s="1">
        <v>45258</v>
      </c>
      <c r="G7154" s="1">
        <v>45624</v>
      </c>
      <c r="H7154">
        <v>200</v>
      </c>
      <c r="I7154">
        <v>65059</v>
      </c>
      <c r="J7154" t="s">
        <v>6825</v>
      </c>
      <c r="K7154" t="s">
        <v>22</v>
      </c>
      <c r="L7154">
        <v>0</v>
      </c>
      <c r="M7154" t="s">
        <v>23</v>
      </c>
      <c r="N7154" t="str">
        <f t="shared" si="111"/>
        <v>Middle Age</v>
      </c>
    </row>
    <row r="7155" spans="1:14">
      <c r="A7155" t="s">
        <v>6834</v>
      </c>
      <c r="B7155" t="s">
        <v>6835</v>
      </c>
      <c r="C7155" t="s">
        <v>15</v>
      </c>
      <c r="D7155">
        <v>41</v>
      </c>
      <c r="E7155" t="s">
        <v>21</v>
      </c>
      <c r="F7155" s="1">
        <v>45241</v>
      </c>
      <c r="G7155" s="1">
        <v>45607</v>
      </c>
      <c r="H7155">
        <v>810</v>
      </c>
      <c r="I7155">
        <v>106086</v>
      </c>
      <c r="J7155" t="s">
        <v>6835</v>
      </c>
      <c r="K7155" t="s">
        <v>22</v>
      </c>
      <c r="L7155">
        <v>0</v>
      </c>
      <c r="M7155" t="s">
        <v>23</v>
      </c>
      <c r="N7155" t="str">
        <f t="shared" si="111"/>
        <v>Middle Age</v>
      </c>
    </row>
    <row r="7156" spans="1:14">
      <c r="A7156" t="s">
        <v>6838</v>
      </c>
      <c r="B7156" t="s">
        <v>6839</v>
      </c>
      <c r="C7156" t="s">
        <v>15</v>
      </c>
      <c r="D7156">
        <v>41</v>
      </c>
      <c r="E7156" t="s">
        <v>33</v>
      </c>
      <c r="F7156" s="1">
        <v>45228</v>
      </c>
      <c r="G7156" s="1">
        <v>45594</v>
      </c>
      <c r="H7156">
        <v>109</v>
      </c>
      <c r="I7156">
        <v>52310</v>
      </c>
      <c r="J7156" t="s">
        <v>6839</v>
      </c>
      <c r="K7156" t="s">
        <v>22</v>
      </c>
      <c r="L7156">
        <v>0</v>
      </c>
      <c r="M7156" t="s">
        <v>23</v>
      </c>
      <c r="N7156" t="str">
        <f t="shared" si="111"/>
        <v>Middle Age</v>
      </c>
    </row>
    <row r="7157" spans="1:14">
      <c r="A7157" t="s">
        <v>6840</v>
      </c>
      <c r="B7157" t="s">
        <v>6841</v>
      </c>
      <c r="C7157" t="s">
        <v>15</v>
      </c>
      <c r="D7157">
        <v>41</v>
      </c>
      <c r="E7157" t="s">
        <v>33</v>
      </c>
      <c r="F7157" s="1">
        <v>45228</v>
      </c>
      <c r="G7157" s="1">
        <v>45594</v>
      </c>
      <c r="H7157">
        <v>962</v>
      </c>
      <c r="I7157">
        <v>83808</v>
      </c>
      <c r="J7157" t="s">
        <v>6841</v>
      </c>
      <c r="K7157" t="s">
        <v>22</v>
      </c>
      <c r="L7157">
        <v>0</v>
      </c>
      <c r="M7157" t="s">
        <v>23</v>
      </c>
      <c r="N7157" t="str">
        <f t="shared" si="111"/>
        <v>Middle Age</v>
      </c>
    </row>
    <row r="7158" spans="1:14">
      <c r="A7158" t="s">
        <v>6844</v>
      </c>
      <c r="B7158" t="s">
        <v>6845</v>
      </c>
      <c r="C7158" t="s">
        <v>20</v>
      </c>
      <c r="D7158">
        <v>41</v>
      </c>
      <c r="E7158" t="s">
        <v>33</v>
      </c>
      <c r="F7158" s="1">
        <v>45224</v>
      </c>
      <c r="G7158" s="1">
        <v>45590</v>
      </c>
      <c r="H7158">
        <v>370</v>
      </c>
      <c r="I7158">
        <v>14204</v>
      </c>
      <c r="J7158" t="s">
        <v>6845</v>
      </c>
      <c r="K7158" t="s">
        <v>22</v>
      </c>
      <c r="L7158">
        <v>0</v>
      </c>
      <c r="M7158" t="s">
        <v>23</v>
      </c>
      <c r="N7158" t="str">
        <f t="shared" si="111"/>
        <v>Middle Age</v>
      </c>
    </row>
    <row r="7159" spans="1:14">
      <c r="A7159" t="s">
        <v>6852</v>
      </c>
      <c r="B7159" t="s">
        <v>6853</v>
      </c>
      <c r="C7159" t="s">
        <v>20</v>
      </c>
      <c r="D7159">
        <v>41</v>
      </c>
      <c r="E7159" t="s">
        <v>21</v>
      </c>
      <c r="F7159" s="1">
        <v>45212</v>
      </c>
      <c r="G7159" s="1">
        <v>45578</v>
      </c>
      <c r="H7159">
        <v>591</v>
      </c>
      <c r="I7159">
        <v>97031</v>
      </c>
      <c r="J7159" t="s">
        <v>6853</v>
      </c>
      <c r="K7159" t="s">
        <v>22</v>
      </c>
      <c r="L7159">
        <v>0</v>
      </c>
      <c r="M7159" t="s">
        <v>23</v>
      </c>
      <c r="N7159" t="str">
        <f t="shared" si="111"/>
        <v>Middle Age</v>
      </c>
    </row>
    <row r="7160" spans="1:14">
      <c r="A7160" t="s">
        <v>6854</v>
      </c>
      <c r="B7160" t="s">
        <v>6855</v>
      </c>
      <c r="C7160" t="s">
        <v>15</v>
      </c>
      <c r="D7160">
        <v>41</v>
      </c>
      <c r="E7160" t="s">
        <v>33</v>
      </c>
      <c r="F7160" s="1">
        <v>45212</v>
      </c>
      <c r="G7160" s="1">
        <v>45578</v>
      </c>
      <c r="H7160">
        <v>1097</v>
      </c>
      <c r="I7160">
        <v>72689</v>
      </c>
      <c r="J7160" t="s">
        <v>6855</v>
      </c>
      <c r="K7160" t="s">
        <v>22</v>
      </c>
      <c r="L7160">
        <v>0</v>
      </c>
      <c r="M7160" t="s">
        <v>23</v>
      </c>
      <c r="N7160" t="str">
        <f t="shared" si="111"/>
        <v>Middle Age</v>
      </c>
    </row>
    <row r="7161" spans="1:14">
      <c r="A7161" t="s">
        <v>6862</v>
      </c>
      <c r="B7161" t="s">
        <v>6863</v>
      </c>
      <c r="C7161" t="s">
        <v>15</v>
      </c>
      <c r="D7161">
        <v>41</v>
      </c>
      <c r="E7161" t="s">
        <v>21</v>
      </c>
      <c r="F7161" s="1">
        <v>45200</v>
      </c>
      <c r="G7161" s="1">
        <v>45566</v>
      </c>
      <c r="H7161">
        <v>496</v>
      </c>
      <c r="I7161">
        <v>49089</v>
      </c>
      <c r="J7161" t="s">
        <v>6863</v>
      </c>
      <c r="K7161" t="s">
        <v>22</v>
      </c>
      <c r="L7161">
        <v>0</v>
      </c>
      <c r="M7161" t="s">
        <v>23</v>
      </c>
      <c r="N7161" t="str">
        <f t="shared" si="111"/>
        <v>Middle Age</v>
      </c>
    </row>
    <row r="7162" spans="1:14">
      <c r="A7162" t="s">
        <v>6868</v>
      </c>
      <c r="B7162" t="s">
        <v>6869</v>
      </c>
      <c r="C7162" t="s">
        <v>20</v>
      </c>
      <c r="D7162">
        <v>41</v>
      </c>
      <c r="E7162" t="s">
        <v>16</v>
      </c>
      <c r="F7162" s="1">
        <v>45197</v>
      </c>
      <c r="G7162" s="1">
        <v>45563</v>
      </c>
      <c r="H7162">
        <v>956</v>
      </c>
      <c r="I7162">
        <v>94093</v>
      </c>
      <c r="J7162" t="s">
        <v>6869</v>
      </c>
      <c r="K7162" t="s">
        <v>22</v>
      </c>
      <c r="L7162">
        <v>0</v>
      </c>
      <c r="M7162" t="s">
        <v>23</v>
      </c>
      <c r="N7162" t="str">
        <f t="shared" si="111"/>
        <v>Middle Age</v>
      </c>
    </row>
    <row r="7163" spans="1:14">
      <c r="A7163" t="s">
        <v>6870</v>
      </c>
      <c r="B7163" t="s">
        <v>6871</v>
      </c>
      <c r="C7163" t="s">
        <v>15</v>
      </c>
      <c r="D7163">
        <v>41</v>
      </c>
      <c r="E7163" t="s">
        <v>21</v>
      </c>
      <c r="F7163" s="1">
        <v>45197</v>
      </c>
      <c r="G7163" s="1">
        <v>45563</v>
      </c>
      <c r="H7163">
        <v>822</v>
      </c>
      <c r="I7163">
        <v>109490</v>
      </c>
      <c r="J7163" t="s">
        <v>6871</v>
      </c>
      <c r="K7163" t="s">
        <v>22</v>
      </c>
      <c r="L7163">
        <v>0</v>
      </c>
      <c r="M7163" t="s">
        <v>23</v>
      </c>
      <c r="N7163" t="str">
        <f t="shared" si="111"/>
        <v>Middle Age</v>
      </c>
    </row>
    <row r="7164" spans="1:14">
      <c r="A7164" t="s">
        <v>6874</v>
      </c>
      <c r="B7164" t="s">
        <v>6875</v>
      </c>
      <c r="C7164" t="s">
        <v>20</v>
      </c>
      <c r="D7164">
        <v>41</v>
      </c>
      <c r="E7164" t="s">
        <v>28</v>
      </c>
      <c r="F7164" s="1">
        <v>45195</v>
      </c>
      <c r="G7164" s="1">
        <v>45561</v>
      </c>
      <c r="H7164">
        <v>772</v>
      </c>
      <c r="I7164">
        <v>31678</v>
      </c>
      <c r="J7164" t="s">
        <v>6875</v>
      </c>
      <c r="K7164" t="s">
        <v>22</v>
      </c>
      <c r="L7164">
        <v>0</v>
      </c>
      <c r="M7164" t="s">
        <v>23</v>
      </c>
      <c r="N7164" t="str">
        <f t="shared" si="111"/>
        <v>Middle Age</v>
      </c>
    </row>
    <row r="7165" spans="1:14">
      <c r="A7165" t="s">
        <v>6876</v>
      </c>
      <c r="B7165" t="s">
        <v>6877</v>
      </c>
      <c r="C7165" t="s">
        <v>20</v>
      </c>
      <c r="D7165">
        <v>41</v>
      </c>
      <c r="E7165" t="s">
        <v>16</v>
      </c>
      <c r="F7165" s="1">
        <v>45190</v>
      </c>
      <c r="G7165" s="1">
        <v>45556</v>
      </c>
      <c r="H7165">
        <v>1096</v>
      </c>
      <c r="I7165">
        <v>85635</v>
      </c>
      <c r="J7165" t="s">
        <v>6877</v>
      </c>
      <c r="K7165" t="s">
        <v>22</v>
      </c>
      <c r="L7165">
        <v>0</v>
      </c>
      <c r="M7165" t="s">
        <v>23</v>
      </c>
      <c r="N7165" t="str">
        <f t="shared" si="111"/>
        <v>Middle Age</v>
      </c>
    </row>
    <row r="7166" spans="1:14">
      <c r="A7166" t="s">
        <v>6878</v>
      </c>
      <c r="B7166" t="s">
        <v>6879</v>
      </c>
      <c r="C7166" t="s">
        <v>15</v>
      </c>
      <c r="D7166">
        <v>41</v>
      </c>
      <c r="E7166" t="s">
        <v>16</v>
      </c>
      <c r="F7166" s="1">
        <v>45186</v>
      </c>
      <c r="G7166" s="1">
        <v>45552</v>
      </c>
      <c r="H7166">
        <v>690</v>
      </c>
      <c r="I7166">
        <v>75131</v>
      </c>
      <c r="J7166" t="s">
        <v>6879</v>
      </c>
      <c r="K7166" t="s">
        <v>22</v>
      </c>
      <c r="L7166">
        <v>0</v>
      </c>
      <c r="M7166" t="s">
        <v>23</v>
      </c>
      <c r="N7166" t="str">
        <f t="shared" si="111"/>
        <v>Middle Age</v>
      </c>
    </row>
    <row r="7167" spans="1:14">
      <c r="A7167" t="s">
        <v>6890</v>
      </c>
      <c r="B7167" t="s">
        <v>6891</v>
      </c>
      <c r="C7167" t="s">
        <v>20</v>
      </c>
      <c r="D7167">
        <v>41</v>
      </c>
      <c r="E7167" t="s">
        <v>33</v>
      </c>
      <c r="F7167" s="1">
        <v>45170</v>
      </c>
      <c r="G7167" s="1">
        <v>45536</v>
      </c>
      <c r="H7167">
        <v>689</v>
      </c>
      <c r="I7167">
        <v>34089</v>
      </c>
      <c r="J7167" t="s">
        <v>6891</v>
      </c>
      <c r="K7167" t="s">
        <v>22</v>
      </c>
      <c r="L7167">
        <v>0</v>
      </c>
      <c r="M7167" t="s">
        <v>23</v>
      </c>
      <c r="N7167" t="str">
        <f t="shared" si="111"/>
        <v>Middle Age</v>
      </c>
    </row>
    <row r="7168" spans="1:14">
      <c r="A7168" t="s">
        <v>6892</v>
      </c>
      <c r="B7168" t="s">
        <v>6893</v>
      </c>
      <c r="C7168" t="s">
        <v>15</v>
      </c>
      <c r="D7168">
        <v>41</v>
      </c>
      <c r="E7168" t="s">
        <v>71</v>
      </c>
      <c r="F7168" s="1">
        <v>45169</v>
      </c>
      <c r="G7168" s="1">
        <v>45535</v>
      </c>
      <c r="H7168">
        <v>401</v>
      </c>
      <c r="I7168">
        <v>21124</v>
      </c>
      <c r="J7168" t="s">
        <v>6893</v>
      </c>
      <c r="K7168" t="s">
        <v>22</v>
      </c>
      <c r="L7168">
        <v>0</v>
      </c>
      <c r="M7168" t="s">
        <v>23</v>
      </c>
      <c r="N7168" t="str">
        <f t="shared" si="111"/>
        <v>Middle Age</v>
      </c>
    </row>
    <row r="7169" spans="1:14">
      <c r="A7169" t="s">
        <v>6898</v>
      </c>
      <c r="B7169" t="s">
        <v>6899</v>
      </c>
      <c r="C7169" t="s">
        <v>20</v>
      </c>
      <c r="D7169">
        <v>41</v>
      </c>
      <c r="E7169" t="s">
        <v>28</v>
      </c>
      <c r="F7169" s="1">
        <v>45167</v>
      </c>
      <c r="G7169" s="1">
        <v>45533</v>
      </c>
      <c r="H7169">
        <v>168</v>
      </c>
      <c r="I7169">
        <v>36478</v>
      </c>
      <c r="J7169" t="s">
        <v>6899</v>
      </c>
      <c r="K7169" t="s">
        <v>22</v>
      </c>
      <c r="L7169">
        <v>0</v>
      </c>
      <c r="M7169" t="s">
        <v>23</v>
      </c>
      <c r="N7169" t="str">
        <f t="shared" si="111"/>
        <v>Middle Age</v>
      </c>
    </row>
    <row r="7170" spans="1:14">
      <c r="A7170" t="s">
        <v>6906</v>
      </c>
      <c r="B7170" t="s">
        <v>6907</v>
      </c>
      <c r="C7170" t="s">
        <v>15</v>
      </c>
      <c r="D7170">
        <v>41</v>
      </c>
      <c r="E7170" t="s">
        <v>21</v>
      </c>
      <c r="F7170" s="1">
        <v>45159</v>
      </c>
      <c r="G7170" s="1">
        <v>45525</v>
      </c>
      <c r="H7170">
        <v>635</v>
      </c>
      <c r="I7170">
        <v>106856</v>
      </c>
      <c r="J7170" t="s">
        <v>6907</v>
      </c>
      <c r="K7170" t="s">
        <v>22</v>
      </c>
      <c r="L7170">
        <v>0</v>
      </c>
      <c r="M7170" t="s">
        <v>23</v>
      </c>
      <c r="N7170" t="str">
        <f t="shared" ref="N7170:N7233" si="112">IF(D7170&lt;26,"Young Adult",IF(D7170&lt;36,"Adult",IF(D7170&lt;56,"Middle Age","Senior")))</f>
        <v>Middle Age</v>
      </c>
    </row>
    <row r="7171" spans="1:14">
      <c r="A7171" t="s">
        <v>6908</v>
      </c>
      <c r="B7171" t="s">
        <v>6909</v>
      </c>
      <c r="C7171" t="s">
        <v>20</v>
      </c>
      <c r="D7171">
        <v>41</v>
      </c>
      <c r="E7171" t="s">
        <v>16</v>
      </c>
      <c r="F7171" s="1">
        <v>45158</v>
      </c>
      <c r="G7171" s="1">
        <v>45524</v>
      </c>
      <c r="H7171">
        <v>1073</v>
      </c>
      <c r="I7171">
        <v>88616</v>
      </c>
      <c r="J7171" t="s">
        <v>6909</v>
      </c>
      <c r="K7171" t="s">
        <v>22</v>
      </c>
      <c r="L7171">
        <v>0</v>
      </c>
      <c r="M7171" t="s">
        <v>23</v>
      </c>
      <c r="N7171" t="str">
        <f t="shared" si="112"/>
        <v>Middle Age</v>
      </c>
    </row>
    <row r="7172" spans="1:14">
      <c r="A7172" t="s">
        <v>6910</v>
      </c>
      <c r="B7172" t="s">
        <v>6911</v>
      </c>
      <c r="C7172" t="s">
        <v>15</v>
      </c>
      <c r="D7172">
        <v>41</v>
      </c>
      <c r="E7172" t="s">
        <v>21</v>
      </c>
      <c r="F7172" s="1">
        <v>45157</v>
      </c>
      <c r="G7172" s="1">
        <v>45523</v>
      </c>
      <c r="H7172">
        <v>903</v>
      </c>
      <c r="I7172">
        <v>98721</v>
      </c>
      <c r="J7172" t="s">
        <v>6911</v>
      </c>
      <c r="K7172" t="s">
        <v>22</v>
      </c>
      <c r="L7172">
        <v>0</v>
      </c>
      <c r="M7172" t="s">
        <v>23</v>
      </c>
      <c r="N7172" t="str">
        <f t="shared" si="112"/>
        <v>Middle Age</v>
      </c>
    </row>
    <row r="7173" spans="1:14">
      <c r="A7173" t="s">
        <v>6916</v>
      </c>
      <c r="B7173" t="s">
        <v>6917</v>
      </c>
      <c r="C7173" t="s">
        <v>20</v>
      </c>
      <c r="D7173">
        <v>41</v>
      </c>
      <c r="E7173" t="s">
        <v>21</v>
      </c>
      <c r="F7173" s="1">
        <v>45155</v>
      </c>
      <c r="G7173" s="1">
        <v>45521</v>
      </c>
      <c r="H7173">
        <v>948</v>
      </c>
      <c r="I7173">
        <v>13310</v>
      </c>
      <c r="J7173" t="s">
        <v>6917</v>
      </c>
      <c r="K7173" t="s">
        <v>22</v>
      </c>
      <c r="L7173">
        <v>0</v>
      </c>
      <c r="M7173" t="s">
        <v>23</v>
      </c>
      <c r="N7173" t="str">
        <f t="shared" si="112"/>
        <v>Middle Age</v>
      </c>
    </row>
    <row r="7174" spans="1:14">
      <c r="A7174" t="s">
        <v>6920</v>
      </c>
      <c r="B7174" t="s">
        <v>6921</v>
      </c>
      <c r="C7174" t="s">
        <v>15</v>
      </c>
      <c r="D7174">
        <v>41</v>
      </c>
      <c r="E7174" t="s">
        <v>16</v>
      </c>
      <c r="F7174" s="1">
        <v>45150</v>
      </c>
      <c r="G7174" s="1">
        <v>45516</v>
      </c>
      <c r="H7174">
        <v>888</v>
      </c>
      <c r="I7174">
        <v>86870</v>
      </c>
      <c r="J7174" t="s">
        <v>6921</v>
      </c>
      <c r="K7174" t="s">
        <v>22</v>
      </c>
      <c r="L7174">
        <v>0</v>
      </c>
      <c r="M7174" t="s">
        <v>23</v>
      </c>
      <c r="N7174" t="str">
        <f t="shared" si="112"/>
        <v>Middle Age</v>
      </c>
    </row>
    <row r="7175" spans="1:14">
      <c r="A7175" t="s">
        <v>6922</v>
      </c>
      <c r="B7175" t="s">
        <v>6923</v>
      </c>
      <c r="C7175" t="s">
        <v>15</v>
      </c>
      <c r="D7175">
        <v>41</v>
      </c>
      <c r="E7175" t="s">
        <v>28</v>
      </c>
      <c r="F7175" s="1">
        <v>45149</v>
      </c>
      <c r="G7175" s="1">
        <v>45515</v>
      </c>
      <c r="H7175">
        <v>911</v>
      </c>
      <c r="I7175">
        <v>72980</v>
      </c>
      <c r="J7175" t="s">
        <v>6923</v>
      </c>
      <c r="K7175" t="s">
        <v>22</v>
      </c>
      <c r="L7175">
        <v>0</v>
      </c>
      <c r="M7175" t="s">
        <v>23</v>
      </c>
      <c r="N7175" t="str">
        <f t="shared" si="112"/>
        <v>Middle Age</v>
      </c>
    </row>
    <row r="7176" spans="1:14">
      <c r="A7176" t="s">
        <v>6934</v>
      </c>
      <c r="B7176" t="s">
        <v>6935</v>
      </c>
      <c r="C7176" t="s">
        <v>15</v>
      </c>
      <c r="D7176">
        <v>41</v>
      </c>
      <c r="E7176" t="s">
        <v>28</v>
      </c>
      <c r="F7176" s="1">
        <v>45138</v>
      </c>
      <c r="G7176" s="1">
        <v>45504</v>
      </c>
      <c r="H7176">
        <v>887</v>
      </c>
      <c r="I7176">
        <v>45382</v>
      </c>
      <c r="J7176" t="s">
        <v>6935</v>
      </c>
      <c r="K7176" t="s">
        <v>22</v>
      </c>
      <c r="L7176">
        <v>0</v>
      </c>
      <c r="M7176" t="s">
        <v>23</v>
      </c>
      <c r="N7176" t="str">
        <f t="shared" si="112"/>
        <v>Middle Age</v>
      </c>
    </row>
    <row r="7177" spans="1:14">
      <c r="A7177" t="s">
        <v>6936</v>
      </c>
      <c r="B7177" t="s">
        <v>6937</v>
      </c>
      <c r="C7177" t="s">
        <v>15</v>
      </c>
      <c r="D7177">
        <v>41</v>
      </c>
      <c r="E7177" t="s">
        <v>21</v>
      </c>
      <c r="F7177" s="1">
        <v>45138</v>
      </c>
      <c r="G7177" s="1">
        <v>45504</v>
      </c>
      <c r="H7177">
        <v>431</v>
      </c>
      <c r="I7177">
        <v>63228</v>
      </c>
      <c r="J7177" t="s">
        <v>6937</v>
      </c>
      <c r="K7177" t="s">
        <v>22</v>
      </c>
      <c r="L7177">
        <v>0</v>
      </c>
      <c r="M7177" t="s">
        <v>23</v>
      </c>
      <c r="N7177" t="str">
        <f t="shared" si="112"/>
        <v>Middle Age</v>
      </c>
    </row>
    <row r="7178" spans="1:14">
      <c r="A7178" t="s">
        <v>6938</v>
      </c>
      <c r="B7178" t="s">
        <v>6939</v>
      </c>
      <c r="C7178" t="s">
        <v>15</v>
      </c>
      <c r="D7178">
        <v>41</v>
      </c>
      <c r="E7178" t="s">
        <v>28</v>
      </c>
      <c r="F7178" s="1">
        <v>45134</v>
      </c>
      <c r="G7178" s="1">
        <v>45500</v>
      </c>
      <c r="H7178">
        <v>424</v>
      </c>
      <c r="I7178">
        <v>18458</v>
      </c>
      <c r="J7178" t="s">
        <v>6939</v>
      </c>
      <c r="K7178" t="s">
        <v>22</v>
      </c>
      <c r="L7178">
        <v>0</v>
      </c>
      <c r="M7178" t="s">
        <v>23</v>
      </c>
      <c r="N7178" t="str">
        <f t="shared" si="112"/>
        <v>Middle Age</v>
      </c>
    </row>
    <row r="7179" spans="1:14">
      <c r="A7179" t="s">
        <v>6942</v>
      </c>
      <c r="B7179" t="s">
        <v>6943</v>
      </c>
      <c r="C7179" t="s">
        <v>15</v>
      </c>
      <c r="D7179">
        <v>41</v>
      </c>
      <c r="E7179" t="s">
        <v>28</v>
      </c>
      <c r="F7179" s="1">
        <v>45132</v>
      </c>
      <c r="G7179" s="1">
        <v>45498</v>
      </c>
      <c r="H7179">
        <v>901</v>
      </c>
      <c r="I7179">
        <v>69951</v>
      </c>
      <c r="J7179" t="s">
        <v>6943</v>
      </c>
      <c r="K7179" t="s">
        <v>22</v>
      </c>
      <c r="L7179">
        <v>0</v>
      </c>
      <c r="M7179" t="s">
        <v>23</v>
      </c>
      <c r="N7179" t="str">
        <f t="shared" si="112"/>
        <v>Middle Age</v>
      </c>
    </row>
    <row r="7180" spans="1:14">
      <c r="A7180" t="s">
        <v>6944</v>
      </c>
      <c r="B7180" t="s">
        <v>6945</v>
      </c>
      <c r="C7180" t="s">
        <v>20</v>
      </c>
      <c r="D7180">
        <v>41</v>
      </c>
      <c r="E7180" t="s">
        <v>33</v>
      </c>
      <c r="F7180" s="1">
        <v>45130</v>
      </c>
      <c r="G7180" s="1">
        <v>45496</v>
      </c>
      <c r="H7180">
        <v>791</v>
      </c>
      <c r="I7180">
        <v>43712</v>
      </c>
      <c r="J7180" t="s">
        <v>6945</v>
      </c>
      <c r="K7180" t="s">
        <v>22</v>
      </c>
      <c r="L7180">
        <v>0</v>
      </c>
      <c r="M7180" t="s">
        <v>23</v>
      </c>
      <c r="N7180" t="str">
        <f t="shared" si="112"/>
        <v>Middle Age</v>
      </c>
    </row>
    <row r="7181" spans="1:14">
      <c r="A7181" t="s">
        <v>6946</v>
      </c>
      <c r="B7181" t="s">
        <v>6947</v>
      </c>
      <c r="C7181" t="s">
        <v>20</v>
      </c>
      <c r="D7181">
        <v>41</v>
      </c>
      <c r="E7181" t="s">
        <v>16</v>
      </c>
      <c r="F7181" s="1">
        <v>45126</v>
      </c>
      <c r="G7181" s="1">
        <v>45492</v>
      </c>
      <c r="H7181">
        <v>201</v>
      </c>
      <c r="I7181">
        <v>45208</v>
      </c>
      <c r="J7181" t="s">
        <v>6947</v>
      </c>
      <c r="K7181" t="s">
        <v>22</v>
      </c>
      <c r="L7181">
        <v>0</v>
      </c>
      <c r="M7181" t="s">
        <v>23</v>
      </c>
      <c r="N7181" t="str">
        <f t="shared" si="112"/>
        <v>Middle Age</v>
      </c>
    </row>
    <row r="7182" spans="1:14">
      <c r="A7182" t="s">
        <v>6948</v>
      </c>
      <c r="B7182" t="s">
        <v>6949</v>
      </c>
      <c r="C7182" t="s">
        <v>15</v>
      </c>
      <c r="D7182">
        <v>41</v>
      </c>
      <c r="E7182" t="s">
        <v>21</v>
      </c>
      <c r="F7182" s="1">
        <v>45124</v>
      </c>
      <c r="G7182" s="1">
        <v>45490</v>
      </c>
      <c r="H7182">
        <v>999</v>
      </c>
      <c r="I7182">
        <v>55876</v>
      </c>
      <c r="J7182" t="s">
        <v>6949</v>
      </c>
      <c r="K7182" t="s">
        <v>22</v>
      </c>
      <c r="L7182">
        <v>0</v>
      </c>
      <c r="M7182" t="s">
        <v>23</v>
      </c>
      <c r="N7182" t="str">
        <f t="shared" si="112"/>
        <v>Middle Age</v>
      </c>
    </row>
    <row r="7183" spans="1:14">
      <c r="A7183" t="s">
        <v>6954</v>
      </c>
      <c r="B7183" t="s">
        <v>6955</v>
      </c>
      <c r="C7183" t="s">
        <v>15</v>
      </c>
      <c r="D7183">
        <v>42</v>
      </c>
      <c r="E7183" t="s">
        <v>28</v>
      </c>
      <c r="F7183" s="1">
        <v>45485</v>
      </c>
      <c r="G7183" s="1">
        <v>45850</v>
      </c>
      <c r="H7183">
        <v>736</v>
      </c>
      <c r="I7183">
        <v>35265</v>
      </c>
      <c r="J7183" t="s">
        <v>6955</v>
      </c>
      <c r="K7183" t="s">
        <v>22</v>
      </c>
      <c r="L7183">
        <v>0</v>
      </c>
      <c r="M7183" t="s">
        <v>23</v>
      </c>
      <c r="N7183" t="str">
        <f t="shared" si="112"/>
        <v>Middle Age</v>
      </c>
    </row>
    <row r="7184" spans="1:14">
      <c r="A7184" t="s">
        <v>6958</v>
      </c>
      <c r="B7184" t="s">
        <v>6959</v>
      </c>
      <c r="C7184" t="s">
        <v>15</v>
      </c>
      <c r="D7184">
        <v>42</v>
      </c>
      <c r="E7184" t="s">
        <v>28</v>
      </c>
      <c r="F7184" s="1">
        <v>45481</v>
      </c>
      <c r="G7184" s="1">
        <v>45846</v>
      </c>
      <c r="H7184">
        <v>503</v>
      </c>
      <c r="I7184">
        <v>86199</v>
      </c>
      <c r="J7184" t="s">
        <v>6959</v>
      </c>
      <c r="K7184" t="s">
        <v>22</v>
      </c>
      <c r="L7184">
        <v>0</v>
      </c>
      <c r="M7184" t="s">
        <v>23</v>
      </c>
      <c r="N7184" t="str">
        <f t="shared" si="112"/>
        <v>Middle Age</v>
      </c>
    </row>
    <row r="7185" spans="1:14">
      <c r="A7185" t="s">
        <v>6964</v>
      </c>
      <c r="B7185" t="s">
        <v>6965</v>
      </c>
      <c r="C7185" t="s">
        <v>15</v>
      </c>
      <c r="D7185">
        <v>42</v>
      </c>
      <c r="E7185" t="s">
        <v>21</v>
      </c>
      <c r="F7185" s="1">
        <v>45474</v>
      </c>
      <c r="G7185" s="1">
        <v>45839</v>
      </c>
      <c r="H7185">
        <v>238</v>
      </c>
      <c r="I7185">
        <v>105193</v>
      </c>
      <c r="J7185" t="s">
        <v>6965</v>
      </c>
      <c r="K7185" t="s">
        <v>22</v>
      </c>
      <c r="L7185">
        <v>0</v>
      </c>
      <c r="M7185" t="s">
        <v>23</v>
      </c>
      <c r="N7185" t="str">
        <f t="shared" si="112"/>
        <v>Middle Age</v>
      </c>
    </row>
    <row r="7186" spans="1:14">
      <c r="A7186" t="s">
        <v>6978</v>
      </c>
      <c r="B7186" t="s">
        <v>6979</v>
      </c>
      <c r="C7186" t="s">
        <v>15</v>
      </c>
      <c r="D7186">
        <v>42</v>
      </c>
      <c r="E7186" t="s">
        <v>71</v>
      </c>
      <c r="F7186" s="1">
        <v>45449</v>
      </c>
      <c r="G7186" s="1">
        <v>45814</v>
      </c>
      <c r="H7186">
        <v>411</v>
      </c>
      <c r="I7186">
        <v>108824</v>
      </c>
      <c r="J7186" t="s">
        <v>6979</v>
      </c>
      <c r="K7186" t="s">
        <v>22</v>
      </c>
      <c r="L7186">
        <v>0</v>
      </c>
      <c r="M7186" t="s">
        <v>23</v>
      </c>
      <c r="N7186" t="str">
        <f t="shared" si="112"/>
        <v>Middle Age</v>
      </c>
    </row>
    <row r="7187" spans="1:14">
      <c r="A7187" t="s">
        <v>6986</v>
      </c>
      <c r="B7187" t="s">
        <v>6987</v>
      </c>
      <c r="C7187" t="s">
        <v>20</v>
      </c>
      <c r="D7187">
        <v>42</v>
      </c>
      <c r="E7187" t="s">
        <v>21</v>
      </c>
      <c r="F7187" s="1">
        <v>45425</v>
      </c>
      <c r="G7187" s="1">
        <v>45790</v>
      </c>
      <c r="H7187">
        <v>811</v>
      </c>
      <c r="I7187">
        <v>100415</v>
      </c>
      <c r="J7187" t="s">
        <v>6987</v>
      </c>
      <c r="K7187" t="s">
        <v>22</v>
      </c>
      <c r="L7187">
        <v>0</v>
      </c>
      <c r="M7187" t="s">
        <v>23</v>
      </c>
      <c r="N7187" t="str">
        <f t="shared" si="112"/>
        <v>Middle Age</v>
      </c>
    </row>
    <row r="7188" spans="1:14">
      <c r="A7188" t="s">
        <v>6990</v>
      </c>
      <c r="B7188" t="s">
        <v>6991</v>
      </c>
      <c r="C7188" t="s">
        <v>20</v>
      </c>
      <c r="D7188">
        <v>42</v>
      </c>
      <c r="E7188" t="s">
        <v>16</v>
      </c>
      <c r="F7188" s="1">
        <v>45418</v>
      </c>
      <c r="G7188" s="1">
        <v>45783</v>
      </c>
      <c r="H7188">
        <v>360</v>
      </c>
      <c r="I7188">
        <v>68874</v>
      </c>
      <c r="J7188" t="s">
        <v>6991</v>
      </c>
      <c r="K7188" t="s">
        <v>22</v>
      </c>
      <c r="L7188">
        <v>0</v>
      </c>
      <c r="M7188" t="s">
        <v>23</v>
      </c>
      <c r="N7188" t="str">
        <f t="shared" si="112"/>
        <v>Middle Age</v>
      </c>
    </row>
    <row r="7189" spans="1:14">
      <c r="A7189" t="s">
        <v>6992</v>
      </c>
      <c r="B7189" t="s">
        <v>6993</v>
      </c>
      <c r="C7189" t="s">
        <v>15</v>
      </c>
      <c r="D7189">
        <v>42</v>
      </c>
      <c r="E7189" t="s">
        <v>16</v>
      </c>
      <c r="F7189" s="1">
        <v>45414</v>
      </c>
      <c r="G7189" s="1">
        <v>45779</v>
      </c>
      <c r="H7189">
        <v>1028</v>
      </c>
      <c r="I7189">
        <v>35515</v>
      </c>
      <c r="J7189" t="s">
        <v>6993</v>
      </c>
      <c r="K7189" t="s">
        <v>22</v>
      </c>
      <c r="L7189">
        <v>0</v>
      </c>
      <c r="M7189" t="s">
        <v>23</v>
      </c>
      <c r="N7189" t="str">
        <f t="shared" si="112"/>
        <v>Middle Age</v>
      </c>
    </row>
    <row r="7190" spans="1:14">
      <c r="A7190" t="s">
        <v>6998</v>
      </c>
      <c r="B7190" t="s">
        <v>6999</v>
      </c>
      <c r="C7190" t="s">
        <v>15</v>
      </c>
      <c r="D7190">
        <v>42</v>
      </c>
      <c r="E7190" t="s">
        <v>33</v>
      </c>
      <c r="F7190" s="1">
        <v>45408</v>
      </c>
      <c r="G7190" s="1">
        <v>45773</v>
      </c>
      <c r="H7190">
        <v>1003</v>
      </c>
      <c r="I7190">
        <v>100672</v>
      </c>
      <c r="J7190" t="s">
        <v>6999</v>
      </c>
      <c r="K7190" t="s">
        <v>22</v>
      </c>
      <c r="L7190">
        <v>0</v>
      </c>
      <c r="M7190" t="s">
        <v>23</v>
      </c>
      <c r="N7190" t="str">
        <f t="shared" si="112"/>
        <v>Middle Age</v>
      </c>
    </row>
    <row r="7191" spans="1:14">
      <c r="A7191" t="s">
        <v>7000</v>
      </c>
      <c r="B7191" t="s">
        <v>7001</v>
      </c>
      <c r="C7191" t="s">
        <v>20</v>
      </c>
      <c r="D7191">
        <v>42</v>
      </c>
      <c r="E7191" t="s">
        <v>71</v>
      </c>
      <c r="F7191" s="1">
        <v>45404</v>
      </c>
      <c r="G7191" s="1">
        <v>45769</v>
      </c>
      <c r="H7191">
        <v>105</v>
      </c>
      <c r="I7191">
        <v>92964</v>
      </c>
      <c r="J7191" t="s">
        <v>7001</v>
      </c>
      <c r="K7191" t="s">
        <v>22</v>
      </c>
      <c r="L7191">
        <v>0</v>
      </c>
      <c r="M7191" t="s">
        <v>23</v>
      </c>
      <c r="N7191" t="str">
        <f t="shared" si="112"/>
        <v>Middle Age</v>
      </c>
    </row>
    <row r="7192" spans="1:14">
      <c r="A7192" t="s">
        <v>7002</v>
      </c>
      <c r="B7192" t="s">
        <v>7003</v>
      </c>
      <c r="C7192" t="s">
        <v>15</v>
      </c>
      <c r="D7192">
        <v>42</v>
      </c>
      <c r="E7192" t="s">
        <v>28</v>
      </c>
      <c r="F7192" s="1">
        <v>45404</v>
      </c>
      <c r="G7192" s="1">
        <v>45769</v>
      </c>
      <c r="H7192">
        <v>337</v>
      </c>
      <c r="I7192">
        <v>14404</v>
      </c>
      <c r="J7192" t="s">
        <v>7003</v>
      </c>
      <c r="K7192" t="s">
        <v>22</v>
      </c>
      <c r="L7192">
        <v>0</v>
      </c>
      <c r="M7192" t="s">
        <v>23</v>
      </c>
      <c r="N7192" t="str">
        <f t="shared" si="112"/>
        <v>Middle Age</v>
      </c>
    </row>
    <row r="7193" spans="1:14">
      <c r="A7193" t="s">
        <v>7008</v>
      </c>
      <c r="B7193" t="s">
        <v>7009</v>
      </c>
      <c r="C7193" t="s">
        <v>20</v>
      </c>
      <c r="D7193">
        <v>42</v>
      </c>
      <c r="E7193" t="s">
        <v>21</v>
      </c>
      <c r="F7193" s="1">
        <v>45400</v>
      </c>
      <c r="G7193" s="1">
        <v>45765</v>
      </c>
      <c r="H7193">
        <v>910</v>
      </c>
      <c r="I7193">
        <v>34619</v>
      </c>
      <c r="J7193" t="s">
        <v>7009</v>
      </c>
      <c r="K7193" t="s">
        <v>22</v>
      </c>
      <c r="L7193">
        <v>0</v>
      </c>
      <c r="M7193" t="s">
        <v>23</v>
      </c>
      <c r="N7193" t="str">
        <f t="shared" si="112"/>
        <v>Middle Age</v>
      </c>
    </row>
    <row r="7194" spans="1:14">
      <c r="A7194" t="s">
        <v>7010</v>
      </c>
      <c r="B7194" t="s">
        <v>7011</v>
      </c>
      <c r="C7194" t="s">
        <v>20</v>
      </c>
      <c r="D7194">
        <v>42</v>
      </c>
      <c r="E7194" t="s">
        <v>28</v>
      </c>
      <c r="F7194" s="1">
        <v>45399</v>
      </c>
      <c r="G7194" s="1">
        <v>45764</v>
      </c>
      <c r="H7194">
        <v>856</v>
      </c>
      <c r="I7194">
        <v>102136</v>
      </c>
      <c r="J7194" t="s">
        <v>7011</v>
      </c>
      <c r="K7194" t="s">
        <v>22</v>
      </c>
      <c r="L7194">
        <v>0</v>
      </c>
      <c r="M7194" t="s">
        <v>23</v>
      </c>
      <c r="N7194" t="str">
        <f t="shared" si="112"/>
        <v>Middle Age</v>
      </c>
    </row>
    <row r="7195" spans="1:14">
      <c r="A7195" t="s">
        <v>7020</v>
      </c>
      <c r="B7195" t="s">
        <v>7021</v>
      </c>
      <c r="C7195" t="s">
        <v>15</v>
      </c>
      <c r="D7195">
        <v>42</v>
      </c>
      <c r="E7195" t="s">
        <v>21</v>
      </c>
      <c r="F7195" s="1">
        <v>45378</v>
      </c>
      <c r="G7195" s="1">
        <v>45743</v>
      </c>
      <c r="H7195">
        <v>722</v>
      </c>
      <c r="I7195">
        <v>103693</v>
      </c>
      <c r="J7195" t="s">
        <v>7021</v>
      </c>
      <c r="K7195" t="s">
        <v>22</v>
      </c>
      <c r="L7195">
        <v>0</v>
      </c>
      <c r="M7195" t="s">
        <v>23</v>
      </c>
      <c r="N7195" t="str">
        <f t="shared" si="112"/>
        <v>Middle Age</v>
      </c>
    </row>
    <row r="7196" spans="1:14">
      <c r="A7196" t="s">
        <v>7022</v>
      </c>
      <c r="B7196" t="s">
        <v>7023</v>
      </c>
      <c r="C7196" t="s">
        <v>20</v>
      </c>
      <c r="D7196">
        <v>42</v>
      </c>
      <c r="E7196" t="s">
        <v>28</v>
      </c>
      <c r="F7196" s="1">
        <v>45378</v>
      </c>
      <c r="G7196" s="1">
        <v>45743</v>
      </c>
      <c r="H7196">
        <v>1008</v>
      </c>
      <c r="I7196">
        <v>39405</v>
      </c>
      <c r="J7196" t="s">
        <v>7023</v>
      </c>
      <c r="K7196" t="s">
        <v>22</v>
      </c>
      <c r="L7196">
        <v>0</v>
      </c>
      <c r="M7196" t="s">
        <v>23</v>
      </c>
      <c r="N7196" t="str">
        <f t="shared" si="112"/>
        <v>Middle Age</v>
      </c>
    </row>
    <row r="7197" spans="1:14">
      <c r="A7197" t="s">
        <v>7030</v>
      </c>
      <c r="B7197" t="s">
        <v>7031</v>
      </c>
      <c r="C7197" t="s">
        <v>15</v>
      </c>
      <c r="D7197">
        <v>42</v>
      </c>
      <c r="E7197" t="s">
        <v>28</v>
      </c>
      <c r="F7197" s="1">
        <v>45375</v>
      </c>
      <c r="G7197" s="1">
        <v>45740</v>
      </c>
      <c r="H7197">
        <v>234</v>
      </c>
      <c r="I7197">
        <v>16551</v>
      </c>
      <c r="J7197" t="s">
        <v>7031</v>
      </c>
      <c r="K7197" t="s">
        <v>22</v>
      </c>
      <c r="L7197">
        <v>0</v>
      </c>
      <c r="M7197" t="s">
        <v>23</v>
      </c>
      <c r="N7197" t="str">
        <f t="shared" si="112"/>
        <v>Middle Age</v>
      </c>
    </row>
    <row r="7198" spans="1:14">
      <c r="A7198" t="s">
        <v>7034</v>
      </c>
      <c r="B7198" t="s">
        <v>7035</v>
      </c>
      <c r="C7198" t="s">
        <v>20</v>
      </c>
      <c r="D7198">
        <v>42</v>
      </c>
      <c r="E7198" t="s">
        <v>16</v>
      </c>
      <c r="F7198" s="1">
        <v>45360</v>
      </c>
      <c r="G7198" s="1">
        <v>45725</v>
      </c>
      <c r="H7198">
        <v>594</v>
      </c>
      <c r="I7198">
        <v>33260</v>
      </c>
      <c r="J7198" t="s">
        <v>7035</v>
      </c>
      <c r="K7198" t="s">
        <v>22</v>
      </c>
      <c r="L7198">
        <v>0</v>
      </c>
      <c r="M7198" t="s">
        <v>23</v>
      </c>
      <c r="N7198" t="str">
        <f t="shared" si="112"/>
        <v>Middle Age</v>
      </c>
    </row>
    <row r="7199" spans="1:14">
      <c r="A7199" t="s">
        <v>7044</v>
      </c>
      <c r="B7199" t="s">
        <v>7045</v>
      </c>
      <c r="C7199" t="s">
        <v>20</v>
      </c>
      <c r="D7199">
        <v>42</v>
      </c>
      <c r="E7199" t="s">
        <v>21</v>
      </c>
      <c r="F7199" s="1">
        <v>45342</v>
      </c>
      <c r="G7199" s="1">
        <v>45708</v>
      </c>
      <c r="H7199">
        <v>631</v>
      </c>
      <c r="I7199">
        <v>61247</v>
      </c>
      <c r="J7199" t="s">
        <v>7045</v>
      </c>
      <c r="K7199" t="s">
        <v>22</v>
      </c>
      <c r="L7199">
        <v>0</v>
      </c>
      <c r="M7199" t="s">
        <v>23</v>
      </c>
      <c r="N7199" t="str">
        <f t="shared" si="112"/>
        <v>Middle Age</v>
      </c>
    </row>
    <row r="7200" spans="1:14">
      <c r="A7200" t="s">
        <v>7048</v>
      </c>
      <c r="B7200" t="s">
        <v>7049</v>
      </c>
      <c r="C7200" t="s">
        <v>20</v>
      </c>
      <c r="D7200">
        <v>42</v>
      </c>
      <c r="E7200" t="s">
        <v>21</v>
      </c>
      <c r="F7200" s="1">
        <v>45332</v>
      </c>
      <c r="G7200" s="1">
        <v>45698</v>
      </c>
      <c r="H7200">
        <v>672</v>
      </c>
      <c r="I7200">
        <v>36452</v>
      </c>
      <c r="J7200" t="s">
        <v>7049</v>
      </c>
      <c r="K7200" t="s">
        <v>22</v>
      </c>
      <c r="L7200">
        <v>0</v>
      </c>
      <c r="M7200" t="s">
        <v>23</v>
      </c>
      <c r="N7200" t="str">
        <f t="shared" si="112"/>
        <v>Middle Age</v>
      </c>
    </row>
    <row r="7201" spans="1:14">
      <c r="A7201" t="s">
        <v>7054</v>
      </c>
      <c r="B7201" t="s">
        <v>7055</v>
      </c>
      <c r="C7201" t="s">
        <v>15</v>
      </c>
      <c r="D7201">
        <v>42</v>
      </c>
      <c r="E7201" t="s">
        <v>21</v>
      </c>
      <c r="F7201" s="1">
        <v>45326</v>
      </c>
      <c r="G7201" s="1">
        <v>45692</v>
      </c>
      <c r="H7201">
        <v>766</v>
      </c>
      <c r="I7201">
        <v>26346</v>
      </c>
      <c r="J7201" t="s">
        <v>7055</v>
      </c>
      <c r="K7201" t="s">
        <v>22</v>
      </c>
      <c r="L7201">
        <v>0</v>
      </c>
      <c r="M7201" t="s">
        <v>23</v>
      </c>
      <c r="N7201" t="str">
        <f t="shared" si="112"/>
        <v>Middle Age</v>
      </c>
    </row>
    <row r="7202" spans="1:14">
      <c r="A7202" t="s">
        <v>7064</v>
      </c>
      <c r="B7202" t="s">
        <v>7065</v>
      </c>
      <c r="C7202" t="s">
        <v>20</v>
      </c>
      <c r="D7202">
        <v>42</v>
      </c>
      <c r="E7202" t="s">
        <v>28</v>
      </c>
      <c r="F7202" s="1">
        <v>45312</v>
      </c>
      <c r="G7202" s="1">
        <v>45678</v>
      </c>
      <c r="H7202">
        <v>421</v>
      </c>
      <c r="I7202">
        <v>49034</v>
      </c>
      <c r="J7202" t="s">
        <v>7065</v>
      </c>
      <c r="K7202" t="s">
        <v>22</v>
      </c>
      <c r="L7202">
        <v>0</v>
      </c>
      <c r="M7202" t="s">
        <v>23</v>
      </c>
      <c r="N7202" t="str">
        <f t="shared" si="112"/>
        <v>Middle Age</v>
      </c>
    </row>
    <row r="7203" spans="1:14">
      <c r="A7203" t="s">
        <v>7070</v>
      </c>
      <c r="B7203" t="s">
        <v>7071</v>
      </c>
      <c r="C7203" t="s">
        <v>20</v>
      </c>
      <c r="D7203">
        <v>42</v>
      </c>
      <c r="E7203" t="s">
        <v>71</v>
      </c>
      <c r="F7203" s="1">
        <v>45287</v>
      </c>
      <c r="G7203" s="1">
        <v>45653</v>
      </c>
      <c r="H7203">
        <v>205</v>
      </c>
      <c r="I7203">
        <v>106916</v>
      </c>
      <c r="J7203" t="s">
        <v>7071</v>
      </c>
      <c r="K7203" t="s">
        <v>22</v>
      </c>
      <c r="L7203">
        <v>0</v>
      </c>
      <c r="M7203" t="s">
        <v>23</v>
      </c>
      <c r="N7203" t="str">
        <f t="shared" si="112"/>
        <v>Middle Age</v>
      </c>
    </row>
    <row r="7204" spans="1:14">
      <c r="A7204" t="s">
        <v>7076</v>
      </c>
      <c r="B7204" t="s">
        <v>7077</v>
      </c>
      <c r="C7204" t="s">
        <v>20</v>
      </c>
      <c r="D7204">
        <v>42</v>
      </c>
      <c r="E7204" t="s">
        <v>28</v>
      </c>
      <c r="F7204" s="1">
        <v>45285</v>
      </c>
      <c r="G7204" s="1">
        <v>45651</v>
      </c>
      <c r="H7204">
        <v>686</v>
      </c>
      <c r="I7204">
        <v>95348</v>
      </c>
      <c r="J7204" t="s">
        <v>7077</v>
      </c>
      <c r="K7204" t="s">
        <v>22</v>
      </c>
      <c r="L7204">
        <v>0</v>
      </c>
      <c r="M7204" t="s">
        <v>23</v>
      </c>
      <c r="N7204" t="str">
        <f t="shared" si="112"/>
        <v>Middle Age</v>
      </c>
    </row>
    <row r="7205" spans="1:14">
      <c r="A7205" t="s">
        <v>7078</v>
      </c>
      <c r="B7205" t="s">
        <v>7079</v>
      </c>
      <c r="C7205" t="s">
        <v>15</v>
      </c>
      <c r="D7205">
        <v>42</v>
      </c>
      <c r="E7205" t="s">
        <v>71</v>
      </c>
      <c r="F7205" s="1">
        <v>45284</v>
      </c>
      <c r="G7205" s="1">
        <v>45650</v>
      </c>
      <c r="H7205">
        <v>434</v>
      </c>
      <c r="I7205">
        <v>106206</v>
      </c>
      <c r="J7205" t="s">
        <v>7079</v>
      </c>
      <c r="K7205" t="s">
        <v>22</v>
      </c>
      <c r="L7205">
        <v>0</v>
      </c>
      <c r="M7205" t="s">
        <v>23</v>
      </c>
      <c r="N7205" t="str">
        <f t="shared" si="112"/>
        <v>Middle Age</v>
      </c>
    </row>
    <row r="7206" spans="1:14">
      <c r="A7206" t="s">
        <v>7080</v>
      </c>
      <c r="B7206" t="s">
        <v>7081</v>
      </c>
      <c r="C7206" t="s">
        <v>15</v>
      </c>
      <c r="D7206">
        <v>42</v>
      </c>
      <c r="E7206" t="s">
        <v>21</v>
      </c>
      <c r="F7206" s="1">
        <v>45282</v>
      </c>
      <c r="G7206" s="1">
        <v>45648</v>
      </c>
      <c r="H7206">
        <v>792</v>
      </c>
      <c r="I7206">
        <v>101769</v>
      </c>
      <c r="J7206" t="s">
        <v>7081</v>
      </c>
      <c r="K7206" t="s">
        <v>22</v>
      </c>
      <c r="L7206">
        <v>0</v>
      </c>
      <c r="M7206" t="s">
        <v>23</v>
      </c>
      <c r="N7206" t="str">
        <f t="shared" si="112"/>
        <v>Middle Age</v>
      </c>
    </row>
    <row r="7207" spans="1:14">
      <c r="A7207" t="s">
        <v>7082</v>
      </c>
      <c r="B7207" t="s">
        <v>7083</v>
      </c>
      <c r="C7207" t="s">
        <v>15</v>
      </c>
      <c r="D7207">
        <v>42</v>
      </c>
      <c r="E7207" t="s">
        <v>21</v>
      </c>
      <c r="F7207" s="1">
        <v>45282</v>
      </c>
      <c r="G7207" s="1">
        <v>45648</v>
      </c>
      <c r="H7207">
        <v>663</v>
      </c>
      <c r="I7207">
        <v>84591</v>
      </c>
      <c r="J7207" t="s">
        <v>7083</v>
      </c>
      <c r="K7207" t="s">
        <v>22</v>
      </c>
      <c r="L7207">
        <v>0</v>
      </c>
      <c r="M7207" t="s">
        <v>23</v>
      </c>
      <c r="N7207" t="str">
        <f t="shared" si="112"/>
        <v>Middle Age</v>
      </c>
    </row>
    <row r="7208" spans="1:14">
      <c r="A7208" t="s">
        <v>7088</v>
      </c>
      <c r="B7208" t="s">
        <v>7089</v>
      </c>
      <c r="C7208" t="s">
        <v>20</v>
      </c>
      <c r="D7208">
        <v>42</v>
      </c>
      <c r="E7208" t="s">
        <v>21</v>
      </c>
      <c r="F7208" s="1">
        <v>45271</v>
      </c>
      <c r="G7208" s="1">
        <v>45637</v>
      </c>
      <c r="H7208">
        <v>174</v>
      </c>
      <c r="I7208">
        <v>23377</v>
      </c>
      <c r="J7208" t="s">
        <v>7089</v>
      </c>
      <c r="K7208" t="s">
        <v>22</v>
      </c>
      <c r="L7208">
        <v>0</v>
      </c>
      <c r="M7208" t="s">
        <v>23</v>
      </c>
      <c r="N7208" t="str">
        <f t="shared" si="112"/>
        <v>Middle Age</v>
      </c>
    </row>
    <row r="7209" spans="1:14">
      <c r="A7209" t="s">
        <v>7090</v>
      </c>
      <c r="B7209" t="s">
        <v>7091</v>
      </c>
      <c r="C7209" t="s">
        <v>15</v>
      </c>
      <c r="D7209">
        <v>42</v>
      </c>
      <c r="E7209" t="s">
        <v>21</v>
      </c>
      <c r="F7209" s="1">
        <v>45271</v>
      </c>
      <c r="G7209" s="1">
        <v>45637</v>
      </c>
      <c r="H7209">
        <v>896</v>
      </c>
      <c r="I7209">
        <v>47414</v>
      </c>
      <c r="J7209" t="s">
        <v>7091</v>
      </c>
      <c r="K7209" t="s">
        <v>22</v>
      </c>
      <c r="L7209">
        <v>0</v>
      </c>
      <c r="M7209" t="s">
        <v>23</v>
      </c>
      <c r="N7209" t="str">
        <f t="shared" si="112"/>
        <v>Middle Age</v>
      </c>
    </row>
    <row r="7210" spans="1:14">
      <c r="A7210" t="s">
        <v>7102</v>
      </c>
      <c r="B7210" t="s">
        <v>7103</v>
      </c>
      <c r="C7210" t="s">
        <v>15</v>
      </c>
      <c r="D7210">
        <v>42</v>
      </c>
      <c r="E7210" t="s">
        <v>21</v>
      </c>
      <c r="F7210" s="1">
        <v>45266</v>
      </c>
      <c r="G7210" s="1">
        <v>45632</v>
      </c>
      <c r="H7210">
        <v>1013</v>
      </c>
      <c r="I7210">
        <v>12011</v>
      </c>
      <c r="J7210" t="s">
        <v>7103</v>
      </c>
      <c r="K7210" t="s">
        <v>22</v>
      </c>
      <c r="L7210">
        <v>0</v>
      </c>
      <c r="M7210" t="s">
        <v>23</v>
      </c>
      <c r="N7210" t="str">
        <f t="shared" si="112"/>
        <v>Middle Age</v>
      </c>
    </row>
    <row r="7211" spans="1:14">
      <c r="A7211" t="s">
        <v>7104</v>
      </c>
      <c r="B7211" t="s">
        <v>7105</v>
      </c>
      <c r="C7211" t="s">
        <v>15</v>
      </c>
      <c r="D7211">
        <v>42</v>
      </c>
      <c r="E7211" t="s">
        <v>21</v>
      </c>
      <c r="F7211" s="1">
        <v>45264</v>
      </c>
      <c r="G7211" s="1">
        <v>45630</v>
      </c>
      <c r="H7211">
        <v>990</v>
      </c>
      <c r="I7211">
        <v>83866</v>
      </c>
      <c r="J7211" t="s">
        <v>7105</v>
      </c>
      <c r="K7211" t="s">
        <v>22</v>
      </c>
      <c r="L7211">
        <v>0</v>
      </c>
      <c r="M7211" t="s">
        <v>23</v>
      </c>
      <c r="N7211" t="str">
        <f t="shared" si="112"/>
        <v>Middle Age</v>
      </c>
    </row>
    <row r="7212" spans="1:14">
      <c r="A7212" t="s">
        <v>7108</v>
      </c>
      <c r="B7212" t="s">
        <v>7109</v>
      </c>
      <c r="C7212" t="s">
        <v>20</v>
      </c>
      <c r="D7212">
        <v>42</v>
      </c>
      <c r="E7212" t="s">
        <v>28</v>
      </c>
      <c r="F7212" s="1">
        <v>45264</v>
      </c>
      <c r="G7212" s="1">
        <v>45630</v>
      </c>
      <c r="H7212">
        <v>516</v>
      </c>
      <c r="I7212">
        <v>53643</v>
      </c>
      <c r="J7212" t="s">
        <v>7109</v>
      </c>
      <c r="K7212" t="s">
        <v>22</v>
      </c>
      <c r="L7212">
        <v>0</v>
      </c>
      <c r="M7212" t="s">
        <v>23</v>
      </c>
      <c r="N7212" t="str">
        <f t="shared" si="112"/>
        <v>Middle Age</v>
      </c>
    </row>
    <row r="7213" spans="1:14">
      <c r="A7213" t="s">
        <v>7112</v>
      </c>
      <c r="B7213" t="s">
        <v>7113</v>
      </c>
      <c r="C7213" t="s">
        <v>20</v>
      </c>
      <c r="D7213">
        <v>42</v>
      </c>
      <c r="E7213" t="s">
        <v>21</v>
      </c>
      <c r="F7213" s="1">
        <v>45259</v>
      </c>
      <c r="G7213" s="1">
        <v>45625</v>
      </c>
      <c r="H7213">
        <v>949</v>
      </c>
      <c r="I7213">
        <v>18287</v>
      </c>
      <c r="J7213" t="s">
        <v>7113</v>
      </c>
      <c r="K7213" t="s">
        <v>22</v>
      </c>
      <c r="L7213">
        <v>0</v>
      </c>
      <c r="M7213" t="s">
        <v>23</v>
      </c>
      <c r="N7213" t="str">
        <f t="shared" si="112"/>
        <v>Middle Age</v>
      </c>
    </row>
    <row r="7214" spans="1:14">
      <c r="A7214" t="s">
        <v>7116</v>
      </c>
      <c r="B7214" t="s">
        <v>7117</v>
      </c>
      <c r="C7214" t="s">
        <v>20</v>
      </c>
      <c r="D7214">
        <v>42</v>
      </c>
      <c r="E7214" t="s">
        <v>33</v>
      </c>
      <c r="F7214" s="1">
        <v>45257</v>
      </c>
      <c r="G7214" s="1">
        <v>45623</v>
      </c>
      <c r="H7214">
        <v>426</v>
      </c>
      <c r="I7214">
        <v>86064</v>
      </c>
      <c r="J7214" t="s">
        <v>7117</v>
      </c>
      <c r="K7214" t="s">
        <v>22</v>
      </c>
      <c r="L7214">
        <v>0</v>
      </c>
      <c r="M7214" t="s">
        <v>23</v>
      </c>
      <c r="N7214" t="str">
        <f t="shared" si="112"/>
        <v>Middle Age</v>
      </c>
    </row>
    <row r="7215" spans="1:14">
      <c r="A7215" t="s">
        <v>7118</v>
      </c>
      <c r="B7215" t="s">
        <v>7119</v>
      </c>
      <c r="C7215" t="s">
        <v>20</v>
      </c>
      <c r="D7215">
        <v>42</v>
      </c>
      <c r="E7215" t="s">
        <v>21</v>
      </c>
      <c r="F7215" s="1">
        <v>45255</v>
      </c>
      <c r="G7215" s="1">
        <v>45621</v>
      </c>
      <c r="H7215">
        <v>903</v>
      </c>
      <c r="I7215">
        <v>54519</v>
      </c>
      <c r="J7215" t="s">
        <v>7119</v>
      </c>
      <c r="K7215" t="s">
        <v>22</v>
      </c>
      <c r="L7215">
        <v>0</v>
      </c>
      <c r="M7215" t="s">
        <v>23</v>
      </c>
      <c r="N7215" t="str">
        <f t="shared" si="112"/>
        <v>Middle Age</v>
      </c>
    </row>
    <row r="7216" spans="1:14">
      <c r="A7216" t="s">
        <v>7122</v>
      </c>
      <c r="B7216" t="s">
        <v>7123</v>
      </c>
      <c r="C7216" t="s">
        <v>15</v>
      </c>
      <c r="D7216">
        <v>42</v>
      </c>
      <c r="E7216" t="s">
        <v>28</v>
      </c>
      <c r="F7216" s="1">
        <v>45245</v>
      </c>
      <c r="G7216" s="1">
        <v>45611</v>
      </c>
      <c r="H7216">
        <v>650</v>
      </c>
      <c r="I7216">
        <v>67244</v>
      </c>
      <c r="J7216" t="s">
        <v>7123</v>
      </c>
      <c r="K7216" t="s">
        <v>22</v>
      </c>
      <c r="L7216">
        <v>0</v>
      </c>
      <c r="M7216" t="s">
        <v>23</v>
      </c>
      <c r="N7216" t="str">
        <f t="shared" si="112"/>
        <v>Middle Age</v>
      </c>
    </row>
    <row r="7217" spans="1:14">
      <c r="A7217" t="s">
        <v>7124</v>
      </c>
      <c r="B7217" t="s">
        <v>7125</v>
      </c>
      <c r="C7217" t="s">
        <v>15</v>
      </c>
      <c r="D7217">
        <v>42</v>
      </c>
      <c r="E7217" t="s">
        <v>21</v>
      </c>
      <c r="F7217" s="1">
        <v>45243</v>
      </c>
      <c r="G7217" s="1">
        <v>45609</v>
      </c>
      <c r="H7217">
        <v>586</v>
      </c>
      <c r="I7217">
        <v>43949</v>
      </c>
      <c r="J7217" t="s">
        <v>7125</v>
      </c>
      <c r="K7217" t="s">
        <v>22</v>
      </c>
      <c r="L7217">
        <v>0</v>
      </c>
      <c r="M7217" t="s">
        <v>23</v>
      </c>
      <c r="N7217" t="str">
        <f t="shared" si="112"/>
        <v>Middle Age</v>
      </c>
    </row>
    <row r="7218" spans="1:14">
      <c r="A7218" t="s">
        <v>7126</v>
      </c>
      <c r="B7218" t="s">
        <v>7127</v>
      </c>
      <c r="C7218" t="s">
        <v>15</v>
      </c>
      <c r="D7218">
        <v>42</v>
      </c>
      <c r="E7218" t="s">
        <v>33</v>
      </c>
      <c r="F7218" s="1">
        <v>45242</v>
      </c>
      <c r="G7218" s="1">
        <v>45608</v>
      </c>
      <c r="H7218">
        <v>304</v>
      </c>
      <c r="I7218">
        <v>27574</v>
      </c>
      <c r="J7218" t="s">
        <v>7127</v>
      </c>
      <c r="K7218" t="s">
        <v>22</v>
      </c>
      <c r="L7218">
        <v>0</v>
      </c>
      <c r="M7218" t="s">
        <v>23</v>
      </c>
      <c r="N7218" t="str">
        <f t="shared" si="112"/>
        <v>Middle Age</v>
      </c>
    </row>
    <row r="7219" spans="1:14">
      <c r="A7219" t="s">
        <v>7134</v>
      </c>
      <c r="B7219" t="s">
        <v>7135</v>
      </c>
      <c r="C7219" t="s">
        <v>15</v>
      </c>
      <c r="D7219">
        <v>42</v>
      </c>
      <c r="E7219" t="s">
        <v>16</v>
      </c>
      <c r="F7219" s="1">
        <v>45232</v>
      </c>
      <c r="G7219" s="1">
        <v>45598</v>
      </c>
      <c r="H7219">
        <v>528</v>
      </c>
      <c r="I7219">
        <v>36553</v>
      </c>
      <c r="J7219" t="s">
        <v>7135</v>
      </c>
      <c r="K7219" t="s">
        <v>22</v>
      </c>
      <c r="L7219">
        <v>0</v>
      </c>
      <c r="M7219" t="s">
        <v>23</v>
      </c>
      <c r="N7219" t="str">
        <f t="shared" si="112"/>
        <v>Middle Age</v>
      </c>
    </row>
    <row r="7220" spans="1:14">
      <c r="A7220" t="s">
        <v>7136</v>
      </c>
      <c r="B7220" t="s">
        <v>7137</v>
      </c>
      <c r="C7220" t="s">
        <v>20</v>
      </c>
      <c r="D7220">
        <v>42</v>
      </c>
      <c r="E7220" t="s">
        <v>21</v>
      </c>
      <c r="F7220" s="1">
        <v>45231</v>
      </c>
      <c r="G7220" s="1">
        <v>45597</v>
      </c>
      <c r="H7220">
        <v>510</v>
      </c>
      <c r="I7220">
        <v>105447</v>
      </c>
      <c r="J7220" t="s">
        <v>7137</v>
      </c>
      <c r="K7220" t="s">
        <v>22</v>
      </c>
      <c r="L7220">
        <v>0</v>
      </c>
      <c r="M7220" t="s">
        <v>23</v>
      </c>
      <c r="N7220" t="str">
        <f t="shared" si="112"/>
        <v>Middle Age</v>
      </c>
    </row>
    <row r="7221" spans="1:14">
      <c r="A7221" t="s">
        <v>7138</v>
      </c>
      <c r="B7221" t="s">
        <v>7139</v>
      </c>
      <c r="C7221" t="s">
        <v>20</v>
      </c>
      <c r="D7221">
        <v>42</v>
      </c>
      <c r="E7221" t="s">
        <v>21</v>
      </c>
      <c r="F7221" s="1">
        <v>45230</v>
      </c>
      <c r="G7221" s="1">
        <v>45596</v>
      </c>
      <c r="H7221">
        <v>211</v>
      </c>
      <c r="I7221">
        <v>13208</v>
      </c>
      <c r="J7221" t="s">
        <v>7139</v>
      </c>
      <c r="K7221" t="s">
        <v>22</v>
      </c>
      <c r="L7221">
        <v>0</v>
      </c>
      <c r="M7221" t="s">
        <v>23</v>
      </c>
      <c r="N7221" t="str">
        <f t="shared" si="112"/>
        <v>Middle Age</v>
      </c>
    </row>
    <row r="7222" spans="1:14">
      <c r="A7222" t="s">
        <v>7154</v>
      </c>
      <c r="B7222" t="s">
        <v>7155</v>
      </c>
      <c r="C7222" t="s">
        <v>15</v>
      </c>
      <c r="D7222">
        <v>42</v>
      </c>
      <c r="E7222" t="s">
        <v>33</v>
      </c>
      <c r="F7222" s="1">
        <v>45215</v>
      </c>
      <c r="G7222" s="1">
        <v>45581</v>
      </c>
      <c r="H7222">
        <v>449</v>
      </c>
      <c r="I7222">
        <v>27630</v>
      </c>
      <c r="J7222" t="s">
        <v>7155</v>
      </c>
      <c r="K7222" t="s">
        <v>22</v>
      </c>
      <c r="L7222">
        <v>0</v>
      </c>
      <c r="M7222" t="s">
        <v>23</v>
      </c>
      <c r="N7222" t="str">
        <f t="shared" si="112"/>
        <v>Middle Age</v>
      </c>
    </row>
    <row r="7223" spans="1:14">
      <c r="A7223" t="s">
        <v>7156</v>
      </c>
      <c r="B7223" t="s">
        <v>7157</v>
      </c>
      <c r="C7223" t="s">
        <v>15</v>
      </c>
      <c r="D7223">
        <v>42</v>
      </c>
      <c r="E7223" t="s">
        <v>21</v>
      </c>
      <c r="F7223" s="1">
        <v>45211</v>
      </c>
      <c r="G7223" s="1">
        <v>45577</v>
      </c>
      <c r="H7223">
        <v>585</v>
      </c>
      <c r="I7223">
        <v>45999</v>
      </c>
      <c r="J7223" t="s">
        <v>7157</v>
      </c>
      <c r="K7223" t="s">
        <v>22</v>
      </c>
      <c r="L7223">
        <v>0</v>
      </c>
      <c r="M7223" t="s">
        <v>23</v>
      </c>
      <c r="N7223" t="str">
        <f t="shared" si="112"/>
        <v>Middle Age</v>
      </c>
    </row>
    <row r="7224" spans="1:14">
      <c r="A7224" t="s">
        <v>7160</v>
      </c>
      <c r="B7224" t="s">
        <v>7161</v>
      </c>
      <c r="C7224" t="s">
        <v>15</v>
      </c>
      <c r="D7224">
        <v>42</v>
      </c>
      <c r="E7224" t="s">
        <v>21</v>
      </c>
      <c r="F7224" s="1">
        <v>45210</v>
      </c>
      <c r="G7224" s="1">
        <v>45576</v>
      </c>
      <c r="H7224">
        <v>222</v>
      </c>
      <c r="I7224">
        <v>62994</v>
      </c>
      <c r="J7224" t="s">
        <v>7161</v>
      </c>
      <c r="K7224" t="s">
        <v>22</v>
      </c>
      <c r="L7224">
        <v>0</v>
      </c>
      <c r="M7224" t="s">
        <v>23</v>
      </c>
      <c r="N7224" t="str">
        <f t="shared" si="112"/>
        <v>Middle Age</v>
      </c>
    </row>
    <row r="7225" spans="1:14">
      <c r="A7225" t="s">
        <v>7164</v>
      </c>
      <c r="B7225" t="s">
        <v>7165</v>
      </c>
      <c r="C7225" t="s">
        <v>20</v>
      </c>
      <c r="D7225">
        <v>42</v>
      </c>
      <c r="E7225" t="s">
        <v>16</v>
      </c>
      <c r="F7225" s="1">
        <v>45203</v>
      </c>
      <c r="G7225" s="1">
        <v>45569</v>
      </c>
      <c r="H7225">
        <v>635</v>
      </c>
      <c r="I7225">
        <v>26100</v>
      </c>
      <c r="J7225" t="s">
        <v>7165</v>
      </c>
      <c r="K7225" t="s">
        <v>22</v>
      </c>
      <c r="L7225">
        <v>0</v>
      </c>
      <c r="M7225" t="s">
        <v>23</v>
      </c>
      <c r="N7225" t="str">
        <f t="shared" si="112"/>
        <v>Middle Age</v>
      </c>
    </row>
    <row r="7226" spans="1:14">
      <c r="A7226" t="s">
        <v>7166</v>
      </c>
      <c r="B7226" t="s">
        <v>7167</v>
      </c>
      <c r="C7226" t="s">
        <v>15</v>
      </c>
      <c r="D7226">
        <v>42</v>
      </c>
      <c r="E7226" t="s">
        <v>21</v>
      </c>
      <c r="F7226" s="1">
        <v>45201</v>
      </c>
      <c r="G7226" s="1">
        <v>45567</v>
      </c>
      <c r="H7226">
        <v>232</v>
      </c>
      <c r="I7226">
        <v>54576</v>
      </c>
      <c r="J7226" t="s">
        <v>7167</v>
      </c>
      <c r="K7226" t="s">
        <v>22</v>
      </c>
      <c r="L7226">
        <v>0</v>
      </c>
      <c r="M7226" t="s">
        <v>23</v>
      </c>
      <c r="N7226" t="str">
        <f t="shared" si="112"/>
        <v>Middle Age</v>
      </c>
    </row>
    <row r="7227" spans="1:14">
      <c r="A7227" t="s">
        <v>7168</v>
      </c>
      <c r="B7227" t="s">
        <v>7169</v>
      </c>
      <c r="C7227" t="s">
        <v>15</v>
      </c>
      <c r="D7227">
        <v>42</v>
      </c>
      <c r="E7227" t="s">
        <v>71</v>
      </c>
      <c r="F7227" s="1">
        <v>45201</v>
      </c>
      <c r="G7227" s="1">
        <v>45567</v>
      </c>
      <c r="H7227">
        <v>672</v>
      </c>
      <c r="I7227">
        <v>75385</v>
      </c>
      <c r="J7227" t="s">
        <v>7169</v>
      </c>
      <c r="K7227" t="s">
        <v>22</v>
      </c>
      <c r="L7227">
        <v>0</v>
      </c>
      <c r="M7227" t="s">
        <v>23</v>
      </c>
      <c r="N7227" t="str">
        <f t="shared" si="112"/>
        <v>Middle Age</v>
      </c>
    </row>
    <row r="7228" spans="1:14">
      <c r="A7228" t="s">
        <v>7172</v>
      </c>
      <c r="B7228" t="s">
        <v>7173</v>
      </c>
      <c r="C7228" t="s">
        <v>20</v>
      </c>
      <c r="D7228">
        <v>42</v>
      </c>
      <c r="E7228" t="s">
        <v>28</v>
      </c>
      <c r="F7228" s="1">
        <v>45199</v>
      </c>
      <c r="G7228" s="1">
        <v>45565</v>
      </c>
      <c r="H7228">
        <v>319</v>
      </c>
      <c r="I7228">
        <v>46961</v>
      </c>
      <c r="J7228" t="s">
        <v>7173</v>
      </c>
      <c r="K7228" t="s">
        <v>22</v>
      </c>
      <c r="L7228">
        <v>0</v>
      </c>
      <c r="M7228" t="s">
        <v>23</v>
      </c>
      <c r="N7228" t="str">
        <f t="shared" si="112"/>
        <v>Middle Age</v>
      </c>
    </row>
    <row r="7229" spans="1:14">
      <c r="A7229" t="s">
        <v>7180</v>
      </c>
      <c r="B7229" t="s">
        <v>7181</v>
      </c>
      <c r="C7229" t="s">
        <v>20</v>
      </c>
      <c r="D7229">
        <v>42</v>
      </c>
      <c r="E7229" t="s">
        <v>21</v>
      </c>
      <c r="F7229" s="1">
        <v>45191</v>
      </c>
      <c r="G7229" s="1">
        <v>45557</v>
      </c>
      <c r="H7229">
        <v>579</v>
      </c>
      <c r="I7229">
        <v>59169</v>
      </c>
      <c r="J7229" t="s">
        <v>7181</v>
      </c>
      <c r="K7229" t="s">
        <v>22</v>
      </c>
      <c r="L7229">
        <v>0</v>
      </c>
      <c r="M7229" t="s">
        <v>23</v>
      </c>
      <c r="N7229" t="str">
        <f t="shared" si="112"/>
        <v>Middle Age</v>
      </c>
    </row>
    <row r="7230" spans="1:14">
      <c r="A7230" t="s">
        <v>7188</v>
      </c>
      <c r="B7230" t="s">
        <v>7189</v>
      </c>
      <c r="C7230" t="s">
        <v>15</v>
      </c>
      <c r="D7230">
        <v>42</v>
      </c>
      <c r="E7230" t="s">
        <v>21</v>
      </c>
      <c r="F7230" s="1">
        <v>45184</v>
      </c>
      <c r="G7230" s="1">
        <v>45550</v>
      </c>
      <c r="H7230">
        <v>910</v>
      </c>
      <c r="I7230">
        <v>68303</v>
      </c>
      <c r="J7230" t="s">
        <v>7189</v>
      </c>
      <c r="K7230" t="s">
        <v>22</v>
      </c>
      <c r="L7230">
        <v>0</v>
      </c>
      <c r="M7230" t="s">
        <v>23</v>
      </c>
      <c r="N7230" t="str">
        <f t="shared" si="112"/>
        <v>Middle Age</v>
      </c>
    </row>
    <row r="7231" spans="1:14">
      <c r="A7231" t="s">
        <v>7190</v>
      </c>
      <c r="B7231" t="s">
        <v>7191</v>
      </c>
      <c r="C7231" t="s">
        <v>20</v>
      </c>
      <c r="D7231">
        <v>42</v>
      </c>
      <c r="E7231" t="s">
        <v>16</v>
      </c>
      <c r="F7231" s="1">
        <v>45182</v>
      </c>
      <c r="G7231" s="1">
        <v>45548</v>
      </c>
      <c r="H7231">
        <v>675</v>
      </c>
      <c r="I7231">
        <v>96482</v>
      </c>
      <c r="J7231" t="s">
        <v>7191</v>
      </c>
      <c r="K7231" t="s">
        <v>22</v>
      </c>
      <c r="L7231">
        <v>0</v>
      </c>
      <c r="M7231" t="s">
        <v>23</v>
      </c>
      <c r="N7231" t="str">
        <f t="shared" si="112"/>
        <v>Middle Age</v>
      </c>
    </row>
    <row r="7232" spans="1:14">
      <c r="A7232" t="s">
        <v>7196</v>
      </c>
      <c r="B7232" t="s">
        <v>7197</v>
      </c>
      <c r="C7232" t="s">
        <v>15</v>
      </c>
      <c r="D7232">
        <v>42</v>
      </c>
      <c r="E7232" t="s">
        <v>33</v>
      </c>
      <c r="F7232" s="1">
        <v>45170</v>
      </c>
      <c r="G7232" s="1">
        <v>45536</v>
      </c>
      <c r="H7232">
        <v>736</v>
      </c>
      <c r="I7232">
        <v>16525</v>
      </c>
      <c r="J7232" t="s">
        <v>7197</v>
      </c>
      <c r="K7232" t="s">
        <v>22</v>
      </c>
      <c r="L7232">
        <v>0</v>
      </c>
      <c r="M7232" t="s">
        <v>23</v>
      </c>
      <c r="N7232" t="str">
        <f t="shared" si="112"/>
        <v>Middle Age</v>
      </c>
    </row>
    <row r="7233" spans="1:14">
      <c r="A7233" t="s">
        <v>7200</v>
      </c>
      <c r="B7233" t="s">
        <v>7201</v>
      </c>
      <c r="C7233" t="s">
        <v>20</v>
      </c>
      <c r="D7233">
        <v>42</v>
      </c>
      <c r="E7233" t="s">
        <v>28</v>
      </c>
      <c r="F7233" s="1">
        <v>45161</v>
      </c>
      <c r="G7233" s="1">
        <v>45527</v>
      </c>
      <c r="H7233">
        <v>102</v>
      </c>
      <c r="I7233">
        <v>14959</v>
      </c>
      <c r="J7233" t="s">
        <v>7201</v>
      </c>
      <c r="K7233" t="s">
        <v>22</v>
      </c>
      <c r="L7233">
        <v>0</v>
      </c>
      <c r="M7233" t="s">
        <v>23</v>
      </c>
      <c r="N7233" t="str">
        <f t="shared" si="112"/>
        <v>Middle Age</v>
      </c>
    </row>
    <row r="7234" spans="1:14">
      <c r="A7234" t="s">
        <v>7208</v>
      </c>
      <c r="B7234" t="s">
        <v>7209</v>
      </c>
      <c r="C7234" t="s">
        <v>15</v>
      </c>
      <c r="D7234">
        <v>42</v>
      </c>
      <c r="E7234" t="s">
        <v>71</v>
      </c>
      <c r="F7234" s="1">
        <v>45149</v>
      </c>
      <c r="G7234" s="1">
        <v>45515</v>
      </c>
      <c r="H7234">
        <v>269</v>
      </c>
      <c r="I7234">
        <v>37574</v>
      </c>
      <c r="J7234" t="s">
        <v>7209</v>
      </c>
      <c r="K7234" t="s">
        <v>22</v>
      </c>
      <c r="L7234">
        <v>0</v>
      </c>
      <c r="M7234" t="s">
        <v>23</v>
      </c>
      <c r="N7234" t="str">
        <f t="shared" ref="N7234:N7297" si="113">IF(D7234&lt;26,"Young Adult",IF(D7234&lt;36,"Adult",IF(D7234&lt;56,"Middle Age","Senior")))</f>
        <v>Middle Age</v>
      </c>
    </row>
    <row r="7235" spans="1:14">
      <c r="A7235" t="s">
        <v>7210</v>
      </c>
      <c r="B7235" t="s">
        <v>7211</v>
      </c>
      <c r="C7235" t="s">
        <v>15</v>
      </c>
      <c r="D7235">
        <v>42</v>
      </c>
      <c r="E7235" t="s">
        <v>28</v>
      </c>
      <c r="F7235" s="1">
        <v>45148</v>
      </c>
      <c r="G7235" s="1">
        <v>45514</v>
      </c>
      <c r="H7235">
        <v>566</v>
      </c>
      <c r="I7235">
        <v>44572</v>
      </c>
      <c r="J7235" t="s">
        <v>7211</v>
      </c>
      <c r="K7235" t="s">
        <v>22</v>
      </c>
      <c r="L7235">
        <v>0</v>
      </c>
      <c r="M7235" t="s">
        <v>23</v>
      </c>
      <c r="N7235" t="str">
        <f t="shared" si="113"/>
        <v>Middle Age</v>
      </c>
    </row>
    <row r="7236" spans="1:14">
      <c r="A7236" t="s">
        <v>7218</v>
      </c>
      <c r="B7236" t="s">
        <v>7219</v>
      </c>
      <c r="C7236" t="s">
        <v>20</v>
      </c>
      <c r="D7236">
        <v>42</v>
      </c>
      <c r="E7236" t="s">
        <v>21</v>
      </c>
      <c r="F7236" s="1">
        <v>45145</v>
      </c>
      <c r="G7236" s="1">
        <v>45511</v>
      </c>
      <c r="H7236">
        <v>443</v>
      </c>
      <c r="I7236">
        <v>25659</v>
      </c>
      <c r="J7236" t="s">
        <v>7219</v>
      </c>
      <c r="K7236" t="s">
        <v>22</v>
      </c>
      <c r="L7236">
        <v>0</v>
      </c>
      <c r="M7236" t="s">
        <v>23</v>
      </c>
      <c r="N7236" t="str">
        <f t="shared" si="113"/>
        <v>Middle Age</v>
      </c>
    </row>
    <row r="7237" spans="1:14">
      <c r="A7237" t="s">
        <v>7220</v>
      </c>
      <c r="B7237" t="s">
        <v>7221</v>
      </c>
      <c r="C7237" t="s">
        <v>15</v>
      </c>
      <c r="D7237">
        <v>42</v>
      </c>
      <c r="E7237" t="s">
        <v>21</v>
      </c>
      <c r="F7237" s="1">
        <v>45144</v>
      </c>
      <c r="G7237" s="1">
        <v>45510</v>
      </c>
      <c r="H7237">
        <v>252</v>
      </c>
      <c r="I7237">
        <v>51698</v>
      </c>
      <c r="J7237" t="s">
        <v>7221</v>
      </c>
      <c r="K7237" t="s">
        <v>22</v>
      </c>
      <c r="L7237">
        <v>0</v>
      </c>
      <c r="M7237" t="s">
        <v>23</v>
      </c>
      <c r="N7237" t="str">
        <f t="shared" si="113"/>
        <v>Middle Age</v>
      </c>
    </row>
    <row r="7238" spans="1:14">
      <c r="A7238" t="s">
        <v>7224</v>
      </c>
      <c r="B7238" t="s">
        <v>7225</v>
      </c>
      <c r="C7238" t="s">
        <v>15</v>
      </c>
      <c r="D7238">
        <v>42</v>
      </c>
      <c r="E7238" t="s">
        <v>33</v>
      </c>
      <c r="F7238" s="1">
        <v>45134</v>
      </c>
      <c r="G7238" s="1">
        <v>45500</v>
      </c>
      <c r="H7238">
        <v>596</v>
      </c>
      <c r="I7238">
        <v>20976</v>
      </c>
      <c r="J7238" t="s">
        <v>7225</v>
      </c>
      <c r="K7238" t="s">
        <v>22</v>
      </c>
      <c r="L7238">
        <v>0</v>
      </c>
      <c r="M7238" t="s">
        <v>23</v>
      </c>
      <c r="N7238" t="str">
        <f t="shared" si="113"/>
        <v>Middle Age</v>
      </c>
    </row>
    <row r="7239" spans="1:14">
      <c r="A7239" t="s">
        <v>7226</v>
      </c>
      <c r="B7239" t="s">
        <v>7227</v>
      </c>
      <c r="C7239" t="s">
        <v>15</v>
      </c>
      <c r="D7239">
        <v>42</v>
      </c>
      <c r="E7239" t="s">
        <v>21</v>
      </c>
      <c r="F7239" s="1">
        <v>45131</v>
      </c>
      <c r="G7239" s="1">
        <v>45497</v>
      </c>
      <c r="H7239">
        <v>469</v>
      </c>
      <c r="I7239">
        <v>102832</v>
      </c>
      <c r="J7239" t="s">
        <v>7227</v>
      </c>
      <c r="K7239" t="s">
        <v>22</v>
      </c>
      <c r="L7239">
        <v>0</v>
      </c>
      <c r="M7239" t="s">
        <v>23</v>
      </c>
      <c r="N7239" t="str">
        <f t="shared" si="113"/>
        <v>Middle Age</v>
      </c>
    </row>
    <row r="7240" spans="1:14">
      <c r="A7240" t="s">
        <v>7230</v>
      </c>
      <c r="B7240" t="s">
        <v>7231</v>
      </c>
      <c r="C7240" t="s">
        <v>20</v>
      </c>
      <c r="D7240">
        <v>42</v>
      </c>
      <c r="E7240" t="s">
        <v>28</v>
      </c>
      <c r="F7240" s="1">
        <v>45125</v>
      </c>
      <c r="G7240" s="1">
        <v>45491</v>
      </c>
      <c r="H7240">
        <v>671</v>
      </c>
      <c r="I7240">
        <v>90272</v>
      </c>
      <c r="J7240" t="s">
        <v>7231</v>
      </c>
      <c r="K7240" t="s">
        <v>22</v>
      </c>
      <c r="L7240">
        <v>0</v>
      </c>
      <c r="M7240" t="s">
        <v>23</v>
      </c>
      <c r="N7240" t="str">
        <f t="shared" si="113"/>
        <v>Middle Age</v>
      </c>
    </row>
    <row r="7241" spans="1:14">
      <c r="A7241" t="s">
        <v>7232</v>
      </c>
      <c r="B7241" t="s">
        <v>7233</v>
      </c>
      <c r="C7241" t="s">
        <v>20</v>
      </c>
      <c r="D7241">
        <v>42</v>
      </c>
      <c r="E7241" t="s">
        <v>21</v>
      </c>
      <c r="F7241" s="1">
        <v>45125</v>
      </c>
      <c r="G7241" s="1">
        <v>45491</v>
      </c>
      <c r="H7241">
        <v>1003</v>
      </c>
      <c r="I7241">
        <v>100368</v>
      </c>
      <c r="J7241" t="s">
        <v>7233</v>
      </c>
      <c r="K7241" t="s">
        <v>22</v>
      </c>
      <c r="L7241">
        <v>0</v>
      </c>
      <c r="M7241" t="s">
        <v>23</v>
      </c>
      <c r="N7241" t="str">
        <f t="shared" si="113"/>
        <v>Middle Age</v>
      </c>
    </row>
    <row r="7242" spans="1:14">
      <c r="A7242" t="s">
        <v>7234</v>
      </c>
      <c r="B7242" t="s">
        <v>7235</v>
      </c>
      <c r="C7242" t="s">
        <v>20</v>
      </c>
      <c r="D7242">
        <v>42</v>
      </c>
      <c r="E7242" t="s">
        <v>33</v>
      </c>
      <c r="F7242" s="1">
        <v>45122</v>
      </c>
      <c r="G7242" s="1">
        <v>45488</v>
      </c>
      <c r="H7242">
        <v>560</v>
      </c>
      <c r="I7242">
        <v>97165</v>
      </c>
      <c r="J7242" t="s">
        <v>7235</v>
      </c>
      <c r="K7242" t="s">
        <v>22</v>
      </c>
      <c r="L7242">
        <v>0</v>
      </c>
      <c r="M7242" t="s">
        <v>23</v>
      </c>
      <c r="N7242" t="str">
        <f t="shared" si="113"/>
        <v>Middle Age</v>
      </c>
    </row>
    <row r="7243" spans="1:14">
      <c r="A7243" t="s">
        <v>7240</v>
      </c>
      <c r="B7243" t="s">
        <v>7241</v>
      </c>
      <c r="C7243" t="s">
        <v>20</v>
      </c>
      <c r="D7243">
        <v>43</v>
      </c>
      <c r="E7243" t="s">
        <v>71</v>
      </c>
      <c r="F7243" s="1">
        <v>45478</v>
      </c>
      <c r="G7243" s="1">
        <v>45843</v>
      </c>
      <c r="H7243">
        <v>611</v>
      </c>
      <c r="I7243">
        <v>78515</v>
      </c>
      <c r="J7243" t="s">
        <v>7241</v>
      </c>
      <c r="K7243" t="s">
        <v>22</v>
      </c>
      <c r="L7243">
        <v>0</v>
      </c>
      <c r="M7243" t="s">
        <v>23</v>
      </c>
      <c r="N7243" t="str">
        <f t="shared" si="113"/>
        <v>Middle Age</v>
      </c>
    </row>
    <row r="7244" spans="1:14">
      <c r="A7244" t="s">
        <v>7244</v>
      </c>
      <c r="B7244" t="s">
        <v>7245</v>
      </c>
      <c r="C7244" t="s">
        <v>15</v>
      </c>
      <c r="D7244">
        <v>43</v>
      </c>
      <c r="E7244" t="s">
        <v>71</v>
      </c>
      <c r="F7244" s="1">
        <v>45476</v>
      </c>
      <c r="G7244" s="1">
        <v>45841</v>
      </c>
      <c r="H7244">
        <v>1061</v>
      </c>
      <c r="I7244">
        <v>15757</v>
      </c>
      <c r="J7244" t="s">
        <v>7245</v>
      </c>
      <c r="K7244" t="s">
        <v>22</v>
      </c>
      <c r="L7244">
        <v>0</v>
      </c>
      <c r="M7244" t="s">
        <v>23</v>
      </c>
      <c r="N7244" t="str">
        <f t="shared" si="113"/>
        <v>Middle Age</v>
      </c>
    </row>
    <row r="7245" spans="1:14">
      <c r="A7245" t="s">
        <v>7246</v>
      </c>
      <c r="B7245" t="s">
        <v>7247</v>
      </c>
      <c r="C7245" t="s">
        <v>15</v>
      </c>
      <c r="D7245">
        <v>43</v>
      </c>
      <c r="E7245" t="s">
        <v>16</v>
      </c>
      <c r="F7245" s="1">
        <v>45476</v>
      </c>
      <c r="G7245" s="1">
        <v>45841</v>
      </c>
      <c r="H7245">
        <v>907</v>
      </c>
      <c r="I7245">
        <v>88187</v>
      </c>
      <c r="J7245" t="s">
        <v>7247</v>
      </c>
      <c r="K7245" t="s">
        <v>22</v>
      </c>
      <c r="L7245">
        <v>0</v>
      </c>
      <c r="M7245" t="s">
        <v>23</v>
      </c>
      <c r="N7245" t="str">
        <f t="shared" si="113"/>
        <v>Middle Age</v>
      </c>
    </row>
    <row r="7246" spans="1:14">
      <c r="A7246" t="s">
        <v>7254</v>
      </c>
      <c r="B7246" t="s">
        <v>7255</v>
      </c>
      <c r="C7246" t="s">
        <v>15</v>
      </c>
      <c r="D7246">
        <v>43</v>
      </c>
      <c r="E7246" t="s">
        <v>21</v>
      </c>
      <c r="F7246" s="1">
        <v>45466</v>
      </c>
      <c r="G7246" s="1">
        <v>45831</v>
      </c>
      <c r="H7246">
        <v>461</v>
      </c>
      <c r="I7246">
        <v>86592</v>
      </c>
      <c r="J7246" t="s">
        <v>7255</v>
      </c>
      <c r="K7246" t="s">
        <v>22</v>
      </c>
      <c r="L7246">
        <v>0</v>
      </c>
      <c r="M7246" t="s">
        <v>23</v>
      </c>
      <c r="N7246" t="str">
        <f t="shared" si="113"/>
        <v>Middle Age</v>
      </c>
    </row>
    <row r="7247" spans="1:14">
      <c r="A7247" t="s">
        <v>7264</v>
      </c>
      <c r="B7247" t="s">
        <v>7265</v>
      </c>
      <c r="C7247" t="s">
        <v>15</v>
      </c>
      <c r="D7247">
        <v>43</v>
      </c>
      <c r="E7247" t="s">
        <v>33</v>
      </c>
      <c r="F7247" s="1">
        <v>45450</v>
      </c>
      <c r="G7247" s="1">
        <v>45815</v>
      </c>
      <c r="H7247">
        <v>300</v>
      </c>
      <c r="I7247">
        <v>92348</v>
      </c>
      <c r="J7247" t="s">
        <v>7265</v>
      </c>
      <c r="K7247" t="s">
        <v>22</v>
      </c>
      <c r="L7247">
        <v>0</v>
      </c>
      <c r="M7247" t="s">
        <v>23</v>
      </c>
      <c r="N7247" t="str">
        <f t="shared" si="113"/>
        <v>Middle Age</v>
      </c>
    </row>
    <row r="7248" spans="1:14">
      <c r="A7248" t="s">
        <v>7268</v>
      </c>
      <c r="B7248" t="s">
        <v>7269</v>
      </c>
      <c r="C7248" t="s">
        <v>20</v>
      </c>
      <c r="D7248">
        <v>43</v>
      </c>
      <c r="E7248" t="s">
        <v>21</v>
      </c>
      <c r="F7248" s="1">
        <v>45449</v>
      </c>
      <c r="G7248" s="1">
        <v>45814</v>
      </c>
      <c r="H7248">
        <v>949</v>
      </c>
      <c r="I7248">
        <v>100785</v>
      </c>
      <c r="J7248" t="s">
        <v>7269</v>
      </c>
      <c r="K7248" t="s">
        <v>22</v>
      </c>
      <c r="L7248">
        <v>0</v>
      </c>
      <c r="M7248" t="s">
        <v>23</v>
      </c>
      <c r="N7248" t="str">
        <f t="shared" si="113"/>
        <v>Middle Age</v>
      </c>
    </row>
    <row r="7249" spans="1:14">
      <c r="A7249" t="s">
        <v>7272</v>
      </c>
      <c r="B7249" t="s">
        <v>7273</v>
      </c>
      <c r="C7249" t="s">
        <v>20</v>
      </c>
      <c r="D7249">
        <v>43</v>
      </c>
      <c r="E7249" t="s">
        <v>21</v>
      </c>
      <c r="F7249" s="1">
        <v>45443</v>
      </c>
      <c r="G7249" s="1">
        <v>45808</v>
      </c>
      <c r="H7249">
        <v>956</v>
      </c>
      <c r="I7249">
        <v>99866</v>
      </c>
      <c r="J7249" t="s">
        <v>7273</v>
      </c>
      <c r="K7249" t="s">
        <v>22</v>
      </c>
      <c r="L7249">
        <v>0</v>
      </c>
      <c r="M7249" t="s">
        <v>23</v>
      </c>
      <c r="N7249" t="str">
        <f t="shared" si="113"/>
        <v>Middle Age</v>
      </c>
    </row>
    <row r="7250" spans="1:14">
      <c r="A7250" t="s">
        <v>7274</v>
      </c>
      <c r="B7250" t="s">
        <v>7275</v>
      </c>
      <c r="C7250" t="s">
        <v>15</v>
      </c>
      <c r="D7250">
        <v>43</v>
      </c>
      <c r="E7250" t="s">
        <v>21</v>
      </c>
      <c r="F7250" s="1">
        <v>45443</v>
      </c>
      <c r="G7250" s="1">
        <v>45808</v>
      </c>
      <c r="H7250">
        <v>508</v>
      </c>
      <c r="I7250">
        <v>48226</v>
      </c>
      <c r="J7250" t="s">
        <v>7275</v>
      </c>
      <c r="K7250" t="s">
        <v>22</v>
      </c>
      <c r="L7250">
        <v>0</v>
      </c>
      <c r="M7250" t="s">
        <v>23</v>
      </c>
      <c r="N7250" t="str">
        <f t="shared" si="113"/>
        <v>Middle Age</v>
      </c>
    </row>
    <row r="7251" spans="1:14">
      <c r="A7251" t="s">
        <v>7276</v>
      </c>
      <c r="B7251" t="s">
        <v>7277</v>
      </c>
      <c r="C7251" t="s">
        <v>20</v>
      </c>
      <c r="D7251">
        <v>43</v>
      </c>
      <c r="E7251" t="s">
        <v>28</v>
      </c>
      <c r="F7251" s="1">
        <v>45443</v>
      </c>
      <c r="G7251" s="1">
        <v>45808</v>
      </c>
      <c r="H7251">
        <v>191</v>
      </c>
      <c r="I7251">
        <v>71340</v>
      </c>
      <c r="J7251" t="s">
        <v>7277</v>
      </c>
      <c r="K7251" t="s">
        <v>22</v>
      </c>
      <c r="L7251">
        <v>0</v>
      </c>
      <c r="M7251" t="s">
        <v>23</v>
      </c>
      <c r="N7251" t="str">
        <f t="shared" si="113"/>
        <v>Middle Age</v>
      </c>
    </row>
    <row r="7252" spans="1:14">
      <c r="A7252" t="s">
        <v>7290</v>
      </c>
      <c r="B7252" t="s">
        <v>7291</v>
      </c>
      <c r="C7252" t="s">
        <v>20</v>
      </c>
      <c r="D7252">
        <v>43</v>
      </c>
      <c r="E7252" t="s">
        <v>33</v>
      </c>
      <c r="F7252" s="1">
        <v>45426</v>
      </c>
      <c r="G7252" s="1">
        <v>45791</v>
      </c>
      <c r="H7252">
        <v>1075</v>
      </c>
      <c r="I7252">
        <v>77269</v>
      </c>
      <c r="J7252" t="s">
        <v>7291</v>
      </c>
      <c r="K7252" t="s">
        <v>22</v>
      </c>
      <c r="L7252">
        <v>0</v>
      </c>
      <c r="M7252" t="s">
        <v>23</v>
      </c>
      <c r="N7252" t="str">
        <f t="shared" si="113"/>
        <v>Middle Age</v>
      </c>
    </row>
    <row r="7253" spans="1:14">
      <c r="A7253" t="s">
        <v>7294</v>
      </c>
      <c r="B7253" t="s">
        <v>7295</v>
      </c>
      <c r="C7253" t="s">
        <v>20</v>
      </c>
      <c r="D7253">
        <v>43</v>
      </c>
      <c r="E7253" t="s">
        <v>33</v>
      </c>
      <c r="F7253" s="1">
        <v>45420</v>
      </c>
      <c r="G7253" s="1">
        <v>45785</v>
      </c>
      <c r="H7253">
        <v>142</v>
      </c>
      <c r="I7253">
        <v>54744</v>
      </c>
      <c r="J7253" t="s">
        <v>7295</v>
      </c>
      <c r="K7253" t="s">
        <v>22</v>
      </c>
      <c r="L7253">
        <v>0</v>
      </c>
      <c r="M7253" t="s">
        <v>23</v>
      </c>
      <c r="N7253" t="str">
        <f t="shared" si="113"/>
        <v>Middle Age</v>
      </c>
    </row>
    <row r="7254" spans="1:14">
      <c r="A7254" t="s">
        <v>7302</v>
      </c>
      <c r="B7254" t="s">
        <v>7303</v>
      </c>
      <c r="C7254" t="s">
        <v>20</v>
      </c>
      <c r="D7254">
        <v>43</v>
      </c>
      <c r="E7254" t="s">
        <v>16</v>
      </c>
      <c r="F7254" s="1">
        <v>45415</v>
      </c>
      <c r="G7254" s="1">
        <v>45780</v>
      </c>
      <c r="H7254">
        <v>755</v>
      </c>
      <c r="I7254">
        <v>66979</v>
      </c>
      <c r="J7254" t="s">
        <v>7303</v>
      </c>
      <c r="K7254" t="s">
        <v>22</v>
      </c>
      <c r="L7254">
        <v>0</v>
      </c>
      <c r="M7254" t="s">
        <v>23</v>
      </c>
      <c r="N7254" t="str">
        <f t="shared" si="113"/>
        <v>Middle Age</v>
      </c>
    </row>
    <row r="7255" spans="1:14">
      <c r="A7255" t="s">
        <v>7306</v>
      </c>
      <c r="B7255" t="s">
        <v>7307</v>
      </c>
      <c r="C7255" t="s">
        <v>15</v>
      </c>
      <c r="D7255">
        <v>43</v>
      </c>
      <c r="E7255" t="s">
        <v>33</v>
      </c>
      <c r="F7255" s="1">
        <v>45412</v>
      </c>
      <c r="G7255" s="1">
        <v>45777</v>
      </c>
      <c r="H7255">
        <v>487</v>
      </c>
      <c r="I7255">
        <v>100307</v>
      </c>
      <c r="J7255" t="s">
        <v>7307</v>
      </c>
      <c r="K7255" t="s">
        <v>22</v>
      </c>
      <c r="L7255">
        <v>0</v>
      </c>
      <c r="M7255" t="s">
        <v>23</v>
      </c>
      <c r="N7255" t="str">
        <f t="shared" si="113"/>
        <v>Middle Age</v>
      </c>
    </row>
    <row r="7256" spans="1:14">
      <c r="A7256" t="s">
        <v>7308</v>
      </c>
      <c r="B7256" t="s">
        <v>7309</v>
      </c>
      <c r="C7256" t="s">
        <v>20</v>
      </c>
      <c r="D7256">
        <v>43</v>
      </c>
      <c r="E7256" t="s">
        <v>21</v>
      </c>
      <c r="F7256" s="1">
        <v>45410</v>
      </c>
      <c r="G7256" s="1">
        <v>45775</v>
      </c>
      <c r="H7256">
        <v>198</v>
      </c>
      <c r="I7256">
        <v>68021</v>
      </c>
      <c r="J7256" t="s">
        <v>7309</v>
      </c>
      <c r="K7256" t="s">
        <v>22</v>
      </c>
      <c r="L7256">
        <v>0</v>
      </c>
      <c r="M7256" t="s">
        <v>23</v>
      </c>
      <c r="N7256" t="str">
        <f t="shared" si="113"/>
        <v>Middle Age</v>
      </c>
    </row>
    <row r="7257" spans="1:14">
      <c r="A7257" t="s">
        <v>7316</v>
      </c>
      <c r="B7257" t="s">
        <v>7317</v>
      </c>
      <c r="C7257" t="s">
        <v>20</v>
      </c>
      <c r="D7257">
        <v>43</v>
      </c>
      <c r="E7257" t="s">
        <v>21</v>
      </c>
      <c r="F7257" s="1">
        <v>45400</v>
      </c>
      <c r="G7257" s="1">
        <v>45765</v>
      </c>
      <c r="H7257">
        <v>823</v>
      </c>
      <c r="I7257">
        <v>102417</v>
      </c>
      <c r="J7257" t="s">
        <v>7317</v>
      </c>
      <c r="K7257" t="s">
        <v>22</v>
      </c>
      <c r="L7257">
        <v>0</v>
      </c>
      <c r="M7257" t="s">
        <v>23</v>
      </c>
      <c r="N7257" t="str">
        <f t="shared" si="113"/>
        <v>Middle Age</v>
      </c>
    </row>
    <row r="7258" spans="1:14">
      <c r="A7258" t="s">
        <v>7318</v>
      </c>
      <c r="B7258" t="s">
        <v>7319</v>
      </c>
      <c r="C7258" t="s">
        <v>20</v>
      </c>
      <c r="D7258">
        <v>43</v>
      </c>
      <c r="E7258" t="s">
        <v>33</v>
      </c>
      <c r="F7258" s="1">
        <v>45400</v>
      </c>
      <c r="G7258" s="1">
        <v>45765</v>
      </c>
      <c r="H7258">
        <v>330</v>
      </c>
      <c r="I7258">
        <v>44911</v>
      </c>
      <c r="J7258" t="s">
        <v>7319</v>
      </c>
      <c r="K7258" t="s">
        <v>22</v>
      </c>
      <c r="L7258">
        <v>0</v>
      </c>
      <c r="M7258" t="s">
        <v>23</v>
      </c>
      <c r="N7258" t="str">
        <f t="shared" si="113"/>
        <v>Middle Age</v>
      </c>
    </row>
    <row r="7259" spans="1:14">
      <c r="A7259" t="s">
        <v>7320</v>
      </c>
      <c r="B7259" t="s">
        <v>7321</v>
      </c>
      <c r="C7259" t="s">
        <v>20</v>
      </c>
      <c r="D7259">
        <v>43</v>
      </c>
      <c r="E7259" t="s">
        <v>28</v>
      </c>
      <c r="F7259" s="1">
        <v>45395</v>
      </c>
      <c r="G7259" s="1">
        <v>45760</v>
      </c>
      <c r="H7259">
        <v>173</v>
      </c>
      <c r="I7259">
        <v>75669</v>
      </c>
      <c r="J7259" t="s">
        <v>7321</v>
      </c>
      <c r="K7259" t="s">
        <v>22</v>
      </c>
      <c r="L7259">
        <v>0</v>
      </c>
      <c r="M7259" t="s">
        <v>23</v>
      </c>
      <c r="N7259" t="str">
        <f t="shared" si="113"/>
        <v>Middle Age</v>
      </c>
    </row>
    <row r="7260" spans="1:14">
      <c r="A7260" t="s">
        <v>7322</v>
      </c>
      <c r="B7260" t="s">
        <v>7323</v>
      </c>
      <c r="C7260" t="s">
        <v>20</v>
      </c>
      <c r="D7260">
        <v>43</v>
      </c>
      <c r="E7260" t="s">
        <v>28</v>
      </c>
      <c r="F7260" s="1">
        <v>45389</v>
      </c>
      <c r="G7260" s="1">
        <v>45754</v>
      </c>
      <c r="H7260">
        <v>1014</v>
      </c>
      <c r="I7260">
        <v>45131</v>
      </c>
      <c r="J7260" t="s">
        <v>7323</v>
      </c>
      <c r="K7260" t="s">
        <v>22</v>
      </c>
      <c r="L7260">
        <v>0</v>
      </c>
      <c r="M7260" t="s">
        <v>23</v>
      </c>
      <c r="N7260" t="str">
        <f t="shared" si="113"/>
        <v>Middle Age</v>
      </c>
    </row>
    <row r="7261" spans="1:14">
      <c r="A7261" t="s">
        <v>7324</v>
      </c>
      <c r="B7261" t="s">
        <v>7325</v>
      </c>
      <c r="C7261" t="s">
        <v>15</v>
      </c>
      <c r="D7261">
        <v>43</v>
      </c>
      <c r="E7261" t="s">
        <v>21</v>
      </c>
      <c r="F7261" s="1">
        <v>45385</v>
      </c>
      <c r="G7261" s="1">
        <v>45750</v>
      </c>
      <c r="H7261">
        <v>297</v>
      </c>
      <c r="I7261">
        <v>63486</v>
      </c>
      <c r="J7261" t="s">
        <v>7325</v>
      </c>
      <c r="K7261" t="s">
        <v>22</v>
      </c>
      <c r="L7261">
        <v>0</v>
      </c>
      <c r="M7261" t="s">
        <v>23</v>
      </c>
      <c r="N7261" t="str">
        <f t="shared" si="113"/>
        <v>Middle Age</v>
      </c>
    </row>
    <row r="7262" spans="1:14">
      <c r="A7262" t="s">
        <v>7334</v>
      </c>
      <c r="B7262" t="s">
        <v>7335</v>
      </c>
      <c r="C7262" t="s">
        <v>15</v>
      </c>
      <c r="D7262">
        <v>43</v>
      </c>
      <c r="E7262" t="s">
        <v>21</v>
      </c>
      <c r="F7262" s="1">
        <v>45381</v>
      </c>
      <c r="G7262" s="1">
        <v>45746</v>
      </c>
      <c r="H7262">
        <v>744</v>
      </c>
      <c r="I7262">
        <v>48335</v>
      </c>
      <c r="J7262" t="s">
        <v>7335</v>
      </c>
      <c r="K7262" t="s">
        <v>22</v>
      </c>
      <c r="L7262">
        <v>0</v>
      </c>
      <c r="M7262" t="s">
        <v>23</v>
      </c>
      <c r="N7262" t="str">
        <f t="shared" si="113"/>
        <v>Middle Age</v>
      </c>
    </row>
    <row r="7263" spans="1:14">
      <c r="A7263" t="s">
        <v>7338</v>
      </c>
      <c r="B7263" t="s">
        <v>7339</v>
      </c>
      <c r="C7263" t="s">
        <v>15</v>
      </c>
      <c r="D7263">
        <v>43</v>
      </c>
      <c r="E7263" t="s">
        <v>21</v>
      </c>
      <c r="F7263" s="1">
        <v>45371</v>
      </c>
      <c r="G7263" s="1">
        <v>45736</v>
      </c>
      <c r="H7263">
        <v>165</v>
      </c>
      <c r="I7263">
        <v>65240</v>
      </c>
      <c r="J7263" t="s">
        <v>7339</v>
      </c>
      <c r="K7263" t="s">
        <v>22</v>
      </c>
      <c r="L7263">
        <v>0</v>
      </c>
      <c r="M7263" t="s">
        <v>23</v>
      </c>
      <c r="N7263" t="str">
        <f t="shared" si="113"/>
        <v>Middle Age</v>
      </c>
    </row>
    <row r="7264" spans="1:14">
      <c r="A7264" t="s">
        <v>7340</v>
      </c>
      <c r="B7264" t="s">
        <v>7341</v>
      </c>
      <c r="C7264" t="s">
        <v>20</v>
      </c>
      <c r="D7264">
        <v>43</v>
      </c>
      <c r="E7264" t="s">
        <v>28</v>
      </c>
      <c r="F7264" s="1">
        <v>45371</v>
      </c>
      <c r="G7264" s="1">
        <v>45736</v>
      </c>
      <c r="H7264">
        <v>652</v>
      </c>
      <c r="I7264">
        <v>84007</v>
      </c>
      <c r="J7264" t="s">
        <v>7341</v>
      </c>
      <c r="K7264" t="s">
        <v>22</v>
      </c>
      <c r="L7264">
        <v>0</v>
      </c>
      <c r="M7264" t="s">
        <v>23</v>
      </c>
      <c r="N7264" t="str">
        <f t="shared" si="113"/>
        <v>Middle Age</v>
      </c>
    </row>
    <row r="7265" spans="1:14">
      <c r="A7265" t="s">
        <v>7342</v>
      </c>
      <c r="B7265" t="s">
        <v>7343</v>
      </c>
      <c r="C7265" t="s">
        <v>20</v>
      </c>
      <c r="D7265">
        <v>43</v>
      </c>
      <c r="E7265" t="s">
        <v>33</v>
      </c>
      <c r="F7265" s="1">
        <v>45366</v>
      </c>
      <c r="G7265" s="1">
        <v>45731</v>
      </c>
      <c r="H7265">
        <v>738</v>
      </c>
      <c r="I7265">
        <v>102267</v>
      </c>
      <c r="J7265" t="s">
        <v>7343</v>
      </c>
      <c r="K7265" t="s">
        <v>22</v>
      </c>
      <c r="L7265">
        <v>0</v>
      </c>
      <c r="M7265" t="s">
        <v>23</v>
      </c>
      <c r="N7265" t="str">
        <f t="shared" si="113"/>
        <v>Middle Age</v>
      </c>
    </row>
    <row r="7266" spans="1:14">
      <c r="A7266" t="s">
        <v>7346</v>
      </c>
      <c r="B7266" t="s">
        <v>7347</v>
      </c>
      <c r="C7266" t="s">
        <v>15</v>
      </c>
      <c r="D7266">
        <v>43</v>
      </c>
      <c r="E7266" t="s">
        <v>33</v>
      </c>
      <c r="F7266" s="1">
        <v>45360</v>
      </c>
      <c r="G7266" s="1">
        <v>45725</v>
      </c>
      <c r="H7266">
        <v>357</v>
      </c>
      <c r="I7266">
        <v>27203</v>
      </c>
      <c r="J7266" t="s">
        <v>7347</v>
      </c>
      <c r="K7266" t="s">
        <v>22</v>
      </c>
      <c r="L7266">
        <v>0</v>
      </c>
      <c r="M7266" t="s">
        <v>23</v>
      </c>
      <c r="N7266" t="str">
        <f t="shared" si="113"/>
        <v>Middle Age</v>
      </c>
    </row>
    <row r="7267" spans="1:14">
      <c r="A7267" t="s">
        <v>7352</v>
      </c>
      <c r="B7267" t="s">
        <v>7353</v>
      </c>
      <c r="C7267" t="s">
        <v>20</v>
      </c>
      <c r="D7267">
        <v>43</v>
      </c>
      <c r="E7267" t="s">
        <v>33</v>
      </c>
      <c r="F7267" s="1">
        <v>45355</v>
      </c>
      <c r="G7267" s="1">
        <v>45720</v>
      </c>
      <c r="H7267">
        <v>108</v>
      </c>
      <c r="I7267">
        <v>89100</v>
      </c>
      <c r="J7267" t="s">
        <v>7353</v>
      </c>
      <c r="K7267" t="s">
        <v>22</v>
      </c>
      <c r="L7267">
        <v>0</v>
      </c>
      <c r="M7267" t="s">
        <v>23</v>
      </c>
      <c r="N7267" t="str">
        <f t="shared" si="113"/>
        <v>Middle Age</v>
      </c>
    </row>
    <row r="7268" spans="1:14">
      <c r="A7268" t="s">
        <v>7358</v>
      </c>
      <c r="B7268" t="s">
        <v>7359</v>
      </c>
      <c r="C7268" t="s">
        <v>20</v>
      </c>
      <c r="D7268">
        <v>43</v>
      </c>
      <c r="E7268" t="s">
        <v>21</v>
      </c>
      <c r="F7268" s="1">
        <v>45351</v>
      </c>
      <c r="G7268" s="1">
        <v>45716</v>
      </c>
      <c r="H7268">
        <v>385</v>
      </c>
      <c r="I7268">
        <v>24036</v>
      </c>
      <c r="J7268" t="s">
        <v>7359</v>
      </c>
      <c r="K7268" t="s">
        <v>22</v>
      </c>
      <c r="L7268">
        <v>0</v>
      </c>
      <c r="M7268" t="s">
        <v>23</v>
      </c>
      <c r="N7268" t="str">
        <f t="shared" si="113"/>
        <v>Middle Age</v>
      </c>
    </row>
    <row r="7269" spans="1:14">
      <c r="A7269" t="s">
        <v>7370</v>
      </c>
      <c r="B7269" t="s">
        <v>7371</v>
      </c>
      <c r="C7269" t="s">
        <v>15</v>
      </c>
      <c r="D7269">
        <v>43</v>
      </c>
      <c r="E7269" t="s">
        <v>16</v>
      </c>
      <c r="F7269" s="1">
        <v>45336</v>
      </c>
      <c r="G7269" s="1">
        <v>45702</v>
      </c>
      <c r="H7269">
        <v>770</v>
      </c>
      <c r="I7269">
        <v>41609</v>
      </c>
      <c r="J7269" t="s">
        <v>7371</v>
      </c>
      <c r="K7269" t="s">
        <v>22</v>
      </c>
      <c r="L7269">
        <v>0</v>
      </c>
      <c r="M7269" t="s">
        <v>23</v>
      </c>
      <c r="N7269" t="str">
        <f t="shared" si="113"/>
        <v>Middle Age</v>
      </c>
    </row>
    <row r="7270" spans="1:14">
      <c r="A7270" t="s">
        <v>7372</v>
      </c>
      <c r="B7270" t="s">
        <v>7373</v>
      </c>
      <c r="C7270" t="s">
        <v>20</v>
      </c>
      <c r="D7270">
        <v>43</v>
      </c>
      <c r="E7270" t="s">
        <v>21</v>
      </c>
      <c r="F7270" s="1">
        <v>45333</v>
      </c>
      <c r="G7270" s="1">
        <v>45699</v>
      </c>
      <c r="H7270">
        <v>308</v>
      </c>
      <c r="I7270">
        <v>82666</v>
      </c>
      <c r="J7270" t="s">
        <v>7373</v>
      </c>
      <c r="K7270" t="s">
        <v>22</v>
      </c>
      <c r="L7270">
        <v>0</v>
      </c>
      <c r="M7270" t="s">
        <v>23</v>
      </c>
      <c r="N7270" t="str">
        <f t="shared" si="113"/>
        <v>Middle Age</v>
      </c>
    </row>
    <row r="7271" spans="1:14">
      <c r="A7271" t="s">
        <v>7376</v>
      </c>
      <c r="B7271" t="s">
        <v>7377</v>
      </c>
      <c r="C7271" t="s">
        <v>20</v>
      </c>
      <c r="D7271">
        <v>43</v>
      </c>
      <c r="E7271" t="s">
        <v>16</v>
      </c>
      <c r="F7271" s="1">
        <v>45331</v>
      </c>
      <c r="G7271" s="1">
        <v>45697</v>
      </c>
      <c r="H7271">
        <v>996</v>
      </c>
      <c r="I7271">
        <v>53337</v>
      </c>
      <c r="J7271" t="s">
        <v>7377</v>
      </c>
      <c r="K7271" t="s">
        <v>22</v>
      </c>
      <c r="L7271">
        <v>0</v>
      </c>
      <c r="M7271" t="s">
        <v>23</v>
      </c>
      <c r="N7271" t="str">
        <f t="shared" si="113"/>
        <v>Middle Age</v>
      </c>
    </row>
    <row r="7272" spans="1:14">
      <c r="A7272" t="s">
        <v>7380</v>
      </c>
      <c r="B7272" t="s">
        <v>7381</v>
      </c>
      <c r="C7272" t="s">
        <v>15</v>
      </c>
      <c r="D7272">
        <v>43</v>
      </c>
      <c r="E7272" t="s">
        <v>28</v>
      </c>
      <c r="F7272" s="1">
        <v>45320</v>
      </c>
      <c r="G7272" s="1">
        <v>45686</v>
      </c>
      <c r="H7272">
        <v>549</v>
      </c>
      <c r="I7272">
        <v>72736</v>
      </c>
      <c r="J7272" t="s">
        <v>7381</v>
      </c>
      <c r="K7272" t="s">
        <v>22</v>
      </c>
      <c r="L7272">
        <v>0</v>
      </c>
      <c r="M7272" t="s">
        <v>23</v>
      </c>
      <c r="N7272" t="str">
        <f t="shared" si="113"/>
        <v>Middle Age</v>
      </c>
    </row>
    <row r="7273" spans="1:14">
      <c r="A7273" t="s">
        <v>7388</v>
      </c>
      <c r="B7273" t="s">
        <v>7389</v>
      </c>
      <c r="C7273" t="s">
        <v>15</v>
      </c>
      <c r="D7273">
        <v>43</v>
      </c>
      <c r="E7273" t="s">
        <v>33</v>
      </c>
      <c r="F7273" s="1">
        <v>45314</v>
      </c>
      <c r="G7273" s="1">
        <v>45680</v>
      </c>
      <c r="H7273">
        <v>848</v>
      </c>
      <c r="I7273">
        <v>46285</v>
      </c>
      <c r="J7273" t="s">
        <v>7389</v>
      </c>
      <c r="K7273" t="s">
        <v>22</v>
      </c>
      <c r="L7273">
        <v>0</v>
      </c>
      <c r="M7273" t="s">
        <v>23</v>
      </c>
      <c r="N7273" t="str">
        <f t="shared" si="113"/>
        <v>Middle Age</v>
      </c>
    </row>
    <row r="7274" spans="1:14">
      <c r="A7274" t="s">
        <v>7392</v>
      </c>
      <c r="B7274" t="s">
        <v>7393</v>
      </c>
      <c r="C7274" t="s">
        <v>20</v>
      </c>
      <c r="D7274">
        <v>43</v>
      </c>
      <c r="E7274" t="s">
        <v>28</v>
      </c>
      <c r="F7274" s="1">
        <v>45310</v>
      </c>
      <c r="G7274" s="1">
        <v>45676</v>
      </c>
      <c r="H7274">
        <v>183</v>
      </c>
      <c r="I7274">
        <v>91043</v>
      </c>
      <c r="J7274" t="s">
        <v>7393</v>
      </c>
      <c r="K7274" t="s">
        <v>22</v>
      </c>
      <c r="L7274">
        <v>0</v>
      </c>
      <c r="M7274" t="s">
        <v>23</v>
      </c>
      <c r="N7274" t="str">
        <f t="shared" si="113"/>
        <v>Middle Age</v>
      </c>
    </row>
    <row r="7275" spans="1:14">
      <c r="A7275" t="s">
        <v>7394</v>
      </c>
      <c r="B7275" t="s">
        <v>7395</v>
      </c>
      <c r="C7275" t="s">
        <v>20</v>
      </c>
      <c r="D7275">
        <v>43</v>
      </c>
      <c r="E7275" t="s">
        <v>28</v>
      </c>
      <c r="F7275" s="1">
        <v>45307</v>
      </c>
      <c r="G7275" s="1">
        <v>45673</v>
      </c>
      <c r="H7275">
        <v>223</v>
      </c>
      <c r="I7275">
        <v>18866</v>
      </c>
      <c r="J7275" t="s">
        <v>7395</v>
      </c>
      <c r="K7275" t="s">
        <v>22</v>
      </c>
      <c r="L7275">
        <v>0</v>
      </c>
      <c r="M7275" t="s">
        <v>23</v>
      </c>
      <c r="N7275" t="str">
        <f t="shared" si="113"/>
        <v>Middle Age</v>
      </c>
    </row>
    <row r="7276" spans="1:14">
      <c r="A7276" t="s">
        <v>7404</v>
      </c>
      <c r="B7276" t="s">
        <v>7405</v>
      </c>
      <c r="C7276" t="s">
        <v>20</v>
      </c>
      <c r="D7276">
        <v>43</v>
      </c>
      <c r="E7276" t="s">
        <v>16</v>
      </c>
      <c r="F7276" s="1">
        <v>45290</v>
      </c>
      <c r="G7276" s="1">
        <v>45656</v>
      </c>
      <c r="H7276">
        <v>210</v>
      </c>
      <c r="I7276">
        <v>108455</v>
      </c>
      <c r="J7276" t="s">
        <v>7405</v>
      </c>
      <c r="K7276" t="s">
        <v>22</v>
      </c>
      <c r="L7276">
        <v>0</v>
      </c>
      <c r="M7276" t="s">
        <v>23</v>
      </c>
      <c r="N7276" t="str">
        <f t="shared" si="113"/>
        <v>Middle Age</v>
      </c>
    </row>
    <row r="7277" spans="1:14">
      <c r="A7277" t="s">
        <v>7406</v>
      </c>
      <c r="B7277" t="s">
        <v>7407</v>
      </c>
      <c r="C7277" t="s">
        <v>20</v>
      </c>
      <c r="D7277">
        <v>43</v>
      </c>
      <c r="E7277" t="s">
        <v>21</v>
      </c>
      <c r="F7277" s="1">
        <v>45290</v>
      </c>
      <c r="G7277" s="1">
        <v>45656</v>
      </c>
      <c r="H7277">
        <v>692</v>
      </c>
      <c r="I7277">
        <v>90139</v>
      </c>
      <c r="J7277" t="s">
        <v>7407</v>
      </c>
      <c r="K7277" t="s">
        <v>22</v>
      </c>
      <c r="L7277">
        <v>0</v>
      </c>
      <c r="M7277" t="s">
        <v>23</v>
      </c>
      <c r="N7277" t="str">
        <f t="shared" si="113"/>
        <v>Middle Age</v>
      </c>
    </row>
    <row r="7278" spans="1:14">
      <c r="A7278" t="s">
        <v>7410</v>
      </c>
      <c r="B7278" t="s">
        <v>7411</v>
      </c>
      <c r="C7278" t="s">
        <v>20</v>
      </c>
      <c r="D7278">
        <v>43</v>
      </c>
      <c r="E7278" t="s">
        <v>33</v>
      </c>
      <c r="F7278" s="1">
        <v>45274</v>
      </c>
      <c r="G7278" s="1">
        <v>45640</v>
      </c>
      <c r="H7278">
        <v>875</v>
      </c>
      <c r="I7278">
        <v>28003</v>
      </c>
      <c r="J7278" t="s">
        <v>7411</v>
      </c>
      <c r="K7278" t="s">
        <v>22</v>
      </c>
      <c r="L7278">
        <v>0</v>
      </c>
      <c r="M7278" t="s">
        <v>23</v>
      </c>
      <c r="N7278" t="str">
        <f t="shared" si="113"/>
        <v>Middle Age</v>
      </c>
    </row>
    <row r="7279" spans="1:14">
      <c r="A7279" t="s">
        <v>7418</v>
      </c>
      <c r="B7279" t="s">
        <v>7419</v>
      </c>
      <c r="C7279" t="s">
        <v>15</v>
      </c>
      <c r="D7279">
        <v>43</v>
      </c>
      <c r="E7279" t="s">
        <v>28</v>
      </c>
      <c r="F7279" s="1">
        <v>45264</v>
      </c>
      <c r="G7279" s="1">
        <v>45630</v>
      </c>
      <c r="H7279">
        <v>576</v>
      </c>
      <c r="I7279">
        <v>44404</v>
      </c>
      <c r="J7279" t="s">
        <v>7419</v>
      </c>
      <c r="K7279" t="s">
        <v>22</v>
      </c>
      <c r="L7279">
        <v>0</v>
      </c>
      <c r="M7279" t="s">
        <v>23</v>
      </c>
      <c r="N7279" t="str">
        <f t="shared" si="113"/>
        <v>Middle Age</v>
      </c>
    </row>
    <row r="7280" spans="1:14">
      <c r="A7280" t="s">
        <v>7424</v>
      </c>
      <c r="B7280" t="s">
        <v>7425</v>
      </c>
      <c r="C7280" t="s">
        <v>20</v>
      </c>
      <c r="D7280">
        <v>43</v>
      </c>
      <c r="E7280" t="s">
        <v>28</v>
      </c>
      <c r="F7280" s="1">
        <v>45261</v>
      </c>
      <c r="G7280" s="1">
        <v>45627</v>
      </c>
      <c r="H7280">
        <v>222</v>
      </c>
      <c r="I7280">
        <v>78382</v>
      </c>
      <c r="J7280" t="s">
        <v>7425</v>
      </c>
      <c r="K7280" t="s">
        <v>22</v>
      </c>
      <c r="L7280">
        <v>0</v>
      </c>
      <c r="M7280" t="s">
        <v>23</v>
      </c>
      <c r="N7280" t="str">
        <f t="shared" si="113"/>
        <v>Middle Age</v>
      </c>
    </row>
    <row r="7281" spans="1:14">
      <c r="A7281" t="s">
        <v>7426</v>
      </c>
      <c r="B7281" t="s">
        <v>7427</v>
      </c>
      <c r="C7281" t="s">
        <v>15</v>
      </c>
      <c r="D7281">
        <v>43</v>
      </c>
      <c r="E7281" t="s">
        <v>21</v>
      </c>
      <c r="F7281" s="1">
        <v>45258</v>
      </c>
      <c r="G7281" s="1">
        <v>45624</v>
      </c>
      <c r="H7281">
        <v>704</v>
      </c>
      <c r="I7281">
        <v>37187</v>
      </c>
      <c r="J7281" t="s">
        <v>7427</v>
      </c>
      <c r="K7281" t="s">
        <v>22</v>
      </c>
      <c r="L7281">
        <v>0</v>
      </c>
      <c r="M7281" t="s">
        <v>23</v>
      </c>
      <c r="N7281" t="str">
        <f t="shared" si="113"/>
        <v>Middle Age</v>
      </c>
    </row>
    <row r="7282" spans="1:14">
      <c r="A7282" t="s">
        <v>7428</v>
      </c>
      <c r="B7282" t="s">
        <v>7429</v>
      </c>
      <c r="C7282" t="s">
        <v>20</v>
      </c>
      <c r="D7282">
        <v>43</v>
      </c>
      <c r="E7282" t="s">
        <v>16</v>
      </c>
      <c r="F7282" s="1">
        <v>45258</v>
      </c>
      <c r="G7282" s="1">
        <v>45624</v>
      </c>
      <c r="H7282">
        <v>763</v>
      </c>
      <c r="I7282">
        <v>88094</v>
      </c>
      <c r="J7282" t="s">
        <v>7429</v>
      </c>
      <c r="K7282" t="s">
        <v>22</v>
      </c>
      <c r="L7282">
        <v>0</v>
      </c>
      <c r="M7282" t="s">
        <v>23</v>
      </c>
      <c r="N7282" t="str">
        <f t="shared" si="113"/>
        <v>Middle Age</v>
      </c>
    </row>
    <row r="7283" spans="1:14">
      <c r="A7283" t="s">
        <v>7436</v>
      </c>
      <c r="B7283" t="s">
        <v>7437</v>
      </c>
      <c r="C7283" t="s">
        <v>20</v>
      </c>
      <c r="D7283">
        <v>43</v>
      </c>
      <c r="E7283" t="s">
        <v>16</v>
      </c>
      <c r="F7283" s="1">
        <v>45250</v>
      </c>
      <c r="G7283" s="1">
        <v>45616</v>
      </c>
      <c r="H7283">
        <v>947</v>
      </c>
      <c r="I7283">
        <v>24982</v>
      </c>
      <c r="J7283" t="s">
        <v>7437</v>
      </c>
      <c r="K7283" t="s">
        <v>22</v>
      </c>
      <c r="L7283">
        <v>0</v>
      </c>
      <c r="M7283" t="s">
        <v>23</v>
      </c>
      <c r="N7283" t="str">
        <f t="shared" si="113"/>
        <v>Middle Age</v>
      </c>
    </row>
    <row r="7284" spans="1:14">
      <c r="A7284" t="s">
        <v>7448</v>
      </c>
      <c r="B7284" t="s">
        <v>7449</v>
      </c>
      <c r="C7284" t="s">
        <v>15</v>
      </c>
      <c r="D7284">
        <v>43</v>
      </c>
      <c r="E7284" t="s">
        <v>21</v>
      </c>
      <c r="F7284" s="1">
        <v>45229</v>
      </c>
      <c r="G7284" s="1">
        <v>45595</v>
      </c>
      <c r="H7284">
        <v>268</v>
      </c>
      <c r="I7284">
        <v>39779</v>
      </c>
      <c r="J7284" t="s">
        <v>7449</v>
      </c>
      <c r="K7284" t="s">
        <v>22</v>
      </c>
      <c r="L7284">
        <v>0</v>
      </c>
      <c r="M7284" t="s">
        <v>23</v>
      </c>
      <c r="N7284" t="str">
        <f t="shared" si="113"/>
        <v>Middle Age</v>
      </c>
    </row>
    <row r="7285" spans="1:14">
      <c r="A7285" t="s">
        <v>7452</v>
      </c>
      <c r="B7285" t="s">
        <v>7453</v>
      </c>
      <c r="C7285" t="s">
        <v>20</v>
      </c>
      <c r="D7285">
        <v>43</v>
      </c>
      <c r="E7285" t="s">
        <v>33</v>
      </c>
      <c r="F7285" s="1">
        <v>45219</v>
      </c>
      <c r="G7285" s="1">
        <v>45585</v>
      </c>
      <c r="H7285">
        <v>275</v>
      </c>
      <c r="I7285">
        <v>58089</v>
      </c>
      <c r="J7285" t="s">
        <v>7453</v>
      </c>
      <c r="K7285" t="s">
        <v>22</v>
      </c>
      <c r="L7285">
        <v>0</v>
      </c>
      <c r="M7285" t="s">
        <v>23</v>
      </c>
      <c r="N7285" t="str">
        <f t="shared" si="113"/>
        <v>Middle Age</v>
      </c>
    </row>
    <row r="7286" spans="1:14">
      <c r="A7286" t="s">
        <v>7456</v>
      </c>
      <c r="B7286" t="s">
        <v>7457</v>
      </c>
      <c r="C7286" t="s">
        <v>15</v>
      </c>
      <c r="D7286">
        <v>43</v>
      </c>
      <c r="E7286" t="s">
        <v>33</v>
      </c>
      <c r="F7286" s="1">
        <v>45214</v>
      </c>
      <c r="G7286" s="1">
        <v>45580</v>
      </c>
      <c r="H7286">
        <v>546</v>
      </c>
      <c r="I7286">
        <v>32125</v>
      </c>
      <c r="J7286" t="s">
        <v>7457</v>
      </c>
      <c r="K7286" t="s">
        <v>22</v>
      </c>
      <c r="L7286">
        <v>0</v>
      </c>
      <c r="M7286" t="s">
        <v>23</v>
      </c>
      <c r="N7286" t="str">
        <f t="shared" si="113"/>
        <v>Middle Age</v>
      </c>
    </row>
    <row r="7287" spans="1:14">
      <c r="A7287" t="s">
        <v>7462</v>
      </c>
      <c r="B7287" t="s">
        <v>7463</v>
      </c>
      <c r="C7287" t="s">
        <v>15</v>
      </c>
      <c r="D7287">
        <v>43</v>
      </c>
      <c r="E7287" t="s">
        <v>71</v>
      </c>
      <c r="F7287" s="1">
        <v>45210</v>
      </c>
      <c r="G7287" s="1">
        <v>45576</v>
      </c>
      <c r="H7287">
        <v>591</v>
      </c>
      <c r="I7287">
        <v>60820</v>
      </c>
      <c r="J7287" t="s">
        <v>7463</v>
      </c>
      <c r="K7287" t="s">
        <v>22</v>
      </c>
      <c r="L7287">
        <v>0</v>
      </c>
      <c r="M7287" t="s">
        <v>23</v>
      </c>
      <c r="N7287" t="str">
        <f t="shared" si="113"/>
        <v>Middle Age</v>
      </c>
    </row>
    <row r="7288" spans="1:14">
      <c r="A7288" t="s">
        <v>7464</v>
      </c>
      <c r="B7288" t="s">
        <v>7465</v>
      </c>
      <c r="C7288" t="s">
        <v>15</v>
      </c>
      <c r="D7288">
        <v>43</v>
      </c>
      <c r="E7288" t="s">
        <v>21</v>
      </c>
      <c r="F7288" s="1">
        <v>45205</v>
      </c>
      <c r="G7288" s="1">
        <v>45571</v>
      </c>
      <c r="H7288">
        <v>144</v>
      </c>
      <c r="I7288">
        <v>61989</v>
      </c>
      <c r="J7288" t="s">
        <v>7465</v>
      </c>
      <c r="K7288" t="s">
        <v>22</v>
      </c>
      <c r="L7288">
        <v>0</v>
      </c>
      <c r="M7288" t="s">
        <v>23</v>
      </c>
      <c r="N7288" t="str">
        <f t="shared" si="113"/>
        <v>Middle Age</v>
      </c>
    </row>
    <row r="7289" spans="1:14">
      <c r="A7289" t="s">
        <v>7466</v>
      </c>
      <c r="B7289" t="s">
        <v>7467</v>
      </c>
      <c r="C7289" t="s">
        <v>20</v>
      </c>
      <c r="D7289">
        <v>43</v>
      </c>
      <c r="E7289" t="s">
        <v>21</v>
      </c>
      <c r="F7289" s="1">
        <v>45205</v>
      </c>
      <c r="G7289" s="1">
        <v>45571</v>
      </c>
      <c r="H7289">
        <v>131</v>
      </c>
      <c r="I7289">
        <v>28251</v>
      </c>
      <c r="J7289" t="s">
        <v>7467</v>
      </c>
      <c r="K7289" t="s">
        <v>22</v>
      </c>
      <c r="L7289">
        <v>0</v>
      </c>
      <c r="M7289" t="s">
        <v>23</v>
      </c>
      <c r="N7289" t="str">
        <f t="shared" si="113"/>
        <v>Middle Age</v>
      </c>
    </row>
    <row r="7290" spans="1:14">
      <c r="A7290" t="s">
        <v>7468</v>
      </c>
      <c r="B7290" t="s">
        <v>7469</v>
      </c>
      <c r="C7290" t="s">
        <v>20</v>
      </c>
      <c r="D7290">
        <v>43</v>
      </c>
      <c r="E7290" t="s">
        <v>21</v>
      </c>
      <c r="F7290" s="1">
        <v>45203</v>
      </c>
      <c r="G7290" s="1">
        <v>45569</v>
      </c>
      <c r="H7290">
        <v>586</v>
      </c>
      <c r="I7290">
        <v>30914</v>
      </c>
      <c r="J7290" t="s">
        <v>7469</v>
      </c>
      <c r="K7290" t="s">
        <v>22</v>
      </c>
      <c r="L7290">
        <v>0</v>
      </c>
      <c r="M7290" t="s">
        <v>23</v>
      </c>
      <c r="N7290" t="str">
        <f t="shared" si="113"/>
        <v>Middle Age</v>
      </c>
    </row>
    <row r="7291" spans="1:14">
      <c r="A7291" t="s">
        <v>7472</v>
      </c>
      <c r="B7291" t="s">
        <v>7473</v>
      </c>
      <c r="C7291" t="s">
        <v>15</v>
      </c>
      <c r="D7291">
        <v>43</v>
      </c>
      <c r="E7291" t="s">
        <v>21</v>
      </c>
      <c r="F7291" s="1">
        <v>45192</v>
      </c>
      <c r="G7291" s="1">
        <v>45558</v>
      </c>
      <c r="H7291">
        <v>587</v>
      </c>
      <c r="I7291">
        <v>16423</v>
      </c>
      <c r="J7291" t="s">
        <v>7473</v>
      </c>
      <c r="K7291" t="s">
        <v>22</v>
      </c>
      <c r="L7291">
        <v>0</v>
      </c>
      <c r="M7291" t="s">
        <v>23</v>
      </c>
      <c r="N7291" t="str">
        <f t="shared" si="113"/>
        <v>Middle Age</v>
      </c>
    </row>
    <row r="7292" spans="1:14">
      <c r="A7292" t="s">
        <v>7476</v>
      </c>
      <c r="B7292" t="s">
        <v>7477</v>
      </c>
      <c r="C7292" t="s">
        <v>15</v>
      </c>
      <c r="D7292">
        <v>43</v>
      </c>
      <c r="E7292" t="s">
        <v>21</v>
      </c>
      <c r="F7292" s="1">
        <v>45177</v>
      </c>
      <c r="G7292" s="1">
        <v>45543</v>
      </c>
      <c r="H7292">
        <v>757</v>
      </c>
      <c r="I7292">
        <v>28484</v>
      </c>
      <c r="J7292" t="s">
        <v>7477</v>
      </c>
      <c r="K7292" t="s">
        <v>22</v>
      </c>
      <c r="L7292">
        <v>0</v>
      </c>
      <c r="M7292" t="s">
        <v>23</v>
      </c>
      <c r="N7292" t="str">
        <f t="shared" si="113"/>
        <v>Middle Age</v>
      </c>
    </row>
    <row r="7293" spans="1:14">
      <c r="A7293" t="s">
        <v>7484</v>
      </c>
      <c r="B7293" t="s">
        <v>7485</v>
      </c>
      <c r="C7293" t="s">
        <v>15</v>
      </c>
      <c r="D7293">
        <v>43</v>
      </c>
      <c r="E7293" t="s">
        <v>16</v>
      </c>
      <c r="F7293" s="1">
        <v>45164</v>
      </c>
      <c r="G7293" s="1">
        <v>45530</v>
      </c>
      <c r="H7293">
        <v>774</v>
      </c>
      <c r="I7293">
        <v>35011</v>
      </c>
      <c r="J7293" t="s">
        <v>7485</v>
      </c>
      <c r="K7293" t="s">
        <v>22</v>
      </c>
      <c r="L7293">
        <v>0</v>
      </c>
      <c r="M7293" t="s">
        <v>23</v>
      </c>
      <c r="N7293" t="str">
        <f t="shared" si="113"/>
        <v>Middle Age</v>
      </c>
    </row>
    <row r="7294" spans="1:14">
      <c r="A7294" t="s">
        <v>7488</v>
      </c>
      <c r="B7294" t="s">
        <v>7489</v>
      </c>
      <c r="C7294" t="s">
        <v>20</v>
      </c>
      <c r="D7294">
        <v>43</v>
      </c>
      <c r="E7294" t="s">
        <v>71</v>
      </c>
      <c r="F7294" s="1">
        <v>45164</v>
      </c>
      <c r="G7294" s="1">
        <v>45530</v>
      </c>
      <c r="H7294">
        <v>734</v>
      </c>
      <c r="I7294">
        <v>55384</v>
      </c>
      <c r="J7294" t="s">
        <v>7489</v>
      </c>
      <c r="K7294" t="s">
        <v>22</v>
      </c>
      <c r="L7294">
        <v>0</v>
      </c>
      <c r="M7294" t="s">
        <v>23</v>
      </c>
      <c r="N7294" t="str">
        <f t="shared" si="113"/>
        <v>Middle Age</v>
      </c>
    </row>
    <row r="7295" spans="1:14">
      <c r="A7295" t="s">
        <v>7492</v>
      </c>
      <c r="B7295" t="s">
        <v>7493</v>
      </c>
      <c r="C7295" t="s">
        <v>15</v>
      </c>
      <c r="D7295">
        <v>43</v>
      </c>
      <c r="E7295" t="s">
        <v>71</v>
      </c>
      <c r="F7295" s="1">
        <v>45162</v>
      </c>
      <c r="G7295" s="1">
        <v>45528</v>
      </c>
      <c r="H7295">
        <v>156</v>
      </c>
      <c r="I7295">
        <v>103750</v>
      </c>
      <c r="J7295" t="s">
        <v>7493</v>
      </c>
      <c r="K7295" t="s">
        <v>22</v>
      </c>
      <c r="L7295">
        <v>0</v>
      </c>
      <c r="M7295" t="s">
        <v>23</v>
      </c>
      <c r="N7295" t="str">
        <f t="shared" si="113"/>
        <v>Middle Age</v>
      </c>
    </row>
    <row r="7296" spans="1:14">
      <c r="A7296" t="s">
        <v>7500</v>
      </c>
      <c r="B7296" t="s">
        <v>7501</v>
      </c>
      <c r="C7296" t="s">
        <v>20</v>
      </c>
      <c r="D7296">
        <v>43</v>
      </c>
      <c r="E7296" t="s">
        <v>28</v>
      </c>
      <c r="F7296" s="1">
        <v>45155</v>
      </c>
      <c r="G7296" s="1">
        <v>45521</v>
      </c>
      <c r="H7296">
        <v>594</v>
      </c>
      <c r="I7296">
        <v>22037</v>
      </c>
      <c r="J7296" t="s">
        <v>7501</v>
      </c>
      <c r="K7296" t="s">
        <v>22</v>
      </c>
      <c r="L7296">
        <v>0</v>
      </c>
      <c r="M7296" t="s">
        <v>23</v>
      </c>
      <c r="N7296" t="str">
        <f t="shared" si="113"/>
        <v>Middle Age</v>
      </c>
    </row>
    <row r="7297" spans="1:14">
      <c r="A7297" t="s">
        <v>7504</v>
      </c>
      <c r="B7297" t="s">
        <v>7505</v>
      </c>
      <c r="C7297" t="s">
        <v>15</v>
      </c>
      <c r="D7297">
        <v>43</v>
      </c>
      <c r="E7297" t="s">
        <v>21</v>
      </c>
      <c r="F7297" s="1">
        <v>45152</v>
      </c>
      <c r="G7297" s="1">
        <v>45518</v>
      </c>
      <c r="H7297">
        <v>419</v>
      </c>
      <c r="I7297">
        <v>32098</v>
      </c>
      <c r="J7297" t="s">
        <v>7505</v>
      </c>
      <c r="K7297" t="s">
        <v>22</v>
      </c>
      <c r="L7297">
        <v>0</v>
      </c>
      <c r="M7297" t="s">
        <v>23</v>
      </c>
      <c r="N7297" t="str">
        <f t="shared" si="113"/>
        <v>Middle Age</v>
      </c>
    </row>
    <row r="7298" spans="1:14">
      <c r="A7298" t="s">
        <v>7514</v>
      </c>
      <c r="B7298" t="s">
        <v>7515</v>
      </c>
      <c r="C7298" t="s">
        <v>20</v>
      </c>
      <c r="D7298">
        <v>43</v>
      </c>
      <c r="E7298" t="s">
        <v>28</v>
      </c>
      <c r="F7298" s="1">
        <v>45142</v>
      </c>
      <c r="G7298" s="1">
        <v>45508</v>
      </c>
      <c r="H7298">
        <v>850</v>
      </c>
      <c r="I7298">
        <v>28772</v>
      </c>
      <c r="J7298" t="s">
        <v>7515</v>
      </c>
      <c r="K7298" t="s">
        <v>22</v>
      </c>
      <c r="L7298">
        <v>0</v>
      </c>
      <c r="M7298" t="s">
        <v>23</v>
      </c>
      <c r="N7298" t="str">
        <f t="shared" ref="N7298:N7361" si="114">IF(D7298&lt;26,"Young Adult",IF(D7298&lt;36,"Adult",IF(D7298&lt;56,"Middle Age","Senior")))</f>
        <v>Middle Age</v>
      </c>
    </row>
    <row r="7299" spans="1:14">
      <c r="A7299" t="s">
        <v>7528</v>
      </c>
      <c r="B7299" t="s">
        <v>7529</v>
      </c>
      <c r="C7299" t="s">
        <v>15</v>
      </c>
      <c r="D7299">
        <v>43</v>
      </c>
      <c r="E7299" t="s">
        <v>28</v>
      </c>
      <c r="F7299" s="1">
        <v>45129</v>
      </c>
      <c r="G7299" s="1">
        <v>45495</v>
      </c>
      <c r="H7299">
        <v>628</v>
      </c>
      <c r="I7299">
        <v>30351</v>
      </c>
      <c r="J7299" t="s">
        <v>7529</v>
      </c>
      <c r="K7299" t="s">
        <v>22</v>
      </c>
      <c r="L7299">
        <v>0</v>
      </c>
      <c r="M7299" t="s">
        <v>23</v>
      </c>
      <c r="N7299" t="str">
        <f t="shared" si="114"/>
        <v>Middle Age</v>
      </c>
    </row>
    <row r="7300" spans="1:14">
      <c r="A7300" t="s">
        <v>7530</v>
      </c>
      <c r="B7300" t="s">
        <v>7531</v>
      </c>
      <c r="C7300" t="s">
        <v>20</v>
      </c>
      <c r="D7300">
        <v>43</v>
      </c>
      <c r="E7300" t="s">
        <v>16</v>
      </c>
      <c r="F7300" s="1">
        <v>45128</v>
      </c>
      <c r="G7300" s="1">
        <v>45494</v>
      </c>
      <c r="H7300">
        <v>1047</v>
      </c>
      <c r="I7300">
        <v>91589</v>
      </c>
      <c r="J7300" t="s">
        <v>7531</v>
      </c>
      <c r="K7300" t="s">
        <v>22</v>
      </c>
      <c r="L7300">
        <v>0</v>
      </c>
      <c r="M7300" t="s">
        <v>23</v>
      </c>
      <c r="N7300" t="str">
        <f t="shared" si="114"/>
        <v>Middle Age</v>
      </c>
    </row>
    <row r="7301" spans="1:14">
      <c r="A7301" t="s">
        <v>7532</v>
      </c>
      <c r="B7301" t="s">
        <v>7533</v>
      </c>
      <c r="C7301" t="s">
        <v>15</v>
      </c>
      <c r="D7301">
        <v>43</v>
      </c>
      <c r="E7301" t="s">
        <v>33</v>
      </c>
      <c r="F7301" s="1">
        <v>45127</v>
      </c>
      <c r="G7301" s="1">
        <v>45493</v>
      </c>
      <c r="H7301">
        <v>849</v>
      </c>
      <c r="I7301">
        <v>29261</v>
      </c>
      <c r="J7301" t="s">
        <v>7533</v>
      </c>
      <c r="K7301" t="s">
        <v>22</v>
      </c>
      <c r="L7301">
        <v>0</v>
      </c>
      <c r="M7301" t="s">
        <v>23</v>
      </c>
      <c r="N7301" t="str">
        <f t="shared" si="114"/>
        <v>Middle Age</v>
      </c>
    </row>
    <row r="7302" spans="1:14">
      <c r="A7302" t="s">
        <v>7542</v>
      </c>
      <c r="B7302" t="s">
        <v>7543</v>
      </c>
      <c r="C7302" t="s">
        <v>20</v>
      </c>
      <c r="D7302">
        <v>44</v>
      </c>
      <c r="E7302" t="s">
        <v>28</v>
      </c>
      <c r="F7302" s="1">
        <v>45482</v>
      </c>
      <c r="G7302" s="1">
        <v>45847</v>
      </c>
      <c r="H7302">
        <v>879</v>
      </c>
      <c r="I7302">
        <v>79310</v>
      </c>
      <c r="J7302" t="s">
        <v>7543</v>
      </c>
      <c r="K7302" t="s">
        <v>22</v>
      </c>
      <c r="L7302">
        <v>0</v>
      </c>
      <c r="M7302" t="s">
        <v>23</v>
      </c>
      <c r="N7302" t="str">
        <f t="shared" si="114"/>
        <v>Middle Age</v>
      </c>
    </row>
    <row r="7303" spans="1:14">
      <c r="A7303" t="s">
        <v>7558</v>
      </c>
      <c r="B7303" t="s">
        <v>7559</v>
      </c>
      <c r="C7303" t="s">
        <v>15</v>
      </c>
      <c r="D7303">
        <v>44</v>
      </c>
      <c r="E7303" t="s">
        <v>28</v>
      </c>
      <c r="F7303" s="1">
        <v>45470</v>
      </c>
      <c r="G7303" s="1">
        <v>45835</v>
      </c>
      <c r="H7303">
        <v>472</v>
      </c>
      <c r="I7303">
        <v>21137</v>
      </c>
      <c r="J7303" t="s">
        <v>7559</v>
      </c>
      <c r="K7303" t="s">
        <v>22</v>
      </c>
      <c r="L7303">
        <v>0</v>
      </c>
      <c r="M7303" t="s">
        <v>23</v>
      </c>
      <c r="N7303" t="str">
        <f t="shared" si="114"/>
        <v>Middle Age</v>
      </c>
    </row>
    <row r="7304" spans="1:14">
      <c r="A7304" t="s">
        <v>7562</v>
      </c>
      <c r="B7304" t="s">
        <v>7563</v>
      </c>
      <c r="C7304" t="s">
        <v>20</v>
      </c>
      <c r="D7304">
        <v>44</v>
      </c>
      <c r="E7304" t="s">
        <v>33</v>
      </c>
      <c r="F7304" s="1">
        <v>45468</v>
      </c>
      <c r="G7304" s="1">
        <v>45833</v>
      </c>
      <c r="H7304">
        <v>846</v>
      </c>
      <c r="I7304">
        <v>91037</v>
      </c>
      <c r="J7304" t="s">
        <v>7563</v>
      </c>
      <c r="K7304" t="s">
        <v>22</v>
      </c>
      <c r="L7304">
        <v>0</v>
      </c>
      <c r="M7304" t="s">
        <v>23</v>
      </c>
      <c r="N7304" t="str">
        <f t="shared" si="114"/>
        <v>Middle Age</v>
      </c>
    </row>
    <row r="7305" spans="1:14">
      <c r="A7305" t="s">
        <v>7564</v>
      </c>
      <c r="B7305" t="s">
        <v>7565</v>
      </c>
      <c r="C7305" t="s">
        <v>20</v>
      </c>
      <c r="D7305">
        <v>44</v>
      </c>
      <c r="E7305" t="s">
        <v>71</v>
      </c>
      <c r="F7305" s="1">
        <v>45465</v>
      </c>
      <c r="G7305" s="1">
        <v>45830</v>
      </c>
      <c r="H7305">
        <v>285</v>
      </c>
      <c r="I7305">
        <v>40449</v>
      </c>
      <c r="J7305" t="s">
        <v>7565</v>
      </c>
      <c r="K7305" t="s">
        <v>22</v>
      </c>
      <c r="L7305">
        <v>0</v>
      </c>
      <c r="M7305" t="s">
        <v>23</v>
      </c>
      <c r="N7305" t="str">
        <f t="shared" si="114"/>
        <v>Middle Age</v>
      </c>
    </row>
    <row r="7306" spans="1:14">
      <c r="A7306" t="s">
        <v>7570</v>
      </c>
      <c r="B7306" t="s">
        <v>7571</v>
      </c>
      <c r="C7306" t="s">
        <v>20</v>
      </c>
      <c r="D7306">
        <v>44</v>
      </c>
      <c r="E7306" t="s">
        <v>21</v>
      </c>
      <c r="F7306" s="1">
        <v>45463</v>
      </c>
      <c r="G7306" s="1">
        <v>45828</v>
      </c>
      <c r="H7306">
        <v>921</v>
      </c>
      <c r="I7306">
        <v>78563</v>
      </c>
      <c r="J7306" t="s">
        <v>7571</v>
      </c>
      <c r="K7306" t="s">
        <v>22</v>
      </c>
      <c r="L7306">
        <v>0</v>
      </c>
      <c r="M7306" t="s">
        <v>23</v>
      </c>
      <c r="N7306" t="str">
        <f t="shared" si="114"/>
        <v>Middle Age</v>
      </c>
    </row>
    <row r="7307" spans="1:14">
      <c r="A7307" t="s">
        <v>7574</v>
      </c>
      <c r="B7307" t="s">
        <v>7575</v>
      </c>
      <c r="C7307" t="s">
        <v>20</v>
      </c>
      <c r="D7307">
        <v>44</v>
      </c>
      <c r="E7307" t="s">
        <v>71</v>
      </c>
      <c r="F7307" s="1">
        <v>45456</v>
      </c>
      <c r="G7307" s="1">
        <v>45821</v>
      </c>
      <c r="H7307">
        <v>952</v>
      </c>
      <c r="I7307">
        <v>31452</v>
      </c>
      <c r="J7307" t="s">
        <v>7575</v>
      </c>
      <c r="K7307" t="s">
        <v>22</v>
      </c>
      <c r="L7307">
        <v>0</v>
      </c>
      <c r="M7307" t="s">
        <v>23</v>
      </c>
      <c r="N7307" t="str">
        <f t="shared" si="114"/>
        <v>Middle Age</v>
      </c>
    </row>
    <row r="7308" spans="1:14">
      <c r="A7308" t="s">
        <v>7578</v>
      </c>
      <c r="B7308" t="s">
        <v>7579</v>
      </c>
      <c r="C7308" t="s">
        <v>20</v>
      </c>
      <c r="D7308">
        <v>44</v>
      </c>
      <c r="E7308" t="s">
        <v>33</v>
      </c>
      <c r="F7308" s="1">
        <v>45447</v>
      </c>
      <c r="G7308" s="1">
        <v>45812</v>
      </c>
      <c r="H7308">
        <v>831</v>
      </c>
      <c r="I7308">
        <v>83733</v>
      </c>
      <c r="J7308" t="s">
        <v>7579</v>
      </c>
      <c r="K7308" t="s">
        <v>22</v>
      </c>
      <c r="L7308">
        <v>0</v>
      </c>
      <c r="M7308" t="s">
        <v>23</v>
      </c>
      <c r="N7308" t="str">
        <f t="shared" si="114"/>
        <v>Middle Age</v>
      </c>
    </row>
    <row r="7309" spans="1:14">
      <c r="A7309" t="s">
        <v>7580</v>
      </c>
      <c r="B7309" t="s">
        <v>7581</v>
      </c>
      <c r="C7309" t="s">
        <v>20</v>
      </c>
      <c r="D7309">
        <v>44</v>
      </c>
      <c r="E7309" t="s">
        <v>33</v>
      </c>
      <c r="F7309" s="1">
        <v>45444</v>
      </c>
      <c r="G7309" s="1">
        <v>45809</v>
      </c>
      <c r="H7309">
        <v>430</v>
      </c>
      <c r="I7309">
        <v>22950</v>
      </c>
      <c r="J7309" t="s">
        <v>7581</v>
      </c>
      <c r="K7309" t="s">
        <v>22</v>
      </c>
      <c r="L7309">
        <v>0</v>
      </c>
      <c r="M7309" t="s">
        <v>23</v>
      </c>
      <c r="N7309" t="str">
        <f t="shared" si="114"/>
        <v>Middle Age</v>
      </c>
    </row>
    <row r="7310" spans="1:14">
      <c r="A7310" t="s">
        <v>7586</v>
      </c>
      <c r="B7310" t="s">
        <v>7587</v>
      </c>
      <c r="C7310" t="s">
        <v>20</v>
      </c>
      <c r="D7310">
        <v>44</v>
      </c>
      <c r="E7310" t="s">
        <v>16</v>
      </c>
      <c r="F7310" s="1">
        <v>45431</v>
      </c>
      <c r="G7310" s="1">
        <v>45796</v>
      </c>
      <c r="H7310">
        <v>506</v>
      </c>
      <c r="I7310">
        <v>80326</v>
      </c>
      <c r="J7310" t="s">
        <v>7587</v>
      </c>
      <c r="K7310" t="s">
        <v>22</v>
      </c>
      <c r="L7310">
        <v>0</v>
      </c>
      <c r="M7310" t="s">
        <v>23</v>
      </c>
      <c r="N7310" t="str">
        <f t="shared" si="114"/>
        <v>Middle Age</v>
      </c>
    </row>
    <row r="7311" spans="1:14">
      <c r="A7311" t="s">
        <v>7588</v>
      </c>
      <c r="B7311" t="s">
        <v>7589</v>
      </c>
      <c r="C7311" t="s">
        <v>20</v>
      </c>
      <c r="D7311">
        <v>44</v>
      </c>
      <c r="E7311" t="s">
        <v>21</v>
      </c>
      <c r="F7311" s="1">
        <v>45429</v>
      </c>
      <c r="G7311" s="1">
        <v>45794</v>
      </c>
      <c r="H7311">
        <v>644</v>
      </c>
      <c r="I7311">
        <v>62307</v>
      </c>
      <c r="J7311" t="s">
        <v>7589</v>
      </c>
      <c r="K7311" t="s">
        <v>22</v>
      </c>
      <c r="L7311">
        <v>0</v>
      </c>
      <c r="M7311" t="s">
        <v>23</v>
      </c>
      <c r="N7311" t="str">
        <f t="shared" si="114"/>
        <v>Middle Age</v>
      </c>
    </row>
    <row r="7312" spans="1:14">
      <c r="A7312" t="s">
        <v>7590</v>
      </c>
      <c r="B7312" t="s">
        <v>7591</v>
      </c>
      <c r="C7312" t="s">
        <v>15</v>
      </c>
      <c r="D7312">
        <v>44</v>
      </c>
      <c r="E7312" t="s">
        <v>21</v>
      </c>
      <c r="F7312" s="1">
        <v>45422</v>
      </c>
      <c r="G7312" s="1">
        <v>45787</v>
      </c>
      <c r="H7312">
        <v>634</v>
      </c>
      <c r="I7312">
        <v>21461</v>
      </c>
      <c r="J7312" t="s">
        <v>7591</v>
      </c>
      <c r="K7312" t="s">
        <v>22</v>
      </c>
      <c r="L7312">
        <v>0</v>
      </c>
      <c r="M7312" t="s">
        <v>23</v>
      </c>
      <c r="N7312" t="str">
        <f t="shared" si="114"/>
        <v>Middle Age</v>
      </c>
    </row>
    <row r="7313" spans="1:14">
      <c r="A7313" t="s">
        <v>7606</v>
      </c>
      <c r="B7313" t="s">
        <v>7607</v>
      </c>
      <c r="C7313" t="s">
        <v>20</v>
      </c>
      <c r="D7313">
        <v>44</v>
      </c>
      <c r="E7313" t="s">
        <v>33</v>
      </c>
      <c r="F7313" s="1">
        <v>45401</v>
      </c>
      <c r="G7313" s="1">
        <v>45766</v>
      </c>
      <c r="H7313">
        <v>115</v>
      </c>
      <c r="I7313">
        <v>21787</v>
      </c>
      <c r="J7313" t="s">
        <v>7607</v>
      </c>
      <c r="K7313" t="s">
        <v>22</v>
      </c>
      <c r="L7313">
        <v>0</v>
      </c>
      <c r="M7313" t="s">
        <v>23</v>
      </c>
      <c r="N7313" t="str">
        <f t="shared" si="114"/>
        <v>Middle Age</v>
      </c>
    </row>
    <row r="7314" spans="1:14">
      <c r="A7314" t="s">
        <v>7608</v>
      </c>
      <c r="B7314" t="s">
        <v>7609</v>
      </c>
      <c r="C7314" t="s">
        <v>20</v>
      </c>
      <c r="D7314">
        <v>44</v>
      </c>
      <c r="E7314" t="s">
        <v>28</v>
      </c>
      <c r="F7314" s="1">
        <v>45401</v>
      </c>
      <c r="G7314" s="1">
        <v>45766</v>
      </c>
      <c r="H7314">
        <v>473</v>
      </c>
      <c r="I7314">
        <v>17775</v>
      </c>
      <c r="J7314" t="s">
        <v>7609</v>
      </c>
      <c r="K7314" t="s">
        <v>22</v>
      </c>
      <c r="L7314">
        <v>0</v>
      </c>
      <c r="M7314" t="s">
        <v>23</v>
      </c>
      <c r="N7314" t="str">
        <f t="shared" si="114"/>
        <v>Middle Age</v>
      </c>
    </row>
    <row r="7315" spans="1:14">
      <c r="A7315" t="s">
        <v>7618</v>
      </c>
      <c r="B7315" t="s">
        <v>7619</v>
      </c>
      <c r="C7315" t="s">
        <v>15</v>
      </c>
      <c r="D7315">
        <v>44</v>
      </c>
      <c r="E7315" t="s">
        <v>28</v>
      </c>
      <c r="F7315" s="1">
        <v>45384</v>
      </c>
      <c r="G7315" s="1">
        <v>45749</v>
      </c>
      <c r="H7315">
        <v>1075</v>
      </c>
      <c r="I7315">
        <v>82374</v>
      </c>
      <c r="J7315" t="s">
        <v>7619</v>
      </c>
      <c r="K7315" t="s">
        <v>22</v>
      </c>
      <c r="L7315">
        <v>0</v>
      </c>
      <c r="M7315" t="s">
        <v>23</v>
      </c>
      <c r="N7315" t="str">
        <f t="shared" si="114"/>
        <v>Middle Age</v>
      </c>
    </row>
    <row r="7316" spans="1:14">
      <c r="A7316" t="s">
        <v>7622</v>
      </c>
      <c r="B7316" t="s">
        <v>7623</v>
      </c>
      <c r="C7316" t="s">
        <v>20</v>
      </c>
      <c r="D7316">
        <v>44</v>
      </c>
      <c r="E7316" t="s">
        <v>21</v>
      </c>
      <c r="F7316" s="1">
        <v>45378</v>
      </c>
      <c r="G7316" s="1">
        <v>45743</v>
      </c>
      <c r="H7316">
        <v>1075</v>
      </c>
      <c r="I7316">
        <v>86513</v>
      </c>
      <c r="J7316" t="s">
        <v>7623</v>
      </c>
      <c r="K7316" t="s">
        <v>22</v>
      </c>
      <c r="L7316">
        <v>0</v>
      </c>
      <c r="M7316" t="s">
        <v>23</v>
      </c>
      <c r="N7316" t="str">
        <f t="shared" si="114"/>
        <v>Middle Age</v>
      </c>
    </row>
    <row r="7317" spans="1:14">
      <c r="A7317" t="s">
        <v>7624</v>
      </c>
      <c r="B7317" t="s">
        <v>7625</v>
      </c>
      <c r="C7317" t="s">
        <v>15</v>
      </c>
      <c r="D7317">
        <v>44</v>
      </c>
      <c r="E7317" t="s">
        <v>33</v>
      </c>
      <c r="F7317" s="1">
        <v>45376</v>
      </c>
      <c r="G7317" s="1">
        <v>45741</v>
      </c>
      <c r="H7317">
        <v>1033</v>
      </c>
      <c r="I7317">
        <v>69236</v>
      </c>
      <c r="J7317" t="s">
        <v>7625</v>
      </c>
      <c r="K7317" t="s">
        <v>22</v>
      </c>
      <c r="L7317">
        <v>0</v>
      </c>
      <c r="M7317" t="s">
        <v>23</v>
      </c>
      <c r="N7317" t="str">
        <f t="shared" si="114"/>
        <v>Middle Age</v>
      </c>
    </row>
    <row r="7318" spans="1:14">
      <c r="A7318" t="s">
        <v>7630</v>
      </c>
      <c r="B7318" t="s">
        <v>7631</v>
      </c>
      <c r="C7318" t="s">
        <v>20</v>
      </c>
      <c r="D7318">
        <v>44</v>
      </c>
      <c r="E7318" t="s">
        <v>21</v>
      </c>
      <c r="F7318" s="1">
        <v>45374</v>
      </c>
      <c r="G7318" s="1">
        <v>45739</v>
      </c>
      <c r="H7318">
        <v>371</v>
      </c>
      <c r="I7318">
        <v>25719</v>
      </c>
      <c r="J7318" t="s">
        <v>7631</v>
      </c>
      <c r="K7318" t="s">
        <v>22</v>
      </c>
      <c r="L7318">
        <v>0</v>
      </c>
      <c r="M7318" t="s">
        <v>23</v>
      </c>
      <c r="N7318" t="str">
        <f t="shared" si="114"/>
        <v>Middle Age</v>
      </c>
    </row>
    <row r="7319" spans="1:14">
      <c r="A7319" t="s">
        <v>7632</v>
      </c>
      <c r="B7319" t="s">
        <v>7633</v>
      </c>
      <c r="C7319" t="s">
        <v>20</v>
      </c>
      <c r="D7319">
        <v>44</v>
      </c>
      <c r="E7319" t="s">
        <v>16</v>
      </c>
      <c r="F7319" s="1">
        <v>45372</v>
      </c>
      <c r="G7319" s="1">
        <v>45737</v>
      </c>
      <c r="H7319">
        <v>799</v>
      </c>
      <c r="I7319">
        <v>57454</v>
      </c>
      <c r="J7319" t="s">
        <v>7633</v>
      </c>
      <c r="K7319" t="s">
        <v>22</v>
      </c>
      <c r="L7319">
        <v>0</v>
      </c>
      <c r="M7319" t="s">
        <v>23</v>
      </c>
      <c r="N7319" t="str">
        <f t="shared" si="114"/>
        <v>Middle Age</v>
      </c>
    </row>
    <row r="7320" spans="1:14">
      <c r="A7320" t="s">
        <v>7634</v>
      </c>
      <c r="B7320" t="s">
        <v>7635</v>
      </c>
      <c r="C7320" t="s">
        <v>15</v>
      </c>
      <c r="D7320">
        <v>44</v>
      </c>
      <c r="E7320" t="s">
        <v>28</v>
      </c>
      <c r="F7320" s="1">
        <v>45371</v>
      </c>
      <c r="G7320" s="1">
        <v>45736</v>
      </c>
      <c r="H7320">
        <v>112</v>
      </c>
      <c r="I7320">
        <v>17193</v>
      </c>
      <c r="J7320" t="s">
        <v>7635</v>
      </c>
      <c r="K7320" t="s">
        <v>22</v>
      </c>
      <c r="L7320">
        <v>0</v>
      </c>
      <c r="M7320" t="s">
        <v>23</v>
      </c>
      <c r="N7320" t="str">
        <f t="shared" si="114"/>
        <v>Middle Age</v>
      </c>
    </row>
    <row r="7321" spans="1:14">
      <c r="A7321" t="s">
        <v>7640</v>
      </c>
      <c r="B7321" t="s">
        <v>7641</v>
      </c>
      <c r="C7321" t="s">
        <v>20</v>
      </c>
      <c r="D7321">
        <v>44</v>
      </c>
      <c r="E7321" t="s">
        <v>21</v>
      </c>
      <c r="F7321" s="1">
        <v>45368</v>
      </c>
      <c r="G7321" s="1">
        <v>45733</v>
      </c>
      <c r="H7321">
        <v>993</v>
      </c>
      <c r="I7321">
        <v>50719</v>
      </c>
      <c r="J7321" t="s">
        <v>7641</v>
      </c>
      <c r="K7321" t="s">
        <v>22</v>
      </c>
      <c r="L7321">
        <v>0</v>
      </c>
      <c r="M7321" t="s">
        <v>23</v>
      </c>
      <c r="N7321" t="str">
        <f t="shared" si="114"/>
        <v>Middle Age</v>
      </c>
    </row>
    <row r="7322" spans="1:14">
      <c r="A7322" t="s">
        <v>7646</v>
      </c>
      <c r="B7322" t="s">
        <v>7647</v>
      </c>
      <c r="C7322" t="s">
        <v>15</v>
      </c>
      <c r="D7322">
        <v>44</v>
      </c>
      <c r="E7322" t="s">
        <v>33</v>
      </c>
      <c r="F7322" s="1">
        <v>45361</v>
      </c>
      <c r="G7322" s="1">
        <v>45726</v>
      </c>
      <c r="H7322">
        <v>710</v>
      </c>
      <c r="I7322">
        <v>15941</v>
      </c>
      <c r="J7322" t="s">
        <v>7647</v>
      </c>
      <c r="K7322" t="s">
        <v>22</v>
      </c>
      <c r="L7322">
        <v>0</v>
      </c>
      <c r="M7322" t="s">
        <v>23</v>
      </c>
      <c r="N7322" t="str">
        <f t="shared" si="114"/>
        <v>Middle Age</v>
      </c>
    </row>
    <row r="7323" spans="1:14">
      <c r="A7323" t="s">
        <v>7654</v>
      </c>
      <c r="B7323" t="s">
        <v>7655</v>
      </c>
      <c r="C7323" t="s">
        <v>20</v>
      </c>
      <c r="D7323">
        <v>44</v>
      </c>
      <c r="E7323" t="s">
        <v>21</v>
      </c>
      <c r="F7323" s="1">
        <v>45346</v>
      </c>
      <c r="G7323" s="1">
        <v>45712</v>
      </c>
      <c r="H7323">
        <v>216</v>
      </c>
      <c r="I7323">
        <v>85032</v>
      </c>
      <c r="J7323" t="s">
        <v>7655</v>
      </c>
      <c r="K7323" t="s">
        <v>22</v>
      </c>
      <c r="L7323">
        <v>0</v>
      </c>
      <c r="M7323" t="s">
        <v>23</v>
      </c>
      <c r="N7323" t="str">
        <f t="shared" si="114"/>
        <v>Middle Age</v>
      </c>
    </row>
    <row r="7324" spans="1:14">
      <c r="A7324" t="s">
        <v>7658</v>
      </c>
      <c r="B7324" t="s">
        <v>7659</v>
      </c>
      <c r="C7324" t="s">
        <v>15</v>
      </c>
      <c r="D7324">
        <v>44</v>
      </c>
      <c r="E7324" t="s">
        <v>21</v>
      </c>
      <c r="F7324" s="1">
        <v>45343</v>
      </c>
      <c r="G7324" s="1">
        <v>45709</v>
      </c>
      <c r="H7324">
        <v>323</v>
      </c>
      <c r="I7324">
        <v>29475</v>
      </c>
      <c r="J7324" t="s">
        <v>7659</v>
      </c>
      <c r="K7324" t="s">
        <v>22</v>
      </c>
      <c r="L7324">
        <v>0</v>
      </c>
      <c r="M7324" t="s">
        <v>23</v>
      </c>
      <c r="N7324" t="str">
        <f t="shared" si="114"/>
        <v>Middle Age</v>
      </c>
    </row>
    <row r="7325" spans="1:14">
      <c r="A7325" t="s">
        <v>7664</v>
      </c>
      <c r="B7325" t="s">
        <v>7665</v>
      </c>
      <c r="C7325" t="s">
        <v>20</v>
      </c>
      <c r="D7325">
        <v>44</v>
      </c>
      <c r="E7325" t="s">
        <v>21</v>
      </c>
      <c r="F7325" s="1">
        <v>45342</v>
      </c>
      <c r="G7325" s="1">
        <v>45708</v>
      </c>
      <c r="H7325">
        <v>819</v>
      </c>
      <c r="I7325">
        <v>71156</v>
      </c>
      <c r="J7325" t="s">
        <v>7665</v>
      </c>
      <c r="K7325" t="s">
        <v>22</v>
      </c>
      <c r="L7325">
        <v>0</v>
      </c>
      <c r="M7325" t="s">
        <v>23</v>
      </c>
      <c r="N7325" t="str">
        <f t="shared" si="114"/>
        <v>Middle Age</v>
      </c>
    </row>
    <row r="7326" spans="1:14">
      <c r="A7326" t="s">
        <v>7674</v>
      </c>
      <c r="B7326" t="s">
        <v>7675</v>
      </c>
      <c r="C7326" t="s">
        <v>15</v>
      </c>
      <c r="D7326">
        <v>44</v>
      </c>
      <c r="E7326" t="s">
        <v>71</v>
      </c>
      <c r="F7326" s="1">
        <v>45337</v>
      </c>
      <c r="G7326" s="1">
        <v>45703</v>
      </c>
      <c r="H7326">
        <v>1077</v>
      </c>
      <c r="I7326">
        <v>41752</v>
      </c>
      <c r="J7326" t="s">
        <v>7675</v>
      </c>
      <c r="K7326" t="s">
        <v>22</v>
      </c>
      <c r="L7326">
        <v>0</v>
      </c>
      <c r="M7326" t="s">
        <v>23</v>
      </c>
      <c r="N7326" t="str">
        <f t="shared" si="114"/>
        <v>Middle Age</v>
      </c>
    </row>
    <row r="7327" spans="1:14">
      <c r="A7327" t="s">
        <v>7682</v>
      </c>
      <c r="B7327" t="s">
        <v>7683</v>
      </c>
      <c r="C7327" t="s">
        <v>20</v>
      </c>
      <c r="D7327">
        <v>44</v>
      </c>
      <c r="E7327" t="s">
        <v>21</v>
      </c>
      <c r="F7327" s="1">
        <v>45331</v>
      </c>
      <c r="G7327" s="1">
        <v>45697</v>
      </c>
      <c r="H7327">
        <v>464</v>
      </c>
      <c r="I7327">
        <v>43557</v>
      </c>
      <c r="J7327" t="s">
        <v>7683</v>
      </c>
      <c r="K7327" t="s">
        <v>22</v>
      </c>
      <c r="L7327">
        <v>0</v>
      </c>
      <c r="M7327" t="s">
        <v>23</v>
      </c>
      <c r="N7327" t="str">
        <f t="shared" si="114"/>
        <v>Middle Age</v>
      </c>
    </row>
    <row r="7328" spans="1:14">
      <c r="A7328" t="s">
        <v>7684</v>
      </c>
      <c r="B7328" t="s">
        <v>7685</v>
      </c>
      <c r="C7328" t="s">
        <v>15</v>
      </c>
      <c r="D7328">
        <v>44</v>
      </c>
      <c r="E7328" t="s">
        <v>21</v>
      </c>
      <c r="F7328" s="1">
        <v>45325</v>
      </c>
      <c r="G7328" s="1">
        <v>45691</v>
      </c>
      <c r="H7328">
        <v>542</v>
      </c>
      <c r="I7328">
        <v>16593</v>
      </c>
      <c r="J7328" t="s">
        <v>7685</v>
      </c>
      <c r="K7328" t="s">
        <v>22</v>
      </c>
      <c r="L7328">
        <v>0</v>
      </c>
      <c r="M7328" t="s">
        <v>23</v>
      </c>
      <c r="N7328" t="str">
        <f t="shared" si="114"/>
        <v>Middle Age</v>
      </c>
    </row>
    <row r="7329" spans="1:14">
      <c r="A7329" t="s">
        <v>7694</v>
      </c>
      <c r="B7329" t="s">
        <v>7695</v>
      </c>
      <c r="C7329" t="s">
        <v>15</v>
      </c>
      <c r="D7329">
        <v>44</v>
      </c>
      <c r="E7329" t="s">
        <v>28</v>
      </c>
      <c r="F7329" s="1">
        <v>45317</v>
      </c>
      <c r="G7329" s="1">
        <v>45683</v>
      </c>
      <c r="H7329">
        <v>907</v>
      </c>
      <c r="I7329">
        <v>75765</v>
      </c>
      <c r="J7329" t="s">
        <v>7695</v>
      </c>
      <c r="K7329" t="s">
        <v>22</v>
      </c>
      <c r="L7329">
        <v>0</v>
      </c>
      <c r="M7329" t="s">
        <v>23</v>
      </c>
      <c r="N7329" t="str">
        <f t="shared" si="114"/>
        <v>Middle Age</v>
      </c>
    </row>
    <row r="7330" spans="1:14">
      <c r="A7330" t="s">
        <v>7700</v>
      </c>
      <c r="B7330" t="s">
        <v>7701</v>
      </c>
      <c r="C7330" t="s">
        <v>20</v>
      </c>
      <c r="D7330">
        <v>44</v>
      </c>
      <c r="E7330" t="s">
        <v>21</v>
      </c>
      <c r="F7330" s="1">
        <v>45310</v>
      </c>
      <c r="G7330" s="1">
        <v>45676</v>
      </c>
      <c r="H7330">
        <v>433</v>
      </c>
      <c r="I7330">
        <v>32466</v>
      </c>
      <c r="J7330" t="s">
        <v>7701</v>
      </c>
      <c r="K7330" t="s">
        <v>22</v>
      </c>
      <c r="L7330">
        <v>0</v>
      </c>
      <c r="M7330" t="s">
        <v>23</v>
      </c>
      <c r="N7330" t="str">
        <f t="shared" si="114"/>
        <v>Middle Age</v>
      </c>
    </row>
    <row r="7331" spans="1:14">
      <c r="A7331" t="s">
        <v>7702</v>
      </c>
      <c r="B7331" t="s">
        <v>7703</v>
      </c>
      <c r="C7331" t="s">
        <v>15</v>
      </c>
      <c r="D7331">
        <v>44</v>
      </c>
      <c r="E7331" t="s">
        <v>33</v>
      </c>
      <c r="F7331" s="1">
        <v>45307</v>
      </c>
      <c r="G7331" s="1">
        <v>45673</v>
      </c>
      <c r="H7331">
        <v>1000</v>
      </c>
      <c r="I7331">
        <v>27731</v>
      </c>
      <c r="J7331" t="s">
        <v>7703</v>
      </c>
      <c r="K7331" t="s">
        <v>22</v>
      </c>
      <c r="L7331">
        <v>0</v>
      </c>
      <c r="M7331" t="s">
        <v>23</v>
      </c>
      <c r="N7331" t="str">
        <f t="shared" si="114"/>
        <v>Middle Age</v>
      </c>
    </row>
    <row r="7332" spans="1:14">
      <c r="A7332" t="s">
        <v>7704</v>
      </c>
      <c r="B7332" t="s">
        <v>7705</v>
      </c>
      <c r="C7332" t="s">
        <v>20</v>
      </c>
      <c r="D7332">
        <v>44</v>
      </c>
      <c r="E7332" t="s">
        <v>21</v>
      </c>
      <c r="F7332" s="1">
        <v>45306</v>
      </c>
      <c r="G7332" s="1">
        <v>45672</v>
      </c>
      <c r="H7332">
        <v>274</v>
      </c>
      <c r="I7332">
        <v>38936</v>
      </c>
      <c r="J7332" t="s">
        <v>7705</v>
      </c>
      <c r="K7332" t="s">
        <v>22</v>
      </c>
      <c r="L7332">
        <v>0</v>
      </c>
      <c r="M7332" t="s">
        <v>23</v>
      </c>
      <c r="N7332" t="str">
        <f t="shared" si="114"/>
        <v>Middle Age</v>
      </c>
    </row>
    <row r="7333" spans="1:14">
      <c r="A7333" t="s">
        <v>7706</v>
      </c>
      <c r="B7333" t="s">
        <v>7707</v>
      </c>
      <c r="C7333" t="s">
        <v>15</v>
      </c>
      <c r="D7333">
        <v>44</v>
      </c>
      <c r="E7333" t="s">
        <v>71</v>
      </c>
      <c r="F7333" s="1">
        <v>45302</v>
      </c>
      <c r="G7333" s="1">
        <v>45668</v>
      </c>
      <c r="H7333">
        <v>927</v>
      </c>
      <c r="I7333">
        <v>95645</v>
      </c>
      <c r="J7333" t="s">
        <v>7707</v>
      </c>
      <c r="K7333" t="s">
        <v>22</v>
      </c>
      <c r="L7333">
        <v>0</v>
      </c>
      <c r="M7333" t="s">
        <v>23</v>
      </c>
      <c r="N7333" t="str">
        <f t="shared" si="114"/>
        <v>Middle Age</v>
      </c>
    </row>
    <row r="7334" spans="1:14">
      <c r="A7334" t="s">
        <v>7708</v>
      </c>
      <c r="B7334" t="s">
        <v>7709</v>
      </c>
      <c r="C7334" t="s">
        <v>15</v>
      </c>
      <c r="D7334">
        <v>44</v>
      </c>
      <c r="E7334" t="s">
        <v>71</v>
      </c>
      <c r="F7334" s="1">
        <v>45298</v>
      </c>
      <c r="G7334" s="1">
        <v>45664</v>
      </c>
      <c r="H7334">
        <v>316</v>
      </c>
      <c r="I7334">
        <v>84145</v>
      </c>
      <c r="J7334" t="s">
        <v>7709</v>
      </c>
      <c r="K7334" t="s">
        <v>22</v>
      </c>
      <c r="L7334">
        <v>0</v>
      </c>
      <c r="M7334" t="s">
        <v>23</v>
      </c>
      <c r="N7334" t="str">
        <f t="shared" si="114"/>
        <v>Middle Age</v>
      </c>
    </row>
    <row r="7335" spans="1:14">
      <c r="A7335" t="s">
        <v>7710</v>
      </c>
      <c r="B7335" t="s">
        <v>7711</v>
      </c>
      <c r="C7335" t="s">
        <v>20</v>
      </c>
      <c r="D7335">
        <v>44</v>
      </c>
      <c r="E7335" t="s">
        <v>21</v>
      </c>
      <c r="F7335" s="1">
        <v>45297</v>
      </c>
      <c r="G7335" s="1">
        <v>45663</v>
      </c>
      <c r="H7335">
        <v>205</v>
      </c>
      <c r="I7335">
        <v>79065</v>
      </c>
      <c r="J7335" t="s">
        <v>7711</v>
      </c>
      <c r="K7335" t="s">
        <v>22</v>
      </c>
      <c r="L7335">
        <v>0</v>
      </c>
      <c r="M7335" t="s">
        <v>23</v>
      </c>
      <c r="N7335" t="str">
        <f t="shared" si="114"/>
        <v>Middle Age</v>
      </c>
    </row>
    <row r="7336" spans="1:14">
      <c r="A7336" t="s">
        <v>7714</v>
      </c>
      <c r="B7336" t="s">
        <v>7715</v>
      </c>
      <c r="C7336" t="s">
        <v>20</v>
      </c>
      <c r="D7336">
        <v>44</v>
      </c>
      <c r="E7336" t="s">
        <v>16</v>
      </c>
      <c r="F7336" s="1">
        <v>45294</v>
      </c>
      <c r="G7336" s="1">
        <v>45660</v>
      </c>
      <c r="H7336">
        <v>103</v>
      </c>
      <c r="I7336">
        <v>100154</v>
      </c>
      <c r="J7336" t="s">
        <v>7715</v>
      </c>
      <c r="K7336" t="s">
        <v>22</v>
      </c>
      <c r="L7336">
        <v>0</v>
      </c>
      <c r="M7336" t="s">
        <v>23</v>
      </c>
      <c r="N7336" t="str">
        <f t="shared" si="114"/>
        <v>Middle Age</v>
      </c>
    </row>
    <row r="7337" spans="1:14">
      <c r="A7337" t="s">
        <v>7722</v>
      </c>
      <c r="B7337" t="s">
        <v>7723</v>
      </c>
      <c r="C7337" t="s">
        <v>15</v>
      </c>
      <c r="D7337">
        <v>44</v>
      </c>
      <c r="E7337" t="s">
        <v>21</v>
      </c>
      <c r="F7337" s="1">
        <v>45276</v>
      </c>
      <c r="G7337" s="1">
        <v>45642</v>
      </c>
      <c r="H7337">
        <v>534</v>
      </c>
      <c r="I7337">
        <v>106510</v>
      </c>
      <c r="J7337" t="s">
        <v>7723</v>
      </c>
      <c r="K7337" t="s">
        <v>22</v>
      </c>
      <c r="L7337">
        <v>0</v>
      </c>
      <c r="M7337" t="s">
        <v>23</v>
      </c>
      <c r="N7337" t="str">
        <f t="shared" si="114"/>
        <v>Middle Age</v>
      </c>
    </row>
    <row r="7338" spans="1:14">
      <c r="A7338" t="s">
        <v>7724</v>
      </c>
      <c r="B7338" t="s">
        <v>7725</v>
      </c>
      <c r="C7338" t="s">
        <v>15</v>
      </c>
      <c r="D7338">
        <v>44</v>
      </c>
      <c r="E7338" t="s">
        <v>21</v>
      </c>
      <c r="F7338" s="1">
        <v>45275</v>
      </c>
      <c r="G7338" s="1">
        <v>45641</v>
      </c>
      <c r="H7338">
        <v>956</v>
      </c>
      <c r="I7338">
        <v>86685</v>
      </c>
      <c r="J7338" t="s">
        <v>7725</v>
      </c>
      <c r="K7338" t="s">
        <v>22</v>
      </c>
      <c r="L7338">
        <v>0</v>
      </c>
      <c r="M7338" t="s">
        <v>23</v>
      </c>
      <c r="N7338" t="str">
        <f t="shared" si="114"/>
        <v>Middle Age</v>
      </c>
    </row>
    <row r="7339" spans="1:14">
      <c r="A7339" t="s">
        <v>7726</v>
      </c>
      <c r="B7339" t="s">
        <v>7727</v>
      </c>
      <c r="C7339" t="s">
        <v>20</v>
      </c>
      <c r="D7339">
        <v>44</v>
      </c>
      <c r="E7339" t="s">
        <v>16</v>
      </c>
      <c r="F7339" s="1">
        <v>45274</v>
      </c>
      <c r="G7339" s="1">
        <v>45640</v>
      </c>
      <c r="H7339">
        <v>877</v>
      </c>
      <c r="I7339">
        <v>16400</v>
      </c>
      <c r="J7339" t="s">
        <v>7727</v>
      </c>
      <c r="K7339" t="s">
        <v>22</v>
      </c>
      <c r="L7339">
        <v>0</v>
      </c>
      <c r="M7339" t="s">
        <v>23</v>
      </c>
      <c r="N7339" t="str">
        <f t="shared" si="114"/>
        <v>Middle Age</v>
      </c>
    </row>
    <row r="7340" spans="1:14">
      <c r="A7340" t="s">
        <v>7728</v>
      </c>
      <c r="B7340" t="s">
        <v>7729</v>
      </c>
      <c r="C7340" t="s">
        <v>20</v>
      </c>
      <c r="D7340">
        <v>44</v>
      </c>
      <c r="E7340" t="s">
        <v>28</v>
      </c>
      <c r="F7340" s="1">
        <v>45271</v>
      </c>
      <c r="G7340" s="1">
        <v>45637</v>
      </c>
      <c r="H7340">
        <v>503</v>
      </c>
      <c r="I7340">
        <v>23399</v>
      </c>
      <c r="J7340" t="s">
        <v>7729</v>
      </c>
      <c r="K7340" t="s">
        <v>22</v>
      </c>
      <c r="L7340">
        <v>0</v>
      </c>
      <c r="M7340" t="s">
        <v>23</v>
      </c>
      <c r="N7340" t="str">
        <f t="shared" si="114"/>
        <v>Middle Age</v>
      </c>
    </row>
    <row r="7341" spans="1:14">
      <c r="A7341" t="s">
        <v>7730</v>
      </c>
      <c r="B7341" t="s">
        <v>7731</v>
      </c>
      <c r="C7341" t="s">
        <v>15</v>
      </c>
      <c r="D7341">
        <v>44</v>
      </c>
      <c r="E7341" t="s">
        <v>21</v>
      </c>
      <c r="F7341" s="1">
        <v>45271</v>
      </c>
      <c r="G7341" s="1">
        <v>45637</v>
      </c>
      <c r="H7341">
        <v>1091</v>
      </c>
      <c r="I7341">
        <v>61636</v>
      </c>
      <c r="J7341" t="s">
        <v>7731</v>
      </c>
      <c r="K7341" t="s">
        <v>22</v>
      </c>
      <c r="L7341">
        <v>0</v>
      </c>
      <c r="M7341" t="s">
        <v>23</v>
      </c>
      <c r="N7341" t="str">
        <f t="shared" si="114"/>
        <v>Middle Age</v>
      </c>
    </row>
    <row r="7342" spans="1:14">
      <c r="A7342" t="s">
        <v>7734</v>
      </c>
      <c r="B7342" t="s">
        <v>7735</v>
      </c>
      <c r="C7342" t="s">
        <v>15</v>
      </c>
      <c r="D7342">
        <v>44</v>
      </c>
      <c r="E7342" t="s">
        <v>21</v>
      </c>
      <c r="F7342" s="1">
        <v>45263</v>
      </c>
      <c r="G7342" s="1">
        <v>45629</v>
      </c>
      <c r="H7342">
        <v>605</v>
      </c>
      <c r="I7342">
        <v>54430</v>
      </c>
      <c r="J7342" t="s">
        <v>7735</v>
      </c>
      <c r="K7342" t="s">
        <v>22</v>
      </c>
      <c r="L7342">
        <v>0</v>
      </c>
      <c r="M7342" t="s">
        <v>23</v>
      </c>
      <c r="N7342" t="str">
        <f t="shared" si="114"/>
        <v>Middle Age</v>
      </c>
    </row>
    <row r="7343" spans="1:14">
      <c r="A7343" t="s">
        <v>7740</v>
      </c>
      <c r="B7343" t="s">
        <v>7741</v>
      </c>
      <c r="C7343" t="s">
        <v>20</v>
      </c>
      <c r="D7343">
        <v>44</v>
      </c>
      <c r="E7343" t="s">
        <v>28</v>
      </c>
      <c r="F7343" s="1">
        <v>45249</v>
      </c>
      <c r="G7343" s="1">
        <v>45615</v>
      </c>
      <c r="H7343">
        <v>1072</v>
      </c>
      <c r="I7343">
        <v>91789</v>
      </c>
      <c r="J7343" t="s">
        <v>7741</v>
      </c>
      <c r="K7343" t="s">
        <v>22</v>
      </c>
      <c r="L7343">
        <v>0</v>
      </c>
      <c r="M7343" t="s">
        <v>23</v>
      </c>
      <c r="N7343" t="str">
        <f t="shared" si="114"/>
        <v>Middle Age</v>
      </c>
    </row>
    <row r="7344" spans="1:14">
      <c r="A7344" t="s">
        <v>7744</v>
      </c>
      <c r="B7344" t="s">
        <v>7745</v>
      </c>
      <c r="C7344" t="s">
        <v>20</v>
      </c>
      <c r="D7344">
        <v>44</v>
      </c>
      <c r="E7344" t="s">
        <v>28</v>
      </c>
      <c r="F7344" s="1">
        <v>45234</v>
      </c>
      <c r="G7344" s="1">
        <v>45600</v>
      </c>
      <c r="H7344">
        <v>389</v>
      </c>
      <c r="I7344">
        <v>15899</v>
      </c>
      <c r="J7344" t="s">
        <v>7745</v>
      </c>
      <c r="K7344" t="s">
        <v>22</v>
      </c>
      <c r="L7344">
        <v>0</v>
      </c>
      <c r="M7344" t="s">
        <v>23</v>
      </c>
      <c r="N7344" t="str">
        <f t="shared" si="114"/>
        <v>Middle Age</v>
      </c>
    </row>
    <row r="7345" spans="1:14">
      <c r="A7345" t="s">
        <v>7748</v>
      </c>
      <c r="B7345" t="s">
        <v>7749</v>
      </c>
      <c r="C7345" t="s">
        <v>15</v>
      </c>
      <c r="D7345">
        <v>44</v>
      </c>
      <c r="E7345" t="s">
        <v>33</v>
      </c>
      <c r="F7345" s="1">
        <v>45234</v>
      </c>
      <c r="G7345" s="1">
        <v>45600</v>
      </c>
      <c r="H7345">
        <v>316</v>
      </c>
      <c r="I7345">
        <v>90580</v>
      </c>
      <c r="J7345" t="s">
        <v>7749</v>
      </c>
      <c r="K7345" t="s">
        <v>22</v>
      </c>
      <c r="L7345">
        <v>0</v>
      </c>
      <c r="M7345" t="s">
        <v>23</v>
      </c>
      <c r="N7345" t="str">
        <f t="shared" si="114"/>
        <v>Middle Age</v>
      </c>
    </row>
    <row r="7346" spans="1:14">
      <c r="A7346" t="s">
        <v>7754</v>
      </c>
      <c r="B7346" t="s">
        <v>7755</v>
      </c>
      <c r="C7346" t="s">
        <v>20</v>
      </c>
      <c r="D7346">
        <v>44</v>
      </c>
      <c r="E7346" t="s">
        <v>28</v>
      </c>
      <c r="F7346" s="1">
        <v>45225</v>
      </c>
      <c r="G7346" s="1">
        <v>45591</v>
      </c>
      <c r="H7346">
        <v>938</v>
      </c>
      <c r="I7346">
        <v>85663</v>
      </c>
      <c r="J7346" t="s">
        <v>7755</v>
      </c>
      <c r="K7346" t="s">
        <v>22</v>
      </c>
      <c r="L7346">
        <v>0</v>
      </c>
      <c r="M7346" t="s">
        <v>23</v>
      </c>
      <c r="N7346" t="str">
        <f t="shared" si="114"/>
        <v>Middle Age</v>
      </c>
    </row>
    <row r="7347" spans="1:14">
      <c r="A7347" t="s">
        <v>7756</v>
      </c>
      <c r="B7347" t="s">
        <v>7757</v>
      </c>
      <c r="C7347" t="s">
        <v>20</v>
      </c>
      <c r="D7347">
        <v>44</v>
      </c>
      <c r="E7347" t="s">
        <v>21</v>
      </c>
      <c r="F7347" s="1">
        <v>45222</v>
      </c>
      <c r="G7347" s="1">
        <v>45588</v>
      </c>
      <c r="H7347">
        <v>495</v>
      </c>
      <c r="I7347">
        <v>42508</v>
      </c>
      <c r="J7347" t="s">
        <v>7757</v>
      </c>
      <c r="K7347" t="s">
        <v>22</v>
      </c>
      <c r="L7347">
        <v>0</v>
      </c>
      <c r="M7347" t="s">
        <v>23</v>
      </c>
      <c r="N7347" t="str">
        <f t="shared" si="114"/>
        <v>Middle Age</v>
      </c>
    </row>
    <row r="7348" spans="1:14">
      <c r="A7348" t="s">
        <v>7758</v>
      </c>
      <c r="B7348" t="s">
        <v>7759</v>
      </c>
      <c r="C7348" t="s">
        <v>15</v>
      </c>
      <c r="D7348">
        <v>44</v>
      </c>
      <c r="E7348" t="s">
        <v>28</v>
      </c>
      <c r="F7348" s="1">
        <v>45221</v>
      </c>
      <c r="G7348" s="1">
        <v>45587</v>
      </c>
      <c r="H7348">
        <v>248</v>
      </c>
      <c r="I7348">
        <v>106840</v>
      </c>
      <c r="J7348" t="s">
        <v>7759</v>
      </c>
      <c r="K7348" t="s">
        <v>22</v>
      </c>
      <c r="L7348">
        <v>0</v>
      </c>
      <c r="M7348" t="s">
        <v>23</v>
      </c>
      <c r="N7348" t="str">
        <f t="shared" si="114"/>
        <v>Middle Age</v>
      </c>
    </row>
    <row r="7349" spans="1:14">
      <c r="A7349" t="s">
        <v>7768</v>
      </c>
      <c r="B7349" t="s">
        <v>7769</v>
      </c>
      <c r="C7349" t="s">
        <v>20</v>
      </c>
      <c r="D7349">
        <v>44</v>
      </c>
      <c r="E7349" t="s">
        <v>21</v>
      </c>
      <c r="F7349" s="1">
        <v>45214</v>
      </c>
      <c r="G7349" s="1">
        <v>45580</v>
      </c>
      <c r="H7349">
        <v>229</v>
      </c>
      <c r="I7349">
        <v>49890</v>
      </c>
      <c r="J7349" t="s">
        <v>7769</v>
      </c>
      <c r="K7349" t="s">
        <v>22</v>
      </c>
      <c r="L7349">
        <v>0</v>
      </c>
      <c r="M7349" t="s">
        <v>23</v>
      </c>
      <c r="N7349" t="str">
        <f t="shared" si="114"/>
        <v>Middle Age</v>
      </c>
    </row>
    <row r="7350" spans="1:14">
      <c r="A7350" t="s">
        <v>7770</v>
      </c>
      <c r="B7350" t="s">
        <v>7771</v>
      </c>
      <c r="C7350" t="s">
        <v>15</v>
      </c>
      <c r="D7350">
        <v>44</v>
      </c>
      <c r="E7350" t="s">
        <v>21</v>
      </c>
      <c r="F7350" s="1">
        <v>45210</v>
      </c>
      <c r="G7350" s="1">
        <v>45576</v>
      </c>
      <c r="H7350">
        <v>244</v>
      </c>
      <c r="I7350">
        <v>42516</v>
      </c>
      <c r="J7350" t="s">
        <v>7771</v>
      </c>
      <c r="K7350" t="s">
        <v>22</v>
      </c>
      <c r="L7350">
        <v>0</v>
      </c>
      <c r="M7350" t="s">
        <v>23</v>
      </c>
      <c r="N7350" t="str">
        <f t="shared" si="114"/>
        <v>Middle Age</v>
      </c>
    </row>
    <row r="7351" spans="1:14">
      <c r="A7351" t="s">
        <v>7774</v>
      </c>
      <c r="B7351" t="s">
        <v>7775</v>
      </c>
      <c r="C7351" t="s">
        <v>15</v>
      </c>
      <c r="D7351">
        <v>44</v>
      </c>
      <c r="E7351" t="s">
        <v>71</v>
      </c>
      <c r="F7351" s="1">
        <v>45207</v>
      </c>
      <c r="G7351" s="1">
        <v>45573</v>
      </c>
      <c r="H7351">
        <v>140</v>
      </c>
      <c r="I7351">
        <v>41471</v>
      </c>
      <c r="J7351" t="s">
        <v>7775</v>
      </c>
      <c r="K7351" t="s">
        <v>22</v>
      </c>
      <c r="L7351">
        <v>0</v>
      </c>
      <c r="M7351" t="s">
        <v>23</v>
      </c>
      <c r="N7351" t="str">
        <f t="shared" si="114"/>
        <v>Middle Age</v>
      </c>
    </row>
    <row r="7352" spans="1:14">
      <c r="A7352" t="s">
        <v>7776</v>
      </c>
      <c r="B7352" t="s">
        <v>7777</v>
      </c>
      <c r="C7352" t="s">
        <v>15</v>
      </c>
      <c r="D7352">
        <v>44</v>
      </c>
      <c r="E7352" t="s">
        <v>21</v>
      </c>
      <c r="F7352" s="1">
        <v>45206</v>
      </c>
      <c r="G7352" s="1">
        <v>45572</v>
      </c>
      <c r="H7352">
        <v>1091</v>
      </c>
      <c r="I7352">
        <v>54239</v>
      </c>
      <c r="J7352" t="s">
        <v>7777</v>
      </c>
      <c r="K7352" t="s">
        <v>22</v>
      </c>
      <c r="L7352">
        <v>0</v>
      </c>
      <c r="M7352" t="s">
        <v>23</v>
      </c>
      <c r="N7352" t="str">
        <f t="shared" si="114"/>
        <v>Middle Age</v>
      </c>
    </row>
    <row r="7353" spans="1:14">
      <c r="A7353" t="s">
        <v>7778</v>
      </c>
      <c r="B7353" t="s">
        <v>7779</v>
      </c>
      <c r="C7353" t="s">
        <v>20</v>
      </c>
      <c r="D7353">
        <v>44</v>
      </c>
      <c r="E7353" t="s">
        <v>21</v>
      </c>
      <c r="F7353" s="1">
        <v>45202</v>
      </c>
      <c r="G7353" s="1">
        <v>45568</v>
      </c>
      <c r="H7353">
        <v>173</v>
      </c>
      <c r="I7353">
        <v>79711</v>
      </c>
      <c r="J7353" t="s">
        <v>7779</v>
      </c>
      <c r="K7353" t="s">
        <v>22</v>
      </c>
      <c r="L7353">
        <v>0</v>
      </c>
      <c r="M7353" t="s">
        <v>23</v>
      </c>
      <c r="N7353" t="str">
        <f t="shared" si="114"/>
        <v>Middle Age</v>
      </c>
    </row>
    <row r="7354" spans="1:14">
      <c r="A7354" t="s">
        <v>7782</v>
      </c>
      <c r="B7354" t="s">
        <v>7783</v>
      </c>
      <c r="C7354" t="s">
        <v>20</v>
      </c>
      <c r="D7354">
        <v>44</v>
      </c>
      <c r="E7354" t="s">
        <v>33</v>
      </c>
      <c r="F7354" s="1">
        <v>45195</v>
      </c>
      <c r="G7354" s="1">
        <v>45561</v>
      </c>
      <c r="H7354">
        <v>821</v>
      </c>
      <c r="I7354">
        <v>48598</v>
      </c>
      <c r="J7354" t="s">
        <v>7783</v>
      </c>
      <c r="K7354" t="s">
        <v>22</v>
      </c>
      <c r="L7354">
        <v>0</v>
      </c>
      <c r="M7354" t="s">
        <v>23</v>
      </c>
      <c r="N7354" t="str">
        <f t="shared" si="114"/>
        <v>Middle Age</v>
      </c>
    </row>
    <row r="7355" spans="1:14">
      <c r="A7355" t="s">
        <v>7786</v>
      </c>
      <c r="B7355" t="s">
        <v>7787</v>
      </c>
      <c r="C7355" t="s">
        <v>15</v>
      </c>
      <c r="D7355">
        <v>44</v>
      </c>
      <c r="E7355" t="s">
        <v>28</v>
      </c>
      <c r="F7355" s="1">
        <v>45191</v>
      </c>
      <c r="G7355" s="1">
        <v>45557</v>
      </c>
      <c r="H7355">
        <v>352</v>
      </c>
      <c r="I7355">
        <v>45137</v>
      </c>
      <c r="J7355" t="s">
        <v>7787</v>
      </c>
      <c r="K7355" t="s">
        <v>22</v>
      </c>
      <c r="L7355">
        <v>0</v>
      </c>
      <c r="M7355" t="s">
        <v>23</v>
      </c>
      <c r="N7355" t="str">
        <f t="shared" si="114"/>
        <v>Middle Age</v>
      </c>
    </row>
    <row r="7356" spans="1:14">
      <c r="A7356" t="s">
        <v>7788</v>
      </c>
      <c r="B7356" t="s">
        <v>7789</v>
      </c>
      <c r="C7356" t="s">
        <v>20</v>
      </c>
      <c r="D7356">
        <v>44</v>
      </c>
      <c r="E7356" t="s">
        <v>16</v>
      </c>
      <c r="F7356" s="1">
        <v>45188</v>
      </c>
      <c r="G7356" s="1">
        <v>45554</v>
      </c>
      <c r="H7356">
        <v>852</v>
      </c>
      <c r="I7356">
        <v>85127</v>
      </c>
      <c r="J7356" t="s">
        <v>7789</v>
      </c>
      <c r="K7356" t="s">
        <v>22</v>
      </c>
      <c r="L7356">
        <v>0</v>
      </c>
      <c r="M7356" t="s">
        <v>23</v>
      </c>
      <c r="N7356" t="str">
        <f t="shared" si="114"/>
        <v>Middle Age</v>
      </c>
    </row>
    <row r="7357" spans="1:14">
      <c r="A7357" t="s">
        <v>7792</v>
      </c>
      <c r="B7357" t="s">
        <v>7793</v>
      </c>
      <c r="C7357" t="s">
        <v>20</v>
      </c>
      <c r="D7357">
        <v>44</v>
      </c>
      <c r="E7357" t="s">
        <v>21</v>
      </c>
      <c r="F7357" s="1">
        <v>45180</v>
      </c>
      <c r="G7357" s="1">
        <v>45546</v>
      </c>
      <c r="H7357">
        <v>862</v>
      </c>
      <c r="I7357">
        <v>85358</v>
      </c>
      <c r="J7357" t="s">
        <v>7793</v>
      </c>
      <c r="K7357" t="s">
        <v>22</v>
      </c>
      <c r="L7357">
        <v>0</v>
      </c>
      <c r="M7357" t="s">
        <v>23</v>
      </c>
      <c r="N7357" t="str">
        <f t="shared" si="114"/>
        <v>Middle Age</v>
      </c>
    </row>
    <row r="7358" spans="1:14">
      <c r="A7358" t="s">
        <v>7796</v>
      </c>
      <c r="B7358" t="s">
        <v>7797</v>
      </c>
      <c r="C7358" t="s">
        <v>15</v>
      </c>
      <c r="D7358">
        <v>44</v>
      </c>
      <c r="E7358" t="s">
        <v>28</v>
      </c>
      <c r="F7358" s="1">
        <v>45179</v>
      </c>
      <c r="G7358" s="1">
        <v>45545</v>
      </c>
      <c r="H7358">
        <v>466</v>
      </c>
      <c r="I7358">
        <v>103690</v>
      </c>
      <c r="J7358" t="s">
        <v>7797</v>
      </c>
      <c r="K7358" t="s">
        <v>22</v>
      </c>
      <c r="L7358">
        <v>0</v>
      </c>
      <c r="M7358" t="s">
        <v>23</v>
      </c>
      <c r="N7358" t="str">
        <f t="shared" si="114"/>
        <v>Middle Age</v>
      </c>
    </row>
    <row r="7359" spans="1:14">
      <c r="A7359" t="s">
        <v>7800</v>
      </c>
      <c r="B7359" t="s">
        <v>7801</v>
      </c>
      <c r="C7359" t="s">
        <v>15</v>
      </c>
      <c r="D7359">
        <v>44</v>
      </c>
      <c r="E7359" t="s">
        <v>21</v>
      </c>
      <c r="F7359" s="1">
        <v>45175</v>
      </c>
      <c r="G7359" s="1">
        <v>45541</v>
      </c>
      <c r="H7359">
        <v>387</v>
      </c>
      <c r="I7359">
        <v>104167</v>
      </c>
      <c r="J7359" t="s">
        <v>7801</v>
      </c>
      <c r="K7359" t="s">
        <v>22</v>
      </c>
      <c r="L7359">
        <v>0</v>
      </c>
      <c r="M7359" t="s">
        <v>23</v>
      </c>
      <c r="N7359" t="str">
        <f t="shared" si="114"/>
        <v>Middle Age</v>
      </c>
    </row>
    <row r="7360" spans="1:14">
      <c r="A7360" t="s">
        <v>7802</v>
      </c>
      <c r="B7360" t="s">
        <v>7803</v>
      </c>
      <c r="C7360" t="s">
        <v>15</v>
      </c>
      <c r="D7360">
        <v>44</v>
      </c>
      <c r="E7360" t="s">
        <v>71</v>
      </c>
      <c r="F7360" s="1">
        <v>45174</v>
      </c>
      <c r="G7360" s="1">
        <v>45540</v>
      </c>
      <c r="H7360">
        <v>527</v>
      </c>
      <c r="I7360">
        <v>40368</v>
      </c>
      <c r="J7360" t="s">
        <v>7803</v>
      </c>
      <c r="K7360" t="s">
        <v>22</v>
      </c>
      <c r="L7360">
        <v>0</v>
      </c>
      <c r="M7360" t="s">
        <v>23</v>
      </c>
      <c r="N7360" t="str">
        <f t="shared" si="114"/>
        <v>Middle Age</v>
      </c>
    </row>
    <row r="7361" spans="1:14">
      <c r="A7361" t="s">
        <v>7806</v>
      </c>
      <c r="B7361" t="s">
        <v>7807</v>
      </c>
      <c r="C7361" t="s">
        <v>20</v>
      </c>
      <c r="D7361">
        <v>44</v>
      </c>
      <c r="E7361" t="s">
        <v>21</v>
      </c>
      <c r="F7361" s="1">
        <v>45171</v>
      </c>
      <c r="G7361" s="1">
        <v>45537</v>
      </c>
      <c r="H7361">
        <v>874</v>
      </c>
      <c r="I7361">
        <v>78350</v>
      </c>
      <c r="J7361" t="s">
        <v>7807</v>
      </c>
      <c r="K7361" t="s">
        <v>22</v>
      </c>
      <c r="L7361">
        <v>0</v>
      </c>
      <c r="M7361" t="s">
        <v>23</v>
      </c>
      <c r="N7361" t="str">
        <f t="shared" si="114"/>
        <v>Middle Age</v>
      </c>
    </row>
    <row r="7362" spans="1:14">
      <c r="A7362" t="s">
        <v>7810</v>
      </c>
      <c r="B7362" t="s">
        <v>7811</v>
      </c>
      <c r="C7362" t="s">
        <v>20</v>
      </c>
      <c r="D7362">
        <v>44</v>
      </c>
      <c r="E7362" t="s">
        <v>21</v>
      </c>
      <c r="F7362" s="1">
        <v>45169</v>
      </c>
      <c r="G7362" s="1">
        <v>45535</v>
      </c>
      <c r="H7362">
        <v>304</v>
      </c>
      <c r="I7362">
        <v>102917</v>
      </c>
      <c r="J7362" t="s">
        <v>7811</v>
      </c>
      <c r="K7362" t="s">
        <v>22</v>
      </c>
      <c r="L7362">
        <v>0</v>
      </c>
      <c r="M7362" t="s">
        <v>23</v>
      </c>
      <c r="N7362" t="str">
        <f t="shared" ref="N7362:N7425" si="115">IF(D7362&lt;26,"Young Adult",IF(D7362&lt;36,"Adult",IF(D7362&lt;56,"Middle Age","Senior")))</f>
        <v>Middle Age</v>
      </c>
    </row>
    <row r="7363" spans="1:14">
      <c r="A7363" t="s">
        <v>7824</v>
      </c>
      <c r="B7363" t="s">
        <v>7825</v>
      </c>
      <c r="C7363" t="s">
        <v>20</v>
      </c>
      <c r="D7363">
        <v>44</v>
      </c>
      <c r="E7363" t="s">
        <v>21</v>
      </c>
      <c r="F7363" s="1">
        <v>45154</v>
      </c>
      <c r="G7363" s="1">
        <v>45520</v>
      </c>
      <c r="H7363">
        <v>1037</v>
      </c>
      <c r="I7363">
        <v>75900</v>
      </c>
      <c r="J7363" t="s">
        <v>7825</v>
      </c>
      <c r="K7363" t="s">
        <v>22</v>
      </c>
      <c r="L7363">
        <v>0</v>
      </c>
      <c r="M7363" t="s">
        <v>23</v>
      </c>
      <c r="N7363" t="str">
        <f t="shared" si="115"/>
        <v>Middle Age</v>
      </c>
    </row>
    <row r="7364" spans="1:14">
      <c r="A7364" t="s">
        <v>7828</v>
      </c>
      <c r="B7364" t="s">
        <v>7829</v>
      </c>
      <c r="C7364" t="s">
        <v>15</v>
      </c>
      <c r="D7364">
        <v>44</v>
      </c>
      <c r="E7364" t="s">
        <v>16</v>
      </c>
      <c r="F7364" s="1">
        <v>45151</v>
      </c>
      <c r="G7364" s="1">
        <v>45517</v>
      </c>
      <c r="H7364">
        <v>565</v>
      </c>
      <c r="I7364">
        <v>69433</v>
      </c>
      <c r="J7364" t="s">
        <v>7829</v>
      </c>
      <c r="K7364" t="s">
        <v>22</v>
      </c>
      <c r="L7364">
        <v>0</v>
      </c>
      <c r="M7364" t="s">
        <v>23</v>
      </c>
      <c r="N7364" t="str">
        <f t="shared" si="115"/>
        <v>Middle Age</v>
      </c>
    </row>
    <row r="7365" spans="1:14">
      <c r="A7365" t="s">
        <v>7834</v>
      </c>
      <c r="B7365" t="s">
        <v>7835</v>
      </c>
      <c r="C7365" t="s">
        <v>15</v>
      </c>
      <c r="D7365">
        <v>44</v>
      </c>
      <c r="E7365" t="s">
        <v>33</v>
      </c>
      <c r="F7365" s="1">
        <v>45136</v>
      </c>
      <c r="G7365" s="1">
        <v>45502</v>
      </c>
      <c r="H7365">
        <v>962</v>
      </c>
      <c r="I7365">
        <v>88929</v>
      </c>
      <c r="J7365" t="s">
        <v>7835</v>
      </c>
      <c r="K7365" t="s">
        <v>22</v>
      </c>
      <c r="L7365">
        <v>0</v>
      </c>
      <c r="M7365" t="s">
        <v>23</v>
      </c>
      <c r="N7365" t="str">
        <f t="shared" si="115"/>
        <v>Middle Age</v>
      </c>
    </row>
    <row r="7366" spans="1:14">
      <c r="A7366" t="s">
        <v>7836</v>
      </c>
      <c r="B7366" t="s">
        <v>7837</v>
      </c>
      <c r="C7366" t="s">
        <v>20</v>
      </c>
      <c r="D7366">
        <v>44</v>
      </c>
      <c r="E7366" t="s">
        <v>71</v>
      </c>
      <c r="F7366" s="1">
        <v>45136</v>
      </c>
      <c r="G7366" s="1">
        <v>45502</v>
      </c>
      <c r="H7366">
        <v>521</v>
      </c>
      <c r="I7366">
        <v>24882</v>
      </c>
      <c r="J7366" t="s">
        <v>7837</v>
      </c>
      <c r="K7366" t="s">
        <v>22</v>
      </c>
      <c r="L7366">
        <v>0</v>
      </c>
      <c r="M7366" t="s">
        <v>23</v>
      </c>
      <c r="N7366" t="str">
        <f t="shared" si="115"/>
        <v>Middle Age</v>
      </c>
    </row>
    <row r="7367" spans="1:14">
      <c r="A7367" t="s">
        <v>7838</v>
      </c>
      <c r="B7367" t="s">
        <v>7839</v>
      </c>
      <c r="C7367" t="s">
        <v>15</v>
      </c>
      <c r="D7367">
        <v>44</v>
      </c>
      <c r="E7367" t="s">
        <v>71</v>
      </c>
      <c r="F7367" s="1">
        <v>45136</v>
      </c>
      <c r="G7367" s="1">
        <v>45502</v>
      </c>
      <c r="H7367">
        <v>238</v>
      </c>
      <c r="I7367">
        <v>33506</v>
      </c>
      <c r="J7367" t="s">
        <v>7839</v>
      </c>
      <c r="K7367" t="s">
        <v>22</v>
      </c>
      <c r="L7367">
        <v>0</v>
      </c>
      <c r="M7367" t="s">
        <v>23</v>
      </c>
      <c r="N7367" t="str">
        <f t="shared" si="115"/>
        <v>Middle Age</v>
      </c>
    </row>
    <row r="7368" spans="1:14">
      <c r="A7368" t="s">
        <v>7840</v>
      </c>
      <c r="B7368" t="s">
        <v>7841</v>
      </c>
      <c r="C7368" t="s">
        <v>20</v>
      </c>
      <c r="D7368">
        <v>44</v>
      </c>
      <c r="E7368" t="s">
        <v>21</v>
      </c>
      <c r="F7368" s="1">
        <v>45133</v>
      </c>
      <c r="G7368" s="1">
        <v>45499</v>
      </c>
      <c r="H7368">
        <v>724</v>
      </c>
      <c r="I7368">
        <v>72055</v>
      </c>
      <c r="J7368" t="s">
        <v>7841</v>
      </c>
      <c r="K7368" t="s">
        <v>22</v>
      </c>
      <c r="L7368">
        <v>0</v>
      </c>
      <c r="M7368" t="s">
        <v>23</v>
      </c>
      <c r="N7368" t="str">
        <f t="shared" si="115"/>
        <v>Middle Age</v>
      </c>
    </row>
    <row r="7369" spans="1:14">
      <c r="A7369" t="s">
        <v>7846</v>
      </c>
      <c r="B7369" t="s">
        <v>7847</v>
      </c>
      <c r="C7369" t="s">
        <v>20</v>
      </c>
      <c r="D7369">
        <v>44</v>
      </c>
      <c r="E7369" t="s">
        <v>33</v>
      </c>
      <c r="F7369" s="1">
        <v>45130</v>
      </c>
      <c r="G7369" s="1">
        <v>45496</v>
      </c>
      <c r="H7369">
        <v>798</v>
      </c>
      <c r="I7369">
        <v>48123</v>
      </c>
      <c r="J7369" t="s">
        <v>7847</v>
      </c>
      <c r="K7369" t="s">
        <v>22</v>
      </c>
      <c r="L7369">
        <v>0</v>
      </c>
      <c r="M7369" t="s">
        <v>23</v>
      </c>
      <c r="N7369" t="str">
        <f t="shared" si="115"/>
        <v>Middle Age</v>
      </c>
    </row>
    <row r="7370" spans="1:14">
      <c r="A7370" t="s">
        <v>7852</v>
      </c>
      <c r="B7370" t="s">
        <v>7853</v>
      </c>
      <c r="C7370" t="s">
        <v>15</v>
      </c>
      <c r="D7370">
        <v>45</v>
      </c>
      <c r="E7370" t="s">
        <v>28</v>
      </c>
      <c r="F7370" s="1">
        <v>45481</v>
      </c>
      <c r="G7370" s="1">
        <v>45846</v>
      </c>
      <c r="H7370">
        <v>607</v>
      </c>
      <c r="I7370">
        <v>35476</v>
      </c>
      <c r="J7370" t="s">
        <v>7853</v>
      </c>
      <c r="K7370" t="s">
        <v>22</v>
      </c>
      <c r="L7370">
        <v>0</v>
      </c>
      <c r="M7370" t="s">
        <v>23</v>
      </c>
      <c r="N7370" t="str">
        <f t="shared" si="115"/>
        <v>Middle Age</v>
      </c>
    </row>
    <row r="7371" spans="1:14">
      <c r="A7371" t="s">
        <v>7860</v>
      </c>
      <c r="B7371" t="s">
        <v>7861</v>
      </c>
      <c r="C7371" t="s">
        <v>15</v>
      </c>
      <c r="D7371">
        <v>45</v>
      </c>
      <c r="E7371" t="s">
        <v>21</v>
      </c>
      <c r="F7371" s="1">
        <v>45475</v>
      </c>
      <c r="G7371" s="1">
        <v>45840</v>
      </c>
      <c r="H7371">
        <v>662</v>
      </c>
      <c r="I7371">
        <v>90336</v>
      </c>
      <c r="J7371" t="s">
        <v>7861</v>
      </c>
      <c r="K7371" t="s">
        <v>22</v>
      </c>
      <c r="L7371">
        <v>0</v>
      </c>
      <c r="M7371" t="s">
        <v>23</v>
      </c>
      <c r="N7371" t="str">
        <f t="shared" si="115"/>
        <v>Middle Age</v>
      </c>
    </row>
    <row r="7372" spans="1:14">
      <c r="A7372" t="s">
        <v>7872</v>
      </c>
      <c r="B7372" t="s">
        <v>7873</v>
      </c>
      <c r="C7372" t="s">
        <v>15</v>
      </c>
      <c r="D7372">
        <v>45</v>
      </c>
      <c r="E7372" t="s">
        <v>16</v>
      </c>
      <c r="F7372" s="1">
        <v>45463</v>
      </c>
      <c r="G7372" s="1">
        <v>45828</v>
      </c>
      <c r="H7372">
        <v>201</v>
      </c>
      <c r="I7372">
        <v>91030</v>
      </c>
      <c r="J7372" t="s">
        <v>7873</v>
      </c>
      <c r="K7372" t="s">
        <v>22</v>
      </c>
      <c r="L7372">
        <v>0</v>
      </c>
      <c r="M7372" t="s">
        <v>23</v>
      </c>
      <c r="N7372" t="str">
        <f t="shared" si="115"/>
        <v>Middle Age</v>
      </c>
    </row>
    <row r="7373" spans="1:14">
      <c r="A7373" t="s">
        <v>7878</v>
      </c>
      <c r="B7373" t="s">
        <v>7879</v>
      </c>
      <c r="C7373" t="s">
        <v>15</v>
      </c>
      <c r="D7373">
        <v>45</v>
      </c>
      <c r="E7373" t="s">
        <v>28</v>
      </c>
      <c r="F7373" s="1">
        <v>45457</v>
      </c>
      <c r="G7373" s="1">
        <v>45822</v>
      </c>
      <c r="H7373">
        <v>280</v>
      </c>
      <c r="I7373">
        <v>52223</v>
      </c>
      <c r="J7373" t="s">
        <v>7879</v>
      </c>
      <c r="K7373" t="s">
        <v>22</v>
      </c>
      <c r="L7373">
        <v>0</v>
      </c>
      <c r="M7373" t="s">
        <v>23</v>
      </c>
      <c r="N7373" t="str">
        <f t="shared" si="115"/>
        <v>Middle Age</v>
      </c>
    </row>
    <row r="7374" spans="1:14">
      <c r="A7374" t="s">
        <v>7880</v>
      </c>
      <c r="B7374" t="s">
        <v>7881</v>
      </c>
      <c r="C7374" t="s">
        <v>15</v>
      </c>
      <c r="D7374">
        <v>45</v>
      </c>
      <c r="E7374" t="s">
        <v>33</v>
      </c>
      <c r="F7374" s="1">
        <v>45456</v>
      </c>
      <c r="G7374" s="1">
        <v>45821</v>
      </c>
      <c r="H7374">
        <v>984</v>
      </c>
      <c r="I7374">
        <v>79638</v>
      </c>
      <c r="J7374" t="s">
        <v>7881</v>
      </c>
      <c r="K7374" t="s">
        <v>22</v>
      </c>
      <c r="L7374">
        <v>0</v>
      </c>
      <c r="M7374" t="s">
        <v>23</v>
      </c>
      <c r="N7374" t="str">
        <f t="shared" si="115"/>
        <v>Middle Age</v>
      </c>
    </row>
    <row r="7375" spans="1:14">
      <c r="A7375" t="s">
        <v>7882</v>
      </c>
      <c r="B7375" t="s">
        <v>7883</v>
      </c>
      <c r="C7375" t="s">
        <v>15</v>
      </c>
      <c r="D7375">
        <v>45</v>
      </c>
      <c r="E7375" t="s">
        <v>33</v>
      </c>
      <c r="F7375" s="1">
        <v>45455</v>
      </c>
      <c r="G7375" s="1">
        <v>45820</v>
      </c>
      <c r="H7375">
        <v>973</v>
      </c>
      <c r="I7375">
        <v>39546</v>
      </c>
      <c r="J7375" t="s">
        <v>7883</v>
      </c>
      <c r="K7375" t="s">
        <v>22</v>
      </c>
      <c r="L7375">
        <v>0</v>
      </c>
      <c r="M7375" t="s">
        <v>23</v>
      </c>
      <c r="N7375" t="str">
        <f t="shared" si="115"/>
        <v>Middle Age</v>
      </c>
    </row>
    <row r="7376" spans="1:14">
      <c r="A7376" t="s">
        <v>7884</v>
      </c>
      <c r="B7376" t="s">
        <v>7885</v>
      </c>
      <c r="C7376" t="s">
        <v>15</v>
      </c>
      <c r="D7376">
        <v>45</v>
      </c>
      <c r="E7376" t="s">
        <v>16</v>
      </c>
      <c r="F7376" s="1">
        <v>45450</v>
      </c>
      <c r="G7376" s="1">
        <v>45815</v>
      </c>
      <c r="H7376">
        <v>1037</v>
      </c>
      <c r="I7376">
        <v>76093</v>
      </c>
      <c r="J7376" t="s">
        <v>7885</v>
      </c>
      <c r="K7376" t="s">
        <v>22</v>
      </c>
      <c r="L7376">
        <v>0</v>
      </c>
      <c r="M7376" t="s">
        <v>23</v>
      </c>
      <c r="N7376" t="str">
        <f t="shared" si="115"/>
        <v>Middle Age</v>
      </c>
    </row>
    <row r="7377" spans="1:14">
      <c r="A7377" t="s">
        <v>7886</v>
      </c>
      <c r="B7377" t="s">
        <v>7887</v>
      </c>
      <c r="C7377" t="s">
        <v>20</v>
      </c>
      <c r="D7377">
        <v>45</v>
      </c>
      <c r="E7377" t="s">
        <v>21</v>
      </c>
      <c r="F7377" s="1">
        <v>45450</v>
      </c>
      <c r="G7377" s="1">
        <v>45815</v>
      </c>
      <c r="H7377">
        <v>366</v>
      </c>
      <c r="I7377">
        <v>10363</v>
      </c>
      <c r="J7377" t="s">
        <v>7887</v>
      </c>
      <c r="K7377" t="s">
        <v>22</v>
      </c>
      <c r="L7377">
        <v>0</v>
      </c>
      <c r="M7377" t="s">
        <v>23</v>
      </c>
      <c r="N7377" t="str">
        <f t="shared" si="115"/>
        <v>Middle Age</v>
      </c>
    </row>
    <row r="7378" spans="1:14">
      <c r="A7378" t="s">
        <v>7890</v>
      </c>
      <c r="B7378" t="s">
        <v>7891</v>
      </c>
      <c r="C7378" t="s">
        <v>15</v>
      </c>
      <c r="D7378">
        <v>45</v>
      </c>
      <c r="E7378" t="s">
        <v>21</v>
      </c>
      <c r="F7378" s="1">
        <v>45446</v>
      </c>
      <c r="G7378" s="1">
        <v>45811</v>
      </c>
      <c r="H7378">
        <v>180</v>
      </c>
      <c r="I7378">
        <v>44427</v>
      </c>
      <c r="J7378" t="s">
        <v>7891</v>
      </c>
      <c r="K7378" t="s">
        <v>22</v>
      </c>
      <c r="L7378">
        <v>0</v>
      </c>
      <c r="M7378" t="s">
        <v>23</v>
      </c>
      <c r="N7378" t="str">
        <f t="shared" si="115"/>
        <v>Middle Age</v>
      </c>
    </row>
    <row r="7379" spans="1:14">
      <c r="A7379" t="s">
        <v>7900</v>
      </c>
      <c r="B7379" t="s">
        <v>7901</v>
      </c>
      <c r="C7379" t="s">
        <v>20</v>
      </c>
      <c r="D7379">
        <v>45</v>
      </c>
      <c r="E7379" t="s">
        <v>21</v>
      </c>
      <c r="F7379" s="1">
        <v>45435</v>
      </c>
      <c r="G7379" s="1">
        <v>45800</v>
      </c>
      <c r="H7379">
        <v>463</v>
      </c>
      <c r="I7379">
        <v>108160</v>
      </c>
      <c r="J7379" t="s">
        <v>7901</v>
      </c>
      <c r="K7379" t="s">
        <v>22</v>
      </c>
      <c r="L7379">
        <v>0</v>
      </c>
      <c r="M7379" t="s">
        <v>23</v>
      </c>
      <c r="N7379" t="str">
        <f t="shared" si="115"/>
        <v>Middle Age</v>
      </c>
    </row>
    <row r="7380" spans="1:14">
      <c r="A7380" t="s">
        <v>7902</v>
      </c>
      <c r="B7380" t="s">
        <v>7903</v>
      </c>
      <c r="C7380" t="s">
        <v>20</v>
      </c>
      <c r="D7380">
        <v>45</v>
      </c>
      <c r="E7380" t="s">
        <v>16</v>
      </c>
      <c r="F7380" s="1">
        <v>45435</v>
      </c>
      <c r="G7380" s="1">
        <v>45800</v>
      </c>
      <c r="H7380">
        <v>183</v>
      </c>
      <c r="I7380">
        <v>11010</v>
      </c>
      <c r="J7380" t="s">
        <v>7903</v>
      </c>
      <c r="K7380" t="s">
        <v>22</v>
      </c>
      <c r="L7380">
        <v>0</v>
      </c>
      <c r="M7380" t="s">
        <v>23</v>
      </c>
      <c r="N7380" t="str">
        <f t="shared" si="115"/>
        <v>Middle Age</v>
      </c>
    </row>
    <row r="7381" spans="1:14">
      <c r="A7381" t="s">
        <v>7904</v>
      </c>
      <c r="B7381" t="s">
        <v>7905</v>
      </c>
      <c r="C7381" t="s">
        <v>20</v>
      </c>
      <c r="D7381">
        <v>45</v>
      </c>
      <c r="E7381" t="s">
        <v>71</v>
      </c>
      <c r="F7381" s="1">
        <v>45431</v>
      </c>
      <c r="G7381" s="1">
        <v>45796</v>
      </c>
      <c r="H7381">
        <v>819</v>
      </c>
      <c r="I7381">
        <v>50364</v>
      </c>
      <c r="J7381" t="s">
        <v>7905</v>
      </c>
      <c r="K7381" t="s">
        <v>22</v>
      </c>
      <c r="L7381">
        <v>0</v>
      </c>
      <c r="M7381" t="s">
        <v>23</v>
      </c>
      <c r="N7381" t="str">
        <f t="shared" si="115"/>
        <v>Middle Age</v>
      </c>
    </row>
    <row r="7382" spans="1:14">
      <c r="A7382" t="s">
        <v>7906</v>
      </c>
      <c r="B7382" t="s">
        <v>7907</v>
      </c>
      <c r="C7382" t="s">
        <v>15</v>
      </c>
      <c r="D7382">
        <v>45</v>
      </c>
      <c r="E7382" t="s">
        <v>28</v>
      </c>
      <c r="F7382" s="1">
        <v>45427</v>
      </c>
      <c r="G7382" s="1">
        <v>45792</v>
      </c>
      <c r="H7382">
        <v>751</v>
      </c>
      <c r="I7382">
        <v>41535</v>
      </c>
      <c r="J7382" t="s">
        <v>7907</v>
      </c>
      <c r="K7382" t="s">
        <v>22</v>
      </c>
      <c r="L7382">
        <v>0</v>
      </c>
      <c r="M7382" t="s">
        <v>23</v>
      </c>
      <c r="N7382" t="str">
        <f t="shared" si="115"/>
        <v>Middle Age</v>
      </c>
    </row>
    <row r="7383" spans="1:14">
      <c r="A7383" t="s">
        <v>7916</v>
      </c>
      <c r="B7383" t="s">
        <v>7917</v>
      </c>
      <c r="C7383" t="s">
        <v>20</v>
      </c>
      <c r="D7383">
        <v>45</v>
      </c>
      <c r="E7383" t="s">
        <v>28</v>
      </c>
      <c r="F7383" s="1">
        <v>45410</v>
      </c>
      <c r="G7383" s="1">
        <v>45775</v>
      </c>
      <c r="H7383">
        <v>700</v>
      </c>
      <c r="I7383">
        <v>51257</v>
      </c>
      <c r="J7383" t="s">
        <v>7917</v>
      </c>
      <c r="K7383" t="s">
        <v>22</v>
      </c>
      <c r="L7383">
        <v>0</v>
      </c>
      <c r="M7383" t="s">
        <v>23</v>
      </c>
      <c r="N7383" t="str">
        <f t="shared" si="115"/>
        <v>Middle Age</v>
      </c>
    </row>
    <row r="7384" spans="1:14">
      <c r="A7384" t="s">
        <v>7918</v>
      </c>
      <c r="B7384" t="s">
        <v>7919</v>
      </c>
      <c r="C7384" t="s">
        <v>20</v>
      </c>
      <c r="D7384">
        <v>45</v>
      </c>
      <c r="E7384" t="s">
        <v>71</v>
      </c>
      <c r="F7384" s="1">
        <v>45409</v>
      </c>
      <c r="G7384" s="1">
        <v>45774</v>
      </c>
      <c r="H7384">
        <v>159</v>
      </c>
      <c r="I7384">
        <v>13863</v>
      </c>
      <c r="J7384" t="s">
        <v>7919</v>
      </c>
      <c r="K7384" t="s">
        <v>22</v>
      </c>
      <c r="L7384">
        <v>0</v>
      </c>
      <c r="M7384" t="s">
        <v>23</v>
      </c>
      <c r="N7384" t="str">
        <f t="shared" si="115"/>
        <v>Middle Age</v>
      </c>
    </row>
    <row r="7385" spans="1:14">
      <c r="A7385" t="s">
        <v>7924</v>
      </c>
      <c r="B7385" t="s">
        <v>7925</v>
      </c>
      <c r="C7385" t="s">
        <v>20</v>
      </c>
      <c r="D7385">
        <v>45</v>
      </c>
      <c r="E7385" t="s">
        <v>16</v>
      </c>
      <c r="F7385" s="1">
        <v>45403</v>
      </c>
      <c r="G7385" s="1">
        <v>45768</v>
      </c>
      <c r="H7385">
        <v>159</v>
      </c>
      <c r="I7385">
        <v>99715</v>
      </c>
      <c r="J7385" t="s">
        <v>7925</v>
      </c>
      <c r="K7385" t="s">
        <v>22</v>
      </c>
      <c r="L7385">
        <v>0</v>
      </c>
      <c r="M7385" t="s">
        <v>23</v>
      </c>
      <c r="N7385" t="str">
        <f t="shared" si="115"/>
        <v>Middle Age</v>
      </c>
    </row>
    <row r="7386" spans="1:14">
      <c r="A7386" t="s">
        <v>7942</v>
      </c>
      <c r="B7386" t="s">
        <v>7943</v>
      </c>
      <c r="C7386" t="s">
        <v>15</v>
      </c>
      <c r="D7386">
        <v>45</v>
      </c>
      <c r="E7386" t="s">
        <v>33</v>
      </c>
      <c r="F7386" s="1">
        <v>45378</v>
      </c>
      <c r="G7386" s="1">
        <v>45743</v>
      </c>
      <c r="H7386">
        <v>585</v>
      </c>
      <c r="I7386">
        <v>76274</v>
      </c>
      <c r="J7386" t="s">
        <v>7943</v>
      </c>
      <c r="K7386" t="s">
        <v>22</v>
      </c>
      <c r="L7386">
        <v>0</v>
      </c>
      <c r="M7386" t="s">
        <v>23</v>
      </c>
      <c r="N7386" t="str">
        <f t="shared" si="115"/>
        <v>Middle Age</v>
      </c>
    </row>
    <row r="7387" spans="1:14">
      <c r="A7387" t="s">
        <v>7944</v>
      </c>
      <c r="B7387" t="s">
        <v>7945</v>
      </c>
      <c r="C7387" t="s">
        <v>20</v>
      </c>
      <c r="D7387">
        <v>45</v>
      </c>
      <c r="E7387" t="s">
        <v>21</v>
      </c>
      <c r="F7387" s="1">
        <v>45373</v>
      </c>
      <c r="G7387" s="1">
        <v>45738</v>
      </c>
      <c r="H7387">
        <v>608</v>
      </c>
      <c r="I7387">
        <v>32606</v>
      </c>
      <c r="J7387" t="s">
        <v>7945</v>
      </c>
      <c r="K7387" t="s">
        <v>22</v>
      </c>
      <c r="L7387">
        <v>0</v>
      </c>
      <c r="M7387" t="s">
        <v>23</v>
      </c>
      <c r="N7387" t="str">
        <f t="shared" si="115"/>
        <v>Middle Age</v>
      </c>
    </row>
    <row r="7388" spans="1:14">
      <c r="A7388" t="s">
        <v>7948</v>
      </c>
      <c r="B7388" t="s">
        <v>7949</v>
      </c>
      <c r="C7388" t="s">
        <v>20</v>
      </c>
      <c r="D7388">
        <v>45</v>
      </c>
      <c r="E7388" t="s">
        <v>21</v>
      </c>
      <c r="F7388" s="1">
        <v>45369</v>
      </c>
      <c r="G7388" s="1">
        <v>45734</v>
      </c>
      <c r="H7388">
        <v>742</v>
      </c>
      <c r="I7388">
        <v>86200</v>
      </c>
      <c r="J7388" t="s">
        <v>7949</v>
      </c>
      <c r="K7388" t="s">
        <v>22</v>
      </c>
      <c r="L7388">
        <v>0</v>
      </c>
      <c r="M7388" t="s">
        <v>23</v>
      </c>
      <c r="N7388" t="str">
        <f t="shared" si="115"/>
        <v>Middle Age</v>
      </c>
    </row>
    <row r="7389" spans="1:14">
      <c r="A7389" t="s">
        <v>7950</v>
      </c>
      <c r="B7389" t="s">
        <v>7951</v>
      </c>
      <c r="C7389" t="s">
        <v>20</v>
      </c>
      <c r="D7389">
        <v>45</v>
      </c>
      <c r="E7389" t="s">
        <v>16</v>
      </c>
      <c r="F7389" s="1">
        <v>45365</v>
      </c>
      <c r="G7389" s="1">
        <v>45730</v>
      </c>
      <c r="H7389">
        <v>219</v>
      </c>
      <c r="I7389">
        <v>89446</v>
      </c>
      <c r="J7389" t="s">
        <v>7951</v>
      </c>
      <c r="K7389" t="s">
        <v>22</v>
      </c>
      <c r="L7389">
        <v>0</v>
      </c>
      <c r="M7389" t="s">
        <v>23</v>
      </c>
      <c r="N7389" t="str">
        <f t="shared" si="115"/>
        <v>Middle Age</v>
      </c>
    </row>
    <row r="7390" spans="1:14">
      <c r="A7390" t="s">
        <v>7952</v>
      </c>
      <c r="B7390" t="s">
        <v>7953</v>
      </c>
      <c r="C7390" t="s">
        <v>20</v>
      </c>
      <c r="D7390">
        <v>45</v>
      </c>
      <c r="E7390" t="s">
        <v>21</v>
      </c>
      <c r="F7390" s="1">
        <v>45347</v>
      </c>
      <c r="G7390" s="1">
        <v>45713</v>
      </c>
      <c r="H7390">
        <v>901</v>
      </c>
      <c r="I7390">
        <v>25379</v>
      </c>
      <c r="J7390" t="s">
        <v>7953</v>
      </c>
      <c r="K7390" t="s">
        <v>22</v>
      </c>
      <c r="L7390">
        <v>0</v>
      </c>
      <c r="M7390" t="s">
        <v>23</v>
      </c>
      <c r="N7390" t="str">
        <f t="shared" si="115"/>
        <v>Middle Age</v>
      </c>
    </row>
    <row r="7391" spans="1:14">
      <c r="A7391" t="s">
        <v>7954</v>
      </c>
      <c r="B7391" t="s">
        <v>7955</v>
      </c>
      <c r="C7391" t="s">
        <v>20</v>
      </c>
      <c r="D7391">
        <v>45</v>
      </c>
      <c r="E7391" t="s">
        <v>16</v>
      </c>
      <c r="F7391" s="1">
        <v>45346</v>
      </c>
      <c r="G7391" s="1">
        <v>45712</v>
      </c>
      <c r="H7391">
        <v>669</v>
      </c>
      <c r="I7391">
        <v>98958</v>
      </c>
      <c r="J7391" t="s">
        <v>7955</v>
      </c>
      <c r="K7391" t="s">
        <v>22</v>
      </c>
      <c r="L7391">
        <v>0</v>
      </c>
      <c r="M7391" t="s">
        <v>23</v>
      </c>
      <c r="N7391" t="str">
        <f t="shared" si="115"/>
        <v>Middle Age</v>
      </c>
    </row>
    <row r="7392" spans="1:14">
      <c r="A7392" t="s">
        <v>7966</v>
      </c>
      <c r="B7392" t="s">
        <v>7967</v>
      </c>
      <c r="C7392" t="s">
        <v>15</v>
      </c>
      <c r="D7392">
        <v>45</v>
      </c>
      <c r="E7392" t="s">
        <v>28</v>
      </c>
      <c r="F7392" s="1">
        <v>45338</v>
      </c>
      <c r="G7392" s="1">
        <v>45704</v>
      </c>
      <c r="H7392">
        <v>509</v>
      </c>
      <c r="I7392">
        <v>83594</v>
      </c>
      <c r="J7392" t="s">
        <v>7967</v>
      </c>
      <c r="K7392" t="s">
        <v>22</v>
      </c>
      <c r="L7392">
        <v>0</v>
      </c>
      <c r="M7392" t="s">
        <v>23</v>
      </c>
      <c r="N7392" t="str">
        <f t="shared" si="115"/>
        <v>Middle Age</v>
      </c>
    </row>
    <row r="7393" spans="1:14">
      <c r="A7393" t="s">
        <v>7968</v>
      </c>
      <c r="B7393" t="s">
        <v>7969</v>
      </c>
      <c r="C7393" t="s">
        <v>20</v>
      </c>
      <c r="D7393">
        <v>45</v>
      </c>
      <c r="E7393" t="s">
        <v>21</v>
      </c>
      <c r="F7393" s="1">
        <v>45336</v>
      </c>
      <c r="G7393" s="1">
        <v>45702</v>
      </c>
      <c r="H7393">
        <v>1017</v>
      </c>
      <c r="I7393">
        <v>10913</v>
      </c>
      <c r="J7393" t="s">
        <v>7969</v>
      </c>
      <c r="K7393" t="s">
        <v>22</v>
      </c>
      <c r="L7393">
        <v>0</v>
      </c>
      <c r="M7393" t="s">
        <v>23</v>
      </c>
      <c r="N7393" t="str">
        <f t="shared" si="115"/>
        <v>Middle Age</v>
      </c>
    </row>
    <row r="7394" spans="1:14">
      <c r="A7394" t="s">
        <v>7972</v>
      </c>
      <c r="B7394" t="s">
        <v>7973</v>
      </c>
      <c r="C7394" t="s">
        <v>15</v>
      </c>
      <c r="D7394">
        <v>45</v>
      </c>
      <c r="E7394" t="s">
        <v>21</v>
      </c>
      <c r="F7394" s="1">
        <v>45334</v>
      </c>
      <c r="G7394" s="1">
        <v>45700</v>
      </c>
      <c r="H7394">
        <v>280</v>
      </c>
      <c r="I7394">
        <v>67827</v>
      </c>
      <c r="J7394" t="s">
        <v>7973</v>
      </c>
      <c r="K7394" t="s">
        <v>22</v>
      </c>
      <c r="L7394">
        <v>0</v>
      </c>
      <c r="M7394" t="s">
        <v>23</v>
      </c>
      <c r="N7394" t="str">
        <f t="shared" si="115"/>
        <v>Middle Age</v>
      </c>
    </row>
    <row r="7395" spans="1:14">
      <c r="A7395" t="s">
        <v>7976</v>
      </c>
      <c r="B7395" t="s">
        <v>7977</v>
      </c>
      <c r="C7395" t="s">
        <v>20</v>
      </c>
      <c r="D7395">
        <v>45</v>
      </c>
      <c r="E7395" t="s">
        <v>21</v>
      </c>
      <c r="F7395" s="1">
        <v>45331</v>
      </c>
      <c r="G7395" s="1">
        <v>45697</v>
      </c>
      <c r="H7395">
        <v>201</v>
      </c>
      <c r="I7395">
        <v>61690</v>
      </c>
      <c r="J7395" t="s">
        <v>7977</v>
      </c>
      <c r="K7395" t="s">
        <v>22</v>
      </c>
      <c r="L7395">
        <v>0</v>
      </c>
      <c r="M7395" t="s">
        <v>23</v>
      </c>
      <c r="N7395" t="str">
        <f t="shared" si="115"/>
        <v>Middle Age</v>
      </c>
    </row>
    <row r="7396" spans="1:14">
      <c r="A7396" t="s">
        <v>7982</v>
      </c>
      <c r="B7396" t="s">
        <v>7983</v>
      </c>
      <c r="C7396" t="s">
        <v>20</v>
      </c>
      <c r="D7396">
        <v>45</v>
      </c>
      <c r="E7396" t="s">
        <v>28</v>
      </c>
      <c r="F7396" s="1">
        <v>45324</v>
      </c>
      <c r="G7396" s="1">
        <v>45690</v>
      </c>
      <c r="H7396">
        <v>938</v>
      </c>
      <c r="I7396">
        <v>93011</v>
      </c>
      <c r="J7396" t="s">
        <v>7983</v>
      </c>
      <c r="K7396" t="s">
        <v>22</v>
      </c>
      <c r="L7396">
        <v>0</v>
      </c>
      <c r="M7396" t="s">
        <v>23</v>
      </c>
      <c r="N7396" t="str">
        <f t="shared" si="115"/>
        <v>Middle Age</v>
      </c>
    </row>
    <row r="7397" spans="1:14">
      <c r="A7397" t="s">
        <v>7988</v>
      </c>
      <c r="B7397" t="s">
        <v>7989</v>
      </c>
      <c r="C7397" t="s">
        <v>20</v>
      </c>
      <c r="D7397">
        <v>45</v>
      </c>
      <c r="E7397" t="s">
        <v>28</v>
      </c>
      <c r="F7397" s="1">
        <v>45317</v>
      </c>
      <c r="G7397" s="1">
        <v>45683</v>
      </c>
      <c r="H7397">
        <v>761</v>
      </c>
      <c r="I7397">
        <v>72677</v>
      </c>
      <c r="J7397" t="s">
        <v>7989</v>
      </c>
      <c r="K7397" t="s">
        <v>22</v>
      </c>
      <c r="L7397">
        <v>0</v>
      </c>
      <c r="M7397" t="s">
        <v>23</v>
      </c>
      <c r="N7397" t="str">
        <f t="shared" si="115"/>
        <v>Middle Age</v>
      </c>
    </row>
    <row r="7398" spans="1:14">
      <c r="A7398" t="s">
        <v>8000</v>
      </c>
      <c r="B7398" t="s">
        <v>8001</v>
      </c>
      <c r="C7398" t="s">
        <v>20</v>
      </c>
      <c r="D7398">
        <v>45</v>
      </c>
      <c r="E7398" t="s">
        <v>33</v>
      </c>
      <c r="F7398" s="1">
        <v>45300</v>
      </c>
      <c r="G7398" s="1">
        <v>45666</v>
      </c>
      <c r="H7398">
        <v>793</v>
      </c>
      <c r="I7398">
        <v>30851</v>
      </c>
      <c r="J7398" t="s">
        <v>8001</v>
      </c>
      <c r="K7398" t="s">
        <v>22</v>
      </c>
      <c r="L7398">
        <v>0</v>
      </c>
      <c r="M7398" t="s">
        <v>23</v>
      </c>
      <c r="N7398" t="str">
        <f t="shared" si="115"/>
        <v>Middle Age</v>
      </c>
    </row>
    <row r="7399" spans="1:14">
      <c r="A7399" t="s">
        <v>8010</v>
      </c>
      <c r="B7399" t="s">
        <v>8011</v>
      </c>
      <c r="C7399" t="s">
        <v>15</v>
      </c>
      <c r="D7399">
        <v>45</v>
      </c>
      <c r="E7399" t="s">
        <v>21</v>
      </c>
      <c r="F7399" s="1">
        <v>45288</v>
      </c>
      <c r="G7399" s="1">
        <v>45654</v>
      </c>
      <c r="H7399">
        <v>1020</v>
      </c>
      <c r="I7399">
        <v>39077</v>
      </c>
      <c r="J7399" t="s">
        <v>8011</v>
      </c>
      <c r="K7399" t="s">
        <v>22</v>
      </c>
      <c r="L7399">
        <v>0</v>
      </c>
      <c r="M7399" t="s">
        <v>23</v>
      </c>
      <c r="N7399" t="str">
        <f t="shared" si="115"/>
        <v>Middle Age</v>
      </c>
    </row>
    <row r="7400" spans="1:14">
      <c r="A7400" t="s">
        <v>8012</v>
      </c>
      <c r="B7400" t="s">
        <v>8013</v>
      </c>
      <c r="C7400" t="s">
        <v>20</v>
      </c>
      <c r="D7400">
        <v>45</v>
      </c>
      <c r="E7400" t="s">
        <v>21</v>
      </c>
      <c r="F7400" s="1">
        <v>45287</v>
      </c>
      <c r="G7400" s="1">
        <v>45653</v>
      </c>
      <c r="H7400">
        <v>446</v>
      </c>
      <c r="I7400">
        <v>99757</v>
      </c>
      <c r="J7400" t="s">
        <v>8013</v>
      </c>
      <c r="K7400" t="s">
        <v>22</v>
      </c>
      <c r="L7400">
        <v>0</v>
      </c>
      <c r="M7400" t="s">
        <v>23</v>
      </c>
      <c r="N7400" t="str">
        <f t="shared" si="115"/>
        <v>Middle Age</v>
      </c>
    </row>
    <row r="7401" spans="1:14">
      <c r="A7401" t="s">
        <v>8022</v>
      </c>
      <c r="B7401" t="s">
        <v>8023</v>
      </c>
      <c r="C7401" t="s">
        <v>15</v>
      </c>
      <c r="D7401">
        <v>45</v>
      </c>
      <c r="E7401" t="s">
        <v>71</v>
      </c>
      <c r="F7401" s="1">
        <v>45274</v>
      </c>
      <c r="G7401" s="1">
        <v>45640</v>
      </c>
      <c r="H7401">
        <v>656</v>
      </c>
      <c r="I7401">
        <v>22616</v>
      </c>
      <c r="J7401" t="s">
        <v>8023</v>
      </c>
      <c r="K7401" t="s">
        <v>22</v>
      </c>
      <c r="L7401">
        <v>0</v>
      </c>
      <c r="M7401" t="s">
        <v>23</v>
      </c>
      <c r="N7401" t="str">
        <f t="shared" si="115"/>
        <v>Middle Age</v>
      </c>
    </row>
    <row r="7402" spans="1:14">
      <c r="A7402" t="s">
        <v>8028</v>
      </c>
      <c r="B7402" t="s">
        <v>8029</v>
      </c>
      <c r="C7402" t="s">
        <v>15</v>
      </c>
      <c r="D7402">
        <v>45</v>
      </c>
      <c r="E7402" t="s">
        <v>21</v>
      </c>
      <c r="F7402" s="1">
        <v>45271</v>
      </c>
      <c r="G7402" s="1">
        <v>45637</v>
      </c>
      <c r="H7402">
        <v>392</v>
      </c>
      <c r="I7402">
        <v>107725</v>
      </c>
      <c r="J7402" t="s">
        <v>8029</v>
      </c>
      <c r="K7402" t="s">
        <v>22</v>
      </c>
      <c r="L7402">
        <v>0</v>
      </c>
      <c r="M7402" t="s">
        <v>23</v>
      </c>
      <c r="N7402" t="str">
        <f t="shared" si="115"/>
        <v>Middle Age</v>
      </c>
    </row>
    <row r="7403" spans="1:14">
      <c r="A7403" t="s">
        <v>8038</v>
      </c>
      <c r="B7403" t="s">
        <v>8039</v>
      </c>
      <c r="C7403" t="s">
        <v>20</v>
      </c>
      <c r="D7403">
        <v>45</v>
      </c>
      <c r="E7403" t="s">
        <v>21</v>
      </c>
      <c r="F7403" s="1">
        <v>45262</v>
      </c>
      <c r="G7403" s="1">
        <v>45628</v>
      </c>
      <c r="H7403">
        <v>1072</v>
      </c>
      <c r="I7403">
        <v>21260</v>
      </c>
      <c r="J7403" t="s">
        <v>8039</v>
      </c>
      <c r="K7403" t="s">
        <v>22</v>
      </c>
      <c r="L7403">
        <v>0</v>
      </c>
      <c r="M7403" t="s">
        <v>23</v>
      </c>
      <c r="N7403" t="str">
        <f t="shared" si="115"/>
        <v>Middle Age</v>
      </c>
    </row>
    <row r="7404" spans="1:14">
      <c r="A7404" t="s">
        <v>8040</v>
      </c>
      <c r="B7404" t="s">
        <v>8041</v>
      </c>
      <c r="C7404" t="s">
        <v>20</v>
      </c>
      <c r="D7404">
        <v>45</v>
      </c>
      <c r="E7404" t="s">
        <v>71</v>
      </c>
      <c r="F7404" s="1">
        <v>45262</v>
      </c>
      <c r="G7404" s="1">
        <v>45628</v>
      </c>
      <c r="H7404">
        <v>350</v>
      </c>
      <c r="I7404">
        <v>16643</v>
      </c>
      <c r="J7404" t="s">
        <v>8041</v>
      </c>
      <c r="K7404" t="s">
        <v>22</v>
      </c>
      <c r="L7404">
        <v>0</v>
      </c>
      <c r="M7404" t="s">
        <v>23</v>
      </c>
      <c r="N7404" t="str">
        <f t="shared" si="115"/>
        <v>Middle Age</v>
      </c>
    </row>
    <row r="7405" spans="1:14">
      <c r="A7405" t="s">
        <v>8044</v>
      </c>
      <c r="B7405" t="s">
        <v>8045</v>
      </c>
      <c r="C7405" t="s">
        <v>15</v>
      </c>
      <c r="D7405">
        <v>45</v>
      </c>
      <c r="E7405" t="s">
        <v>33</v>
      </c>
      <c r="F7405" s="1">
        <v>45251</v>
      </c>
      <c r="G7405" s="1">
        <v>45617</v>
      </c>
      <c r="H7405">
        <v>550</v>
      </c>
      <c r="I7405">
        <v>25733</v>
      </c>
      <c r="J7405" t="s">
        <v>8045</v>
      </c>
      <c r="K7405" t="s">
        <v>22</v>
      </c>
      <c r="L7405">
        <v>0</v>
      </c>
      <c r="M7405" t="s">
        <v>23</v>
      </c>
      <c r="N7405" t="str">
        <f t="shared" si="115"/>
        <v>Middle Age</v>
      </c>
    </row>
    <row r="7406" spans="1:14">
      <c r="A7406" t="s">
        <v>8052</v>
      </c>
      <c r="B7406" t="s">
        <v>8053</v>
      </c>
      <c r="C7406" t="s">
        <v>15</v>
      </c>
      <c r="D7406">
        <v>45</v>
      </c>
      <c r="E7406" t="s">
        <v>71</v>
      </c>
      <c r="F7406" s="1">
        <v>45227</v>
      </c>
      <c r="G7406" s="1">
        <v>45593</v>
      </c>
      <c r="H7406">
        <v>107</v>
      </c>
      <c r="I7406">
        <v>87395</v>
      </c>
      <c r="J7406" t="s">
        <v>8053</v>
      </c>
      <c r="K7406" t="s">
        <v>22</v>
      </c>
      <c r="L7406">
        <v>0</v>
      </c>
      <c r="M7406" t="s">
        <v>23</v>
      </c>
      <c r="N7406" t="str">
        <f t="shared" si="115"/>
        <v>Middle Age</v>
      </c>
    </row>
    <row r="7407" spans="1:14">
      <c r="A7407" t="s">
        <v>8056</v>
      </c>
      <c r="B7407" t="s">
        <v>8057</v>
      </c>
      <c r="C7407" t="s">
        <v>20</v>
      </c>
      <c r="D7407">
        <v>45</v>
      </c>
      <c r="E7407" t="s">
        <v>16</v>
      </c>
      <c r="F7407" s="1">
        <v>45225</v>
      </c>
      <c r="G7407" s="1">
        <v>45591</v>
      </c>
      <c r="H7407">
        <v>715</v>
      </c>
      <c r="I7407">
        <v>106385</v>
      </c>
      <c r="J7407" t="s">
        <v>8057</v>
      </c>
      <c r="K7407" t="s">
        <v>22</v>
      </c>
      <c r="L7407">
        <v>0</v>
      </c>
      <c r="M7407" t="s">
        <v>23</v>
      </c>
      <c r="N7407" t="str">
        <f t="shared" si="115"/>
        <v>Middle Age</v>
      </c>
    </row>
    <row r="7408" spans="1:14">
      <c r="A7408" t="s">
        <v>8062</v>
      </c>
      <c r="B7408" t="s">
        <v>8063</v>
      </c>
      <c r="C7408" t="s">
        <v>15</v>
      </c>
      <c r="D7408">
        <v>45</v>
      </c>
      <c r="E7408" t="s">
        <v>16</v>
      </c>
      <c r="F7408" s="1">
        <v>45220</v>
      </c>
      <c r="G7408" s="1">
        <v>45586</v>
      </c>
      <c r="H7408">
        <v>379</v>
      </c>
      <c r="I7408">
        <v>84024</v>
      </c>
      <c r="J7408" t="s">
        <v>8063</v>
      </c>
      <c r="K7408" t="s">
        <v>22</v>
      </c>
      <c r="L7408">
        <v>0</v>
      </c>
      <c r="M7408" t="s">
        <v>23</v>
      </c>
      <c r="N7408" t="str">
        <f t="shared" si="115"/>
        <v>Middle Age</v>
      </c>
    </row>
    <row r="7409" spans="1:14">
      <c r="A7409" t="s">
        <v>8064</v>
      </c>
      <c r="B7409" t="s">
        <v>8065</v>
      </c>
      <c r="C7409" t="s">
        <v>15</v>
      </c>
      <c r="D7409">
        <v>45</v>
      </c>
      <c r="E7409" t="s">
        <v>33</v>
      </c>
      <c r="F7409" s="1">
        <v>45219</v>
      </c>
      <c r="G7409" s="1">
        <v>45585</v>
      </c>
      <c r="H7409">
        <v>896</v>
      </c>
      <c r="I7409">
        <v>97348</v>
      </c>
      <c r="J7409" t="s">
        <v>8065</v>
      </c>
      <c r="K7409" t="s">
        <v>22</v>
      </c>
      <c r="L7409">
        <v>0</v>
      </c>
      <c r="M7409" t="s">
        <v>23</v>
      </c>
      <c r="N7409" t="str">
        <f t="shared" si="115"/>
        <v>Middle Age</v>
      </c>
    </row>
    <row r="7410" spans="1:14">
      <c r="A7410" t="s">
        <v>8080</v>
      </c>
      <c r="B7410" t="s">
        <v>8081</v>
      </c>
      <c r="C7410" t="s">
        <v>15</v>
      </c>
      <c r="D7410">
        <v>45</v>
      </c>
      <c r="E7410" t="s">
        <v>21</v>
      </c>
      <c r="F7410" s="1">
        <v>45200</v>
      </c>
      <c r="G7410" s="1">
        <v>45566</v>
      </c>
      <c r="H7410">
        <v>193</v>
      </c>
      <c r="I7410">
        <v>88376</v>
      </c>
      <c r="J7410" t="s">
        <v>8081</v>
      </c>
      <c r="K7410" t="s">
        <v>22</v>
      </c>
      <c r="L7410">
        <v>0</v>
      </c>
      <c r="M7410" t="s">
        <v>23</v>
      </c>
      <c r="N7410" t="str">
        <f t="shared" si="115"/>
        <v>Middle Age</v>
      </c>
    </row>
    <row r="7411" spans="1:14">
      <c r="A7411" t="s">
        <v>8082</v>
      </c>
      <c r="B7411" t="s">
        <v>8083</v>
      </c>
      <c r="C7411" t="s">
        <v>20</v>
      </c>
      <c r="D7411">
        <v>45</v>
      </c>
      <c r="E7411" t="s">
        <v>28</v>
      </c>
      <c r="F7411" s="1">
        <v>45199</v>
      </c>
      <c r="G7411" s="1">
        <v>45565</v>
      </c>
      <c r="H7411">
        <v>965</v>
      </c>
      <c r="I7411">
        <v>107417</v>
      </c>
      <c r="J7411" t="s">
        <v>8083</v>
      </c>
      <c r="K7411" t="s">
        <v>22</v>
      </c>
      <c r="L7411">
        <v>0</v>
      </c>
      <c r="M7411" t="s">
        <v>23</v>
      </c>
      <c r="N7411" t="str">
        <f t="shared" si="115"/>
        <v>Middle Age</v>
      </c>
    </row>
    <row r="7412" spans="1:14">
      <c r="A7412" t="s">
        <v>8086</v>
      </c>
      <c r="B7412" t="s">
        <v>8087</v>
      </c>
      <c r="C7412" t="s">
        <v>20</v>
      </c>
      <c r="D7412">
        <v>45</v>
      </c>
      <c r="E7412" t="s">
        <v>21</v>
      </c>
      <c r="F7412" s="1">
        <v>45194</v>
      </c>
      <c r="G7412" s="1">
        <v>45560</v>
      </c>
      <c r="H7412">
        <v>376</v>
      </c>
      <c r="I7412">
        <v>96530</v>
      </c>
      <c r="J7412" t="s">
        <v>8087</v>
      </c>
      <c r="K7412" t="s">
        <v>22</v>
      </c>
      <c r="L7412">
        <v>0</v>
      </c>
      <c r="M7412" t="s">
        <v>23</v>
      </c>
      <c r="N7412" t="str">
        <f t="shared" si="115"/>
        <v>Middle Age</v>
      </c>
    </row>
    <row r="7413" spans="1:14">
      <c r="A7413" t="s">
        <v>8088</v>
      </c>
      <c r="B7413" t="s">
        <v>8089</v>
      </c>
      <c r="C7413" t="s">
        <v>15</v>
      </c>
      <c r="D7413">
        <v>45</v>
      </c>
      <c r="E7413" t="s">
        <v>28</v>
      </c>
      <c r="F7413" s="1">
        <v>45194</v>
      </c>
      <c r="G7413" s="1">
        <v>45560</v>
      </c>
      <c r="H7413">
        <v>486</v>
      </c>
      <c r="I7413">
        <v>102881</v>
      </c>
      <c r="J7413" t="s">
        <v>8089</v>
      </c>
      <c r="K7413" t="s">
        <v>22</v>
      </c>
      <c r="L7413">
        <v>0</v>
      </c>
      <c r="M7413" t="s">
        <v>23</v>
      </c>
      <c r="N7413" t="str">
        <f t="shared" si="115"/>
        <v>Middle Age</v>
      </c>
    </row>
    <row r="7414" spans="1:14">
      <c r="A7414" t="s">
        <v>8090</v>
      </c>
      <c r="B7414" t="s">
        <v>8091</v>
      </c>
      <c r="C7414" t="s">
        <v>15</v>
      </c>
      <c r="D7414">
        <v>45</v>
      </c>
      <c r="E7414" t="s">
        <v>21</v>
      </c>
      <c r="F7414" s="1">
        <v>45193</v>
      </c>
      <c r="G7414" s="1">
        <v>45559</v>
      </c>
      <c r="H7414">
        <v>829</v>
      </c>
      <c r="I7414">
        <v>56987</v>
      </c>
      <c r="J7414" t="s">
        <v>8091</v>
      </c>
      <c r="K7414" t="s">
        <v>22</v>
      </c>
      <c r="L7414">
        <v>0</v>
      </c>
      <c r="M7414" t="s">
        <v>23</v>
      </c>
      <c r="N7414" t="str">
        <f t="shared" si="115"/>
        <v>Middle Age</v>
      </c>
    </row>
    <row r="7415" spans="1:14">
      <c r="A7415" t="s">
        <v>8092</v>
      </c>
      <c r="B7415" t="s">
        <v>8093</v>
      </c>
      <c r="C7415" t="s">
        <v>20</v>
      </c>
      <c r="D7415">
        <v>45</v>
      </c>
      <c r="E7415" t="s">
        <v>33</v>
      </c>
      <c r="F7415" s="1">
        <v>45190</v>
      </c>
      <c r="G7415" s="1">
        <v>45556</v>
      </c>
      <c r="H7415">
        <v>381</v>
      </c>
      <c r="I7415">
        <v>66833</v>
      </c>
      <c r="J7415" t="s">
        <v>8093</v>
      </c>
      <c r="K7415" t="s">
        <v>22</v>
      </c>
      <c r="L7415">
        <v>0</v>
      </c>
      <c r="M7415" t="s">
        <v>23</v>
      </c>
      <c r="N7415" t="str">
        <f t="shared" si="115"/>
        <v>Middle Age</v>
      </c>
    </row>
    <row r="7416" spans="1:14">
      <c r="A7416" t="s">
        <v>8104</v>
      </c>
      <c r="B7416" t="s">
        <v>8105</v>
      </c>
      <c r="C7416" t="s">
        <v>15</v>
      </c>
      <c r="D7416">
        <v>45</v>
      </c>
      <c r="E7416" t="s">
        <v>16</v>
      </c>
      <c r="F7416" s="1">
        <v>45166</v>
      </c>
      <c r="G7416" s="1">
        <v>45532</v>
      </c>
      <c r="H7416">
        <v>704</v>
      </c>
      <c r="I7416">
        <v>88503</v>
      </c>
      <c r="J7416" t="s">
        <v>8105</v>
      </c>
      <c r="K7416" t="s">
        <v>22</v>
      </c>
      <c r="L7416">
        <v>0</v>
      </c>
      <c r="M7416" t="s">
        <v>23</v>
      </c>
      <c r="N7416" t="str">
        <f t="shared" si="115"/>
        <v>Middle Age</v>
      </c>
    </row>
    <row r="7417" spans="1:14">
      <c r="A7417" t="s">
        <v>8108</v>
      </c>
      <c r="B7417" t="s">
        <v>8109</v>
      </c>
      <c r="C7417" t="s">
        <v>20</v>
      </c>
      <c r="D7417">
        <v>45</v>
      </c>
      <c r="E7417" t="s">
        <v>21</v>
      </c>
      <c r="F7417" s="1">
        <v>45165</v>
      </c>
      <c r="G7417" s="1">
        <v>45531</v>
      </c>
      <c r="H7417">
        <v>764</v>
      </c>
      <c r="I7417">
        <v>22548</v>
      </c>
      <c r="J7417" t="s">
        <v>8109</v>
      </c>
      <c r="K7417" t="s">
        <v>22</v>
      </c>
      <c r="L7417">
        <v>0</v>
      </c>
      <c r="M7417" t="s">
        <v>23</v>
      </c>
      <c r="N7417" t="str">
        <f t="shared" si="115"/>
        <v>Middle Age</v>
      </c>
    </row>
    <row r="7418" spans="1:14">
      <c r="A7418" t="s">
        <v>8110</v>
      </c>
      <c r="B7418" t="s">
        <v>8111</v>
      </c>
      <c r="C7418" t="s">
        <v>15</v>
      </c>
      <c r="D7418">
        <v>45</v>
      </c>
      <c r="E7418" t="s">
        <v>21</v>
      </c>
      <c r="F7418" s="1">
        <v>45161</v>
      </c>
      <c r="G7418" s="1">
        <v>45527</v>
      </c>
      <c r="H7418">
        <v>1081</v>
      </c>
      <c r="I7418">
        <v>71039</v>
      </c>
      <c r="J7418" t="s">
        <v>8111</v>
      </c>
      <c r="K7418" t="s">
        <v>22</v>
      </c>
      <c r="L7418">
        <v>0</v>
      </c>
      <c r="M7418" t="s">
        <v>23</v>
      </c>
      <c r="N7418" t="str">
        <f t="shared" si="115"/>
        <v>Middle Age</v>
      </c>
    </row>
    <row r="7419" spans="1:14">
      <c r="A7419" t="s">
        <v>8112</v>
      </c>
      <c r="B7419" t="s">
        <v>8113</v>
      </c>
      <c r="C7419" t="s">
        <v>20</v>
      </c>
      <c r="D7419">
        <v>45</v>
      </c>
      <c r="E7419" t="s">
        <v>21</v>
      </c>
      <c r="F7419" s="1">
        <v>45157</v>
      </c>
      <c r="G7419" s="1">
        <v>45523</v>
      </c>
      <c r="H7419">
        <v>235</v>
      </c>
      <c r="I7419">
        <v>67598</v>
      </c>
      <c r="J7419" t="s">
        <v>8113</v>
      </c>
      <c r="K7419" t="s">
        <v>22</v>
      </c>
      <c r="L7419">
        <v>0</v>
      </c>
      <c r="M7419" t="s">
        <v>23</v>
      </c>
      <c r="N7419" t="str">
        <f t="shared" si="115"/>
        <v>Middle Age</v>
      </c>
    </row>
    <row r="7420" spans="1:14">
      <c r="A7420" t="s">
        <v>8116</v>
      </c>
      <c r="B7420" t="s">
        <v>8117</v>
      </c>
      <c r="C7420" t="s">
        <v>15</v>
      </c>
      <c r="D7420">
        <v>45</v>
      </c>
      <c r="E7420" t="s">
        <v>28</v>
      </c>
      <c r="F7420" s="1">
        <v>45149</v>
      </c>
      <c r="G7420" s="1">
        <v>45515</v>
      </c>
      <c r="H7420">
        <v>687</v>
      </c>
      <c r="I7420">
        <v>51041</v>
      </c>
      <c r="J7420" t="s">
        <v>8117</v>
      </c>
      <c r="K7420" t="s">
        <v>22</v>
      </c>
      <c r="L7420">
        <v>0</v>
      </c>
      <c r="M7420" t="s">
        <v>23</v>
      </c>
      <c r="N7420" t="str">
        <f t="shared" si="115"/>
        <v>Middle Age</v>
      </c>
    </row>
    <row r="7421" spans="1:14">
      <c r="A7421" t="s">
        <v>8118</v>
      </c>
      <c r="B7421" t="s">
        <v>8119</v>
      </c>
      <c r="C7421" t="s">
        <v>20</v>
      </c>
      <c r="D7421">
        <v>45</v>
      </c>
      <c r="E7421" t="s">
        <v>21</v>
      </c>
      <c r="F7421" s="1">
        <v>45149</v>
      </c>
      <c r="G7421" s="1">
        <v>45515</v>
      </c>
      <c r="H7421">
        <v>712</v>
      </c>
      <c r="I7421">
        <v>106636</v>
      </c>
      <c r="J7421" t="s">
        <v>8119</v>
      </c>
      <c r="K7421" t="s">
        <v>22</v>
      </c>
      <c r="L7421">
        <v>0</v>
      </c>
      <c r="M7421" t="s">
        <v>23</v>
      </c>
      <c r="N7421" t="str">
        <f t="shared" si="115"/>
        <v>Middle Age</v>
      </c>
    </row>
    <row r="7422" spans="1:14">
      <c r="A7422" t="s">
        <v>8120</v>
      </c>
      <c r="B7422" t="s">
        <v>8121</v>
      </c>
      <c r="C7422" t="s">
        <v>15</v>
      </c>
      <c r="D7422">
        <v>45</v>
      </c>
      <c r="E7422" t="s">
        <v>28</v>
      </c>
      <c r="F7422" s="1">
        <v>45148</v>
      </c>
      <c r="G7422" s="1">
        <v>45514</v>
      </c>
      <c r="H7422">
        <v>617</v>
      </c>
      <c r="I7422">
        <v>29783</v>
      </c>
      <c r="J7422" t="s">
        <v>8121</v>
      </c>
      <c r="K7422" t="s">
        <v>22</v>
      </c>
      <c r="L7422">
        <v>0</v>
      </c>
      <c r="M7422" t="s">
        <v>23</v>
      </c>
      <c r="N7422" t="str">
        <f t="shared" si="115"/>
        <v>Middle Age</v>
      </c>
    </row>
    <row r="7423" spans="1:14">
      <c r="A7423" t="s">
        <v>8122</v>
      </c>
      <c r="B7423" t="s">
        <v>8123</v>
      </c>
      <c r="C7423" t="s">
        <v>15</v>
      </c>
      <c r="D7423">
        <v>45</v>
      </c>
      <c r="E7423" t="s">
        <v>28</v>
      </c>
      <c r="F7423" s="1">
        <v>45147</v>
      </c>
      <c r="G7423" s="1">
        <v>45513</v>
      </c>
      <c r="H7423">
        <v>674</v>
      </c>
      <c r="I7423">
        <v>49215</v>
      </c>
      <c r="J7423" t="s">
        <v>8123</v>
      </c>
      <c r="K7423" t="s">
        <v>22</v>
      </c>
      <c r="L7423">
        <v>0</v>
      </c>
      <c r="M7423" t="s">
        <v>23</v>
      </c>
      <c r="N7423" t="str">
        <f t="shared" si="115"/>
        <v>Middle Age</v>
      </c>
    </row>
    <row r="7424" spans="1:14">
      <c r="A7424" t="s">
        <v>8124</v>
      </c>
      <c r="B7424" t="s">
        <v>8125</v>
      </c>
      <c r="C7424" t="s">
        <v>15</v>
      </c>
      <c r="D7424">
        <v>45</v>
      </c>
      <c r="E7424" t="s">
        <v>33</v>
      </c>
      <c r="F7424" s="1">
        <v>45142</v>
      </c>
      <c r="G7424" s="1">
        <v>45508</v>
      </c>
      <c r="H7424">
        <v>520</v>
      </c>
      <c r="I7424">
        <v>12165</v>
      </c>
      <c r="J7424" t="s">
        <v>8125</v>
      </c>
      <c r="K7424" t="s">
        <v>22</v>
      </c>
      <c r="L7424">
        <v>0</v>
      </c>
      <c r="M7424" t="s">
        <v>23</v>
      </c>
      <c r="N7424" t="str">
        <f t="shared" si="115"/>
        <v>Middle Age</v>
      </c>
    </row>
    <row r="7425" spans="1:14">
      <c r="A7425" t="s">
        <v>8140</v>
      </c>
      <c r="B7425" t="s">
        <v>8141</v>
      </c>
      <c r="C7425" t="s">
        <v>15</v>
      </c>
      <c r="D7425">
        <v>45</v>
      </c>
      <c r="E7425" t="s">
        <v>33</v>
      </c>
      <c r="F7425" s="1">
        <v>45131</v>
      </c>
      <c r="G7425" s="1">
        <v>45497</v>
      </c>
      <c r="H7425">
        <v>263</v>
      </c>
      <c r="I7425">
        <v>24306</v>
      </c>
      <c r="J7425" t="s">
        <v>8141</v>
      </c>
      <c r="K7425" t="s">
        <v>22</v>
      </c>
      <c r="L7425">
        <v>0</v>
      </c>
      <c r="M7425" t="s">
        <v>23</v>
      </c>
      <c r="N7425" t="str">
        <f t="shared" si="115"/>
        <v>Middle Age</v>
      </c>
    </row>
    <row r="7426" spans="1:14">
      <c r="A7426" t="s">
        <v>8146</v>
      </c>
      <c r="B7426" t="s">
        <v>8147</v>
      </c>
      <c r="C7426" t="s">
        <v>15</v>
      </c>
      <c r="D7426">
        <v>46</v>
      </c>
      <c r="E7426" t="s">
        <v>21</v>
      </c>
      <c r="F7426" s="1">
        <v>45480</v>
      </c>
      <c r="G7426" s="1">
        <v>45845</v>
      </c>
      <c r="H7426">
        <v>371</v>
      </c>
      <c r="I7426">
        <v>106500</v>
      </c>
      <c r="J7426" t="s">
        <v>8147</v>
      </c>
      <c r="K7426" t="s">
        <v>22</v>
      </c>
      <c r="L7426">
        <v>0</v>
      </c>
      <c r="M7426" t="s">
        <v>23</v>
      </c>
      <c r="N7426" t="str">
        <f t="shared" ref="N7426:N7489" si="116">IF(D7426&lt;26,"Young Adult",IF(D7426&lt;36,"Adult",IF(D7426&lt;56,"Middle Age","Senior")))</f>
        <v>Middle Age</v>
      </c>
    </row>
    <row r="7427" spans="1:14">
      <c r="A7427" t="s">
        <v>8152</v>
      </c>
      <c r="B7427" t="s">
        <v>8153</v>
      </c>
      <c r="C7427" t="s">
        <v>15</v>
      </c>
      <c r="D7427">
        <v>46</v>
      </c>
      <c r="E7427" t="s">
        <v>21</v>
      </c>
      <c r="F7427" s="1">
        <v>45475</v>
      </c>
      <c r="G7427" s="1">
        <v>45840</v>
      </c>
      <c r="H7427">
        <v>823</v>
      </c>
      <c r="I7427">
        <v>30873</v>
      </c>
      <c r="J7427" t="s">
        <v>8153</v>
      </c>
      <c r="K7427" t="s">
        <v>22</v>
      </c>
      <c r="L7427">
        <v>0</v>
      </c>
      <c r="M7427" t="s">
        <v>23</v>
      </c>
      <c r="N7427" t="str">
        <f t="shared" si="116"/>
        <v>Middle Age</v>
      </c>
    </row>
    <row r="7428" spans="1:14">
      <c r="A7428" t="s">
        <v>8160</v>
      </c>
      <c r="B7428" t="s">
        <v>8161</v>
      </c>
      <c r="C7428" t="s">
        <v>20</v>
      </c>
      <c r="D7428">
        <v>46</v>
      </c>
      <c r="E7428" t="s">
        <v>21</v>
      </c>
      <c r="F7428" s="1">
        <v>45465</v>
      </c>
      <c r="G7428" s="1">
        <v>45830</v>
      </c>
      <c r="H7428">
        <v>904</v>
      </c>
      <c r="I7428">
        <v>56980</v>
      </c>
      <c r="J7428" t="s">
        <v>8161</v>
      </c>
      <c r="K7428" t="s">
        <v>22</v>
      </c>
      <c r="L7428">
        <v>0</v>
      </c>
      <c r="M7428" t="s">
        <v>23</v>
      </c>
      <c r="N7428" t="str">
        <f t="shared" si="116"/>
        <v>Middle Age</v>
      </c>
    </row>
    <row r="7429" spans="1:14">
      <c r="A7429" t="s">
        <v>8168</v>
      </c>
      <c r="B7429" t="s">
        <v>8169</v>
      </c>
      <c r="C7429" t="s">
        <v>20</v>
      </c>
      <c r="D7429">
        <v>46</v>
      </c>
      <c r="E7429" t="s">
        <v>16</v>
      </c>
      <c r="F7429" s="1">
        <v>45458</v>
      </c>
      <c r="G7429" s="1">
        <v>45823</v>
      </c>
      <c r="H7429">
        <v>769</v>
      </c>
      <c r="I7429">
        <v>20507</v>
      </c>
      <c r="J7429" t="s">
        <v>8169</v>
      </c>
      <c r="K7429" t="s">
        <v>22</v>
      </c>
      <c r="L7429">
        <v>0</v>
      </c>
      <c r="M7429" t="s">
        <v>23</v>
      </c>
      <c r="N7429" t="str">
        <f t="shared" si="116"/>
        <v>Middle Age</v>
      </c>
    </row>
    <row r="7430" spans="1:14">
      <c r="A7430" t="s">
        <v>8174</v>
      </c>
      <c r="B7430" t="s">
        <v>8175</v>
      </c>
      <c r="C7430" t="s">
        <v>15</v>
      </c>
      <c r="D7430">
        <v>46</v>
      </c>
      <c r="E7430" t="s">
        <v>33</v>
      </c>
      <c r="F7430" s="1">
        <v>45443</v>
      </c>
      <c r="G7430" s="1">
        <v>45808</v>
      </c>
      <c r="H7430">
        <v>984</v>
      </c>
      <c r="I7430">
        <v>30316</v>
      </c>
      <c r="J7430" t="s">
        <v>8175</v>
      </c>
      <c r="K7430" t="s">
        <v>22</v>
      </c>
      <c r="L7430">
        <v>0</v>
      </c>
      <c r="M7430" t="s">
        <v>23</v>
      </c>
      <c r="N7430" t="str">
        <f t="shared" si="116"/>
        <v>Middle Age</v>
      </c>
    </row>
    <row r="7431" spans="1:14">
      <c r="A7431" t="s">
        <v>8192</v>
      </c>
      <c r="B7431" t="s">
        <v>8193</v>
      </c>
      <c r="C7431" t="s">
        <v>15</v>
      </c>
      <c r="D7431">
        <v>46</v>
      </c>
      <c r="E7431" t="s">
        <v>16</v>
      </c>
      <c r="F7431" s="1">
        <v>45420</v>
      </c>
      <c r="G7431" s="1">
        <v>45785</v>
      </c>
      <c r="H7431">
        <v>846</v>
      </c>
      <c r="I7431">
        <v>24972</v>
      </c>
      <c r="J7431" t="s">
        <v>8193</v>
      </c>
      <c r="K7431" t="s">
        <v>22</v>
      </c>
      <c r="L7431">
        <v>0</v>
      </c>
      <c r="M7431" t="s">
        <v>23</v>
      </c>
      <c r="N7431" t="str">
        <f t="shared" si="116"/>
        <v>Middle Age</v>
      </c>
    </row>
    <row r="7432" spans="1:14">
      <c r="A7432" t="s">
        <v>8200</v>
      </c>
      <c r="B7432" t="s">
        <v>8201</v>
      </c>
      <c r="C7432" t="s">
        <v>15</v>
      </c>
      <c r="D7432">
        <v>46</v>
      </c>
      <c r="E7432" t="s">
        <v>21</v>
      </c>
      <c r="F7432" s="1">
        <v>45415</v>
      </c>
      <c r="G7432" s="1">
        <v>45780</v>
      </c>
      <c r="H7432">
        <v>545</v>
      </c>
      <c r="I7432">
        <v>28372</v>
      </c>
      <c r="J7432" t="s">
        <v>8201</v>
      </c>
      <c r="K7432" t="s">
        <v>22</v>
      </c>
      <c r="L7432">
        <v>0</v>
      </c>
      <c r="M7432" t="s">
        <v>23</v>
      </c>
      <c r="N7432" t="str">
        <f t="shared" si="116"/>
        <v>Middle Age</v>
      </c>
    </row>
    <row r="7433" spans="1:14">
      <c r="A7433" t="s">
        <v>8202</v>
      </c>
      <c r="B7433" t="s">
        <v>8203</v>
      </c>
      <c r="C7433" t="s">
        <v>20</v>
      </c>
      <c r="D7433">
        <v>46</v>
      </c>
      <c r="E7433" t="s">
        <v>33</v>
      </c>
      <c r="F7433" s="1">
        <v>45412</v>
      </c>
      <c r="G7433" s="1">
        <v>45777</v>
      </c>
      <c r="H7433">
        <v>537</v>
      </c>
      <c r="I7433">
        <v>87413</v>
      </c>
      <c r="J7433" t="s">
        <v>8203</v>
      </c>
      <c r="K7433" t="s">
        <v>22</v>
      </c>
      <c r="L7433">
        <v>0</v>
      </c>
      <c r="M7433" t="s">
        <v>23</v>
      </c>
      <c r="N7433" t="str">
        <f t="shared" si="116"/>
        <v>Middle Age</v>
      </c>
    </row>
    <row r="7434" spans="1:14">
      <c r="A7434" t="s">
        <v>8208</v>
      </c>
      <c r="B7434" t="s">
        <v>8209</v>
      </c>
      <c r="C7434" t="s">
        <v>15</v>
      </c>
      <c r="D7434">
        <v>46</v>
      </c>
      <c r="E7434" t="s">
        <v>21</v>
      </c>
      <c r="F7434" s="1">
        <v>45409</v>
      </c>
      <c r="G7434" s="1">
        <v>45774</v>
      </c>
      <c r="H7434">
        <v>497</v>
      </c>
      <c r="I7434">
        <v>53657</v>
      </c>
      <c r="J7434" t="s">
        <v>8209</v>
      </c>
      <c r="K7434" t="s">
        <v>22</v>
      </c>
      <c r="L7434">
        <v>0</v>
      </c>
      <c r="M7434" t="s">
        <v>23</v>
      </c>
      <c r="N7434" t="str">
        <f t="shared" si="116"/>
        <v>Middle Age</v>
      </c>
    </row>
    <row r="7435" spans="1:14">
      <c r="A7435" t="s">
        <v>8212</v>
      </c>
      <c r="B7435" t="s">
        <v>8213</v>
      </c>
      <c r="C7435" t="s">
        <v>15</v>
      </c>
      <c r="D7435">
        <v>46</v>
      </c>
      <c r="E7435" t="s">
        <v>21</v>
      </c>
      <c r="F7435" s="1">
        <v>45402</v>
      </c>
      <c r="G7435" s="1">
        <v>45767</v>
      </c>
      <c r="H7435">
        <v>702</v>
      </c>
      <c r="I7435">
        <v>17255</v>
      </c>
      <c r="J7435" t="s">
        <v>8213</v>
      </c>
      <c r="K7435" t="s">
        <v>22</v>
      </c>
      <c r="L7435">
        <v>0</v>
      </c>
      <c r="M7435" t="s">
        <v>23</v>
      </c>
      <c r="N7435" t="str">
        <f t="shared" si="116"/>
        <v>Middle Age</v>
      </c>
    </row>
    <row r="7436" spans="1:14">
      <c r="A7436" t="s">
        <v>8214</v>
      </c>
      <c r="B7436" t="s">
        <v>8215</v>
      </c>
      <c r="C7436" t="s">
        <v>15</v>
      </c>
      <c r="D7436">
        <v>46</v>
      </c>
      <c r="E7436" t="s">
        <v>16</v>
      </c>
      <c r="F7436" s="1">
        <v>45402</v>
      </c>
      <c r="G7436" s="1">
        <v>45767</v>
      </c>
      <c r="H7436">
        <v>515</v>
      </c>
      <c r="I7436">
        <v>45223</v>
      </c>
      <c r="J7436" t="s">
        <v>8215</v>
      </c>
      <c r="K7436" t="s">
        <v>22</v>
      </c>
      <c r="L7436">
        <v>0</v>
      </c>
      <c r="M7436" t="s">
        <v>23</v>
      </c>
      <c r="N7436" t="str">
        <f t="shared" si="116"/>
        <v>Middle Age</v>
      </c>
    </row>
    <row r="7437" spans="1:14">
      <c r="A7437" t="s">
        <v>8216</v>
      </c>
      <c r="B7437" t="s">
        <v>8217</v>
      </c>
      <c r="C7437" t="s">
        <v>20</v>
      </c>
      <c r="D7437">
        <v>46</v>
      </c>
      <c r="E7437" t="s">
        <v>21</v>
      </c>
      <c r="F7437" s="1">
        <v>45401</v>
      </c>
      <c r="G7437" s="1">
        <v>45766</v>
      </c>
      <c r="H7437">
        <v>847</v>
      </c>
      <c r="I7437">
        <v>109848</v>
      </c>
      <c r="J7437" t="s">
        <v>8217</v>
      </c>
      <c r="K7437" t="s">
        <v>22</v>
      </c>
      <c r="L7437">
        <v>0</v>
      </c>
      <c r="M7437" t="s">
        <v>23</v>
      </c>
      <c r="N7437" t="str">
        <f t="shared" si="116"/>
        <v>Middle Age</v>
      </c>
    </row>
    <row r="7438" spans="1:14">
      <c r="A7438" t="s">
        <v>8220</v>
      </c>
      <c r="B7438" t="s">
        <v>8221</v>
      </c>
      <c r="C7438" t="s">
        <v>15</v>
      </c>
      <c r="D7438">
        <v>46</v>
      </c>
      <c r="E7438" t="s">
        <v>33</v>
      </c>
      <c r="F7438" s="1">
        <v>45397</v>
      </c>
      <c r="G7438" s="1">
        <v>45762</v>
      </c>
      <c r="H7438">
        <v>634</v>
      </c>
      <c r="I7438">
        <v>103928</v>
      </c>
      <c r="J7438" t="s">
        <v>8221</v>
      </c>
      <c r="K7438" t="s">
        <v>22</v>
      </c>
      <c r="L7438">
        <v>0</v>
      </c>
      <c r="M7438" t="s">
        <v>23</v>
      </c>
      <c r="N7438" t="str">
        <f t="shared" si="116"/>
        <v>Middle Age</v>
      </c>
    </row>
    <row r="7439" spans="1:14">
      <c r="A7439" t="s">
        <v>8224</v>
      </c>
      <c r="B7439" t="s">
        <v>8225</v>
      </c>
      <c r="C7439" t="s">
        <v>15</v>
      </c>
      <c r="D7439">
        <v>46</v>
      </c>
      <c r="E7439" t="s">
        <v>28</v>
      </c>
      <c r="F7439" s="1">
        <v>45395</v>
      </c>
      <c r="G7439" s="1">
        <v>45760</v>
      </c>
      <c r="H7439">
        <v>339</v>
      </c>
      <c r="I7439">
        <v>84769</v>
      </c>
      <c r="J7439" t="s">
        <v>8225</v>
      </c>
      <c r="K7439" t="s">
        <v>22</v>
      </c>
      <c r="L7439">
        <v>0</v>
      </c>
      <c r="M7439" t="s">
        <v>23</v>
      </c>
      <c r="N7439" t="str">
        <f t="shared" si="116"/>
        <v>Middle Age</v>
      </c>
    </row>
    <row r="7440" spans="1:14">
      <c r="A7440" t="s">
        <v>8226</v>
      </c>
      <c r="B7440" t="s">
        <v>8227</v>
      </c>
      <c r="C7440" t="s">
        <v>15</v>
      </c>
      <c r="D7440">
        <v>46</v>
      </c>
      <c r="E7440" t="s">
        <v>21</v>
      </c>
      <c r="F7440" s="1">
        <v>45394</v>
      </c>
      <c r="G7440" s="1">
        <v>45759</v>
      </c>
      <c r="H7440">
        <v>1008</v>
      </c>
      <c r="I7440">
        <v>65125</v>
      </c>
      <c r="J7440" t="s">
        <v>8227</v>
      </c>
      <c r="K7440" t="s">
        <v>22</v>
      </c>
      <c r="L7440">
        <v>0</v>
      </c>
      <c r="M7440" t="s">
        <v>23</v>
      </c>
      <c r="N7440" t="str">
        <f t="shared" si="116"/>
        <v>Middle Age</v>
      </c>
    </row>
    <row r="7441" spans="1:14">
      <c r="A7441" t="s">
        <v>8230</v>
      </c>
      <c r="B7441" t="s">
        <v>8231</v>
      </c>
      <c r="C7441" t="s">
        <v>20</v>
      </c>
      <c r="D7441">
        <v>46</v>
      </c>
      <c r="E7441" t="s">
        <v>21</v>
      </c>
      <c r="F7441" s="1">
        <v>45380</v>
      </c>
      <c r="G7441" s="1">
        <v>45745</v>
      </c>
      <c r="H7441">
        <v>491</v>
      </c>
      <c r="I7441">
        <v>41851</v>
      </c>
      <c r="J7441" t="s">
        <v>8231</v>
      </c>
      <c r="K7441" t="s">
        <v>22</v>
      </c>
      <c r="L7441">
        <v>0</v>
      </c>
      <c r="M7441" t="s">
        <v>23</v>
      </c>
      <c r="N7441" t="str">
        <f t="shared" si="116"/>
        <v>Middle Age</v>
      </c>
    </row>
    <row r="7442" spans="1:14">
      <c r="A7442" t="s">
        <v>8234</v>
      </c>
      <c r="B7442" t="s">
        <v>8235</v>
      </c>
      <c r="C7442" t="s">
        <v>15</v>
      </c>
      <c r="D7442">
        <v>46</v>
      </c>
      <c r="E7442" t="s">
        <v>71</v>
      </c>
      <c r="F7442" s="1">
        <v>45370</v>
      </c>
      <c r="G7442" s="1">
        <v>45735</v>
      </c>
      <c r="H7442">
        <v>964</v>
      </c>
      <c r="I7442">
        <v>48544</v>
      </c>
      <c r="J7442" t="s">
        <v>8235</v>
      </c>
      <c r="K7442" t="s">
        <v>22</v>
      </c>
      <c r="L7442">
        <v>0</v>
      </c>
      <c r="M7442" t="s">
        <v>23</v>
      </c>
      <c r="N7442" t="str">
        <f t="shared" si="116"/>
        <v>Middle Age</v>
      </c>
    </row>
    <row r="7443" spans="1:14">
      <c r="A7443" t="s">
        <v>8242</v>
      </c>
      <c r="B7443" t="s">
        <v>8243</v>
      </c>
      <c r="C7443" t="s">
        <v>20</v>
      </c>
      <c r="D7443">
        <v>46</v>
      </c>
      <c r="E7443" t="s">
        <v>71</v>
      </c>
      <c r="F7443" s="1">
        <v>45359</v>
      </c>
      <c r="G7443" s="1">
        <v>45724</v>
      </c>
      <c r="H7443">
        <v>291</v>
      </c>
      <c r="I7443">
        <v>28700</v>
      </c>
      <c r="J7443" t="s">
        <v>8243</v>
      </c>
      <c r="K7443" t="s">
        <v>22</v>
      </c>
      <c r="L7443">
        <v>0</v>
      </c>
      <c r="M7443" t="s">
        <v>23</v>
      </c>
      <c r="N7443" t="str">
        <f t="shared" si="116"/>
        <v>Middle Age</v>
      </c>
    </row>
    <row r="7444" spans="1:14">
      <c r="A7444" t="s">
        <v>8246</v>
      </c>
      <c r="B7444" t="s">
        <v>8247</v>
      </c>
      <c r="C7444" t="s">
        <v>20</v>
      </c>
      <c r="D7444">
        <v>46</v>
      </c>
      <c r="E7444" t="s">
        <v>33</v>
      </c>
      <c r="F7444" s="1">
        <v>45357</v>
      </c>
      <c r="G7444" s="1">
        <v>45722</v>
      </c>
      <c r="H7444">
        <v>209</v>
      </c>
      <c r="I7444">
        <v>25859</v>
      </c>
      <c r="J7444" t="s">
        <v>8247</v>
      </c>
      <c r="K7444" t="s">
        <v>22</v>
      </c>
      <c r="L7444">
        <v>0</v>
      </c>
      <c r="M7444" t="s">
        <v>23</v>
      </c>
      <c r="N7444" t="str">
        <f t="shared" si="116"/>
        <v>Middle Age</v>
      </c>
    </row>
    <row r="7445" spans="1:14">
      <c r="A7445" t="s">
        <v>8256</v>
      </c>
      <c r="B7445" t="s">
        <v>8257</v>
      </c>
      <c r="C7445" t="s">
        <v>20</v>
      </c>
      <c r="D7445">
        <v>46</v>
      </c>
      <c r="E7445" t="s">
        <v>28</v>
      </c>
      <c r="F7445" s="1">
        <v>45344</v>
      </c>
      <c r="G7445" s="1">
        <v>45710</v>
      </c>
      <c r="H7445">
        <v>950</v>
      </c>
      <c r="I7445">
        <v>25875</v>
      </c>
      <c r="J7445" t="s">
        <v>8257</v>
      </c>
      <c r="K7445" t="s">
        <v>22</v>
      </c>
      <c r="L7445">
        <v>0</v>
      </c>
      <c r="M7445" t="s">
        <v>23</v>
      </c>
      <c r="N7445" t="str">
        <f t="shared" si="116"/>
        <v>Middle Age</v>
      </c>
    </row>
    <row r="7446" spans="1:14">
      <c r="A7446" t="s">
        <v>8258</v>
      </c>
      <c r="B7446" t="s">
        <v>8259</v>
      </c>
      <c r="C7446" t="s">
        <v>20</v>
      </c>
      <c r="D7446">
        <v>46</v>
      </c>
      <c r="E7446" t="s">
        <v>21</v>
      </c>
      <c r="F7446" s="1">
        <v>45341</v>
      </c>
      <c r="G7446" s="1">
        <v>45707</v>
      </c>
      <c r="H7446">
        <v>707</v>
      </c>
      <c r="I7446">
        <v>108708</v>
      </c>
      <c r="J7446" t="s">
        <v>8259</v>
      </c>
      <c r="K7446" t="s">
        <v>22</v>
      </c>
      <c r="L7446">
        <v>0</v>
      </c>
      <c r="M7446" t="s">
        <v>23</v>
      </c>
      <c r="N7446" t="str">
        <f t="shared" si="116"/>
        <v>Middle Age</v>
      </c>
    </row>
    <row r="7447" spans="1:14">
      <c r="A7447" t="s">
        <v>8262</v>
      </c>
      <c r="B7447" t="s">
        <v>8263</v>
      </c>
      <c r="C7447" t="s">
        <v>15</v>
      </c>
      <c r="D7447">
        <v>46</v>
      </c>
      <c r="E7447" t="s">
        <v>16</v>
      </c>
      <c r="F7447" s="1">
        <v>45338</v>
      </c>
      <c r="G7447" s="1">
        <v>45704</v>
      </c>
      <c r="H7447">
        <v>468</v>
      </c>
      <c r="I7447">
        <v>22133</v>
      </c>
      <c r="J7447" t="s">
        <v>8263</v>
      </c>
      <c r="K7447" t="s">
        <v>22</v>
      </c>
      <c r="L7447">
        <v>0</v>
      </c>
      <c r="M7447" t="s">
        <v>23</v>
      </c>
      <c r="N7447" t="str">
        <f t="shared" si="116"/>
        <v>Middle Age</v>
      </c>
    </row>
    <row r="7448" spans="1:14">
      <c r="A7448" t="s">
        <v>8264</v>
      </c>
      <c r="B7448" t="s">
        <v>8265</v>
      </c>
      <c r="C7448" t="s">
        <v>15</v>
      </c>
      <c r="D7448">
        <v>46</v>
      </c>
      <c r="E7448" t="s">
        <v>16</v>
      </c>
      <c r="F7448" s="1">
        <v>45337</v>
      </c>
      <c r="G7448" s="1">
        <v>45703</v>
      </c>
      <c r="H7448">
        <v>546</v>
      </c>
      <c r="I7448">
        <v>109559</v>
      </c>
      <c r="J7448" t="s">
        <v>8265</v>
      </c>
      <c r="K7448" t="s">
        <v>22</v>
      </c>
      <c r="L7448">
        <v>0</v>
      </c>
      <c r="M7448" t="s">
        <v>23</v>
      </c>
      <c r="N7448" t="str">
        <f t="shared" si="116"/>
        <v>Middle Age</v>
      </c>
    </row>
    <row r="7449" spans="1:14">
      <c r="A7449" t="s">
        <v>8270</v>
      </c>
      <c r="B7449" t="s">
        <v>8271</v>
      </c>
      <c r="C7449" t="s">
        <v>15</v>
      </c>
      <c r="D7449">
        <v>46</v>
      </c>
      <c r="E7449" t="s">
        <v>28</v>
      </c>
      <c r="F7449" s="1">
        <v>45320</v>
      </c>
      <c r="G7449" s="1">
        <v>45686</v>
      </c>
      <c r="H7449">
        <v>995</v>
      </c>
      <c r="I7449">
        <v>10030</v>
      </c>
      <c r="J7449" t="s">
        <v>8271</v>
      </c>
      <c r="K7449" t="s">
        <v>22</v>
      </c>
      <c r="L7449">
        <v>0</v>
      </c>
      <c r="M7449" t="s">
        <v>23</v>
      </c>
      <c r="N7449" t="str">
        <f t="shared" si="116"/>
        <v>Middle Age</v>
      </c>
    </row>
    <row r="7450" spans="1:14">
      <c r="A7450" t="s">
        <v>8278</v>
      </c>
      <c r="B7450" t="s">
        <v>8279</v>
      </c>
      <c r="C7450" t="s">
        <v>15</v>
      </c>
      <c r="D7450">
        <v>46</v>
      </c>
      <c r="E7450" t="s">
        <v>21</v>
      </c>
      <c r="F7450" s="1">
        <v>45312</v>
      </c>
      <c r="G7450" s="1">
        <v>45678</v>
      </c>
      <c r="H7450">
        <v>701</v>
      </c>
      <c r="I7450">
        <v>82915</v>
      </c>
      <c r="J7450" t="s">
        <v>8279</v>
      </c>
      <c r="K7450" t="s">
        <v>22</v>
      </c>
      <c r="L7450">
        <v>0</v>
      </c>
      <c r="M7450" t="s">
        <v>23</v>
      </c>
      <c r="N7450" t="str">
        <f t="shared" si="116"/>
        <v>Middle Age</v>
      </c>
    </row>
    <row r="7451" spans="1:14">
      <c r="A7451" t="s">
        <v>8280</v>
      </c>
      <c r="B7451" t="s">
        <v>8281</v>
      </c>
      <c r="C7451" t="s">
        <v>20</v>
      </c>
      <c r="D7451">
        <v>46</v>
      </c>
      <c r="E7451" t="s">
        <v>71</v>
      </c>
      <c r="F7451" s="1">
        <v>45310</v>
      </c>
      <c r="G7451" s="1">
        <v>45676</v>
      </c>
      <c r="H7451">
        <v>875</v>
      </c>
      <c r="I7451">
        <v>31443</v>
      </c>
      <c r="J7451" t="s">
        <v>8281</v>
      </c>
      <c r="K7451" t="s">
        <v>22</v>
      </c>
      <c r="L7451">
        <v>0</v>
      </c>
      <c r="M7451" t="s">
        <v>23</v>
      </c>
      <c r="N7451" t="str">
        <f t="shared" si="116"/>
        <v>Middle Age</v>
      </c>
    </row>
    <row r="7452" spans="1:14">
      <c r="A7452" t="s">
        <v>8286</v>
      </c>
      <c r="B7452" t="s">
        <v>8287</v>
      </c>
      <c r="C7452" t="s">
        <v>20</v>
      </c>
      <c r="D7452">
        <v>46</v>
      </c>
      <c r="E7452" t="s">
        <v>33</v>
      </c>
      <c r="F7452" s="1">
        <v>45296</v>
      </c>
      <c r="G7452" s="1">
        <v>45662</v>
      </c>
      <c r="H7452">
        <v>564</v>
      </c>
      <c r="I7452">
        <v>77094</v>
      </c>
      <c r="J7452" t="s">
        <v>8287</v>
      </c>
      <c r="K7452" t="s">
        <v>22</v>
      </c>
      <c r="L7452">
        <v>0</v>
      </c>
      <c r="M7452" t="s">
        <v>23</v>
      </c>
      <c r="N7452" t="str">
        <f t="shared" si="116"/>
        <v>Middle Age</v>
      </c>
    </row>
    <row r="7453" spans="1:14">
      <c r="A7453" t="s">
        <v>8288</v>
      </c>
      <c r="B7453" t="s">
        <v>8289</v>
      </c>
      <c r="C7453" t="s">
        <v>15</v>
      </c>
      <c r="D7453">
        <v>46</v>
      </c>
      <c r="E7453" t="s">
        <v>21</v>
      </c>
      <c r="F7453" s="1">
        <v>45295</v>
      </c>
      <c r="G7453" s="1">
        <v>45661</v>
      </c>
      <c r="H7453">
        <v>155</v>
      </c>
      <c r="I7453">
        <v>11949</v>
      </c>
      <c r="J7453" t="s">
        <v>8289</v>
      </c>
      <c r="K7453" t="s">
        <v>22</v>
      </c>
      <c r="L7453">
        <v>0</v>
      </c>
      <c r="M7453" t="s">
        <v>23</v>
      </c>
      <c r="N7453" t="str">
        <f t="shared" si="116"/>
        <v>Middle Age</v>
      </c>
    </row>
    <row r="7454" spans="1:14">
      <c r="A7454" t="s">
        <v>8292</v>
      </c>
      <c r="B7454" t="s">
        <v>8293</v>
      </c>
      <c r="C7454" t="s">
        <v>15</v>
      </c>
      <c r="D7454">
        <v>46</v>
      </c>
      <c r="E7454" t="s">
        <v>21</v>
      </c>
      <c r="F7454" s="1">
        <v>45291</v>
      </c>
      <c r="G7454" s="1">
        <v>45657</v>
      </c>
      <c r="H7454">
        <v>998</v>
      </c>
      <c r="I7454">
        <v>105350</v>
      </c>
      <c r="J7454" t="s">
        <v>8293</v>
      </c>
      <c r="K7454" t="s">
        <v>22</v>
      </c>
      <c r="L7454">
        <v>0</v>
      </c>
      <c r="M7454" t="s">
        <v>23</v>
      </c>
      <c r="N7454" t="str">
        <f t="shared" si="116"/>
        <v>Middle Age</v>
      </c>
    </row>
    <row r="7455" spans="1:14">
      <c r="A7455" t="s">
        <v>8294</v>
      </c>
      <c r="B7455" t="s">
        <v>8295</v>
      </c>
      <c r="C7455" t="s">
        <v>15</v>
      </c>
      <c r="D7455">
        <v>46</v>
      </c>
      <c r="E7455" t="s">
        <v>21</v>
      </c>
      <c r="F7455" s="1">
        <v>45285</v>
      </c>
      <c r="G7455" s="1">
        <v>45651</v>
      </c>
      <c r="H7455">
        <v>403</v>
      </c>
      <c r="I7455">
        <v>69009</v>
      </c>
      <c r="J7455" t="s">
        <v>8295</v>
      </c>
      <c r="K7455" t="s">
        <v>22</v>
      </c>
      <c r="L7455">
        <v>0</v>
      </c>
      <c r="M7455" t="s">
        <v>23</v>
      </c>
      <c r="N7455" t="str">
        <f t="shared" si="116"/>
        <v>Middle Age</v>
      </c>
    </row>
    <row r="7456" spans="1:14">
      <c r="A7456" t="s">
        <v>8296</v>
      </c>
      <c r="B7456" t="s">
        <v>8297</v>
      </c>
      <c r="C7456" t="s">
        <v>15</v>
      </c>
      <c r="D7456">
        <v>46</v>
      </c>
      <c r="E7456" t="s">
        <v>21</v>
      </c>
      <c r="F7456" s="1">
        <v>45283</v>
      </c>
      <c r="G7456" s="1">
        <v>45649</v>
      </c>
      <c r="H7456">
        <v>452</v>
      </c>
      <c r="I7456">
        <v>95982</v>
      </c>
      <c r="J7456" t="s">
        <v>8297</v>
      </c>
      <c r="K7456" t="s">
        <v>22</v>
      </c>
      <c r="L7456">
        <v>0</v>
      </c>
      <c r="M7456" t="s">
        <v>23</v>
      </c>
      <c r="N7456" t="str">
        <f t="shared" si="116"/>
        <v>Middle Age</v>
      </c>
    </row>
    <row r="7457" spans="1:14">
      <c r="A7457" t="s">
        <v>8298</v>
      </c>
      <c r="B7457" t="s">
        <v>8299</v>
      </c>
      <c r="C7457" t="s">
        <v>20</v>
      </c>
      <c r="D7457">
        <v>46</v>
      </c>
      <c r="E7457" t="s">
        <v>28</v>
      </c>
      <c r="F7457" s="1">
        <v>45276</v>
      </c>
      <c r="G7457" s="1">
        <v>45642</v>
      </c>
      <c r="H7457">
        <v>666</v>
      </c>
      <c r="I7457">
        <v>60000</v>
      </c>
      <c r="J7457" t="s">
        <v>8299</v>
      </c>
      <c r="K7457" t="s">
        <v>22</v>
      </c>
      <c r="L7457">
        <v>0</v>
      </c>
      <c r="M7457" t="s">
        <v>23</v>
      </c>
      <c r="N7457" t="str">
        <f t="shared" si="116"/>
        <v>Middle Age</v>
      </c>
    </row>
    <row r="7458" spans="1:14">
      <c r="A7458" t="s">
        <v>8300</v>
      </c>
      <c r="B7458" t="s">
        <v>8301</v>
      </c>
      <c r="C7458" t="s">
        <v>20</v>
      </c>
      <c r="D7458">
        <v>46</v>
      </c>
      <c r="E7458" t="s">
        <v>71</v>
      </c>
      <c r="F7458" s="1">
        <v>45274</v>
      </c>
      <c r="G7458" s="1">
        <v>45640</v>
      </c>
      <c r="H7458">
        <v>178</v>
      </c>
      <c r="I7458">
        <v>100119</v>
      </c>
      <c r="J7458" t="s">
        <v>8301</v>
      </c>
      <c r="K7458" t="s">
        <v>22</v>
      </c>
      <c r="L7458">
        <v>0</v>
      </c>
      <c r="M7458" t="s">
        <v>23</v>
      </c>
      <c r="N7458" t="str">
        <f t="shared" si="116"/>
        <v>Middle Age</v>
      </c>
    </row>
    <row r="7459" spans="1:14">
      <c r="A7459" t="s">
        <v>8302</v>
      </c>
      <c r="B7459" t="s">
        <v>8303</v>
      </c>
      <c r="C7459" t="s">
        <v>15</v>
      </c>
      <c r="D7459">
        <v>46</v>
      </c>
      <c r="E7459" t="s">
        <v>21</v>
      </c>
      <c r="F7459" s="1">
        <v>45272</v>
      </c>
      <c r="G7459" s="1">
        <v>45638</v>
      </c>
      <c r="H7459">
        <v>632</v>
      </c>
      <c r="I7459">
        <v>67806</v>
      </c>
      <c r="J7459" t="s">
        <v>8303</v>
      </c>
      <c r="K7459" t="s">
        <v>22</v>
      </c>
      <c r="L7459">
        <v>0</v>
      </c>
      <c r="M7459" t="s">
        <v>23</v>
      </c>
      <c r="N7459" t="str">
        <f t="shared" si="116"/>
        <v>Middle Age</v>
      </c>
    </row>
    <row r="7460" spans="1:14">
      <c r="A7460" t="s">
        <v>8304</v>
      </c>
      <c r="B7460" t="s">
        <v>8305</v>
      </c>
      <c r="C7460" t="s">
        <v>15</v>
      </c>
      <c r="D7460">
        <v>46</v>
      </c>
      <c r="E7460" t="s">
        <v>28</v>
      </c>
      <c r="F7460" s="1">
        <v>45271</v>
      </c>
      <c r="G7460" s="1">
        <v>45637</v>
      </c>
      <c r="H7460">
        <v>234</v>
      </c>
      <c r="I7460">
        <v>88915</v>
      </c>
      <c r="J7460" t="s">
        <v>8305</v>
      </c>
      <c r="K7460" t="s">
        <v>22</v>
      </c>
      <c r="L7460">
        <v>0</v>
      </c>
      <c r="M7460" t="s">
        <v>23</v>
      </c>
      <c r="N7460" t="str">
        <f t="shared" si="116"/>
        <v>Middle Age</v>
      </c>
    </row>
    <row r="7461" spans="1:14">
      <c r="A7461" t="s">
        <v>8306</v>
      </c>
      <c r="B7461" t="s">
        <v>8307</v>
      </c>
      <c r="C7461" t="s">
        <v>20</v>
      </c>
      <c r="D7461">
        <v>46</v>
      </c>
      <c r="E7461" t="s">
        <v>21</v>
      </c>
      <c r="F7461" s="1">
        <v>45270</v>
      </c>
      <c r="G7461" s="1">
        <v>45636</v>
      </c>
      <c r="H7461">
        <v>845</v>
      </c>
      <c r="I7461">
        <v>23312</v>
      </c>
      <c r="J7461" t="s">
        <v>8307</v>
      </c>
      <c r="K7461" t="s">
        <v>22</v>
      </c>
      <c r="L7461">
        <v>0</v>
      </c>
      <c r="M7461" t="s">
        <v>23</v>
      </c>
      <c r="N7461" t="str">
        <f t="shared" si="116"/>
        <v>Middle Age</v>
      </c>
    </row>
    <row r="7462" spans="1:14">
      <c r="A7462" t="s">
        <v>8310</v>
      </c>
      <c r="B7462" t="s">
        <v>8311</v>
      </c>
      <c r="C7462" t="s">
        <v>20</v>
      </c>
      <c r="D7462">
        <v>46</v>
      </c>
      <c r="E7462" t="s">
        <v>21</v>
      </c>
      <c r="F7462" s="1">
        <v>45268</v>
      </c>
      <c r="G7462" s="1">
        <v>45634</v>
      </c>
      <c r="H7462">
        <v>841</v>
      </c>
      <c r="I7462">
        <v>14833</v>
      </c>
      <c r="J7462" t="s">
        <v>8311</v>
      </c>
      <c r="K7462" t="s">
        <v>22</v>
      </c>
      <c r="L7462">
        <v>0</v>
      </c>
      <c r="M7462" t="s">
        <v>23</v>
      </c>
      <c r="N7462" t="str">
        <f t="shared" si="116"/>
        <v>Middle Age</v>
      </c>
    </row>
    <row r="7463" spans="1:14">
      <c r="A7463" t="s">
        <v>8314</v>
      </c>
      <c r="B7463" t="s">
        <v>8315</v>
      </c>
      <c r="C7463" t="s">
        <v>15</v>
      </c>
      <c r="D7463">
        <v>46</v>
      </c>
      <c r="E7463" t="s">
        <v>21</v>
      </c>
      <c r="F7463" s="1">
        <v>45266</v>
      </c>
      <c r="G7463" s="1">
        <v>45632</v>
      </c>
      <c r="H7463">
        <v>580</v>
      </c>
      <c r="I7463">
        <v>63221</v>
      </c>
      <c r="J7463" t="s">
        <v>8315</v>
      </c>
      <c r="K7463" t="s">
        <v>22</v>
      </c>
      <c r="L7463">
        <v>0</v>
      </c>
      <c r="M7463" t="s">
        <v>23</v>
      </c>
      <c r="N7463" t="str">
        <f t="shared" si="116"/>
        <v>Middle Age</v>
      </c>
    </row>
    <row r="7464" spans="1:14">
      <c r="A7464" t="s">
        <v>8316</v>
      </c>
      <c r="B7464" t="s">
        <v>8317</v>
      </c>
      <c r="C7464" t="s">
        <v>20</v>
      </c>
      <c r="D7464">
        <v>46</v>
      </c>
      <c r="E7464" t="s">
        <v>21</v>
      </c>
      <c r="F7464" s="1">
        <v>45265</v>
      </c>
      <c r="G7464" s="1">
        <v>45631</v>
      </c>
      <c r="H7464">
        <v>531</v>
      </c>
      <c r="I7464">
        <v>100817</v>
      </c>
      <c r="J7464" t="s">
        <v>8317</v>
      </c>
      <c r="K7464" t="s">
        <v>22</v>
      </c>
      <c r="L7464">
        <v>0</v>
      </c>
      <c r="M7464" t="s">
        <v>23</v>
      </c>
      <c r="N7464" t="str">
        <f t="shared" si="116"/>
        <v>Middle Age</v>
      </c>
    </row>
    <row r="7465" spans="1:14">
      <c r="A7465" t="s">
        <v>8324</v>
      </c>
      <c r="B7465" t="s">
        <v>8325</v>
      </c>
      <c r="C7465" t="s">
        <v>20</v>
      </c>
      <c r="D7465">
        <v>46</v>
      </c>
      <c r="E7465" t="s">
        <v>28</v>
      </c>
      <c r="F7465" s="1">
        <v>45251</v>
      </c>
      <c r="G7465" s="1">
        <v>45617</v>
      </c>
      <c r="H7465">
        <v>283</v>
      </c>
      <c r="I7465">
        <v>25164</v>
      </c>
      <c r="J7465" t="s">
        <v>8325</v>
      </c>
      <c r="K7465" t="s">
        <v>22</v>
      </c>
      <c r="L7465">
        <v>0</v>
      </c>
      <c r="M7465" t="s">
        <v>23</v>
      </c>
      <c r="N7465" t="str">
        <f t="shared" si="116"/>
        <v>Middle Age</v>
      </c>
    </row>
    <row r="7466" spans="1:14">
      <c r="A7466" t="s">
        <v>8326</v>
      </c>
      <c r="B7466" t="s">
        <v>8327</v>
      </c>
      <c r="C7466" t="s">
        <v>15</v>
      </c>
      <c r="D7466">
        <v>46</v>
      </c>
      <c r="E7466" t="s">
        <v>28</v>
      </c>
      <c r="F7466" s="1">
        <v>45248</v>
      </c>
      <c r="G7466" s="1">
        <v>45614</v>
      </c>
      <c r="H7466">
        <v>386</v>
      </c>
      <c r="I7466">
        <v>34366</v>
      </c>
      <c r="J7466" t="s">
        <v>8327</v>
      </c>
      <c r="K7466" t="s">
        <v>22</v>
      </c>
      <c r="L7466">
        <v>0</v>
      </c>
      <c r="M7466" t="s">
        <v>23</v>
      </c>
      <c r="N7466" t="str">
        <f t="shared" si="116"/>
        <v>Middle Age</v>
      </c>
    </row>
    <row r="7467" spans="1:14">
      <c r="A7467" t="s">
        <v>8334</v>
      </c>
      <c r="B7467" t="s">
        <v>8335</v>
      </c>
      <c r="C7467" t="s">
        <v>20</v>
      </c>
      <c r="D7467">
        <v>46</v>
      </c>
      <c r="E7467" t="s">
        <v>21</v>
      </c>
      <c r="F7467" s="1">
        <v>45241</v>
      </c>
      <c r="G7467" s="1">
        <v>45607</v>
      </c>
      <c r="H7467">
        <v>114</v>
      </c>
      <c r="I7467">
        <v>46748</v>
      </c>
      <c r="J7467" t="s">
        <v>8335</v>
      </c>
      <c r="K7467" t="s">
        <v>22</v>
      </c>
      <c r="L7467">
        <v>0</v>
      </c>
      <c r="M7467" t="s">
        <v>23</v>
      </c>
      <c r="N7467" t="str">
        <f t="shared" si="116"/>
        <v>Middle Age</v>
      </c>
    </row>
    <row r="7468" spans="1:14">
      <c r="A7468" t="s">
        <v>8340</v>
      </c>
      <c r="B7468" t="s">
        <v>8341</v>
      </c>
      <c r="C7468" t="s">
        <v>20</v>
      </c>
      <c r="D7468">
        <v>46</v>
      </c>
      <c r="E7468" t="s">
        <v>21</v>
      </c>
      <c r="F7468" s="1">
        <v>45237</v>
      </c>
      <c r="G7468" s="1">
        <v>45603</v>
      </c>
      <c r="H7468">
        <v>1067</v>
      </c>
      <c r="I7468">
        <v>98390</v>
      </c>
      <c r="J7468" t="s">
        <v>8341</v>
      </c>
      <c r="K7468" t="s">
        <v>22</v>
      </c>
      <c r="L7468">
        <v>0</v>
      </c>
      <c r="M7468" t="s">
        <v>23</v>
      </c>
      <c r="N7468" t="str">
        <f t="shared" si="116"/>
        <v>Middle Age</v>
      </c>
    </row>
    <row r="7469" spans="1:14">
      <c r="A7469" t="s">
        <v>8344</v>
      </c>
      <c r="B7469" t="s">
        <v>8345</v>
      </c>
      <c r="C7469" t="s">
        <v>15</v>
      </c>
      <c r="D7469">
        <v>46</v>
      </c>
      <c r="E7469" t="s">
        <v>21</v>
      </c>
      <c r="F7469" s="1">
        <v>45234</v>
      </c>
      <c r="G7469" s="1">
        <v>45600</v>
      </c>
      <c r="H7469">
        <v>908</v>
      </c>
      <c r="I7469">
        <v>23854</v>
      </c>
      <c r="J7469" t="s">
        <v>8345</v>
      </c>
      <c r="K7469" t="s">
        <v>22</v>
      </c>
      <c r="L7469">
        <v>0</v>
      </c>
      <c r="M7469" t="s">
        <v>23</v>
      </c>
      <c r="N7469" t="str">
        <f t="shared" si="116"/>
        <v>Middle Age</v>
      </c>
    </row>
    <row r="7470" spans="1:14">
      <c r="A7470" t="s">
        <v>8348</v>
      </c>
      <c r="B7470" t="s">
        <v>8349</v>
      </c>
      <c r="C7470" t="s">
        <v>20</v>
      </c>
      <c r="D7470">
        <v>46</v>
      </c>
      <c r="E7470" t="s">
        <v>28</v>
      </c>
      <c r="F7470" s="1">
        <v>45230</v>
      </c>
      <c r="G7470" s="1">
        <v>45596</v>
      </c>
      <c r="H7470">
        <v>774</v>
      </c>
      <c r="I7470">
        <v>98189</v>
      </c>
      <c r="J7470" t="s">
        <v>8349</v>
      </c>
      <c r="K7470" t="s">
        <v>22</v>
      </c>
      <c r="L7470">
        <v>0</v>
      </c>
      <c r="M7470" t="s">
        <v>23</v>
      </c>
      <c r="N7470" t="str">
        <f t="shared" si="116"/>
        <v>Middle Age</v>
      </c>
    </row>
    <row r="7471" spans="1:14">
      <c r="A7471" t="s">
        <v>8350</v>
      </c>
      <c r="B7471" t="s">
        <v>8351</v>
      </c>
      <c r="C7471" t="s">
        <v>15</v>
      </c>
      <c r="D7471">
        <v>46</v>
      </c>
      <c r="E7471" t="s">
        <v>71</v>
      </c>
      <c r="F7471" s="1">
        <v>45229</v>
      </c>
      <c r="G7471" s="1">
        <v>45595</v>
      </c>
      <c r="H7471">
        <v>113</v>
      </c>
      <c r="I7471">
        <v>60107</v>
      </c>
      <c r="J7471" t="s">
        <v>8351</v>
      </c>
      <c r="K7471" t="s">
        <v>22</v>
      </c>
      <c r="L7471">
        <v>0</v>
      </c>
      <c r="M7471" t="s">
        <v>23</v>
      </c>
      <c r="N7471" t="str">
        <f t="shared" si="116"/>
        <v>Middle Age</v>
      </c>
    </row>
    <row r="7472" spans="1:14">
      <c r="A7472" t="s">
        <v>8352</v>
      </c>
      <c r="B7472" t="s">
        <v>8353</v>
      </c>
      <c r="C7472" t="s">
        <v>15</v>
      </c>
      <c r="D7472">
        <v>46</v>
      </c>
      <c r="E7472" t="s">
        <v>21</v>
      </c>
      <c r="F7472" s="1">
        <v>45226</v>
      </c>
      <c r="G7472" s="1">
        <v>45592</v>
      </c>
      <c r="H7472">
        <v>667</v>
      </c>
      <c r="I7472">
        <v>71877</v>
      </c>
      <c r="J7472" t="s">
        <v>8353</v>
      </c>
      <c r="K7472" t="s">
        <v>22</v>
      </c>
      <c r="L7472">
        <v>0</v>
      </c>
      <c r="M7472" t="s">
        <v>23</v>
      </c>
      <c r="N7472" t="str">
        <f t="shared" si="116"/>
        <v>Middle Age</v>
      </c>
    </row>
    <row r="7473" spans="1:14">
      <c r="A7473" t="s">
        <v>8356</v>
      </c>
      <c r="B7473" t="s">
        <v>8357</v>
      </c>
      <c r="C7473" t="s">
        <v>20</v>
      </c>
      <c r="D7473">
        <v>46</v>
      </c>
      <c r="E7473" t="s">
        <v>28</v>
      </c>
      <c r="F7473" s="1">
        <v>45222</v>
      </c>
      <c r="G7473" s="1">
        <v>45588</v>
      </c>
      <c r="H7473">
        <v>158</v>
      </c>
      <c r="I7473">
        <v>86284</v>
      </c>
      <c r="J7473" t="s">
        <v>8357</v>
      </c>
      <c r="K7473" t="s">
        <v>22</v>
      </c>
      <c r="L7473">
        <v>0</v>
      </c>
      <c r="M7473" t="s">
        <v>23</v>
      </c>
      <c r="N7473" t="str">
        <f t="shared" si="116"/>
        <v>Middle Age</v>
      </c>
    </row>
    <row r="7474" spans="1:14">
      <c r="A7474" t="s">
        <v>8358</v>
      </c>
      <c r="B7474" t="s">
        <v>8359</v>
      </c>
      <c r="C7474" t="s">
        <v>15</v>
      </c>
      <c r="D7474">
        <v>46</v>
      </c>
      <c r="E7474" t="s">
        <v>33</v>
      </c>
      <c r="F7474" s="1">
        <v>45222</v>
      </c>
      <c r="G7474" s="1">
        <v>45588</v>
      </c>
      <c r="H7474">
        <v>512</v>
      </c>
      <c r="I7474">
        <v>95553</v>
      </c>
      <c r="J7474" t="s">
        <v>8359</v>
      </c>
      <c r="K7474" t="s">
        <v>22</v>
      </c>
      <c r="L7474">
        <v>0</v>
      </c>
      <c r="M7474" t="s">
        <v>23</v>
      </c>
      <c r="N7474" t="str">
        <f t="shared" si="116"/>
        <v>Middle Age</v>
      </c>
    </row>
    <row r="7475" spans="1:14">
      <c r="A7475" t="s">
        <v>8360</v>
      </c>
      <c r="B7475" t="s">
        <v>8361</v>
      </c>
      <c r="C7475" t="s">
        <v>15</v>
      </c>
      <c r="D7475">
        <v>46</v>
      </c>
      <c r="E7475" t="s">
        <v>33</v>
      </c>
      <c r="F7475" s="1">
        <v>45221</v>
      </c>
      <c r="G7475" s="1">
        <v>45587</v>
      </c>
      <c r="H7475">
        <v>490</v>
      </c>
      <c r="I7475">
        <v>35173</v>
      </c>
      <c r="J7475" t="s">
        <v>8361</v>
      </c>
      <c r="K7475" t="s">
        <v>22</v>
      </c>
      <c r="L7475">
        <v>0</v>
      </c>
      <c r="M7475" t="s">
        <v>23</v>
      </c>
      <c r="N7475" t="str">
        <f t="shared" si="116"/>
        <v>Middle Age</v>
      </c>
    </row>
    <row r="7476" spans="1:14">
      <c r="A7476" t="s">
        <v>8362</v>
      </c>
      <c r="B7476" t="s">
        <v>8363</v>
      </c>
      <c r="C7476" t="s">
        <v>15</v>
      </c>
      <c r="D7476">
        <v>46</v>
      </c>
      <c r="E7476" t="s">
        <v>21</v>
      </c>
      <c r="F7476" s="1">
        <v>45221</v>
      </c>
      <c r="G7476" s="1">
        <v>45587</v>
      </c>
      <c r="H7476">
        <v>568</v>
      </c>
      <c r="I7476">
        <v>44870</v>
      </c>
      <c r="J7476" t="s">
        <v>8363</v>
      </c>
      <c r="K7476" t="s">
        <v>22</v>
      </c>
      <c r="L7476">
        <v>0</v>
      </c>
      <c r="M7476" t="s">
        <v>23</v>
      </c>
      <c r="N7476" t="str">
        <f t="shared" si="116"/>
        <v>Middle Age</v>
      </c>
    </row>
    <row r="7477" spans="1:14">
      <c r="A7477" t="s">
        <v>8378</v>
      </c>
      <c r="B7477" t="s">
        <v>8379</v>
      </c>
      <c r="C7477" t="s">
        <v>20</v>
      </c>
      <c r="D7477">
        <v>46</v>
      </c>
      <c r="E7477" t="s">
        <v>16</v>
      </c>
      <c r="F7477" s="1">
        <v>45209</v>
      </c>
      <c r="G7477" s="1">
        <v>45575</v>
      </c>
      <c r="H7477">
        <v>130</v>
      </c>
      <c r="I7477">
        <v>96980</v>
      </c>
      <c r="J7477" t="s">
        <v>8379</v>
      </c>
      <c r="K7477" t="s">
        <v>22</v>
      </c>
      <c r="L7477">
        <v>0</v>
      </c>
      <c r="M7477" t="s">
        <v>23</v>
      </c>
      <c r="N7477" t="str">
        <f t="shared" si="116"/>
        <v>Middle Age</v>
      </c>
    </row>
    <row r="7478" spans="1:14">
      <c r="A7478" t="s">
        <v>8380</v>
      </c>
      <c r="B7478" t="s">
        <v>8381</v>
      </c>
      <c r="C7478" t="s">
        <v>15</v>
      </c>
      <c r="D7478">
        <v>46</v>
      </c>
      <c r="E7478" t="s">
        <v>16</v>
      </c>
      <c r="F7478" s="1">
        <v>45205</v>
      </c>
      <c r="G7478" s="1">
        <v>45571</v>
      </c>
      <c r="H7478">
        <v>399</v>
      </c>
      <c r="I7478">
        <v>30131</v>
      </c>
      <c r="J7478" t="s">
        <v>8381</v>
      </c>
      <c r="K7478" t="s">
        <v>22</v>
      </c>
      <c r="L7478">
        <v>0</v>
      </c>
      <c r="M7478" t="s">
        <v>23</v>
      </c>
      <c r="N7478" t="str">
        <f t="shared" si="116"/>
        <v>Middle Age</v>
      </c>
    </row>
    <row r="7479" spans="1:14">
      <c r="A7479" t="s">
        <v>8382</v>
      </c>
      <c r="B7479" t="s">
        <v>8383</v>
      </c>
      <c r="C7479" t="s">
        <v>20</v>
      </c>
      <c r="D7479">
        <v>46</v>
      </c>
      <c r="E7479" t="s">
        <v>16</v>
      </c>
      <c r="F7479" s="1">
        <v>45203</v>
      </c>
      <c r="G7479" s="1">
        <v>45569</v>
      </c>
      <c r="H7479">
        <v>916</v>
      </c>
      <c r="I7479">
        <v>77869</v>
      </c>
      <c r="J7479" t="s">
        <v>8383</v>
      </c>
      <c r="K7479" t="s">
        <v>22</v>
      </c>
      <c r="L7479">
        <v>0</v>
      </c>
      <c r="M7479" t="s">
        <v>23</v>
      </c>
      <c r="N7479" t="str">
        <f t="shared" si="116"/>
        <v>Middle Age</v>
      </c>
    </row>
    <row r="7480" spans="1:14">
      <c r="A7480" t="s">
        <v>8384</v>
      </c>
      <c r="B7480" t="s">
        <v>8385</v>
      </c>
      <c r="C7480" t="s">
        <v>20</v>
      </c>
      <c r="D7480">
        <v>46</v>
      </c>
      <c r="E7480" t="s">
        <v>21</v>
      </c>
      <c r="F7480" s="1">
        <v>45202</v>
      </c>
      <c r="G7480" s="1">
        <v>45568</v>
      </c>
      <c r="H7480">
        <v>518</v>
      </c>
      <c r="I7480">
        <v>75805</v>
      </c>
      <c r="J7480" t="s">
        <v>8385</v>
      </c>
      <c r="K7480" t="s">
        <v>22</v>
      </c>
      <c r="L7480">
        <v>0</v>
      </c>
      <c r="M7480" t="s">
        <v>23</v>
      </c>
      <c r="N7480" t="str">
        <f t="shared" si="116"/>
        <v>Middle Age</v>
      </c>
    </row>
    <row r="7481" spans="1:14">
      <c r="A7481" t="s">
        <v>8386</v>
      </c>
      <c r="B7481" t="s">
        <v>8387</v>
      </c>
      <c r="C7481" t="s">
        <v>15</v>
      </c>
      <c r="D7481">
        <v>46</v>
      </c>
      <c r="E7481" t="s">
        <v>21</v>
      </c>
      <c r="F7481" s="1">
        <v>45201</v>
      </c>
      <c r="G7481" s="1">
        <v>45567</v>
      </c>
      <c r="H7481">
        <v>772</v>
      </c>
      <c r="I7481">
        <v>18867</v>
      </c>
      <c r="J7481" t="s">
        <v>8387</v>
      </c>
      <c r="K7481" t="s">
        <v>22</v>
      </c>
      <c r="L7481">
        <v>0</v>
      </c>
      <c r="M7481" t="s">
        <v>23</v>
      </c>
      <c r="N7481" t="str">
        <f t="shared" si="116"/>
        <v>Middle Age</v>
      </c>
    </row>
    <row r="7482" spans="1:14">
      <c r="A7482" t="s">
        <v>8390</v>
      </c>
      <c r="B7482" t="s">
        <v>8391</v>
      </c>
      <c r="C7482" t="s">
        <v>20</v>
      </c>
      <c r="D7482">
        <v>46</v>
      </c>
      <c r="E7482" t="s">
        <v>33</v>
      </c>
      <c r="F7482" s="1">
        <v>45186</v>
      </c>
      <c r="G7482" s="1">
        <v>45552</v>
      </c>
      <c r="H7482">
        <v>566</v>
      </c>
      <c r="I7482">
        <v>53717</v>
      </c>
      <c r="J7482" t="s">
        <v>8391</v>
      </c>
      <c r="K7482" t="s">
        <v>22</v>
      </c>
      <c r="L7482">
        <v>0</v>
      </c>
      <c r="M7482" t="s">
        <v>23</v>
      </c>
      <c r="N7482" t="str">
        <f t="shared" si="116"/>
        <v>Middle Age</v>
      </c>
    </row>
    <row r="7483" spans="1:14">
      <c r="A7483" t="s">
        <v>8392</v>
      </c>
      <c r="B7483" t="s">
        <v>8393</v>
      </c>
      <c r="C7483" t="s">
        <v>15</v>
      </c>
      <c r="D7483">
        <v>46</v>
      </c>
      <c r="E7483" t="s">
        <v>21</v>
      </c>
      <c r="F7483" s="1">
        <v>45186</v>
      </c>
      <c r="G7483" s="1">
        <v>45552</v>
      </c>
      <c r="H7483">
        <v>279</v>
      </c>
      <c r="I7483">
        <v>78191</v>
      </c>
      <c r="J7483" t="s">
        <v>8393</v>
      </c>
      <c r="K7483" t="s">
        <v>22</v>
      </c>
      <c r="L7483">
        <v>0</v>
      </c>
      <c r="M7483" t="s">
        <v>23</v>
      </c>
      <c r="N7483" t="str">
        <f t="shared" si="116"/>
        <v>Middle Age</v>
      </c>
    </row>
    <row r="7484" spans="1:14">
      <c r="A7484" t="s">
        <v>8398</v>
      </c>
      <c r="B7484" t="s">
        <v>8399</v>
      </c>
      <c r="C7484" t="s">
        <v>20</v>
      </c>
      <c r="D7484">
        <v>46</v>
      </c>
      <c r="E7484" t="s">
        <v>33</v>
      </c>
      <c r="F7484" s="1">
        <v>45183</v>
      </c>
      <c r="G7484" s="1">
        <v>45549</v>
      </c>
      <c r="H7484">
        <v>525</v>
      </c>
      <c r="I7484">
        <v>30907</v>
      </c>
      <c r="J7484" t="s">
        <v>8399</v>
      </c>
      <c r="K7484" t="s">
        <v>22</v>
      </c>
      <c r="L7484">
        <v>0</v>
      </c>
      <c r="M7484" t="s">
        <v>23</v>
      </c>
      <c r="N7484" t="str">
        <f t="shared" si="116"/>
        <v>Middle Age</v>
      </c>
    </row>
    <row r="7485" spans="1:14">
      <c r="A7485" t="s">
        <v>8400</v>
      </c>
      <c r="B7485" t="s">
        <v>8401</v>
      </c>
      <c r="C7485" t="s">
        <v>15</v>
      </c>
      <c r="D7485">
        <v>46</v>
      </c>
      <c r="E7485" t="s">
        <v>21</v>
      </c>
      <c r="F7485" s="1">
        <v>45180</v>
      </c>
      <c r="G7485" s="1">
        <v>45546</v>
      </c>
      <c r="H7485">
        <v>209</v>
      </c>
      <c r="I7485">
        <v>53043</v>
      </c>
      <c r="J7485" t="s">
        <v>8401</v>
      </c>
      <c r="K7485" t="s">
        <v>22</v>
      </c>
      <c r="L7485">
        <v>0</v>
      </c>
      <c r="M7485" t="s">
        <v>23</v>
      </c>
      <c r="N7485" t="str">
        <f t="shared" si="116"/>
        <v>Middle Age</v>
      </c>
    </row>
    <row r="7486" spans="1:14">
      <c r="A7486" t="s">
        <v>8412</v>
      </c>
      <c r="B7486" t="s">
        <v>8413</v>
      </c>
      <c r="C7486" t="s">
        <v>20</v>
      </c>
      <c r="D7486">
        <v>46</v>
      </c>
      <c r="E7486" t="s">
        <v>21</v>
      </c>
      <c r="F7486" s="1">
        <v>45155</v>
      </c>
      <c r="G7486" s="1">
        <v>45521</v>
      </c>
      <c r="H7486">
        <v>646</v>
      </c>
      <c r="I7486">
        <v>87451</v>
      </c>
      <c r="J7486" t="s">
        <v>8413</v>
      </c>
      <c r="K7486" t="s">
        <v>22</v>
      </c>
      <c r="L7486">
        <v>0</v>
      </c>
      <c r="M7486" t="s">
        <v>23</v>
      </c>
      <c r="N7486" t="str">
        <f t="shared" si="116"/>
        <v>Middle Age</v>
      </c>
    </row>
    <row r="7487" spans="1:14">
      <c r="A7487" t="s">
        <v>8416</v>
      </c>
      <c r="B7487" t="s">
        <v>8417</v>
      </c>
      <c r="C7487" t="s">
        <v>20</v>
      </c>
      <c r="D7487">
        <v>46</v>
      </c>
      <c r="E7487" t="s">
        <v>33</v>
      </c>
      <c r="F7487" s="1">
        <v>45155</v>
      </c>
      <c r="G7487" s="1">
        <v>45521</v>
      </c>
      <c r="H7487">
        <v>517</v>
      </c>
      <c r="I7487">
        <v>54878</v>
      </c>
      <c r="J7487" t="s">
        <v>8417</v>
      </c>
      <c r="K7487" t="s">
        <v>22</v>
      </c>
      <c r="L7487">
        <v>0</v>
      </c>
      <c r="M7487" t="s">
        <v>23</v>
      </c>
      <c r="N7487" t="str">
        <f t="shared" si="116"/>
        <v>Middle Age</v>
      </c>
    </row>
    <row r="7488" spans="1:14">
      <c r="A7488" t="s">
        <v>8430</v>
      </c>
      <c r="B7488" t="s">
        <v>8431</v>
      </c>
      <c r="C7488" t="s">
        <v>20</v>
      </c>
      <c r="D7488">
        <v>46</v>
      </c>
      <c r="E7488" t="s">
        <v>33</v>
      </c>
      <c r="F7488" s="1">
        <v>45143</v>
      </c>
      <c r="G7488" s="1">
        <v>45509</v>
      </c>
      <c r="H7488">
        <v>668</v>
      </c>
      <c r="I7488">
        <v>85103</v>
      </c>
      <c r="J7488" t="s">
        <v>8431</v>
      </c>
      <c r="K7488" t="s">
        <v>22</v>
      </c>
      <c r="L7488">
        <v>0</v>
      </c>
      <c r="M7488" t="s">
        <v>23</v>
      </c>
      <c r="N7488" t="str">
        <f t="shared" si="116"/>
        <v>Middle Age</v>
      </c>
    </row>
    <row r="7489" spans="1:14">
      <c r="A7489" t="s">
        <v>8440</v>
      </c>
      <c r="B7489" t="s">
        <v>8441</v>
      </c>
      <c r="C7489" t="s">
        <v>20</v>
      </c>
      <c r="D7489">
        <v>46</v>
      </c>
      <c r="E7489" t="s">
        <v>21</v>
      </c>
      <c r="F7489" s="1">
        <v>45138</v>
      </c>
      <c r="G7489" s="1">
        <v>45504</v>
      </c>
      <c r="H7489">
        <v>854</v>
      </c>
      <c r="I7489">
        <v>18235</v>
      </c>
      <c r="J7489" t="s">
        <v>8441</v>
      </c>
      <c r="K7489" t="s">
        <v>22</v>
      </c>
      <c r="L7489">
        <v>0</v>
      </c>
      <c r="M7489" t="s">
        <v>23</v>
      </c>
      <c r="N7489" t="str">
        <f t="shared" si="116"/>
        <v>Middle Age</v>
      </c>
    </row>
    <row r="7490" spans="1:14">
      <c r="A7490" t="s">
        <v>8442</v>
      </c>
      <c r="B7490" t="s">
        <v>8443</v>
      </c>
      <c r="C7490" t="s">
        <v>20</v>
      </c>
      <c r="D7490">
        <v>46</v>
      </c>
      <c r="E7490" t="s">
        <v>16</v>
      </c>
      <c r="F7490" s="1">
        <v>45137</v>
      </c>
      <c r="G7490" s="1">
        <v>45503</v>
      </c>
      <c r="H7490">
        <v>497</v>
      </c>
      <c r="I7490">
        <v>101401</v>
      </c>
      <c r="J7490" t="s">
        <v>8443</v>
      </c>
      <c r="K7490" t="s">
        <v>22</v>
      </c>
      <c r="L7490">
        <v>0</v>
      </c>
      <c r="M7490" t="s">
        <v>23</v>
      </c>
      <c r="N7490" t="str">
        <f t="shared" ref="N7490:N7553" si="117">IF(D7490&lt;26,"Young Adult",IF(D7490&lt;36,"Adult",IF(D7490&lt;56,"Middle Age","Senior")))</f>
        <v>Middle Age</v>
      </c>
    </row>
    <row r="7491" spans="1:14">
      <c r="A7491" t="s">
        <v>8452</v>
      </c>
      <c r="B7491" t="s">
        <v>8453</v>
      </c>
      <c r="C7491" t="s">
        <v>20</v>
      </c>
      <c r="D7491">
        <v>46</v>
      </c>
      <c r="E7491" t="s">
        <v>21</v>
      </c>
      <c r="F7491" s="1">
        <v>45122</v>
      </c>
      <c r="G7491" s="1">
        <v>45488</v>
      </c>
      <c r="H7491">
        <v>758</v>
      </c>
      <c r="I7491">
        <v>67770</v>
      </c>
      <c r="J7491" t="s">
        <v>8453</v>
      </c>
      <c r="K7491" t="s">
        <v>22</v>
      </c>
      <c r="L7491">
        <v>0</v>
      </c>
      <c r="M7491" t="s">
        <v>23</v>
      </c>
      <c r="N7491" t="str">
        <f t="shared" si="117"/>
        <v>Middle Age</v>
      </c>
    </row>
    <row r="7492" spans="1:14">
      <c r="A7492" t="s">
        <v>8454</v>
      </c>
      <c r="B7492" t="s">
        <v>8455</v>
      </c>
      <c r="C7492" t="s">
        <v>15</v>
      </c>
      <c r="D7492">
        <v>46</v>
      </c>
      <c r="E7492" t="s">
        <v>28</v>
      </c>
      <c r="F7492" s="1">
        <v>45121</v>
      </c>
      <c r="G7492" s="1">
        <v>45487</v>
      </c>
      <c r="H7492">
        <v>1006</v>
      </c>
      <c r="I7492">
        <v>68476</v>
      </c>
      <c r="J7492" t="s">
        <v>8455</v>
      </c>
      <c r="K7492" t="s">
        <v>22</v>
      </c>
      <c r="L7492">
        <v>0</v>
      </c>
      <c r="M7492" t="s">
        <v>23</v>
      </c>
      <c r="N7492" t="str">
        <f t="shared" si="117"/>
        <v>Middle Age</v>
      </c>
    </row>
    <row r="7493" spans="1:14">
      <c r="A7493" t="s">
        <v>8458</v>
      </c>
      <c r="B7493" t="s">
        <v>8459</v>
      </c>
      <c r="C7493" t="s">
        <v>15</v>
      </c>
      <c r="D7493">
        <v>46</v>
      </c>
      <c r="E7493" t="s">
        <v>28</v>
      </c>
      <c r="F7493" s="1">
        <v>45121</v>
      </c>
      <c r="G7493" s="1">
        <v>45487</v>
      </c>
      <c r="H7493">
        <v>373</v>
      </c>
      <c r="I7493">
        <v>19917</v>
      </c>
      <c r="J7493" t="s">
        <v>8459</v>
      </c>
      <c r="K7493" t="s">
        <v>22</v>
      </c>
      <c r="L7493">
        <v>0</v>
      </c>
      <c r="M7493" t="s">
        <v>23</v>
      </c>
      <c r="N7493" t="str">
        <f t="shared" si="117"/>
        <v>Middle Age</v>
      </c>
    </row>
    <row r="7494" spans="1:14">
      <c r="A7494" t="s">
        <v>8460</v>
      </c>
      <c r="B7494" t="s">
        <v>8461</v>
      </c>
      <c r="C7494" t="s">
        <v>20</v>
      </c>
      <c r="D7494">
        <v>47</v>
      </c>
      <c r="E7494" t="s">
        <v>21</v>
      </c>
      <c r="F7494" s="1">
        <v>45480</v>
      </c>
      <c r="G7494" s="1">
        <v>45845</v>
      </c>
      <c r="H7494">
        <v>508</v>
      </c>
      <c r="I7494">
        <v>62604</v>
      </c>
      <c r="J7494" t="s">
        <v>8461</v>
      </c>
      <c r="K7494" t="s">
        <v>22</v>
      </c>
      <c r="L7494">
        <v>0</v>
      </c>
      <c r="M7494" t="s">
        <v>23</v>
      </c>
      <c r="N7494" t="str">
        <f t="shared" si="117"/>
        <v>Middle Age</v>
      </c>
    </row>
    <row r="7495" spans="1:14">
      <c r="A7495" t="s">
        <v>8462</v>
      </c>
      <c r="B7495" t="s">
        <v>8463</v>
      </c>
      <c r="C7495" t="s">
        <v>15</v>
      </c>
      <c r="D7495">
        <v>47</v>
      </c>
      <c r="E7495" t="s">
        <v>28</v>
      </c>
      <c r="F7495" s="1">
        <v>45478</v>
      </c>
      <c r="G7495" s="1">
        <v>45843</v>
      </c>
      <c r="H7495">
        <v>131</v>
      </c>
      <c r="I7495">
        <v>70604</v>
      </c>
      <c r="J7495" t="s">
        <v>8463</v>
      </c>
      <c r="K7495" t="s">
        <v>22</v>
      </c>
      <c r="L7495">
        <v>0</v>
      </c>
      <c r="M7495" t="s">
        <v>23</v>
      </c>
      <c r="N7495" t="str">
        <f t="shared" si="117"/>
        <v>Middle Age</v>
      </c>
    </row>
    <row r="7496" spans="1:14">
      <c r="A7496" t="s">
        <v>8464</v>
      </c>
      <c r="B7496" t="s">
        <v>8465</v>
      </c>
      <c r="C7496" t="s">
        <v>20</v>
      </c>
      <c r="D7496">
        <v>47</v>
      </c>
      <c r="E7496" t="s">
        <v>16</v>
      </c>
      <c r="F7496" s="1">
        <v>45477</v>
      </c>
      <c r="G7496" s="1">
        <v>45842</v>
      </c>
      <c r="H7496">
        <v>420</v>
      </c>
      <c r="I7496">
        <v>80743</v>
      </c>
      <c r="J7496" t="s">
        <v>8465</v>
      </c>
      <c r="K7496" t="s">
        <v>22</v>
      </c>
      <c r="L7496">
        <v>0</v>
      </c>
      <c r="M7496" t="s">
        <v>23</v>
      </c>
      <c r="N7496" t="str">
        <f t="shared" si="117"/>
        <v>Middle Age</v>
      </c>
    </row>
    <row r="7497" spans="1:14">
      <c r="A7497" t="s">
        <v>8468</v>
      </c>
      <c r="B7497" t="s">
        <v>8469</v>
      </c>
      <c r="C7497" t="s">
        <v>15</v>
      </c>
      <c r="D7497">
        <v>47</v>
      </c>
      <c r="E7497" t="s">
        <v>28</v>
      </c>
      <c r="F7497" s="1">
        <v>45470</v>
      </c>
      <c r="G7497" s="1">
        <v>45835</v>
      </c>
      <c r="H7497">
        <v>692</v>
      </c>
      <c r="I7497">
        <v>102471</v>
      </c>
      <c r="J7497" t="s">
        <v>8469</v>
      </c>
      <c r="K7497" t="s">
        <v>22</v>
      </c>
      <c r="L7497">
        <v>0</v>
      </c>
      <c r="M7497" t="s">
        <v>23</v>
      </c>
      <c r="N7497" t="str">
        <f t="shared" si="117"/>
        <v>Middle Age</v>
      </c>
    </row>
    <row r="7498" spans="1:14">
      <c r="A7498" t="s">
        <v>8472</v>
      </c>
      <c r="B7498" t="s">
        <v>8473</v>
      </c>
      <c r="C7498" t="s">
        <v>15</v>
      </c>
      <c r="D7498">
        <v>47</v>
      </c>
      <c r="E7498" t="s">
        <v>33</v>
      </c>
      <c r="F7498" s="1">
        <v>45469</v>
      </c>
      <c r="G7498" s="1">
        <v>45834</v>
      </c>
      <c r="H7498">
        <v>419</v>
      </c>
      <c r="I7498">
        <v>26606</v>
      </c>
      <c r="J7498" t="s">
        <v>8473</v>
      </c>
      <c r="K7498" t="s">
        <v>22</v>
      </c>
      <c r="L7498">
        <v>0</v>
      </c>
      <c r="M7498" t="s">
        <v>23</v>
      </c>
      <c r="N7498" t="str">
        <f t="shared" si="117"/>
        <v>Middle Age</v>
      </c>
    </row>
    <row r="7499" spans="1:14">
      <c r="A7499" t="s">
        <v>8474</v>
      </c>
      <c r="B7499" t="s">
        <v>8475</v>
      </c>
      <c r="C7499" t="s">
        <v>20</v>
      </c>
      <c r="D7499">
        <v>47</v>
      </c>
      <c r="E7499" t="s">
        <v>21</v>
      </c>
      <c r="F7499" s="1">
        <v>45464</v>
      </c>
      <c r="G7499" s="1">
        <v>45829</v>
      </c>
      <c r="H7499">
        <v>370</v>
      </c>
      <c r="I7499">
        <v>56985</v>
      </c>
      <c r="J7499" t="s">
        <v>8475</v>
      </c>
      <c r="K7499" t="s">
        <v>22</v>
      </c>
      <c r="L7499">
        <v>0</v>
      </c>
      <c r="M7499" t="s">
        <v>23</v>
      </c>
      <c r="N7499" t="str">
        <f t="shared" si="117"/>
        <v>Middle Age</v>
      </c>
    </row>
    <row r="7500" spans="1:14">
      <c r="A7500" t="s">
        <v>8478</v>
      </c>
      <c r="B7500" t="s">
        <v>8479</v>
      </c>
      <c r="C7500" t="s">
        <v>20</v>
      </c>
      <c r="D7500">
        <v>47</v>
      </c>
      <c r="E7500" t="s">
        <v>33</v>
      </c>
      <c r="F7500" s="1">
        <v>45461</v>
      </c>
      <c r="G7500" s="1">
        <v>45826</v>
      </c>
      <c r="H7500">
        <v>222</v>
      </c>
      <c r="I7500">
        <v>36664</v>
      </c>
      <c r="J7500" t="s">
        <v>8479</v>
      </c>
      <c r="K7500" t="s">
        <v>22</v>
      </c>
      <c r="L7500">
        <v>0</v>
      </c>
      <c r="M7500" t="s">
        <v>23</v>
      </c>
      <c r="N7500" t="str">
        <f t="shared" si="117"/>
        <v>Middle Age</v>
      </c>
    </row>
    <row r="7501" spans="1:14">
      <c r="A7501" t="s">
        <v>8482</v>
      </c>
      <c r="B7501" t="s">
        <v>8483</v>
      </c>
      <c r="C7501" t="s">
        <v>20</v>
      </c>
      <c r="D7501">
        <v>47</v>
      </c>
      <c r="E7501" t="s">
        <v>21</v>
      </c>
      <c r="F7501" s="1">
        <v>45456</v>
      </c>
      <c r="G7501" s="1">
        <v>45821</v>
      </c>
      <c r="H7501">
        <v>622</v>
      </c>
      <c r="I7501">
        <v>23410</v>
      </c>
      <c r="J7501" t="s">
        <v>8483</v>
      </c>
      <c r="K7501" t="s">
        <v>22</v>
      </c>
      <c r="L7501">
        <v>0</v>
      </c>
      <c r="M7501" t="s">
        <v>23</v>
      </c>
      <c r="N7501" t="str">
        <f t="shared" si="117"/>
        <v>Middle Age</v>
      </c>
    </row>
    <row r="7502" spans="1:14">
      <c r="A7502" t="s">
        <v>8484</v>
      </c>
      <c r="B7502" t="s">
        <v>8485</v>
      </c>
      <c r="C7502" t="s">
        <v>20</v>
      </c>
      <c r="D7502">
        <v>47</v>
      </c>
      <c r="E7502" t="s">
        <v>21</v>
      </c>
      <c r="F7502" s="1">
        <v>45450</v>
      </c>
      <c r="G7502" s="1">
        <v>45815</v>
      </c>
      <c r="H7502">
        <v>637</v>
      </c>
      <c r="I7502">
        <v>106233</v>
      </c>
      <c r="J7502" t="s">
        <v>8485</v>
      </c>
      <c r="K7502" t="s">
        <v>22</v>
      </c>
      <c r="L7502">
        <v>0</v>
      </c>
      <c r="M7502" t="s">
        <v>23</v>
      </c>
      <c r="N7502" t="str">
        <f t="shared" si="117"/>
        <v>Middle Age</v>
      </c>
    </row>
    <row r="7503" spans="1:14">
      <c r="A7503" t="s">
        <v>8486</v>
      </c>
      <c r="B7503" t="s">
        <v>8487</v>
      </c>
      <c r="C7503" t="s">
        <v>20</v>
      </c>
      <c r="D7503">
        <v>47</v>
      </c>
      <c r="E7503" t="s">
        <v>28</v>
      </c>
      <c r="F7503" s="1">
        <v>45448</v>
      </c>
      <c r="G7503" s="1">
        <v>45813</v>
      </c>
      <c r="H7503">
        <v>272</v>
      </c>
      <c r="I7503">
        <v>97379</v>
      </c>
      <c r="J7503" t="s">
        <v>8487</v>
      </c>
      <c r="K7503" t="s">
        <v>22</v>
      </c>
      <c r="L7503">
        <v>0</v>
      </c>
      <c r="M7503" t="s">
        <v>23</v>
      </c>
      <c r="N7503" t="str">
        <f t="shared" si="117"/>
        <v>Middle Age</v>
      </c>
    </row>
    <row r="7504" spans="1:14">
      <c r="A7504" t="s">
        <v>8488</v>
      </c>
      <c r="B7504" t="s">
        <v>8489</v>
      </c>
      <c r="C7504" t="s">
        <v>20</v>
      </c>
      <c r="D7504">
        <v>47</v>
      </c>
      <c r="E7504" t="s">
        <v>33</v>
      </c>
      <c r="F7504" s="1">
        <v>45445</v>
      </c>
      <c r="G7504" s="1">
        <v>45810</v>
      </c>
      <c r="H7504">
        <v>441</v>
      </c>
      <c r="I7504">
        <v>78797</v>
      </c>
      <c r="J7504" t="s">
        <v>8489</v>
      </c>
      <c r="K7504" t="s">
        <v>22</v>
      </c>
      <c r="L7504">
        <v>0</v>
      </c>
      <c r="M7504" t="s">
        <v>23</v>
      </c>
      <c r="N7504" t="str">
        <f t="shared" si="117"/>
        <v>Middle Age</v>
      </c>
    </row>
    <row r="7505" spans="1:14">
      <c r="A7505" t="s">
        <v>8492</v>
      </c>
      <c r="B7505" t="s">
        <v>8493</v>
      </c>
      <c r="C7505" t="s">
        <v>20</v>
      </c>
      <c r="D7505">
        <v>47</v>
      </c>
      <c r="E7505" t="s">
        <v>28</v>
      </c>
      <c r="F7505" s="1">
        <v>45438</v>
      </c>
      <c r="G7505" s="1">
        <v>45803</v>
      </c>
      <c r="H7505">
        <v>275</v>
      </c>
      <c r="I7505">
        <v>12278</v>
      </c>
      <c r="J7505" t="s">
        <v>8493</v>
      </c>
      <c r="K7505" t="s">
        <v>22</v>
      </c>
      <c r="L7505">
        <v>0</v>
      </c>
      <c r="M7505" t="s">
        <v>23</v>
      </c>
      <c r="N7505" t="str">
        <f t="shared" si="117"/>
        <v>Middle Age</v>
      </c>
    </row>
    <row r="7506" spans="1:14">
      <c r="A7506" t="s">
        <v>8494</v>
      </c>
      <c r="B7506" t="s">
        <v>8495</v>
      </c>
      <c r="C7506" t="s">
        <v>20</v>
      </c>
      <c r="D7506">
        <v>47</v>
      </c>
      <c r="E7506" t="s">
        <v>71</v>
      </c>
      <c r="F7506" s="1">
        <v>45435</v>
      </c>
      <c r="G7506" s="1">
        <v>45800</v>
      </c>
      <c r="H7506">
        <v>305</v>
      </c>
      <c r="I7506">
        <v>52487</v>
      </c>
      <c r="J7506" t="s">
        <v>8495</v>
      </c>
      <c r="K7506" t="s">
        <v>22</v>
      </c>
      <c r="L7506">
        <v>0</v>
      </c>
      <c r="M7506" t="s">
        <v>23</v>
      </c>
      <c r="N7506" t="str">
        <f t="shared" si="117"/>
        <v>Middle Age</v>
      </c>
    </row>
    <row r="7507" spans="1:14">
      <c r="A7507" t="s">
        <v>8496</v>
      </c>
      <c r="B7507" t="s">
        <v>8497</v>
      </c>
      <c r="C7507" t="s">
        <v>20</v>
      </c>
      <c r="D7507">
        <v>47</v>
      </c>
      <c r="E7507" t="s">
        <v>21</v>
      </c>
      <c r="F7507" s="1">
        <v>45430</v>
      </c>
      <c r="G7507" s="1">
        <v>45795</v>
      </c>
      <c r="H7507">
        <v>756</v>
      </c>
      <c r="I7507">
        <v>102624</v>
      </c>
      <c r="J7507" t="s">
        <v>8497</v>
      </c>
      <c r="K7507" t="s">
        <v>22</v>
      </c>
      <c r="L7507">
        <v>0</v>
      </c>
      <c r="M7507" t="s">
        <v>23</v>
      </c>
      <c r="N7507" t="str">
        <f t="shared" si="117"/>
        <v>Middle Age</v>
      </c>
    </row>
    <row r="7508" spans="1:14">
      <c r="A7508" t="s">
        <v>8498</v>
      </c>
      <c r="B7508" t="s">
        <v>8499</v>
      </c>
      <c r="C7508" t="s">
        <v>15</v>
      </c>
      <c r="D7508">
        <v>47</v>
      </c>
      <c r="E7508" t="s">
        <v>21</v>
      </c>
      <c r="F7508" s="1">
        <v>45429</v>
      </c>
      <c r="G7508" s="1">
        <v>45794</v>
      </c>
      <c r="H7508">
        <v>799</v>
      </c>
      <c r="I7508">
        <v>100418</v>
      </c>
      <c r="J7508" t="s">
        <v>8499</v>
      </c>
      <c r="K7508" t="s">
        <v>22</v>
      </c>
      <c r="L7508">
        <v>0</v>
      </c>
      <c r="M7508" t="s">
        <v>23</v>
      </c>
      <c r="N7508" t="str">
        <f t="shared" si="117"/>
        <v>Middle Age</v>
      </c>
    </row>
    <row r="7509" spans="1:14">
      <c r="A7509" t="s">
        <v>8506</v>
      </c>
      <c r="B7509" t="s">
        <v>8507</v>
      </c>
      <c r="C7509" t="s">
        <v>20</v>
      </c>
      <c r="D7509">
        <v>47</v>
      </c>
      <c r="E7509" t="s">
        <v>28</v>
      </c>
      <c r="F7509" s="1">
        <v>45425</v>
      </c>
      <c r="G7509" s="1">
        <v>45790</v>
      </c>
      <c r="H7509">
        <v>402</v>
      </c>
      <c r="I7509">
        <v>64201</v>
      </c>
      <c r="J7509" t="s">
        <v>8507</v>
      </c>
      <c r="K7509" t="s">
        <v>22</v>
      </c>
      <c r="L7509">
        <v>0</v>
      </c>
      <c r="M7509" t="s">
        <v>23</v>
      </c>
      <c r="N7509" t="str">
        <f t="shared" si="117"/>
        <v>Middle Age</v>
      </c>
    </row>
    <row r="7510" spans="1:14">
      <c r="A7510" t="s">
        <v>8512</v>
      </c>
      <c r="B7510" t="s">
        <v>8513</v>
      </c>
      <c r="C7510" t="s">
        <v>15</v>
      </c>
      <c r="D7510">
        <v>47</v>
      </c>
      <c r="E7510" t="s">
        <v>28</v>
      </c>
      <c r="F7510" s="1">
        <v>45422</v>
      </c>
      <c r="G7510" s="1">
        <v>45787</v>
      </c>
      <c r="H7510">
        <v>1050</v>
      </c>
      <c r="I7510">
        <v>10489</v>
      </c>
      <c r="J7510" t="s">
        <v>8513</v>
      </c>
      <c r="K7510" t="s">
        <v>22</v>
      </c>
      <c r="L7510">
        <v>0</v>
      </c>
      <c r="M7510" t="s">
        <v>23</v>
      </c>
      <c r="N7510" t="str">
        <f t="shared" si="117"/>
        <v>Middle Age</v>
      </c>
    </row>
    <row r="7511" spans="1:14">
      <c r="A7511" t="s">
        <v>8514</v>
      </c>
      <c r="B7511" t="s">
        <v>8515</v>
      </c>
      <c r="C7511" t="s">
        <v>15</v>
      </c>
      <c r="D7511">
        <v>47</v>
      </c>
      <c r="E7511" t="s">
        <v>71</v>
      </c>
      <c r="F7511" s="1">
        <v>45421</v>
      </c>
      <c r="G7511" s="1">
        <v>45786</v>
      </c>
      <c r="H7511">
        <v>924</v>
      </c>
      <c r="I7511">
        <v>108571</v>
      </c>
      <c r="J7511" t="s">
        <v>8515</v>
      </c>
      <c r="K7511" t="s">
        <v>22</v>
      </c>
      <c r="L7511">
        <v>0</v>
      </c>
      <c r="M7511" t="s">
        <v>23</v>
      </c>
      <c r="N7511" t="str">
        <f t="shared" si="117"/>
        <v>Middle Age</v>
      </c>
    </row>
    <row r="7512" spans="1:14">
      <c r="A7512" t="s">
        <v>8518</v>
      </c>
      <c r="B7512" t="s">
        <v>8519</v>
      </c>
      <c r="C7512" t="s">
        <v>15</v>
      </c>
      <c r="D7512">
        <v>47</v>
      </c>
      <c r="E7512" t="s">
        <v>21</v>
      </c>
      <c r="F7512" s="1">
        <v>45418</v>
      </c>
      <c r="G7512" s="1">
        <v>45783</v>
      </c>
      <c r="H7512">
        <v>993</v>
      </c>
      <c r="I7512">
        <v>20079</v>
      </c>
      <c r="J7512" t="s">
        <v>8519</v>
      </c>
      <c r="K7512" t="s">
        <v>22</v>
      </c>
      <c r="L7512">
        <v>0</v>
      </c>
      <c r="M7512" t="s">
        <v>23</v>
      </c>
      <c r="N7512" t="str">
        <f t="shared" si="117"/>
        <v>Middle Age</v>
      </c>
    </row>
    <row r="7513" spans="1:14">
      <c r="A7513" t="s">
        <v>8522</v>
      </c>
      <c r="B7513" t="s">
        <v>8523</v>
      </c>
      <c r="C7513" t="s">
        <v>15</v>
      </c>
      <c r="D7513">
        <v>47</v>
      </c>
      <c r="E7513" t="s">
        <v>16</v>
      </c>
      <c r="F7513" s="1">
        <v>45416</v>
      </c>
      <c r="G7513" s="1">
        <v>45781</v>
      </c>
      <c r="H7513">
        <v>542</v>
      </c>
      <c r="I7513">
        <v>109867</v>
      </c>
      <c r="J7513" t="s">
        <v>8523</v>
      </c>
      <c r="K7513" t="s">
        <v>22</v>
      </c>
      <c r="L7513">
        <v>0</v>
      </c>
      <c r="M7513" t="s">
        <v>23</v>
      </c>
      <c r="N7513" t="str">
        <f t="shared" si="117"/>
        <v>Middle Age</v>
      </c>
    </row>
    <row r="7514" spans="1:14">
      <c r="A7514" t="s">
        <v>8524</v>
      </c>
      <c r="B7514" t="s">
        <v>8525</v>
      </c>
      <c r="C7514" t="s">
        <v>15</v>
      </c>
      <c r="D7514">
        <v>47</v>
      </c>
      <c r="E7514" t="s">
        <v>33</v>
      </c>
      <c r="F7514" s="1">
        <v>45414</v>
      </c>
      <c r="G7514" s="1">
        <v>45779</v>
      </c>
      <c r="H7514">
        <v>909</v>
      </c>
      <c r="I7514">
        <v>15006</v>
      </c>
      <c r="J7514" t="s">
        <v>8525</v>
      </c>
      <c r="K7514" t="s">
        <v>22</v>
      </c>
      <c r="L7514">
        <v>0</v>
      </c>
      <c r="M7514" t="s">
        <v>23</v>
      </c>
      <c r="N7514" t="str">
        <f t="shared" si="117"/>
        <v>Middle Age</v>
      </c>
    </row>
    <row r="7515" spans="1:14">
      <c r="A7515" t="s">
        <v>8532</v>
      </c>
      <c r="B7515" t="s">
        <v>8533</v>
      </c>
      <c r="C7515" t="s">
        <v>15</v>
      </c>
      <c r="D7515">
        <v>47</v>
      </c>
      <c r="E7515" t="s">
        <v>28</v>
      </c>
      <c r="F7515" s="1">
        <v>45408</v>
      </c>
      <c r="G7515" s="1">
        <v>45773</v>
      </c>
      <c r="H7515">
        <v>1024</v>
      </c>
      <c r="I7515">
        <v>62378</v>
      </c>
      <c r="J7515" t="s">
        <v>8533</v>
      </c>
      <c r="K7515" t="s">
        <v>22</v>
      </c>
      <c r="L7515">
        <v>0</v>
      </c>
      <c r="M7515" t="s">
        <v>23</v>
      </c>
      <c r="N7515" t="str">
        <f t="shared" si="117"/>
        <v>Middle Age</v>
      </c>
    </row>
    <row r="7516" spans="1:14">
      <c r="A7516" t="s">
        <v>8534</v>
      </c>
      <c r="B7516" t="s">
        <v>8535</v>
      </c>
      <c r="C7516" t="s">
        <v>20</v>
      </c>
      <c r="D7516">
        <v>47</v>
      </c>
      <c r="E7516" t="s">
        <v>21</v>
      </c>
      <c r="F7516" s="1">
        <v>45406</v>
      </c>
      <c r="G7516" s="1">
        <v>45771</v>
      </c>
      <c r="H7516">
        <v>123</v>
      </c>
      <c r="I7516">
        <v>53066</v>
      </c>
      <c r="J7516" t="s">
        <v>8535</v>
      </c>
      <c r="K7516" t="s">
        <v>22</v>
      </c>
      <c r="L7516">
        <v>0</v>
      </c>
      <c r="M7516" t="s">
        <v>23</v>
      </c>
      <c r="N7516" t="str">
        <f t="shared" si="117"/>
        <v>Middle Age</v>
      </c>
    </row>
    <row r="7517" spans="1:14">
      <c r="A7517" t="s">
        <v>8538</v>
      </c>
      <c r="B7517" t="s">
        <v>8539</v>
      </c>
      <c r="C7517" t="s">
        <v>15</v>
      </c>
      <c r="D7517">
        <v>47</v>
      </c>
      <c r="E7517" t="s">
        <v>21</v>
      </c>
      <c r="F7517" s="1">
        <v>45397</v>
      </c>
      <c r="G7517" s="1">
        <v>45762</v>
      </c>
      <c r="H7517">
        <v>691</v>
      </c>
      <c r="I7517">
        <v>99012</v>
      </c>
      <c r="J7517" t="s">
        <v>8539</v>
      </c>
      <c r="K7517" t="s">
        <v>22</v>
      </c>
      <c r="L7517">
        <v>0</v>
      </c>
      <c r="M7517" t="s">
        <v>23</v>
      </c>
      <c r="N7517" t="str">
        <f t="shared" si="117"/>
        <v>Middle Age</v>
      </c>
    </row>
    <row r="7518" spans="1:14">
      <c r="A7518" t="s">
        <v>8540</v>
      </c>
      <c r="B7518" t="s">
        <v>8541</v>
      </c>
      <c r="C7518" t="s">
        <v>15</v>
      </c>
      <c r="D7518">
        <v>47</v>
      </c>
      <c r="E7518" t="s">
        <v>16</v>
      </c>
      <c r="F7518" s="1">
        <v>45395</v>
      </c>
      <c r="G7518" s="1">
        <v>45760</v>
      </c>
      <c r="H7518">
        <v>173</v>
      </c>
      <c r="I7518">
        <v>59142</v>
      </c>
      <c r="J7518" t="s">
        <v>8541</v>
      </c>
      <c r="K7518" t="s">
        <v>22</v>
      </c>
      <c r="L7518">
        <v>0</v>
      </c>
      <c r="M7518" t="s">
        <v>23</v>
      </c>
      <c r="N7518" t="str">
        <f t="shared" si="117"/>
        <v>Middle Age</v>
      </c>
    </row>
    <row r="7519" spans="1:14">
      <c r="A7519" t="s">
        <v>8542</v>
      </c>
      <c r="B7519" t="s">
        <v>8543</v>
      </c>
      <c r="C7519" t="s">
        <v>20</v>
      </c>
      <c r="D7519">
        <v>47</v>
      </c>
      <c r="E7519" t="s">
        <v>21</v>
      </c>
      <c r="F7519" s="1">
        <v>45393</v>
      </c>
      <c r="G7519" s="1">
        <v>45758</v>
      </c>
      <c r="H7519">
        <v>549</v>
      </c>
      <c r="I7519">
        <v>14665</v>
      </c>
      <c r="J7519" t="s">
        <v>8543</v>
      </c>
      <c r="K7519" t="s">
        <v>22</v>
      </c>
      <c r="L7519">
        <v>0</v>
      </c>
      <c r="M7519" t="s">
        <v>23</v>
      </c>
      <c r="N7519" t="str">
        <f t="shared" si="117"/>
        <v>Middle Age</v>
      </c>
    </row>
    <row r="7520" spans="1:14">
      <c r="A7520" t="s">
        <v>8544</v>
      </c>
      <c r="B7520" t="s">
        <v>8545</v>
      </c>
      <c r="C7520" t="s">
        <v>15</v>
      </c>
      <c r="D7520">
        <v>47</v>
      </c>
      <c r="E7520" t="s">
        <v>21</v>
      </c>
      <c r="F7520" s="1">
        <v>45393</v>
      </c>
      <c r="G7520" s="1">
        <v>45758</v>
      </c>
      <c r="H7520">
        <v>869</v>
      </c>
      <c r="I7520">
        <v>45784</v>
      </c>
      <c r="J7520" t="s">
        <v>8545</v>
      </c>
      <c r="K7520" t="s">
        <v>22</v>
      </c>
      <c r="L7520">
        <v>0</v>
      </c>
      <c r="M7520" t="s">
        <v>23</v>
      </c>
      <c r="N7520" t="str">
        <f t="shared" si="117"/>
        <v>Middle Age</v>
      </c>
    </row>
    <row r="7521" spans="1:14">
      <c r="A7521" t="s">
        <v>8548</v>
      </c>
      <c r="B7521" t="s">
        <v>8549</v>
      </c>
      <c r="C7521" t="s">
        <v>15</v>
      </c>
      <c r="D7521">
        <v>47</v>
      </c>
      <c r="E7521" t="s">
        <v>16</v>
      </c>
      <c r="F7521" s="1">
        <v>45390</v>
      </c>
      <c r="G7521" s="1">
        <v>45755</v>
      </c>
      <c r="H7521">
        <v>900</v>
      </c>
      <c r="I7521">
        <v>24961</v>
      </c>
      <c r="J7521" t="s">
        <v>8549</v>
      </c>
      <c r="K7521" t="s">
        <v>22</v>
      </c>
      <c r="L7521">
        <v>0</v>
      </c>
      <c r="M7521" t="s">
        <v>23</v>
      </c>
      <c r="N7521" t="str">
        <f t="shared" si="117"/>
        <v>Middle Age</v>
      </c>
    </row>
    <row r="7522" spans="1:14">
      <c r="A7522" t="s">
        <v>8550</v>
      </c>
      <c r="B7522" t="s">
        <v>8551</v>
      </c>
      <c r="C7522" t="s">
        <v>20</v>
      </c>
      <c r="D7522">
        <v>47</v>
      </c>
      <c r="E7522" t="s">
        <v>28</v>
      </c>
      <c r="F7522" s="1">
        <v>45390</v>
      </c>
      <c r="G7522" s="1">
        <v>45755</v>
      </c>
      <c r="H7522">
        <v>314</v>
      </c>
      <c r="I7522">
        <v>43189</v>
      </c>
      <c r="J7522" t="s">
        <v>8551</v>
      </c>
      <c r="K7522" t="s">
        <v>22</v>
      </c>
      <c r="L7522">
        <v>0</v>
      </c>
      <c r="M7522" t="s">
        <v>23</v>
      </c>
      <c r="N7522" t="str">
        <f t="shared" si="117"/>
        <v>Middle Age</v>
      </c>
    </row>
    <row r="7523" spans="1:14">
      <c r="A7523" t="s">
        <v>8552</v>
      </c>
      <c r="B7523" t="s">
        <v>8553</v>
      </c>
      <c r="C7523" t="s">
        <v>15</v>
      </c>
      <c r="D7523">
        <v>47</v>
      </c>
      <c r="E7523" t="s">
        <v>33</v>
      </c>
      <c r="F7523" s="1">
        <v>45388</v>
      </c>
      <c r="G7523" s="1">
        <v>45753</v>
      </c>
      <c r="H7523">
        <v>308</v>
      </c>
      <c r="I7523">
        <v>48049</v>
      </c>
      <c r="J7523" t="s">
        <v>8553</v>
      </c>
      <c r="K7523" t="s">
        <v>22</v>
      </c>
      <c r="L7523">
        <v>0</v>
      </c>
      <c r="M7523" t="s">
        <v>23</v>
      </c>
      <c r="N7523" t="str">
        <f t="shared" si="117"/>
        <v>Middle Age</v>
      </c>
    </row>
    <row r="7524" spans="1:14">
      <c r="A7524" t="s">
        <v>8554</v>
      </c>
      <c r="B7524" t="s">
        <v>8555</v>
      </c>
      <c r="C7524" t="s">
        <v>15</v>
      </c>
      <c r="D7524">
        <v>47</v>
      </c>
      <c r="E7524" t="s">
        <v>28</v>
      </c>
      <c r="F7524" s="1">
        <v>45383</v>
      </c>
      <c r="G7524" s="1">
        <v>45748</v>
      </c>
      <c r="H7524">
        <v>500</v>
      </c>
      <c r="I7524">
        <v>72105</v>
      </c>
      <c r="J7524" t="s">
        <v>8555</v>
      </c>
      <c r="K7524" t="s">
        <v>22</v>
      </c>
      <c r="L7524">
        <v>0</v>
      </c>
      <c r="M7524" t="s">
        <v>23</v>
      </c>
      <c r="N7524" t="str">
        <f t="shared" si="117"/>
        <v>Middle Age</v>
      </c>
    </row>
    <row r="7525" spans="1:14">
      <c r="A7525" t="s">
        <v>8556</v>
      </c>
      <c r="B7525" t="s">
        <v>8557</v>
      </c>
      <c r="C7525" t="s">
        <v>15</v>
      </c>
      <c r="D7525">
        <v>47</v>
      </c>
      <c r="E7525" t="s">
        <v>33</v>
      </c>
      <c r="F7525" s="1">
        <v>45379</v>
      </c>
      <c r="G7525" s="1">
        <v>45744</v>
      </c>
      <c r="H7525">
        <v>547</v>
      </c>
      <c r="I7525">
        <v>71079</v>
      </c>
      <c r="J7525" t="s">
        <v>8557</v>
      </c>
      <c r="K7525" t="s">
        <v>22</v>
      </c>
      <c r="L7525">
        <v>0</v>
      </c>
      <c r="M7525" t="s">
        <v>23</v>
      </c>
      <c r="N7525" t="str">
        <f t="shared" si="117"/>
        <v>Middle Age</v>
      </c>
    </row>
    <row r="7526" spans="1:14">
      <c r="A7526" t="s">
        <v>8566</v>
      </c>
      <c r="B7526" t="s">
        <v>8567</v>
      </c>
      <c r="C7526" t="s">
        <v>20</v>
      </c>
      <c r="D7526">
        <v>47</v>
      </c>
      <c r="E7526" t="s">
        <v>16</v>
      </c>
      <c r="F7526" s="1">
        <v>45364</v>
      </c>
      <c r="G7526" s="1">
        <v>45729</v>
      </c>
      <c r="H7526">
        <v>815</v>
      </c>
      <c r="I7526">
        <v>38618</v>
      </c>
      <c r="J7526" t="s">
        <v>8567</v>
      </c>
      <c r="K7526" t="s">
        <v>22</v>
      </c>
      <c r="L7526">
        <v>0</v>
      </c>
      <c r="M7526" t="s">
        <v>23</v>
      </c>
      <c r="N7526" t="str">
        <f t="shared" si="117"/>
        <v>Middle Age</v>
      </c>
    </row>
    <row r="7527" spans="1:14">
      <c r="A7527" t="s">
        <v>8568</v>
      </c>
      <c r="B7527" t="s">
        <v>8569</v>
      </c>
      <c r="C7527" t="s">
        <v>15</v>
      </c>
      <c r="D7527">
        <v>47</v>
      </c>
      <c r="E7527" t="s">
        <v>28</v>
      </c>
      <c r="F7527" s="1">
        <v>45355</v>
      </c>
      <c r="G7527" s="1">
        <v>45720</v>
      </c>
      <c r="H7527">
        <v>645</v>
      </c>
      <c r="I7527">
        <v>18550</v>
      </c>
      <c r="J7527" t="s">
        <v>8569</v>
      </c>
      <c r="K7527" t="s">
        <v>22</v>
      </c>
      <c r="L7527">
        <v>0</v>
      </c>
      <c r="M7527" t="s">
        <v>23</v>
      </c>
      <c r="N7527" t="str">
        <f t="shared" si="117"/>
        <v>Middle Age</v>
      </c>
    </row>
    <row r="7528" spans="1:14">
      <c r="A7528" t="s">
        <v>8574</v>
      </c>
      <c r="B7528" t="s">
        <v>8575</v>
      </c>
      <c r="C7528" t="s">
        <v>15</v>
      </c>
      <c r="D7528">
        <v>47</v>
      </c>
      <c r="E7528" t="s">
        <v>21</v>
      </c>
      <c r="F7528" s="1">
        <v>45349</v>
      </c>
      <c r="G7528" s="1">
        <v>45715</v>
      </c>
      <c r="H7528">
        <v>672</v>
      </c>
      <c r="I7528">
        <v>27141</v>
      </c>
      <c r="J7528" t="s">
        <v>8575</v>
      </c>
      <c r="K7528" t="s">
        <v>22</v>
      </c>
      <c r="L7528">
        <v>0</v>
      </c>
      <c r="M7528" t="s">
        <v>23</v>
      </c>
      <c r="N7528" t="str">
        <f t="shared" si="117"/>
        <v>Middle Age</v>
      </c>
    </row>
    <row r="7529" spans="1:14">
      <c r="A7529" t="s">
        <v>8576</v>
      </c>
      <c r="B7529" t="s">
        <v>8577</v>
      </c>
      <c r="C7529" t="s">
        <v>20</v>
      </c>
      <c r="D7529">
        <v>47</v>
      </c>
      <c r="E7529" t="s">
        <v>21</v>
      </c>
      <c r="F7529" s="1">
        <v>45344</v>
      </c>
      <c r="G7529" s="1">
        <v>45710</v>
      </c>
      <c r="H7529">
        <v>264</v>
      </c>
      <c r="I7529">
        <v>81505</v>
      </c>
      <c r="J7529" t="s">
        <v>8577</v>
      </c>
      <c r="K7529" t="s">
        <v>22</v>
      </c>
      <c r="L7529">
        <v>0</v>
      </c>
      <c r="M7529" t="s">
        <v>23</v>
      </c>
      <c r="N7529" t="str">
        <f t="shared" si="117"/>
        <v>Middle Age</v>
      </c>
    </row>
    <row r="7530" spans="1:14">
      <c r="A7530" t="s">
        <v>8578</v>
      </c>
      <c r="B7530" t="s">
        <v>8579</v>
      </c>
      <c r="C7530" t="s">
        <v>20</v>
      </c>
      <c r="D7530">
        <v>47</v>
      </c>
      <c r="E7530" t="s">
        <v>33</v>
      </c>
      <c r="F7530" s="1">
        <v>45343</v>
      </c>
      <c r="G7530" s="1">
        <v>45709</v>
      </c>
      <c r="H7530">
        <v>402</v>
      </c>
      <c r="I7530">
        <v>27352</v>
      </c>
      <c r="J7530" t="s">
        <v>8579</v>
      </c>
      <c r="K7530" t="s">
        <v>22</v>
      </c>
      <c r="L7530">
        <v>0</v>
      </c>
      <c r="M7530" t="s">
        <v>23</v>
      </c>
      <c r="N7530" t="str">
        <f t="shared" si="117"/>
        <v>Middle Age</v>
      </c>
    </row>
    <row r="7531" spans="1:14">
      <c r="A7531" t="s">
        <v>8580</v>
      </c>
      <c r="B7531" t="s">
        <v>8581</v>
      </c>
      <c r="C7531" t="s">
        <v>20</v>
      </c>
      <c r="D7531">
        <v>47</v>
      </c>
      <c r="E7531" t="s">
        <v>21</v>
      </c>
      <c r="F7531" s="1">
        <v>45343</v>
      </c>
      <c r="G7531" s="1">
        <v>45709</v>
      </c>
      <c r="H7531">
        <v>284</v>
      </c>
      <c r="I7531">
        <v>90793</v>
      </c>
      <c r="J7531" t="s">
        <v>8581</v>
      </c>
      <c r="K7531" t="s">
        <v>22</v>
      </c>
      <c r="L7531">
        <v>0</v>
      </c>
      <c r="M7531" t="s">
        <v>23</v>
      </c>
      <c r="N7531" t="str">
        <f t="shared" si="117"/>
        <v>Middle Age</v>
      </c>
    </row>
    <row r="7532" spans="1:14">
      <c r="A7532" t="s">
        <v>8582</v>
      </c>
      <c r="B7532" t="s">
        <v>8583</v>
      </c>
      <c r="C7532" t="s">
        <v>20</v>
      </c>
      <c r="D7532">
        <v>47</v>
      </c>
      <c r="E7532" t="s">
        <v>21</v>
      </c>
      <c r="F7532" s="1">
        <v>45340</v>
      </c>
      <c r="G7532" s="1">
        <v>45706</v>
      </c>
      <c r="H7532">
        <v>617</v>
      </c>
      <c r="I7532">
        <v>46851</v>
      </c>
      <c r="J7532" t="s">
        <v>8583</v>
      </c>
      <c r="K7532" t="s">
        <v>22</v>
      </c>
      <c r="L7532">
        <v>0</v>
      </c>
      <c r="M7532" t="s">
        <v>23</v>
      </c>
      <c r="N7532" t="str">
        <f t="shared" si="117"/>
        <v>Middle Age</v>
      </c>
    </row>
    <row r="7533" spans="1:14">
      <c r="A7533" t="s">
        <v>8584</v>
      </c>
      <c r="B7533" t="s">
        <v>8585</v>
      </c>
      <c r="C7533" t="s">
        <v>20</v>
      </c>
      <c r="D7533">
        <v>47</v>
      </c>
      <c r="E7533" t="s">
        <v>16</v>
      </c>
      <c r="F7533" s="1">
        <v>45339</v>
      </c>
      <c r="G7533" s="1">
        <v>45705</v>
      </c>
      <c r="H7533">
        <v>1072</v>
      </c>
      <c r="I7533">
        <v>66154</v>
      </c>
      <c r="J7533" t="s">
        <v>8585</v>
      </c>
      <c r="K7533" t="s">
        <v>22</v>
      </c>
      <c r="L7533">
        <v>0</v>
      </c>
      <c r="M7533" t="s">
        <v>23</v>
      </c>
      <c r="N7533" t="str">
        <f t="shared" si="117"/>
        <v>Middle Age</v>
      </c>
    </row>
    <row r="7534" spans="1:14">
      <c r="A7534" t="s">
        <v>8586</v>
      </c>
      <c r="B7534" t="s">
        <v>8587</v>
      </c>
      <c r="C7534" t="s">
        <v>20</v>
      </c>
      <c r="D7534">
        <v>47</v>
      </c>
      <c r="E7534" t="s">
        <v>16</v>
      </c>
      <c r="F7534" s="1">
        <v>45336</v>
      </c>
      <c r="G7534" s="1">
        <v>45702</v>
      </c>
      <c r="H7534">
        <v>428</v>
      </c>
      <c r="I7534">
        <v>109531</v>
      </c>
      <c r="J7534" t="s">
        <v>8587</v>
      </c>
      <c r="K7534" t="s">
        <v>22</v>
      </c>
      <c r="L7534">
        <v>0</v>
      </c>
      <c r="M7534" t="s">
        <v>23</v>
      </c>
      <c r="N7534" t="str">
        <f t="shared" si="117"/>
        <v>Middle Age</v>
      </c>
    </row>
    <row r="7535" spans="1:14">
      <c r="A7535" t="s">
        <v>8588</v>
      </c>
      <c r="B7535" t="s">
        <v>8589</v>
      </c>
      <c r="C7535" t="s">
        <v>20</v>
      </c>
      <c r="D7535">
        <v>47</v>
      </c>
      <c r="E7535" t="s">
        <v>16</v>
      </c>
      <c r="F7535" s="1">
        <v>45334</v>
      </c>
      <c r="G7535" s="1">
        <v>45700</v>
      </c>
      <c r="H7535">
        <v>687</v>
      </c>
      <c r="I7535">
        <v>100107</v>
      </c>
      <c r="J7535" t="s">
        <v>8589</v>
      </c>
      <c r="K7535" t="s">
        <v>22</v>
      </c>
      <c r="L7535">
        <v>0</v>
      </c>
      <c r="M7535" t="s">
        <v>23</v>
      </c>
      <c r="N7535" t="str">
        <f t="shared" si="117"/>
        <v>Middle Age</v>
      </c>
    </row>
    <row r="7536" spans="1:14">
      <c r="A7536" t="s">
        <v>8590</v>
      </c>
      <c r="B7536" t="s">
        <v>8591</v>
      </c>
      <c r="C7536" t="s">
        <v>20</v>
      </c>
      <c r="D7536">
        <v>47</v>
      </c>
      <c r="E7536" t="s">
        <v>21</v>
      </c>
      <c r="F7536" s="1">
        <v>45332</v>
      </c>
      <c r="G7536" s="1">
        <v>45698</v>
      </c>
      <c r="H7536">
        <v>871</v>
      </c>
      <c r="I7536">
        <v>67017</v>
      </c>
      <c r="J7536" t="s">
        <v>8591</v>
      </c>
      <c r="K7536" t="s">
        <v>22</v>
      </c>
      <c r="L7536">
        <v>0</v>
      </c>
      <c r="M7536" t="s">
        <v>23</v>
      </c>
      <c r="N7536" t="str">
        <f t="shared" si="117"/>
        <v>Middle Age</v>
      </c>
    </row>
    <row r="7537" spans="1:14">
      <c r="A7537" t="s">
        <v>8602</v>
      </c>
      <c r="B7537" t="s">
        <v>8603</v>
      </c>
      <c r="C7537" t="s">
        <v>15</v>
      </c>
      <c r="D7537">
        <v>47</v>
      </c>
      <c r="E7537" t="s">
        <v>71</v>
      </c>
      <c r="F7537" s="1">
        <v>45321</v>
      </c>
      <c r="G7537" s="1">
        <v>45687</v>
      </c>
      <c r="H7537">
        <v>570</v>
      </c>
      <c r="I7537">
        <v>20986</v>
      </c>
      <c r="J7537" t="s">
        <v>8603</v>
      </c>
      <c r="K7537" t="s">
        <v>22</v>
      </c>
      <c r="L7537">
        <v>0</v>
      </c>
      <c r="M7537" t="s">
        <v>23</v>
      </c>
      <c r="N7537" t="str">
        <f t="shared" si="117"/>
        <v>Middle Age</v>
      </c>
    </row>
    <row r="7538" spans="1:14">
      <c r="A7538" t="s">
        <v>8608</v>
      </c>
      <c r="B7538" t="s">
        <v>8609</v>
      </c>
      <c r="C7538" t="s">
        <v>20</v>
      </c>
      <c r="D7538">
        <v>47</v>
      </c>
      <c r="E7538" t="s">
        <v>21</v>
      </c>
      <c r="F7538" s="1">
        <v>45312</v>
      </c>
      <c r="G7538" s="1">
        <v>45678</v>
      </c>
      <c r="H7538">
        <v>992</v>
      </c>
      <c r="I7538">
        <v>93999</v>
      </c>
      <c r="J7538" t="s">
        <v>8609</v>
      </c>
      <c r="K7538" t="s">
        <v>22</v>
      </c>
      <c r="L7538">
        <v>0</v>
      </c>
      <c r="M7538" t="s">
        <v>23</v>
      </c>
      <c r="N7538" t="str">
        <f t="shared" si="117"/>
        <v>Middle Age</v>
      </c>
    </row>
    <row r="7539" spans="1:14">
      <c r="A7539" t="s">
        <v>8612</v>
      </c>
      <c r="B7539" t="s">
        <v>8613</v>
      </c>
      <c r="C7539" t="s">
        <v>20</v>
      </c>
      <c r="D7539">
        <v>47</v>
      </c>
      <c r="E7539" t="s">
        <v>28</v>
      </c>
      <c r="F7539" s="1">
        <v>45308</v>
      </c>
      <c r="G7539" s="1">
        <v>45674</v>
      </c>
      <c r="H7539">
        <v>623</v>
      </c>
      <c r="I7539">
        <v>20604</v>
      </c>
      <c r="J7539" t="s">
        <v>8613</v>
      </c>
      <c r="K7539" t="s">
        <v>22</v>
      </c>
      <c r="L7539">
        <v>0</v>
      </c>
      <c r="M7539" t="s">
        <v>23</v>
      </c>
      <c r="N7539" t="str">
        <f t="shared" si="117"/>
        <v>Middle Age</v>
      </c>
    </row>
    <row r="7540" spans="1:14">
      <c r="A7540" t="s">
        <v>8618</v>
      </c>
      <c r="B7540" t="s">
        <v>8619</v>
      </c>
      <c r="C7540" t="s">
        <v>15</v>
      </c>
      <c r="D7540">
        <v>47</v>
      </c>
      <c r="E7540" t="s">
        <v>33</v>
      </c>
      <c r="F7540" s="1">
        <v>45303</v>
      </c>
      <c r="G7540" s="1">
        <v>45669</v>
      </c>
      <c r="H7540">
        <v>897</v>
      </c>
      <c r="I7540">
        <v>89306</v>
      </c>
      <c r="J7540" t="s">
        <v>8619</v>
      </c>
      <c r="K7540" t="s">
        <v>22</v>
      </c>
      <c r="L7540">
        <v>0</v>
      </c>
      <c r="M7540" t="s">
        <v>23</v>
      </c>
      <c r="N7540" t="str">
        <f t="shared" si="117"/>
        <v>Middle Age</v>
      </c>
    </row>
    <row r="7541" spans="1:14">
      <c r="A7541" t="s">
        <v>8620</v>
      </c>
      <c r="B7541" t="s">
        <v>8621</v>
      </c>
      <c r="C7541" t="s">
        <v>15</v>
      </c>
      <c r="D7541">
        <v>47</v>
      </c>
      <c r="E7541" t="s">
        <v>28</v>
      </c>
      <c r="F7541" s="1">
        <v>45294</v>
      </c>
      <c r="G7541" s="1">
        <v>45660</v>
      </c>
      <c r="H7541">
        <v>404</v>
      </c>
      <c r="I7541">
        <v>25876</v>
      </c>
      <c r="J7541" t="s">
        <v>8621</v>
      </c>
      <c r="K7541" t="s">
        <v>22</v>
      </c>
      <c r="L7541">
        <v>0</v>
      </c>
      <c r="M7541" t="s">
        <v>23</v>
      </c>
      <c r="N7541" t="str">
        <f t="shared" si="117"/>
        <v>Middle Age</v>
      </c>
    </row>
    <row r="7542" spans="1:14">
      <c r="A7542" t="s">
        <v>8624</v>
      </c>
      <c r="B7542" t="s">
        <v>8625</v>
      </c>
      <c r="C7542" t="s">
        <v>15</v>
      </c>
      <c r="D7542">
        <v>47</v>
      </c>
      <c r="E7542" t="s">
        <v>16</v>
      </c>
      <c r="F7542" s="1">
        <v>45290</v>
      </c>
      <c r="G7542" s="1">
        <v>45656</v>
      </c>
      <c r="H7542">
        <v>502</v>
      </c>
      <c r="I7542">
        <v>85710</v>
      </c>
      <c r="J7542" t="s">
        <v>8625</v>
      </c>
      <c r="K7542" t="s">
        <v>22</v>
      </c>
      <c r="L7542">
        <v>0</v>
      </c>
      <c r="M7542" t="s">
        <v>23</v>
      </c>
      <c r="N7542" t="str">
        <f t="shared" si="117"/>
        <v>Middle Age</v>
      </c>
    </row>
    <row r="7543" spans="1:14">
      <c r="A7543" t="s">
        <v>8626</v>
      </c>
      <c r="B7543" t="s">
        <v>8627</v>
      </c>
      <c r="C7543" t="s">
        <v>15</v>
      </c>
      <c r="D7543">
        <v>47</v>
      </c>
      <c r="E7543" t="s">
        <v>21</v>
      </c>
      <c r="F7543" s="1">
        <v>45286</v>
      </c>
      <c r="G7543" s="1">
        <v>45652</v>
      </c>
      <c r="H7543">
        <v>292</v>
      </c>
      <c r="I7543">
        <v>53162</v>
      </c>
      <c r="J7543" t="s">
        <v>8627</v>
      </c>
      <c r="K7543" t="s">
        <v>22</v>
      </c>
      <c r="L7543">
        <v>0</v>
      </c>
      <c r="M7543" t="s">
        <v>23</v>
      </c>
      <c r="N7543" t="str">
        <f t="shared" si="117"/>
        <v>Middle Age</v>
      </c>
    </row>
    <row r="7544" spans="1:14">
      <c r="A7544" t="s">
        <v>8630</v>
      </c>
      <c r="B7544" t="s">
        <v>8631</v>
      </c>
      <c r="C7544" t="s">
        <v>20</v>
      </c>
      <c r="D7544">
        <v>47</v>
      </c>
      <c r="E7544" t="s">
        <v>21</v>
      </c>
      <c r="F7544" s="1">
        <v>45281</v>
      </c>
      <c r="G7544" s="1">
        <v>45647</v>
      </c>
      <c r="H7544">
        <v>428</v>
      </c>
      <c r="I7544">
        <v>31493</v>
      </c>
      <c r="J7544" t="s">
        <v>8631</v>
      </c>
      <c r="K7544" t="s">
        <v>22</v>
      </c>
      <c r="L7544">
        <v>0</v>
      </c>
      <c r="M7544" t="s">
        <v>23</v>
      </c>
      <c r="N7544" t="str">
        <f t="shared" si="117"/>
        <v>Middle Age</v>
      </c>
    </row>
    <row r="7545" spans="1:14">
      <c r="A7545" t="s">
        <v>8636</v>
      </c>
      <c r="B7545" t="s">
        <v>8637</v>
      </c>
      <c r="C7545" t="s">
        <v>15</v>
      </c>
      <c r="D7545">
        <v>47</v>
      </c>
      <c r="E7545" t="s">
        <v>33</v>
      </c>
      <c r="F7545" s="1">
        <v>45274</v>
      </c>
      <c r="G7545" s="1">
        <v>45640</v>
      </c>
      <c r="H7545">
        <v>498</v>
      </c>
      <c r="I7545">
        <v>52289</v>
      </c>
      <c r="J7545" t="s">
        <v>8637</v>
      </c>
      <c r="K7545" t="s">
        <v>22</v>
      </c>
      <c r="L7545">
        <v>0</v>
      </c>
      <c r="M7545" t="s">
        <v>23</v>
      </c>
      <c r="N7545" t="str">
        <f t="shared" si="117"/>
        <v>Middle Age</v>
      </c>
    </row>
    <row r="7546" spans="1:14">
      <c r="A7546" t="s">
        <v>8646</v>
      </c>
      <c r="B7546" t="s">
        <v>8647</v>
      </c>
      <c r="C7546" t="s">
        <v>15</v>
      </c>
      <c r="D7546">
        <v>47</v>
      </c>
      <c r="E7546" t="s">
        <v>28</v>
      </c>
      <c r="F7546" s="1">
        <v>45266</v>
      </c>
      <c r="G7546" s="1">
        <v>45632</v>
      </c>
      <c r="H7546">
        <v>878</v>
      </c>
      <c r="I7546">
        <v>42228</v>
      </c>
      <c r="J7546" t="s">
        <v>8647</v>
      </c>
      <c r="K7546" t="s">
        <v>22</v>
      </c>
      <c r="L7546">
        <v>0</v>
      </c>
      <c r="M7546" t="s">
        <v>23</v>
      </c>
      <c r="N7546" t="str">
        <f t="shared" si="117"/>
        <v>Middle Age</v>
      </c>
    </row>
    <row r="7547" spans="1:14">
      <c r="A7547" t="s">
        <v>8648</v>
      </c>
      <c r="B7547" t="s">
        <v>8649</v>
      </c>
      <c r="C7547" t="s">
        <v>15</v>
      </c>
      <c r="D7547">
        <v>47</v>
      </c>
      <c r="E7547" t="s">
        <v>33</v>
      </c>
      <c r="F7547" s="1">
        <v>45266</v>
      </c>
      <c r="G7547" s="1">
        <v>45632</v>
      </c>
      <c r="H7547">
        <v>649</v>
      </c>
      <c r="I7547">
        <v>21645</v>
      </c>
      <c r="J7547" t="s">
        <v>8649</v>
      </c>
      <c r="K7547" t="s">
        <v>22</v>
      </c>
      <c r="L7547">
        <v>0</v>
      </c>
      <c r="M7547" t="s">
        <v>23</v>
      </c>
      <c r="N7547" t="str">
        <f t="shared" si="117"/>
        <v>Middle Age</v>
      </c>
    </row>
    <row r="7548" spans="1:14">
      <c r="A7548" t="s">
        <v>8652</v>
      </c>
      <c r="B7548" t="s">
        <v>8653</v>
      </c>
      <c r="C7548" t="s">
        <v>20</v>
      </c>
      <c r="D7548">
        <v>47</v>
      </c>
      <c r="E7548" t="s">
        <v>33</v>
      </c>
      <c r="F7548" s="1">
        <v>45264</v>
      </c>
      <c r="G7548" s="1">
        <v>45630</v>
      </c>
      <c r="H7548">
        <v>426</v>
      </c>
      <c r="I7548">
        <v>28190</v>
      </c>
      <c r="J7548" t="s">
        <v>8653</v>
      </c>
      <c r="K7548" t="s">
        <v>22</v>
      </c>
      <c r="L7548">
        <v>0</v>
      </c>
      <c r="M7548" t="s">
        <v>23</v>
      </c>
      <c r="N7548" t="str">
        <f t="shared" si="117"/>
        <v>Middle Age</v>
      </c>
    </row>
    <row r="7549" spans="1:14">
      <c r="A7549" t="s">
        <v>8658</v>
      </c>
      <c r="B7549" t="s">
        <v>8659</v>
      </c>
      <c r="C7549" t="s">
        <v>15</v>
      </c>
      <c r="D7549">
        <v>47</v>
      </c>
      <c r="E7549" t="s">
        <v>21</v>
      </c>
      <c r="F7549" s="1">
        <v>45260</v>
      </c>
      <c r="G7549" s="1">
        <v>45626</v>
      </c>
      <c r="H7549">
        <v>808</v>
      </c>
      <c r="I7549">
        <v>13432</v>
      </c>
      <c r="J7549" t="s">
        <v>8659</v>
      </c>
      <c r="K7549" t="s">
        <v>22</v>
      </c>
      <c r="L7549">
        <v>0</v>
      </c>
      <c r="M7549" t="s">
        <v>23</v>
      </c>
      <c r="N7549" t="str">
        <f t="shared" si="117"/>
        <v>Middle Age</v>
      </c>
    </row>
    <row r="7550" spans="1:14">
      <c r="A7550" t="s">
        <v>8670</v>
      </c>
      <c r="B7550" t="s">
        <v>8671</v>
      </c>
      <c r="C7550" t="s">
        <v>15</v>
      </c>
      <c r="D7550">
        <v>47</v>
      </c>
      <c r="E7550" t="s">
        <v>21</v>
      </c>
      <c r="F7550" s="1">
        <v>45245</v>
      </c>
      <c r="G7550" s="1">
        <v>45611</v>
      </c>
      <c r="H7550">
        <v>653</v>
      </c>
      <c r="I7550">
        <v>85841</v>
      </c>
      <c r="J7550" t="s">
        <v>8671</v>
      </c>
      <c r="K7550" t="s">
        <v>22</v>
      </c>
      <c r="L7550">
        <v>0</v>
      </c>
      <c r="M7550" t="s">
        <v>23</v>
      </c>
      <c r="N7550" t="str">
        <f t="shared" si="117"/>
        <v>Middle Age</v>
      </c>
    </row>
    <row r="7551" spans="1:14">
      <c r="A7551" t="s">
        <v>8684</v>
      </c>
      <c r="B7551" t="s">
        <v>8685</v>
      </c>
      <c r="C7551" t="s">
        <v>15</v>
      </c>
      <c r="D7551">
        <v>47</v>
      </c>
      <c r="E7551" t="s">
        <v>16</v>
      </c>
      <c r="F7551" s="1">
        <v>45224</v>
      </c>
      <c r="G7551" s="1">
        <v>45590</v>
      </c>
      <c r="H7551">
        <v>935</v>
      </c>
      <c r="I7551">
        <v>93324</v>
      </c>
      <c r="J7551" t="s">
        <v>8685</v>
      </c>
      <c r="K7551" t="s">
        <v>22</v>
      </c>
      <c r="L7551">
        <v>0</v>
      </c>
      <c r="M7551" t="s">
        <v>23</v>
      </c>
      <c r="N7551" t="str">
        <f t="shared" si="117"/>
        <v>Middle Age</v>
      </c>
    </row>
    <row r="7552" spans="1:14">
      <c r="A7552" t="s">
        <v>8690</v>
      </c>
      <c r="B7552" t="s">
        <v>8691</v>
      </c>
      <c r="C7552" t="s">
        <v>20</v>
      </c>
      <c r="D7552">
        <v>47</v>
      </c>
      <c r="E7552" t="s">
        <v>33</v>
      </c>
      <c r="F7552" s="1">
        <v>45222</v>
      </c>
      <c r="G7552" s="1">
        <v>45588</v>
      </c>
      <c r="H7552">
        <v>399</v>
      </c>
      <c r="I7552">
        <v>51981</v>
      </c>
      <c r="J7552" t="s">
        <v>8691</v>
      </c>
      <c r="K7552" t="s">
        <v>22</v>
      </c>
      <c r="L7552">
        <v>0</v>
      </c>
      <c r="M7552" t="s">
        <v>23</v>
      </c>
      <c r="N7552" t="str">
        <f t="shared" si="117"/>
        <v>Middle Age</v>
      </c>
    </row>
    <row r="7553" spans="1:14">
      <c r="A7553" t="s">
        <v>8692</v>
      </c>
      <c r="B7553" t="s">
        <v>8693</v>
      </c>
      <c r="C7553" t="s">
        <v>20</v>
      </c>
      <c r="D7553">
        <v>47</v>
      </c>
      <c r="E7553" t="s">
        <v>28</v>
      </c>
      <c r="F7553" s="1">
        <v>45222</v>
      </c>
      <c r="G7553" s="1">
        <v>45588</v>
      </c>
      <c r="H7553">
        <v>671</v>
      </c>
      <c r="I7553">
        <v>102939</v>
      </c>
      <c r="J7553" t="s">
        <v>8693</v>
      </c>
      <c r="K7553" t="s">
        <v>22</v>
      </c>
      <c r="L7553">
        <v>0</v>
      </c>
      <c r="M7553" t="s">
        <v>23</v>
      </c>
      <c r="N7553" t="str">
        <f t="shared" si="117"/>
        <v>Middle Age</v>
      </c>
    </row>
    <row r="7554" spans="1:14">
      <c r="A7554" t="s">
        <v>8694</v>
      </c>
      <c r="B7554" t="s">
        <v>8695</v>
      </c>
      <c r="C7554" t="s">
        <v>20</v>
      </c>
      <c r="D7554">
        <v>47</v>
      </c>
      <c r="E7554" t="s">
        <v>21</v>
      </c>
      <c r="F7554" s="1">
        <v>45216</v>
      </c>
      <c r="G7554" s="1">
        <v>45582</v>
      </c>
      <c r="H7554">
        <v>951</v>
      </c>
      <c r="I7554">
        <v>38463</v>
      </c>
      <c r="J7554" t="s">
        <v>8695</v>
      </c>
      <c r="K7554" t="s">
        <v>22</v>
      </c>
      <c r="L7554">
        <v>0</v>
      </c>
      <c r="M7554" t="s">
        <v>23</v>
      </c>
      <c r="N7554" t="str">
        <f t="shared" ref="N7554:N7617" si="118">IF(D7554&lt;26,"Young Adult",IF(D7554&lt;36,"Adult",IF(D7554&lt;56,"Middle Age","Senior")))</f>
        <v>Middle Age</v>
      </c>
    </row>
    <row r="7555" spans="1:14">
      <c r="A7555" t="s">
        <v>8700</v>
      </c>
      <c r="B7555" t="s">
        <v>8701</v>
      </c>
      <c r="C7555" t="s">
        <v>20</v>
      </c>
      <c r="D7555">
        <v>47</v>
      </c>
      <c r="E7555" t="s">
        <v>21</v>
      </c>
      <c r="F7555" s="1">
        <v>45212</v>
      </c>
      <c r="G7555" s="1">
        <v>45578</v>
      </c>
      <c r="H7555">
        <v>859</v>
      </c>
      <c r="I7555">
        <v>70926</v>
      </c>
      <c r="J7555" t="s">
        <v>8701</v>
      </c>
      <c r="K7555" t="s">
        <v>22</v>
      </c>
      <c r="L7555">
        <v>0</v>
      </c>
      <c r="M7555" t="s">
        <v>23</v>
      </c>
      <c r="N7555" t="str">
        <f t="shared" si="118"/>
        <v>Middle Age</v>
      </c>
    </row>
    <row r="7556" spans="1:14">
      <c r="A7556" t="s">
        <v>8702</v>
      </c>
      <c r="B7556" t="s">
        <v>8703</v>
      </c>
      <c r="C7556" t="s">
        <v>15</v>
      </c>
      <c r="D7556">
        <v>47</v>
      </c>
      <c r="E7556" t="s">
        <v>33</v>
      </c>
      <c r="F7556" s="1">
        <v>45212</v>
      </c>
      <c r="G7556" s="1">
        <v>45578</v>
      </c>
      <c r="H7556">
        <v>1005</v>
      </c>
      <c r="I7556">
        <v>98272</v>
      </c>
      <c r="J7556" t="s">
        <v>8703</v>
      </c>
      <c r="K7556" t="s">
        <v>22</v>
      </c>
      <c r="L7556">
        <v>0</v>
      </c>
      <c r="M7556" t="s">
        <v>23</v>
      </c>
      <c r="N7556" t="str">
        <f t="shared" si="118"/>
        <v>Middle Age</v>
      </c>
    </row>
    <row r="7557" spans="1:14">
      <c r="A7557" t="s">
        <v>8704</v>
      </c>
      <c r="B7557" t="s">
        <v>8705</v>
      </c>
      <c r="C7557" t="s">
        <v>20</v>
      </c>
      <c r="D7557">
        <v>47</v>
      </c>
      <c r="E7557" t="s">
        <v>28</v>
      </c>
      <c r="F7557" s="1">
        <v>45210</v>
      </c>
      <c r="G7557" s="1">
        <v>45576</v>
      </c>
      <c r="H7557">
        <v>682</v>
      </c>
      <c r="I7557">
        <v>21746</v>
      </c>
      <c r="J7557" t="s">
        <v>8705</v>
      </c>
      <c r="K7557" t="s">
        <v>22</v>
      </c>
      <c r="L7557">
        <v>0</v>
      </c>
      <c r="M7557" t="s">
        <v>23</v>
      </c>
      <c r="N7557" t="str">
        <f t="shared" si="118"/>
        <v>Middle Age</v>
      </c>
    </row>
    <row r="7558" spans="1:14">
      <c r="A7558" t="s">
        <v>8706</v>
      </c>
      <c r="B7558" t="s">
        <v>8707</v>
      </c>
      <c r="C7558" t="s">
        <v>15</v>
      </c>
      <c r="D7558">
        <v>47</v>
      </c>
      <c r="E7558" t="s">
        <v>28</v>
      </c>
      <c r="F7558" s="1">
        <v>45209</v>
      </c>
      <c r="G7558" s="1">
        <v>45575</v>
      </c>
      <c r="H7558">
        <v>720</v>
      </c>
      <c r="I7558">
        <v>20550</v>
      </c>
      <c r="J7558" t="s">
        <v>8707</v>
      </c>
      <c r="K7558" t="s">
        <v>22</v>
      </c>
      <c r="L7558">
        <v>0</v>
      </c>
      <c r="M7558" t="s">
        <v>23</v>
      </c>
      <c r="N7558" t="str">
        <f t="shared" si="118"/>
        <v>Middle Age</v>
      </c>
    </row>
    <row r="7559" spans="1:14">
      <c r="A7559" t="s">
        <v>8718</v>
      </c>
      <c r="B7559" t="s">
        <v>8719</v>
      </c>
      <c r="C7559" t="s">
        <v>20</v>
      </c>
      <c r="D7559">
        <v>47</v>
      </c>
      <c r="E7559" t="s">
        <v>21</v>
      </c>
      <c r="F7559" s="1">
        <v>45191</v>
      </c>
      <c r="G7559" s="1">
        <v>45557</v>
      </c>
      <c r="H7559">
        <v>197</v>
      </c>
      <c r="I7559">
        <v>97325</v>
      </c>
      <c r="J7559" t="s">
        <v>8719</v>
      </c>
      <c r="K7559" t="s">
        <v>22</v>
      </c>
      <c r="L7559">
        <v>0</v>
      </c>
      <c r="M7559" t="s">
        <v>23</v>
      </c>
      <c r="N7559" t="str">
        <f t="shared" si="118"/>
        <v>Middle Age</v>
      </c>
    </row>
    <row r="7560" spans="1:14">
      <c r="A7560" t="s">
        <v>8720</v>
      </c>
      <c r="B7560" t="s">
        <v>8721</v>
      </c>
      <c r="C7560" t="s">
        <v>15</v>
      </c>
      <c r="D7560">
        <v>47</v>
      </c>
      <c r="E7560" t="s">
        <v>33</v>
      </c>
      <c r="F7560" s="1">
        <v>45190</v>
      </c>
      <c r="G7560" s="1">
        <v>45556</v>
      </c>
      <c r="H7560">
        <v>550</v>
      </c>
      <c r="I7560">
        <v>80301</v>
      </c>
      <c r="J7560" t="s">
        <v>8721</v>
      </c>
      <c r="K7560" t="s">
        <v>22</v>
      </c>
      <c r="L7560">
        <v>0</v>
      </c>
      <c r="M7560" t="s">
        <v>23</v>
      </c>
      <c r="N7560" t="str">
        <f t="shared" si="118"/>
        <v>Middle Age</v>
      </c>
    </row>
    <row r="7561" spans="1:14">
      <c r="A7561" t="s">
        <v>8722</v>
      </c>
      <c r="B7561" t="s">
        <v>8723</v>
      </c>
      <c r="C7561" t="s">
        <v>15</v>
      </c>
      <c r="D7561">
        <v>47</v>
      </c>
      <c r="E7561" t="s">
        <v>71</v>
      </c>
      <c r="F7561" s="1">
        <v>45185</v>
      </c>
      <c r="G7561" s="1">
        <v>45551</v>
      </c>
      <c r="H7561">
        <v>646</v>
      </c>
      <c r="I7561">
        <v>67013</v>
      </c>
      <c r="J7561" t="s">
        <v>8723</v>
      </c>
      <c r="K7561" t="s">
        <v>22</v>
      </c>
      <c r="L7561">
        <v>0</v>
      </c>
      <c r="M7561" t="s">
        <v>23</v>
      </c>
      <c r="N7561" t="str">
        <f t="shared" si="118"/>
        <v>Middle Age</v>
      </c>
    </row>
    <row r="7562" spans="1:14">
      <c r="A7562" t="s">
        <v>8728</v>
      </c>
      <c r="B7562" t="s">
        <v>8729</v>
      </c>
      <c r="C7562" t="s">
        <v>15</v>
      </c>
      <c r="D7562">
        <v>47</v>
      </c>
      <c r="E7562" t="s">
        <v>21</v>
      </c>
      <c r="F7562" s="1">
        <v>45173</v>
      </c>
      <c r="G7562" s="1">
        <v>45539</v>
      </c>
      <c r="H7562">
        <v>622</v>
      </c>
      <c r="I7562">
        <v>96442</v>
      </c>
      <c r="J7562" t="s">
        <v>8729</v>
      </c>
      <c r="K7562" t="s">
        <v>22</v>
      </c>
      <c r="L7562">
        <v>0</v>
      </c>
      <c r="M7562" t="s">
        <v>23</v>
      </c>
      <c r="N7562" t="str">
        <f t="shared" si="118"/>
        <v>Middle Age</v>
      </c>
    </row>
    <row r="7563" spans="1:14">
      <c r="A7563" t="s">
        <v>8732</v>
      </c>
      <c r="B7563" t="s">
        <v>8733</v>
      </c>
      <c r="C7563" t="s">
        <v>15</v>
      </c>
      <c r="D7563">
        <v>47</v>
      </c>
      <c r="E7563" t="s">
        <v>71</v>
      </c>
      <c r="F7563" s="1">
        <v>45172</v>
      </c>
      <c r="G7563" s="1">
        <v>45538</v>
      </c>
      <c r="H7563">
        <v>931</v>
      </c>
      <c r="I7563">
        <v>85840</v>
      </c>
      <c r="J7563" t="s">
        <v>8733</v>
      </c>
      <c r="K7563" t="s">
        <v>22</v>
      </c>
      <c r="L7563">
        <v>0</v>
      </c>
      <c r="M7563" t="s">
        <v>23</v>
      </c>
      <c r="N7563" t="str">
        <f t="shared" si="118"/>
        <v>Middle Age</v>
      </c>
    </row>
    <row r="7564" spans="1:14">
      <c r="A7564" t="s">
        <v>8736</v>
      </c>
      <c r="B7564" t="s">
        <v>8737</v>
      </c>
      <c r="C7564" t="s">
        <v>15</v>
      </c>
      <c r="D7564">
        <v>47</v>
      </c>
      <c r="E7564" t="s">
        <v>28</v>
      </c>
      <c r="F7564" s="1">
        <v>45155</v>
      </c>
      <c r="G7564" s="1">
        <v>45521</v>
      </c>
      <c r="H7564">
        <v>818</v>
      </c>
      <c r="I7564">
        <v>53515</v>
      </c>
      <c r="J7564" t="s">
        <v>8737</v>
      </c>
      <c r="K7564" t="s">
        <v>22</v>
      </c>
      <c r="L7564">
        <v>0</v>
      </c>
      <c r="M7564" t="s">
        <v>23</v>
      </c>
      <c r="N7564" t="str">
        <f t="shared" si="118"/>
        <v>Middle Age</v>
      </c>
    </row>
    <row r="7565" spans="1:14">
      <c r="A7565" t="s">
        <v>8738</v>
      </c>
      <c r="B7565" t="s">
        <v>8739</v>
      </c>
      <c r="C7565" t="s">
        <v>20</v>
      </c>
      <c r="D7565">
        <v>47</v>
      </c>
      <c r="E7565" t="s">
        <v>21</v>
      </c>
      <c r="F7565" s="1">
        <v>45154</v>
      </c>
      <c r="G7565" s="1">
        <v>45520</v>
      </c>
      <c r="H7565">
        <v>514</v>
      </c>
      <c r="I7565">
        <v>62854</v>
      </c>
      <c r="J7565" t="s">
        <v>8739</v>
      </c>
      <c r="K7565" t="s">
        <v>22</v>
      </c>
      <c r="L7565">
        <v>0</v>
      </c>
      <c r="M7565" t="s">
        <v>23</v>
      </c>
      <c r="N7565" t="str">
        <f t="shared" si="118"/>
        <v>Middle Age</v>
      </c>
    </row>
    <row r="7566" spans="1:14">
      <c r="A7566" t="s">
        <v>8742</v>
      </c>
      <c r="B7566" t="s">
        <v>8743</v>
      </c>
      <c r="C7566" t="s">
        <v>20</v>
      </c>
      <c r="D7566">
        <v>47</v>
      </c>
      <c r="E7566" t="s">
        <v>28</v>
      </c>
      <c r="F7566" s="1">
        <v>45153</v>
      </c>
      <c r="G7566" s="1">
        <v>45519</v>
      </c>
      <c r="H7566">
        <v>671</v>
      </c>
      <c r="I7566">
        <v>100813</v>
      </c>
      <c r="J7566" t="s">
        <v>8743</v>
      </c>
      <c r="K7566" t="s">
        <v>22</v>
      </c>
      <c r="L7566">
        <v>0</v>
      </c>
      <c r="M7566" t="s">
        <v>23</v>
      </c>
      <c r="N7566" t="str">
        <f t="shared" si="118"/>
        <v>Middle Age</v>
      </c>
    </row>
    <row r="7567" spans="1:14">
      <c r="A7567" t="s">
        <v>8746</v>
      </c>
      <c r="B7567" t="s">
        <v>8747</v>
      </c>
      <c r="C7567" t="s">
        <v>15</v>
      </c>
      <c r="D7567">
        <v>47</v>
      </c>
      <c r="E7567" t="s">
        <v>21</v>
      </c>
      <c r="F7567" s="1">
        <v>45152</v>
      </c>
      <c r="G7567" s="1">
        <v>45518</v>
      </c>
      <c r="H7567">
        <v>558</v>
      </c>
      <c r="I7567">
        <v>28964</v>
      </c>
      <c r="J7567" t="s">
        <v>8747</v>
      </c>
      <c r="K7567" t="s">
        <v>22</v>
      </c>
      <c r="L7567">
        <v>0</v>
      </c>
      <c r="M7567" t="s">
        <v>23</v>
      </c>
      <c r="N7567" t="str">
        <f t="shared" si="118"/>
        <v>Middle Age</v>
      </c>
    </row>
    <row r="7568" spans="1:14">
      <c r="A7568" t="s">
        <v>8748</v>
      </c>
      <c r="B7568" t="s">
        <v>8749</v>
      </c>
      <c r="C7568" t="s">
        <v>20</v>
      </c>
      <c r="D7568">
        <v>47</v>
      </c>
      <c r="E7568" t="s">
        <v>28</v>
      </c>
      <c r="F7568" s="1">
        <v>45138</v>
      </c>
      <c r="G7568" s="1">
        <v>45504</v>
      </c>
      <c r="H7568">
        <v>1087</v>
      </c>
      <c r="I7568">
        <v>20113</v>
      </c>
      <c r="J7568" t="s">
        <v>8749</v>
      </c>
      <c r="K7568" t="s">
        <v>22</v>
      </c>
      <c r="L7568">
        <v>0</v>
      </c>
      <c r="M7568" t="s">
        <v>23</v>
      </c>
      <c r="N7568" t="str">
        <f t="shared" si="118"/>
        <v>Middle Age</v>
      </c>
    </row>
    <row r="7569" spans="1:14">
      <c r="A7569" t="s">
        <v>8756</v>
      </c>
      <c r="B7569" t="s">
        <v>8757</v>
      </c>
      <c r="C7569" t="s">
        <v>20</v>
      </c>
      <c r="D7569">
        <v>47</v>
      </c>
      <c r="E7569" t="s">
        <v>21</v>
      </c>
      <c r="F7569" s="1">
        <v>45130</v>
      </c>
      <c r="G7569" s="1">
        <v>45496</v>
      </c>
      <c r="H7569">
        <v>352</v>
      </c>
      <c r="I7569">
        <v>88778</v>
      </c>
      <c r="J7569" t="s">
        <v>8757</v>
      </c>
      <c r="K7569" t="s">
        <v>22</v>
      </c>
      <c r="L7569">
        <v>0</v>
      </c>
      <c r="M7569" t="s">
        <v>23</v>
      </c>
      <c r="N7569" t="str">
        <f t="shared" si="118"/>
        <v>Middle Age</v>
      </c>
    </row>
    <row r="7570" spans="1:14">
      <c r="A7570" t="s">
        <v>8758</v>
      </c>
      <c r="B7570" t="s">
        <v>8759</v>
      </c>
      <c r="C7570" t="s">
        <v>20</v>
      </c>
      <c r="D7570">
        <v>47</v>
      </c>
      <c r="E7570" t="s">
        <v>71</v>
      </c>
      <c r="F7570" s="1">
        <v>45128</v>
      </c>
      <c r="G7570" s="1">
        <v>45494</v>
      </c>
      <c r="H7570">
        <v>595</v>
      </c>
      <c r="I7570">
        <v>11055</v>
      </c>
      <c r="J7570" t="s">
        <v>8759</v>
      </c>
      <c r="K7570" t="s">
        <v>22</v>
      </c>
      <c r="L7570">
        <v>0</v>
      </c>
      <c r="M7570" t="s">
        <v>23</v>
      </c>
      <c r="N7570" t="str">
        <f t="shared" si="118"/>
        <v>Middle Age</v>
      </c>
    </row>
    <row r="7571" spans="1:14">
      <c r="A7571" t="s">
        <v>8764</v>
      </c>
      <c r="B7571" t="s">
        <v>8765</v>
      </c>
      <c r="C7571" t="s">
        <v>15</v>
      </c>
      <c r="D7571">
        <v>47</v>
      </c>
      <c r="E7571" t="s">
        <v>21</v>
      </c>
      <c r="F7571" s="1">
        <v>45122</v>
      </c>
      <c r="G7571" s="1">
        <v>45488</v>
      </c>
      <c r="H7571">
        <v>535</v>
      </c>
      <c r="I7571">
        <v>31584</v>
      </c>
      <c r="J7571" t="s">
        <v>8765</v>
      </c>
      <c r="K7571" t="s">
        <v>22</v>
      </c>
      <c r="L7571">
        <v>0</v>
      </c>
      <c r="M7571" t="s">
        <v>23</v>
      </c>
      <c r="N7571" t="str">
        <f t="shared" si="118"/>
        <v>Middle Age</v>
      </c>
    </row>
    <row r="7572" spans="1:14">
      <c r="A7572" t="s">
        <v>8766</v>
      </c>
      <c r="B7572" t="s">
        <v>8767</v>
      </c>
      <c r="C7572" t="s">
        <v>20</v>
      </c>
      <c r="D7572">
        <v>48</v>
      </c>
      <c r="E7572" t="s">
        <v>16</v>
      </c>
      <c r="F7572" s="1">
        <v>45484</v>
      </c>
      <c r="G7572" s="1">
        <v>45849</v>
      </c>
      <c r="H7572">
        <v>946</v>
      </c>
      <c r="I7572">
        <v>92152</v>
      </c>
      <c r="J7572" t="s">
        <v>8767</v>
      </c>
      <c r="K7572" t="s">
        <v>22</v>
      </c>
      <c r="L7572">
        <v>0</v>
      </c>
      <c r="M7572" t="s">
        <v>23</v>
      </c>
      <c r="N7572" t="str">
        <f t="shared" si="118"/>
        <v>Middle Age</v>
      </c>
    </row>
    <row r="7573" spans="1:14">
      <c r="A7573" t="s">
        <v>8768</v>
      </c>
      <c r="B7573" t="s">
        <v>8769</v>
      </c>
      <c r="C7573" t="s">
        <v>20</v>
      </c>
      <c r="D7573">
        <v>48</v>
      </c>
      <c r="E7573" t="s">
        <v>16</v>
      </c>
      <c r="F7573" s="1">
        <v>45480</v>
      </c>
      <c r="G7573" s="1">
        <v>45845</v>
      </c>
      <c r="H7573">
        <v>221</v>
      </c>
      <c r="I7573">
        <v>44959</v>
      </c>
      <c r="J7573" t="s">
        <v>8769</v>
      </c>
      <c r="K7573" t="s">
        <v>22</v>
      </c>
      <c r="L7573">
        <v>0</v>
      </c>
      <c r="M7573" t="s">
        <v>23</v>
      </c>
      <c r="N7573" t="str">
        <f t="shared" si="118"/>
        <v>Middle Age</v>
      </c>
    </row>
    <row r="7574" spans="1:14">
      <c r="A7574" t="s">
        <v>8770</v>
      </c>
      <c r="B7574" t="s">
        <v>8771</v>
      </c>
      <c r="C7574" t="s">
        <v>20</v>
      </c>
      <c r="D7574">
        <v>48</v>
      </c>
      <c r="E7574" t="s">
        <v>21</v>
      </c>
      <c r="F7574" s="1">
        <v>45476</v>
      </c>
      <c r="G7574" s="1">
        <v>45841</v>
      </c>
      <c r="H7574">
        <v>403</v>
      </c>
      <c r="I7574">
        <v>15874</v>
      </c>
      <c r="J7574" t="s">
        <v>8771</v>
      </c>
      <c r="K7574" t="s">
        <v>22</v>
      </c>
      <c r="L7574">
        <v>0</v>
      </c>
      <c r="M7574" t="s">
        <v>23</v>
      </c>
      <c r="N7574" t="str">
        <f t="shared" si="118"/>
        <v>Middle Age</v>
      </c>
    </row>
    <row r="7575" spans="1:14">
      <c r="A7575" t="s">
        <v>8774</v>
      </c>
      <c r="B7575" t="s">
        <v>8775</v>
      </c>
      <c r="C7575" t="s">
        <v>15</v>
      </c>
      <c r="D7575">
        <v>48</v>
      </c>
      <c r="E7575" t="s">
        <v>21</v>
      </c>
      <c r="F7575" s="1">
        <v>45472</v>
      </c>
      <c r="G7575" s="1">
        <v>45837</v>
      </c>
      <c r="H7575">
        <v>1034</v>
      </c>
      <c r="I7575">
        <v>76022</v>
      </c>
      <c r="J7575" t="s">
        <v>8775</v>
      </c>
      <c r="K7575" t="s">
        <v>22</v>
      </c>
      <c r="L7575">
        <v>0</v>
      </c>
      <c r="M7575" t="s">
        <v>23</v>
      </c>
      <c r="N7575" t="str">
        <f t="shared" si="118"/>
        <v>Middle Age</v>
      </c>
    </row>
    <row r="7576" spans="1:14">
      <c r="A7576" t="s">
        <v>8776</v>
      </c>
      <c r="B7576" t="s">
        <v>8777</v>
      </c>
      <c r="C7576" t="s">
        <v>15</v>
      </c>
      <c r="D7576">
        <v>48</v>
      </c>
      <c r="E7576" t="s">
        <v>28</v>
      </c>
      <c r="F7576" s="1">
        <v>45465</v>
      </c>
      <c r="G7576" s="1">
        <v>45830</v>
      </c>
      <c r="H7576">
        <v>829</v>
      </c>
      <c r="I7576">
        <v>108386</v>
      </c>
      <c r="J7576" t="s">
        <v>8777</v>
      </c>
      <c r="K7576" t="s">
        <v>22</v>
      </c>
      <c r="L7576">
        <v>0</v>
      </c>
      <c r="M7576" t="s">
        <v>23</v>
      </c>
      <c r="N7576" t="str">
        <f t="shared" si="118"/>
        <v>Middle Age</v>
      </c>
    </row>
    <row r="7577" spans="1:14">
      <c r="A7577" t="s">
        <v>8784</v>
      </c>
      <c r="B7577" t="s">
        <v>8785</v>
      </c>
      <c r="C7577" t="s">
        <v>15</v>
      </c>
      <c r="D7577">
        <v>48</v>
      </c>
      <c r="E7577" t="s">
        <v>21</v>
      </c>
      <c r="F7577" s="1">
        <v>45455</v>
      </c>
      <c r="G7577" s="1">
        <v>45820</v>
      </c>
      <c r="H7577">
        <v>700</v>
      </c>
      <c r="I7577">
        <v>74420</v>
      </c>
      <c r="J7577" t="s">
        <v>8785</v>
      </c>
      <c r="K7577" t="s">
        <v>22</v>
      </c>
      <c r="L7577">
        <v>0</v>
      </c>
      <c r="M7577" t="s">
        <v>23</v>
      </c>
      <c r="N7577" t="str">
        <f t="shared" si="118"/>
        <v>Middle Age</v>
      </c>
    </row>
    <row r="7578" spans="1:14">
      <c r="A7578" t="s">
        <v>8790</v>
      </c>
      <c r="B7578" t="s">
        <v>8791</v>
      </c>
      <c r="C7578" t="s">
        <v>20</v>
      </c>
      <c r="D7578">
        <v>48</v>
      </c>
      <c r="E7578" t="s">
        <v>21</v>
      </c>
      <c r="F7578" s="1">
        <v>45446</v>
      </c>
      <c r="G7578" s="1">
        <v>45811</v>
      </c>
      <c r="H7578">
        <v>907</v>
      </c>
      <c r="I7578">
        <v>51853</v>
      </c>
      <c r="J7578" t="s">
        <v>8791</v>
      </c>
      <c r="K7578" t="s">
        <v>22</v>
      </c>
      <c r="L7578">
        <v>0</v>
      </c>
      <c r="M7578" t="s">
        <v>23</v>
      </c>
      <c r="N7578" t="str">
        <f t="shared" si="118"/>
        <v>Middle Age</v>
      </c>
    </row>
    <row r="7579" spans="1:14">
      <c r="A7579" t="s">
        <v>8800</v>
      </c>
      <c r="B7579" t="s">
        <v>8801</v>
      </c>
      <c r="C7579" t="s">
        <v>20</v>
      </c>
      <c r="D7579">
        <v>48</v>
      </c>
      <c r="E7579" t="s">
        <v>21</v>
      </c>
      <c r="F7579" s="1">
        <v>45426</v>
      </c>
      <c r="G7579" s="1">
        <v>45791</v>
      </c>
      <c r="H7579">
        <v>929</v>
      </c>
      <c r="I7579">
        <v>42541</v>
      </c>
      <c r="J7579" t="s">
        <v>8801</v>
      </c>
      <c r="K7579" t="s">
        <v>22</v>
      </c>
      <c r="L7579">
        <v>0</v>
      </c>
      <c r="M7579" t="s">
        <v>23</v>
      </c>
      <c r="N7579" t="str">
        <f t="shared" si="118"/>
        <v>Middle Age</v>
      </c>
    </row>
    <row r="7580" spans="1:14">
      <c r="A7580" t="s">
        <v>8802</v>
      </c>
      <c r="B7580" t="s">
        <v>8803</v>
      </c>
      <c r="C7580" t="s">
        <v>20</v>
      </c>
      <c r="D7580">
        <v>48</v>
      </c>
      <c r="E7580" t="s">
        <v>33</v>
      </c>
      <c r="F7580" s="1">
        <v>45420</v>
      </c>
      <c r="G7580" s="1">
        <v>45785</v>
      </c>
      <c r="H7580">
        <v>1087</v>
      </c>
      <c r="I7580">
        <v>104583</v>
      </c>
      <c r="J7580" t="s">
        <v>8803</v>
      </c>
      <c r="K7580" t="s">
        <v>22</v>
      </c>
      <c r="L7580">
        <v>0</v>
      </c>
      <c r="M7580" t="s">
        <v>23</v>
      </c>
      <c r="N7580" t="str">
        <f t="shared" si="118"/>
        <v>Middle Age</v>
      </c>
    </row>
    <row r="7581" spans="1:14">
      <c r="A7581" t="s">
        <v>8808</v>
      </c>
      <c r="B7581" t="s">
        <v>8809</v>
      </c>
      <c r="C7581" t="s">
        <v>20</v>
      </c>
      <c r="D7581">
        <v>48</v>
      </c>
      <c r="E7581" t="s">
        <v>21</v>
      </c>
      <c r="F7581" s="1">
        <v>45415</v>
      </c>
      <c r="G7581" s="1">
        <v>45780</v>
      </c>
      <c r="H7581">
        <v>689</v>
      </c>
      <c r="I7581">
        <v>59449</v>
      </c>
      <c r="J7581" t="s">
        <v>8809</v>
      </c>
      <c r="K7581" t="s">
        <v>22</v>
      </c>
      <c r="L7581">
        <v>0</v>
      </c>
      <c r="M7581" t="s">
        <v>23</v>
      </c>
      <c r="N7581" t="str">
        <f t="shared" si="118"/>
        <v>Middle Age</v>
      </c>
    </row>
    <row r="7582" spans="1:14">
      <c r="A7582" t="s">
        <v>8812</v>
      </c>
      <c r="B7582" t="s">
        <v>8813</v>
      </c>
      <c r="C7582" t="s">
        <v>15</v>
      </c>
      <c r="D7582">
        <v>48</v>
      </c>
      <c r="E7582" t="s">
        <v>16</v>
      </c>
      <c r="F7582" s="1">
        <v>45414</v>
      </c>
      <c r="G7582" s="1">
        <v>45779</v>
      </c>
      <c r="H7582">
        <v>386</v>
      </c>
      <c r="I7582">
        <v>36514</v>
      </c>
      <c r="J7582" t="s">
        <v>8813</v>
      </c>
      <c r="K7582" t="s">
        <v>22</v>
      </c>
      <c r="L7582">
        <v>0</v>
      </c>
      <c r="M7582" t="s">
        <v>23</v>
      </c>
      <c r="N7582" t="str">
        <f t="shared" si="118"/>
        <v>Middle Age</v>
      </c>
    </row>
    <row r="7583" spans="1:14">
      <c r="A7583" t="s">
        <v>8814</v>
      </c>
      <c r="B7583" t="s">
        <v>8815</v>
      </c>
      <c r="C7583" t="s">
        <v>20</v>
      </c>
      <c r="D7583">
        <v>48</v>
      </c>
      <c r="E7583" t="s">
        <v>21</v>
      </c>
      <c r="F7583" s="1">
        <v>45409</v>
      </c>
      <c r="G7583" s="1">
        <v>45774</v>
      </c>
      <c r="H7583">
        <v>491</v>
      </c>
      <c r="I7583">
        <v>103249</v>
      </c>
      <c r="J7583" t="s">
        <v>8815</v>
      </c>
      <c r="K7583" t="s">
        <v>22</v>
      </c>
      <c r="L7583">
        <v>0</v>
      </c>
      <c r="M7583" t="s">
        <v>23</v>
      </c>
      <c r="N7583" t="str">
        <f t="shared" si="118"/>
        <v>Middle Age</v>
      </c>
    </row>
    <row r="7584" spans="1:14">
      <c r="A7584" t="s">
        <v>8820</v>
      </c>
      <c r="B7584" t="s">
        <v>8821</v>
      </c>
      <c r="C7584" t="s">
        <v>15</v>
      </c>
      <c r="D7584">
        <v>48</v>
      </c>
      <c r="E7584" t="s">
        <v>21</v>
      </c>
      <c r="F7584" s="1">
        <v>45400</v>
      </c>
      <c r="G7584" s="1">
        <v>45765</v>
      </c>
      <c r="H7584">
        <v>474</v>
      </c>
      <c r="I7584">
        <v>96531</v>
      </c>
      <c r="J7584" t="s">
        <v>8821</v>
      </c>
      <c r="K7584" t="s">
        <v>22</v>
      </c>
      <c r="L7584">
        <v>0</v>
      </c>
      <c r="M7584" t="s">
        <v>23</v>
      </c>
      <c r="N7584" t="str">
        <f t="shared" si="118"/>
        <v>Middle Age</v>
      </c>
    </row>
    <row r="7585" spans="1:14">
      <c r="A7585" t="s">
        <v>8824</v>
      </c>
      <c r="B7585" t="s">
        <v>8825</v>
      </c>
      <c r="C7585" t="s">
        <v>15</v>
      </c>
      <c r="D7585">
        <v>48</v>
      </c>
      <c r="E7585" t="s">
        <v>21</v>
      </c>
      <c r="F7585" s="1">
        <v>45393</v>
      </c>
      <c r="G7585" s="1">
        <v>45758</v>
      </c>
      <c r="H7585">
        <v>272</v>
      </c>
      <c r="I7585">
        <v>59042</v>
      </c>
      <c r="J7585" t="s">
        <v>8825</v>
      </c>
      <c r="K7585" t="s">
        <v>22</v>
      </c>
      <c r="L7585">
        <v>0</v>
      </c>
      <c r="M7585" t="s">
        <v>23</v>
      </c>
      <c r="N7585" t="str">
        <f t="shared" si="118"/>
        <v>Middle Age</v>
      </c>
    </row>
    <row r="7586" spans="1:14">
      <c r="A7586" t="s">
        <v>8826</v>
      </c>
      <c r="B7586" t="s">
        <v>8827</v>
      </c>
      <c r="C7586" t="s">
        <v>20</v>
      </c>
      <c r="D7586">
        <v>48</v>
      </c>
      <c r="E7586" t="s">
        <v>33</v>
      </c>
      <c r="F7586" s="1">
        <v>45391</v>
      </c>
      <c r="G7586" s="1">
        <v>45756</v>
      </c>
      <c r="H7586">
        <v>976</v>
      </c>
      <c r="I7586">
        <v>11392</v>
      </c>
      <c r="J7586" t="s">
        <v>8827</v>
      </c>
      <c r="K7586" t="s">
        <v>22</v>
      </c>
      <c r="L7586">
        <v>0</v>
      </c>
      <c r="M7586" t="s">
        <v>23</v>
      </c>
      <c r="N7586" t="str">
        <f t="shared" si="118"/>
        <v>Middle Age</v>
      </c>
    </row>
    <row r="7587" spans="1:14">
      <c r="A7587" t="s">
        <v>8832</v>
      </c>
      <c r="B7587" t="s">
        <v>8833</v>
      </c>
      <c r="C7587" t="s">
        <v>20</v>
      </c>
      <c r="D7587">
        <v>48</v>
      </c>
      <c r="E7587" t="s">
        <v>21</v>
      </c>
      <c r="F7587" s="1">
        <v>45382</v>
      </c>
      <c r="G7587" s="1">
        <v>45747</v>
      </c>
      <c r="H7587">
        <v>464</v>
      </c>
      <c r="I7587">
        <v>66130</v>
      </c>
      <c r="J7587" t="s">
        <v>8833</v>
      </c>
      <c r="K7587" t="s">
        <v>22</v>
      </c>
      <c r="L7587">
        <v>0</v>
      </c>
      <c r="M7587" t="s">
        <v>23</v>
      </c>
      <c r="N7587" t="str">
        <f t="shared" si="118"/>
        <v>Middle Age</v>
      </c>
    </row>
    <row r="7588" spans="1:14">
      <c r="A7588" t="s">
        <v>8834</v>
      </c>
      <c r="B7588" t="s">
        <v>8835</v>
      </c>
      <c r="C7588" t="s">
        <v>20</v>
      </c>
      <c r="D7588">
        <v>48</v>
      </c>
      <c r="E7588" t="s">
        <v>21</v>
      </c>
      <c r="F7588" s="1">
        <v>45378</v>
      </c>
      <c r="G7588" s="1">
        <v>45743</v>
      </c>
      <c r="H7588">
        <v>440</v>
      </c>
      <c r="I7588">
        <v>71117</v>
      </c>
      <c r="J7588" t="s">
        <v>8835</v>
      </c>
      <c r="K7588" t="s">
        <v>22</v>
      </c>
      <c r="L7588">
        <v>0</v>
      </c>
      <c r="M7588" t="s">
        <v>23</v>
      </c>
      <c r="N7588" t="str">
        <f t="shared" si="118"/>
        <v>Middle Age</v>
      </c>
    </row>
    <row r="7589" spans="1:14">
      <c r="A7589" t="s">
        <v>8838</v>
      </c>
      <c r="B7589" t="s">
        <v>8839</v>
      </c>
      <c r="C7589" t="s">
        <v>20</v>
      </c>
      <c r="D7589">
        <v>48</v>
      </c>
      <c r="E7589" t="s">
        <v>21</v>
      </c>
      <c r="F7589" s="1">
        <v>45375</v>
      </c>
      <c r="G7589" s="1">
        <v>45740</v>
      </c>
      <c r="H7589">
        <v>839</v>
      </c>
      <c r="I7589">
        <v>63733</v>
      </c>
      <c r="J7589" t="s">
        <v>8839</v>
      </c>
      <c r="K7589" t="s">
        <v>22</v>
      </c>
      <c r="L7589">
        <v>0</v>
      </c>
      <c r="M7589" t="s">
        <v>23</v>
      </c>
      <c r="N7589" t="str">
        <f t="shared" si="118"/>
        <v>Middle Age</v>
      </c>
    </row>
    <row r="7590" spans="1:14">
      <c r="A7590" t="s">
        <v>8840</v>
      </c>
      <c r="B7590" t="s">
        <v>8841</v>
      </c>
      <c r="C7590" t="s">
        <v>15</v>
      </c>
      <c r="D7590">
        <v>48</v>
      </c>
      <c r="E7590" t="s">
        <v>21</v>
      </c>
      <c r="F7590" s="1">
        <v>45374</v>
      </c>
      <c r="G7590" s="1">
        <v>45739</v>
      </c>
      <c r="H7590">
        <v>586</v>
      </c>
      <c r="I7590">
        <v>41095</v>
      </c>
      <c r="J7590" t="s">
        <v>8841</v>
      </c>
      <c r="K7590" t="s">
        <v>22</v>
      </c>
      <c r="L7590">
        <v>0</v>
      </c>
      <c r="M7590" t="s">
        <v>23</v>
      </c>
      <c r="N7590" t="str">
        <f t="shared" si="118"/>
        <v>Middle Age</v>
      </c>
    </row>
    <row r="7591" spans="1:14">
      <c r="A7591" t="s">
        <v>8852</v>
      </c>
      <c r="B7591" t="s">
        <v>8853</v>
      </c>
      <c r="C7591" t="s">
        <v>20</v>
      </c>
      <c r="D7591">
        <v>48</v>
      </c>
      <c r="E7591" t="s">
        <v>21</v>
      </c>
      <c r="F7591" s="1">
        <v>45359</v>
      </c>
      <c r="G7591" s="1">
        <v>45724</v>
      </c>
      <c r="H7591">
        <v>410</v>
      </c>
      <c r="I7591">
        <v>98600</v>
      </c>
      <c r="J7591" t="s">
        <v>8853</v>
      </c>
      <c r="K7591" t="s">
        <v>22</v>
      </c>
      <c r="L7591">
        <v>0</v>
      </c>
      <c r="M7591" t="s">
        <v>23</v>
      </c>
      <c r="N7591" t="str">
        <f t="shared" si="118"/>
        <v>Middle Age</v>
      </c>
    </row>
    <row r="7592" spans="1:14">
      <c r="A7592" t="s">
        <v>8860</v>
      </c>
      <c r="B7592" t="s">
        <v>8861</v>
      </c>
      <c r="C7592" t="s">
        <v>20</v>
      </c>
      <c r="D7592">
        <v>48</v>
      </c>
      <c r="E7592" t="s">
        <v>21</v>
      </c>
      <c r="F7592" s="1">
        <v>45337</v>
      </c>
      <c r="G7592" s="1">
        <v>45703</v>
      </c>
      <c r="H7592">
        <v>838</v>
      </c>
      <c r="I7592">
        <v>64624</v>
      </c>
      <c r="J7592" t="s">
        <v>8861</v>
      </c>
      <c r="K7592" t="s">
        <v>22</v>
      </c>
      <c r="L7592">
        <v>0</v>
      </c>
      <c r="M7592" t="s">
        <v>23</v>
      </c>
      <c r="N7592" t="str">
        <f t="shared" si="118"/>
        <v>Middle Age</v>
      </c>
    </row>
    <row r="7593" spans="1:14">
      <c r="A7593" t="s">
        <v>8862</v>
      </c>
      <c r="B7593" t="s">
        <v>8863</v>
      </c>
      <c r="C7593" t="s">
        <v>15</v>
      </c>
      <c r="D7593">
        <v>48</v>
      </c>
      <c r="E7593" t="s">
        <v>21</v>
      </c>
      <c r="F7593" s="1">
        <v>45337</v>
      </c>
      <c r="G7593" s="1">
        <v>45703</v>
      </c>
      <c r="H7593">
        <v>446</v>
      </c>
      <c r="I7593">
        <v>28164</v>
      </c>
      <c r="J7593" t="s">
        <v>8863</v>
      </c>
      <c r="K7593" t="s">
        <v>22</v>
      </c>
      <c r="L7593">
        <v>0</v>
      </c>
      <c r="M7593" t="s">
        <v>23</v>
      </c>
      <c r="N7593" t="str">
        <f t="shared" si="118"/>
        <v>Middle Age</v>
      </c>
    </row>
    <row r="7594" spans="1:14">
      <c r="A7594" t="s">
        <v>8868</v>
      </c>
      <c r="B7594" t="s">
        <v>8869</v>
      </c>
      <c r="C7594" t="s">
        <v>20</v>
      </c>
      <c r="D7594">
        <v>48</v>
      </c>
      <c r="E7594" t="s">
        <v>33</v>
      </c>
      <c r="F7594" s="1">
        <v>45329</v>
      </c>
      <c r="G7594" s="1">
        <v>45695</v>
      </c>
      <c r="H7594">
        <v>1050</v>
      </c>
      <c r="I7594">
        <v>104623</v>
      </c>
      <c r="J7594" t="s">
        <v>8869</v>
      </c>
      <c r="K7594" t="s">
        <v>22</v>
      </c>
      <c r="L7594">
        <v>0</v>
      </c>
      <c r="M7594" t="s">
        <v>23</v>
      </c>
      <c r="N7594" t="str">
        <f t="shared" si="118"/>
        <v>Middle Age</v>
      </c>
    </row>
    <row r="7595" spans="1:14">
      <c r="A7595" t="s">
        <v>8874</v>
      </c>
      <c r="B7595" t="s">
        <v>8875</v>
      </c>
      <c r="C7595" t="s">
        <v>20</v>
      </c>
      <c r="D7595">
        <v>48</v>
      </c>
      <c r="E7595" t="s">
        <v>28</v>
      </c>
      <c r="F7595" s="1">
        <v>45326</v>
      </c>
      <c r="G7595" s="1">
        <v>45692</v>
      </c>
      <c r="H7595">
        <v>504</v>
      </c>
      <c r="I7595">
        <v>21282</v>
      </c>
      <c r="J7595" t="s">
        <v>8875</v>
      </c>
      <c r="K7595" t="s">
        <v>22</v>
      </c>
      <c r="L7595">
        <v>0</v>
      </c>
      <c r="M7595" t="s">
        <v>23</v>
      </c>
      <c r="N7595" t="str">
        <f t="shared" si="118"/>
        <v>Middle Age</v>
      </c>
    </row>
    <row r="7596" spans="1:14">
      <c r="A7596" t="s">
        <v>8876</v>
      </c>
      <c r="B7596" t="s">
        <v>8877</v>
      </c>
      <c r="C7596" t="s">
        <v>15</v>
      </c>
      <c r="D7596">
        <v>48</v>
      </c>
      <c r="E7596" t="s">
        <v>71</v>
      </c>
      <c r="F7596" s="1">
        <v>45325</v>
      </c>
      <c r="G7596" s="1">
        <v>45691</v>
      </c>
      <c r="H7596">
        <v>901</v>
      </c>
      <c r="I7596">
        <v>34747</v>
      </c>
      <c r="J7596" t="s">
        <v>8877</v>
      </c>
      <c r="K7596" t="s">
        <v>22</v>
      </c>
      <c r="L7596">
        <v>0</v>
      </c>
      <c r="M7596" t="s">
        <v>23</v>
      </c>
      <c r="N7596" t="str">
        <f t="shared" si="118"/>
        <v>Middle Age</v>
      </c>
    </row>
    <row r="7597" spans="1:14">
      <c r="A7597" t="s">
        <v>8880</v>
      </c>
      <c r="B7597" t="s">
        <v>8881</v>
      </c>
      <c r="C7597" t="s">
        <v>20</v>
      </c>
      <c r="D7597">
        <v>48</v>
      </c>
      <c r="E7597" t="s">
        <v>21</v>
      </c>
      <c r="F7597" s="1">
        <v>45324</v>
      </c>
      <c r="G7597" s="1">
        <v>45690</v>
      </c>
      <c r="H7597">
        <v>102</v>
      </c>
      <c r="I7597">
        <v>38681</v>
      </c>
      <c r="J7597" t="s">
        <v>8881</v>
      </c>
      <c r="K7597" t="s">
        <v>22</v>
      </c>
      <c r="L7597">
        <v>0</v>
      </c>
      <c r="M7597" t="s">
        <v>23</v>
      </c>
      <c r="N7597" t="str">
        <f t="shared" si="118"/>
        <v>Middle Age</v>
      </c>
    </row>
    <row r="7598" spans="1:14">
      <c r="A7598" t="s">
        <v>8890</v>
      </c>
      <c r="B7598" t="s">
        <v>8891</v>
      </c>
      <c r="C7598" t="s">
        <v>15</v>
      </c>
      <c r="D7598">
        <v>48</v>
      </c>
      <c r="E7598" t="s">
        <v>21</v>
      </c>
      <c r="F7598" s="1">
        <v>45314</v>
      </c>
      <c r="G7598" s="1">
        <v>45680</v>
      </c>
      <c r="H7598">
        <v>163</v>
      </c>
      <c r="I7598">
        <v>25900</v>
      </c>
      <c r="J7598" t="s">
        <v>8891</v>
      </c>
      <c r="K7598" t="s">
        <v>22</v>
      </c>
      <c r="L7598">
        <v>0</v>
      </c>
      <c r="M7598" t="s">
        <v>23</v>
      </c>
      <c r="N7598" t="str">
        <f t="shared" si="118"/>
        <v>Middle Age</v>
      </c>
    </row>
    <row r="7599" spans="1:14">
      <c r="A7599" t="s">
        <v>8894</v>
      </c>
      <c r="B7599" t="s">
        <v>8895</v>
      </c>
      <c r="C7599" t="s">
        <v>20</v>
      </c>
      <c r="D7599">
        <v>48</v>
      </c>
      <c r="E7599" t="s">
        <v>21</v>
      </c>
      <c r="F7599" s="1">
        <v>45306</v>
      </c>
      <c r="G7599" s="1">
        <v>45672</v>
      </c>
      <c r="H7599">
        <v>532</v>
      </c>
      <c r="I7599">
        <v>50186</v>
      </c>
      <c r="J7599" t="s">
        <v>8895</v>
      </c>
      <c r="K7599" t="s">
        <v>22</v>
      </c>
      <c r="L7599">
        <v>0</v>
      </c>
      <c r="M7599" t="s">
        <v>23</v>
      </c>
      <c r="N7599" t="str">
        <f t="shared" si="118"/>
        <v>Middle Age</v>
      </c>
    </row>
    <row r="7600" spans="1:14">
      <c r="A7600" t="s">
        <v>8896</v>
      </c>
      <c r="B7600" t="s">
        <v>8897</v>
      </c>
      <c r="C7600" t="s">
        <v>20</v>
      </c>
      <c r="D7600">
        <v>48</v>
      </c>
      <c r="E7600" t="s">
        <v>28</v>
      </c>
      <c r="F7600" s="1">
        <v>45297</v>
      </c>
      <c r="G7600" s="1">
        <v>45663</v>
      </c>
      <c r="H7600">
        <v>646</v>
      </c>
      <c r="I7600">
        <v>63286</v>
      </c>
      <c r="J7600" t="s">
        <v>8897</v>
      </c>
      <c r="K7600" t="s">
        <v>22</v>
      </c>
      <c r="L7600">
        <v>0</v>
      </c>
      <c r="M7600" t="s">
        <v>23</v>
      </c>
      <c r="N7600" t="str">
        <f t="shared" si="118"/>
        <v>Middle Age</v>
      </c>
    </row>
    <row r="7601" spans="1:14">
      <c r="A7601" t="s">
        <v>8898</v>
      </c>
      <c r="B7601" t="s">
        <v>8899</v>
      </c>
      <c r="C7601" t="s">
        <v>15</v>
      </c>
      <c r="D7601">
        <v>48</v>
      </c>
      <c r="E7601" t="s">
        <v>71</v>
      </c>
      <c r="F7601" s="1">
        <v>45297</v>
      </c>
      <c r="G7601" s="1">
        <v>45663</v>
      </c>
      <c r="H7601">
        <v>252</v>
      </c>
      <c r="I7601">
        <v>98783</v>
      </c>
      <c r="J7601" t="s">
        <v>8899</v>
      </c>
      <c r="K7601" t="s">
        <v>22</v>
      </c>
      <c r="L7601">
        <v>0</v>
      </c>
      <c r="M7601" t="s">
        <v>23</v>
      </c>
      <c r="N7601" t="str">
        <f t="shared" si="118"/>
        <v>Middle Age</v>
      </c>
    </row>
    <row r="7602" spans="1:14">
      <c r="A7602" t="s">
        <v>8904</v>
      </c>
      <c r="B7602" t="s">
        <v>8905</v>
      </c>
      <c r="C7602" t="s">
        <v>20</v>
      </c>
      <c r="D7602">
        <v>48</v>
      </c>
      <c r="E7602" t="s">
        <v>21</v>
      </c>
      <c r="F7602" s="1">
        <v>45285</v>
      </c>
      <c r="G7602" s="1">
        <v>45651</v>
      </c>
      <c r="H7602">
        <v>1029</v>
      </c>
      <c r="I7602">
        <v>109179</v>
      </c>
      <c r="J7602" t="s">
        <v>8905</v>
      </c>
      <c r="K7602" t="s">
        <v>22</v>
      </c>
      <c r="L7602">
        <v>0</v>
      </c>
      <c r="M7602" t="s">
        <v>23</v>
      </c>
      <c r="N7602" t="str">
        <f t="shared" si="118"/>
        <v>Middle Age</v>
      </c>
    </row>
    <row r="7603" spans="1:14">
      <c r="A7603" t="s">
        <v>8906</v>
      </c>
      <c r="B7603" t="s">
        <v>8907</v>
      </c>
      <c r="C7603" t="s">
        <v>15</v>
      </c>
      <c r="D7603">
        <v>48</v>
      </c>
      <c r="E7603" t="s">
        <v>21</v>
      </c>
      <c r="F7603" s="1">
        <v>45280</v>
      </c>
      <c r="G7603" s="1">
        <v>45646</v>
      </c>
      <c r="H7603">
        <v>271</v>
      </c>
      <c r="I7603">
        <v>36224</v>
      </c>
      <c r="J7603" t="s">
        <v>8907</v>
      </c>
      <c r="K7603" t="s">
        <v>22</v>
      </c>
      <c r="L7603">
        <v>0</v>
      </c>
      <c r="M7603" t="s">
        <v>23</v>
      </c>
      <c r="N7603" t="str">
        <f t="shared" si="118"/>
        <v>Middle Age</v>
      </c>
    </row>
    <row r="7604" spans="1:14">
      <c r="A7604" t="s">
        <v>8908</v>
      </c>
      <c r="B7604" t="s">
        <v>8909</v>
      </c>
      <c r="C7604" t="s">
        <v>20</v>
      </c>
      <c r="D7604">
        <v>48</v>
      </c>
      <c r="E7604" t="s">
        <v>33</v>
      </c>
      <c r="F7604" s="1">
        <v>45279</v>
      </c>
      <c r="G7604" s="1">
        <v>45645</v>
      </c>
      <c r="H7604">
        <v>264</v>
      </c>
      <c r="I7604">
        <v>51635</v>
      </c>
      <c r="J7604" t="s">
        <v>8909</v>
      </c>
      <c r="K7604" t="s">
        <v>22</v>
      </c>
      <c r="L7604">
        <v>0</v>
      </c>
      <c r="M7604" t="s">
        <v>23</v>
      </c>
      <c r="N7604" t="str">
        <f t="shared" si="118"/>
        <v>Middle Age</v>
      </c>
    </row>
    <row r="7605" spans="1:14">
      <c r="A7605" t="s">
        <v>8918</v>
      </c>
      <c r="B7605" t="s">
        <v>8919</v>
      </c>
      <c r="C7605" t="s">
        <v>20</v>
      </c>
      <c r="D7605">
        <v>48</v>
      </c>
      <c r="E7605" t="s">
        <v>16</v>
      </c>
      <c r="F7605" s="1">
        <v>45263</v>
      </c>
      <c r="G7605" s="1">
        <v>45629</v>
      </c>
      <c r="H7605">
        <v>770</v>
      </c>
      <c r="I7605">
        <v>55536</v>
      </c>
      <c r="J7605" t="s">
        <v>8919</v>
      </c>
      <c r="K7605" t="s">
        <v>22</v>
      </c>
      <c r="L7605">
        <v>0</v>
      </c>
      <c r="M7605" t="s">
        <v>23</v>
      </c>
      <c r="N7605" t="str">
        <f t="shared" si="118"/>
        <v>Middle Age</v>
      </c>
    </row>
    <row r="7606" spans="1:14">
      <c r="A7606" t="s">
        <v>8930</v>
      </c>
      <c r="B7606" t="s">
        <v>8931</v>
      </c>
      <c r="C7606" t="s">
        <v>15</v>
      </c>
      <c r="D7606">
        <v>48</v>
      </c>
      <c r="E7606" t="s">
        <v>33</v>
      </c>
      <c r="F7606" s="1">
        <v>45248</v>
      </c>
      <c r="G7606" s="1">
        <v>45614</v>
      </c>
      <c r="H7606">
        <v>1014</v>
      </c>
      <c r="I7606">
        <v>98807</v>
      </c>
      <c r="J7606" t="s">
        <v>8931</v>
      </c>
      <c r="K7606" t="s">
        <v>22</v>
      </c>
      <c r="L7606">
        <v>0</v>
      </c>
      <c r="M7606" t="s">
        <v>23</v>
      </c>
      <c r="N7606" t="str">
        <f t="shared" si="118"/>
        <v>Middle Age</v>
      </c>
    </row>
    <row r="7607" spans="1:14">
      <c r="A7607" t="s">
        <v>8946</v>
      </c>
      <c r="B7607" t="s">
        <v>8947</v>
      </c>
      <c r="C7607" t="s">
        <v>20</v>
      </c>
      <c r="D7607">
        <v>48</v>
      </c>
      <c r="E7607" t="s">
        <v>21</v>
      </c>
      <c r="F7607" s="1">
        <v>45228</v>
      </c>
      <c r="G7607" s="1">
        <v>45594</v>
      </c>
      <c r="H7607">
        <v>431</v>
      </c>
      <c r="I7607">
        <v>61212</v>
      </c>
      <c r="J7607" t="s">
        <v>8947</v>
      </c>
      <c r="K7607" t="s">
        <v>22</v>
      </c>
      <c r="L7607">
        <v>0</v>
      </c>
      <c r="M7607" t="s">
        <v>23</v>
      </c>
      <c r="N7607" t="str">
        <f t="shared" si="118"/>
        <v>Middle Age</v>
      </c>
    </row>
    <row r="7608" spans="1:14">
      <c r="A7608" t="s">
        <v>8958</v>
      </c>
      <c r="B7608" t="s">
        <v>8959</v>
      </c>
      <c r="C7608" t="s">
        <v>20</v>
      </c>
      <c r="D7608">
        <v>48</v>
      </c>
      <c r="E7608" t="s">
        <v>21</v>
      </c>
      <c r="F7608" s="1">
        <v>45213</v>
      </c>
      <c r="G7608" s="1">
        <v>45579</v>
      </c>
      <c r="H7608">
        <v>847</v>
      </c>
      <c r="I7608">
        <v>37771</v>
      </c>
      <c r="J7608" t="s">
        <v>8959</v>
      </c>
      <c r="K7608" t="s">
        <v>22</v>
      </c>
      <c r="L7608">
        <v>0</v>
      </c>
      <c r="M7608" t="s">
        <v>23</v>
      </c>
      <c r="N7608" t="str">
        <f t="shared" si="118"/>
        <v>Middle Age</v>
      </c>
    </row>
    <row r="7609" spans="1:14">
      <c r="A7609" t="s">
        <v>8962</v>
      </c>
      <c r="B7609" t="s">
        <v>8963</v>
      </c>
      <c r="C7609" t="s">
        <v>20</v>
      </c>
      <c r="D7609">
        <v>48</v>
      </c>
      <c r="E7609" t="s">
        <v>21</v>
      </c>
      <c r="F7609" s="1">
        <v>45210</v>
      </c>
      <c r="G7609" s="1">
        <v>45576</v>
      </c>
      <c r="H7609">
        <v>417</v>
      </c>
      <c r="I7609">
        <v>42118</v>
      </c>
      <c r="J7609" t="s">
        <v>8963</v>
      </c>
      <c r="K7609" t="s">
        <v>22</v>
      </c>
      <c r="L7609">
        <v>0</v>
      </c>
      <c r="M7609" t="s">
        <v>23</v>
      </c>
      <c r="N7609" t="str">
        <f t="shared" si="118"/>
        <v>Middle Age</v>
      </c>
    </row>
    <row r="7610" spans="1:14">
      <c r="A7610" t="s">
        <v>8964</v>
      </c>
      <c r="B7610" t="s">
        <v>8965</v>
      </c>
      <c r="C7610" t="s">
        <v>20</v>
      </c>
      <c r="D7610">
        <v>48</v>
      </c>
      <c r="E7610" t="s">
        <v>16</v>
      </c>
      <c r="F7610" s="1">
        <v>45204</v>
      </c>
      <c r="G7610" s="1">
        <v>45570</v>
      </c>
      <c r="H7610">
        <v>259</v>
      </c>
      <c r="I7610">
        <v>53377</v>
      </c>
      <c r="J7610" t="s">
        <v>8965</v>
      </c>
      <c r="K7610" t="s">
        <v>22</v>
      </c>
      <c r="L7610">
        <v>0</v>
      </c>
      <c r="M7610" t="s">
        <v>23</v>
      </c>
      <c r="N7610" t="str">
        <f t="shared" si="118"/>
        <v>Middle Age</v>
      </c>
    </row>
    <row r="7611" spans="1:14">
      <c r="A7611" t="s">
        <v>8986</v>
      </c>
      <c r="B7611" t="s">
        <v>8987</v>
      </c>
      <c r="C7611" t="s">
        <v>15</v>
      </c>
      <c r="D7611">
        <v>48</v>
      </c>
      <c r="E7611" t="s">
        <v>21</v>
      </c>
      <c r="F7611" s="1">
        <v>45173</v>
      </c>
      <c r="G7611" s="1">
        <v>45539</v>
      </c>
      <c r="H7611">
        <v>331</v>
      </c>
      <c r="I7611">
        <v>104919</v>
      </c>
      <c r="J7611" t="s">
        <v>8987</v>
      </c>
      <c r="K7611" t="s">
        <v>22</v>
      </c>
      <c r="L7611">
        <v>0</v>
      </c>
      <c r="M7611" t="s">
        <v>23</v>
      </c>
      <c r="N7611" t="str">
        <f t="shared" si="118"/>
        <v>Middle Age</v>
      </c>
    </row>
    <row r="7612" spans="1:14">
      <c r="A7612" t="s">
        <v>8988</v>
      </c>
      <c r="B7612" t="s">
        <v>8989</v>
      </c>
      <c r="C7612" t="s">
        <v>15</v>
      </c>
      <c r="D7612">
        <v>48</v>
      </c>
      <c r="E7612" t="s">
        <v>71</v>
      </c>
      <c r="F7612" s="1">
        <v>45168</v>
      </c>
      <c r="G7612" s="1">
        <v>45534</v>
      </c>
      <c r="H7612">
        <v>847</v>
      </c>
      <c r="I7612">
        <v>14269</v>
      </c>
      <c r="J7612" t="s">
        <v>8989</v>
      </c>
      <c r="K7612" t="s">
        <v>22</v>
      </c>
      <c r="L7612">
        <v>0</v>
      </c>
      <c r="M7612" t="s">
        <v>23</v>
      </c>
      <c r="N7612" t="str">
        <f t="shared" si="118"/>
        <v>Middle Age</v>
      </c>
    </row>
    <row r="7613" spans="1:14">
      <c r="A7613" t="s">
        <v>8996</v>
      </c>
      <c r="B7613" t="s">
        <v>8997</v>
      </c>
      <c r="C7613" t="s">
        <v>15</v>
      </c>
      <c r="D7613">
        <v>48</v>
      </c>
      <c r="E7613" t="s">
        <v>28</v>
      </c>
      <c r="F7613" s="1">
        <v>45145</v>
      </c>
      <c r="G7613" s="1">
        <v>45511</v>
      </c>
      <c r="H7613">
        <v>380</v>
      </c>
      <c r="I7613">
        <v>27831</v>
      </c>
      <c r="J7613" t="s">
        <v>8997</v>
      </c>
      <c r="K7613" t="s">
        <v>22</v>
      </c>
      <c r="L7613">
        <v>0</v>
      </c>
      <c r="M7613" t="s">
        <v>23</v>
      </c>
      <c r="N7613" t="str">
        <f t="shared" si="118"/>
        <v>Middle Age</v>
      </c>
    </row>
    <row r="7614" spans="1:14">
      <c r="A7614" t="s">
        <v>9000</v>
      </c>
      <c r="B7614" t="s">
        <v>9001</v>
      </c>
      <c r="C7614" t="s">
        <v>20</v>
      </c>
      <c r="D7614">
        <v>48</v>
      </c>
      <c r="E7614" t="s">
        <v>28</v>
      </c>
      <c r="F7614" s="1">
        <v>45138</v>
      </c>
      <c r="G7614" s="1">
        <v>45504</v>
      </c>
      <c r="H7614">
        <v>242</v>
      </c>
      <c r="I7614">
        <v>77753</v>
      </c>
      <c r="J7614" t="s">
        <v>9001</v>
      </c>
      <c r="K7614" t="s">
        <v>22</v>
      </c>
      <c r="L7614">
        <v>0</v>
      </c>
      <c r="M7614" t="s">
        <v>23</v>
      </c>
      <c r="N7614" t="str">
        <f t="shared" si="118"/>
        <v>Middle Age</v>
      </c>
    </row>
    <row r="7615" spans="1:14">
      <c r="A7615" t="s">
        <v>9004</v>
      </c>
      <c r="B7615" t="s">
        <v>9005</v>
      </c>
      <c r="C7615" t="s">
        <v>20</v>
      </c>
      <c r="D7615">
        <v>48</v>
      </c>
      <c r="E7615" t="s">
        <v>21</v>
      </c>
      <c r="F7615" s="1">
        <v>45133</v>
      </c>
      <c r="G7615" s="1">
        <v>45499</v>
      </c>
      <c r="H7615">
        <v>335</v>
      </c>
      <c r="I7615">
        <v>91925</v>
      </c>
      <c r="J7615" t="s">
        <v>9005</v>
      </c>
      <c r="K7615" t="s">
        <v>22</v>
      </c>
      <c r="L7615">
        <v>0</v>
      </c>
      <c r="M7615" t="s">
        <v>23</v>
      </c>
      <c r="N7615" t="str">
        <f t="shared" si="118"/>
        <v>Middle Age</v>
      </c>
    </row>
    <row r="7616" spans="1:14">
      <c r="A7616" t="s">
        <v>9012</v>
      </c>
      <c r="B7616" t="s">
        <v>9013</v>
      </c>
      <c r="C7616" t="s">
        <v>20</v>
      </c>
      <c r="D7616">
        <v>48</v>
      </c>
      <c r="E7616" t="s">
        <v>21</v>
      </c>
      <c r="F7616" s="1">
        <v>45122</v>
      </c>
      <c r="G7616" s="1">
        <v>45488</v>
      </c>
      <c r="H7616">
        <v>922</v>
      </c>
      <c r="I7616">
        <v>67635</v>
      </c>
      <c r="J7616" t="s">
        <v>9013</v>
      </c>
      <c r="K7616" t="s">
        <v>22</v>
      </c>
      <c r="L7616">
        <v>0</v>
      </c>
      <c r="M7616" t="s">
        <v>23</v>
      </c>
      <c r="N7616" t="str">
        <f t="shared" si="118"/>
        <v>Middle Age</v>
      </c>
    </row>
    <row r="7617" spans="1:14">
      <c r="A7617" t="s">
        <v>9018</v>
      </c>
      <c r="B7617" t="s">
        <v>9019</v>
      </c>
      <c r="C7617" t="s">
        <v>15</v>
      </c>
      <c r="D7617">
        <v>49</v>
      </c>
      <c r="E7617" t="s">
        <v>21</v>
      </c>
      <c r="F7617" s="1">
        <v>45479</v>
      </c>
      <c r="G7617" s="1">
        <v>45844</v>
      </c>
      <c r="H7617">
        <v>384</v>
      </c>
      <c r="I7617">
        <v>46723</v>
      </c>
      <c r="J7617" t="s">
        <v>9019</v>
      </c>
      <c r="K7617" t="s">
        <v>22</v>
      </c>
      <c r="L7617">
        <v>0</v>
      </c>
      <c r="M7617" t="s">
        <v>23</v>
      </c>
      <c r="N7617" t="str">
        <f t="shared" si="118"/>
        <v>Middle Age</v>
      </c>
    </row>
    <row r="7618" spans="1:14">
      <c r="A7618" t="s">
        <v>9020</v>
      </c>
      <c r="B7618" t="s">
        <v>9021</v>
      </c>
      <c r="C7618" t="s">
        <v>15</v>
      </c>
      <c r="D7618">
        <v>49</v>
      </c>
      <c r="E7618" t="s">
        <v>33</v>
      </c>
      <c r="F7618" s="1">
        <v>45471</v>
      </c>
      <c r="G7618" s="1">
        <v>45836</v>
      </c>
      <c r="H7618">
        <v>731</v>
      </c>
      <c r="I7618">
        <v>70699</v>
      </c>
      <c r="J7618" t="s">
        <v>9021</v>
      </c>
      <c r="K7618" t="s">
        <v>22</v>
      </c>
      <c r="L7618">
        <v>0</v>
      </c>
      <c r="M7618" t="s">
        <v>23</v>
      </c>
      <c r="N7618" t="str">
        <f t="shared" ref="N7618:N7681" si="119">IF(D7618&lt;26,"Young Adult",IF(D7618&lt;36,"Adult",IF(D7618&lt;56,"Middle Age","Senior")))</f>
        <v>Middle Age</v>
      </c>
    </row>
    <row r="7619" spans="1:14">
      <c r="A7619" t="s">
        <v>9030</v>
      </c>
      <c r="B7619" t="s">
        <v>9031</v>
      </c>
      <c r="C7619" t="s">
        <v>20</v>
      </c>
      <c r="D7619">
        <v>49</v>
      </c>
      <c r="E7619" t="s">
        <v>21</v>
      </c>
      <c r="F7619" s="1">
        <v>45463</v>
      </c>
      <c r="G7619" s="1">
        <v>45828</v>
      </c>
      <c r="H7619">
        <v>1085</v>
      </c>
      <c r="I7619">
        <v>100568</v>
      </c>
      <c r="J7619" t="s">
        <v>9031</v>
      </c>
      <c r="K7619" t="s">
        <v>22</v>
      </c>
      <c r="L7619">
        <v>0</v>
      </c>
      <c r="M7619" t="s">
        <v>23</v>
      </c>
      <c r="N7619" t="str">
        <f t="shared" si="119"/>
        <v>Middle Age</v>
      </c>
    </row>
    <row r="7620" spans="1:14">
      <c r="A7620" t="s">
        <v>9036</v>
      </c>
      <c r="B7620" t="s">
        <v>9037</v>
      </c>
      <c r="C7620" t="s">
        <v>15</v>
      </c>
      <c r="D7620">
        <v>49</v>
      </c>
      <c r="E7620" t="s">
        <v>21</v>
      </c>
      <c r="F7620" s="1">
        <v>45459</v>
      </c>
      <c r="G7620" s="1">
        <v>45824</v>
      </c>
      <c r="H7620">
        <v>353</v>
      </c>
      <c r="I7620">
        <v>84123</v>
      </c>
      <c r="J7620" t="s">
        <v>9037</v>
      </c>
      <c r="K7620" t="s">
        <v>22</v>
      </c>
      <c r="L7620">
        <v>0</v>
      </c>
      <c r="M7620" t="s">
        <v>23</v>
      </c>
      <c r="N7620" t="str">
        <f t="shared" si="119"/>
        <v>Middle Age</v>
      </c>
    </row>
    <row r="7621" spans="1:14">
      <c r="A7621" t="s">
        <v>9040</v>
      </c>
      <c r="B7621" t="s">
        <v>9041</v>
      </c>
      <c r="C7621" t="s">
        <v>20</v>
      </c>
      <c r="D7621">
        <v>49</v>
      </c>
      <c r="E7621" t="s">
        <v>16</v>
      </c>
      <c r="F7621" s="1">
        <v>45456</v>
      </c>
      <c r="G7621" s="1">
        <v>45821</v>
      </c>
      <c r="H7621">
        <v>670</v>
      </c>
      <c r="I7621">
        <v>37088</v>
      </c>
      <c r="J7621" t="s">
        <v>9041</v>
      </c>
      <c r="K7621" t="s">
        <v>22</v>
      </c>
      <c r="L7621">
        <v>0</v>
      </c>
      <c r="M7621" t="s">
        <v>23</v>
      </c>
      <c r="N7621" t="str">
        <f t="shared" si="119"/>
        <v>Middle Age</v>
      </c>
    </row>
    <row r="7622" spans="1:14">
      <c r="A7622" t="s">
        <v>9042</v>
      </c>
      <c r="B7622" t="s">
        <v>9043</v>
      </c>
      <c r="C7622" t="s">
        <v>20</v>
      </c>
      <c r="D7622">
        <v>49</v>
      </c>
      <c r="E7622" t="s">
        <v>33</v>
      </c>
      <c r="F7622" s="1">
        <v>45455</v>
      </c>
      <c r="G7622" s="1">
        <v>45820</v>
      </c>
      <c r="H7622">
        <v>132</v>
      </c>
      <c r="I7622">
        <v>65651</v>
      </c>
      <c r="J7622" t="s">
        <v>9043</v>
      </c>
      <c r="K7622" t="s">
        <v>22</v>
      </c>
      <c r="L7622">
        <v>0</v>
      </c>
      <c r="M7622" t="s">
        <v>23</v>
      </c>
      <c r="N7622" t="str">
        <f t="shared" si="119"/>
        <v>Middle Age</v>
      </c>
    </row>
    <row r="7623" spans="1:14">
      <c r="A7623" t="s">
        <v>9044</v>
      </c>
      <c r="B7623" t="s">
        <v>9045</v>
      </c>
      <c r="C7623" t="s">
        <v>20</v>
      </c>
      <c r="D7623">
        <v>49</v>
      </c>
      <c r="E7623" t="s">
        <v>21</v>
      </c>
      <c r="F7623" s="1">
        <v>45455</v>
      </c>
      <c r="G7623" s="1">
        <v>45820</v>
      </c>
      <c r="H7623">
        <v>1007</v>
      </c>
      <c r="I7623">
        <v>96115</v>
      </c>
      <c r="J7623" t="s">
        <v>9045</v>
      </c>
      <c r="K7623" t="s">
        <v>22</v>
      </c>
      <c r="L7623">
        <v>0</v>
      </c>
      <c r="M7623" t="s">
        <v>23</v>
      </c>
      <c r="N7623" t="str">
        <f t="shared" si="119"/>
        <v>Middle Age</v>
      </c>
    </row>
    <row r="7624" spans="1:14">
      <c r="A7624" t="s">
        <v>9046</v>
      </c>
      <c r="B7624" t="s">
        <v>9047</v>
      </c>
      <c r="C7624" t="s">
        <v>20</v>
      </c>
      <c r="D7624">
        <v>49</v>
      </c>
      <c r="E7624" t="s">
        <v>71</v>
      </c>
      <c r="F7624" s="1">
        <v>45451</v>
      </c>
      <c r="G7624" s="1">
        <v>45816</v>
      </c>
      <c r="H7624">
        <v>229</v>
      </c>
      <c r="I7624">
        <v>10944</v>
      </c>
      <c r="J7624" t="s">
        <v>9047</v>
      </c>
      <c r="K7624" t="s">
        <v>22</v>
      </c>
      <c r="L7624">
        <v>0</v>
      </c>
      <c r="M7624" t="s">
        <v>23</v>
      </c>
      <c r="N7624" t="str">
        <f t="shared" si="119"/>
        <v>Middle Age</v>
      </c>
    </row>
    <row r="7625" spans="1:14">
      <c r="A7625" t="s">
        <v>9052</v>
      </c>
      <c r="B7625" t="s">
        <v>9053</v>
      </c>
      <c r="C7625" t="s">
        <v>20</v>
      </c>
      <c r="D7625">
        <v>49</v>
      </c>
      <c r="E7625" t="s">
        <v>21</v>
      </c>
      <c r="F7625" s="1">
        <v>45447</v>
      </c>
      <c r="G7625" s="1">
        <v>45812</v>
      </c>
      <c r="H7625">
        <v>498</v>
      </c>
      <c r="I7625">
        <v>97284</v>
      </c>
      <c r="J7625" t="s">
        <v>9053</v>
      </c>
      <c r="K7625" t="s">
        <v>22</v>
      </c>
      <c r="L7625">
        <v>0</v>
      </c>
      <c r="M7625" t="s">
        <v>23</v>
      </c>
      <c r="N7625" t="str">
        <f t="shared" si="119"/>
        <v>Middle Age</v>
      </c>
    </row>
    <row r="7626" spans="1:14">
      <c r="A7626" t="s">
        <v>9054</v>
      </c>
      <c r="B7626" t="s">
        <v>9055</v>
      </c>
      <c r="C7626" t="s">
        <v>15</v>
      </c>
      <c r="D7626">
        <v>49</v>
      </c>
      <c r="E7626" t="s">
        <v>21</v>
      </c>
      <c r="F7626" s="1">
        <v>45442</v>
      </c>
      <c r="G7626" s="1">
        <v>45807</v>
      </c>
      <c r="H7626">
        <v>925</v>
      </c>
      <c r="I7626">
        <v>21873</v>
      </c>
      <c r="J7626" t="s">
        <v>9055</v>
      </c>
      <c r="K7626" t="s">
        <v>22</v>
      </c>
      <c r="L7626">
        <v>0</v>
      </c>
      <c r="M7626" t="s">
        <v>23</v>
      </c>
      <c r="N7626" t="str">
        <f t="shared" si="119"/>
        <v>Middle Age</v>
      </c>
    </row>
    <row r="7627" spans="1:14">
      <c r="A7627" t="s">
        <v>9060</v>
      </c>
      <c r="B7627" t="s">
        <v>9061</v>
      </c>
      <c r="C7627" t="s">
        <v>15</v>
      </c>
      <c r="D7627">
        <v>49</v>
      </c>
      <c r="E7627" t="s">
        <v>21</v>
      </c>
      <c r="F7627" s="1">
        <v>45426</v>
      </c>
      <c r="G7627" s="1">
        <v>45791</v>
      </c>
      <c r="H7627">
        <v>109</v>
      </c>
      <c r="I7627">
        <v>66971</v>
      </c>
      <c r="J7627" t="s">
        <v>9061</v>
      </c>
      <c r="K7627" t="s">
        <v>22</v>
      </c>
      <c r="L7627">
        <v>0</v>
      </c>
      <c r="M7627" t="s">
        <v>23</v>
      </c>
      <c r="N7627" t="str">
        <f t="shared" si="119"/>
        <v>Middle Age</v>
      </c>
    </row>
    <row r="7628" spans="1:14">
      <c r="A7628" t="s">
        <v>9066</v>
      </c>
      <c r="B7628" t="s">
        <v>9067</v>
      </c>
      <c r="C7628" t="s">
        <v>15</v>
      </c>
      <c r="D7628">
        <v>49</v>
      </c>
      <c r="E7628" t="s">
        <v>21</v>
      </c>
      <c r="F7628" s="1">
        <v>45414</v>
      </c>
      <c r="G7628" s="1">
        <v>45779</v>
      </c>
      <c r="H7628">
        <v>478</v>
      </c>
      <c r="I7628">
        <v>87377</v>
      </c>
      <c r="J7628" t="s">
        <v>9067</v>
      </c>
      <c r="K7628" t="s">
        <v>22</v>
      </c>
      <c r="L7628">
        <v>0</v>
      </c>
      <c r="M7628" t="s">
        <v>23</v>
      </c>
      <c r="N7628" t="str">
        <f t="shared" si="119"/>
        <v>Middle Age</v>
      </c>
    </row>
    <row r="7629" spans="1:14">
      <c r="A7629" t="s">
        <v>9072</v>
      </c>
      <c r="B7629" t="s">
        <v>9073</v>
      </c>
      <c r="C7629" t="s">
        <v>15</v>
      </c>
      <c r="D7629">
        <v>49</v>
      </c>
      <c r="E7629" t="s">
        <v>33</v>
      </c>
      <c r="F7629" s="1">
        <v>45411</v>
      </c>
      <c r="G7629" s="1">
        <v>45776</v>
      </c>
      <c r="H7629">
        <v>866</v>
      </c>
      <c r="I7629">
        <v>104686</v>
      </c>
      <c r="J7629" t="s">
        <v>9073</v>
      </c>
      <c r="K7629" t="s">
        <v>22</v>
      </c>
      <c r="L7629">
        <v>0</v>
      </c>
      <c r="M7629" t="s">
        <v>23</v>
      </c>
      <c r="N7629" t="str">
        <f t="shared" si="119"/>
        <v>Middle Age</v>
      </c>
    </row>
    <row r="7630" spans="1:14">
      <c r="A7630" t="s">
        <v>9082</v>
      </c>
      <c r="B7630" t="s">
        <v>9083</v>
      </c>
      <c r="C7630" t="s">
        <v>20</v>
      </c>
      <c r="D7630">
        <v>49</v>
      </c>
      <c r="E7630" t="s">
        <v>28</v>
      </c>
      <c r="F7630" s="1">
        <v>45389</v>
      </c>
      <c r="G7630" s="1">
        <v>45754</v>
      </c>
      <c r="H7630">
        <v>577</v>
      </c>
      <c r="I7630">
        <v>81487</v>
      </c>
      <c r="J7630" t="s">
        <v>9083</v>
      </c>
      <c r="K7630" t="s">
        <v>22</v>
      </c>
      <c r="L7630">
        <v>0</v>
      </c>
      <c r="M7630" t="s">
        <v>23</v>
      </c>
      <c r="N7630" t="str">
        <f t="shared" si="119"/>
        <v>Middle Age</v>
      </c>
    </row>
    <row r="7631" spans="1:14">
      <c r="A7631" t="s">
        <v>9084</v>
      </c>
      <c r="B7631" t="s">
        <v>9085</v>
      </c>
      <c r="C7631" t="s">
        <v>20</v>
      </c>
      <c r="D7631">
        <v>49</v>
      </c>
      <c r="E7631" t="s">
        <v>21</v>
      </c>
      <c r="F7631" s="1">
        <v>45388</v>
      </c>
      <c r="G7631" s="1">
        <v>45753</v>
      </c>
      <c r="H7631">
        <v>672</v>
      </c>
      <c r="I7631">
        <v>101884</v>
      </c>
      <c r="J7631" t="s">
        <v>9085</v>
      </c>
      <c r="K7631" t="s">
        <v>22</v>
      </c>
      <c r="L7631">
        <v>0</v>
      </c>
      <c r="M7631" t="s">
        <v>23</v>
      </c>
      <c r="N7631" t="str">
        <f t="shared" si="119"/>
        <v>Middle Age</v>
      </c>
    </row>
    <row r="7632" spans="1:14">
      <c r="A7632" t="s">
        <v>9086</v>
      </c>
      <c r="B7632" t="s">
        <v>9087</v>
      </c>
      <c r="C7632" t="s">
        <v>15</v>
      </c>
      <c r="D7632">
        <v>49</v>
      </c>
      <c r="E7632" t="s">
        <v>28</v>
      </c>
      <c r="F7632" s="1">
        <v>45387</v>
      </c>
      <c r="G7632" s="1">
        <v>45752</v>
      </c>
      <c r="H7632">
        <v>913</v>
      </c>
      <c r="I7632">
        <v>67923</v>
      </c>
      <c r="J7632" t="s">
        <v>9087</v>
      </c>
      <c r="K7632" t="s">
        <v>22</v>
      </c>
      <c r="L7632">
        <v>0</v>
      </c>
      <c r="M7632" t="s">
        <v>23</v>
      </c>
      <c r="N7632" t="str">
        <f t="shared" si="119"/>
        <v>Middle Age</v>
      </c>
    </row>
    <row r="7633" spans="1:14">
      <c r="A7633" t="s">
        <v>9090</v>
      </c>
      <c r="B7633" t="s">
        <v>9091</v>
      </c>
      <c r="C7633" t="s">
        <v>20</v>
      </c>
      <c r="D7633">
        <v>49</v>
      </c>
      <c r="E7633" t="s">
        <v>33</v>
      </c>
      <c r="F7633" s="1">
        <v>45383</v>
      </c>
      <c r="G7633" s="1">
        <v>45748</v>
      </c>
      <c r="H7633">
        <v>215</v>
      </c>
      <c r="I7633">
        <v>75210</v>
      </c>
      <c r="J7633" t="s">
        <v>9091</v>
      </c>
      <c r="K7633" t="s">
        <v>22</v>
      </c>
      <c r="L7633">
        <v>0</v>
      </c>
      <c r="M7633" t="s">
        <v>23</v>
      </c>
      <c r="N7633" t="str">
        <f t="shared" si="119"/>
        <v>Middle Age</v>
      </c>
    </row>
    <row r="7634" spans="1:14">
      <c r="A7634" t="s">
        <v>9092</v>
      </c>
      <c r="B7634" t="s">
        <v>9093</v>
      </c>
      <c r="C7634" t="s">
        <v>20</v>
      </c>
      <c r="D7634">
        <v>49</v>
      </c>
      <c r="E7634" t="s">
        <v>28</v>
      </c>
      <c r="F7634" s="1">
        <v>45383</v>
      </c>
      <c r="G7634" s="1">
        <v>45748</v>
      </c>
      <c r="H7634">
        <v>870</v>
      </c>
      <c r="I7634">
        <v>52047</v>
      </c>
      <c r="J7634" t="s">
        <v>9093</v>
      </c>
      <c r="K7634" t="s">
        <v>22</v>
      </c>
      <c r="L7634">
        <v>0</v>
      </c>
      <c r="M7634" t="s">
        <v>23</v>
      </c>
      <c r="N7634" t="str">
        <f t="shared" si="119"/>
        <v>Middle Age</v>
      </c>
    </row>
    <row r="7635" spans="1:14">
      <c r="A7635" t="s">
        <v>9096</v>
      </c>
      <c r="B7635" t="s">
        <v>9097</v>
      </c>
      <c r="C7635" t="s">
        <v>20</v>
      </c>
      <c r="D7635">
        <v>49</v>
      </c>
      <c r="E7635" t="s">
        <v>21</v>
      </c>
      <c r="F7635" s="1">
        <v>45371</v>
      </c>
      <c r="G7635" s="1">
        <v>45736</v>
      </c>
      <c r="H7635">
        <v>1018</v>
      </c>
      <c r="I7635">
        <v>24312</v>
      </c>
      <c r="J7635" t="s">
        <v>9097</v>
      </c>
      <c r="K7635" t="s">
        <v>22</v>
      </c>
      <c r="L7635">
        <v>0</v>
      </c>
      <c r="M7635" t="s">
        <v>23</v>
      </c>
      <c r="N7635" t="str">
        <f t="shared" si="119"/>
        <v>Middle Age</v>
      </c>
    </row>
    <row r="7636" spans="1:14">
      <c r="A7636" t="s">
        <v>9098</v>
      </c>
      <c r="B7636" t="s">
        <v>9099</v>
      </c>
      <c r="C7636" t="s">
        <v>20</v>
      </c>
      <c r="D7636">
        <v>49</v>
      </c>
      <c r="E7636" t="s">
        <v>28</v>
      </c>
      <c r="F7636" s="1">
        <v>45363</v>
      </c>
      <c r="G7636" s="1">
        <v>45728</v>
      </c>
      <c r="H7636">
        <v>423</v>
      </c>
      <c r="I7636">
        <v>18836</v>
      </c>
      <c r="J7636" t="s">
        <v>9099</v>
      </c>
      <c r="K7636" t="s">
        <v>22</v>
      </c>
      <c r="L7636">
        <v>0</v>
      </c>
      <c r="M7636" t="s">
        <v>23</v>
      </c>
      <c r="N7636" t="str">
        <f t="shared" si="119"/>
        <v>Middle Age</v>
      </c>
    </row>
    <row r="7637" spans="1:14">
      <c r="A7637" t="s">
        <v>9100</v>
      </c>
      <c r="B7637" t="s">
        <v>9101</v>
      </c>
      <c r="C7637" t="s">
        <v>15</v>
      </c>
      <c r="D7637">
        <v>49</v>
      </c>
      <c r="E7637" t="s">
        <v>16</v>
      </c>
      <c r="F7637" s="1">
        <v>45363</v>
      </c>
      <c r="G7637" s="1">
        <v>45728</v>
      </c>
      <c r="H7637">
        <v>878</v>
      </c>
      <c r="I7637">
        <v>27234</v>
      </c>
      <c r="J7637" t="s">
        <v>9101</v>
      </c>
      <c r="K7637" t="s">
        <v>22</v>
      </c>
      <c r="L7637">
        <v>0</v>
      </c>
      <c r="M7637" t="s">
        <v>23</v>
      </c>
      <c r="N7637" t="str">
        <f t="shared" si="119"/>
        <v>Middle Age</v>
      </c>
    </row>
    <row r="7638" spans="1:14">
      <c r="A7638" t="s">
        <v>9104</v>
      </c>
      <c r="B7638" t="s">
        <v>9105</v>
      </c>
      <c r="C7638" t="s">
        <v>20</v>
      </c>
      <c r="D7638">
        <v>49</v>
      </c>
      <c r="E7638" t="s">
        <v>21</v>
      </c>
      <c r="F7638" s="1">
        <v>45356</v>
      </c>
      <c r="G7638" s="1">
        <v>45721</v>
      </c>
      <c r="H7638">
        <v>574</v>
      </c>
      <c r="I7638">
        <v>28029</v>
      </c>
      <c r="J7638" t="s">
        <v>9105</v>
      </c>
      <c r="K7638" t="s">
        <v>22</v>
      </c>
      <c r="L7638">
        <v>0</v>
      </c>
      <c r="M7638" t="s">
        <v>23</v>
      </c>
      <c r="N7638" t="str">
        <f t="shared" si="119"/>
        <v>Middle Age</v>
      </c>
    </row>
    <row r="7639" spans="1:14">
      <c r="A7639" t="s">
        <v>9106</v>
      </c>
      <c r="B7639" t="s">
        <v>9107</v>
      </c>
      <c r="C7639" t="s">
        <v>20</v>
      </c>
      <c r="D7639">
        <v>49</v>
      </c>
      <c r="E7639" t="s">
        <v>28</v>
      </c>
      <c r="F7639" s="1">
        <v>45356</v>
      </c>
      <c r="G7639" s="1">
        <v>45721</v>
      </c>
      <c r="H7639">
        <v>580</v>
      </c>
      <c r="I7639">
        <v>69871</v>
      </c>
      <c r="J7639" t="s">
        <v>9107</v>
      </c>
      <c r="K7639" t="s">
        <v>22</v>
      </c>
      <c r="L7639">
        <v>0</v>
      </c>
      <c r="M7639" t="s">
        <v>23</v>
      </c>
      <c r="N7639" t="str">
        <f t="shared" si="119"/>
        <v>Middle Age</v>
      </c>
    </row>
    <row r="7640" spans="1:14">
      <c r="A7640" t="s">
        <v>9118</v>
      </c>
      <c r="B7640" t="s">
        <v>9119</v>
      </c>
      <c r="C7640" t="s">
        <v>15</v>
      </c>
      <c r="D7640">
        <v>49</v>
      </c>
      <c r="E7640" t="s">
        <v>21</v>
      </c>
      <c r="F7640" s="1">
        <v>45340</v>
      </c>
      <c r="G7640" s="1">
        <v>45706</v>
      </c>
      <c r="H7640">
        <v>106</v>
      </c>
      <c r="I7640">
        <v>96656</v>
      </c>
      <c r="J7640" t="s">
        <v>9119</v>
      </c>
      <c r="K7640" t="s">
        <v>22</v>
      </c>
      <c r="L7640">
        <v>0</v>
      </c>
      <c r="M7640" t="s">
        <v>23</v>
      </c>
      <c r="N7640" t="str">
        <f t="shared" si="119"/>
        <v>Middle Age</v>
      </c>
    </row>
    <row r="7641" spans="1:14">
      <c r="A7641" t="s">
        <v>9120</v>
      </c>
      <c r="B7641" t="s">
        <v>9121</v>
      </c>
      <c r="C7641" t="s">
        <v>15</v>
      </c>
      <c r="D7641">
        <v>49</v>
      </c>
      <c r="E7641" t="s">
        <v>28</v>
      </c>
      <c r="F7641" s="1">
        <v>45340</v>
      </c>
      <c r="G7641" s="1">
        <v>45706</v>
      </c>
      <c r="H7641">
        <v>744</v>
      </c>
      <c r="I7641">
        <v>22051</v>
      </c>
      <c r="J7641" t="s">
        <v>9121</v>
      </c>
      <c r="K7641" t="s">
        <v>22</v>
      </c>
      <c r="L7641">
        <v>0</v>
      </c>
      <c r="M7641" t="s">
        <v>23</v>
      </c>
      <c r="N7641" t="str">
        <f t="shared" si="119"/>
        <v>Middle Age</v>
      </c>
    </row>
    <row r="7642" spans="1:14">
      <c r="A7642" t="s">
        <v>9126</v>
      </c>
      <c r="B7642" t="s">
        <v>9127</v>
      </c>
      <c r="C7642" t="s">
        <v>20</v>
      </c>
      <c r="D7642">
        <v>49</v>
      </c>
      <c r="E7642" t="s">
        <v>21</v>
      </c>
      <c r="F7642" s="1">
        <v>45329</v>
      </c>
      <c r="G7642" s="1">
        <v>45695</v>
      </c>
      <c r="H7642">
        <v>1024</v>
      </c>
      <c r="I7642">
        <v>92631</v>
      </c>
      <c r="J7642" t="s">
        <v>9127</v>
      </c>
      <c r="K7642" t="s">
        <v>22</v>
      </c>
      <c r="L7642">
        <v>0</v>
      </c>
      <c r="M7642" t="s">
        <v>23</v>
      </c>
      <c r="N7642" t="str">
        <f t="shared" si="119"/>
        <v>Middle Age</v>
      </c>
    </row>
    <row r="7643" spans="1:14">
      <c r="A7643" t="s">
        <v>9128</v>
      </c>
      <c r="B7643" t="s">
        <v>9129</v>
      </c>
      <c r="C7643" t="s">
        <v>15</v>
      </c>
      <c r="D7643">
        <v>49</v>
      </c>
      <c r="E7643" t="s">
        <v>16</v>
      </c>
      <c r="F7643" s="1">
        <v>45329</v>
      </c>
      <c r="G7643" s="1">
        <v>45695</v>
      </c>
      <c r="H7643">
        <v>464</v>
      </c>
      <c r="I7643">
        <v>109529</v>
      </c>
      <c r="J7643" t="s">
        <v>9129</v>
      </c>
      <c r="K7643" t="s">
        <v>22</v>
      </c>
      <c r="L7643">
        <v>0</v>
      </c>
      <c r="M7643" t="s">
        <v>23</v>
      </c>
      <c r="N7643" t="str">
        <f t="shared" si="119"/>
        <v>Middle Age</v>
      </c>
    </row>
    <row r="7644" spans="1:14">
      <c r="A7644" t="s">
        <v>9134</v>
      </c>
      <c r="B7644" t="s">
        <v>9135</v>
      </c>
      <c r="C7644" t="s">
        <v>20</v>
      </c>
      <c r="D7644">
        <v>49</v>
      </c>
      <c r="E7644" t="s">
        <v>33</v>
      </c>
      <c r="F7644" s="1">
        <v>45325</v>
      </c>
      <c r="G7644" s="1">
        <v>45691</v>
      </c>
      <c r="H7644">
        <v>1017</v>
      </c>
      <c r="I7644">
        <v>76184</v>
      </c>
      <c r="J7644" t="s">
        <v>9135</v>
      </c>
      <c r="K7644" t="s">
        <v>22</v>
      </c>
      <c r="L7644">
        <v>0</v>
      </c>
      <c r="M7644" t="s">
        <v>23</v>
      </c>
      <c r="N7644" t="str">
        <f t="shared" si="119"/>
        <v>Middle Age</v>
      </c>
    </row>
    <row r="7645" spans="1:14">
      <c r="A7645" t="s">
        <v>9138</v>
      </c>
      <c r="B7645" t="s">
        <v>9139</v>
      </c>
      <c r="C7645" t="s">
        <v>15</v>
      </c>
      <c r="D7645">
        <v>49</v>
      </c>
      <c r="E7645" t="s">
        <v>28</v>
      </c>
      <c r="F7645" s="1">
        <v>45323</v>
      </c>
      <c r="G7645" s="1">
        <v>45689</v>
      </c>
      <c r="H7645">
        <v>185</v>
      </c>
      <c r="I7645">
        <v>103070</v>
      </c>
      <c r="J7645" t="s">
        <v>9139</v>
      </c>
      <c r="K7645" t="s">
        <v>22</v>
      </c>
      <c r="L7645">
        <v>0</v>
      </c>
      <c r="M7645" t="s">
        <v>23</v>
      </c>
      <c r="N7645" t="str">
        <f t="shared" si="119"/>
        <v>Middle Age</v>
      </c>
    </row>
    <row r="7646" spans="1:14">
      <c r="A7646" t="s">
        <v>9142</v>
      </c>
      <c r="B7646" t="s">
        <v>9143</v>
      </c>
      <c r="C7646" t="s">
        <v>15</v>
      </c>
      <c r="D7646">
        <v>49</v>
      </c>
      <c r="E7646" t="s">
        <v>33</v>
      </c>
      <c r="F7646" s="1">
        <v>45322</v>
      </c>
      <c r="G7646" s="1">
        <v>45688</v>
      </c>
      <c r="H7646">
        <v>587</v>
      </c>
      <c r="I7646">
        <v>50419</v>
      </c>
      <c r="J7646" t="s">
        <v>9143</v>
      </c>
      <c r="K7646" t="s">
        <v>22</v>
      </c>
      <c r="L7646">
        <v>0</v>
      </c>
      <c r="M7646" t="s">
        <v>23</v>
      </c>
      <c r="N7646" t="str">
        <f t="shared" si="119"/>
        <v>Middle Age</v>
      </c>
    </row>
    <row r="7647" spans="1:14">
      <c r="A7647" t="s">
        <v>9158</v>
      </c>
      <c r="B7647" t="s">
        <v>9159</v>
      </c>
      <c r="C7647" t="s">
        <v>15</v>
      </c>
      <c r="D7647">
        <v>49</v>
      </c>
      <c r="E7647" t="s">
        <v>16</v>
      </c>
      <c r="F7647" s="1">
        <v>45280</v>
      </c>
      <c r="G7647" s="1">
        <v>45646</v>
      </c>
      <c r="H7647">
        <v>706</v>
      </c>
      <c r="I7647">
        <v>65643</v>
      </c>
      <c r="J7647" t="s">
        <v>9159</v>
      </c>
      <c r="K7647" t="s">
        <v>22</v>
      </c>
      <c r="L7647">
        <v>0</v>
      </c>
      <c r="M7647" t="s">
        <v>23</v>
      </c>
      <c r="N7647" t="str">
        <f t="shared" si="119"/>
        <v>Middle Age</v>
      </c>
    </row>
    <row r="7648" spans="1:14">
      <c r="A7648" t="s">
        <v>9160</v>
      </c>
      <c r="B7648" t="s">
        <v>9161</v>
      </c>
      <c r="C7648" t="s">
        <v>20</v>
      </c>
      <c r="D7648">
        <v>49</v>
      </c>
      <c r="E7648" t="s">
        <v>21</v>
      </c>
      <c r="F7648" s="1">
        <v>45278</v>
      </c>
      <c r="G7648" s="1">
        <v>45644</v>
      </c>
      <c r="H7648">
        <v>912</v>
      </c>
      <c r="I7648">
        <v>65845</v>
      </c>
      <c r="J7648" t="s">
        <v>9161</v>
      </c>
      <c r="K7648" t="s">
        <v>22</v>
      </c>
      <c r="L7648">
        <v>0</v>
      </c>
      <c r="M7648" t="s">
        <v>23</v>
      </c>
      <c r="N7648" t="str">
        <f t="shared" si="119"/>
        <v>Middle Age</v>
      </c>
    </row>
    <row r="7649" spans="1:14">
      <c r="A7649" t="s">
        <v>9164</v>
      </c>
      <c r="B7649" t="s">
        <v>9165</v>
      </c>
      <c r="C7649" t="s">
        <v>20</v>
      </c>
      <c r="D7649">
        <v>49</v>
      </c>
      <c r="E7649" t="s">
        <v>21</v>
      </c>
      <c r="F7649" s="1">
        <v>45276</v>
      </c>
      <c r="G7649" s="1">
        <v>45642</v>
      </c>
      <c r="H7649">
        <v>382</v>
      </c>
      <c r="I7649">
        <v>97531</v>
      </c>
      <c r="J7649" t="s">
        <v>9165</v>
      </c>
      <c r="K7649" t="s">
        <v>22</v>
      </c>
      <c r="L7649">
        <v>0</v>
      </c>
      <c r="M7649" t="s">
        <v>23</v>
      </c>
      <c r="N7649" t="str">
        <f t="shared" si="119"/>
        <v>Middle Age</v>
      </c>
    </row>
    <row r="7650" spans="1:14">
      <c r="A7650" t="s">
        <v>9170</v>
      </c>
      <c r="B7650" t="s">
        <v>9171</v>
      </c>
      <c r="C7650" t="s">
        <v>15</v>
      </c>
      <c r="D7650">
        <v>49</v>
      </c>
      <c r="E7650" t="s">
        <v>21</v>
      </c>
      <c r="F7650" s="1">
        <v>45269</v>
      </c>
      <c r="G7650" s="1">
        <v>45635</v>
      </c>
      <c r="H7650">
        <v>818</v>
      </c>
      <c r="I7650">
        <v>24698</v>
      </c>
      <c r="J7650" t="s">
        <v>9171</v>
      </c>
      <c r="K7650" t="s">
        <v>22</v>
      </c>
      <c r="L7650">
        <v>0</v>
      </c>
      <c r="M7650" t="s">
        <v>23</v>
      </c>
      <c r="N7650" t="str">
        <f t="shared" si="119"/>
        <v>Middle Age</v>
      </c>
    </row>
    <row r="7651" spans="1:14">
      <c r="A7651" t="s">
        <v>9174</v>
      </c>
      <c r="B7651" t="s">
        <v>9175</v>
      </c>
      <c r="C7651" t="s">
        <v>15</v>
      </c>
      <c r="D7651">
        <v>49</v>
      </c>
      <c r="E7651" t="s">
        <v>21</v>
      </c>
      <c r="F7651" s="1">
        <v>45257</v>
      </c>
      <c r="G7651" s="1">
        <v>45623</v>
      </c>
      <c r="H7651">
        <v>546</v>
      </c>
      <c r="I7651">
        <v>109509</v>
      </c>
      <c r="J7651" t="s">
        <v>9175</v>
      </c>
      <c r="K7651" t="s">
        <v>22</v>
      </c>
      <c r="L7651">
        <v>0</v>
      </c>
      <c r="M7651" t="s">
        <v>23</v>
      </c>
      <c r="N7651" t="str">
        <f t="shared" si="119"/>
        <v>Middle Age</v>
      </c>
    </row>
    <row r="7652" spans="1:14">
      <c r="A7652" t="s">
        <v>9180</v>
      </c>
      <c r="B7652" t="s">
        <v>9181</v>
      </c>
      <c r="C7652" t="s">
        <v>15</v>
      </c>
      <c r="D7652">
        <v>49</v>
      </c>
      <c r="E7652" t="s">
        <v>16</v>
      </c>
      <c r="F7652" s="1">
        <v>45239</v>
      </c>
      <c r="G7652" s="1">
        <v>45605</v>
      </c>
      <c r="H7652">
        <v>379</v>
      </c>
      <c r="I7652">
        <v>64291</v>
      </c>
      <c r="J7652" t="s">
        <v>9181</v>
      </c>
      <c r="K7652" t="s">
        <v>22</v>
      </c>
      <c r="L7652">
        <v>0</v>
      </c>
      <c r="M7652" t="s">
        <v>23</v>
      </c>
      <c r="N7652" t="str">
        <f t="shared" si="119"/>
        <v>Middle Age</v>
      </c>
    </row>
    <row r="7653" spans="1:14">
      <c r="A7653" t="s">
        <v>9182</v>
      </c>
      <c r="B7653" t="s">
        <v>9183</v>
      </c>
      <c r="C7653" t="s">
        <v>15</v>
      </c>
      <c r="D7653">
        <v>49</v>
      </c>
      <c r="E7653" t="s">
        <v>21</v>
      </c>
      <c r="F7653" s="1">
        <v>45237</v>
      </c>
      <c r="G7653" s="1">
        <v>45603</v>
      </c>
      <c r="H7653">
        <v>413</v>
      </c>
      <c r="I7653">
        <v>31957</v>
      </c>
      <c r="J7653" t="s">
        <v>9183</v>
      </c>
      <c r="K7653" t="s">
        <v>22</v>
      </c>
      <c r="L7653">
        <v>0</v>
      </c>
      <c r="M7653" t="s">
        <v>23</v>
      </c>
      <c r="N7653" t="str">
        <f t="shared" si="119"/>
        <v>Middle Age</v>
      </c>
    </row>
    <row r="7654" spans="1:14">
      <c r="A7654" t="s">
        <v>9184</v>
      </c>
      <c r="B7654" t="s">
        <v>9185</v>
      </c>
      <c r="C7654" t="s">
        <v>20</v>
      </c>
      <c r="D7654">
        <v>49</v>
      </c>
      <c r="E7654" t="s">
        <v>21</v>
      </c>
      <c r="F7654" s="1">
        <v>45232</v>
      </c>
      <c r="G7654" s="1">
        <v>45598</v>
      </c>
      <c r="H7654">
        <v>421</v>
      </c>
      <c r="I7654">
        <v>15311</v>
      </c>
      <c r="J7654" t="s">
        <v>9185</v>
      </c>
      <c r="K7654" t="s">
        <v>22</v>
      </c>
      <c r="L7654">
        <v>0</v>
      </c>
      <c r="M7654" t="s">
        <v>23</v>
      </c>
      <c r="N7654" t="str">
        <f t="shared" si="119"/>
        <v>Middle Age</v>
      </c>
    </row>
    <row r="7655" spans="1:14">
      <c r="A7655" t="s">
        <v>9186</v>
      </c>
      <c r="B7655" t="s">
        <v>9187</v>
      </c>
      <c r="C7655" t="s">
        <v>20</v>
      </c>
      <c r="D7655">
        <v>49</v>
      </c>
      <c r="E7655" t="s">
        <v>71</v>
      </c>
      <c r="F7655" s="1">
        <v>45232</v>
      </c>
      <c r="G7655" s="1">
        <v>45598</v>
      </c>
      <c r="H7655">
        <v>1061</v>
      </c>
      <c r="I7655">
        <v>47450</v>
      </c>
      <c r="J7655" t="s">
        <v>9187</v>
      </c>
      <c r="K7655" t="s">
        <v>22</v>
      </c>
      <c r="L7655">
        <v>0</v>
      </c>
      <c r="M7655" t="s">
        <v>23</v>
      </c>
      <c r="N7655" t="str">
        <f t="shared" si="119"/>
        <v>Middle Age</v>
      </c>
    </row>
    <row r="7656" spans="1:14">
      <c r="A7656" t="s">
        <v>9188</v>
      </c>
      <c r="B7656" t="s">
        <v>9189</v>
      </c>
      <c r="C7656" t="s">
        <v>15</v>
      </c>
      <c r="D7656">
        <v>49</v>
      </c>
      <c r="E7656" t="s">
        <v>28</v>
      </c>
      <c r="F7656" s="1">
        <v>45231</v>
      </c>
      <c r="G7656" s="1">
        <v>45597</v>
      </c>
      <c r="H7656">
        <v>1082</v>
      </c>
      <c r="I7656">
        <v>53068</v>
      </c>
      <c r="J7656" t="s">
        <v>9189</v>
      </c>
      <c r="K7656" t="s">
        <v>22</v>
      </c>
      <c r="L7656">
        <v>0</v>
      </c>
      <c r="M7656" t="s">
        <v>23</v>
      </c>
      <c r="N7656" t="str">
        <f t="shared" si="119"/>
        <v>Middle Age</v>
      </c>
    </row>
    <row r="7657" spans="1:14">
      <c r="A7657" t="s">
        <v>9190</v>
      </c>
      <c r="B7657" t="s">
        <v>9191</v>
      </c>
      <c r="C7657" t="s">
        <v>20</v>
      </c>
      <c r="D7657">
        <v>49</v>
      </c>
      <c r="E7657" t="s">
        <v>71</v>
      </c>
      <c r="F7657" s="1">
        <v>45231</v>
      </c>
      <c r="G7657" s="1">
        <v>45597</v>
      </c>
      <c r="H7657">
        <v>484</v>
      </c>
      <c r="I7657">
        <v>46244</v>
      </c>
      <c r="J7657" t="s">
        <v>9191</v>
      </c>
      <c r="K7657" t="s">
        <v>22</v>
      </c>
      <c r="L7657">
        <v>0</v>
      </c>
      <c r="M7657" t="s">
        <v>23</v>
      </c>
      <c r="N7657" t="str">
        <f t="shared" si="119"/>
        <v>Middle Age</v>
      </c>
    </row>
    <row r="7658" spans="1:14">
      <c r="A7658" t="s">
        <v>9200</v>
      </c>
      <c r="B7658" t="s">
        <v>9201</v>
      </c>
      <c r="C7658" t="s">
        <v>20</v>
      </c>
      <c r="D7658">
        <v>49</v>
      </c>
      <c r="E7658" t="s">
        <v>21</v>
      </c>
      <c r="F7658" s="1">
        <v>45216</v>
      </c>
      <c r="G7658" s="1">
        <v>45582</v>
      </c>
      <c r="H7658">
        <v>740</v>
      </c>
      <c r="I7658">
        <v>62881</v>
      </c>
      <c r="J7658" t="s">
        <v>9201</v>
      </c>
      <c r="K7658" t="s">
        <v>22</v>
      </c>
      <c r="L7658">
        <v>0</v>
      </c>
      <c r="M7658" t="s">
        <v>23</v>
      </c>
      <c r="N7658" t="str">
        <f t="shared" si="119"/>
        <v>Middle Age</v>
      </c>
    </row>
    <row r="7659" spans="1:14">
      <c r="A7659" t="s">
        <v>9204</v>
      </c>
      <c r="B7659" t="s">
        <v>9205</v>
      </c>
      <c r="C7659" t="s">
        <v>20</v>
      </c>
      <c r="D7659">
        <v>49</v>
      </c>
      <c r="E7659" t="s">
        <v>16</v>
      </c>
      <c r="F7659" s="1">
        <v>45215</v>
      </c>
      <c r="G7659" s="1">
        <v>45581</v>
      </c>
      <c r="H7659">
        <v>715</v>
      </c>
      <c r="I7659">
        <v>57857</v>
      </c>
      <c r="J7659" t="s">
        <v>9205</v>
      </c>
      <c r="K7659" t="s">
        <v>22</v>
      </c>
      <c r="L7659">
        <v>0</v>
      </c>
      <c r="M7659" t="s">
        <v>23</v>
      </c>
      <c r="N7659" t="str">
        <f t="shared" si="119"/>
        <v>Middle Age</v>
      </c>
    </row>
    <row r="7660" spans="1:14">
      <c r="A7660" t="s">
        <v>9206</v>
      </c>
      <c r="B7660" t="s">
        <v>9207</v>
      </c>
      <c r="C7660" t="s">
        <v>20</v>
      </c>
      <c r="D7660">
        <v>49</v>
      </c>
      <c r="E7660" t="s">
        <v>21</v>
      </c>
      <c r="F7660" s="1">
        <v>45213</v>
      </c>
      <c r="G7660" s="1">
        <v>45579</v>
      </c>
      <c r="H7660">
        <v>1005</v>
      </c>
      <c r="I7660">
        <v>62929</v>
      </c>
      <c r="J7660" t="s">
        <v>9207</v>
      </c>
      <c r="K7660" t="s">
        <v>22</v>
      </c>
      <c r="L7660">
        <v>0</v>
      </c>
      <c r="M7660" t="s">
        <v>23</v>
      </c>
      <c r="N7660" t="str">
        <f t="shared" si="119"/>
        <v>Middle Age</v>
      </c>
    </row>
    <row r="7661" spans="1:14">
      <c r="A7661" t="s">
        <v>9212</v>
      </c>
      <c r="B7661" t="s">
        <v>9213</v>
      </c>
      <c r="C7661" t="s">
        <v>20</v>
      </c>
      <c r="D7661">
        <v>49</v>
      </c>
      <c r="E7661" t="s">
        <v>21</v>
      </c>
      <c r="F7661" s="1">
        <v>45211</v>
      </c>
      <c r="G7661" s="1">
        <v>45577</v>
      </c>
      <c r="H7661">
        <v>370</v>
      </c>
      <c r="I7661">
        <v>91913</v>
      </c>
      <c r="J7661" t="s">
        <v>9213</v>
      </c>
      <c r="K7661" t="s">
        <v>22</v>
      </c>
      <c r="L7661">
        <v>0</v>
      </c>
      <c r="M7661" t="s">
        <v>23</v>
      </c>
      <c r="N7661" t="str">
        <f t="shared" si="119"/>
        <v>Middle Age</v>
      </c>
    </row>
    <row r="7662" spans="1:14">
      <c r="A7662" t="s">
        <v>9216</v>
      </c>
      <c r="B7662" t="s">
        <v>9217</v>
      </c>
      <c r="C7662" t="s">
        <v>20</v>
      </c>
      <c r="D7662">
        <v>49</v>
      </c>
      <c r="E7662" t="s">
        <v>16</v>
      </c>
      <c r="F7662" s="1">
        <v>45207</v>
      </c>
      <c r="G7662" s="1">
        <v>45573</v>
      </c>
      <c r="H7662">
        <v>280</v>
      </c>
      <c r="I7662">
        <v>70437</v>
      </c>
      <c r="J7662" t="s">
        <v>9217</v>
      </c>
      <c r="K7662" t="s">
        <v>22</v>
      </c>
      <c r="L7662">
        <v>0</v>
      </c>
      <c r="M7662" t="s">
        <v>23</v>
      </c>
      <c r="N7662" t="str">
        <f t="shared" si="119"/>
        <v>Middle Age</v>
      </c>
    </row>
    <row r="7663" spans="1:14">
      <c r="A7663" t="s">
        <v>9218</v>
      </c>
      <c r="B7663" t="s">
        <v>9219</v>
      </c>
      <c r="C7663" t="s">
        <v>20</v>
      </c>
      <c r="D7663">
        <v>49</v>
      </c>
      <c r="E7663" t="s">
        <v>33</v>
      </c>
      <c r="F7663" s="1">
        <v>45204</v>
      </c>
      <c r="G7663" s="1">
        <v>45570</v>
      </c>
      <c r="H7663">
        <v>262</v>
      </c>
      <c r="I7663">
        <v>73400</v>
      </c>
      <c r="J7663" t="s">
        <v>9219</v>
      </c>
      <c r="K7663" t="s">
        <v>22</v>
      </c>
      <c r="L7663">
        <v>0</v>
      </c>
      <c r="M7663" t="s">
        <v>23</v>
      </c>
      <c r="N7663" t="str">
        <f t="shared" si="119"/>
        <v>Middle Age</v>
      </c>
    </row>
    <row r="7664" spans="1:14">
      <c r="A7664" t="s">
        <v>9220</v>
      </c>
      <c r="B7664" t="s">
        <v>9221</v>
      </c>
      <c r="C7664" t="s">
        <v>15</v>
      </c>
      <c r="D7664">
        <v>49</v>
      </c>
      <c r="E7664" t="s">
        <v>33</v>
      </c>
      <c r="F7664" s="1">
        <v>45200</v>
      </c>
      <c r="G7664" s="1">
        <v>45566</v>
      </c>
      <c r="H7664">
        <v>285</v>
      </c>
      <c r="I7664">
        <v>109153</v>
      </c>
      <c r="J7664" t="s">
        <v>9221</v>
      </c>
      <c r="K7664" t="s">
        <v>22</v>
      </c>
      <c r="L7664">
        <v>0</v>
      </c>
      <c r="M7664" t="s">
        <v>23</v>
      </c>
      <c r="N7664" t="str">
        <f t="shared" si="119"/>
        <v>Middle Age</v>
      </c>
    </row>
    <row r="7665" spans="1:14">
      <c r="A7665" t="s">
        <v>9224</v>
      </c>
      <c r="B7665" t="s">
        <v>9225</v>
      </c>
      <c r="C7665" t="s">
        <v>20</v>
      </c>
      <c r="D7665">
        <v>49</v>
      </c>
      <c r="E7665" t="s">
        <v>28</v>
      </c>
      <c r="F7665" s="1">
        <v>45197</v>
      </c>
      <c r="G7665" s="1">
        <v>45563</v>
      </c>
      <c r="H7665">
        <v>357</v>
      </c>
      <c r="I7665">
        <v>99088</v>
      </c>
      <c r="J7665" t="s">
        <v>9225</v>
      </c>
      <c r="K7665" t="s">
        <v>22</v>
      </c>
      <c r="L7665">
        <v>0</v>
      </c>
      <c r="M7665" t="s">
        <v>23</v>
      </c>
      <c r="N7665" t="str">
        <f t="shared" si="119"/>
        <v>Middle Age</v>
      </c>
    </row>
    <row r="7666" spans="1:14">
      <c r="A7666" t="s">
        <v>9230</v>
      </c>
      <c r="B7666" t="s">
        <v>9231</v>
      </c>
      <c r="C7666" t="s">
        <v>15</v>
      </c>
      <c r="D7666">
        <v>49</v>
      </c>
      <c r="E7666" t="s">
        <v>21</v>
      </c>
      <c r="F7666" s="1">
        <v>45189</v>
      </c>
      <c r="G7666" s="1">
        <v>45555</v>
      </c>
      <c r="H7666">
        <v>193</v>
      </c>
      <c r="I7666">
        <v>78625</v>
      </c>
      <c r="J7666" t="s">
        <v>9231</v>
      </c>
      <c r="K7666" t="s">
        <v>22</v>
      </c>
      <c r="L7666">
        <v>0</v>
      </c>
      <c r="M7666" t="s">
        <v>23</v>
      </c>
      <c r="N7666" t="str">
        <f t="shared" si="119"/>
        <v>Middle Age</v>
      </c>
    </row>
    <row r="7667" spans="1:14">
      <c r="A7667" t="s">
        <v>9232</v>
      </c>
      <c r="B7667" t="s">
        <v>9233</v>
      </c>
      <c r="C7667" t="s">
        <v>20</v>
      </c>
      <c r="D7667">
        <v>49</v>
      </c>
      <c r="E7667" t="s">
        <v>21</v>
      </c>
      <c r="F7667" s="1">
        <v>45188</v>
      </c>
      <c r="G7667" s="1">
        <v>45554</v>
      </c>
      <c r="H7667">
        <v>482</v>
      </c>
      <c r="I7667">
        <v>34723</v>
      </c>
      <c r="J7667" t="s">
        <v>9233</v>
      </c>
      <c r="K7667" t="s">
        <v>22</v>
      </c>
      <c r="L7667">
        <v>0</v>
      </c>
      <c r="M7667" t="s">
        <v>23</v>
      </c>
      <c r="N7667" t="str">
        <f t="shared" si="119"/>
        <v>Middle Age</v>
      </c>
    </row>
    <row r="7668" spans="1:14">
      <c r="A7668" t="s">
        <v>9242</v>
      </c>
      <c r="B7668" t="s">
        <v>9243</v>
      </c>
      <c r="C7668" t="s">
        <v>20</v>
      </c>
      <c r="D7668">
        <v>49</v>
      </c>
      <c r="E7668" t="s">
        <v>71</v>
      </c>
      <c r="F7668" s="1">
        <v>45167</v>
      </c>
      <c r="G7668" s="1">
        <v>45533</v>
      </c>
      <c r="H7668">
        <v>918</v>
      </c>
      <c r="I7668">
        <v>16368</v>
      </c>
      <c r="J7668" t="s">
        <v>9243</v>
      </c>
      <c r="K7668" t="s">
        <v>22</v>
      </c>
      <c r="L7668">
        <v>0</v>
      </c>
      <c r="M7668" t="s">
        <v>23</v>
      </c>
      <c r="N7668" t="str">
        <f t="shared" si="119"/>
        <v>Middle Age</v>
      </c>
    </row>
    <row r="7669" spans="1:14">
      <c r="A7669" t="s">
        <v>9248</v>
      </c>
      <c r="B7669" t="s">
        <v>9249</v>
      </c>
      <c r="C7669" t="s">
        <v>20</v>
      </c>
      <c r="D7669">
        <v>49</v>
      </c>
      <c r="E7669" t="s">
        <v>21</v>
      </c>
      <c r="F7669" s="1">
        <v>45163</v>
      </c>
      <c r="G7669" s="1">
        <v>45529</v>
      </c>
      <c r="H7669">
        <v>463</v>
      </c>
      <c r="I7669">
        <v>37657</v>
      </c>
      <c r="J7669" t="s">
        <v>9249</v>
      </c>
      <c r="K7669" t="s">
        <v>22</v>
      </c>
      <c r="L7669">
        <v>0</v>
      </c>
      <c r="M7669" t="s">
        <v>23</v>
      </c>
      <c r="N7669" t="str">
        <f t="shared" si="119"/>
        <v>Middle Age</v>
      </c>
    </row>
    <row r="7670" spans="1:14">
      <c r="A7670" t="s">
        <v>9260</v>
      </c>
      <c r="B7670" t="s">
        <v>9261</v>
      </c>
      <c r="C7670" t="s">
        <v>15</v>
      </c>
      <c r="D7670">
        <v>49</v>
      </c>
      <c r="E7670" t="s">
        <v>21</v>
      </c>
      <c r="F7670" s="1">
        <v>45141</v>
      </c>
      <c r="G7670" s="1">
        <v>45507</v>
      </c>
      <c r="H7670">
        <v>359</v>
      </c>
      <c r="I7670">
        <v>55149</v>
      </c>
      <c r="J7670" t="s">
        <v>9261</v>
      </c>
      <c r="K7670" t="s">
        <v>22</v>
      </c>
      <c r="L7670">
        <v>0</v>
      </c>
      <c r="M7670" t="s">
        <v>23</v>
      </c>
      <c r="N7670" t="str">
        <f t="shared" si="119"/>
        <v>Middle Age</v>
      </c>
    </row>
    <row r="7671" spans="1:14">
      <c r="A7671" t="s">
        <v>9270</v>
      </c>
      <c r="B7671" t="s">
        <v>9271</v>
      </c>
      <c r="C7671" t="s">
        <v>15</v>
      </c>
      <c r="D7671">
        <v>49</v>
      </c>
      <c r="E7671" t="s">
        <v>33</v>
      </c>
      <c r="F7671" s="1">
        <v>45132</v>
      </c>
      <c r="G7671" s="1">
        <v>45498</v>
      </c>
      <c r="H7671">
        <v>352</v>
      </c>
      <c r="I7671">
        <v>21741</v>
      </c>
      <c r="J7671" t="s">
        <v>9271</v>
      </c>
      <c r="K7671" t="s">
        <v>22</v>
      </c>
      <c r="L7671">
        <v>0</v>
      </c>
      <c r="M7671" t="s">
        <v>23</v>
      </c>
      <c r="N7671" t="str">
        <f t="shared" si="119"/>
        <v>Middle Age</v>
      </c>
    </row>
    <row r="7672" spans="1:14">
      <c r="A7672" t="s">
        <v>9276</v>
      </c>
      <c r="B7672" t="s">
        <v>9277</v>
      </c>
      <c r="C7672" t="s">
        <v>15</v>
      </c>
      <c r="D7672">
        <v>49</v>
      </c>
      <c r="E7672" t="s">
        <v>71</v>
      </c>
      <c r="F7672" s="1">
        <v>45122</v>
      </c>
      <c r="G7672" s="1">
        <v>45488</v>
      </c>
      <c r="H7672">
        <v>493</v>
      </c>
      <c r="I7672">
        <v>60381</v>
      </c>
      <c r="J7672" t="s">
        <v>9277</v>
      </c>
      <c r="K7672" t="s">
        <v>22</v>
      </c>
      <c r="L7672">
        <v>0</v>
      </c>
      <c r="M7672" t="s">
        <v>23</v>
      </c>
      <c r="N7672" t="str">
        <f t="shared" si="119"/>
        <v>Middle Age</v>
      </c>
    </row>
    <row r="7673" spans="1:14">
      <c r="A7673" t="s">
        <v>9280</v>
      </c>
      <c r="B7673" t="s">
        <v>9281</v>
      </c>
      <c r="C7673" t="s">
        <v>15</v>
      </c>
      <c r="D7673">
        <v>50</v>
      </c>
      <c r="E7673" t="s">
        <v>33</v>
      </c>
      <c r="F7673" s="1">
        <v>45474</v>
      </c>
      <c r="G7673" s="1">
        <v>45839</v>
      </c>
      <c r="H7673">
        <v>796</v>
      </c>
      <c r="I7673">
        <v>98388</v>
      </c>
      <c r="J7673" t="s">
        <v>9281</v>
      </c>
      <c r="K7673" t="s">
        <v>22</v>
      </c>
      <c r="L7673">
        <v>0</v>
      </c>
      <c r="M7673" t="s">
        <v>23</v>
      </c>
      <c r="N7673" t="str">
        <f t="shared" si="119"/>
        <v>Middle Age</v>
      </c>
    </row>
    <row r="7674" spans="1:14">
      <c r="A7674" t="s">
        <v>9282</v>
      </c>
      <c r="B7674" t="s">
        <v>9283</v>
      </c>
      <c r="C7674" t="s">
        <v>20</v>
      </c>
      <c r="D7674">
        <v>50</v>
      </c>
      <c r="E7674" t="s">
        <v>28</v>
      </c>
      <c r="F7674" s="1">
        <v>45467</v>
      </c>
      <c r="G7674" s="1">
        <v>45832</v>
      </c>
      <c r="H7674">
        <v>1051</v>
      </c>
      <c r="I7674">
        <v>108797</v>
      </c>
      <c r="J7674" t="s">
        <v>9283</v>
      </c>
      <c r="K7674" t="s">
        <v>22</v>
      </c>
      <c r="L7674">
        <v>0</v>
      </c>
      <c r="M7674" t="s">
        <v>23</v>
      </c>
      <c r="N7674" t="str">
        <f t="shared" si="119"/>
        <v>Middle Age</v>
      </c>
    </row>
    <row r="7675" spans="1:14">
      <c r="A7675" t="s">
        <v>9284</v>
      </c>
      <c r="B7675" t="s">
        <v>9285</v>
      </c>
      <c r="C7675" t="s">
        <v>15</v>
      </c>
      <c r="D7675">
        <v>50</v>
      </c>
      <c r="E7675" t="s">
        <v>21</v>
      </c>
      <c r="F7675" s="1">
        <v>45463</v>
      </c>
      <c r="G7675" s="1">
        <v>45828</v>
      </c>
      <c r="H7675">
        <v>1070</v>
      </c>
      <c r="I7675">
        <v>33381</v>
      </c>
      <c r="J7675" t="s">
        <v>9285</v>
      </c>
      <c r="K7675" t="s">
        <v>22</v>
      </c>
      <c r="L7675">
        <v>0</v>
      </c>
      <c r="M7675" t="s">
        <v>23</v>
      </c>
      <c r="N7675" t="str">
        <f t="shared" si="119"/>
        <v>Middle Age</v>
      </c>
    </row>
    <row r="7676" spans="1:14">
      <c r="A7676" t="s">
        <v>9288</v>
      </c>
      <c r="B7676" t="s">
        <v>9289</v>
      </c>
      <c r="C7676" t="s">
        <v>15</v>
      </c>
      <c r="D7676">
        <v>50</v>
      </c>
      <c r="E7676" t="s">
        <v>33</v>
      </c>
      <c r="F7676" s="1">
        <v>45458</v>
      </c>
      <c r="G7676" s="1">
        <v>45823</v>
      </c>
      <c r="H7676">
        <v>242</v>
      </c>
      <c r="I7676">
        <v>53191</v>
      </c>
      <c r="J7676" t="s">
        <v>9289</v>
      </c>
      <c r="K7676" t="s">
        <v>22</v>
      </c>
      <c r="L7676">
        <v>0</v>
      </c>
      <c r="M7676" t="s">
        <v>23</v>
      </c>
      <c r="N7676" t="str">
        <f t="shared" si="119"/>
        <v>Middle Age</v>
      </c>
    </row>
    <row r="7677" spans="1:14">
      <c r="A7677" t="s">
        <v>9296</v>
      </c>
      <c r="B7677" t="s">
        <v>9297</v>
      </c>
      <c r="C7677" t="s">
        <v>15</v>
      </c>
      <c r="D7677">
        <v>50</v>
      </c>
      <c r="E7677" t="s">
        <v>21</v>
      </c>
      <c r="F7677" s="1">
        <v>45449</v>
      </c>
      <c r="G7677" s="1">
        <v>45814</v>
      </c>
      <c r="H7677">
        <v>859</v>
      </c>
      <c r="I7677">
        <v>47033</v>
      </c>
      <c r="J7677" t="s">
        <v>9297</v>
      </c>
      <c r="K7677" t="s">
        <v>22</v>
      </c>
      <c r="L7677">
        <v>0</v>
      </c>
      <c r="M7677" t="s">
        <v>23</v>
      </c>
      <c r="N7677" t="str">
        <f t="shared" si="119"/>
        <v>Middle Age</v>
      </c>
    </row>
    <row r="7678" spans="1:14">
      <c r="A7678" t="s">
        <v>9298</v>
      </c>
      <c r="B7678" t="s">
        <v>9299</v>
      </c>
      <c r="C7678" t="s">
        <v>15</v>
      </c>
      <c r="D7678">
        <v>50</v>
      </c>
      <c r="E7678" t="s">
        <v>28</v>
      </c>
      <c r="F7678" s="1">
        <v>45446</v>
      </c>
      <c r="G7678" s="1">
        <v>45811</v>
      </c>
      <c r="H7678">
        <v>619</v>
      </c>
      <c r="I7678">
        <v>40153</v>
      </c>
      <c r="J7678" t="s">
        <v>9299</v>
      </c>
      <c r="K7678" t="s">
        <v>22</v>
      </c>
      <c r="L7678">
        <v>0</v>
      </c>
      <c r="M7678" t="s">
        <v>23</v>
      </c>
      <c r="N7678" t="str">
        <f t="shared" si="119"/>
        <v>Middle Age</v>
      </c>
    </row>
    <row r="7679" spans="1:14">
      <c r="A7679" t="s">
        <v>9300</v>
      </c>
      <c r="B7679" t="s">
        <v>9301</v>
      </c>
      <c r="C7679" t="s">
        <v>15</v>
      </c>
      <c r="D7679">
        <v>50</v>
      </c>
      <c r="E7679" t="s">
        <v>21</v>
      </c>
      <c r="F7679" s="1">
        <v>45442</v>
      </c>
      <c r="G7679" s="1">
        <v>45807</v>
      </c>
      <c r="H7679">
        <v>401</v>
      </c>
      <c r="I7679">
        <v>14313</v>
      </c>
      <c r="J7679" t="s">
        <v>9301</v>
      </c>
      <c r="K7679" t="s">
        <v>22</v>
      </c>
      <c r="L7679">
        <v>0</v>
      </c>
      <c r="M7679" t="s">
        <v>23</v>
      </c>
      <c r="N7679" t="str">
        <f t="shared" si="119"/>
        <v>Middle Age</v>
      </c>
    </row>
    <row r="7680" spans="1:14">
      <c r="A7680" t="s">
        <v>9302</v>
      </c>
      <c r="B7680" t="s">
        <v>9303</v>
      </c>
      <c r="C7680" t="s">
        <v>20</v>
      </c>
      <c r="D7680">
        <v>50</v>
      </c>
      <c r="E7680" t="s">
        <v>21</v>
      </c>
      <c r="F7680" s="1">
        <v>45440</v>
      </c>
      <c r="G7680" s="1">
        <v>45805</v>
      </c>
      <c r="H7680">
        <v>811</v>
      </c>
      <c r="I7680">
        <v>18447</v>
      </c>
      <c r="J7680" t="s">
        <v>9303</v>
      </c>
      <c r="K7680" t="s">
        <v>22</v>
      </c>
      <c r="L7680">
        <v>0</v>
      </c>
      <c r="M7680" t="s">
        <v>23</v>
      </c>
      <c r="N7680" t="str">
        <f t="shared" si="119"/>
        <v>Middle Age</v>
      </c>
    </row>
    <row r="7681" spans="1:14">
      <c r="A7681" t="s">
        <v>9314</v>
      </c>
      <c r="B7681" t="s">
        <v>9315</v>
      </c>
      <c r="C7681" t="s">
        <v>20</v>
      </c>
      <c r="D7681">
        <v>50</v>
      </c>
      <c r="E7681" t="s">
        <v>21</v>
      </c>
      <c r="F7681" s="1">
        <v>45422</v>
      </c>
      <c r="G7681" s="1">
        <v>45787</v>
      </c>
      <c r="H7681">
        <v>974</v>
      </c>
      <c r="I7681">
        <v>44678</v>
      </c>
      <c r="J7681" t="s">
        <v>9315</v>
      </c>
      <c r="K7681" t="s">
        <v>22</v>
      </c>
      <c r="L7681">
        <v>0</v>
      </c>
      <c r="M7681" t="s">
        <v>23</v>
      </c>
      <c r="N7681" t="str">
        <f t="shared" si="119"/>
        <v>Middle Age</v>
      </c>
    </row>
    <row r="7682" spans="1:14">
      <c r="A7682" t="s">
        <v>9316</v>
      </c>
      <c r="B7682" t="s">
        <v>9317</v>
      </c>
      <c r="C7682" t="s">
        <v>20</v>
      </c>
      <c r="D7682">
        <v>50</v>
      </c>
      <c r="E7682" t="s">
        <v>71</v>
      </c>
      <c r="F7682" s="1">
        <v>45417</v>
      </c>
      <c r="G7682" s="1">
        <v>45782</v>
      </c>
      <c r="H7682">
        <v>969</v>
      </c>
      <c r="I7682">
        <v>61648</v>
      </c>
      <c r="J7682" t="s">
        <v>9317</v>
      </c>
      <c r="K7682" t="s">
        <v>22</v>
      </c>
      <c r="L7682">
        <v>0</v>
      </c>
      <c r="M7682" t="s">
        <v>23</v>
      </c>
      <c r="N7682" t="str">
        <f t="shared" ref="N7682:N7745" si="120">IF(D7682&lt;26,"Young Adult",IF(D7682&lt;36,"Adult",IF(D7682&lt;56,"Middle Age","Senior")))</f>
        <v>Middle Age</v>
      </c>
    </row>
    <row r="7683" spans="1:14">
      <c r="A7683" t="s">
        <v>9320</v>
      </c>
      <c r="B7683" t="s">
        <v>9321</v>
      </c>
      <c r="C7683" t="s">
        <v>20</v>
      </c>
      <c r="D7683">
        <v>50</v>
      </c>
      <c r="E7683" t="s">
        <v>21</v>
      </c>
      <c r="F7683" s="1">
        <v>45413</v>
      </c>
      <c r="G7683" s="1">
        <v>45778</v>
      </c>
      <c r="H7683">
        <v>169</v>
      </c>
      <c r="I7683">
        <v>16762</v>
      </c>
      <c r="J7683" t="s">
        <v>9321</v>
      </c>
      <c r="K7683" t="s">
        <v>22</v>
      </c>
      <c r="L7683">
        <v>0</v>
      </c>
      <c r="M7683" t="s">
        <v>23</v>
      </c>
      <c r="N7683" t="str">
        <f t="shared" si="120"/>
        <v>Middle Age</v>
      </c>
    </row>
    <row r="7684" spans="1:14">
      <c r="A7684" t="s">
        <v>9324</v>
      </c>
      <c r="B7684" t="s">
        <v>9325</v>
      </c>
      <c r="C7684" t="s">
        <v>20</v>
      </c>
      <c r="D7684">
        <v>50</v>
      </c>
      <c r="E7684" t="s">
        <v>28</v>
      </c>
      <c r="F7684" s="1">
        <v>45410</v>
      </c>
      <c r="G7684" s="1">
        <v>45775</v>
      </c>
      <c r="H7684">
        <v>279</v>
      </c>
      <c r="I7684">
        <v>109868</v>
      </c>
      <c r="J7684" t="s">
        <v>9325</v>
      </c>
      <c r="K7684" t="s">
        <v>22</v>
      </c>
      <c r="L7684">
        <v>0</v>
      </c>
      <c r="M7684" t="s">
        <v>23</v>
      </c>
      <c r="N7684" t="str">
        <f t="shared" si="120"/>
        <v>Middle Age</v>
      </c>
    </row>
    <row r="7685" spans="1:14">
      <c r="A7685" t="s">
        <v>9330</v>
      </c>
      <c r="B7685" t="s">
        <v>9331</v>
      </c>
      <c r="C7685" t="s">
        <v>15</v>
      </c>
      <c r="D7685">
        <v>50</v>
      </c>
      <c r="E7685" t="s">
        <v>21</v>
      </c>
      <c r="F7685" s="1">
        <v>45395</v>
      </c>
      <c r="G7685" s="1">
        <v>45760</v>
      </c>
      <c r="H7685">
        <v>1008</v>
      </c>
      <c r="I7685">
        <v>75406</v>
      </c>
      <c r="J7685" t="s">
        <v>9331</v>
      </c>
      <c r="K7685" t="s">
        <v>22</v>
      </c>
      <c r="L7685">
        <v>0</v>
      </c>
      <c r="M7685" t="s">
        <v>23</v>
      </c>
      <c r="N7685" t="str">
        <f t="shared" si="120"/>
        <v>Middle Age</v>
      </c>
    </row>
    <row r="7686" spans="1:14">
      <c r="A7686" t="s">
        <v>9332</v>
      </c>
      <c r="B7686" t="s">
        <v>9333</v>
      </c>
      <c r="C7686" t="s">
        <v>15</v>
      </c>
      <c r="D7686">
        <v>50</v>
      </c>
      <c r="E7686" t="s">
        <v>28</v>
      </c>
      <c r="F7686" s="1">
        <v>45392</v>
      </c>
      <c r="G7686" s="1">
        <v>45757</v>
      </c>
      <c r="H7686">
        <v>546</v>
      </c>
      <c r="I7686">
        <v>88947</v>
      </c>
      <c r="J7686" t="s">
        <v>9333</v>
      </c>
      <c r="K7686" t="s">
        <v>22</v>
      </c>
      <c r="L7686">
        <v>0</v>
      </c>
      <c r="M7686" t="s">
        <v>23</v>
      </c>
      <c r="N7686" t="str">
        <f t="shared" si="120"/>
        <v>Middle Age</v>
      </c>
    </row>
    <row r="7687" spans="1:14">
      <c r="A7687" t="s">
        <v>9336</v>
      </c>
      <c r="B7687" t="s">
        <v>9337</v>
      </c>
      <c r="C7687" t="s">
        <v>15</v>
      </c>
      <c r="D7687">
        <v>50</v>
      </c>
      <c r="E7687" t="s">
        <v>33</v>
      </c>
      <c r="F7687" s="1">
        <v>45390</v>
      </c>
      <c r="G7687" s="1">
        <v>45755</v>
      </c>
      <c r="H7687">
        <v>1044</v>
      </c>
      <c r="I7687">
        <v>61706</v>
      </c>
      <c r="J7687" t="s">
        <v>9337</v>
      </c>
      <c r="K7687" t="s">
        <v>22</v>
      </c>
      <c r="L7687">
        <v>0</v>
      </c>
      <c r="M7687" t="s">
        <v>23</v>
      </c>
      <c r="N7687" t="str">
        <f t="shared" si="120"/>
        <v>Middle Age</v>
      </c>
    </row>
    <row r="7688" spans="1:14">
      <c r="A7688" t="s">
        <v>9338</v>
      </c>
      <c r="B7688" t="s">
        <v>9339</v>
      </c>
      <c r="C7688" t="s">
        <v>20</v>
      </c>
      <c r="D7688">
        <v>50</v>
      </c>
      <c r="E7688" t="s">
        <v>28</v>
      </c>
      <c r="F7688" s="1">
        <v>45388</v>
      </c>
      <c r="G7688" s="1">
        <v>45753</v>
      </c>
      <c r="H7688">
        <v>795</v>
      </c>
      <c r="I7688">
        <v>98401</v>
      </c>
      <c r="J7688" t="s">
        <v>9339</v>
      </c>
      <c r="K7688" t="s">
        <v>22</v>
      </c>
      <c r="L7688">
        <v>0</v>
      </c>
      <c r="M7688" t="s">
        <v>23</v>
      </c>
      <c r="N7688" t="str">
        <f t="shared" si="120"/>
        <v>Middle Age</v>
      </c>
    </row>
    <row r="7689" spans="1:14">
      <c r="A7689" t="s">
        <v>9350</v>
      </c>
      <c r="B7689" t="s">
        <v>9351</v>
      </c>
      <c r="C7689" t="s">
        <v>15</v>
      </c>
      <c r="D7689">
        <v>50</v>
      </c>
      <c r="E7689" t="s">
        <v>28</v>
      </c>
      <c r="F7689" s="1">
        <v>45374</v>
      </c>
      <c r="G7689" s="1">
        <v>45739</v>
      </c>
      <c r="H7689">
        <v>992</v>
      </c>
      <c r="I7689">
        <v>66918</v>
      </c>
      <c r="J7689" t="s">
        <v>9351</v>
      </c>
      <c r="K7689" t="s">
        <v>22</v>
      </c>
      <c r="L7689">
        <v>0</v>
      </c>
      <c r="M7689" t="s">
        <v>23</v>
      </c>
      <c r="N7689" t="str">
        <f t="shared" si="120"/>
        <v>Middle Age</v>
      </c>
    </row>
    <row r="7690" spans="1:14">
      <c r="A7690" t="s">
        <v>9354</v>
      </c>
      <c r="B7690" t="s">
        <v>9355</v>
      </c>
      <c r="C7690" t="s">
        <v>20</v>
      </c>
      <c r="D7690">
        <v>50</v>
      </c>
      <c r="E7690" t="s">
        <v>33</v>
      </c>
      <c r="F7690" s="1">
        <v>45367</v>
      </c>
      <c r="G7690" s="1">
        <v>45732</v>
      </c>
      <c r="H7690">
        <v>330</v>
      </c>
      <c r="I7690">
        <v>98615</v>
      </c>
      <c r="J7690" t="s">
        <v>9355</v>
      </c>
      <c r="K7690" t="s">
        <v>22</v>
      </c>
      <c r="L7690">
        <v>0</v>
      </c>
      <c r="M7690" t="s">
        <v>23</v>
      </c>
      <c r="N7690" t="str">
        <f t="shared" si="120"/>
        <v>Middle Age</v>
      </c>
    </row>
    <row r="7691" spans="1:14">
      <c r="A7691" t="s">
        <v>9358</v>
      </c>
      <c r="B7691" t="s">
        <v>9359</v>
      </c>
      <c r="C7691" t="s">
        <v>20</v>
      </c>
      <c r="D7691">
        <v>50</v>
      </c>
      <c r="E7691" t="s">
        <v>21</v>
      </c>
      <c r="F7691" s="1">
        <v>45366</v>
      </c>
      <c r="G7691" s="1">
        <v>45731</v>
      </c>
      <c r="H7691">
        <v>657</v>
      </c>
      <c r="I7691">
        <v>61984</v>
      </c>
      <c r="J7691" t="s">
        <v>9359</v>
      </c>
      <c r="K7691" t="s">
        <v>22</v>
      </c>
      <c r="L7691">
        <v>0</v>
      </c>
      <c r="M7691" t="s">
        <v>23</v>
      </c>
      <c r="N7691" t="str">
        <f t="shared" si="120"/>
        <v>Middle Age</v>
      </c>
    </row>
    <row r="7692" spans="1:14">
      <c r="A7692" t="s">
        <v>9366</v>
      </c>
      <c r="B7692" t="s">
        <v>9367</v>
      </c>
      <c r="C7692" t="s">
        <v>15</v>
      </c>
      <c r="D7692">
        <v>50</v>
      </c>
      <c r="E7692" t="s">
        <v>21</v>
      </c>
      <c r="F7692" s="1">
        <v>45364</v>
      </c>
      <c r="G7692" s="1">
        <v>45729</v>
      </c>
      <c r="H7692">
        <v>560</v>
      </c>
      <c r="I7692">
        <v>101981</v>
      </c>
      <c r="J7692" t="s">
        <v>9367</v>
      </c>
      <c r="K7692" t="s">
        <v>22</v>
      </c>
      <c r="L7692">
        <v>0</v>
      </c>
      <c r="M7692" t="s">
        <v>23</v>
      </c>
      <c r="N7692" t="str">
        <f t="shared" si="120"/>
        <v>Middle Age</v>
      </c>
    </row>
    <row r="7693" spans="1:14">
      <c r="A7693" t="s">
        <v>9376</v>
      </c>
      <c r="B7693" t="s">
        <v>9377</v>
      </c>
      <c r="C7693" t="s">
        <v>20</v>
      </c>
      <c r="D7693">
        <v>50</v>
      </c>
      <c r="E7693" t="s">
        <v>71</v>
      </c>
      <c r="F7693" s="1">
        <v>45356</v>
      </c>
      <c r="G7693" s="1">
        <v>45721</v>
      </c>
      <c r="H7693">
        <v>193</v>
      </c>
      <c r="I7693">
        <v>71616</v>
      </c>
      <c r="J7693" t="s">
        <v>9377</v>
      </c>
      <c r="K7693" t="s">
        <v>22</v>
      </c>
      <c r="L7693">
        <v>0</v>
      </c>
      <c r="M7693" t="s">
        <v>23</v>
      </c>
      <c r="N7693" t="str">
        <f t="shared" si="120"/>
        <v>Middle Age</v>
      </c>
    </row>
    <row r="7694" spans="1:14">
      <c r="A7694" t="s">
        <v>9378</v>
      </c>
      <c r="B7694" t="s">
        <v>9379</v>
      </c>
      <c r="C7694" t="s">
        <v>15</v>
      </c>
      <c r="D7694">
        <v>50</v>
      </c>
      <c r="E7694" t="s">
        <v>33</v>
      </c>
      <c r="F7694" s="1">
        <v>45353</v>
      </c>
      <c r="G7694" s="1">
        <v>45718</v>
      </c>
      <c r="H7694">
        <v>1044</v>
      </c>
      <c r="I7694">
        <v>48579</v>
      </c>
      <c r="J7694" t="s">
        <v>9379</v>
      </c>
      <c r="K7694" t="s">
        <v>22</v>
      </c>
      <c r="L7694">
        <v>0</v>
      </c>
      <c r="M7694" t="s">
        <v>23</v>
      </c>
      <c r="N7694" t="str">
        <f t="shared" si="120"/>
        <v>Middle Age</v>
      </c>
    </row>
    <row r="7695" spans="1:14">
      <c r="A7695" t="s">
        <v>9380</v>
      </c>
      <c r="B7695" t="s">
        <v>9381</v>
      </c>
      <c r="C7695" t="s">
        <v>15</v>
      </c>
      <c r="D7695">
        <v>50</v>
      </c>
      <c r="E7695" t="s">
        <v>28</v>
      </c>
      <c r="F7695" s="1">
        <v>45353</v>
      </c>
      <c r="G7695" s="1">
        <v>45718</v>
      </c>
      <c r="H7695">
        <v>359</v>
      </c>
      <c r="I7695">
        <v>100658</v>
      </c>
      <c r="J7695" t="s">
        <v>9381</v>
      </c>
      <c r="K7695" t="s">
        <v>22</v>
      </c>
      <c r="L7695">
        <v>0</v>
      </c>
      <c r="M7695" t="s">
        <v>23</v>
      </c>
      <c r="N7695" t="str">
        <f t="shared" si="120"/>
        <v>Middle Age</v>
      </c>
    </row>
    <row r="7696" spans="1:14">
      <c r="A7696" t="s">
        <v>9404</v>
      </c>
      <c r="B7696" t="s">
        <v>9405</v>
      </c>
      <c r="C7696" t="s">
        <v>20</v>
      </c>
      <c r="D7696">
        <v>50</v>
      </c>
      <c r="E7696" t="s">
        <v>21</v>
      </c>
      <c r="F7696" s="1">
        <v>45328</v>
      </c>
      <c r="G7696" s="1">
        <v>45694</v>
      </c>
      <c r="H7696">
        <v>286</v>
      </c>
      <c r="I7696">
        <v>14894</v>
      </c>
      <c r="J7696" t="s">
        <v>9405</v>
      </c>
      <c r="K7696" t="s">
        <v>22</v>
      </c>
      <c r="L7696">
        <v>0</v>
      </c>
      <c r="M7696" t="s">
        <v>23</v>
      </c>
      <c r="N7696" t="str">
        <f t="shared" si="120"/>
        <v>Middle Age</v>
      </c>
    </row>
    <row r="7697" spans="1:14">
      <c r="A7697" t="s">
        <v>9412</v>
      </c>
      <c r="B7697" t="s">
        <v>9413</v>
      </c>
      <c r="C7697" t="s">
        <v>15</v>
      </c>
      <c r="D7697">
        <v>50</v>
      </c>
      <c r="E7697" t="s">
        <v>21</v>
      </c>
      <c r="F7697" s="1">
        <v>45320</v>
      </c>
      <c r="G7697" s="1">
        <v>45686</v>
      </c>
      <c r="H7697">
        <v>313</v>
      </c>
      <c r="I7697">
        <v>103938</v>
      </c>
      <c r="J7697" t="s">
        <v>9413</v>
      </c>
      <c r="K7697" t="s">
        <v>22</v>
      </c>
      <c r="L7697">
        <v>0</v>
      </c>
      <c r="M7697" t="s">
        <v>23</v>
      </c>
      <c r="N7697" t="str">
        <f t="shared" si="120"/>
        <v>Middle Age</v>
      </c>
    </row>
    <row r="7698" spans="1:14">
      <c r="A7698" t="s">
        <v>9414</v>
      </c>
      <c r="B7698" t="s">
        <v>9415</v>
      </c>
      <c r="C7698" t="s">
        <v>15</v>
      </c>
      <c r="D7698">
        <v>50</v>
      </c>
      <c r="E7698" t="s">
        <v>71</v>
      </c>
      <c r="F7698" s="1">
        <v>45317</v>
      </c>
      <c r="G7698" s="1">
        <v>45683</v>
      </c>
      <c r="H7698">
        <v>639</v>
      </c>
      <c r="I7698">
        <v>71656</v>
      </c>
      <c r="J7698" t="s">
        <v>9415</v>
      </c>
      <c r="K7698" t="s">
        <v>22</v>
      </c>
      <c r="L7698">
        <v>0</v>
      </c>
      <c r="M7698" t="s">
        <v>23</v>
      </c>
      <c r="N7698" t="str">
        <f t="shared" si="120"/>
        <v>Middle Age</v>
      </c>
    </row>
    <row r="7699" spans="1:14">
      <c r="A7699" t="s">
        <v>9416</v>
      </c>
      <c r="B7699" t="s">
        <v>9417</v>
      </c>
      <c r="C7699" t="s">
        <v>15</v>
      </c>
      <c r="D7699">
        <v>50</v>
      </c>
      <c r="E7699" t="s">
        <v>28</v>
      </c>
      <c r="F7699" s="1">
        <v>45316</v>
      </c>
      <c r="G7699" s="1">
        <v>45682</v>
      </c>
      <c r="H7699">
        <v>1067</v>
      </c>
      <c r="I7699">
        <v>64228</v>
      </c>
      <c r="J7699" t="s">
        <v>9417</v>
      </c>
      <c r="K7699" t="s">
        <v>22</v>
      </c>
      <c r="L7699">
        <v>0</v>
      </c>
      <c r="M7699" t="s">
        <v>23</v>
      </c>
      <c r="N7699" t="str">
        <f t="shared" si="120"/>
        <v>Middle Age</v>
      </c>
    </row>
    <row r="7700" spans="1:14">
      <c r="A7700" t="s">
        <v>9418</v>
      </c>
      <c r="B7700" t="s">
        <v>9419</v>
      </c>
      <c r="C7700" t="s">
        <v>20</v>
      </c>
      <c r="D7700">
        <v>50</v>
      </c>
      <c r="E7700" t="s">
        <v>28</v>
      </c>
      <c r="F7700" s="1">
        <v>45310</v>
      </c>
      <c r="G7700" s="1">
        <v>45676</v>
      </c>
      <c r="H7700">
        <v>545</v>
      </c>
      <c r="I7700">
        <v>66474</v>
      </c>
      <c r="J7700" t="s">
        <v>9419</v>
      </c>
      <c r="K7700" t="s">
        <v>22</v>
      </c>
      <c r="L7700">
        <v>0</v>
      </c>
      <c r="M7700" t="s">
        <v>23</v>
      </c>
      <c r="N7700" t="str">
        <f t="shared" si="120"/>
        <v>Middle Age</v>
      </c>
    </row>
    <row r="7701" spans="1:14">
      <c r="A7701" t="s">
        <v>9434</v>
      </c>
      <c r="B7701" t="s">
        <v>9435</v>
      </c>
      <c r="C7701" t="s">
        <v>15</v>
      </c>
      <c r="D7701">
        <v>50</v>
      </c>
      <c r="E7701" t="s">
        <v>16</v>
      </c>
      <c r="F7701" s="1">
        <v>45289</v>
      </c>
      <c r="G7701" s="1">
        <v>45655</v>
      </c>
      <c r="H7701">
        <v>1083</v>
      </c>
      <c r="I7701">
        <v>39308</v>
      </c>
      <c r="J7701" t="s">
        <v>9435</v>
      </c>
      <c r="K7701" t="s">
        <v>22</v>
      </c>
      <c r="L7701">
        <v>0</v>
      </c>
      <c r="M7701" t="s">
        <v>23</v>
      </c>
      <c r="N7701" t="str">
        <f t="shared" si="120"/>
        <v>Middle Age</v>
      </c>
    </row>
    <row r="7702" spans="1:14">
      <c r="A7702" t="s">
        <v>9438</v>
      </c>
      <c r="B7702" t="s">
        <v>9439</v>
      </c>
      <c r="C7702" t="s">
        <v>15</v>
      </c>
      <c r="D7702">
        <v>50</v>
      </c>
      <c r="E7702" t="s">
        <v>21</v>
      </c>
      <c r="F7702" s="1">
        <v>45282</v>
      </c>
      <c r="G7702" s="1">
        <v>45648</v>
      </c>
      <c r="H7702">
        <v>891</v>
      </c>
      <c r="I7702">
        <v>46893</v>
      </c>
      <c r="J7702" t="s">
        <v>9439</v>
      </c>
      <c r="K7702" t="s">
        <v>22</v>
      </c>
      <c r="L7702">
        <v>0</v>
      </c>
      <c r="M7702" t="s">
        <v>23</v>
      </c>
      <c r="N7702" t="str">
        <f t="shared" si="120"/>
        <v>Middle Age</v>
      </c>
    </row>
    <row r="7703" spans="1:14">
      <c r="A7703" t="s">
        <v>9442</v>
      </c>
      <c r="B7703" t="s">
        <v>9443</v>
      </c>
      <c r="C7703" t="s">
        <v>20</v>
      </c>
      <c r="D7703">
        <v>50</v>
      </c>
      <c r="E7703" t="s">
        <v>21</v>
      </c>
      <c r="F7703" s="1">
        <v>45280</v>
      </c>
      <c r="G7703" s="1">
        <v>45646</v>
      </c>
      <c r="H7703">
        <v>677</v>
      </c>
      <c r="I7703">
        <v>36304</v>
      </c>
      <c r="J7703" t="s">
        <v>9443</v>
      </c>
      <c r="K7703" t="s">
        <v>22</v>
      </c>
      <c r="L7703">
        <v>0</v>
      </c>
      <c r="M7703" t="s">
        <v>23</v>
      </c>
      <c r="N7703" t="str">
        <f t="shared" si="120"/>
        <v>Middle Age</v>
      </c>
    </row>
    <row r="7704" spans="1:14">
      <c r="A7704" t="s">
        <v>9452</v>
      </c>
      <c r="B7704" t="s">
        <v>9453</v>
      </c>
      <c r="C7704" t="s">
        <v>15</v>
      </c>
      <c r="D7704">
        <v>50</v>
      </c>
      <c r="E7704" t="s">
        <v>28</v>
      </c>
      <c r="F7704" s="1">
        <v>45264</v>
      </c>
      <c r="G7704" s="1">
        <v>45630</v>
      </c>
      <c r="H7704">
        <v>719</v>
      </c>
      <c r="I7704">
        <v>26472</v>
      </c>
      <c r="J7704" t="s">
        <v>9453</v>
      </c>
      <c r="K7704" t="s">
        <v>22</v>
      </c>
      <c r="L7704">
        <v>0</v>
      </c>
      <c r="M7704" t="s">
        <v>23</v>
      </c>
      <c r="N7704" t="str">
        <f t="shared" si="120"/>
        <v>Middle Age</v>
      </c>
    </row>
    <row r="7705" spans="1:14">
      <c r="A7705" t="s">
        <v>9460</v>
      </c>
      <c r="B7705" t="s">
        <v>9461</v>
      </c>
      <c r="C7705" t="s">
        <v>15</v>
      </c>
      <c r="D7705">
        <v>50</v>
      </c>
      <c r="E7705" t="s">
        <v>21</v>
      </c>
      <c r="F7705" s="1">
        <v>45254</v>
      </c>
      <c r="G7705" s="1">
        <v>45620</v>
      </c>
      <c r="H7705">
        <v>419</v>
      </c>
      <c r="I7705">
        <v>76202</v>
      </c>
      <c r="J7705" t="s">
        <v>9461</v>
      </c>
      <c r="K7705" t="s">
        <v>22</v>
      </c>
      <c r="L7705">
        <v>0</v>
      </c>
      <c r="M7705" t="s">
        <v>23</v>
      </c>
      <c r="N7705" t="str">
        <f t="shared" si="120"/>
        <v>Middle Age</v>
      </c>
    </row>
    <row r="7706" spans="1:14">
      <c r="A7706" t="s">
        <v>9466</v>
      </c>
      <c r="B7706" t="s">
        <v>9467</v>
      </c>
      <c r="C7706" t="s">
        <v>15</v>
      </c>
      <c r="D7706">
        <v>50</v>
      </c>
      <c r="E7706" t="s">
        <v>16</v>
      </c>
      <c r="F7706" s="1">
        <v>45242</v>
      </c>
      <c r="G7706" s="1">
        <v>45608</v>
      </c>
      <c r="H7706">
        <v>770</v>
      </c>
      <c r="I7706">
        <v>102610</v>
      </c>
      <c r="J7706" t="s">
        <v>9467</v>
      </c>
      <c r="K7706" t="s">
        <v>22</v>
      </c>
      <c r="L7706">
        <v>0</v>
      </c>
      <c r="M7706" t="s">
        <v>23</v>
      </c>
      <c r="N7706" t="str">
        <f t="shared" si="120"/>
        <v>Middle Age</v>
      </c>
    </row>
    <row r="7707" spans="1:14">
      <c r="A7707" t="s">
        <v>9476</v>
      </c>
      <c r="B7707" t="s">
        <v>9477</v>
      </c>
      <c r="C7707" t="s">
        <v>20</v>
      </c>
      <c r="D7707">
        <v>50</v>
      </c>
      <c r="E7707" t="s">
        <v>28</v>
      </c>
      <c r="F7707" s="1">
        <v>45237</v>
      </c>
      <c r="G7707" s="1">
        <v>45603</v>
      </c>
      <c r="H7707">
        <v>589</v>
      </c>
      <c r="I7707">
        <v>20925</v>
      </c>
      <c r="J7707" t="s">
        <v>9477</v>
      </c>
      <c r="K7707" t="s">
        <v>22</v>
      </c>
      <c r="L7707">
        <v>0</v>
      </c>
      <c r="M7707" t="s">
        <v>23</v>
      </c>
      <c r="N7707" t="str">
        <f t="shared" si="120"/>
        <v>Middle Age</v>
      </c>
    </row>
    <row r="7708" spans="1:14">
      <c r="A7708" t="s">
        <v>9478</v>
      </c>
      <c r="B7708" t="s">
        <v>9479</v>
      </c>
      <c r="C7708" t="s">
        <v>15</v>
      </c>
      <c r="D7708">
        <v>50</v>
      </c>
      <c r="E7708" t="s">
        <v>28</v>
      </c>
      <c r="F7708" s="1">
        <v>45236</v>
      </c>
      <c r="G7708" s="1">
        <v>45602</v>
      </c>
      <c r="H7708">
        <v>685</v>
      </c>
      <c r="I7708">
        <v>82083</v>
      </c>
      <c r="J7708" t="s">
        <v>9479</v>
      </c>
      <c r="K7708" t="s">
        <v>22</v>
      </c>
      <c r="L7708">
        <v>0</v>
      </c>
      <c r="M7708" t="s">
        <v>23</v>
      </c>
      <c r="N7708" t="str">
        <f t="shared" si="120"/>
        <v>Middle Age</v>
      </c>
    </row>
    <row r="7709" spans="1:14">
      <c r="A7709" t="s">
        <v>9486</v>
      </c>
      <c r="B7709" t="s">
        <v>9487</v>
      </c>
      <c r="C7709" t="s">
        <v>15</v>
      </c>
      <c r="D7709">
        <v>50</v>
      </c>
      <c r="E7709" t="s">
        <v>16</v>
      </c>
      <c r="F7709" s="1">
        <v>45229</v>
      </c>
      <c r="G7709" s="1">
        <v>45595</v>
      </c>
      <c r="H7709">
        <v>1100</v>
      </c>
      <c r="I7709">
        <v>34859</v>
      </c>
      <c r="J7709" t="s">
        <v>9487</v>
      </c>
      <c r="K7709" t="s">
        <v>22</v>
      </c>
      <c r="L7709">
        <v>0</v>
      </c>
      <c r="M7709" t="s">
        <v>23</v>
      </c>
      <c r="N7709" t="str">
        <f t="shared" si="120"/>
        <v>Middle Age</v>
      </c>
    </row>
    <row r="7710" spans="1:14">
      <c r="A7710" t="s">
        <v>9488</v>
      </c>
      <c r="B7710" t="s">
        <v>9489</v>
      </c>
      <c r="C7710" t="s">
        <v>15</v>
      </c>
      <c r="D7710">
        <v>50</v>
      </c>
      <c r="E7710" t="s">
        <v>33</v>
      </c>
      <c r="F7710" s="1">
        <v>45229</v>
      </c>
      <c r="G7710" s="1">
        <v>45595</v>
      </c>
      <c r="H7710">
        <v>393</v>
      </c>
      <c r="I7710">
        <v>83741</v>
      </c>
      <c r="J7710" t="s">
        <v>9489</v>
      </c>
      <c r="K7710" t="s">
        <v>22</v>
      </c>
      <c r="L7710">
        <v>0</v>
      </c>
      <c r="M7710" t="s">
        <v>23</v>
      </c>
      <c r="N7710" t="str">
        <f t="shared" si="120"/>
        <v>Middle Age</v>
      </c>
    </row>
    <row r="7711" spans="1:14">
      <c r="A7711" t="s">
        <v>9490</v>
      </c>
      <c r="B7711" t="s">
        <v>9491</v>
      </c>
      <c r="C7711" t="s">
        <v>15</v>
      </c>
      <c r="D7711">
        <v>50</v>
      </c>
      <c r="E7711" t="s">
        <v>71</v>
      </c>
      <c r="F7711" s="1">
        <v>45228</v>
      </c>
      <c r="G7711" s="1">
        <v>45594</v>
      </c>
      <c r="H7711">
        <v>585</v>
      </c>
      <c r="I7711">
        <v>21763</v>
      </c>
      <c r="J7711" t="s">
        <v>9491</v>
      </c>
      <c r="K7711" t="s">
        <v>22</v>
      </c>
      <c r="L7711">
        <v>0</v>
      </c>
      <c r="M7711" t="s">
        <v>23</v>
      </c>
      <c r="N7711" t="str">
        <f t="shared" si="120"/>
        <v>Middle Age</v>
      </c>
    </row>
    <row r="7712" spans="1:14">
      <c r="A7712" t="s">
        <v>9492</v>
      </c>
      <c r="B7712" t="s">
        <v>9493</v>
      </c>
      <c r="C7712" t="s">
        <v>20</v>
      </c>
      <c r="D7712">
        <v>50</v>
      </c>
      <c r="E7712" t="s">
        <v>21</v>
      </c>
      <c r="F7712" s="1">
        <v>45227</v>
      </c>
      <c r="G7712" s="1">
        <v>45593</v>
      </c>
      <c r="H7712">
        <v>571</v>
      </c>
      <c r="I7712">
        <v>41058</v>
      </c>
      <c r="J7712" t="s">
        <v>9493</v>
      </c>
      <c r="K7712" t="s">
        <v>22</v>
      </c>
      <c r="L7712">
        <v>0</v>
      </c>
      <c r="M7712" t="s">
        <v>23</v>
      </c>
      <c r="N7712" t="str">
        <f t="shared" si="120"/>
        <v>Middle Age</v>
      </c>
    </row>
    <row r="7713" spans="1:14">
      <c r="A7713" t="s">
        <v>9498</v>
      </c>
      <c r="B7713" t="s">
        <v>9499</v>
      </c>
      <c r="C7713" t="s">
        <v>20</v>
      </c>
      <c r="D7713">
        <v>50</v>
      </c>
      <c r="E7713" t="s">
        <v>71</v>
      </c>
      <c r="F7713" s="1">
        <v>45225</v>
      </c>
      <c r="G7713" s="1">
        <v>45591</v>
      </c>
      <c r="H7713">
        <v>816</v>
      </c>
      <c r="I7713">
        <v>31249</v>
      </c>
      <c r="J7713" t="s">
        <v>9499</v>
      </c>
      <c r="K7713" t="s">
        <v>22</v>
      </c>
      <c r="L7713">
        <v>0</v>
      </c>
      <c r="M7713" t="s">
        <v>23</v>
      </c>
      <c r="N7713" t="str">
        <f t="shared" si="120"/>
        <v>Middle Age</v>
      </c>
    </row>
    <row r="7714" spans="1:14">
      <c r="A7714" t="s">
        <v>9500</v>
      </c>
      <c r="B7714" t="s">
        <v>9501</v>
      </c>
      <c r="C7714" t="s">
        <v>20</v>
      </c>
      <c r="D7714">
        <v>50</v>
      </c>
      <c r="E7714" t="s">
        <v>21</v>
      </c>
      <c r="F7714" s="1">
        <v>45217</v>
      </c>
      <c r="G7714" s="1">
        <v>45583</v>
      </c>
      <c r="H7714">
        <v>132</v>
      </c>
      <c r="I7714">
        <v>61779</v>
      </c>
      <c r="J7714" t="s">
        <v>9501</v>
      </c>
      <c r="K7714" t="s">
        <v>22</v>
      </c>
      <c r="L7714">
        <v>0</v>
      </c>
      <c r="M7714" t="s">
        <v>23</v>
      </c>
      <c r="N7714" t="str">
        <f t="shared" si="120"/>
        <v>Middle Age</v>
      </c>
    </row>
    <row r="7715" spans="1:14">
      <c r="A7715" t="s">
        <v>9502</v>
      </c>
      <c r="B7715" t="s">
        <v>9503</v>
      </c>
      <c r="C7715" t="s">
        <v>20</v>
      </c>
      <c r="D7715">
        <v>50</v>
      </c>
      <c r="E7715" t="s">
        <v>71</v>
      </c>
      <c r="F7715" s="1">
        <v>45216</v>
      </c>
      <c r="G7715" s="1">
        <v>45582</v>
      </c>
      <c r="H7715">
        <v>966</v>
      </c>
      <c r="I7715">
        <v>45817</v>
      </c>
      <c r="J7715" t="s">
        <v>9503</v>
      </c>
      <c r="K7715" t="s">
        <v>22</v>
      </c>
      <c r="L7715">
        <v>0</v>
      </c>
      <c r="M7715" t="s">
        <v>23</v>
      </c>
      <c r="N7715" t="str">
        <f t="shared" si="120"/>
        <v>Middle Age</v>
      </c>
    </row>
    <row r="7716" spans="1:14">
      <c r="A7716" t="s">
        <v>9506</v>
      </c>
      <c r="B7716" t="s">
        <v>9507</v>
      </c>
      <c r="C7716" t="s">
        <v>15</v>
      </c>
      <c r="D7716">
        <v>50</v>
      </c>
      <c r="E7716" t="s">
        <v>21</v>
      </c>
      <c r="F7716" s="1">
        <v>45213</v>
      </c>
      <c r="G7716" s="1">
        <v>45579</v>
      </c>
      <c r="H7716">
        <v>341</v>
      </c>
      <c r="I7716">
        <v>60016</v>
      </c>
      <c r="J7716" t="s">
        <v>9507</v>
      </c>
      <c r="K7716" t="s">
        <v>22</v>
      </c>
      <c r="L7716">
        <v>0</v>
      </c>
      <c r="M7716" t="s">
        <v>23</v>
      </c>
      <c r="N7716" t="str">
        <f t="shared" si="120"/>
        <v>Middle Age</v>
      </c>
    </row>
    <row r="7717" spans="1:14">
      <c r="A7717" t="s">
        <v>9508</v>
      </c>
      <c r="B7717" t="s">
        <v>9509</v>
      </c>
      <c r="C7717" t="s">
        <v>15</v>
      </c>
      <c r="D7717">
        <v>50</v>
      </c>
      <c r="E7717" t="s">
        <v>33</v>
      </c>
      <c r="F7717" s="1">
        <v>45212</v>
      </c>
      <c r="G7717" s="1">
        <v>45578</v>
      </c>
      <c r="H7717">
        <v>1026</v>
      </c>
      <c r="I7717">
        <v>41585</v>
      </c>
      <c r="J7717" t="s">
        <v>9509</v>
      </c>
      <c r="K7717" t="s">
        <v>22</v>
      </c>
      <c r="L7717">
        <v>0</v>
      </c>
      <c r="M7717" t="s">
        <v>23</v>
      </c>
      <c r="N7717" t="str">
        <f t="shared" si="120"/>
        <v>Middle Age</v>
      </c>
    </row>
    <row r="7718" spans="1:14">
      <c r="A7718" t="s">
        <v>9510</v>
      </c>
      <c r="B7718" t="s">
        <v>9511</v>
      </c>
      <c r="C7718" t="s">
        <v>20</v>
      </c>
      <c r="D7718">
        <v>50</v>
      </c>
      <c r="E7718" t="s">
        <v>28</v>
      </c>
      <c r="F7718" s="1">
        <v>45211</v>
      </c>
      <c r="G7718" s="1">
        <v>45577</v>
      </c>
      <c r="H7718">
        <v>799</v>
      </c>
      <c r="I7718">
        <v>69018</v>
      </c>
      <c r="J7718" t="s">
        <v>9511</v>
      </c>
      <c r="K7718" t="s">
        <v>22</v>
      </c>
      <c r="L7718">
        <v>0</v>
      </c>
      <c r="M7718" t="s">
        <v>23</v>
      </c>
      <c r="N7718" t="str">
        <f t="shared" si="120"/>
        <v>Middle Age</v>
      </c>
    </row>
    <row r="7719" spans="1:14">
      <c r="A7719" t="s">
        <v>9512</v>
      </c>
      <c r="B7719" t="s">
        <v>9513</v>
      </c>
      <c r="C7719" t="s">
        <v>15</v>
      </c>
      <c r="D7719">
        <v>50</v>
      </c>
      <c r="E7719" t="s">
        <v>28</v>
      </c>
      <c r="F7719" s="1">
        <v>45210</v>
      </c>
      <c r="G7719" s="1">
        <v>45576</v>
      </c>
      <c r="H7719">
        <v>540</v>
      </c>
      <c r="I7719">
        <v>28233</v>
      </c>
      <c r="J7719" t="s">
        <v>9513</v>
      </c>
      <c r="K7719" t="s">
        <v>22</v>
      </c>
      <c r="L7719">
        <v>0</v>
      </c>
      <c r="M7719" t="s">
        <v>23</v>
      </c>
      <c r="N7719" t="str">
        <f t="shared" si="120"/>
        <v>Middle Age</v>
      </c>
    </row>
    <row r="7720" spans="1:14">
      <c r="A7720" t="s">
        <v>9516</v>
      </c>
      <c r="B7720" t="s">
        <v>9517</v>
      </c>
      <c r="C7720" t="s">
        <v>15</v>
      </c>
      <c r="D7720">
        <v>50</v>
      </c>
      <c r="E7720" t="s">
        <v>71</v>
      </c>
      <c r="F7720" s="1">
        <v>45207</v>
      </c>
      <c r="G7720" s="1">
        <v>45573</v>
      </c>
      <c r="H7720">
        <v>910</v>
      </c>
      <c r="I7720">
        <v>104322</v>
      </c>
      <c r="J7720" t="s">
        <v>9517</v>
      </c>
      <c r="K7720" t="s">
        <v>22</v>
      </c>
      <c r="L7720">
        <v>0</v>
      </c>
      <c r="M7720" t="s">
        <v>23</v>
      </c>
      <c r="N7720" t="str">
        <f t="shared" si="120"/>
        <v>Middle Age</v>
      </c>
    </row>
    <row r="7721" spans="1:14">
      <c r="A7721" t="s">
        <v>9526</v>
      </c>
      <c r="B7721" t="s">
        <v>9527</v>
      </c>
      <c r="C7721" t="s">
        <v>15</v>
      </c>
      <c r="D7721">
        <v>50</v>
      </c>
      <c r="E7721" t="s">
        <v>21</v>
      </c>
      <c r="F7721" s="1">
        <v>45195</v>
      </c>
      <c r="G7721" s="1">
        <v>45561</v>
      </c>
      <c r="H7721">
        <v>1030</v>
      </c>
      <c r="I7721">
        <v>94040</v>
      </c>
      <c r="J7721" t="s">
        <v>9527</v>
      </c>
      <c r="K7721" t="s">
        <v>22</v>
      </c>
      <c r="L7721">
        <v>0</v>
      </c>
      <c r="M7721" t="s">
        <v>23</v>
      </c>
      <c r="N7721" t="str">
        <f t="shared" si="120"/>
        <v>Middle Age</v>
      </c>
    </row>
    <row r="7722" spans="1:14">
      <c r="A7722" t="s">
        <v>9530</v>
      </c>
      <c r="B7722" t="s">
        <v>9531</v>
      </c>
      <c r="C7722" t="s">
        <v>20</v>
      </c>
      <c r="D7722">
        <v>50</v>
      </c>
      <c r="E7722" t="s">
        <v>28</v>
      </c>
      <c r="F7722" s="1">
        <v>45187</v>
      </c>
      <c r="G7722" s="1">
        <v>45553</v>
      </c>
      <c r="H7722">
        <v>542</v>
      </c>
      <c r="I7722">
        <v>42870</v>
      </c>
      <c r="J7722" t="s">
        <v>9531</v>
      </c>
      <c r="K7722" t="s">
        <v>22</v>
      </c>
      <c r="L7722">
        <v>0</v>
      </c>
      <c r="M7722" t="s">
        <v>23</v>
      </c>
      <c r="N7722" t="str">
        <f t="shared" si="120"/>
        <v>Middle Age</v>
      </c>
    </row>
    <row r="7723" spans="1:14">
      <c r="A7723" t="s">
        <v>9532</v>
      </c>
      <c r="B7723" t="s">
        <v>9533</v>
      </c>
      <c r="C7723" t="s">
        <v>20</v>
      </c>
      <c r="D7723">
        <v>50</v>
      </c>
      <c r="E7723" t="s">
        <v>28</v>
      </c>
      <c r="F7723" s="1">
        <v>45187</v>
      </c>
      <c r="G7723" s="1">
        <v>45553</v>
      </c>
      <c r="H7723">
        <v>436</v>
      </c>
      <c r="I7723">
        <v>52974</v>
      </c>
      <c r="J7723" t="s">
        <v>9533</v>
      </c>
      <c r="K7723" t="s">
        <v>22</v>
      </c>
      <c r="L7723">
        <v>0</v>
      </c>
      <c r="M7723" t="s">
        <v>23</v>
      </c>
      <c r="N7723" t="str">
        <f t="shared" si="120"/>
        <v>Middle Age</v>
      </c>
    </row>
    <row r="7724" spans="1:14">
      <c r="A7724" t="s">
        <v>9534</v>
      </c>
      <c r="B7724" t="s">
        <v>9535</v>
      </c>
      <c r="C7724" t="s">
        <v>15</v>
      </c>
      <c r="D7724">
        <v>50</v>
      </c>
      <c r="E7724" t="s">
        <v>16</v>
      </c>
      <c r="F7724" s="1">
        <v>45187</v>
      </c>
      <c r="G7724" s="1">
        <v>45553</v>
      </c>
      <c r="H7724">
        <v>508</v>
      </c>
      <c r="I7724">
        <v>89702</v>
      </c>
      <c r="J7724" t="s">
        <v>9535</v>
      </c>
      <c r="K7724" t="s">
        <v>22</v>
      </c>
      <c r="L7724">
        <v>0</v>
      </c>
      <c r="M7724" t="s">
        <v>23</v>
      </c>
      <c r="N7724" t="str">
        <f t="shared" si="120"/>
        <v>Middle Age</v>
      </c>
    </row>
    <row r="7725" spans="1:14">
      <c r="A7725" t="s">
        <v>9536</v>
      </c>
      <c r="B7725" t="s">
        <v>9537</v>
      </c>
      <c r="C7725" t="s">
        <v>20</v>
      </c>
      <c r="D7725">
        <v>50</v>
      </c>
      <c r="E7725" t="s">
        <v>16</v>
      </c>
      <c r="F7725" s="1">
        <v>45179</v>
      </c>
      <c r="G7725" s="1">
        <v>45545</v>
      </c>
      <c r="H7725">
        <v>868</v>
      </c>
      <c r="I7725">
        <v>82051</v>
      </c>
      <c r="J7725" t="s">
        <v>9537</v>
      </c>
      <c r="K7725" t="s">
        <v>22</v>
      </c>
      <c r="L7725">
        <v>0</v>
      </c>
      <c r="M7725" t="s">
        <v>23</v>
      </c>
      <c r="N7725" t="str">
        <f t="shared" si="120"/>
        <v>Middle Age</v>
      </c>
    </row>
    <row r="7726" spans="1:14">
      <c r="A7726" t="s">
        <v>9538</v>
      </c>
      <c r="B7726" t="s">
        <v>9539</v>
      </c>
      <c r="C7726" t="s">
        <v>20</v>
      </c>
      <c r="D7726">
        <v>50</v>
      </c>
      <c r="E7726" t="s">
        <v>28</v>
      </c>
      <c r="F7726" s="1">
        <v>45179</v>
      </c>
      <c r="G7726" s="1">
        <v>45545</v>
      </c>
      <c r="H7726">
        <v>458</v>
      </c>
      <c r="I7726">
        <v>38965</v>
      </c>
      <c r="J7726" t="s">
        <v>9539</v>
      </c>
      <c r="K7726" t="s">
        <v>22</v>
      </c>
      <c r="L7726">
        <v>0</v>
      </c>
      <c r="M7726" t="s">
        <v>23</v>
      </c>
      <c r="N7726" t="str">
        <f t="shared" si="120"/>
        <v>Middle Age</v>
      </c>
    </row>
    <row r="7727" spans="1:14">
      <c r="A7727" t="s">
        <v>9542</v>
      </c>
      <c r="B7727" t="s">
        <v>9543</v>
      </c>
      <c r="C7727" t="s">
        <v>15</v>
      </c>
      <c r="D7727">
        <v>50</v>
      </c>
      <c r="E7727" t="s">
        <v>21</v>
      </c>
      <c r="F7727" s="1">
        <v>45175</v>
      </c>
      <c r="G7727" s="1">
        <v>45541</v>
      </c>
      <c r="H7727">
        <v>817</v>
      </c>
      <c r="I7727">
        <v>93700</v>
      </c>
      <c r="J7727" t="s">
        <v>9543</v>
      </c>
      <c r="K7727" t="s">
        <v>22</v>
      </c>
      <c r="L7727">
        <v>0</v>
      </c>
      <c r="M7727" t="s">
        <v>23</v>
      </c>
      <c r="N7727" t="str">
        <f t="shared" si="120"/>
        <v>Middle Age</v>
      </c>
    </row>
    <row r="7728" spans="1:14">
      <c r="A7728" t="s">
        <v>9546</v>
      </c>
      <c r="B7728" t="s">
        <v>9547</v>
      </c>
      <c r="C7728" t="s">
        <v>20</v>
      </c>
      <c r="D7728">
        <v>50</v>
      </c>
      <c r="E7728" t="s">
        <v>33</v>
      </c>
      <c r="F7728" s="1">
        <v>45174</v>
      </c>
      <c r="G7728" s="1">
        <v>45540</v>
      </c>
      <c r="H7728">
        <v>864</v>
      </c>
      <c r="I7728">
        <v>29867</v>
      </c>
      <c r="J7728" t="s">
        <v>9547</v>
      </c>
      <c r="K7728" t="s">
        <v>22</v>
      </c>
      <c r="L7728">
        <v>0</v>
      </c>
      <c r="M7728" t="s">
        <v>23</v>
      </c>
      <c r="N7728" t="str">
        <f t="shared" si="120"/>
        <v>Middle Age</v>
      </c>
    </row>
    <row r="7729" spans="1:14">
      <c r="A7729" t="s">
        <v>9560</v>
      </c>
      <c r="B7729" t="s">
        <v>9561</v>
      </c>
      <c r="C7729" t="s">
        <v>15</v>
      </c>
      <c r="D7729">
        <v>50</v>
      </c>
      <c r="E7729" t="s">
        <v>33</v>
      </c>
      <c r="F7729" s="1">
        <v>45167</v>
      </c>
      <c r="G7729" s="1">
        <v>45533</v>
      </c>
      <c r="H7729">
        <v>214</v>
      </c>
      <c r="I7729">
        <v>41555</v>
      </c>
      <c r="J7729" t="s">
        <v>9561</v>
      </c>
      <c r="K7729" t="s">
        <v>22</v>
      </c>
      <c r="L7729">
        <v>0</v>
      </c>
      <c r="M7729" t="s">
        <v>23</v>
      </c>
      <c r="N7729" t="str">
        <f t="shared" si="120"/>
        <v>Middle Age</v>
      </c>
    </row>
    <row r="7730" spans="1:14">
      <c r="A7730" t="s">
        <v>9562</v>
      </c>
      <c r="B7730" t="s">
        <v>9563</v>
      </c>
      <c r="C7730" t="s">
        <v>20</v>
      </c>
      <c r="D7730">
        <v>50</v>
      </c>
      <c r="E7730" t="s">
        <v>21</v>
      </c>
      <c r="F7730" s="1">
        <v>45166</v>
      </c>
      <c r="G7730" s="1">
        <v>45532</v>
      </c>
      <c r="H7730">
        <v>596</v>
      </c>
      <c r="I7730">
        <v>50512</v>
      </c>
      <c r="J7730" t="s">
        <v>9563</v>
      </c>
      <c r="K7730" t="s">
        <v>22</v>
      </c>
      <c r="L7730">
        <v>0</v>
      </c>
      <c r="M7730" t="s">
        <v>23</v>
      </c>
      <c r="N7730" t="str">
        <f t="shared" si="120"/>
        <v>Middle Age</v>
      </c>
    </row>
    <row r="7731" spans="1:14">
      <c r="A7731" t="s">
        <v>9564</v>
      </c>
      <c r="B7731" t="s">
        <v>9565</v>
      </c>
      <c r="C7731" t="s">
        <v>15</v>
      </c>
      <c r="D7731">
        <v>50</v>
      </c>
      <c r="E7731" t="s">
        <v>33</v>
      </c>
      <c r="F7731" s="1">
        <v>45164</v>
      </c>
      <c r="G7731" s="1">
        <v>45530</v>
      </c>
      <c r="H7731">
        <v>469</v>
      </c>
      <c r="I7731">
        <v>93684</v>
      </c>
      <c r="J7731" t="s">
        <v>9565</v>
      </c>
      <c r="K7731" t="s">
        <v>22</v>
      </c>
      <c r="L7731">
        <v>0</v>
      </c>
      <c r="M7731" t="s">
        <v>23</v>
      </c>
      <c r="N7731" t="str">
        <f t="shared" si="120"/>
        <v>Middle Age</v>
      </c>
    </row>
    <row r="7732" spans="1:14">
      <c r="A7732" t="s">
        <v>9566</v>
      </c>
      <c r="B7732" t="s">
        <v>9567</v>
      </c>
      <c r="C7732" t="s">
        <v>20</v>
      </c>
      <c r="D7732">
        <v>50</v>
      </c>
      <c r="E7732" t="s">
        <v>21</v>
      </c>
      <c r="F7732" s="1">
        <v>45163</v>
      </c>
      <c r="G7732" s="1">
        <v>45529</v>
      </c>
      <c r="H7732">
        <v>990</v>
      </c>
      <c r="I7732">
        <v>88956</v>
      </c>
      <c r="J7732" t="s">
        <v>9567</v>
      </c>
      <c r="K7732" t="s">
        <v>22</v>
      </c>
      <c r="L7732">
        <v>0</v>
      </c>
      <c r="M7732" t="s">
        <v>23</v>
      </c>
      <c r="N7732" t="str">
        <f t="shared" si="120"/>
        <v>Middle Age</v>
      </c>
    </row>
    <row r="7733" spans="1:14">
      <c r="A7733" t="s">
        <v>9568</v>
      </c>
      <c r="B7733" t="s">
        <v>9569</v>
      </c>
      <c r="C7733" t="s">
        <v>20</v>
      </c>
      <c r="D7733">
        <v>50</v>
      </c>
      <c r="E7733" t="s">
        <v>33</v>
      </c>
      <c r="F7733" s="1">
        <v>45161</v>
      </c>
      <c r="G7733" s="1">
        <v>45527</v>
      </c>
      <c r="H7733">
        <v>175</v>
      </c>
      <c r="I7733">
        <v>99035</v>
      </c>
      <c r="J7733" t="s">
        <v>9569</v>
      </c>
      <c r="K7733" t="s">
        <v>22</v>
      </c>
      <c r="L7733">
        <v>0</v>
      </c>
      <c r="M7733" t="s">
        <v>23</v>
      </c>
      <c r="N7733" t="str">
        <f t="shared" si="120"/>
        <v>Middle Age</v>
      </c>
    </row>
    <row r="7734" spans="1:14">
      <c r="A7734" t="s">
        <v>9576</v>
      </c>
      <c r="B7734" t="s">
        <v>9577</v>
      </c>
      <c r="C7734" t="s">
        <v>15</v>
      </c>
      <c r="D7734">
        <v>50</v>
      </c>
      <c r="E7734" t="s">
        <v>28</v>
      </c>
      <c r="F7734" s="1">
        <v>45140</v>
      </c>
      <c r="G7734" s="1">
        <v>45506</v>
      </c>
      <c r="H7734">
        <v>429</v>
      </c>
      <c r="I7734">
        <v>105477</v>
      </c>
      <c r="J7734" t="s">
        <v>9577</v>
      </c>
      <c r="K7734" t="s">
        <v>22</v>
      </c>
      <c r="L7734">
        <v>0</v>
      </c>
      <c r="M7734" t="s">
        <v>23</v>
      </c>
      <c r="N7734" t="str">
        <f t="shared" si="120"/>
        <v>Middle Age</v>
      </c>
    </row>
    <row r="7735" spans="1:14">
      <c r="A7735" t="s">
        <v>9580</v>
      </c>
      <c r="B7735" t="s">
        <v>9581</v>
      </c>
      <c r="C7735" t="s">
        <v>20</v>
      </c>
      <c r="D7735">
        <v>50</v>
      </c>
      <c r="E7735" t="s">
        <v>21</v>
      </c>
      <c r="F7735" s="1">
        <v>45136</v>
      </c>
      <c r="G7735" s="1">
        <v>45502</v>
      </c>
      <c r="H7735">
        <v>1030</v>
      </c>
      <c r="I7735">
        <v>84555</v>
      </c>
      <c r="J7735" t="s">
        <v>9581</v>
      </c>
      <c r="K7735" t="s">
        <v>22</v>
      </c>
      <c r="L7735">
        <v>0</v>
      </c>
      <c r="M7735" t="s">
        <v>23</v>
      </c>
      <c r="N7735" t="str">
        <f t="shared" si="120"/>
        <v>Middle Age</v>
      </c>
    </row>
    <row r="7736" spans="1:14">
      <c r="A7736" t="s">
        <v>9588</v>
      </c>
      <c r="B7736" t="s">
        <v>9589</v>
      </c>
      <c r="C7736" t="s">
        <v>20</v>
      </c>
      <c r="D7736">
        <v>50</v>
      </c>
      <c r="E7736" t="s">
        <v>21</v>
      </c>
      <c r="F7736" s="1">
        <v>45127</v>
      </c>
      <c r="G7736" s="1">
        <v>45493</v>
      </c>
      <c r="H7736">
        <v>536</v>
      </c>
      <c r="I7736">
        <v>30186</v>
      </c>
      <c r="J7736" t="s">
        <v>9589</v>
      </c>
      <c r="K7736" t="s">
        <v>22</v>
      </c>
      <c r="L7736">
        <v>0</v>
      </c>
      <c r="M7736" t="s">
        <v>23</v>
      </c>
      <c r="N7736" t="str">
        <f t="shared" si="120"/>
        <v>Middle Age</v>
      </c>
    </row>
    <row r="7737" spans="1:14">
      <c r="A7737" t="s">
        <v>9590</v>
      </c>
      <c r="B7737" t="s">
        <v>9591</v>
      </c>
      <c r="C7737" t="s">
        <v>15</v>
      </c>
      <c r="D7737">
        <v>50</v>
      </c>
      <c r="E7737" t="s">
        <v>16</v>
      </c>
      <c r="F7737" s="1">
        <v>45126</v>
      </c>
      <c r="G7737" s="1">
        <v>45492</v>
      </c>
      <c r="H7737">
        <v>919</v>
      </c>
      <c r="I7737">
        <v>53502</v>
      </c>
      <c r="J7737" t="s">
        <v>9591</v>
      </c>
      <c r="K7737" t="s">
        <v>22</v>
      </c>
      <c r="L7737">
        <v>0</v>
      </c>
      <c r="M7737" t="s">
        <v>23</v>
      </c>
      <c r="N7737" t="str">
        <f t="shared" si="120"/>
        <v>Middle Age</v>
      </c>
    </row>
    <row r="7738" spans="1:14">
      <c r="A7738" t="s">
        <v>9602</v>
      </c>
      <c r="B7738" t="s">
        <v>9603</v>
      </c>
      <c r="C7738" t="s">
        <v>15</v>
      </c>
      <c r="D7738">
        <v>51</v>
      </c>
      <c r="E7738" t="s">
        <v>28</v>
      </c>
      <c r="F7738" s="1">
        <v>45470</v>
      </c>
      <c r="G7738" s="1">
        <v>45835</v>
      </c>
      <c r="H7738">
        <v>1062</v>
      </c>
      <c r="I7738">
        <v>73798</v>
      </c>
      <c r="J7738" t="s">
        <v>9603</v>
      </c>
      <c r="K7738" t="s">
        <v>22</v>
      </c>
      <c r="L7738">
        <v>0</v>
      </c>
      <c r="M7738" t="s">
        <v>23</v>
      </c>
      <c r="N7738" t="str">
        <f t="shared" si="120"/>
        <v>Middle Age</v>
      </c>
    </row>
    <row r="7739" spans="1:14">
      <c r="A7739" t="s">
        <v>9608</v>
      </c>
      <c r="B7739" t="s">
        <v>9609</v>
      </c>
      <c r="C7739" t="s">
        <v>20</v>
      </c>
      <c r="D7739">
        <v>51</v>
      </c>
      <c r="E7739" t="s">
        <v>21</v>
      </c>
      <c r="F7739" s="1">
        <v>45465</v>
      </c>
      <c r="G7739" s="1">
        <v>45830</v>
      </c>
      <c r="H7739">
        <v>868</v>
      </c>
      <c r="I7739">
        <v>98313</v>
      </c>
      <c r="J7739" t="s">
        <v>9609</v>
      </c>
      <c r="K7739" t="s">
        <v>22</v>
      </c>
      <c r="L7739">
        <v>0</v>
      </c>
      <c r="M7739" t="s">
        <v>23</v>
      </c>
      <c r="N7739" t="str">
        <f t="shared" si="120"/>
        <v>Middle Age</v>
      </c>
    </row>
    <row r="7740" spans="1:14">
      <c r="A7740" t="s">
        <v>9610</v>
      </c>
      <c r="B7740" t="s">
        <v>9611</v>
      </c>
      <c r="C7740" t="s">
        <v>15</v>
      </c>
      <c r="D7740">
        <v>51</v>
      </c>
      <c r="E7740" t="s">
        <v>16</v>
      </c>
      <c r="F7740" s="1">
        <v>45462</v>
      </c>
      <c r="G7740" s="1">
        <v>45827</v>
      </c>
      <c r="H7740">
        <v>520</v>
      </c>
      <c r="I7740">
        <v>35395</v>
      </c>
      <c r="J7740" t="s">
        <v>9611</v>
      </c>
      <c r="K7740" t="s">
        <v>22</v>
      </c>
      <c r="L7740">
        <v>0</v>
      </c>
      <c r="M7740" t="s">
        <v>23</v>
      </c>
      <c r="N7740" t="str">
        <f t="shared" si="120"/>
        <v>Middle Age</v>
      </c>
    </row>
    <row r="7741" spans="1:14">
      <c r="A7741" t="s">
        <v>9616</v>
      </c>
      <c r="B7741" t="s">
        <v>9617</v>
      </c>
      <c r="C7741" t="s">
        <v>15</v>
      </c>
      <c r="D7741">
        <v>51</v>
      </c>
      <c r="E7741" t="s">
        <v>33</v>
      </c>
      <c r="F7741" s="1">
        <v>45459</v>
      </c>
      <c r="G7741" s="1">
        <v>45824</v>
      </c>
      <c r="H7741">
        <v>1073</v>
      </c>
      <c r="I7741">
        <v>89589</v>
      </c>
      <c r="J7741" t="s">
        <v>9617</v>
      </c>
      <c r="K7741" t="s">
        <v>22</v>
      </c>
      <c r="L7741">
        <v>0</v>
      </c>
      <c r="M7741" t="s">
        <v>23</v>
      </c>
      <c r="N7741" t="str">
        <f t="shared" si="120"/>
        <v>Middle Age</v>
      </c>
    </row>
    <row r="7742" spans="1:14">
      <c r="A7742" t="s">
        <v>9620</v>
      </c>
      <c r="B7742" t="s">
        <v>9621</v>
      </c>
      <c r="C7742" t="s">
        <v>15</v>
      </c>
      <c r="D7742">
        <v>51</v>
      </c>
      <c r="E7742" t="s">
        <v>28</v>
      </c>
      <c r="F7742" s="1">
        <v>45445</v>
      </c>
      <c r="G7742" s="1">
        <v>45810</v>
      </c>
      <c r="H7742">
        <v>1057</v>
      </c>
      <c r="I7742">
        <v>83154</v>
      </c>
      <c r="J7742" t="s">
        <v>9621</v>
      </c>
      <c r="K7742" t="s">
        <v>22</v>
      </c>
      <c r="L7742">
        <v>0</v>
      </c>
      <c r="M7742" t="s">
        <v>23</v>
      </c>
      <c r="N7742" t="str">
        <f t="shared" si="120"/>
        <v>Middle Age</v>
      </c>
    </row>
    <row r="7743" spans="1:14">
      <c r="A7743" t="s">
        <v>9626</v>
      </c>
      <c r="B7743" t="s">
        <v>9627</v>
      </c>
      <c r="C7743" t="s">
        <v>15</v>
      </c>
      <c r="D7743">
        <v>51</v>
      </c>
      <c r="E7743" t="s">
        <v>16</v>
      </c>
      <c r="F7743" s="1">
        <v>45433</v>
      </c>
      <c r="G7743" s="1">
        <v>45798</v>
      </c>
      <c r="H7743">
        <v>1022</v>
      </c>
      <c r="I7743">
        <v>18190</v>
      </c>
      <c r="J7743" t="s">
        <v>9627</v>
      </c>
      <c r="K7743" t="s">
        <v>22</v>
      </c>
      <c r="L7743">
        <v>0</v>
      </c>
      <c r="M7743" t="s">
        <v>23</v>
      </c>
      <c r="N7743" t="str">
        <f t="shared" si="120"/>
        <v>Middle Age</v>
      </c>
    </row>
    <row r="7744" spans="1:14">
      <c r="A7744" t="s">
        <v>9636</v>
      </c>
      <c r="B7744" t="s">
        <v>9637</v>
      </c>
      <c r="C7744" t="s">
        <v>15</v>
      </c>
      <c r="D7744">
        <v>51</v>
      </c>
      <c r="E7744" t="s">
        <v>21</v>
      </c>
      <c r="F7744" s="1">
        <v>45419</v>
      </c>
      <c r="G7744" s="1">
        <v>45784</v>
      </c>
      <c r="H7744">
        <v>466</v>
      </c>
      <c r="I7744">
        <v>79613</v>
      </c>
      <c r="J7744" t="s">
        <v>9637</v>
      </c>
      <c r="K7744" t="s">
        <v>22</v>
      </c>
      <c r="L7744">
        <v>0</v>
      </c>
      <c r="M7744" t="s">
        <v>23</v>
      </c>
      <c r="N7744" t="str">
        <f t="shared" si="120"/>
        <v>Middle Age</v>
      </c>
    </row>
    <row r="7745" spans="1:14">
      <c r="A7745" t="s">
        <v>9638</v>
      </c>
      <c r="B7745" t="s">
        <v>9639</v>
      </c>
      <c r="C7745" t="s">
        <v>15</v>
      </c>
      <c r="D7745">
        <v>51</v>
      </c>
      <c r="E7745" t="s">
        <v>21</v>
      </c>
      <c r="F7745" s="1">
        <v>45418</v>
      </c>
      <c r="G7745" s="1">
        <v>45783</v>
      </c>
      <c r="H7745">
        <v>826</v>
      </c>
      <c r="I7745">
        <v>107304</v>
      </c>
      <c r="J7745" t="s">
        <v>9639</v>
      </c>
      <c r="K7745" t="s">
        <v>22</v>
      </c>
      <c r="L7745">
        <v>0</v>
      </c>
      <c r="M7745" t="s">
        <v>23</v>
      </c>
      <c r="N7745" t="str">
        <f t="shared" si="120"/>
        <v>Middle Age</v>
      </c>
    </row>
    <row r="7746" spans="1:14">
      <c r="A7746" t="s">
        <v>9642</v>
      </c>
      <c r="B7746" t="s">
        <v>9643</v>
      </c>
      <c r="C7746" t="s">
        <v>15</v>
      </c>
      <c r="D7746">
        <v>51</v>
      </c>
      <c r="E7746" t="s">
        <v>33</v>
      </c>
      <c r="F7746" s="1">
        <v>45417</v>
      </c>
      <c r="G7746" s="1">
        <v>45782</v>
      </c>
      <c r="H7746">
        <v>823</v>
      </c>
      <c r="I7746">
        <v>19561</v>
      </c>
      <c r="J7746" t="s">
        <v>9643</v>
      </c>
      <c r="K7746" t="s">
        <v>22</v>
      </c>
      <c r="L7746">
        <v>0</v>
      </c>
      <c r="M7746" t="s">
        <v>23</v>
      </c>
      <c r="N7746" t="str">
        <f t="shared" ref="N7746:N7809" si="121">IF(D7746&lt;26,"Young Adult",IF(D7746&lt;36,"Adult",IF(D7746&lt;56,"Middle Age","Senior")))</f>
        <v>Middle Age</v>
      </c>
    </row>
    <row r="7747" spans="1:14">
      <c r="A7747" t="s">
        <v>9646</v>
      </c>
      <c r="B7747" t="s">
        <v>9647</v>
      </c>
      <c r="C7747" t="s">
        <v>20</v>
      </c>
      <c r="D7747">
        <v>51</v>
      </c>
      <c r="E7747" t="s">
        <v>71</v>
      </c>
      <c r="F7747" s="1">
        <v>45408</v>
      </c>
      <c r="G7747" s="1">
        <v>45773</v>
      </c>
      <c r="H7747">
        <v>1035</v>
      </c>
      <c r="I7747">
        <v>11482</v>
      </c>
      <c r="J7747" t="s">
        <v>9647</v>
      </c>
      <c r="K7747" t="s">
        <v>22</v>
      </c>
      <c r="L7747">
        <v>0</v>
      </c>
      <c r="M7747" t="s">
        <v>23</v>
      </c>
      <c r="N7747" t="str">
        <f t="shared" si="121"/>
        <v>Middle Age</v>
      </c>
    </row>
    <row r="7748" spans="1:14">
      <c r="A7748" t="s">
        <v>9660</v>
      </c>
      <c r="B7748" t="s">
        <v>9661</v>
      </c>
      <c r="C7748" t="s">
        <v>20</v>
      </c>
      <c r="D7748">
        <v>51</v>
      </c>
      <c r="E7748" t="s">
        <v>28</v>
      </c>
      <c r="F7748" s="1">
        <v>45392</v>
      </c>
      <c r="G7748" s="1">
        <v>45757</v>
      </c>
      <c r="H7748">
        <v>715</v>
      </c>
      <c r="I7748">
        <v>55578</v>
      </c>
      <c r="J7748" t="s">
        <v>9661</v>
      </c>
      <c r="K7748" t="s">
        <v>22</v>
      </c>
      <c r="L7748">
        <v>0</v>
      </c>
      <c r="M7748" t="s">
        <v>23</v>
      </c>
      <c r="N7748" t="str">
        <f t="shared" si="121"/>
        <v>Middle Age</v>
      </c>
    </row>
    <row r="7749" spans="1:14">
      <c r="A7749" t="s">
        <v>9664</v>
      </c>
      <c r="B7749" t="s">
        <v>9665</v>
      </c>
      <c r="C7749" t="s">
        <v>20</v>
      </c>
      <c r="D7749">
        <v>51</v>
      </c>
      <c r="E7749" t="s">
        <v>21</v>
      </c>
      <c r="F7749" s="1">
        <v>45387</v>
      </c>
      <c r="G7749" s="1">
        <v>45752</v>
      </c>
      <c r="H7749">
        <v>473</v>
      </c>
      <c r="I7749">
        <v>93833</v>
      </c>
      <c r="J7749" t="s">
        <v>9665</v>
      </c>
      <c r="K7749" t="s">
        <v>22</v>
      </c>
      <c r="L7749">
        <v>0</v>
      </c>
      <c r="M7749" t="s">
        <v>23</v>
      </c>
      <c r="N7749" t="str">
        <f t="shared" si="121"/>
        <v>Middle Age</v>
      </c>
    </row>
    <row r="7750" spans="1:14">
      <c r="A7750" t="s">
        <v>9666</v>
      </c>
      <c r="B7750" t="s">
        <v>9667</v>
      </c>
      <c r="C7750" t="s">
        <v>20</v>
      </c>
      <c r="D7750">
        <v>51</v>
      </c>
      <c r="E7750" t="s">
        <v>21</v>
      </c>
      <c r="F7750" s="1">
        <v>45386</v>
      </c>
      <c r="G7750" s="1">
        <v>45751</v>
      </c>
      <c r="H7750">
        <v>674</v>
      </c>
      <c r="I7750">
        <v>31666</v>
      </c>
      <c r="J7750" t="s">
        <v>9667</v>
      </c>
      <c r="K7750" t="s">
        <v>22</v>
      </c>
      <c r="L7750">
        <v>0</v>
      </c>
      <c r="M7750" t="s">
        <v>23</v>
      </c>
      <c r="N7750" t="str">
        <f t="shared" si="121"/>
        <v>Middle Age</v>
      </c>
    </row>
    <row r="7751" spans="1:14">
      <c r="A7751" t="s">
        <v>9668</v>
      </c>
      <c r="B7751" t="s">
        <v>9669</v>
      </c>
      <c r="C7751" t="s">
        <v>15</v>
      </c>
      <c r="D7751">
        <v>51</v>
      </c>
      <c r="E7751" t="s">
        <v>21</v>
      </c>
      <c r="F7751" s="1">
        <v>45385</v>
      </c>
      <c r="G7751" s="1">
        <v>45750</v>
      </c>
      <c r="H7751">
        <v>813</v>
      </c>
      <c r="I7751">
        <v>77196</v>
      </c>
      <c r="J7751" t="s">
        <v>9669</v>
      </c>
      <c r="K7751" t="s">
        <v>22</v>
      </c>
      <c r="L7751">
        <v>0</v>
      </c>
      <c r="M7751" t="s">
        <v>23</v>
      </c>
      <c r="N7751" t="str">
        <f t="shared" si="121"/>
        <v>Middle Age</v>
      </c>
    </row>
    <row r="7752" spans="1:14">
      <c r="A7752" t="s">
        <v>9672</v>
      </c>
      <c r="B7752" t="s">
        <v>9673</v>
      </c>
      <c r="C7752" t="s">
        <v>20</v>
      </c>
      <c r="D7752">
        <v>51</v>
      </c>
      <c r="E7752" t="s">
        <v>21</v>
      </c>
      <c r="F7752" s="1">
        <v>45381</v>
      </c>
      <c r="G7752" s="1">
        <v>45746</v>
      </c>
      <c r="H7752">
        <v>680</v>
      </c>
      <c r="I7752">
        <v>93881</v>
      </c>
      <c r="J7752" t="s">
        <v>9673</v>
      </c>
      <c r="K7752" t="s">
        <v>22</v>
      </c>
      <c r="L7752">
        <v>0</v>
      </c>
      <c r="M7752" t="s">
        <v>23</v>
      </c>
      <c r="N7752" t="str">
        <f t="shared" si="121"/>
        <v>Middle Age</v>
      </c>
    </row>
    <row r="7753" spans="1:14">
      <c r="A7753" t="s">
        <v>9674</v>
      </c>
      <c r="B7753" t="s">
        <v>9675</v>
      </c>
      <c r="C7753" t="s">
        <v>20</v>
      </c>
      <c r="D7753">
        <v>51</v>
      </c>
      <c r="E7753" t="s">
        <v>21</v>
      </c>
      <c r="F7753" s="1">
        <v>45378</v>
      </c>
      <c r="G7753" s="1">
        <v>45743</v>
      </c>
      <c r="H7753">
        <v>486</v>
      </c>
      <c r="I7753">
        <v>32381</v>
      </c>
      <c r="J7753" t="s">
        <v>9675</v>
      </c>
      <c r="K7753" t="s">
        <v>22</v>
      </c>
      <c r="L7753">
        <v>0</v>
      </c>
      <c r="M7753" t="s">
        <v>23</v>
      </c>
      <c r="N7753" t="str">
        <f t="shared" si="121"/>
        <v>Middle Age</v>
      </c>
    </row>
    <row r="7754" spans="1:14">
      <c r="A7754" t="s">
        <v>9676</v>
      </c>
      <c r="B7754" t="s">
        <v>9677</v>
      </c>
      <c r="C7754" t="s">
        <v>15</v>
      </c>
      <c r="D7754">
        <v>51</v>
      </c>
      <c r="E7754" t="s">
        <v>28</v>
      </c>
      <c r="F7754" s="1">
        <v>45377</v>
      </c>
      <c r="G7754" s="1">
        <v>45742</v>
      </c>
      <c r="H7754">
        <v>958</v>
      </c>
      <c r="I7754">
        <v>71069</v>
      </c>
      <c r="J7754" t="s">
        <v>9677</v>
      </c>
      <c r="K7754" t="s">
        <v>22</v>
      </c>
      <c r="L7754">
        <v>0</v>
      </c>
      <c r="M7754" t="s">
        <v>23</v>
      </c>
      <c r="N7754" t="str">
        <f t="shared" si="121"/>
        <v>Middle Age</v>
      </c>
    </row>
    <row r="7755" spans="1:14">
      <c r="A7755" t="s">
        <v>9696</v>
      </c>
      <c r="B7755" t="s">
        <v>9697</v>
      </c>
      <c r="C7755" t="s">
        <v>20</v>
      </c>
      <c r="D7755">
        <v>51</v>
      </c>
      <c r="E7755" t="s">
        <v>21</v>
      </c>
      <c r="F7755" s="1">
        <v>45352</v>
      </c>
      <c r="G7755" s="1">
        <v>45717</v>
      </c>
      <c r="H7755">
        <v>872</v>
      </c>
      <c r="I7755">
        <v>61970</v>
      </c>
      <c r="J7755" t="s">
        <v>9697</v>
      </c>
      <c r="K7755" t="s">
        <v>22</v>
      </c>
      <c r="L7755">
        <v>0</v>
      </c>
      <c r="M7755" t="s">
        <v>23</v>
      </c>
      <c r="N7755" t="str">
        <f t="shared" si="121"/>
        <v>Middle Age</v>
      </c>
    </row>
    <row r="7756" spans="1:14">
      <c r="A7756" t="s">
        <v>9698</v>
      </c>
      <c r="B7756" t="s">
        <v>9699</v>
      </c>
      <c r="C7756" t="s">
        <v>20</v>
      </c>
      <c r="D7756">
        <v>51</v>
      </c>
      <c r="E7756" t="s">
        <v>33</v>
      </c>
      <c r="F7756" s="1">
        <v>45347</v>
      </c>
      <c r="G7756" s="1">
        <v>45713</v>
      </c>
      <c r="H7756">
        <v>564</v>
      </c>
      <c r="I7756">
        <v>82333</v>
      </c>
      <c r="J7756" t="s">
        <v>9699</v>
      </c>
      <c r="K7756" t="s">
        <v>22</v>
      </c>
      <c r="L7756">
        <v>0</v>
      </c>
      <c r="M7756" t="s">
        <v>23</v>
      </c>
      <c r="N7756" t="str">
        <f t="shared" si="121"/>
        <v>Middle Age</v>
      </c>
    </row>
    <row r="7757" spans="1:14">
      <c r="A7757" t="s">
        <v>9708</v>
      </c>
      <c r="B7757" t="s">
        <v>9709</v>
      </c>
      <c r="C7757" t="s">
        <v>20</v>
      </c>
      <c r="D7757">
        <v>51</v>
      </c>
      <c r="E7757" t="s">
        <v>28</v>
      </c>
      <c r="F7757" s="1">
        <v>45322</v>
      </c>
      <c r="G7757" s="1">
        <v>45688</v>
      </c>
      <c r="H7757">
        <v>796</v>
      </c>
      <c r="I7757">
        <v>61428</v>
      </c>
      <c r="J7757" t="s">
        <v>9709</v>
      </c>
      <c r="K7757" t="s">
        <v>22</v>
      </c>
      <c r="L7757">
        <v>0</v>
      </c>
      <c r="M7757" t="s">
        <v>23</v>
      </c>
      <c r="N7757" t="str">
        <f t="shared" si="121"/>
        <v>Middle Age</v>
      </c>
    </row>
    <row r="7758" spans="1:14">
      <c r="A7758" t="s">
        <v>9712</v>
      </c>
      <c r="B7758" t="s">
        <v>9713</v>
      </c>
      <c r="C7758" t="s">
        <v>20</v>
      </c>
      <c r="D7758">
        <v>51</v>
      </c>
      <c r="E7758" t="s">
        <v>21</v>
      </c>
      <c r="F7758" s="1">
        <v>45322</v>
      </c>
      <c r="G7758" s="1">
        <v>45688</v>
      </c>
      <c r="H7758">
        <v>184</v>
      </c>
      <c r="I7758">
        <v>91172</v>
      </c>
      <c r="J7758" t="s">
        <v>9713</v>
      </c>
      <c r="K7758" t="s">
        <v>22</v>
      </c>
      <c r="L7758">
        <v>0</v>
      </c>
      <c r="M7758" t="s">
        <v>23</v>
      </c>
      <c r="N7758" t="str">
        <f t="shared" si="121"/>
        <v>Middle Age</v>
      </c>
    </row>
    <row r="7759" spans="1:14">
      <c r="A7759" t="s">
        <v>9714</v>
      </c>
      <c r="B7759" t="s">
        <v>9715</v>
      </c>
      <c r="C7759" t="s">
        <v>20</v>
      </c>
      <c r="D7759">
        <v>51</v>
      </c>
      <c r="E7759" t="s">
        <v>33</v>
      </c>
      <c r="F7759" s="1">
        <v>45318</v>
      </c>
      <c r="G7759" s="1">
        <v>45684</v>
      </c>
      <c r="H7759">
        <v>182</v>
      </c>
      <c r="I7759">
        <v>84789</v>
      </c>
      <c r="J7759" t="s">
        <v>9715</v>
      </c>
      <c r="K7759" t="s">
        <v>22</v>
      </c>
      <c r="L7759">
        <v>0</v>
      </c>
      <c r="M7759" t="s">
        <v>23</v>
      </c>
      <c r="N7759" t="str">
        <f t="shared" si="121"/>
        <v>Middle Age</v>
      </c>
    </row>
    <row r="7760" spans="1:14">
      <c r="A7760" t="s">
        <v>9724</v>
      </c>
      <c r="B7760" t="s">
        <v>9725</v>
      </c>
      <c r="C7760" t="s">
        <v>15</v>
      </c>
      <c r="D7760">
        <v>51</v>
      </c>
      <c r="E7760" t="s">
        <v>33</v>
      </c>
      <c r="F7760" s="1">
        <v>45312</v>
      </c>
      <c r="G7760" s="1">
        <v>45678</v>
      </c>
      <c r="H7760">
        <v>737</v>
      </c>
      <c r="I7760">
        <v>17997</v>
      </c>
      <c r="J7760" t="s">
        <v>9725</v>
      </c>
      <c r="K7760" t="s">
        <v>22</v>
      </c>
      <c r="L7760">
        <v>0</v>
      </c>
      <c r="M7760" t="s">
        <v>23</v>
      </c>
      <c r="N7760" t="str">
        <f t="shared" si="121"/>
        <v>Middle Age</v>
      </c>
    </row>
    <row r="7761" spans="1:14">
      <c r="A7761" t="s">
        <v>9726</v>
      </c>
      <c r="B7761" t="s">
        <v>9727</v>
      </c>
      <c r="C7761" t="s">
        <v>15</v>
      </c>
      <c r="D7761">
        <v>51</v>
      </c>
      <c r="E7761" t="s">
        <v>21</v>
      </c>
      <c r="F7761" s="1">
        <v>45308</v>
      </c>
      <c r="G7761" s="1">
        <v>45674</v>
      </c>
      <c r="H7761">
        <v>671</v>
      </c>
      <c r="I7761">
        <v>107773</v>
      </c>
      <c r="J7761" t="s">
        <v>9727</v>
      </c>
      <c r="K7761" t="s">
        <v>22</v>
      </c>
      <c r="L7761">
        <v>0</v>
      </c>
      <c r="M7761" t="s">
        <v>23</v>
      </c>
      <c r="N7761" t="str">
        <f t="shared" si="121"/>
        <v>Middle Age</v>
      </c>
    </row>
    <row r="7762" spans="1:14">
      <c r="A7762" t="s">
        <v>9730</v>
      </c>
      <c r="B7762" t="s">
        <v>9731</v>
      </c>
      <c r="C7762" t="s">
        <v>20</v>
      </c>
      <c r="D7762">
        <v>51</v>
      </c>
      <c r="E7762" t="s">
        <v>21</v>
      </c>
      <c r="F7762" s="1">
        <v>45298</v>
      </c>
      <c r="G7762" s="1">
        <v>45664</v>
      </c>
      <c r="H7762">
        <v>668</v>
      </c>
      <c r="I7762">
        <v>19357</v>
      </c>
      <c r="J7762" t="s">
        <v>9731</v>
      </c>
      <c r="K7762" t="s">
        <v>22</v>
      </c>
      <c r="L7762">
        <v>0</v>
      </c>
      <c r="M7762" t="s">
        <v>23</v>
      </c>
      <c r="N7762" t="str">
        <f t="shared" si="121"/>
        <v>Middle Age</v>
      </c>
    </row>
    <row r="7763" spans="1:14">
      <c r="A7763" t="s">
        <v>9738</v>
      </c>
      <c r="B7763" t="s">
        <v>9739</v>
      </c>
      <c r="C7763" t="s">
        <v>20</v>
      </c>
      <c r="D7763">
        <v>51</v>
      </c>
      <c r="E7763" t="s">
        <v>28</v>
      </c>
      <c r="F7763" s="1">
        <v>45295</v>
      </c>
      <c r="G7763" s="1">
        <v>45661</v>
      </c>
      <c r="H7763">
        <v>934</v>
      </c>
      <c r="I7763">
        <v>71971</v>
      </c>
      <c r="J7763" t="s">
        <v>9739</v>
      </c>
      <c r="K7763" t="s">
        <v>22</v>
      </c>
      <c r="L7763">
        <v>0</v>
      </c>
      <c r="M7763" t="s">
        <v>23</v>
      </c>
      <c r="N7763" t="str">
        <f t="shared" si="121"/>
        <v>Middle Age</v>
      </c>
    </row>
    <row r="7764" spans="1:14">
      <c r="A7764" t="s">
        <v>9748</v>
      </c>
      <c r="B7764" t="s">
        <v>9749</v>
      </c>
      <c r="C7764" t="s">
        <v>15</v>
      </c>
      <c r="D7764">
        <v>51</v>
      </c>
      <c r="E7764" t="s">
        <v>21</v>
      </c>
      <c r="F7764" s="1">
        <v>45262</v>
      </c>
      <c r="G7764" s="1">
        <v>45628</v>
      </c>
      <c r="H7764">
        <v>436</v>
      </c>
      <c r="I7764">
        <v>38437</v>
      </c>
      <c r="J7764" t="s">
        <v>9749</v>
      </c>
      <c r="K7764" t="s">
        <v>22</v>
      </c>
      <c r="L7764">
        <v>0</v>
      </c>
      <c r="M7764" t="s">
        <v>23</v>
      </c>
      <c r="N7764" t="str">
        <f t="shared" si="121"/>
        <v>Middle Age</v>
      </c>
    </row>
    <row r="7765" spans="1:14">
      <c r="A7765" t="s">
        <v>9760</v>
      </c>
      <c r="B7765" t="s">
        <v>9761</v>
      </c>
      <c r="C7765" t="s">
        <v>15</v>
      </c>
      <c r="D7765">
        <v>51</v>
      </c>
      <c r="E7765" t="s">
        <v>71</v>
      </c>
      <c r="F7765" s="1">
        <v>45254</v>
      </c>
      <c r="G7765" s="1">
        <v>45620</v>
      </c>
      <c r="H7765">
        <v>152</v>
      </c>
      <c r="I7765">
        <v>32788</v>
      </c>
      <c r="J7765" t="s">
        <v>9761</v>
      </c>
      <c r="K7765" t="s">
        <v>22</v>
      </c>
      <c r="L7765">
        <v>0</v>
      </c>
      <c r="M7765" t="s">
        <v>23</v>
      </c>
      <c r="N7765" t="str">
        <f t="shared" si="121"/>
        <v>Middle Age</v>
      </c>
    </row>
    <row r="7766" spans="1:14">
      <c r="A7766" t="s">
        <v>9766</v>
      </c>
      <c r="B7766" t="s">
        <v>9767</v>
      </c>
      <c r="C7766" t="s">
        <v>20</v>
      </c>
      <c r="D7766">
        <v>51</v>
      </c>
      <c r="E7766" t="s">
        <v>16</v>
      </c>
      <c r="F7766" s="1">
        <v>45246</v>
      </c>
      <c r="G7766" s="1">
        <v>45612</v>
      </c>
      <c r="H7766">
        <v>434</v>
      </c>
      <c r="I7766">
        <v>20287</v>
      </c>
      <c r="J7766" t="s">
        <v>9767</v>
      </c>
      <c r="K7766" t="s">
        <v>22</v>
      </c>
      <c r="L7766">
        <v>0</v>
      </c>
      <c r="M7766" t="s">
        <v>23</v>
      </c>
      <c r="N7766" t="str">
        <f t="shared" si="121"/>
        <v>Middle Age</v>
      </c>
    </row>
    <row r="7767" spans="1:14">
      <c r="A7767" t="s">
        <v>9770</v>
      </c>
      <c r="B7767" t="s">
        <v>9771</v>
      </c>
      <c r="C7767" t="s">
        <v>15</v>
      </c>
      <c r="D7767">
        <v>51</v>
      </c>
      <c r="E7767" t="s">
        <v>16</v>
      </c>
      <c r="F7767" s="1">
        <v>45243</v>
      </c>
      <c r="G7767" s="1">
        <v>45609</v>
      </c>
      <c r="H7767">
        <v>244</v>
      </c>
      <c r="I7767">
        <v>63809</v>
      </c>
      <c r="J7767" t="s">
        <v>9771</v>
      </c>
      <c r="K7767" t="s">
        <v>22</v>
      </c>
      <c r="L7767">
        <v>0</v>
      </c>
      <c r="M7767" t="s">
        <v>23</v>
      </c>
      <c r="N7767" t="str">
        <f t="shared" si="121"/>
        <v>Middle Age</v>
      </c>
    </row>
    <row r="7768" spans="1:14">
      <c r="A7768" t="s">
        <v>9774</v>
      </c>
      <c r="B7768" t="s">
        <v>9775</v>
      </c>
      <c r="C7768" t="s">
        <v>20</v>
      </c>
      <c r="D7768">
        <v>51</v>
      </c>
      <c r="E7768" t="s">
        <v>21</v>
      </c>
      <c r="F7768" s="1">
        <v>45238</v>
      </c>
      <c r="G7768" s="1">
        <v>45604</v>
      </c>
      <c r="H7768">
        <v>562</v>
      </c>
      <c r="I7768">
        <v>81982</v>
      </c>
      <c r="J7768" t="s">
        <v>9775</v>
      </c>
      <c r="K7768" t="s">
        <v>22</v>
      </c>
      <c r="L7768">
        <v>0</v>
      </c>
      <c r="M7768" t="s">
        <v>23</v>
      </c>
      <c r="N7768" t="str">
        <f t="shared" si="121"/>
        <v>Middle Age</v>
      </c>
    </row>
    <row r="7769" spans="1:14">
      <c r="A7769" t="s">
        <v>9780</v>
      </c>
      <c r="B7769" t="s">
        <v>9781</v>
      </c>
      <c r="C7769" t="s">
        <v>20</v>
      </c>
      <c r="D7769">
        <v>51</v>
      </c>
      <c r="E7769" t="s">
        <v>21</v>
      </c>
      <c r="F7769" s="1">
        <v>45230</v>
      </c>
      <c r="G7769" s="1">
        <v>45596</v>
      </c>
      <c r="H7769">
        <v>1061</v>
      </c>
      <c r="I7769">
        <v>70879</v>
      </c>
      <c r="J7769" t="s">
        <v>9781</v>
      </c>
      <c r="K7769" t="s">
        <v>22</v>
      </c>
      <c r="L7769">
        <v>0</v>
      </c>
      <c r="M7769" t="s">
        <v>23</v>
      </c>
      <c r="N7769" t="str">
        <f t="shared" si="121"/>
        <v>Middle Age</v>
      </c>
    </row>
    <row r="7770" spans="1:14">
      <c r="A7770" t="s">
        <v>9782</v>
      </c>
      <c r="B7770" t="s">
        <v>9783</v>
      </c>
      <c r="C7770" t="s">
        <v>20</v>
      </c>
      <c r="D7770">
        <v>51</v>
      </c>
      <c r="E7770" t="s">
        <v>21</v>
      </c>
      <c r="F7770" s="1">
        <v>45229</v>
      </c>
      <c r="G7770" s="1">
        <v>45595</v>
      </c>
      <c r="H7770">
        <v>914</v>
      </c>
      <c r="I7770">
        <v>89509</v>
      </c>
      <c r="J7770" t="s">
        <v>9783</v>
      </c>
      <c r="K7770" t="s">
        <v>22</v>
      </c>
      <c r="L7770">
        <v>0</v>
      </c>
      <c r="M7770" t="s">
        <v>23</v>
      </c>
      <c r="N7770" t="str">
        <f t="shared" si="121"/>
        <v>Middle Age</v>
      </c>
    </row>
    <row r="7771" spans="1:14">
      <c r="A7771" t="s">
        <v>9796</v>
      </c>
      <c r="B7771" t="s">
        <v>9797</v>
      </c>
      <c r="C7771" t="s">
        <v>20</v>
      </c>
      <c r="D7771">
        <v>51</v>
      </c>
      <c r="E7771" t="s">
        <v>21</v>
      </c>
      <c r="F7771" s="1">
        <v>45219</v>
      </c>
      <c r="G7771" s="1">
        <v>45585</v>
      </c>
      <c r="H7771">
        <v>590</v>
      </c>
      <c r="I7771">
        <v>57958</v>
      </c>
      <c r="J7771" t="s">
        <v>9797</v>
      </c>
      <c r="K7771" t="s">
        <v>22</v>
      </c>
      <c r="L7771">
        <v>0</v>
      </c>
      <c r="M7771" t="s">
        <v>23</v>
      </c>
      <c r="N7771" t="str">
        <f t="shared" si="121"/>
        <v>Middle Age</v>
      </c>
    </row>
    <row r="7772" spans="1:14">
      <c r="A7772" t="s">
        <v>9798</v>
      </c>
      <c r="B7772" t="s">
        <v>9799</v>
      </c>
      <c r="C7772" t="s">
        <v>20</v>
      </c>
      <c r="D7772">
        <v>51</v>
      </c>
      <c r="E7772" t="s">
        <v>21</v>
      </c>
      <c r="F7772" s="1">
        <v>45219</v>
      </c>
      <c r="G7772" s="1">
        <v>45585</v>
      </c>
      <c r="H7772">
        <v>567</v>
      </c>
      <c r="I7772">
        <v>21839</v>
      </c>
      <c r="J7772" t="s">
        <v>9799</v>
      </c>
      <c r="K7772" t="s">
        <v>22</v>
      </c>
      <c r="L7772">
        <v>0</v>
      </c>
      <c r="M7772" t="s">
        <v>23</v>
      </c>
      <c r="N7772" t="str">
        <f t="shared" si="121"/>
        <v>Middle Age</v>
      </c>
    </row>
    <row r="7773" spans="1:14">
      <c r="A7773" t="s">
        <v>9808</v>
      </c>
      <c r="B7773" t="s">
        <v>9809</v>
      </c>
      <c r="C7773" t="s">
        <v>20</v>
      </c>
      <c r="D7773">
        <v>51</v>
      </c>
      <c r="E7773" t="s">
        <v>21</v>
      </c>
      <c r="F7773" s="1">
        <v>45207</v>
      </c>
      <c r="G7773" s="1">
        <v>45573</v>
      </c>
      <c r="H7773">
        <v>841</v>
      </c>
      <c r="I7773">
        <v>70770</v>
      </c>
      <c r="J7773" t="s">
        <v>9809</v>
      </c>
      <c r="K7773" t="s">
        <v>22</v>
      </c>
      <c r="L7773">
        <v>0</v>
      </c>
      <c r="M7773" t="s">
        <v>23</v>
      </c>
      <c r="N7773" t="str">
        <f t="shared" si="121"/>
        <v>Middle Age</v>
      </c>
    </row>
    <row r="7774" spans="1:14">
      <c r="A7774" t="s">
        <v>9816</v>
      </c>
      <c r="B7774" t="s">
        <v>9817</v>
      </c>
      <c r="C7774" t="s">
        <v>15</v>
      </c>
      <c r="D7774">
        <v>51</v>
      </c>
      <c r="E7774" t="s">
        <v>71</v>
      </c>
      <c r="F7774" s="1">
        <v>45200</v>
      </c>
      <c r="G7774" s="1">
        <v>45566</v>
      </c>
      <c r="H7774">
        <v>152</v>
      </c>
      <c r="I7774">
        <v>67190</v>
      </c>
      <c r="J7774" t="s">
        <v>9817</v>
      </c>
      <c r="K7774" t="s">
        <v>22</v>
      </c>
      <c r="L7774">
        <v>0</v>
      </c>
      <c r="M7774" t="s">
        <v>23</v>
      </c>
      <c r="N7774" t="str">
        <f t="shared" si="121"/>
        <v>Middle Age</v>
      </c>
    </row>
    <row r="7775" spans="1:14">
      <c r="A7775" t="s">
        <v>9818</v>
      </c>
      <c r="B7775" t="s">
        <v>9819</v>
      </c>
      <c r="C7775" t="s">
        <v>20</v>
      </c>
      <c r="D7775">
        <v>51</v>
      </c>
      <c r="E7775" t="s">
        <v>28</v>
      </c>
      <c r="F7775" s="1">
        <v>45199</v>
      </c>
      <c r="G7775" s="1">
        <v>45565</v>
      </c>
      <c r="H7775">
        <v>157</v>
      </c>
      <c r="I7775">
        <v>19894</v>
      </c>
      <c r="J7775" t="s">
        <v>9819</v>
      </c>
      <c r="K7775" t="s">
        <v>22</v>
      </c>
      <c r="L7775">
        <v>0</v>
      </c>
      <c r="M7775" t="s">
        <v>23</v>
      </c>
      <c r="N7775" t="str">
        <f t="shared" si="121"/>
        <v>Middle Age</v>
      </c>
    </row>
    <row r="7776" spans="1:14">
      <c r="A7776" t="s">
        <v>9822</v>
      </c>
      <c r="B7776" t="s">
        <v>9823</v>
      </c>
      <c r="C7776" t="s">
        <v>15</v>
      </c>
      <c r="D7776">
        <v>51</v>
      </c>
      <c r="E7776" t="s">
        <v>71</v>
      </c>
      <c r="F7776" s="1">
        <v>45194</v>
      </c>
      <c r="G7776" s="1">
        <v>45560</v>
      </c>
      <c r="H7776">
        <v>1068</v>
      </c>
      <c r="I7776">
        <v>43968</v>
      </c>
      <c r="J7776" t="s">
        <v>9823</v>
      </c>
      <c r="K7776" t="s">
        <v>22</v>
      </c>
      <c r="L7776">
        <v>0</v>
      </c>
      <c r="M7776" t="s">
        <v>23</v>
      </c>
      <c r="N7776" t="str">
        <f t="shared" si="121"/>
        <v>Middle Age</v>
      </c>
    </row>
    <row r="7777" spans="1:14">
      <c r="A7777" t="s">
        <v>9830</v>
      </c>
      <c r="B7777" t="s">
        <v>9831</v>
      </c>
      <c r="C7777" t="s">
        <v>15</v>
      </c>
      <c r="D7777">
        <v>51</v>
      </c>
      <c r="E7777" t="s">
        <v>21</v>
      </c>
      <c r="F7777" s="1">
        <v>45186</v>
      </c>
      <c r="G7777" s="1">
        <v>45552</v>
      </c>
      <c r="H7777">
        <v>1011</v>
      </c>
      <c r="I7777">
        <v>55520</v>
      </c>
      <c r="J7777" t="s">
        <v>9831</v>
      </c>
      <c r="K7777" t="s">
        <v>22</v>
      </c>
      <c r="L7777">
        <v>0</v>
      </c>
      <c r="M7777" t="s">
        <v>23</v>
      </c>
      <c r="N7777" t="str">
        <f t="shared" si="121"/>
        <v>Middle Age</v>
      </c>
    </row>
    <row r="7778" spans="1:14">
      <c r="A7778" t="s">
        <v>9840</v>
      </c>
      <c r="B7778" t="s">
        <v>9841</v>
      </c>
      <c r="C7778" t="s">
        <v>20</v>
      </c>
      <c r="D7778">
        <v>51</v>
      </c>
      <c r="E7778" t="s">
        <v>21</v>
      </c>
      <c r="F7778" s="1">
        <v>45172</v>
      </c>
      <c r="G7778" s="1">
        <v>45538</v>
      </c>
      <c r="H7778">
        <v>449</v>
      </c>
      <c r="I7778">
        <v>16719</v>
      </c>
      <c r="J7778" t="s">
        <v>9841</v>
      </c>
      <c r="K7778" t="s">
        <v>22</v>
      </c>
      <c r="L7778">
        <v>0</v>
      </c>
      <c r="M7778" t="s">
        <v>23</v>
      </c>
      <c r="N7778" t="str">
        <f t="shared" si="121"/>
        <v>Middle Age</v>
      </c>
    </row>
    <row r="7779" spans="1:14">
      <c r="A7779" t="s">
        <v>9842</v>
      </c>
      <c r="B7779" t="s">
        <v>9843</v>
      </c>
      <c r="C7779" t="s">
        <v>20</v>
      </c>
      <c r="D7779">
        <v>51</v>
      </c>
      <c r="E7779" t="s">
        <v>16</v>
      </c>
      <c r="F7779" s="1">
        <v>45172</v>
      </c>
      <c r="G7779" s="1">
        <v>45538</v>
      </c>
      <c r="H7779">
        <v>491</v>
      </c>
      <c r="I7779">
        <v>102498</v>
      </c>
      <c r="J7779" t="s">
        <v>9843</v>
      </c>
      <c r="K7779" t="s">
        <v>22</v>
      </c>
      <c r="L7779">
        <v>0</v>
      </c>
      <c r="M7779" t="s">
        <v>23</v>
      </c>
      <c r="N7779" t="str">
        <f t="shared" si="121"/>
        <v>Middle Age</v>
      </c>
    </row>
    <row r="7780" spans="1:14">
      <c r="A7780" t="s">
        <v>9844</v>
      </c>
      <c r="B7780" t="s">
        <v>9845</v>
      </c>
      <c r="C7780" t="s">
        <v>20</v>
      </c>
      <c r="D7780">
        <v>51</v>
      </c>
      <c r="E7780" t="s">
        <v>71</v>
      </c>
      <c r="F7780" s="1">
        <v>45168</v>
      </c>
      <c r="G7780" s="1">
        <v>45534</v>
      </c>
      <c r="H7780">
        <v>685</v>
      </c>
      <c r="I7780">
        <v>45932</v>
      </c>
      <c r="J7780" t="s">
        <v>9845</v>
      </c>
      <c r="K7780" t="s">
        <v>22</v>
      </c>
      <c r="L7780">
        <v>0</v>
      </c>
      <c r="M7780" t="s">
        <v>23</v>
      </c>
      <c r="N7780" t="str">
        <f t="shared" si="121"/>
        <v>Middle Age</v>
      </c>
    </row>
    <row r="7781" spans="1:14">
      <c r="A7781" t="s">
        <v>9852</v>
      </c>
      <c r="B7781" t="s">
        <v>9853</v>
      </c>
      <c r="C7781" t="s">
        <v>15</v>
      </c>
      <c r="D7781">
        <v>51</v>
      </c>
      <c r="E7781" t="s">
        <v>16</v>
      </c>
      <c r="F7781" s="1">
        <v>45158</v>
      </c>
      <c r="G7781" s="1">
        <v>45524</v>
      </c>
      <c r="H7781">
        <v>982</v>
      </c>
      <c r="I7781">
        <v>17840</v>
      </c>
      <c r="J7781" t="s">
        <v>9853</v>
      </c>
      <c r="K7781" t="s">
        <v>22</v>
      </c>
      <c r="L7781">
        <v>0</v>
      </c>
      <c r="M7781" t="s">
        <v>23</v>
      </c>
      <c r="N7781" t="str">
        <f t="shared" si="121"/>
        <v>Middle Age</v>
      </c>
    </row>
    <row r="7782" spans="1:14">
      <c r="A7782" t="s">
        <v>9854</v>
      </c>
      <c r="B7782" t="s">
        <v>9855</v>
      </c>
      <c r="C7782" t="s">
        <v>15</v>
      </c>
      <c r="D7782">
        <v>51</v>
      </c>
      <c r="E7782" t="s">
        <v>33</v>
      </c>
      <c r="F7782" s="1">
        <v>45154</v>
      </c>
      <c r="G7782" s="1">
        <v>45520</v>
      </c>
      <c r="H7782">
        <v>926</v>
      </c>
      <c r="I7782">
        <v>52538</v>
      </c>
      <c r="J7782" t="s">
        <v>9855</v>
      </c>
      <c r="K7782" t="s">
        <v>22</v>
      </c>
      <c r="L7782">
        <v>0</v>
      </c>
      <c r="M7782" t="s">
        <v>23</v>
      </c>
      <c r="N7782" t="str">
        <f t="shared" si="121"/>
        <v>Middle Age</v>
      </c>
    </row>
    <row r="7783" spans="1:14">
      <c r="A7783" t="s">
        <v>9858</v>
      </c>
      <c r="B7783" t="s">
        <v>9859</v>
      </c>
      <c r="C7783" t="s">
        <v>20</v>
      </c>
      <c r="D7783">
        <v>51</v>
      </c>
      <c r="E7783" t="s">
        <v>33</v>
      </c>
      <c r="F7783" s="1">
        <v>45138</v>
      </c>
      <c r="G7783" s="1">
        <v>45504</v>
      </c>
      <c r="H7783">
        <v>779</v>
      </c>
      <c r="I7783">
        <v>75652</v>
      </c>
      <c r="J7783" t="s">
        <v>9859</v>
      </c>
      <c r="K7783" t="s">
        <v>22</v>
      </c>
      <c r="L7783">
        <v>0</v>
      </c>
      <c r="M7783" t="s">
        <v>23</v>
      </c>
      <c r="N7783" t="str">
        <f t="shared" si="121"/>
        <v>Middle Age</v>
      </c>
    </row>
    <row r="7784" spans="1:14">
      <c r="A7784" t="s">
        <v>9860</v>
      </c>
      <c r="B7784" t="s">
        <v>9861</v>
      </c>
      <c r="C7784" t="s">
        <v>15</v>
      </c>
      <c r="D7784">
        <v>51</v>
      </c>
      <c r="E7784" t="s">
        <v>21</v>
      </c>
      <c r="F7784" s="1">
        <v>45137</v>
      </c>
      <c r="G7784" s="1">
        <v>45503</v>
      </c>
      <c r="H7784">
        <v>336</v>
      </c>
      <c r="I7784">
        <v>71320</v>
      </c>
      <c r="J7784" t="s">
        <v>9861</v>
      </c>
      <c r="K7784" t="s">
        <v>22</v>
      </c>
      <c r="L7784">
        <v>0</v>
      </c>
      <c r="M7784" t="s">
        <v>23</v>
      </c>
      <c r="N7784" t="str">
        <f t="shared" si="121"/>
        <v>Middle Age</v>
      </c>
    </row>
    <row r="7785" spans="1:14">
      <c r="A7785" t="s">
        <v>9868</v>
      </c>
      <c r="B7785" t="s">
        <v>9869</v>
      </c>
      <c r="C7785" t="s">
        <v>20</v>
      </c>
      <c r="D7785">
        <v>51</v>
      </c>
      <c r="E7785" t="s">
        <v>21</v>
      </c>
      <c r="F7785" s="1">
        <v>45133</v>
      </c>
      <c r="G7785" s="1">
        <v>45499</v>
      </c>
      <c r="H7785">
        <v>253</v>
      </c>
      <c r="I7785">
        <v>89893</v>
      </c>
      <c r="J7785" t="s">
        <v>9869</v>
      </c>
      <c r="K7785" t="s">
        <v>22</v>
      </c>
      <c r="L7785">
        <v>0</v>
      </c>
      <c r="M7785" t="s">
        <v>23</v>
      </c>
      <c r="N7785" t="str">
        <f t="shared" si="121"/>
        <v>Middle Age</v>
      </c>
    </row>
    <row r="7786" spans="1:14">
      <c r="A7786" t="s">
        <v>9878</v>
      </c>
      <c r="B7786" t="s">
        <v>9879</v>
      </c>
      <c r="C7786" t="s">
        <v>15</v>
      </c>
      <c r="D7786">
        <v>52</v>
      </c>
      <c r="E7786" t="s">
        <v>28</v>
      </c>
      <c r="F7786" s="1">
        <v>45477</v>
      </c>
      <c r="G7786" s="1">
        <v>45842</v>
      </c>
      <c r="H7786">
        <v>172</v>
      </c>
      <c r="I7786">
        <v>35593</v>
      </c>
      <c r="J7786" t="s">
        <v>9879</v>
      </c>
      <c r="K7786" t="s">
        <v>22</v>
      </c>
      <c r="L7786">
        <v>0</v>
      </c>
      <c r="M7786" t="s">
        <v>23</v>
      </c>
      <c r="N7786" t="str">
        <f t="shared" si="121"/>
        <v>Middle Age</v>
      </c>
    </row>
    <row r="7787" spans="1:14">
      <c r="A7787" t="s">
        <v>9884</v>
      </c>
      <c r="B7787" t="s">
        <v>9885</v>
      </c>
      <c r="C7787" t="s">
        <v>20</v>
      </c>
      <c r="D7787">
        <v>52</v>
      </c>
      <c r="E7787" t="s">
        <v>21</v>
      </c>
      <c r="F7787" s="1">
        <v>45472</v>
      </c>
      <c r="G7787" s="1">
        <v>45837</v>
      </c>
      <c r="H7787">
        <v>107</v>
      </c>
      <c r="I7787">
        <v>25990</v>
      </c>
      <c r="J7787" t="s">
        <v>9885</v>
      </c>
      <c r="K7787" t="s">
        <v>22</v>
      </c>
      <c r="L7787">
        <v>0</v>
      </c>
      <c r="M7787" t="s">
        <v>23</v>
      </c>
      <c r="N7787" t="str">
        <f t="shared" si="121"/>
        <v>Middle Age</v>
      </c>
    </row>
    <row r="7788" spans="1:14">
      <c r="A7788" t="s">
        <v>9890</v>
      </c>
      <c r="B7788" t="s">
        <v>9891</v>
      </c>
      <c r="C7788" t="s">
        <v>15</v>
      </c>
      <c r="D7788">
        <v>52</v>
      </c>
      <c r="E7788" t="s">
        <v>28</v>
      </c>
      <c r="F7788" s="1">
        <v>45464</v>
      </c>
      <c r="G7788" s="1">
        <v>45829</v>
      </c>
      <c r="H7788">
        <v>162</v>
      </c>
      <c r="I7788">
        <v>105406</v>
      </c>
      <c r="J7788" t="s">
        <v>9891</v>
      </c>
      <c r="K7788" t="s">
        <v>22</v>
      </c>
      <c r="L7788">
        <v>0</v>
      </c>
      <c r="M7788" t="s">
        <v>23</v>
      </c>
      <c r="N7788" t="str">
        <f t="shared" si="121"/>
        <v>Middle Age</v>
      </c>
    </row>
    <row r="7789" spans="1:14">
      <c r="A7789" t="s">
        <v>9892</v>
      </c>
      <c r="B7789" t="s">
        <v>9893</v>
      </c>
      <c r="C7789" t="s">
        <v>15</v>
      </c>
      <c r="D7789">
        <v>52</v>
      </c>
      <c r="E7789" t="s">
        <v>28</v>
      </c>
      <c r="F7789" s="1">
        <v>45462</v>
      </c>
      <c r="G7789" s="1">
        <v>45827</v>
      </c>
      <c r="H7789">
        <v>375</v>
      </c>
      <c r="I7789">
        <v>42494</v>
      </c>
      <c r="J7789" t="s">
        <v>9893</v>
      </c>
      <c r="K7789" t="s">
        <v>22</v>
      </c>
      <c r="L7789">
        <v>0</v>
      </c>
      <c r="M7789" t="s">
        <v>23</v>
      </c>
      <c r="N7789" t="str">
        <f t="shared" si="121"/>
        <v>Middle Age</v>
      </c>
    </row>
    <row r="7790" spans="1:14">
      <c r="A7790" t="s">
        <v>9894</v>
      </c>
      <c r="B7790" t="s">
        <v>9895</v>
      </c>
      <c r="C7790" t="s">
        <v>20</v>
      </c>
      <c r="D7790">
        <v>52</v>
      </c>
      <c r="E7790" t="s">
        <v>33</v>
      </c>
      <c r="F7790" s="1">
        <v>45461</v>
      </c>
      <c r="G7790" s="1">
        <v>45826</v>
      </c>
      <c r="H7790">
        <v>329</v>
      </c>
      <c r="I7790">
        <v>76511</v>
      </c>
      <c r="J7790" t="s">
        <v>9895</v>
      </c>
      <c r="K7790" t="s">
        <v>22</v>
      </c>
      <c r="L7790">
        <v>0</v>
      </c>
      <c r="M7790" t="s">
        <v>23</v>
      </c>
      <c r="N7790" t="str">
        <f t="shared" si="121"/>
        <v>Middle Age</v>
      </c>
    </row>
    <row r="7791" spans="1:14">
      <c r="A7791" t="s">
        <v>9896</v>
      </c>
      <c r="B7791" t="s">
        <v>9897</v>
      </c>
      <c r="C7791" t="s">
        <v>20</v>
      </c>
      <c r="D7791">
        <v>52</v>
      </c>
      <c r="E7791" t="s">
        <v>33</v>
      </c>
      <c r="F7791" s="1">
        <v>45460</v>
      </c>
      <c r="G7791" s="1">
        <v>45825</v>
      </c>
      <c r="H7791">
        <v>1090</v>
      </c>
      <c r="I7791">
        <v>90126</v>
      </c>
      <c r="J7791" t="s">
        <v>9897</v>
      </c>
      <c r="K7791" t="s">
        <v>22</v>
      </c>
      <c r="L7791">
        <v>0</v>
      </c>
      <c r="M7791" t="s">
        <v>23</v>
      </c>
      <c r="N7791" t="str">
        <f t="shared" si="121"/>
        <v>Middle Age</v>
      </c>
    </row>
    <row r="7792" spans="1:14">
      <c r="A7792" t="s">
        <v>9898</v>
      </c>
      <c r="B7792" t="s">
        <v>9899</v>
      </c>
      <c r="C7792" t="s">
        <v>15</v>
      </c>
      <c r="D7792">
        <v>52</v>
      </c>
      <c r="E7792" t="s">
        <v>21</v>
      </c>
      <c r="F7792" s="1">
        <v>45460</v>
      </c>
      <c r="G7792" s="1">
        <v>45825</v>
      </c>
      <c r="H7792">
        <v>376</v>
      </c>
      <c r="I7792">
        <v>15707</v>
      </c>
      <c r="J7792" t="s">
        <v>9899</v>
      </c>
      <c r="K7792" t="s">
        <v>22</v>
      </c>
      <c r="L7792">
        <v>0</v>
      </c>
      <c r="M7792" t="s">
        <v>23</v>
      </c>
      <c r="N7792" t="str">
        <f t="shared" si="121"/>
        <v>Middle Age</v>
      </c>
    </row>
    <row r="7793" spans="1:14">
      <c r="A7793" t="s">
        <v>9908</v>
      </c>
      <c r="B7793" t="s">
        <v>9909</v>
      </c>
      <c r="C7793" t="s">
        <v>15</v>
      </c>
      <c r="D7793">
        <v>52</v>
      </c>
      <c r="E7793" t="s">
        <v>16</v>
      </c>
      <c r="F7793" s="1">
        <v>45428</v>
      </c>
      <c r="G7793" s="1">
        <v>45793</v>
      </c>
      <c r="H7793">
        <v>1031</v>
      </c>
      <c r="I7793">
        <v>79680</v>
      </c>
      <c r="J7793" t="s">
        <v>9909</v>
      </c>
      <c r="K7793" t="s">
        <v>22</v>
      </c>
      <c r="L7793">
        <v>0</v>
      </c>
      <c r="M7793" t="s">
        <v>23</v>
      </c>
      <c r="N7793" t="str">
        <f t="shared" si="121"/>
        <v>Middle Age</v>
      </c>
    </row>
    <row r="7794" spans="1:14">
      <c r="A7794" t="s">
        <v>9914</v>
      </c>
      <c r="B7794" t="s">
        <v>9915</v>
      </c>
      <c r="C7794" t="s">
        <v>20</v>
      </c>
      <c r="D7794">
        <v>52</v>
      </c>
      <c r="E7794" t="s">
        <v>71</v>
      </c>
      <c r="F7794" s="1">
        <v>45421</v>
      </c>
      <c r="G7794" s="1">
        <v>45786</v>
      </c>
      <c r="H7794">
        <v>851</v>
      </c>
      <c r="I7794">
        <v>82618</v>
      </c>
      <c r="J7794" t="s">
        <v>9915</v>
      </c>
      <c r="K7794" t="s">
        <v>22</v>
      </c>
      <c r="L7794">
        <v>0</v>
      </c>
      <c r="M7794" t="s">
        <v>23</v>
      </c>
      <c r="N7794" t="str">
        <f t="shared" si="121"/>
        <v>Middle Age</v>
      </c>
    </row>
    <row r="7795" spans="1:14">
      <c r="A7795" t="s">
        <v>9916</v>
      </c>
      <c r="B7795" t="s">
        <v>9917</v>
      </c>
      <c r="C7795" t="s">
        <v>15</v>
      </c>
      <c r="D7795">
        <v>52</v>
      </c>
      <c r="E7795" t="s">
        <v>21</v>
      </c>
      <c r="F7795" s="1">
        <v>45420</v>
      </c>
      <c r="G7795" s="1">
        <v>45785</v>
      </c>
      <c r="H7795">
        <v>929</v>
      </c>
      <c r="I7795">
        <v>97964</v>
      </c>
      <c r="J7795" t="s">
        <v>9917</v>
      </c>
      <c r="K7795" t="s">
        <v>22</v>
      </c>
      <c r="L7795">
        <v>0</v>
      </c>
      <c r="M7795" t="s">
        <v>23</v>
      </c>
      <c r="N7795" t="str">
        <f t="shared" si="121"/>
        <v>Middle Age</v>
      </c>
    </row>
    <row r="7796" spans="1:14">
      <c r="A7796" t="s">
        <v>9918</v>
      </c>
      <c r="B7796" t="s">
        <v>9919</v>
      </c>
      <c r="C7796" t="s">
        <v>20</v>
      </c>
      <c r="D7796">
        <v>52</v>
      </c>
      <c r="E7796" t="s">
        <v>33</v>
      </c>
      <c r="F7796" s="1">
        <v>45419</v>
      </c>
      <c r="G7796" s="1">
        <v>45784</v>
      </c>
      <c r="H7796">
        <v>615</v>
      </c>
      <c r="I7796">
        <v>73240</v>
      </c>
      <c r="J7796" t="s">
        <v>9919</v>
      </c>
      <c r="K7796" t="s">
        <v>22</v>
      </c>
      <c r="L7796">
        <v>0</v>
      </c>
      <c r="M7796" t="s">
        <v>23</v>
      </c>
      <c r="N7796" t="str">
        <f t="shared" si="121"/>
        <v>Middle Age</v>
      </c>
    </row>
    <row r="7797" spans="1:14">
      <c r="A7797" t="s">
        <v>9920</v>
      </c>
      <c r="B7797" t="s">
        <v>9921</v>
      </c>
      <c r="C7797" t="s">
        <v>15</v>
      </c>
      <c r="D7797">
        <v>52</v>
      </c>
      <c r="E7797" t="s">
        <v>21</v>
      </c>
      <c r="F7797" s="1">
        <v>45415</v>
      </c>
      <c r="G7797" s="1">
        <v>45780</v>
      </c>
      <c r="H7797">
        <v>1025</v>
      </c>
      <c r="I7797">
        <v>34227</v>
      </c>
      <c r="J7797" t="s">
        <v>9921</v>
      </c>
      <c r="K7797" t="s">
        <v>22</v>
      </c>
      <c r="L7797">
        <v>0</v>
      </c>
      <c r="M7797" t="s">
        <v>23</v>
      </c>
      <c r="N7797" t="str">
        <f t="shared" si="121"/>
        <v>Middle Age</v>
      </c>
    </row>
    <row r="7798" spans="1:14">
      <c r="A7798" t="s">
        <v>9924</v>
      </c>
      <c r="B7798" t="s">
        <v>9925</v>
      </c>
      <c r="C7798" t="s">
        <v>15</v>
      </c>
      <c r="D7798">
        <v>52</v>
      </c>
      <c r="E7798" t="s">
        <v>71</v>
      </c>
      <c r="F7798" s="1">
        <v>45408</v>
      </c>
      <c r="G7798" s="1">
        <v>45773</v>
      </c>
      <c r="H7798">
        <v>312</v>
      </c>
      <c r="I7798">
        <v>87110</v>
      </c>
      <c r="J7798" t="s">
        <v>9925</v>
      </c>
      <c r="K7798" t="s">
        <v>22</v>
      </c>
      <c r="L7798">
        <v>0</v>
      </c>
      <c r="M7798" t="s">
        <v>23</v>
      </c>
      <c r="N7798" t="str">
        <f t="shared" si="121"/>
        <v>Middle Age</v>
      </c>
    </row>
    <row r="7799" spans="1:14">
      <c r="A7799" t="s">
        <v>9926</v>
      </c>
      <c r="B7799" t="s">
        <v>9927</v>
      </c>
      <c r="C7799" t="s">
        <v>20</v>
      </c>
      <c r="D7799">
        <v>52</v>
      </c>
      <c r="E7799" t="s">
        <v>21</v>
      </c>
      <c r="F7799" s="1">
        <v>45406</v>
      </c>
      <c r="G7799" s="1">
        <v>45771</v>
      </c>
      <c r="H7799">
        <v>814</v>
      </c>
      <c r="I7799">
        <v>99458</v>
      </c>
      <c r="J7799" t="s">
        <v>9927</v>
      </c>
      <c r="K7799" t="s">
        <v>22</v>
      </c>
      <c r="L7799">
        <v>0</v>
      </c>
      <c r="M7799" t="s">
        <v>23</v>
      </c>
      <c r="N7799" t="str">
        <f t="shared" si="121"/>
        <v>Middle Age</v>
      </c>
    </row>
    <row r="7800" spans="1:14">
      <c r="A7800" t="s">
        <v>9928</v>
      </c>
      <c r="B7800" t="s">
        <v>9929</v>
      </c>
      <c r="C7800" t="s">
        <v>15</v>
      </c>
      <c r="D7800">
        <v>52</v>
      </c>
      <c r="E7800" t="s">
        <v>21</v>
      </c>
      <c r="F7800" s="1">
        <v>45403</v>
      </c>
      <c r="G7800" s="1">
        <v>45768</v>
      </c>
      <c r="H7800">
        <v>685</v>
      </c>
      <c r="I7800">
        <v>40778</v>
      </c>
      <c r="J7800" t="s">
        <v>9929</v>
      </c>
      <c r="K7800" t="s">
        <v>22</v>
      </c>
      <c r="L7800">
        <v>0</v>
      </c>
      <c r="M7800" t="s">
        <v>23</v>
      </c>
      <c r="N7800" t="str">
        <f t="shared" si="121"/>
        <v>Middle Age</v>
      </c>
    </row>
    <row r="7801" spans="1:14">
      <c r="A7801" t="s">
        <v>9930</v>
      </c>
      <c r="B7801" t="s">
        <v>9931</v>
      </c>
      <c r="C7801" t="s">
        <v>20</v>
      </c>
      <c r="D7801">
        <v>52</v>
      </c>
      <c r="E7801" t="s">
        <v>21</v>
      </c>
      <c r="F7801" s="1">
        <v>45402</v>
      </c>
      <c r="G7801" s="1">
        <v>45767</v>
      </c>
      <c r="H7801">
        <v>132</v>
      </c>
      <c r="I7801">
        <v>40475</v>
      </c>
      <c r="J7801" t="s">
        <v>9931</v>
      </c>
      <c r="K7801" t="s">
        <v>22</v>
      </c>
      <c r="L7801">
        <v>0</v>
      </c>
      <c r="M7801" t="s">
        <v>23</v>
      </c>
      <c r="N7801" t="str">
        <f t="shared" si="121"/>
        <v>Middle Age</v>
      </c>
    </row>
    <row r="7802" spans="1:14">
      <c r="A7802" t="s">
        <v>9934</v>
      </c>
      <c r="B7802" t="s">
        <v>9935</v>
      </c>
      <c r="C7802" t="s">
        <v>20</v>
      </c>
      <c r="D7802">
        <v>52</v>
      </c>
      <c r="E7802" t="s">
        <v>71</v>
      </c>
      <c r="F7802" s="1">
        <v>45397</v>
      </c>
      <c r="G7802" s="1">
        <v>45762</v>
      </c>
      <c r="H7802">
        <v>175</v>
      </c>
      <c r="I7802">
        <v>23155</v>
      </c>
      <c r="J7802" t="s">
        <v>9935</v>
      </c>
      <c r="K7802" t="s">
        <v>22</v>
      </c>
      <c r="L7802">
        <v>0</v>
      </c>
      <c r="M7802" t="s">
        <v>23</v>
      </c>
      <c r="N7802" t="str">
        <f t="shared" si="121"/>
        <v>Middle Age</v>
      </c>
    </row>
    <row r="7803" spans="1:14">
      <c r="A7803" t="s">
        <v>9938</v>
      </c>
      <c r="B7803" t="s">
        <v>9939</v>
      </c>
      <c r="C7803" t="s">
        <v>15</v>
      </c>
      <c r="D7803">
        <v>52</v>
      </c>
      <c r="E7803" t="s">
        <v>28</v>
      </c>
      <c r="F7803" s="1">
        <v>45396</v>
      </c>
      <c r="G7803" s="1">
        <v>45761</v>
      </c>
      <c r="H7803">
        <v>466</v>
      </c>
      <c r="I7803">
        <v>30580</v>
      </c>
      <c r="J7803" t="s">
        <v>9939</v>
      </c>
      <c r="K7803" t="s">
        <v>22</v>
      </c>
      <c r="L7803">
        <v>0</v>
      </c>
      <c r="M7803" t="s">
        <v>23</v>
      </c>
      <c r="N7803" t="str">
        <f t="shared" si="121"/>
        <v>Middle Age</v>
      </c>
    </row>
    <row r="7804" spans="1:14">
      <c r="A7804" t="s">
        <v>9942</v>
      </c>
      <c r="B7804" t="s">
        <v>9943</v>
      </c>
      <c r="C7804" t="s">
        <v>20</v>
      </c>
      <c r="D7804">
        <v>52</v>
      </c>
      <c r="E7804" t="s">
        <v>33</v>
      </c>
      <c r="F7804" s="1">
        <v>45389</v>
      </c>
      <c r="G7804" s="1">
        <v>45754</v>
      </c>
      <c r="H7804">
        <v>1047</v>
      </c>
      <c r="I7804">
        <v>44159</v>
      </c>
      <c r="J7804" t="s">
        <v>9943</v>
      </c>
      <c r="K7804" t="s">
        <v>22</v>
      </c>
      <c r="L7804">
        <v>0</v>
      </c>
      <c r="M7804" t="s">
        <v>23</v>
      </c>
      <c r="N7804" t="str">
        <f t="shared" si="121"/>
        <v>Middle Age</v>
      </c>
    </row>
    <row r="7805" spans="1:14">
      <c r="A7805" t="s">
        <v>9946</v>
      </c>
      <c r="B7805" t="s">
        <v>9947</v>
      </c>
      <c r="C7805" t="s">
        <v>20</v>
      </c>
      <c r="D7805">
        <v>52</v>
      </c>
      <c r="E7805" t="s">
        <v>71</v>
      </c>
      <c r="F7805" s="1">
        <v>45388</v>
      </c>
      <c r="G7805" s="1">
        <v>45753</v>
      </c>
      <c r="H7805">
        <v>424</v>
      </c>
      <c r="I7805">
        <v>25329</v>
      </c>
      <c r="J7805" t="s">
        <v>9947</v>
      </c>
      <c r="K7805" t="s">
        <v>22</v>
      </c>
      <c r="L7805">
        <v>0</v>
      </c>
      <c r="M7805" t="s">
        <v>23</v>
      </c>
      <c r="N7805" t="str">
        <f t="shared" si="121"/>
        <v>Middle Age</v>
      </c>
    </row>
    <row r="7806" spans="1:14">
      <c r="A7806" t="s">
        <v>9950</v>
      </c>
      <c r="B7806" t="s">
        <v>9951</v>
      </c>
      <c r="C7806" t="s">
        <v>15</v>
      </c>
      <c r="D7806">
        <v>52</v>
      </c>
      <c r="E7806" t="s">
        <v>21</v>
      </c>
      <c r="F7806" s="1">
        <v>45384</v>
      </c>
      <c r="G7806" s="1">
        <v>45749</v>
      </c>
      <c r="H7806">
        <v>966</v>
      </c>
      <c r="I7806">
        <v>28292</v>
      </c>
      <c r="J7806" t="s">
        <v>9951</v>
      </c>
      <c r="K7806" t="s">
        <v>22</v>
      </c>
      <c r="L7806">
        <v>0</v>
      </c>
      <c r="M7806" t="s">
        <v>23</v>
      </c>
      <c r="N7806" t="str">
        <f t="shared" si="121"/>
        <v>Middle Age</v>
      </c>
    </row>
    <row r="7807" spans="1:14">
      <c r="A7807" t="s">
        <v>9956</v>
      </c>
      <c r="B7807" t="s">
        <v>9957</v>
      </c>
      <c r="C7807" t="s">
        <v>20</v>
      </c>
      <c r="D7807">
        <v>52</v>
      </c>
      <c r="E7807" t="s">
        <v>16</v>
      </c>
      <c r="F7807" s="1">
        <v>45377</v>
      </c>
      <c r="G7807" s="1">
        <v>45742</v>
      </c>
      <c r="H7807">
        <v>947</v>
      </c>
      <c r="I7807">
        <v>45399</v>
      </c>
      <c r="J7807" t="s">
        <v>9957</v>
      </c>
      <c r="K7807" t="s">
        <v>22</v>
      </c>
      <c r="L7807">
        <v>0</v>
      </c>
      <c r="M7807" t="s">
        <v>23</v>
      </c>
      <c r="N7807" t="str">
        <f t="shared" si="121"/>
        <v>Middle Age</v>
      </c>
    </row>
    <row r="7808" spans="1:14">
      <c r="A7808" t="s">
        <v>9958</v>
      </c>
      <c r="B7808" t="s">
        <v>9959</v>
      </c>
      <c r="C7808" t="s">
        <v>15</v>
      </c>
      <c r="D7808">
        <v>52</v>
      </c>
      <c r="E7808" t="s">
        <v>33</v>
      </c>
      <c r="F7808" s="1">
        <v>45372</v>
      </c>
      <c r="G7808" s="1">
        <v>45737</v>
      </c>
      <c r="H7808">
        <v>1020</v>
      </c>
      <c r="I7808">
        <v>62870</v>
      </c>
      <c r="J7808" t="s">
        <v>9959</v>
      </c>
      <c r="K7808" t="s">
        <v>22</v>
      </c>
      <c r="L7808">
        <v>0</v>
      </c>
      <c r="M7808" t="s">
        <v>23</v>
      </c>
      <c r="N7808" t="str">
        <f t="shared" si="121"/>
        <v>Middle Age</v>
      </c>
    </row>
    <row r="7809" spans="1:14">
      <c r="A7809" t="s">
        <v>9960</v>
      </c>
      <c r="B7809" t="s">
        <v>9961</v>
      </c>
      <c r="C7809" t="s">
        <v>20</v>
      </c>
      <c r="D7809">
        <v>52</v>
      </c>
      <c r="E7809" t="s">
        <v>71</v>
      </c>
      <c r="F7809" s="1">
        <v>45371</v>
      </c>
      <c r="G7809" s="1">
        <v>45736</v>
      </c>
      <c r="H7809">
        <v>454</v>
      </c>
      <c r="I7809">
        <v>51564</v>
      </c>
      <c r="J7809" t="s">
        <v>9961</v>
      </c>
      <c r="K7809" t="s">
        <v>22</v>
      </c>
      <c r="L7809">
        <v>0</v>
      </c>
      <c r="M7809" t="s">
        <v>23</v>
      </c>
      <c r="N7809" t="str">
        <f t="shared" si="121"/>
        <v>Middle Age</v>
      </c>
    </row>
    <row r="7810" spans="1:14">
      <c r="A7810" t="s">
        <v>9964</v>
      </c>
      <c r="B7810" t="s">
        <v>9965</v>
      </c>
      <c r="C7810" t="s">
        <v>20</v>
      </c>
      <c r="D7810">
        <v>52</v>
      </c>
      <c r="E7810" t="s">
        <v>21</v>
      </c>
      <c r="F7810" s="1">
        <v>45369</v>
      </c>
      <c r="G7810" s="1">
        <v>45734</v>
      </c>
      <c r="H7810">
        <v>292</v>
      </c>
      <c r="I7810">
        <v>52934</v>
      </c>
      <c r="J7810" t="s">
        <v>9965</v>
      </c>
      <c r="K7810" t="s">
        <v>22</v>
      </c>
      <c r="L7810">
        <v>0</v>
      </c>
      <c r="M7810" t="s">
        <v>23</v>
      </c>
      <c r="N7810" t="str">
        <f t="shared" ref="N7810:N7873" si="122">IF(D7810&lt;26,"Young Adult",IF(D7810&lt;36,"Adult",IF(D7810&lt;56,"Middle Age","Senior")))</f>
        <v>Middle Age</v>
      </c>
    </row>
    <row r="7811" spans="1:14">
      <c r="A7811" t="s">
        <v>9974</v>
      </c>
      <c r="B7811" t="s">
        <v>9975</v>
      </c>
      <c r="C7811" t="s">
        <v>20</v>
      </c>
      <c r="D7811">
        <v>52</v>
      </c>
      <c r="E7811" t="s">
        <v>28</v>
      </c>
      <c r="F7811" s="1">
        <v>45359</v>
      </c>
      <c r="G7811" s="1">
        <v>45724</v>
      </c>
      <c r="H7811">
        <v>587</v>
      </c>
      <c r="I7811">
        <v>92802</v>
      </c>
      <c r="J7811" t="s">
        <v>9975</v>
      </c>
      <c r="K7811" t="s">
        <v>22</v>
      </c>
      <c r="L7811">
        <v>0</v>
      </c>
      <c r="M7811" t="s">
        <v>23</v>
      </c>
      <c r="N7811" t="str">
        <f t="shared" si="122"/>
        <v>Middle Age</v>
      </c>
    </row>
    <row r="7812" spans="1:14">
      <c r="A7812" t="s">
        <v>9976</v>
      </c>
      <c r="B7812" t="s">
        <v>9977</v>
      </c>
      <c r="C7812" t="s">
        <v>20</v>
      </c>
      <c r="D7812">
        <v>52</v>
      </c>
      <c r="E7812" t="s">
        <v>16</v>
      </c>
      <c r="F7812" s="1">
        <v>45351</v>
      </c>
      <c r="G7812" s="1">
        <v>45716</v>
      </c>
      <c r="H7812">
        <v>1089</v>
      </c>
      <c r="I7812">
        <v>54779</v>
      </c>
      <c r="J7812" t="s">
        <v>9977</v>
      </c>
      <c r="K7812" t="s">
        <v>22</v>
      </c>
      <c r="L7812">
        <v>0</v>
      </c>
      <c r="M7812" t="s">
        <v>23</v>
      </c>
      <c r="N7812" t="str">
        <f t="shared" si="122"/>
        <v>Middle Age</v>
      </c>
    </row>
    <row r="7813" spans="1:14">
      <c r="A7813" t="s">
        <v>9980</v>
      </c>
      <c r="B7813" t="s">
        <v>9981</v>
      </c>
      <c r="C7813" t="s">
        <v>20</v>
      </c>
      <c r="D7813">
        <v>52</v>
      </c>
      <c r="E7813" t="s">
        <v>71</v>
      </c>
      <c r="F7813" s="1">
        <v>45343</v>
      </c>
      <c r="G7813" s="1">
        <v>45709</v>
      </c>
      <c r="H7813">
        <v>752</v>
      </c>
      <c r="I7813">
        <v>40826</v>
      </c>
      <c r="J7813" t="s">
        <v>9981</v>
      </c>
      <c r="K7813" t="s">
        <v>22</v>
      </c>
      <c r="L7813">
        <v>0</v>
      </c>
      <c r="M7813" t="s">
        <v>23</v>
      </c>
      <c r="N7813" t="str">
        <f t="shared" si="122"/>
        <v>Middle Age</v>
      </c>
    </row>
    <row r="7814" spans="1:14">
      <c r="A7814" t="s">
        <v>9982</v>
      </c>
      <c r="B7814" t="s">
        <v>9983</v>
      </c>
      <c r="C7814" t="s">
        <v>15</v>
      </c>
      <c r="D7814">
        <v>52</v>
      </c>
      <c r="E7814" t="s">
        <v>28</v>
      </c>
      <c r="F7814" s="1">
        <v>45342</v>
      </c>
      <c r="G7814" s="1">
        <v>45708</v>
      </c>
      <c r="H7814">
        <v>458</v>
      </c>
      <c r="I7814">
        <v>101032</v>
      </c>
      <c r="J7814" t="s">
        <v>9983</v>
      </c>
      <c r="K7814" t="s">
        <v>22</v>
      </c>
      <c r="L7814">
        <v>0</v>
      </c>
      <c r="M7814" t="s">
        <v>23</v>
      </c>
      <c r="N7814" t="str">
        <f t="shared" si="122"/>
        <v>Middle Age</v>
      </c>
    </row>
    <row r="7815" spans="1:14">
      <c r="A7815" t="s">
        <v>9986</v>
      </c>
      <c r="B7815" t="s">
        <v>9987</v>
      </c>
      <c r="C7815" t="s">
        <v>15</v>
      </c>
      <c r="D7815">
        <v>52</v>
      </c>
      <c r="E7815" t="s">
        <v>21</v>
      </c>
      <c r="F7815" s="1">
        <v>45336</v>
      </c>
      <c r="G7815" s="1">
        <v>45702</v>
      </c>
      <c r="H7815">
        <v>299</v>
      </c>
      <c r="I7815">
        <v>54553</v>
      </c>
      <c r="J7815" t="s">
        <v>9987</v>
      </c>
      <c r="K7815" t="s">
        <v>22</v>
      </c>
      <c r="L7815">
        <v>0</v>
      </c>
      <c r="M7815" t="s">
        <v>23</v>
      </c>
      <c r="N7815" t="str">
        <f t="shared" si="122"/>
        <v>Middle Age</v>
      </c>
    </row>
    <row r="7816" spans="1:14">
      <c r="A7816" t="s">
        <v>9992</v>
      </c>
      <c r="B7816" t="s">
        <v>9993</v>
      </c>
      <c r="C7816" t="s">
        <v>20</v>
      </c>
      <c r="D7816">
        <v>52</v>
      </c>
      <c r="E7816" t="s">
        <v>21</v>
      </c>
      <c r="F7816" s="1">
        <v>45328</v>
      </c>
      <c r="G7816" s="1">
        <v>45694</v>
      </c>
      <c r="H7816">
        <v>247</v>
      </c>
      <c r="I7816">
        <v>37158</v>
      </c>
      <c r="J7816" t="s">
        <v>9993</v>
      </c>
      <c r="K7816" t="s">
        <v>22</v>
      </c>
      <c r="L7816">
        <v>0</v>
      </c>
      <c r="M7816" t="s">
        <v>23</v>
      </c>
      <c r="N7816" t="str">
        <f t="shared" si="122"/>
        <v>Middle Age</v>
      </c>
    </row>
    <row r="7817" spans="1:14">
      <c r="A7817" t="s">
        <v>9994</v>
      </c>
      <c r="B7817" t="s">
        <v>9995</v>
      </c>
      <c r="C7817" t="s">
        <v>15</v>
      </c>
      <c r="D7817">
        <v>52</v>
      </c>
      <c r="E7817" t="s">
        <v>16</v>
      </c>
      <c r="F7817" s="1">
        <v>45325</v>
      </c>
      <c r="G7817" s="1">
        <v>45691</v>
      </c>
      <c r="H7817">
        <v>1094</v>
      </c>
      <c r="I7817">
        <v>81249</v>
      </c>
      <c r="J7817" t="s">
        <v>9995</v>
      </c>
      <c r="K7817" t="s">
        <v>22</v>
      </c>
      <c r="L7817">
        <v>0</v>
      </c>
      <c r="M7817" t="s">
        <v>23</v>
      </c>
      <c r="N7817" t="str">
        <f t="shared" si="122"/>
        <v>Middle Age</v>
      </c>
    </row>
    <row r="7818" spans="1:14">
      <c r="A7818" t="s">
        <v>10000</v>
      </c>
      <c r="B7818" t="s">
        <v>10001</v>
      </c>
      <c r="C7818" t="s">
        <v>15</v>
      </c>
      <c r="D7818">
        <v>52</v>
      </c>
      <c r="E7818" t="s">
        <v>21</v>
      </c>
      <c r="F7818" s="1">
        <v>45322</v>
      </c>
      <c r="G7818" s="1">
        <v>45688</v>
      </c>
      <c r="H7818">
        <v>249</v>
      </c>
      <c r="I7818">
        <v>21418</v>
      </c>
      <c r="J7818" t="s">
        <v>10001</v>
      </c>
      <c r="K7818" t="s">
        <v>22</v>
      </c>
      <c r="L7818">
        <v>0</v>
      </c>
      <c r="M7818" t="s">
        <v>23</v>
      </c>
      <c r="N7818" t="str">
        <f t="shared" si="122"/>
        <v>Middle Age</v>
      </c>
    </row>
    <row r="7819" spans="1:14">
      <c r="A7819" t="s">
        <v>10002</v>
      </c>
      <c r="B7819" t="s">
        <v>10003</v>
      </c>
      <c r="C7819" t="s">
        <v>15</v>
      </c>
      <c r="D7819">
        <v>52</v>
      </c>
      <c r="E7819" t="s">
        <v>21</v>
      </c>
      <c r="F7819" s="1">
        <v>45316</v>
      </c>
      <c r="G7819" s="1">
        <v>45682</v>
      </c>
      <c r="H7819">
        <v>513</v>
      </c>
      <c r="I7819">
        <v>10851</v>
      </c>
      <c r="J7819" t="s">
        <v>10003</v>
      </c>
      <c r="K7819" t="s">
        <v>22</v>
      </c>
      <c r="L7819">
        <v>0</v>
      </c>
      <c r="M7819" t="s">
        <v>23</v>
      </c>
      <c r="N7819" t="str">
        <f t="shared" si="122"/>
        <v>Middle Age</v>
      </c>
    </row>
    <row r="7820" spans="1:14">
      <c r="A7820" t="s">
        <v>10008</v>
      </c>
      <c r="B7820" t="s">
        <v>10009</v>
      </c>
      <c r="C7820" t="s">
        <v>15</v>
      </c>
      <c r="D7820">
        <v>52</v>
      </c>
      <c r="E7820" t="s">
        <v>16</v>
      </c>
      <c r="F7820" s="1">
        <v>45313</v>
      </c>
      <c r="G7820" s="1">
        <v>45679</v>
      </c>
      <c r="H7820">
        <v>1081</v>
      </c>
      <c r="I7820">
        <v>81712</v>
      </c>
      <c r="J7820" t="s">
        <v>10009</v>
      </c>
      <c r="K7820" t="s">
        <v>22</v>
      </c>
      <c r="L7820">
        <v>0</v>
      </c>
      <c r="M7820" t="s">
        <v>23</v>
      </c>
      <c r="N7820" t="str">
        <f t="shared" si="122"/>
        <v>Middle Age</v>
      </c>
    </row>
    <row r="7821" spans="1:14">
      <c r="A7821" t="s">
        <v>10010</v>
      </c>
      <c r="B7821" t="s">
        <v>10011</v>
      </c>
      <c r="C7821" t="s">
        <v>15</v>
      </c>
      <c r="D7821">
        <v>52</v>
      </c>
      <c r="E7821" t="s">
        <v>33</v>
      </c>
      <c r="F7821" s="1">
        <v>45312</v>
      </c>
      <c r="G7821" s="1">
        <v>45678</v>
      </c>
      <c r="H7821">
        <v>637</v>
      </c>
      <c r="I7821">
        <v>106037</v>
      </c>
      <c r="J7821" t="s">
        <v>10011</v>
      </c>
      <c r="K7821" t="s">
        <v>22</v>
      </c>
      <c r="L7821">
        <v>0</v>
      </c>
      <c r="M7821" t="s">
        <v>23</v>
      </c>
      <c r="N7821" t="str">
        <f t="shared" si="122"/>
        <v>Middle Age</v>
      </c>
    </row>
    <row r="7822" spans="1:14">
      <c r="A7822" t="s">
        <v>10012</v>
      </c>
      <c r="B7822" t="s">
        <v>10013</v>
      </c>
      <c r="C7822" t="s">
        <v>20</v>
      </c>
      <c r="D7822">
        <v>52</v>
      </c>
      <c r="E7822" t="s">
        <v>33</v>
      </c>
      <c r="F7822" s="1">
        <v>45311</v>
      </c>
      <c r="G7822" s="1">
        <v>45677</v>
      </c>
      <c r="H7822">
        <v>565</v>
      </c>
      <c r="I7822">
        <v>106846</v>
      </c>
      <c r="J7822" t="s">
        <v>10013</v>
      </c>
      <c r="K7822" t="s">
        <v>22</v>
      </c>
      <c r="L7822">
        <v>0</v>
      </c>
      <c r="M7822" t="s">
        <v>23</v>
      </c>
      <c r="N7822" t="str">
        <f t="shared" si="122"/>
        <v>Middle Age</v>
      </c>
    </row>
    <row r="7823" spans="1:14">
      <c r="A7823" t="s">
        <v>10018</v>
      </c>
      <c r="B7823" t="s">
        <v>10019</v>
      </c>
      <c r="C7823" t="s">
        <v>15</v>
      </c>
      <c r="D7823">
        <v>52</v>
      </c>
      <c r="E7823" t="s">
        <v>21</v>
      </c>
      <c r="F7823" s="1">
        <v>45300</v>
      </c>
      <c r="G7823" s="1">
        <v>45666</v>
      </c>
      <c r="H7823">
        <v>237</v>
      </c>
      <c r="I7823">
        <v>92464</v>
      </c>
      <c r="J7823" t="s">
        <v>10019</v>
      </c>
      <c r="K7823" t="s">
        <v>22</v>
      </c>
      <c r="L7823">
        <v>0</v>
      </c>
      <c r="M7823" t="s">
        <v>23</v>
      </c>
      <c r="N7823" t="str">
        <f t="shared" si="122"/>
        <v>Middle Age</v>
      </c>
    </row>
    <row r="7824" spans="1:14">
      <c r="A7824" t="s">
        <v>10020</v>
      </c>
      <c r="B7824" t="s">
        <v>10021</v>
      </c>
      <c r="C7824" t="s">
        <v>20</v>
      </c>
      <c r="D7824">
        <v>52</v>
      </c>
      <c r="E7824" t="s">
        <v>16</v>
      </c>
      <c r="F7824" s="1">
        <v>45296</v>
      </c>
      <c r="G7824" s="1">
        <v>45662</v>
      </c>
      <c r="H7824">
        <v>274</v>
      </c>
      <c r="I7824">
        <v>32420</v>
      </c>
      <c r="J7824" t="s">
        <v>10021</v>
      </c>
      <c r="K7824" t="s">
        <v>22</v>
      </c>
      <c r="L7824">
        <v>0</v>
      </c>
      <c r="M7824" t="s">
        <v>23</v>
      </c>
      <c r="N7824" t="str">
        <f t="shared" si="122"/>
        <v>Middle Age</v>
      </c>
    </row>
    <row r="7825" spans="1:14">
      <c r="A7825" t="s">
        <v>10022</v>
      </c>
      <c r="B7825" t="s">
        <v>10023</v>
      </c>
      <c r="C7825" t="s">
        <v>15</v>
      </c>
      <c r="D7825">
        <v>52</v>
      </c>
      <c r="E7825" t="s">
        <v>28</v>
      </c>
      <c r="F7825" s="1">
        <v>45294</v>
      </c>
      <c r="G7825" s="1">
        <v>45660</v>
      </c>
      <c r="H7825">
        <v>629</v>
      </c>
      <c r="I7825">
        <v>66833</v>
      </c>
      <c r="J7825" t="s">
        <v>10023</v>
      </c>
      <c r="K7825" t="s">
        <v>22</v>
      </c>
      <c r="L7825">
        <v>0</v>
      </c>
      <c r="M7825" t="s">
        <v>23</v>
      </c>
      <c r="N7825" t="str">
        <f t="shared" si="122"/>
        <v>Middle Age</v>
      </c>
    </row>
    <row r="7826" spans="1:14">
      <c r="A7826" t="s">
        <v>10024</v>
      </c>
      <c r="B7826" t="s">
        <v>10025</v>
      </c>
      <c r="C7826" t="s">
        <v>20</v>
      </c>
      <c r="D7826">
        <v>52</v>
      </c>
      <c r="E7826" t="s">
        <v>33</v>
      </c>
      <c r="F7826" s="1">
        <v>45287</v>
      </c>
      <c r="G7826" s="1">
        <v>45653</v>
      </c>
      <c r="H7826">
        <v>650</v>
      </c>
      <c r="I7826">
        <v>13314</v>
      </c>
      <c r="J7826" t="s">
        <v>10025</v>
      </c>
      <c r="K7826" t="s">
        <v>22</v>
      </c>
      <c r="L7826">
        <v>0</v>
      </c>
      <c r="M7826" t="s">
        <v>23</v>
      </c>
      <c r="N7826" t="str">
        <f t="shared" si="122"/>
        <v>Middle Age</v>
      </c>
    </row>
    <row r="7827" spans="1:14">
      <c r="A7827" t="s">
        <v>10028</v>
      </c>
      <c r="B7827" t="s">
        <v>10029</v>
      </c>
      <c r="C7827" t="s">
        <v>15</v>
      </c>
      <c r="D7827">
        <v>52</v>
      </c>
      <c r="E7827" t="s">
        <v>21</v>
      </c>
      <c r="F7827" s="1">
        <v>45285</v>
      </c>
      <c r="G7827" s="1">
        <v>45651</v>
      </c>
      <c r="H7827">
        <v>750</v>
      </c>
      <c r="I7827">
        <v>81165</v>
      </c>
      <c r="J7827" t="s">
        <v>10029</v>
      </c>
      <c r="K7827" t="s">
        <v>22</v>
      </c>
      <c r="L7827">
        <v>0</v>
      </c>
      <c r="M7827" t="s">
        <v>23</v>
      </c>
      <c r="N7827" t="str">
        <f t="shared" si="122"/>
        <v>Middle Age</v>
      </c>
    </row>
    <row r="7828" spans="1:14">
      <c r="A7828" t="s">
        <v>10034</v>
      </c>
      <c r="B7828" t="s">
        <v>10035</v>
      </c>
      <c r="C7828" t="s">
        <v>20</v>
      </c>
      <c r="D7828">
        <v>52</v>
      </c>
      <c r="E7828" t="s">
        <v>21</v>
      </c>
      <c r="F7828" s="1">
        <v>45281</v>
      </c>
      <c r="G7828" s="1">
        <v>45647</v>
      </c>
      <c r="H7828">
        <v>103</v>
      </c>
      <c r="I7828">
        <v>82381</v>
      </c>
      <c r="J7828" t="s">
        <v>10035</v>
      </c>
      <c r="K7828" t="s">
        <v>22</v>
      </c>
      <c r="L7828">
        <v>0</v>
      </c>
      <c r="M7828" t="s">
        <v>23</v>
      </c>
      <c r="N7828" t="str">
        <f t="shared" si="122"/>
        <v>Middle Age</v>
      </c>
    </row>
    <row r="7829" spans="1:14">
      <c r="A7829" t="s">
        <v>10048</v>
      </c>
      <c r="B7829" t="s">
        <v>10049</v>
      </c>
      <c r="C7829" t="s">
        <v>20</v>
      </c>
      <c r="D7829">
        <v>52</v>
      </c>
      <c r="E7829" t="s">
        <v>28</v>
      </c>
      <c r="F7829" s="1">
        <v>45269</v>
      </c>
      <c r="G7829" s="1">
        <v>45635</v>
      </c>
      <c r="H7829">
        <v>435</v>
      </c>
      <c r="I7829">
        <v>83537</v>
      </c>
      <c r="J7829" t="s">
        <v>10049</v>
      </c>
      <c r="K7829" t="s">
        <v>22</v>
      </c>
      <c r="L7829">
        <v>0</v>
      </c>
      <c r="M7829" t="s">
        <v>23</v>
      </c>
      <c r="N7829" t="str">
        <f t="shared" si="122"/>
        <v>Middle Age</v>
      </c>
    </row>
    <row r="7830" spans="1:14">
      <c r="A7830" t="s">
        <v>10054</v>
      </c>
      <c r="B7830" t="s">
        <v>10055</v>
      </c>
      <c r="C7830" t="s">
        <v>20</v>
      </c>
      <c r="D7830">
        <v>52</v>
      </c>
      <c r="E7830" t="s">
        <v>21</v>
      </c>
      <c r="F7830" s="1">
        <v>45264</v>
      </c>
      <c r="G7830" s="1">
        <v>45630</v>
      </c>
      <c r="H7830">
        <v>183</v>
      </c>
      <c r="I7830">
        <v>32821</v>
      </c>
      <c r="J7830" t="s">
        <v>10055</v>
      </c>
      <c r="K7830" t="s">
        <v>22</v>
      </c>
      <c r="L7830">
        <v>0</v>
      </c>
      <c r="M7830" t="s">
        <v>23</v>
      </c>
      <c r="N7830" t="str">
        <f t="shared" si="122"/>
        <v>Middle Age</v>
      </c>
    </row>
    <row r="7831" spans="1:14">
      <c r="A7831" t="s">
        <v>10058</v>
      </c>
      <c r="B7831" t="s">
        <v>10059</v>
      </c>
      <c r="C7831" t="s">
        <v>20</v>
      </c>
      <c r="D7831">
        <v>52</v>
      </c>
      <c r="E7831" t="s">
        <v>71</v>
      </c>
      <c r="F7831" s="1">
        <v>45255</v>
      </c>
      <c r="G7831" s="1">
        <v>45621</v>
      </c>
      <c r="H7831">
        <v>652</v>
      </c>
      <c r="I7831">
        <v>57369</v>
      </c>
      <c r="J7831" t="s">
        <v>10059</v>
      </c>
      <c r="K7831" t="s">
        <v>22</v>
      </c>
      <c r="L7831">
        <v>0</v>
      </c>
      <c r="M7831" t="s">
        <v>23</v>
      </c>
      <c r="N7831" t="str">
        <f t="shared" si="122"/>
        <v>Middle Age</v>
      </c>
    </row>
    <row r="7832" spans="1:14">
      <c r="A7832" t="s">
        <v>10064</v>
      </c>
      <c r="B7832" t="s">
        <v>10065</v>
      </c>
      <c r="C7832" t="s">
        <v>15</v>
      </c>
      <c r="D7832">
        <v>52</v>
      </c>
      <c r="E7832" t="s">
        <v>28</v>
      </c>
      <c r="F7832" s="1">
        <v>45250</v>
      </c>
      <c r="G7832" s="1">
        <v>45616</v>
      </c>
      <c r="H7832">
        <v>245</v>
      </c>
      <c r="I7832">
        <v>41295</v>
      </c>
      <c r="J7832" t="s">
        <v>10065</v>
      </c>
      <c r="K7832" t="s">
        <v>22</v>
      </c>
      <c r="L7832">
        <v>0</v>
      </c>
      <c r="M7832" t="s">
        <v>23</v>
      </c>
      <c r="N7832" t="str">
        <f t="shared" si="122"/>
        <v>Middle Age</v>
      </c>
    </row>
    <row r="7833" spans="1:14">
      <c r="A7833" t="s">
        <v>10066</v>
      </c>
      <c r="B7833" t="s">
        <v>10067</v>
      </c>
      <c r="C7833" t="s">
        <v>20</v>
      </c>
      <c r="D7833">
        <v>52</v>
      </c>
      <c r="E7833" t="s">
        <v>21</v>
      </c>
      <c r="F7833" s="1">
        <v>45245</v>
      </c>
      <c r="G7833" s="1">
        <v>45611</v>
      </c>
      <c r="H7833">
        <v>265</v>
      </c>
      <c r="I7833">
        <v>106189</v>
      </c>
      <c r="J7833" t="s">
        <v>10067</v>
      </c>
      <c r="K7833" t="s">
        <v>22</v>
      </c>
      <c r="L7833">
        <v>0</v>
      </c>
      <c r="M7833" t="s">
        <v>23</v>
      </c>
      <c r="N7833" t="str">
        <f t="shared" si="122"/>
        <v>Middle Age</v>
      </c>
    </row>
    <row r="7834" spans="1:14">
      <c r="A7834" t="s">
        <v>10068</v>
      </c>
      <c r="B7834" t="s">
        <v>10069</v>
      </c>
      <c r="C7834" t="s">
        <v>20</v>
      </c>
      <c r="D7834">
        <v>52</v>
      </c>
      <c r="E7834" t="s">
        <v>33</v>
      </c>
      <c r="F7834" s="1">
        <v>45242</v>
      </c>
      <c r="G7834" s="1">
        <v>45608</v>
      </c>
      <c r="H7834">
        <v>116</v>
      </c>
      <c r="I7834">
        <v>66092</v>
      </c>
      <c r="J7834" t="s">
        <v>10069</v>
      </c>
      <c r="K7834" t="s">
        <v>22</v>
      </c>
      <c r="L7834">
        <v>0</v>
      </c>
      <c r="M7834" t="s">
        <v>23</v>
      </c>
      <c r="N7834" t="str">
        <f t="shared" si="122"/>
        <v>Middle Age</v>
      </c>
    </row>
    <row r="7835" spans="1:14">
      <c r="A7835" t="s">
        <v>10070</v>
      </c>
      <c r="B7835" t="s">
        <v>10071</v>
      </c>
      <c r="C7835" t="s">
        <v>20</v>
      </c>
      <c r="D7835">
        <v>52</v>
      </c>
      <c r="E7835" t="s">
        <v>21</v>
      </c>
      <c r="F7835" s="1">
        <v>45242</v>
      </c>
      <c r="G7835" s="1">
        <v>45608</v>
      </c>
      <c r="H7835">
        <v>670</v>
      </c>
      <c r="I7835">
        <v>109723</v>
      </c>
      <c r="J7835" t="s">
        <v>10071</v>
      </c>
      <c r="K7835" t="s">
        <v>22</v>
      </c>
      <c r="L7835">
        <v>0</v>
      </c>
      <c r="M7835" t="s">
        <v>23</v>
      </c>
      <c r="N7835" t="str">
        <f t="shared" si="122"/>
        <v>Middle Age</v>
      </c>
    </row>
    <row r="7836" spans="1:14">
      <c r="A7836" t="s">
        <v>10074</v>
      </c>
      <c r="B7836" t="s">
        <v>10075</v>
      </c>
      <c r="C7836" t="s">
        <v>20</v>
      </c>
      <c r="D7836">
        <v>52</v>
      </c>
      <c r="E7836" t="s">
        <v>28</v>
      </c>
      <c r="F7836" s="1">
        <v>45239</v>
      </c>
      <c r="G7836" s="1">
        <v>45605</v>
      </c>
      <c r="H7836">
        <v>759</v>
      </c>
      <c r="I7836">
        <v>25429</v>
      </c>
      <c r="J7836" t="s">
        <v>10075</v>
      </c>
      <c r="K7836" t="s">
        <v>22</v>
      </c>
      <c r="L7836">
        <v>0</v>
      </c>
      <c r="M7836" t="s">
        <v>23</v>
      </c>
      <c r="N7836" t="str">
        <f t="shared" si="122"/>
        <v>Middle Age</v>
      </c>
    </row>
    <row r="7837" spans="1:14">
      <c r="A7837" t="s">
        <v>10080</v>
      </c>
      <c r="B7837" t="s">
        <v>10081</v>
      </c>
      <c r="C7837" t="s">
        <v>20</v>
      </c>
      <c r="D7837">
        <v>52</v>
      </c>
      <c r="E7837" t="s">
        <v>28</v>
      </c>
      <c r="F7837" s="1">
        <v>45232</v>
      </c>
      <c r="G7837" s="1">
        <v>45598</v>
      </c>
      <c r="H7837">
        <v>299</v>
      </c>
      <c r="I7837">
        <v>18823</v>
      </c>
      <c r="J7837" t="s">
        <v>10081</v>
      </c>
      <c r="K7837" t="s">
        <v>22</v>
      </c>
      <c r="L7837">
        <v>0</v>
      </c>
      <c r="M7837" t="s">
        <v>23</v>
      </c>
      <c r="N7837" t="str">
        <f t="shared" si="122"/>
        <v>Middle Age</v>
      </c>
    </row>
    <row r="7838" spans="1:14">
      <c r="A7838" t="s">
        <v>10092</v>
      </c>
      <c r="B7838" t="s">
        <v>10093</v>
      </c>
      <c r="C7838" t="s">
        <v>20</v>
      </c>
      <c r="D7838">
        <v>52</v>
      </c>
      <c r="E7838" t="s">
        <v>21</v>
      </c>
      <c r="F7838" s="1">
        <v>45220</v>
      </c>
      <c r="G7838" s="1">
        <v>45586</v>
      </c>
      <c r="H7838">
        <v>835</v>
      </c>
      <c r="I7838">
        <v>58046</v>
      </c>
      <c r="J7838" t="s">
        <v>10093</v>
      </c>
      <c r="K7838" t="s">
        <v>22</v>
      </c>
      <c r="L7838">
        <v>0</v>
      </c>
      <c r="M7838" t="s">
        <v>23</v>
      </c>
      <c r="N7838" t="str">
        <f t="shared" si="122"/>
        <v>Middle Age</v>
      </c>
    </row>
    <row r="7839" spans="1:14">
      <c r="A7839" t="s">
        <v>10094</v>
      </c>
      <c r="B7839" t="s">
        <v>10095</v>
      </c>
      <c r="C7839" t="s">
        <v>15</v>
      </c>
      <c r="D7839">
        <v>52</v>
      </c>
      <c r="E7839" t="s">
        <v>28</v>
      </c>
      <c r="F7839" s="1">
        <v>45217</v>
      </c>
      <c r="G7839" s="1">
        <v>45583</v>
      </c>
      <c r="H7839">
        <v>554</v>
      </c>
      <c r="I7839">
        <v>90042</v>
      </c>
      <c r="J7839" t="s">
        <v>10095</v>
      </c>
      <c r="K7839" t="s">
        <v>22</v>
      </c>
      <c r="L7839">
        <v>0</v>
      </c>
      <c r="M7839" t="s">
        <v>23</v>
      </c>
      <c r="N7839" t="str">
        <f t="shared" si="122"/>
        <v>Middle Age</v>
      </c>
    </row>
    <row r="7840" spans="1:14">
      <c r="A7840" t="s">
        <v>10098</v>
      </c>
      <c r="B7840" t="s">
        <v>10099</v>
      </c>
      <c r="C7840" t="s">
        <v>20</v>
      </c>
      <c r="D7840">
        <v>52</v>
      </c>
      <c r="E7840" t="s">
        <v>71</v>
      </c>
      <c r="F7840" s="1">
        <v>45211</v>
      </c>
      <c r="G7840" s="1">
        <v>45577</v>
      </c>
      <c r="H7840">
        <v>234</v>
      </c>
      <c r="I7840">
        <v>49373</v>
      </c>
      <c r="J7840" t="s">
        <v>10099</v>
      </c>
      <c r="K7840" t="s">
        <v>22</v>
      </c>
      <c r="L7840">
        <v>0</v>
      </c>
      <c r="M7840" t="s">
        <v>23</v>
      </c>
      <c r="N7840" t="str">
        <f t="shared" si="122"/>
        <v>Middle Age</v>
      </c>
    </row>
    <row r="7841" spans="1:14">
      <c r="A7841" t="s">
        <v>10104</v>
      </c>
      <c r="B7841" t="s">
        <v>10105</v>
      </c>
      <c r="C7841" t="s">
        <v>20</v>
      </c>
      <c r="D7841">
        <v>52</v>
      </c>
      <c r="E7841" t="s">
        <v>16</v>
      </c>
      <c r="F7841" s="1">
        <v>45195</v>
      </c>
      <c r="G7841" s="1">
        <v>45561</v>
      </c>
      <c r="H7841">
        <v>709</v>
      </c>
      <c r="I7841">
        <v>107544</v>
      </c>
      <c r="J7841" t="s">
        <v>10105</v>
      </c>
      <c r="K7841" t="s">
        <v>22</v>
      </c>
      <c r="L7841">
        <v>0</v>
      </c>
      <c r="M7841" t="s">
        <v>23</v>
      </c>
      <c r="N7841" t="str">
        <f t="shared" si="122"/>
        <v>Middle Age</v>
      </c>
    </row>
    <row r="7842" spans="1:14">
      <c r="A7842" t="s">
        <v>10118</v>
      </c>
      <c r="B7842" t="s">
        <v>10119</v>
      </c>
      <c r="C7842" t="s">
        <v>15</v>
      </c>
      <c r="D7842">
        <v>52</v>
      </c>
      <c r="E7842" t="s">
        <v>21</v>
      </c>
      <c r="F7842" s="1">
        <v>45162</v>
      </c>
      <c r="G7842" s="1">
        <v>45528</v>
      </c>
      <c r="H7842">
        <v>244</v>
      </c>
      <c r="I7842">
        <v>96670</v>
      </c>
      <c r="J7842" t="s">
        <v>10119</v>
      </c>
      <c r="K7842" t="s">
        <v>22</v>
      </c>
      <c r="L7842">
        <v>0</v>
      </c>
      <c r="M7842" t="s">
        <v>23</v>
      </c>
      <c r="N7842" t="str">
        <f t="shared" si="122"/>
        <v>Middle Age</v>
      </c>
    </row>
    <row r="7843" spans="1:14">
      <c r="A7843" t="s">
        <v>10130</v>
      </c>
      <c r="B7843" t="s">
        <v>10131</v>
      </c>
      <c r="C7843" t="s">
        <v>20</v>
      </c>
      <c r="D7843">
        <v>52</v>
      </c>
      <c r="E7843" t="s">
        <v>71</v>
      </c>
      <c r="F7843" s="1">
        <v>45143</v>
      </c>
      <c r="G7843" s="1">
        <v>45509</v>
      </c>
      <c r="H7843">
        <v>451</v>
      </c>
      <c r="I7843">
        <v>97008</v>
      </c>
      <c r="J7843" t="s">
        <v>10131</v>
      </c>
      <c r="K7843" t="s">
        <v>22</v>
      </c>
      <c r="L7843">
        <v>0</v>
      </c>
      <c r="M7843" t="s">
        <v>23</v>
      </c>
      <c r="N7843" t="str">
        <f t="shared" si="122"/>
        <v>Middle Age</v>
      </c>
    </row>
    <row r="7844" spans="1:14">
      <c r="A7844" t="s">
        <v>10138</v>
      </c>
      <c r="B7844" t="s">
        <v>10139</v>
      </c>
      <c r="C7844" t="s">
        <v>20</v>
      </c>
      <c r="D7844">
        <v>52</v>
      </c>
      <c r="E7844" t="s">
        <v>21</v>
      </c>
      <c r="F7844" s="1">
        <v>45134</v>
      </c>
      <c r="G7844" s="1">
        <v>45500</v>
      </c>
      <c r="H7844">
        <v>506</v>
      </c>
      <c r="I7844">
        <v>19909</v>
      </c>
      <c r="J7844" t="s">
        <v>10139</v>
      </c>
      <c r="K7844" t="s">
        <v>22</v>
      </c>
      <c r="L7844">
        <v>0</v>
      </c>
      <c r="M7844" t="s">
        <v>23</v>
      </c>
      <c r="N7844" t="str">
        <f t="shared" si="122"/>
        <v>Middle Age</v>
      </c>
    </row>
    <row r="7845" spans="1:14">
      <c r="A7845" t="s">
        <v>10144</v>
      </c>
      <c r="B7845" t="s">
        <v>10145</v>
      </c>
      <c r="C7845" t="s">
        <v>15</v>
      </c>
      <c r="D7845">
        <v>52</v>
      </c>
      <c r="E7845" t="s">
        <v>16</v>
      </c>
      <c r="F7845" s="1">
        <v>45126</v>
      </c>
      <c r="G7845" s="1">
        <v>45492</v>
      </c>
      <c r="H7845">
        <v>359</v>
      </c>
      <c r="I7845">
        <v>108004</v>
      </c>
      <c r="J7845" t="s">
        <v>10145</v>
      </c>
      <c r="K7845" t="s">
        <v>22</v>
      </c>
      <c r="L7845">
        <v>0</v>
      </c>
      <c r="M7845" t="s">
        <v>23</v>
      </c>
      <c r="N7845" t="str">
        <f t="shared" si="122"/>
        <v>Middle Age</v>
      </c>
    </row>
    <row r="7846" spans="1:14">
      <c r="A7846" t="s">
        <v>10152</v>
      </c>
      <c r="B7846" t="s">
        <v>10153</v>
      </c>
      <c r="C7846" t="s">
        <v>20</v>
      </c>
      <c r="D7846">
        <v>53</v>
      </c>
      <c r="E7846" t="s">
        <v>21</v>
      </c>
      <c r="F7846" s="1">
        <v>45482</v>
      </c>
      <c r="G7846" s="1">
        <v>45847</v>
      </c>
      <c r="H7846">
        <v>1058</v>
      </c>
      <c r="I7846">
        <v>78610</v>
      </c>
      <c r="J7846" t="s">
        <v>10153</v>
      </c>
      <c r="K7846" t="s">
        <v>22</v>
      </c>
      <c r="L7846">
        <v>0</v>
      </c>
      <c r="M7846" t="s">
        <v>23</v>
      </c>
      <c r="N7846" t="str">
        <f t="shared" si="122"/>
        <v>Middle Age</v>
      </c>
    </row>
    <row r="7847" spans="1:14">
      <c r="A7847" t="s">
        <v>10154</v>
      </c>
      <c r="B7847" t="s">
        <v>10155</v>
      </c>
      <c r="C7847" t="s">
        <v>15</v>
      </c>
      <c r="D7847">
        <v>53</v>
      </c>
      <c r="E7847" t="s">
        <v>16</v>
      </c>
      <c r="F7847" s="1">
        <v>45479</v>
      </c>
      <c r="G7847" s="1">
        <v>45844</v>
      </c>
      <c r="H7847">
        <v>608</v>
      </c>
      <c r="I7847">
        <v>46797</v>
      </c>
      <c r="J7847" t="s">
        <v>10155</v>
      </c>
      <c r="K7847" t="s">
        <v>22</v>
      </c>
      <c r="L7847">
        <v>0</v>
      </c>
      <c r="M7847" t="s">
        <v>23</v>
      </c>
      <c r="N7847" t="str">
        <f t="shared" si="122"/>
        <v>Middle Age</v>
      </c>
    </row>
    <row r="7848" spans="1:14">
      <c r="A7848" t="s">
        <v>10158</v>
      </c>
      <c r="B7848" t="s">
        <v>10159</v>
      </c>
      <c r="C7848" t="s">
        <v>15</v>
      </c>
      <c r="D7848">
        <v>53</v>
      </c>
      <c r="E7848" t="s">
        <v>28</v>
      </c>
      <c r="F7848" s="1">
        <v>45472</v>
      </c>
      <c r="G7848" s="1">
        <v>45837</v>
      </c>
      <c r="H7848">
        <v>510</v>
      </c>
      <c r="I7848">
        <v>22342</v>
      </c>
      <c r="J7848" t="s">
        <v>10159</v>
      </c>
      <c r="K7848" t="s">
        <v>22</v>
      </c>
      <c r="L7848">
        <v>0</v>
      </c>
      <c r="M7848" t="s">
        <v>23</v>
      </c>
      <c r="N7848" t="str">
        <f t="shared" si="122"/>
        <v>Middle Age</v>
      </c>
    </row>
    <row r="7849" spans="1:14">
      <c r="A7849" t="s">
        <v>10160</v>
      </c>
      <c r="B7849" t="s">
        <v>10161</v>
      </c>
      <c r="C7849" t="s">
        <v>20</v>
      </c>
      <c r="D7849">
        <v>53</v>
      </c>
      <c r="E7849" t="s">
        <v>21</v>
      </c>
      <c r="F7849" s="1">
        <v>45470</v>
      </c>
      <c r="G7849" s="1">
        <v>45835</v>
      </c>
      <c r="H7849">
        <v>962</v>
      </c>
      <c r="I7849">
        <v>101236</v>
      </c>
      <c r="J7849" t="s">
        <v>10161</v>
      </c>
      <c r="K7849" t="s">
        <v>22</v>
      </c>
      <c r="L7849">
        <v>0</v>
      </c>
      <c r="M7849" t="s">
        <v>23</v>
      </c>
      <c r="N7849" t="str">
        <f t="shared" si="122"/>
        <v>Middle Age</v>
      </c>
    </row>
    <row r="7850" spans="1:14">
      <c r="A7850" t="s">
        <v>10162</v>
      </c>
      <c r="B7850" t="s">
        <v>10163</v>
      </c>
      <c r="C7850" t="s">
        <v>20</v>
      </c>
      <c r="D7850">
        <v>53</v>
      </c>
      <c r="E7850" t="s">
        <v>71</v>
      </c>
      <c r="F7850" s="1">
        <v>45465</v>
      </c>
      <c r="G7850" s="1">
        <v>45830</v>
      </c>
      <c r="H7850">
        <v>895</v>
      </c>
      <c r="I7850">
        <v>58581</v>
      </c>
      <c r="J7850" t="s">
        <v>10163</v>
      </c>
      <c r="K7850" t="s">
        <v>22</v>
      </c>
      <c r="L7850">
        <v>0</v>
      </c>
      <c r="M7850" t="s">
        <v>23</v>
      </c>
      <c r="N7850" t="str">
        <f t="shared" si="122"/>
        <v>Middle Age</v>
      </c>
    </row>
    <row r="7851" spans="1:14">
      <c r="A7851" t="s">
        <v>10166</v>
      </c>
      <c r="B7851" t="s">
        <v>10167</v>
      </c>
      <c r="C7851" t="s">
        <v>20</v>
      </c>
      <c r="D7851">
        <v>53</v>
      </c>
      <c r="E7851" t="s">
        <v>71</v>
      </c>
      <c r="F7851" s="1">
        <v>45460</v>
      </c>
      <c r="G7851" s="1">
        <v>45825</v>
      </c>
      <c r="H7851">
        <v>1086</v>
      </c>
      <c r="I7851">
        <v>71583</v>
      </c>
      <c r="J7851" t="s">
        <v>10167</v>
      </c>
      <c r="K7851" t="s">
        <v>22</v>
      </c>
      <c r="L7851">
        <v>0</v>
      </c>
      <c r="M7851" t="s">
        <v>23</v>
      </c>
      <c r="N7851" t="str">
        <f t="shared" si="122"/>
        <v>Middle Age</v>
      </c>
    </row>
    <row r="7852" spans="1:14">
      <c r="A7852" t="s">
        <v>10168</v>
      </c>
      <c r="B7852" t="s">
        <v>10169</v>
      </c>
      <c r="C7852" t="s">
        <v>20</v>
      </c>
      <c r="D7852">
        <v>53</v>
      </c>
      <c r="E7852" t="s">
        <v>21</v>
      </c>
      <c r="F7852" s="1">
        <v>45456</v>
      </c>
      <c r="G7852" s="1">
        <v>45821</v>
      </c>
      <c r="H7852">
        <v>998</v>
      </c>
      <c r="I7852">
        <v>56012</v>
      </c>
      <c r="J7852" t="s">
        <v>10169</v>
      </c>
      <c r="K7852" t="s">
        <v>22</v>
      </c>
      <c r="L7852">
        <v>0</v>
      </c>
      <c r="M7852" t="s">
        <v>23</v>
      </c>
      <c r="N7852" t="str">
        <f t="shared" si="122"/>
        <v>Middle Age</v>
      </c>
    </row>
    <row r="7853" spans="1:14">
      <c r="A7853" t="s">
        <v>10172</v>
      </c>
      <c r="B7853" t="s">
        <v>10173</v>
      </c>
      <c r="C7853" t="s">
        <v>15</v>
      </c>
      <c r="D7853">
        <v>53</v>
      </c>
      <c r="E7853" t="s">
        <v>21</v>
      </c>
      <c r="F7853" s="1">
        <v>45453</v>
      </c>
      <c r="G7853" s="1">
        <v>45818</v>
      </c>
      <c r="H7853">
        <v>574</v>
      </c>
      <c r="I7853">
        <v>10493</v>
      </c>
      <c r="J7853" t="s">
        <v>10173</v>
      </c>
      <c r="K7853" t="s">
        <v>22</v>
      </c>
      <c r="L7853">
        <v>0</v>
      </c>
      <c r="M7853" t="s">
        <v>23</v>
      </c>
      <c r="N7853" t="str">
        <f t="shared" si="122"/>
        <v>Middle Age</v>
      </c>
    </row>
    <row r="7854" spans="1:14">
      <c r="A7854" t="s">
        <v>10174</v>
      </c>
      <c r="B7854" t="s">
        <v>10175</v>
      </c>
      <c r="C7854" t="s">
        <v>15</v>
      </c>
      <c r="D7854">
        <v>53</v>
      </c>
      <c r="E7854" t="s">
        <v>28</v>
      </c>
      <c r="F7854" s="1">
        <v>45450</v>
      </c>
      <c r="G7854" s="1">
        <v>45815</v>
      </c>
      <c r="H7854">
        <v>275</v>
      </c>
      <c r="I7854">
        <v>12071</v>
      </c>
      <c r="J7854" t="s">
        <v>10175</v>
      </c>
      <c r="K7854" t="s">
        <v>22</v>
      </c>
      <c r="L7854">
        <v>0</v>
      </c>
      <c r="M7854" t="s">
        <v>23</v>
      </c>
      <c r="N7854" t="str">
        <f t="shared" si="122"/>
        <v>Middle Age</v>
      </c>
    </row>
    <row r="7855" spans="1:14">
      <c r="A7855" t="s">
        <v>10178</v>
      </c>
      <c r="B7855" t="s">
        <v>10179</v>
      </c>
      <c r="C7855" t="s">
        <v>15</v>
      </c>
      <c r="D7855">
        <v>53</v>
      </c>
      <c r="E7855" t="s">
        <v>33</v>
      </c>
      <c r="F7855" s="1">
        <v>45443</v>
      </c>
      <c r="G7855" s="1">
        <v>45808</v>
      </c>
      <c r="H7855">
        <v>969</v>
      </c>
      <c r="I7855">
        <v>30869</v>
      </c>
      <c r="J7855" t="s">
        <v>10179</v>
      </c>
      <c r="K7855" t="s">
        <v>22</v>
      </c>
      <c r="L7855">
        <v>0</v>
      </c>
      <c r="M7855" t="s">
        <v>23</v>
      </c>
      <c r="N7855" t="str">
        <f t="shared" si="122"/>
        <v>Middle Age</v>
      </c>
    </row>
    <row r="7856" spans="1:14">
      <c r="A7856" t="s">
        <v>10182</v>
      </c>
      <c r="B7856" t="s">
        <v>10183</v>
      </c>
      <c r="C7856" t="s">
        <v>20</v>
      </c>
      <c r="D7856">
        <v>53</v>
      </c>
      <c r="E7856" t="s">
        <v>16</v>
      </c>
      <c r="F7856" s="1">
        <v>45428</v>
      </c>
      <c r="G7856" s="1">
        <v>45793</v>
      </c>
      <c r="H7856">
        <v>262</v>
      </c>
      <c r="I7856">
        <v>77046</v>
      </c>
      <c r="J7856" t="s">
        <v>10183</v>
      </c>
      <c r="K7856" t="s">
        <v>22</v>
      </c>
      <c r="L7856">
        <v>0</v>
      </c>
      <c r="M7856" t="s">
        <v>23</v>
      </c>
      <c r="N7856" t="str">
        <f t="shared" si="122"/>
        <v>Middle Age</v>
      </c>
    </row>
    <row r="7857" spans="1:14">
      <c r="A7857" t="s">
        <v>10186</v>
      </c>
      <c r="B7857" t="s">
        <v>10187</v>
      </c>
      <c r="C7857" t="s">
        <v>20</v>
      </c>
      <c r="D7857">
        <v>53</v>
      </c>
      <c r="E7857" t="s">
        <v>21</v>
      </c>
      <c r="F7857" s="1">
        <v>45422</v>
      </c>
      <c r="G7857" s="1">
        <v>45787</v>
      </c>
      <c r="H7857">
        <v>268</v>
      </c>
      <c r="I7857">
        <v>62198</v>
      </c>
      <c r="J7857" t="s">
        <v>10187</v>
      </c>
      <c r="K7857" t="s">
        <v>22</v>
      </c>
      <c r="L7857">
        <v>0</v>
      </c>
      <c r="M7857" t="s">
        <v>23</v>
      </c>
      <c r="N7857" t="str">
        <f t="shared" si="122"/>
        <v>Middle Age</v>
      </c>
    </row>
    <row r="7858" spans="1:14">
      <c r="A7858" t="s">
        <v>10188</v>
      </c>
      <c r="B7858" t="s">
        <v>10189</v>
      </c>
      <c r="C7858" t="s">
        <v>15</v>
      </c>
      <c r="D7858">
        <v>53</v>
      </c>
      <c r="E7858" t="s">
        <v>28</v>
      </c>
      <c r="F7858" s="1">
        <v>45418</v>
      </c>
      <c r="G7858" s="1">
        <v>45783</v>
      </c>
      <c r="H7858">
        <v>1087</v>
      </c>
      <c r="I7858">
        <v>75726</v>
      </c>
      <c r="J7858" t="s">
        <v>10189</v>
      </c>
      <c r="K7858" t="s">
        <v>22</v>
      </c>
      <c r="L7858">
        <v>0</v>
      </c>
      <c r="M7858" t="s">
        <v>23</v>
      </c>
      <c r="N7858" t="str">
        <f t="shared" si="122"/>
        <v>Middle Age</v>
      </c>
    </row>
    <row r="7859" spans="1:14">
      <c r="A7859" t="s">
        <v>10194</v>
      </c>
      <c r="B7859" t="s">
        <v>10195</v>
      </c>
      <c r="C7859" t="s">
        <v>15</v>
      </c>
      <c r="D7859">
        <v>53</v>
      </c>
      <c r="E7859" t="s">
        <v>21</v>
      </c>
      <c r="F7859" s="1">
        <v>45404</v>
      </c>
      <c r="G7859" s="1">
        <v>45769</v>
      </c>
      <c r="H7859">
        <v>377</v>
      </c>
      <c r="I7859">
        <v>44288</v>
      </c>
      <c r="J7859" t="s">
        <v>10195</v>
      </c>
      <c r="K7859" t="s">
        <v>22</v>
      </c>
      <c r="L7859">
        <v>0</v>
      </c>
      <c r="M7859" t="s">
        <v>23</v>
      </c>
      <c r="N7859" t="str">
        <f t="shared" si="122"/>
        <v>Middle Age</v>
      </c>
    </row>
    <row r="7860" spans="1:14">
      <c r="A7860" t="s">
        <v>10198</v>
      </c>
      <c r="B7860" t="s">
        <v>10199</v>
      </c>
      <c r="C7860" t="s">
        <v>20</v>
      </c>
      <c r="D7860">
        <v>53</v>
      </c>
      <c r="E7860" t="s">
        <v>21</v>
      </c>
      <c r="F7860" s="1">
        <v>45394</v>
      </c>
      <c r="G7860" s="1">
        <v>45759</v>
      </c>
      <c r="H7860">
        <v>356</v>
      </c>
      <c r="I7860">
        <v>53342</v>
      </c>
      <c r="J7860" t="s">
        <v>10199</v>
      </c>
      <c r="K7860" t="s">
        <v>22</v>
      </c>
      <c r="L7860">
        <v>0</v>
      </c>
      <c r="M7860" t="s">
        <v>23</v>
      </c>
      <c r="N7860" t="str">
        <f t="shared" si="122"/>
        <v>Middle Age</v>
      </c>
    </row>
    <row r="7861" spans="1:14">
      <c r="A7861" t="s">
        <v>10204</v>
      </c>
      <c r="B7861" t="s">
        <v>10205</v>
      </c>
      <c r="C7861" t="s">
        <v>20</v>
      </c>
      <c r="D7861">
        <v>53</v>
      </c>
      <c r="E7861" t="s">
        <v>33</v>
      </c>
      <c r="F7861" s="1">
        <v>45377</v>
      </c>
      <c r="G7861" s="1">
        <v>45742</v>
      </c>
      <c r="H7861">
        <v>752</v>
      </c>
      <c r="I7861">
        <v>45844</v>
      </c>
      <c r="J7861" t="s">
        <v>10205</v>
      </c>
      <c r="K7861" t="s">
        <v>22</v>
      </c>
      <c r="L7861">
        <v>0</v>
      </c>
      <c r="M7861" t="s">
        <v>23</v>
      </c>
      <c r="N7861" t="str">
        <f t="shared" si="122"/>
        <v>Middle Age</v>
      </c>
    </row>
    <row r="7862" spans="1:14">
      <c r="A7862" t="s">
        <v>10206</v>
      </c>
      <c r="B7862" t="s">
        <v>10207</v>
      </c>
      <c r="C7862" t="s">
        <v>20</v>
      </c>
      <c r="D7862">
        <v>53</v>
      </c>
      <c r="E7862" t="s">
        <v>71</v>
      </c>
      <c r="F7862" s="1">
        <v>45373</v>
      </c>
      <c r="G7862" s="1">
        <v>45738</v>
      </c>
      <c r="H7862">
        <v>859</v>
      </c>
      <c r="I7862">
        <v>34270</v>
      </c>
      <c r="J7862" t="s">
        <v>10207</v>
      </c>
      <c r="K7862" t="s">
        <v>22</v>
      </c>
      <c r="L7862">
        <v>0</v>
      </c>
      <c r="M7862" t="s">
        <v>23</v>
      </c>
      <c r="N7862" t="str">
        <f t="shared" si="122"/>
        <v>Middle Age</v>
      </c>
    </row>
    <row r="7863" spans="1:14">
      <c r="A7863" t="s">
        <v>10214</v>
      </c>
      <c r="B7863" t="s">
        <v>10215</v>
      </c>
      <c r="C7863" t="s">
        <v>20</v>
      </c>
      <c r="D7863">
        <v>53</v>
      </c>
      <c r="E7863" t="s">
        <v>71</v>
      </c>
      <c r="F7863" s="1">
        <v>45356</v>
      </c>
      <c r="G7863" s="1">
        <v>45721</v>
      </c>
      <c r="H7863">
        <v>940</v>
      </c>
      <c r="I7863">
        <v>80066</v>
      </c>
      <c r="J7863" t="s">
        <v>10215</v>
      </c>
      <c r="K7863" t="s">
        <v>22</v>
      </c>
      <c r="L7863">
        <v>0</v>
      </c>
      <c r="M7863" t="s">
        <v>23</v>
      </c>
      <c r="N7863" t="str">
        <f t="shared" si="122"/>
        <v>Middle Age</v>
      </c>
    </row>
    <row r="7864" spans="1:14">
      <c r="A7864" t="s">
        <v>10216</v>
      </c>
      <c r="B7864" t="s">
        <v>10217</v>
      </c>
      <c r="C7864" t="s">
        <v>15</v>
      </c>
      <c r="D7864">
        <v>53</v>
      </c>
      <c r="E7864" t="s">
        <v>16</v>
      </c>
      <c r="F7864" s="1">
        <v>45355</v>
      </c>
      <c r="G7864" s="1">
        <v>45720</v>
      </c>
      <c r="H7864">
        <v>171</v>
      </c>
      <c r="I7864">
        <v>35240</v>
      </c>
      <c r="J7864" t="s">
        <v>10217</v>
      </c>
      <c r="K7864" t="s">
        <v>22</v>
      </c>
      <c r="L7864">
        <v>0</v>
      </c>
      <c r="M7864" t="s">
        <v>23</v>
      </c>
      <c r="N7864" t="str">
        <f t="shared" si="122"/>
        <v>Middle Age</v>
      </c>
    </row>
    <row r="7865" spans="1:14">
      <c r="A7865" t="s">
        <v>10218</v>
      </c>
      <c r="B7865" t="s">
        <v>10219</v>
      </c>
      <c r="C7865" t="s">
        <v>15</v>
      </c>
      <c r="D7865">
        <v>53</v>
      </c>
      <c r="E7865" t="s">
        <v>33</v>
      </c>
      <c r="F7865" s="1">
        <v>45351</v>
      </c>
      <c r="G7865" s="1">
        <v>45716</v>
      </c>
      <c r="H7865">
        <v>960</v>
      </c>
      <c r="I7865">
        <v>66312</v>
      </c>
      <c r="J7865" t="s">
        <v>10219</v>
      </c>
      <c r="K7865" t="s">
        <v>22</v>
      </c>
      <c r="L7865">
        <v>0</v>
      </c>
      <c r="M7865" t="s">
        <v>23</v>
      </c>
      <c r="N7865" t="str">
        <f t="shared" si="122"/>
        <v>Middle Age</v>
      </c>
    </row>
    <row r="7866" spans="1:14">
      <c r="A7866" t="s">
        <v>10220</v>
      </c>
      <c r="B7866" t="s">
        <v>10221</v>
      </c>
      <c r="C7866" t="s">
        <v>15</v>
      </c>
      <c r="D7866">
        <v>53</v>
      </c>
      <c r="E7866" t="s">
        <v>28</v>
      </c>
      <c r="F7866" s="1">
        <v>45350</v>
      </c>
      <c r="G7866" s="1">
        <v>45716</v>
      </c>
      <c r="H7866">
        <v>206</v>
      </c>
      <c r="I7866">
        <v>29642</v>
      </c>
      <c r="J7866" t="s">
        <v>10221</v>
      </c>
      <c r="K7866" t="s">
        <v>22</v>
      </c>
      <c r="L7866">
        <v>0</v>
      </c>
      <c r="M7866" t="s">
        <v>23</v>
      </c>
      <c r="N7866" t="str">
        <f t="shared" si="122"/>
        <v>Middle Age</v>
      </c>
    </row>
    <row r="7867" spans="1:14">
      <c r="A7867" t="s">
        <v>10222</v>
      </c>
      <c r="B7867" t="s">
        <v>10223</v>
      </c>
      <c r="C7867" t="s">
        <v>15</v>
      </c>
      <c r="D7867">
        <v>53</v>
      </c>
      <c r="E7867" t="s">
        <v>21</v>
      </c>
      <c r="F7867" s="1">
        <v>45348</v>
      </c>
      <c r="G7867" s="1">
        <v>45714</v>
      </c>
      <c r="H7867">
        <v>852</v>
      </c>
      <c r="I7867">
        <v>81116</v>
      </c>
      <c r="J7867" t="s">
        <v>10223</v>
      </c>
      <c r="K7867" t="s">
        <v>22</v>
      </c>
      <c r="L7867">
        <v>0</v>
      </c>
      <c r="M7867" t="s">
        <v>23</v>
      </c>
      <c r="N7867" t="str">
        <f t="shared" si="122"/>
        <v>Middle Age</v>
      </c>
    </row>
    <row r="7868" spans="1:14">
      <c r="A7868" t="s">
        <v>10224</v>
      </c>
      <c r="B7868" t="s">
        <v>10225</v>
      </c>
      <c r="C7868" t="s">
        <v>20</v>
      </c>
      <c r="D7868">
        <v>53</v>
      </c>
      <c r="E7868" t="s">
        <v>28</v>
      </c>
      <c r="F7868" s="1">
        <v>45348</v>
      </c>
      <c r="G7868" s="1">
        <v>45714</v>
      </c>
      <c r="H7868">
        <v>168</v>
      </c>
      <c r="I7868">
        <v>18052</v>
      </c>
      <c r="J7868" t="s">
        <v>10225</v>
      </c>
      <c r="K7868" t="s">
        <v>22</v>
      </c>
      <c r="L7868">
        <v>0</v>
      </c>
      <c r="M7868" t="s">
        <v>23</v>
      </c>
      <c r="N7868" t="str">
        <f t="shared" si="122"/>
        <v>Middle Age</v>
      </c>
    </row>
    <row r="7869" spans="1:14">
      <c r="A7869" t="s">
        <v>10226</v>
      </c>
      <c r="B7869" t="s">
        <v>10227</v>
      </c>
      <c r="C7869" t="s">
        <v>20</v>
      </c>
      <c r="D7869">
        <v>53</v>
      </c>
      <c r="E7869" t="s">
        <v>71</v>
      </c>
      <c r="F7869" s="1">
        <v>45347</v>
      </c>
      <c r="G7869" s="1">
        <v>45713</v>
      </c>
      <c r="H7869">
        <v>797</v>
      </c>
      <c r="I7869">
        <v>27512</v>
      </c>
      <c r="J7869" t="s">
        <v>10227</v>
      </c>
      <c r="K7869" t="s">
        <v>22</v>
      </c>
      <c r="L7869">
        <v>0</v>
      </c>
      <c r="M7869" t="s">
        <v>23</v>
      </c>
      <c r="N7869" t="str">
        <f t="shared" si="122"/>
        <v>Middle Age</v>
      </c>
    </row>
    <row r="7870" spans="1:14">
      <c r="A7870" t="s">
        <v>10234</v>
      </c>
      <c r="B7870" t="s">
        <v>10235</v>
      </c>
      <c r="C7870" t="s">
        <v>15</v>
      </c>
      <c r="D7870">
        <v>53</v>
      </c>
      <c r="E7870" t="s">
        <v>21</v>
      </c>
      <c r="F7870" s="1">
        <v>45331</v>
      </c>
      <c r="G7870" s="1">
        <v>45697</v>
      </c>
      <c r="H7870">
        <v>424</v>
      </c>
      <c r="I7870">
        <v>29339</v>
      </c>
      <c r="J7870" t="s">
        <v>10235</v>
      </c>
      <c r="K7870" t="s">
        <v>22</v>
      </c>
      <c r="L7870">
        <v>0</v>
      </c>
      <c r="M7870" t="s">
        <v>23</v>
      </c>
      <c r="N7870" t="str">
        <f t="shared" si="122"/>
        <v>Middle Age</v>
      </c>
    </row>
    <row r="7871" spans="1:14">
      <c r="A7871" t="s">
        <v>10236</v>
      </c>
      <c r="B7871" t="s">
        <v>10237</v>
      </c>
      <c r="C7871" t="s">
        <v>20</v>
      </c>
      <c r="D7871">
        <v>53</v>
      </c>
      <c r="E7871" t="s">
        <v>21</v>
      </c>
      <c r="F7871" s="1">
        <v>45329</v>
      </c>
      <c r="G7871" s="1">
        <v>45695</v>
      </c>
      <c r="H7871">
        <v>836</v>
      </c>
      <c r="I7871">
        <v>10748</v>
      </c>
      <c r="J7871" t="s">
        <v>10237</v>
      </c>
      <c r="K7871" t="s">
        <v>22</v>
      </c>
      <c r="L7871">
        <v>0</v>
      </c>
      <c r="M7871" t="s">
        <v>23</v>
      </c>
      <c r="N7871" t="str">
        <f t="shared" si="122"/>
        <v>Middle Age</v>
      </c>
    </row>
    <row r="7872" spans="1:14">
      <c r="A7872" t="s">
        <v>10238</v>
      </c>
      <c r="B7872" t="s">
        <v>10239</v>
      </c>
      <c r="C7872" t="s">
        <v>20</v>
      </c>
      <c r="D7872">
        <v>53</v>
      </c>
      <c r="E7872" t="s">
        <v>21</v>
      </c>
      <c r="F7872" s="1">
        <v>45328</v>
      </c>
      <c r="G7872" s="1">
        <v>45694</v>
      </c>
      <c r="H7872">
        <v>666</v>
      </c>
      <c r="I7872">
        <v>108562</v>
      </c>
      <c r="J7872" t="s">
        <v>10239</v>
      </c>
      <c r="K7872" t="s">
        <v>22</v>
      </c>
      <c r="L7872">
        <v>0</v>
      </c>
      <c r="M7872" t="s">
        <v>23</v>
      </c>
      <c r="N7872" t="str">
        <f t="shared" si="122"/>
        <v>Middle Age</v>
      </c>
    </row>
    <row r="7873" spans="1:14">
      <c r="A7873" t="s">
        <v>10242</v>
      </c>
      <c r="B7873" t="s">
        <v>10243</v>
      </c>
      <c r="C7873" t="s">
        <v>15</v>
      </c>
      <c r="D7873">
        <v>53</v>
      </c>
      <c r="E7873" t="s">
        <v>71</v>
      </c>
      <c r="F7873" s="1">
        <v>45325</v>
      </c>
      <c r="G7873" s="1">
        <v>45691</v>
      </c>
      <c r="H7873">
        <v>564</v>
      </c>
      <c r="I7873">
        <v>67348</v>
      </c>
      <c r="J7873" t="s">
        <v>10243</v>
      </c>
      <c r="K7873" t="s">
        <v>22</v>
      </c>
      <c r="L7873">
        <v>0</v>
      </c>
      <c r="M7873" t="s">
        <v>23</v>
      </c>
      <c r="N7873" t="str">
        <f t="shared" si="122"/>
        <v>Middle Age</v>
      </c>
    </row>
    <row r="7874" spans="1:14">
      <c r="A7874" t="s">
        <v>10252</v>
      </c>
      <c r="B7874" t="s">
        <v>10253</v>
      </c>
      <c r="C7874" t="s">
        <v>20</v>
      </c>
      <c r="D7874">
        <v>53</v>
      </c>
      <c r="E7874" t="s">
        <v>33</v>
      </c>
      <c r="F7874" s="1">
        <v>45302</v>
      </c>
      <c r="G7874" s="1">
        <v>45668</v>
      </c>
      <c r="H7874">
        <v>994</v>
      </c>
      <c r="I7874">
        <v>21107</v>
      </c>
      <c r="J7874" t="s">
        <v>10253</v>
      </c>
      <c r="K7874" t="s">
        <v>22</v>
      </c>
      <c r="L7874">
        <v>0</v>
      </c>
      <c r="M7874" t="s">
        <v>23</v>
      </c>
      <c r="N7874" t="str">
        <f t="shared" ref="N7874:N7937" si="123">IF(D7874&lt;26,"Young Adult",IF(D7874&lt;36,"Adult",IF(D7874&lt;56,"Middle Age","Senior")))</f>
        <v>Middle Age</v>
      </c>
    </row>
    <row r="7875" spans="1:14">
      <c r="A7875" t="s">
        <v>10258</v>
      </c>
      <c r="B7875" t="s">
        <v>10259</v>
      </c>
      <c r="C7875" t="s">
        <v>15</v>
      </c>
      <c r="D7875">
        <v>53</v>
      </c>
      <c r="E7875" t="s">
        <v>21</v>
      </c>
      <c r="F7875" s="1">
        <v>45289</v>
      </c>
      <c r="G7875" s="1">
        <v>45655</v>
      </c>
      <c r="H7875">
        <v>792</v>
      </c>
      <c r="I7875">
        <v>102042</v>
      </c>
      <c r="J7875" t="s">
        <v>10259</v>
      </c>
      <c r="K7875" t="s">
        <v>22</v>
      </c>
      <c r="L7875">
        <v>0</v>
      </c>
      <c r="M7875" t="s">
        <v>23</v>
      </c>
      <c r="N7875" t="str">
        <f t="shared" si="123"/>
        <v>Middle Age</v>
      </c>
    </row>
    <row r="7876" spans="1:14">
      <c r="A7876" t="s">
        <v>10260</v>
      </c>
      <c r="B7876" t="s">
        <v>10261</v>
      </c>
      <c r="C7876" t="s">
        <v>15</v>
      </c>
      <c r="D7876">
        <v>53</v>
      </c>
      <c r="E7876" t="s">
        <v>71</v>
      </c>
      <c r="F7876" s="1">
        <v>45285</v>
      </c>
      <c r="G7876" s="1">
        <v>45651</v>
      </c>
      <c r="H7876">
        <v>105</v>
      </c>
      <c r="I7876">
        <v>38231</v>
      </c>
      <c r="J7876" t="s">
        <v>10261</v>
      </c>
      <c r="K7876" t="s">
        <v>22</v>
      </c>
      <c r="L7876">
        <v>0</v>
      </c>
      <c r="M7876" t="s">
        <v>23</v>
      </c>
      <c r="N7876" t="str">
        <f t="shared" si="123"/>
        <v>Middle Age</v>
      </c>
    </row>
    <row r="7877" spans="1:14">
      <c r="A7877" t="s">
        <v>10262</v>
      </c>
      <c r="B7877" t="s">
        <v>10263</v>
      </c>
      <c r="C7877" t="s">
        <v>20</v>
      </c>
      <c r="D7877">
        <v>53</v>
      </c>
      <c r="E7877" t="s">
        <v>21</v>
      </c>
      <c r="F7877" s="1">
        <v>45284</v>
      </c>
      <c r="G7877" s="1">
        <v>45650</v>
      </c>
      <c r="H7877">
        <v>872</v>
      </c>
      <c r="I7877">
        <v>21741</v>
      </c>
      <c r="J7877" t="s">
        <v>10263</v>
      </c>
      <c r="K7877" t="s">
        <v>22</v>
      </c>
      <c r="L7877">
        <v>0</v>
      </c>
      <c r="M7877" t="s">
        <v>23</v>
      </c>
      <c r="N7877" t="str">
        <f t="shared" si="123"/>
        <v>Middle Age</v>
      </c>
    </row>
    <row r="7878" spans="1:14">
      <c r="A7878" t="s">
        <v>10264</v>
      </c>
      <c r="B7878" t="s">
        <v>10265</v>
      </c>
      <c r="C7878" t="s">
        <v>20</v>
      </c>
      <c r="D7878">
        <v>53</v>
      </c>
      <c r="E7878" t="s">
        <v>21</v>
      </c>
      <c r="F7878" s="1">
        <v>45283</v>
      </c>
      <c r="G7878" s="1">
        <v>45649</v>
      </c>
      <c r="H7878">
        <v>963</v>
      </c>
      <c r="I7878">
        <v>16610</v>
      </c>
      <c r="J7878" t="s">
        <v>10265</v>
      </c>
      <c r="K7878" t="s">
        <v>22</v>
      </c>
      <c r="L7878">
        <v>0</v>
      </c>
      <c r="M7878" t="s">
        <v>23</v>
      </c>
      <c r="N7878" t="str">
        <f t="shared" si="123"/>
        <v>Middle Age</v>
      </c>
    </row>
    <row r="7879" spans="1:14">
      <c r="A7879" t="s">
        <v>10274</v>
      </c>
      <c r="B7879" t="s">
        <v>10275</v>
      </c>
      <c r="C7879" t="s">
        <v>15</v>
      </c>
      <c r="D7879">
        <v>53</v>
      </c>
      <c r="E7879" t="s">
        <v>71</v>
      </c>
      <c r="F7879" s="1">
        <v>45263</v>
      </c>
      <c r="G7879" s="1">
        <v>45629</v>
      </c>
      <c r="H7879">
        <v>907</v>
      </c>
      <c r="I7879">
        <v>104051</v>
      </c>
      <c r="J7879" t="s">
        <v>10275</v>
      </c>
      <c r="K7879" t="s">
        <v>22</v>
      </c>
      <c r="L7879">
        <v>0</v>
      </c>
      <c r="M7879" t="s">
        <v>23</v>
      </c>
      <c r="N7879" t="str">
        <f t="shared" si="123"/>
        <v>Middle Age</v>
      </c>
    </row>
    <row r="7880" spans="1:14">
      <c r="A7880" t="s">
        <v>10276</v>
      </c>
      <c r="B7880" t="s">
        <v>10277</v>
      </c>
      <c r="C7880" t="s">
        <v>20</v>
      </c>
      <c r="D7880">
        <v>53</v>
      </c>
      <c r="E7880" t="s">
        <v>16</v>
      </c>
      <c r="F7880" s="1">
        <v>45259</v>
      </c>
      <c r="G7880" s="1">
        <v>45625</v>
      </c>
      <c r="H7880">
        <v>332</v>
      </c>
      <c r="I7880">
        <v>31793</v>
      </c>
      <c r="J7880" t="s">
        <v>10277</v>
      </c>
      <c r="K7880" t="s">
        <v>22</v>
      </c>
      <c r="L7880">
        <v>0</v>
      </c>
      <c r="M7880" t="s">
        <v>23</v>
      </c>
      <c r="N7880" t="str">
        <f t="shared" si="123"/>
        <v>Middle Age</v>
      </c>
    </row>
    <row r="7881" spans="1:14">
      <c r="A7881" t="s">
        <v>10284</v>
      </c>
      <c r="B7881" t="s">
        <v>10285</v>
      </c>
      <c r="C7881" t="s">
        <v>15</v>
      </c>
      <c r="D7881">
        <v>53</v>
      </c>
      <c r="E7881" t="s">
        <v>33</v>
      </c>
      <c r="F7881" s="1">
        <v>45242</v>
      </c>
      <c r="G7881" s="1">
        <v>45608</v>
      </c>
      <c r="H7881">
        <v>247</v>
      </c>
      <c r="I7881">
        <v>65332</v>
      </c>
      <c r="J7881" t="s">
        <v>10285</v>
      </c>
      <c r="K7881" t="s">
        <v>22</v>
      </c>
      <c r="L7881">
        <v>0</v>
      </c>
      <c r="M7881" t="s">
        <v>23</v>
      </c>
      <c r="N7881" t="str">
        <f t="shared" si="123"/>
        <v>Middle Age</v>
      </c>
    </row>
    <row r="7882" spans="1:14">
      <c r="A7882" t="s">
        <v>10286</v>
      </c>
      <c r="B7882" t="s">
        <v>10287</v>
      </c>
      <c r="C7882" t="s">
        <v>15</v>
      </c>
      <c r="D7882">
        <v>53</v>
      </c>
      <c r="E7882" t="s">
        <v>71</v>
      </c>
      <c r="F7882" s="1">
        <v>45242</v>
      </c>
      <c r="G7882" s="1">
        <v>45608</v>
      </c>
      <c r="H7882">
        <v>207</v>
      </c>
      <c r="I7882">
        <v>86930</v>
      </c>
      <c r="J7882" t="s">
        <v>10287</v>
      </c>
      <c r="K7882" t="s">
        <v>22</v>
      </c>
      <c r="L7882">
        <v>0</v>
      </c>
      <c r="M7882" t="s">
        <v>23</v>
      </c>
      <c r="N7882" t="str">
        <f t="shared" si="123"/>
        <v>Middle Age</v>
      </c>
    </row>
    <row r="7883" spans="1:14">
      <c r="A7883" t="s">
        <v>10294</v>
      </c>
      <c r="B7883" t="s">
        <v>10295</v>
      </c>
      <c r="C7883" t="s">
        <v>15</v>
      </c>
      <c r="D7883">
        <v>53</v>
      </c>
      <c r="E7883" t="s">
        <v>28</v>
      </c>
      <c r="F7883" s="1">
        <v>45232</v>
      </c>
      <c r="G7883" s="1">
        <v>45598</v>
      </c>
      <c r="H7883">
        <v>887</v>
      </c>
      <c r="I7883">
        <v>89233</v>
      </c>
      <c r="J7883" t="s">
        <v>10295</v>
      </c>
      <c r="K7883" t="s">
        <v>22</v>
      </c>
      <c r="L7883">
        <v>0</v>
      </c>
      <c r="M7883" t="s">
        <v>23</v>
      </c>
      <c r="N7883" t="str">
        <f t="shared" si="123"/>
        <v>Middle Age</v>
      </c>
    </row>
    <row r="7884" spans="1:14">
      <c r="A7884" t="s">
        <v>10302</v>
      </c>
      <c r="B7884" t="s">
        <v>10303</v>
      </c>
      <c r="C7884" t="s">
        <v>15</v>
      </c>
      <c r="D7884">
        <v>53</v>
      </c>
      <c r="E7884" t="s">
        <v>21</v>
      </c>
      <c r="F7884" s="1">
        <v>45218</v>
      </c>
      <c r="G7884" s="1">
        <v>45584</v>
      </c>
      <c r="H7884">
        <v>298</v>
      </c>
      <c r="I7884">
        <v>30680</v>
      </c>
      <c r="J7884" t="s">
        <v>10303</v>
      </c>
      <c r="K7884" t="s">
        <v>22</v>
      </c>
      <c r="L7884">
        <v>0</v>
      </c>
      <c r="M7884" t="s">
        <v>23</v>
      </c>
      <c r="N7884" t="str">
        <f t="shared" si="123"/>
        <v>Middle Age</v>
      </c>
    </row>
    <row r="7885" spans="1:14">
      <c r="A7885" t="s">
        <v>10304</v>
      </c>
      <c r="B7885" t="s">
        <v>10305</v>
      </c>
      <c r="C7885" t="s">
        <v>20</v>
      </c>
      <c r="D7885">
        <v>53</v>
      </c>
      <c r="E7885" t="s">
        <v>21</v>
      </c>
      <c r="F7885" s="1">
        <v>45215</v>
      </c>
      <c r="G7885" s="1">
        <v>45581</v>
      </c>
      <c r="H7885">
        <v>510</v>
      </c>
      <c r="I7885">
        <v>78713</v>
      </c>
      <c r="J7885" t="s">
        <v>10305</v>
      </c>
      <c r="K7885" t="s">
        <v>22</v>
      </c>
      <c r="L7885">
        <v>0</v>
      </c>
      <c r="M7885" t="s">
        <v>23</v>
      </c>
      <c r="N7885" t="str">
        <f t="shared" si="123"/>
        <v>Middle Age</v>
      </c>
    </row>
    <row r="7886" spans="1:14">
      <c r="A7886" t="s">
        <v>10306</v>
      </c>
      <c r="B7886" t="s">
        <v>10307</v>
      </c>
      <c r="C7886" t="s">
        <v>15</v>
      </c>
      <c r="D7886">
        <v>53</v>
      </c>
      <c r="E7886" t="s">
        <v>21</v>
      </c>
      <c r="F7886" s="1">
        <v>45214</v>
      </c>
      <c r="G7886" s="1">
        <v>45580</v>
      </c>
      <c r="H7886">
        <v>773</v>
      </c>
      <c r="I7886">
        <v>11671</v>
      </c>
      <c r="J7886" t="s">
        <v>10307</v>
      </c>
      <c r="K7886" t="s">
        <v>22</v>
      </c>
      <c r="L7886">
        <v>0</v>
      </c>
      <c r="M7886" t="s">
        <v>23</v>
      </c>
      <c r="N7886" t="str">
        <f t="shared" si="123"/>
        <v>Middle Age</v>
      </c>
    </row>
    <row r="7887" spans="1:14">
      <c r="A7887" t="s">
        <v>10308</v>
      </c>
      <c r="B7887" t="s">
        <v>10309</v>
      </c>
      <c r="C7887" t="s">
        <v>15</v>
      </c>
      <c r="D7887">
        <v>53</v>
      </c>
      <c r="E7887" t="s">
        <v>33</v>
      </c>
      <c r="F7887" s="1">
        <v>45213</v>
      </c>
      <c r="G7887" s="1">
        <v>45579</v>
      </c>
      <c r="H7887">
        <v>304</v>
      </c>
      <c r="I7887">
        <v>36024</v>
      </c>
      <c r="J7887" t="s">
        <v>10309</v>
      </c>
      <c r="K7887" t="s">
        <v>22</v>
      </c>
      <c r="L7887">
        <v>0</v>
      </c>
      <c r="M7887" t="s">
        <v>23</v>
      </c>
      <c r="N7887" t="str">
        <f t="shared" si="123"/>
        <v>Middle Age</v>
      </c>
    </row>
    <row r="7888" spans="1:14">
      <c r="A7888" t="s">
        <v>10310</v>
      </c>
      <c r="B7888" t="s">
        <v>10311</v>
      </c>
      <c r="C7888" t="s">
        <v>15</v>
      </c>
      <c r="D7888">
        <v>53</v>
      </c>
      <c r="E7888" t="s">
        <v>71</v>
      </c>
      <c r="F7888" s="1">
        <v>45201</v>
      </c>
      <c r="G7888" s="1">
        <v>45567</v>
      </c>
      <c r="H7888">
        <v>915</v>
      </c>
      <c r="I7888">
        <v>53436</v>
      </c>
      <c r="J7888" t="s">
        <v>10311</v>
      </c>
      <c r="K7888" t="s">
        <v>22</v>
      </c>
      <c r="L7888">
        <v>0</v>
      </c>
      <c r="M7888" t="s">
        <v>23</v>
      </c>
      <c r="N7888" t="str">
        <f t="shared" si="123"/>
        <v>Middle Age</v>
      </c>
    </row>
    <row r="7889" spans="1:14">
      <c r="A7889" t="s">
        <v>10312</v>
      </c>
      <c r="B7889" t="s">
        <v>10313</v>
      </c>
      <c r="C7889" t="s">
        <v>20</v>
      </c>
      <c r="D7889">
        <v>53</v>
      </c>
      <c r="E7889" t="s">
        <v>16</v>
      </c>
      <c r="F7889" s="1">
        <v>45200</v>
      </c>
      <c r="G7889" s="1">
        <v>45566</v>
      </c>
      <c r="H7889">
        <v>487</v>
      </c>
      <c r="I7889">
        <v>14166</v>
      </c>
      <c r="J7889" t="s">
        <v>10313</v>
      </c>
      <c r="K7889" t="s">
        <v>22</v>
      </c>
      <c r="L7889">
        <v>0</v>
      </c>
      <c r="M7889" t="s">
        <v>23</v>
      </c>
      <c r="N7889" t="str">
        <f t="shared" si="123"/>
        <v>Middle Age</v>
      </c>
    </row>
    <row r="7890" spans="1:14">
      <c r="A7890" t="s">
        <v>10314</v>
      </c>
      <c r="B7890" t="s">
        <v>10315</v>
      </c>
      <c r="C7890" t="s">
        <v>15</v>
      </c>
      <c r="D7890">
        <v>53</v>
      </c>
      <c r="E7890" t="s">
        <v>28</v>
      </c>
      <c r="F7890" s="1">
        <v>45186</v>
      </c>
      <c r="G7890" s="1">
        <v>45552</v>
      </c>
      <c r="H7890">
        <v>1059</v>
      </c>
      <c r="I7890">
        <v>74487</v>
      </c>
      <c r="J7890" t="s">
        <v>10315</v>
      </c>
      <c r="K7890" t="s">
        <v>22</v>
      </c>
      <c r="L7890">
        <v>0</v>
      </c>
      <c r="M7890" t="s">
        <v>23</v>
      </c>
      <c r="N7890" t="str">
        <f t="shared" si="123"/>
        <v>Middle Age</v>
      </c>
    </row>
    <row r="7891" spans="1:14">
      <c r="A7891" t="s">
        <v>10316</v>
      </c>
      <c r="B7891" t="s">
        <v>10317</v>
      </c>
      <c r="C7891" t="s">
        <v>15</v>
      </c>
      <c r="D7891">
        <v>53</v>
      </c>
      <c r="E7891" t="s">
        <v>16</v>
      </c>
      <c r="F7891" s="1">
        <v>45179</v>
      </c>
      <c r="G7891" s="1">
        <v>45545</v>
      </c>
      <c r="H7891">
        <v>1035</v>
      </c>
      <c r="I7891">
        <v>70859</v>
      </c>
      <c r="J7891" t="s">
        <v>10317</v>
      </c>
      <c r="K7891" t="s">
        <v>22</v>
      </c>
      <c r="L7891">
        <v>0</v>
      </c>
      <c r="M7891" t="s">
        <v>23</v>
      </c>
      <c r="N7891" t="str">
        <f t="shared" si="123"/>
        <v>Middle Age</v>
      </c>
    </row>
    <row r="7892" spans="1:14">
      <c r="A7892" t="s">
        <v>10320</v>
      </c>
      <c r="B7892" t="s">
        <v>10321</v>
      </c>
      <c r="C7892" t="s">
        <v>15</v>
      </c>
      <c r="D7892">
        <v>53</v>
      </c>
      <c r="E7892" t="s">
        <v>28</v>
      </c>
      <c r="F7892" s="1">
        <v>45177</v>
      </c>
      <c r="G7892" s="1">
        <v>45543</v>
      </c>
      <c r="H7892">
        <v>844</v>
      </c>
      <c r="I7892">
        <v>17243</v>
      </c>
      <c r="J7892" t="s">
        <v>10321</v>
      </c>
      <c r="K7892" t="s">
        <v>22</v>
      </c>
      <c r="L7892">
        <v>0</v>
      </c>
      <c r="M7892" t="s">
        <v>23</v>
      </c>
      <c r="N7892" t="str">
        <f t="shared" si="123"/>
        <v>Middle Age</v>
      </c>
    </row>
    <row r="7893" spans="1:14">
      <c r="A7893" t="s">
        <v>10322</v>
      </c>
      <c r="B7893" t="s">
        <v>10323</v>
      </c>
      <c r="C7893" t="s">
        <v>15</v>
      </c>
      <c r="D7893">
        <v>53</v>
      </c>
      <c r="E7893" t="s">
        <v>33</v>
      </c>
      <c r="F7893" s="1">
        <v>45172</v>
      </c>
      <c r="G7893" s="1">
        <v>45538</v>
      </c>
      <c r="H7893">
        <v>858</v>
      </c>
      <c r="I7893">
        <v>13065</v>
      </c>
      <c r="J7893" t="s">
        <v>10323</v>
      </c>
      <c r="K7893" t="s">
        <v>22</v>
      </c>
      <c r="L7893">
        <v>0</v>
      </c>
      <c r="M7893" t="s">
        <v>23</v>
      </c>
      <c r="N7893" t="str">
        <f t="shared" si="123"/>
        <v>Middle Age</v>
      </c>
    </row>
    <row r="7894" spans="1:14">
      <c r="A7894" t="s">
        <v>10324</v>
      </c>
      <c r="B7894" t="s">
        <v>10325</v>
      </c>
      <c r="C7894" t="s">
        <v>20</v>
      </c>
      <c r="D7894">
        <v>53</v>
      </c>
      <c r="E7894" t="s">
        <v>21</v>
      </c>
      <c r="F7894" s="1">
        <v>45171</v>
      </c>
      <c r="G7894" s="1">
        <v>45537</v>
      </c>
      <c r="H7894">
        <v>1069</v>
      </c>
      <c r="I7894">
        <v>46042</v>
      </c>
      <c r="J7894" t="s">
        <v>10325</v>
      </c>
      <c r="K7894" t="s">
        <v>22</v>
      </c>
      <c r="L7894">
        <v>0</v>
      </c>
      <c r="M7894" t="s">
        <v>23</v>
      </c>
      <c r="N7894" t="str">
        <f t="shared" si="123"/>
        <v>Middle Age</v>
      </c>
    </row>
    <row r="7895" spans="1:14">
      <c r="A7895" t="s">
        <v>10328</v>
      </c>
      <c r="B7895" t="s">
        <v>10329</v>
      </c>
      <c r="C7895" t="s">
        <v>15</v>
      </c>
      <c r="D7895">
        <v>53</v>
      </c>
      <c r="E7895" t="s">
        <v>16</v>
      </c>
      <c r="F7895" s="1">
        <v>45166</v>
      </c>
      <c r="G7895" s="1">
        <v>45532</v>
      </c>
      <c r="H7895">
        <v>518</v>
      </c>
      <c r="I7895">
        <v>109146</v>
      </c>
      <c r="J7895" t="s">
        <v>10329</v>
      </c>
      <c r="K7895" t="s">
        <v>22</v>
      </c>
      <c r="L7895">
        <v>0</v>
      </c>
      <c r="M7895" t="s">
        <v>23</v>
      </c>
      <c r="N7895" t="str">
        <f t="shared" si="123"/>
        <v>Middle Age</v>
      </c>
    </row>
    <row r="7896" spans="1:14">
      <c r="A7896" t="s">
        <v>10330</v>
      </c>
      <c r="B7896" t="s">
        <v>10331</v>
      </c>
      <c r="C7896" t="s">
        <v>20</v>
      </c>
      <c r="D7896">
        <v>53</v>
      </c>
      <c r="E7896" t="s">
        <v>21</v>
      </c>
      <c r="F7896" s="1">
        <v>45164</v>
      </c>
      <c r="G7896" s="1">
        <v>45530</v>
      </c>
      <c r="H7896">
        <v>844</v>
      </c>
      <c r="I7896">
        <v>28752</v>
      </c>
      <c r="J7896" t="s">
        <v>10331</v>
      </c>
      <c r="K7896" t="s">
        <v>22</v>
      </c>
      <c r="L7896">
        <v>0</v>
      </c>
      <c r="M7896" t="s">
        <v>23</v>
      </c>
      <c r="N7896" t="str">
        <f t="shared" si="123"/>
        <v>Middle Age</v>
      </c>
    </row>
    <row r="7897" spans="1:14">
      <c r="A7897" t="s">
        <v>10338</v>
      </c>
      <c r="B7897" t="s">
        <v>10339</v>
      </c>
      <c r="C7897" t="s">
        <v>15</v>
      </c>
      <c r="D7897">
        <v>53</v>
      </c>
      <c r="E7897" t="s">
        <v>16</v>
      </c>
      <c r="F7897" s="1">
        <v>45140</v>
      </c>
      <c r="G7897" s="1">
        <v>45506</v>
      </c>
      <c r="H7897">
        <v>343</v>
      </c>
      <c r="I7897">
        <v>56189</v>
      </c>
      <c r="J7897" t="s">
        <v>10339</v>
      </c>
      <c r="K7897" t="s">
        <v>22</v>
      </c>
      <c r="L7897">
        <v>0</v>
      </c>
      <c r="M7897" t="s">
        <v>23</v>
      </c>
      <c r="N7897" t="str">
        <f t="shared" si="123"/>
        <v>Middle Age</v>
      </c>
    </row>
    <row r="7898" spans="1:14">
      <c r="A7898" t="s">
        <v>10344</v>
      </c>
      <c r="B7898" t="s">
        <v>10345</v>
      </c>
      <c r="C7898" t="s">
        <v>20</v>
      </c>
      <c r="D7898">
        <v>53</v>
      </c>
      <c r="E7898" t="s">
        <v>21</v>
      </c>
      <c r="F7898" s="1">
        <v>45138</v>
      </c>
      <c r="G7898" s="1">
        <v>45504</v>
      </c>
      <c r="H7898">
        <v>243</v>
      </c>
      <c r="I7898">
        <v>22268</v>
      </c>
      <c r="J7898" t="s">
        <v>10345</v>
      </c>
      <c r="K7898" t="s">
        <v>22</v>
      </c>
      <c r="L7898">
        <v>0</v>
      </c>
      <c r="M7898" t="s">
        <v>23</v>
      </c>
      <c r="N7898" t="str">
        <f t="shared" si="123"/>
        <v>Middle Age</v>
      </c>
    </row>
    <row r="7899" spans="1:14">
      <c r="A7899" t="s">
        <v>10348</v>
      </c>
      <c r="B7899" t="s">
        <v>10349</v>
      </c>
      <c r="C7899" t="s">
        <v>20</v>
      </c>
      <c r="D7899">
        <v>53</v>
      </c>
      <c r="E7899" t="s">
        <v>21</v>
      </c>
      <c r="F7899" s="1">
        <v>45134</v>
      </c>
      <c r="G7899" s="1">
        <v>45500</v>
      </c>
      <c r="H7899">
        <v>381</v>
      </c>
      <c r="I7899">
        <v>31877</v>
      </c>
      <c r="J7899" t="s">
        <v>10349</v>
      </c>
      <c r="K7899" t="s">
        <v>22</v>
      </c>
      <c r="L7899">
        <v>0</v>
      </c>
      <c r="M7899" t="s">
        <v>23</v>
      </c>
      <c r="N7899" t="str">
        <f t="shared" si="123"/>
        <v>Middle Age</v>
      </c>
    </row>
    <row r="7900" spans="1:14">
      <c r="A7900" t="s">
        <v>10350</v>
      </c>
      <c r="B7900" t="s">
        <v>10351</v>
      </c>
      <c r="C7900" t="s">
        <v>15</v>
      </c>
      <c r="D7900">
        <v>53</v>
      </c>
      <c r="E7900" t="s">
        <v>28</v>
      </c>
      <c r="F7900" s="1">
        <v>45129</v>
      </c>
      <c r="G7900" s="1">
        <v>45495</v>
      </c>
      <c r="H7900">
        <v>892</v>
      </c>
      <c r="I7900">
        <v>80388</v>
      </c>
      <c r="J7900" t="s">
        <v>10351</v>
      </c>
      <c r="K7900" t="s">
        <v>22</v>
      </c>
      <c r="L7900">
        <v>0</v>
      </c>
      <c r="M7900" t="s">
        <v>23</v>
      </c>
      <c r="N7900" t="str">
        <f t="shared" si="123"/>
        <v>Middle Age</v>
      </c>
    </row>
    <row r="7901" spans="1:14">
      <c r="A7901" t="s">
        <v>10354</v>
      </c>
      <c r="B7901" t="s">
        <v>10355</v>
      </c>
      <c r="C7901" t="s">
        <v>20</v>
      </c>
      <c r="D7901">
        <v>54</v>
      </c>
      <c r="E7901" t="s">
        <v>21</v>
      </c>
      <c r="F7901" s="1">
        <v>45485</v>
      </c>
      <c r="G7901" s="1">
        <v>45850</v>
      </c>
      <c r="H7901">
        <v>670</v>
      </c>
      <c r="I7901">
        <v>56804</v>
      </c>
      <c r="J7901" t="s">
        <v>10355</v>
      </c>
      <c r="K7901" t="s">
        <v>22</v>
      </c>
      <c r="L7901">
        <v>0</v>
      </c>
      <c r="M7901" t="s">
        <v>23</v>
      </c>
      <c r="N7901" t="str">
        <f t="shared" si="123"/>
        <v>Middle Age</v>
      </c>
    </row>
    <row r="7902" spans="1:14">
      <c r="A7902" t="s">
        <v>10364</v>
      </c>
      <c r="B7902" t="s">
        <v>10365</v>
      </c>
      <c r="C7902" t="s">
        <v>20</v>
      </c>
      <c r="D7902">
        <v>54</v>
      </c>
      <c r="E7902" t="s">
        <v>21</v>
      </c>
      <c r="F7902" s="1">
        <v>45471</v>
      </c>
      <c r="G7902" s="1">
        <v>45836</v>
      </c>
      <c r="H7902">
        <v>156</v>
      </c>
      <c r="I7902">
        <v>27305</v>
      </c>
      <c r="J7902" t="s">
        <v>10365</v>
      </c>
      <c r="K7902" t="s">
        <v>22</v>
      </c>
      <c r="L7902">
        <v>0</v>
      </c>
      <c r="M7902" t="s">
        <v>23</v>
      </c>
      <c r="N7902" t="str">
        <f t="shared" si="123"/>
        <v>Middle Age</v>
      </c>
    </row>
    <row r="7903" spans="1:14">
      <c r="A7903" t="s">
        <v>10366</v>
      </c>
      <c r="B7903" t="s">
        <v>10367</v>
      </c>
      <c r="C7903" t="s">
        <v>15</v>
      </c>
      <c r="D7903">
        <v>54</v>
      </c>
      <c r="E7903" t="s">
        <v>21</v>
      </c>
      <c r="F7903" s="1">
        <v>45470</v>
      </c>
      <c r="G7903" s="1">
        <v>45835</v>
      </c>
      <c r="H7903">
        <v>142</v>
      </c>
      <c r="I7903">
        <v>97195</v>
      </c>
      <c r="J7903" t="s">
        <v>10367</v>
      </c>
      <c r="K7903" t="s">
        <v>22</v>
      </c>
      <c r="L7903">
        <v>0</v>
      </c>
      <c r="M7903" t="s">
        <v>23</v>
      </c>
      <c r="N7903" t="str">
        <f t="shared" si="123"/>
        <v>Middle Age</v>
      </c>
    </row>
    <row r="7904" spans="1:14">
      <c r="A7904" t="s">
        <v>10370</v>
      </c>
      <c r="B7904" t="s">
        <v>10371</v>
      </c>
      <c r="C7904" t="s">
        <v>15</v>
      </c>
      <c r="D7904">
        <v>54</v>
      </c>
      <c r="E7904" t="s">
        <v>28</v>
      </c>
      <c r="F7904" s="1">
        <v>45469</v>
      </c>
      <c r="G7904" s="1">
        <v>45834</v>
      </c>
      <c r="H7904">
        <v>964</v>
      </c>
      <c r="I7904">
        <v>58605</v>
      </c>
      <c r="J7904" t="s">
        <v>10371</v>
      </c>
      <c r="K7904" t="s">
        <v>22</v>
      </c>
      <c r="L7904">
        <v>0</v>
      </c>
      <c r="M7904" t="s">
        <v>23</v>
      </c>
      <c r="N7904" t="str">
        <f t="shared" si="123"/>
        <v>Middle Age</v>
      </c>
    </row>
    <row r="7905" spans="1:14">
      <c r="A7905" t="s">
        <v>10378</v>
      </c>
      <c r="B7905" t="s">
        <v>10379</v>
      </c>
      <c r="C7905" t="s">
        <v>15</v>
      </c>
      <c r="D7905">
        <v>54</v>
      </c>
      <c r="E7905" t="s">
        <v>21</v>
      </c>
      <c r="F7905" s="1">
        <v>45457</v>
      </c>
      <c r="G7905" s="1">
        <v>45822</v>
      </c>
      <c r="H7905">
        <v>376</v>
      </c>
      <c r="I7905">
        <v>91798</v>
      </c>
      <c r="J7905" t="s">
        <v>10379</v>
      </c>
      <c r="K7905" t="s">
        <v>22</v>
      </c>
      <c r="L7905">
        <v>0</v>
      </c>
      <c r="M7905" t="s">
        <v>23</v>
      </c>
      <c r="N7905" t="str">
        <f t="shared" si="123"/>
        <v>Middle Age</v>
      </c>
    </row>
    <row r="7906" spans="1:14">
      <c r="A7906" t="s">
        <v>10394</v>
      </c>
      <c r="B7906" t="s">
        <v>10395</v>
      </c>
      <c r="C7906" t="s">
        <v>15</v>
      </c>
      <c r="D7906">
        <v>54</v>
      </c>
      <c r="E7906" t="s">
        <v>33</v>
      </c>
      <c r="F7906" s="1">
        <v>45436</v>
      </c>
      <c r="G7906" s="1">
        <v>45801</v>
      </c>
      <c r="H7906">
        <v>775</v>
      </c>
      <c r="I7906">
        <v>15075</v>
      </c>
      <c r="J7906" t="s">
        <v>10395</v>
      </c>
      <c r="K7906" t="s">
        <v>22</v>
      </c>
      <c r="L7906">
        <v>0</v>
      </c>
      <c r="M7906" t="s">
        <v>23</v>
      </c>
      <c r="N7906" t="str">
        <f t="shared" si="123"/>
        <v>Middle Age</v>
      </c>
    </row>
    <row r="7907" spans="1:14">
      <c r="A7907" t="s">
        <v>10398</v>
      </c>
      <c r="B7907" t="s">
        <v>10399</v>
      </c>
      <c r="C7907" t="s">
        <v>15</v>
      </c>
      <c r="D7907">
        <v>54</v>
      </c>
      <c r="E7907" t="s">
        <v>16</v>
      </c>
      <c r="F7907" s="1">
        <v>45434</v>
      </c>
      <c r="G7907" s="1">
        <v>45799</v>
      </c>
      <c r="H7907">
        <v>410</v>
      </c>
      <c r="I7907">
        <v>34863</v>
      </c>
      <c r="J7907" t="s">
        <v>10399</v>
      </c>
      <c r="K7907" t="s">
        <v>22</v>
      </c>
      <c r="L7907">
        <v>0</v>
      </c>
      <c r="M7907" t="s">
        <v>23</v>
      </c>
      <c r="N7907" t="str">
        <f t="shared" si="123"/>
        <v>Middle Age</v>
      </c>
    </row>
    <row r="7908" spans="1:14">
      <c r="A7908" t="s">
        <v>10400</v>
      </c>
      <c r="B7908" t="s">
        <v>10401</v>
      </c>
      <c r="C7908" t="s">
        <v>15</v>
      </c>
      <c r="D7908">
        <v>54</v>
      </c>
      <c r="E7908" t="s">
        <v>71</v>
      </c>
      <c r="F7908" s="1">
        <v>45432</v>
      </c>
      <c r="G7908" s="1">
        <v>45797</v>
      </c>
      <c r="H7908">
        <v>929</v>
      </c>
      <c r="I7908">
        <v>44944</v>
      </c>
      <c r="J7908" t="s">
        <v>10401</v>
      </c>
      <c r="K7908" t="s">
        <v>22</v>
      </c>
      <c r="L7908">
        <v>0</v>
      </c>
      <c r="M7908" t="s">
        <v>23</v>
      </c>
      <c r="N7908" t="str">
        <f t="shared" si="123"/>
        <v>Middle Age</v>
      </c>
    </row>
    <row r="7909" spans="1:14">
      <c r="A7909" t="s">
        <v>10402</v>
      </c>
      <c r="B7909" t="s">
        <v>10403</v>
      </c>
      <c r="C7909" t="s">
        <v>15</v>
      </c>
      <c r="D7909">
        <v>54</v>
      </c>
      <c r="E7909" t="s">
        <v>33</v>
      </c>
      <c r="F7909" s="1">
        <v>45424</v>
      </c>
      <c r="G7909" s="1">
        <v>45789</v>
      </c>
      <c r="H7909">
        <v>245</v>
      </c>
      <c r="I7909">
        <v>92737</v>
      </c>
      <c r="J7909" t="s">
        <v>10403</v>
      </c>
      <c r="K7909" t="s">
        <v>22</v>
      </c>
      <c r="L7909">
        <v>0</v>
      </c>
      <c r="M7909" t="s">
        <v>23</v>
      </c>
      <c r="N7909" t="str">
        <f t="shared" si="123"/>
        <v>Middle Age</v>
      </c>
    </row>
    <row r="7910" spans="1:14">
      <c r="A7910" t="s">
        <v>10406</v>
      </c>
      <c r="B7910" t="s">
        <v>10407</v>
      </c>
      <c r="C7910" t="s">
        <v>20</v>
      </c>
      <c r="D7910">
        <v>54</v>
      </c>
      <c r="E7910" t="s">
        <v>21</v>
      </c>
      <c r="F7910" s="1">
        <v>45423</v>
      </c>
      <c r="G7910" s="1">
        <v>45788</v>
      </c>
      <c r="H7910">
        <v>492</v>
      </c>
      <c r="I7910">
        <v>61758</v>
      </c>
      <c r="J7910" t="s">
        <v>10407</v>
      </c>
      <c r="K7910" t="s">
        <v>22</v>
      </c>
      <c r="L7910">
        <v>0</v>
      </c>
      <c r="M7910" t="s">
        <v>23</v>
      </c>
      <c r="N7910" t="str">
        <f t="shared" si="123"/>
        <v>Middle Age</v>
      </c>
    </row>
    <row r="7911" spans="1:14">
      <c r="A7911" t="s">
        <v>10410</v>
      </c>
      <c r="B7911" t="s">
        <v>10411</v>
      </c>
      <c r="C7911" t="s">
        <v>15</v>
      </c>
      <c r="D7911">
        <v>54</v>
      </c>
      <c r="E7911" t="s">
        <v>28</v>
      </c>
      <c r="F7911" s="1">
        <v>45410</v>
      </c>
      <c r="G7911" s="1">
        <v>45775</v>
      </c>
      <c r="H7911">
        <v>469</v>
      </c>
      <c r="I7911">
        <v>42558</v>
      </c>
      <c r="J7911" t="s">
        <v>10411</v>
      </c>
      <c r="K7911" t="s">
        <v>22</v>
      </c>
      <c r="L7911">
        <v>0</v>
      </c>
      <c r="M7911" t="s">
        <v>23</v>
      </c>
      <c r="N7911" t="str">
        <f t="shared" si="123"/>
        <v>Middle Age</v>
      </c>
    </row>
    <row r="7912" spans="1:14">
      <c r="A7912" t="s">
        <v>10412</v>
      </c>
      <c r="B7912" t="s">
        <v>10413</v>
      </c>
      <c r="C7912" t="s">
        <v>15</v>
      </c>
      <c r="D7912">
        <v>54</v>
      </c>
      <c r="E7912" t="s">
        <v>21</v>
      </c>
      <c r="F7912" s="1">
        <v>45408</v>
      </c>
      <c r="G7912" s="1">
        <v>45773</v>
      </c>
      <c r="H7912">
        <v>605</v>
      </c>
      <c r="I7912">
        <v>11943</v>
      </c>
      <c r="J7912" t="s">
        <v>10413</v>
      </c>
      <c r="K7912" t="s">
        <v>22</v>
      </c>
      <c r="L7912">
        <v>0</v>
      </c>
      <c r="M7912" t="s">
        <v>23</v>
      </c>
      <c r="N7912" t="str">
        <f t="shared" si="123"/>
        <v>Middle Age</v>
      </c>
    </row>
    <row r="7913" spans="1:14">
      <c r="A7913" t="s">
        <v>10414</v>
      </c>
      <c r="B7913" t="s">
        <v>10415</v>
      </c>
      <c r="C7913" t="s">
        <v>20</v>
      </c>
      <c r="D7913">
        <v>54</v>
      </c>
      <c r="E7913" t="s">
        <v>21</v>
      </c>
      <c r="F7913" s="1">
        <v>45407</v>
      </c>
      <c r="G7913" s="1">
        <v>45772</v>
      </c>
      <c r="H7913">
        <v>376</v>
      </c>
      <c r="I7913">
        <v>87500</v>
      </c>
      <c r="J7913" t="s">
        <v>10415</v>
      </c>
      <c r="K7913" t="s">
        <v>22</v>
      </c>
      <c r="L7913">
        <v>0</v>
      </c>
      <c r="M7913" t="s">
        <v>23</v>
      </c>
      <c r="N7913" t="str">
        <f t="shared" si="123"/>
        <v>Middle Age</v>
      </c>
    </row>
    <row r="7914" spans="1:14">
      <c r="A7914" t="s">
        <v>10416</v>
      </c>
      <c r="B7914" t="s">
        <v>10417</v>
      </c>
      <c r="C7914" t="s">
        <v>20</v>
      </c>
      <c r="D7914">
        <v>54</v>
      </c>
      <c r="E7914" t="s">
        <v>21</v>
      </c>
      <c r="F7914" s="1">
        <v>45405</v>
      </c>
      <c r="G7914" s="1">
        <v>45770</v>
      </c>
      <c r="H7914">
        <v>745</v>
      </c>
      <c r="I7914">
        <v>36118</v>
      </c>
      <c r="J7914" t="s">
        <v>10417</v>
      </c>
      <c r="K7914" t="s">
        <v>22</v>
      </c>
      <c r="L7914">
        <v>0</v>
      </c>
      <c r="M7914" t="s">
        <v>23</v>
      </c>
      <c r="N7914" t="str">
        <f t="shared" si="123"/>
        <v>Middle Age</v>
      </c>
    </row>
    <row r="7915" spans="1:14">
      <c r="A7915" t="s">
        <v>10422</v>
      </c>
      <c r="B7915" t="s">
        <v>10423</v>
      </c>
      <c r="C7915" t="s">
        <v>20</v>
      </c>
      <c r="D7915">
        <v>54</v>
      </c>
      <c r="E7915" t="s">
        <v>16</v>
      </c>
      <c r="F7915" s="1">
        <v>45405</v>
      </c>
      <c r="G7915" s="1">
        <v>45770</v>
      </c>
      <c r="H7915">
        <v>962</v>
      </c>
      <c r="I7915">
        <v>38885</v>
      </c>
      <c r="J7915" t="s">
        <v>10423</v>
      </c>
      <c r="K7915" t="s">
        <v>22</v>
      </c>
      <c r="L7915">
        <v>0</v>
      </c>
      <c r="M7915" t="s">
        <v>23</v>
      </c>
      <c r="N7915" t="str">
        <f t="shared" si="123"/>
        <v>Middle Age</v>
      </c>
    </row>
    <row r="7916" spans="1:14">
      <c r="A7916" t="s">
        <v>10424</v>
      </c>
      <c r="B7916" t="s">
        <v>10425</v>
      </c>
      <c r="C7916" t="s">
        <v>15</v>
      </c>
      <c r="D7916">
        <v>54</v>
      </c>
      <c r="E7916" t="s">
        <v>28</v>
      </c>
      <c r="F7916" s="1">
        <v>45405</v>
      </c>
      <c r="G7916" s="1">
        <v>45770</v>
      </c>
      <c r="H7916">
        <v>690</v>
      </c>
      <c r="I7916">
        <v>78454</v>
      </c>
      <c r="J7916" t="s">
        <v>10425</v>
      </c>
      <c r="K7916" t="s">
        <v>22</v>
      </c>
      <c r="L7916">
        <v>0</v>
      </c>
      <c r="M7916" t="s">
        <v>23</v>
      </c>
      <c r="N7916" t="str">
        <f t="shared" si="123"/>
        <v>Middle Age</v>
      </c>
    </row>
    <row r="7917" spans="1:14">
      <c r="A7917" t="s">
        <v>10426</v>
      </c>
      <c r="B7917" t="s">
        <v>10427</v>
      </c>
      <c r="C7917" t="s">
        <v>20</v>
      </c>
      <c r="D7917">
        <v>54</v>
      </c>
      <c r="E7917" t="s">
        <v>16</v>
      </c>
      <c r="F7917" s="1">
        <v>45403</v>
      </c>
      <c r="G7917" s="1">
        <v>45768</v>
      </c>
      <c r="H7917">
        <v>254</v>
      </c>
      <c r="I7917">
        <v>69735</v>
      </c>
      <c r="J7917" t="s">
        <v>10427</v>
      </c>
      <c r="K7917" t="s">
        <v>22</v>
      </c>
      <c r="L7917">
        <v>0</v>
      </c>
      <c r="M7917" t="s">
        <v>23</v>
      </c>
      <c r="N7917" t="str">
        <f t="shared" si="123"/>
        <v>Middle Age</v>
      </c>
    </row>
    <row r="7918" spans="1:14">
      <c r="A7918" t="s">
        <v>10428</v>
      </c>
      <c r="B7918" t="s">
        <v>10429</v>
      </c>
      <c r="C7918" t="s">
        <v>20</v>
      </c>
      <c r="D7918">
        <v>54</v>
      </c>
      <c r="E7918" t="s">
        <v>21</v>
      </c>
      <c r="F7918" s="1">
        <v>45402</v>
      </c>
      <c r="G7918" s="1">
        <v>45767</v>
      </c>
      <c r="H7918">
        <v>1088</v>
      </c>
      <c r="I7918">
        <v>16006</v>
      </c>
      <c r="J7918" t="s">
        <v>10429</v>
      </c>
      <c r="K7918" t="s">
        <v>22</v>
      </c>
      <c r="L7918">
        <v>0</v>
      </c>
      <c r="M7918" t="s">
        <v>23</v>
      </c>
      <c r="N7918" t="str">
        <f t="shared" si="123"/>
        <v>Middle Age</v>
      </c>
    </row>
    <row r="7919" spans="1:14">
      <c r="A7919" t="s">
        <v>10432</v>
      </c>
      <c r="B7919" t="s">
        <v>10433</v>
      </c>
      <c r="C7919" t="s">
        <v>20</v>
      </c>
      <c r="D7919">
        <v>54</v>
      </c>
      <c r="E7919" t="s">
        <v>16</v>
      </c>
      <c r="F7919" s="1">
        <v>45398</v>
      </c>
      <c r="G7919" s="1">
        <v>45763</v>
      </c>
      <c r="H7919">
        <v>969</v>
      </c>
      <c r="I7919">
        <v>10865</v>
      </c>
      <c r="J7919" t="s">
        <v>10433</v>
      </c>
      <c r="K7919" t="s">
        <v>22</v>
      </c>
      <c r="L7919">
        <v>0</v>
      </c>
      <c r="M7919" t="s">
        <v>23</v>
      </c>
      <c r="N7919" t="str">
        <f t="shared" si="123"/>
        <v>Middle Age</v>
      </c>
    </row>
    <row r="7920" spans="1:14">
      <c r="A7920" t="s">
        <v>10434</v>
      </c>
      <c r="B7920" t="s">
        <v>10435</v>
      </c>
      <c r="C7920" t="s">
        <v>20</v>
      </c>
      <c r="D7920">
        <v>54</v>
      </c>
      <c r="E7920" t="s">
        <v>71</v>
      </c>
      <c r="F7920" s="1">
        <v>45398</v>
      </c>
      <c r="G7920" s="1">
        <v>45763</v>
      </c>
      <c r="H7920">
        <v>1030</v>
      </c>
      <c r="I7920">
        <v>17874</v>
      </c>
      <c r="J7920" t="s">
        <v>10435</v>
      </c>
      <c r="K7920" t="s">
        <v>22</v>
      </c>
      <c r="L7920">
        <v>0</v>
      </c>
      <c r="M7920" t="s">
        <v>23</v>
      </c>
      <c r="N7920" t="str">
        <f t="shared" si="123"/>
        <v>Middle Age</v>
      </c>
    </row>
    <row r="7921" spans="1:14">
      <c r="A7921" t="s">
        <v>10436</v>
      </c>
      <c r="B7921" t="s">
        <v>10437</v>
      </c>
      <c r="C7921" t="s">
        <v>15</v>
      </c>
      <c r="D7921">
        <v>54</v>
      </c>
      <c r="E7921" t="s">
        <v>33</v>
      </c>
      <c r="F7921" s="1">
        <v>45398</v>
      </c>
      <c r="G7921" s="1">
        <v>45763</v>
      </c>
      <c r="H7921">
        <v>615</v>
      </c>
      <c r="I7921">
        <v>91615</v>
      </c>
      <c r="J7921" t="s">
        <v>10437</v>
      </c>
      <c r="K7921" t="s">
        <v>22</v>
      </c>
      <c r="L7921">
        <v>0</v>
      </c>
      <c r="M7921" t="s">
        <v>23</v>
      </c>
      <c r="N7921" t="str">
        <f t="shared" si="123"/>
        <v>Middle Age</v>
      </c>
    </row>
    <row r="7922" spans="1:14">
      <c r="A7922" t="s">
        <v>10442</v>
      </c>
      <c r="B7922" t="s">
        <v>10443</v>
      </c>
      <c r="C7922" t="s">
        <v>15</v>
      </c>
      <c r="D7922">
        <v>54</v>
      </c>
      <c r="E7922" t="s">
        <v>28</v>
      </c>
      <c r="F7922" s="1">
        <v>45389</v>
      </c>
      <c r="G7922" s="1">
        <v>45754</v>
      </c>
      <c r="H7922">
        <v>396</v>
      </c>
      <c r="I7922">
        <v>98307</v>
      </c>
      <c r="J7922" t="s">
        <v>10443</v>
      </c>
      <c r="K7922" t="s">
        <v>22</v>
      </c>
      <c r="L7922">
        <v>0</v>
      </c>
      <c r="M7922" t="s">
        <v>23</v>
      </c>
      <c r="N7922" t="str">
        <f t="shared" si="123"/>
        <v>Middle Age</v>
      </c>
    </row>
    <row r="7923" spans="1:14">
      <c r="A7923" t="s">
        <v>10448</v>
      </c>
      <c r="B7923" t="s">
        <v>10449</v>
      </c>
      <c r="C7923" t="s">
        <v>20</v>
      </c>
      <c r="D7923">
        <v>54</v>
      </c>
      <c r="E7923" t="s">
        <v>33</v>
      </c>
      <c r="F7923" s="1">
        <v>45381</v>
      </c>
      <c r="G7923" s="1">
        <v>45746</v>
      </c>
      <c r="H7923">
        <v>348</v>
      </c>
      <c r="I7923">
        <v>101689</v>
      </c>
      <c r="J7923" t="s">
        <v>10449</v>
      </c>
      <c r="K7923" t="s">
        <v>22</v>
      </c>
      <c r="L7923">
        <v>0</v>
      </c>
      <c r="M7923" t="s">
        <v>23</v>
      </c>
      <c r="N7923" t="str">
        <f t="shared" si="123"/>
        <v>Middle Age</v>
      </c>
    </row>
    <row r="7924" spans="1:14">
      <c r="A7924" t="s">
        <v>10462</v>
      </c>
      <c r="B7924" t="s">
        <v>10463</v>
      </c>
      <c r="C7924" t="s">
        <v>15</v>
      </c>
      <c r="D7924">
        <v>54</v>
      </c>
      <c r="E7924" t="s">
        <v>71</v>
      </c>
      <c r="F7924" s="1">
        <v>45364</v>
      </c>
      <c r="G7924" s="1">
        <v>45729</v>
      </c>
      <c r="H7924">
        <v>582</v>
      </c>
      <c r="I7924">
        <v>92810</v>
      </c>
      <c r="J7924" t="s">
        <v>10463</v>
      </c>
      <c r="K7924" t="s">
        <v>22</v>
      </c>
      <c r="L7924">
        <v>0</v>
      </c>
      <c r="M7924" t="s">
        <v>23</v>
      </c>
      <c r="N7924" t="str">
        <f t="shared" si="123"/>
        <v>Middle Age</v>
      </c>
    </row>
    <row r="7925" spans="1:14">
      <c r="A7925" t="s">
        <v>10466</v>
      </c>
      <c r="B7925" t="s">
        <v>10467</v>
      </c>
      <c r="C7925" t="s">
        <v>15</v>
      </c>
      <c r="D7925">
        <v>54</v>
      </c>
      <c r="E7925" t="s">
        <v>28</v>
      </c>
      <c r="F7925" s="1">
        <v>45362</v>
      </c>
      <c r="G7925" s="1">
        <v>45727</v>
      </c>
      <c r="H7925">
        <v>335</v>
      </c>
      <c r="I7925">
        <v>59535</v>
      </c>
      <c r="J7925" t="s">
        <v>10467</v>
      </c>
      <c r="K7925" t="s">
        <v>22</v>
      </c>
      <c r="L7925">
        <v>0</v>
      </c>
      <c r="M7925" t="s">
        <v>23</v>
      </c>
      <c r="N7925" t="str">
        <f t="shared" si="123"/>
        <v>Middle Age</v>
      </c>
    </row>
    <row r="7926" spans="1:14">
      <c r="A7926" t="s">
        <v>10468</v>
      </c>
      <c r="B7926" t="s">
        <v>10469</v>
      </c>
      <c r="C7926" t="s">
        <v>15</v>
      </c>
      <c r="D7926">
        <v>54</v>
      </c>
      <c r="E7926" t="s">
        <v>33</v>
      </c>
      <c r="F7926" s="1">
        <v>45361</v>
      </c>
      <c r="G7926" s="1">
        <v>45726</v>
      </c>
      <c r="H7926">
        <v>919</v>
      </c>
      <c r="I7926">
        <v>33396</v>
      </c>
      <c r="J7926" t="s">
        <v>10469</v>
      </c>
      <c r="K7926" t="s">
        <v>22</v>
      </c>
      <c r="L7926">
        <v>0</v>
      </c>
      <c r="M7926" t="s">
        <v>23</v>
      </c>
      <c r="N7926" t="str">
        <f t="shared" si="123"/>
        <v>Middle Age</v>
      </c>
    </row>
    <row r="7927" spans="1:14">
      <c r="A7927" t="s">
        <v>10472</v>
      </c>
      <c r="B7927" t="s">
        <v>10473</v>
      </c>
      <c r="C7927" t="s">
        <v>20</v>
      </c>
      <c r="D7927">
        <v>54</v>
      </c>
      <c r="E7927" t="s">
        <v>33</v>
      </c>
      <c r="F7927" s="1">
        <v>45359</v>
      </c>
      <c r="G7927" s="1">
        <v>45724</v>
      </c>
      <c r="H7927">
        <v>514</v>
      </c>
      <c r="I7927">
        <v>107812</v>
      </c>
      <c r="J7927" t="s">
        <v>10473</v>
      </c>
      <c r="K7927" t="s">
        <v>22</v>
      </c>
      <c r="L7927">
        <v>0</v>
      </c>
      <c r="M7927" t="s">
        <v>23</v>
      </c>
      <c r="N7927" t="str">
        <f t="shared" si="123"/>
        <v>Middle Age</v>
      </c>
    </row>
    <row r="7928" spans="1:14">
      <c r="A7928" t="s">
        <v>10476</v>
      </c>
      <c r="B7928" t="s">
        <v>10477</v>
      </c>
      <c r="C7928" t="s">
        <v>20</v>
      </c>
      <c r="D7928">
        <v>54</v>
      </c>
      <c r="E7928" t="s">
        <v>21</v>
      </c>
      <c r="F7928" s="1">
        <v>45357</v>
      </c>
      <c r="G7928" s="1">
        <v>45722</v>
      </c>
      <c r="H7928">
        <v>211</v>
      </c>
      <c r="I7928">
        <v>17187</v>
      </c>
      <c r="J7928" t="s">
        <v>10477</v>
      </c>
      <c r="K7928" t="s">
        <v>22</v>
      </c>
      <c r="L7928">
        <v>0</v>
      </c>
      <c r="M7928" t="s">
        <v>23</v>
      </c>
      <c r="N7928" t="str">
        <f t="shared" si="123"/>
        <v>Middle Age</v>
      </c>
    </row>
    <row r="7929" spans="1:14">
      <c r="A7929" t="s">
        <v>10484</v>
      </c>
      <c r="B7929" t="s">
        <v>10485</v>
      </c>
      <c r="C7929" t="s">
        <v>20</v>
      </c>
      <c r="D7929">
        <v>54</v>
      </c>
      <c r="E7929" t="s">
        <v>28</v>
      </c>
      <c r="F7929" s="1">
        <v>45351</v>
      </c>
      <c r="G7929" s="1">
        <v>45716</v>
      </c>
      <c r="H7929">
        <v>352</v>
      </c>
      <c r="I7929">
        <v>108864</v>
      </c>
      <c r="J7929" t="s">
        <v>10485</v>
      </c>
      <c r="K7929" t="s">
        <v>22</v>
      </c>
      <c r="L7929">
        <v>0</v>
      </c>
      <c r="M7929" t="s">
        <v>23</v>
      </c>
      <c r="N7929" t="str">
        <f t="shared" si="123"/>
        <v>Middle Age</v>
      </c>
    </row>
    <row r="7930" spans="1:14">
      <c r="A7930" t="s">
        <v>10492</v>
      </c>
      <c r="B7930" t="s">
        <v>10493</v>
      </c>
      <c r="C7930" t="s">
        <v>15</v>
      </c>
      <c r="D7930">
        <v>54</v>
      </c>
      <c r="E7930" t="s">
        <v>21</v>
      </c>
      <c r="F7930" s="1">
        <v>45335</v>
      </c>
      <c r="G7930" s="1">
        <v>45701</v>
      </c>
      <c r="H7930">
        <v>794</v>
      </c>
      <c r="I7930">
        <v>92906</v>
      </c>
      <c r="J7930" t="s">
        <v>10493</v>
      </c>
      <c r="K7930" t="s">
        <v>22</v>
      </c>
      <c r="L7930">
        <v>0</v>
      </c>
      <c r="M7930" t="s">
        <v>23</v>
      </c>
      <c r="N7930" t="str">
        <f t="shared" si="123"/>
        <v>Middle Age</v>
      </c>
    </row>
    <row r="7931" spans="1:14">
      <c r="A7931" t="s">
        <v>10494</v>
      </c>
      <c r="B7931" t="s">
        <v>10495</v>
      </c>
      <c r="C7931" t="s">
        <v>15</v>
      </c>
      <c r="D7931">
        <v>54</v>
      </c>
      <c r="E7931" t="s">
        <v>28</v>
      </c>
      <c r="F7931" s="1">
        <v>45334</v>
      </c>
      <c r="G7931" s="1">
        <v>45700</v>
      </c>
      <c r="H7931">
        <v>648</v>
      </c>
      <c r="I7931">
        <v>89521</v>
      </c>
      <c r="J7931" t="s">
        <v>10495</v>
      </c>
      <c r="K7931" t="s">
        <v>22</v>
      </c>
      <c r="L7931">
        <v>0</v>
      </c>
      <c r="M7931" t="s">
        <v>23</v>
      </c>
      <c r="N7931" t="str">
        <f t="shared" si="123"/>
        <v>Middle Age</v>
      </c>
    </row>
    <row r="7932" spans="1:14">
      <c r="A7932" t="s">
        <v>10498</v>
      </c>
      <c r="B7932" t="s">
        <v>10499</v>
      </c>
      <c r="C7932" t="s">
        <v>20</v>
      </c>
      <c r="D7932">
        <v>54</v>
      </c>
      <c r="E7932" t="s">
        <v>33</v>
      </c>
      <c r="F7932" s="1">
        <v>45332</v>
      </c>
      <c r="G7932" s="1">
        <v>45698</v>
      </c>
      <c r="H7932">
        <v>493</v>
      </c>
      <c r="I7932">
        <v>38653</v>
      </c>
      <c r="J7932" t="s">
        <v>10499</v>
      </c>
      <c r="K7932" t="s">
        <v>22</v>
      </c>
      <c r="L7932">
        <v>0</v>
      </c>
      <c r="M7932" t="s">
        <v>23</v>
      </c>
      <c r="N7932" t="str">
        <f t="shared" si="123"/>
        <v>Middle Age</v>
      </c>
    </row>
    <row r="7933" spans="1:14">
      <c r="A7933" t="s">
        <v>10500</v>
      </c>
      <c r="B7933" t="s">
        <v>10501</v>
      </c>
      <c r="C7933" t="s">
        <v>20</v>
      </c>
      <c r="D7933">
        <v>54</v>
      </c>
      <c r="E7933" t="s">
        <v>28</v>
      </c>
      <c r="F7933" s="1">
        <v>45325</v>
      </c>
      <c r="G7933" s="1">
        <v>45691</v>
      </c>
      <c r="H7933">
        <v>912</v>
      </c>
      <c r="I7933">
        <v>29138</v>
      </c>
      <c r="J7933" t="s">
        <v>10501</v>
      </c>
      <c r="K7933" t="s">
        <v>22</v>
      </c>
      <c r="L7933">
        <v>0</v>
      </c>
      <c r="M7933" t="s">
        <v>23</v>
      </c>
      <c r="N7933" t="str">
        <f t="shared" si="123"/>
        <v>Middle Age</v>
      </c>
    </row>
    <row r="7934" spans="1:14">
      <c r="A7934" t="s">
        <v>10502</v>
      </c>
      <c r="B7934" t="s">
        <v>10503</v>
      </c>
      <c r="C7934" t="s">
        <v>20</v>
      </c>
      <c r="D7934">
        <v>54</v>
      </c>
      <c r="E7934" t="s">
        <v>21</v>
      </c>
      <c r="F7934" s="1">
        <v>45324</v>
      </c>
      <c r="G7934" s="1">
        <v>45690</v>
      </c>
      <c r="H7934">
        <v>233</v>
      </c>
      <c r="I7934">
        <v>68682</v>
      </c>
      <c r="J7934" t="s">
        <v>10503</v>
      </c>
      <c r="K7934" t="s">
        <v>22</v>
      </c>
      <c r="L7934">
        <v>0</v>
      </c>
      <c r="M7934" t="s">
        <v>23</v>
      </c>
      <c r="N7934" t="str">
        <f t="shared" si="123"/>
        <v>Middle Age</v>
      </c>
    </row>
    <row r="7935" spans="1:14">
      <c r="A7935" t="s">
        <v>10508</v>
      </c>
      <c r="B7935" t="s">
        <v>10509</v>
      </c>
      <c r="C7935" t="s">
        <v>20</v>
      </c>
      <c r="D7935">
        <v>54</v>
      </c>
      <c r="E7935" t="s">
        <v>33</v>
      </c>
      <c r="F7935" s="1">
        <v>45320</v>
      </c>
      <c r="G7935" s="1">
        <v>45686</v>
      </c>
      <c r="H7935">
        <v>355</v>
      </c>
      <c r="I7935">
        <v>108226</v>
      </c>
      <c r="J7935" t="s">
        <v>10509</v>
      </c>
      <c r="K7935" t="s">
        <v>22</v>
      </c>
      <c r="L7935">
        <v>0</v>
      </c>
      <c r="M7935" t="s">
        <v>23</v>
      </c>
      <c r="N7935" t="str">
        <f t="shared" si="123"/>
        <v>Middle Age</v>
      </c>
    </row>
    <row r="7936" spans="1:14">
      <c r="A7936" t="s">
        <v>10510</v>
      </c>
      <c r="B7936" t="s">
        <v>10511</v>
      </c>
      <c r="C7936" t="s">
        <v>20</v>
      </c>
      <c r="D7936">
        <v>54</v>
      </c>
      <c r="E7936" t="s">
        <v>21</v>
      </c>
      <c r="F7936" s="1">
        <v>45313</v>
      </c>
      <c r="G7936" s="1">
        <v>45679</v>
      </c>
      <c r="H7936">
        <v>233</v>
      </c>
      <c r="I7936">
        <v>62029</v>
      </c>
      <c r="J7936" t="s">
        <v>10511</v>
      </c>
      <c r="K7936" t="s">
        <v>22</v>
      </c>
      <c r="L7936">
        <v>0</v>
      </c>
      <c r="M7936" t="s">
        <v>23</v>
      </c>
      <c r="N7936" t="str">
        <f t="shared" si="123"/>
        <v>Middle Age</v>
      </c>
    </row>
    <row r="7937" spans="1:14">
      <c r="A7937" t="s">
        <v>10514</v>
      </c>
      <c r="B7937" t="s">
        <v>10515</v>
      </c>
      <c r="C7937" t="s">
        <v>15</v>
      </c>
      <c r="D7937">
        <v>54</v>
      </c>
      <c r="E7937" t="s">
        <v>28</v>
      </c>
      <c r="F7937" s="1">
        <v>45305</v>
      </c>
      <c r="G7937" s="1">
        <v>45671</v>
      </c>
      <c r="H7937">
        <v>213</v>
      </c>
      <c r="I7937">
        <v>32536</v>
      </c>
      <c r="J7937" t="s">
        <v>10515</v>
      </c>
      <c r="K7937" t="s">
        <v>22</v>
      </c>
      <c r="L7937">
        <v>0</v>
      </c>
      <c r="M7937" t="s">
        <v>23</v>
      </c>
      <c r="N7937" t="str">
        <f t="shared" si="123"/>
        <v>Middle Age</v>
      </c>
    </row>
    <row r="7938" spans="1:14">
      <c r="A7938" t="s">
        <v>10516</v>
      </c>
      <c r="B7938" t="s">
        <v>10517</v>
      </c>
      <c r="C7938" t="s">
        <v>20</v>
      </c>
      <c r="D7938">
        <v>54</v>
      </c>
      <c r="E7938" t="s">
        <v>33</v>
      </c>
      <c r="F7938" s="1">
        <v>45305</v>
      </c>
      <c r="G7938" s="1">
        <v>45671</v>
      </c>
      <c r="H7938">
        <v>110</v>
      </c>
      <c r="I7938">
        <v>39140</v>
      </c>
      <c r="J7938" t="s">
        <v>10517</v>
      </c>
      <c r="K7938" t="s">
        <v>22</v>
      </c>
      <c r="L7938">
        <v>0</v>
      </c>
      <c r="M7938" t="s">
        <v>23</v>
      </c>
      <c r="N7938" t="str">
        <f t="shared" ref="N7938:N8001" si="124">IF(D7938&lt;26,"Young Adult",IF(D7938&lt;36,"Adult",IF(D7938&lt;56,"Middle Age","Senior")))</f>
        <v>Middle Age</v>
      </c>
    </row>
    <row r="7939" spans="1:14">
      <c r="A7939" t="s">
        <v>10518</v>
      </c>
      <c r="B7939" t="s">
        <v>10519</v>
      </c>
      <c r="C7939" t="s">
        <v>15</v>
      </c>
      <c r="D7939">
        <v>54</v>
      </c>
      <c r="E7939" t="s">
        <v>71</v>
      </c>
      <c r="F7939" s="1">
        <v>45301</v>
      </c>
      <c r="G7939" s="1">
        <v>45667</v>
      </c>
      <c r="H7939">
        <v>277</v>
      </c>
      <c r="I7939">
        <v>72783</v>
      </c>
      <c r="J7939" t="s">
        <v>10519</v>
      </c>
      <c r="K7939" t="s">
        <v>22</v>
      </c>
      <c r="L7939">
        <v>0</v>
      </c>
      <c r="M7939" t="s">
        <v>23</v>
      </c>
      <c r="N7939" t="str">
        <f t="shared" si="124"/>
        <v>Middle Age</v>
      </c>
    </row>
    <row r="7940" spans="1:14">
      <c r="A7940" t="s">
        <v>10528</v>
      </c>
      <c r="B7940" t="s">
        <v>10529</v>
      </c>
      <c r="C7940" t="s">
        <v>20</v>
      </c>
      <c r="D7940">
        <v>54</v>
      </c>
      <c r="E7940" t="s">
        <v>21</v>
      </c>
      <c r="F7940" s="1">
        <v>45287</v>
      </c>
      <c r="G7940" s="1">
        <v>45653</v>
      </c>
      <c r="H7940">
        <v>636</v>
      </c>
      <c r="I7940">
        <v>108810</v>
      </c>
      <c r="J7940" t="s">
        <v>10529</v>
      </c>
      <c r="K7940" t="s">
        <v>22</v>
      </c>
      <c r="L7940">
        <v>0</v>
      </c>
      <c r="M7940" t="s">
        <v>23</v>
      </c>
      <c r="N7940" t="str">
        <f t="shared" si="124"/>
        <v>Middle Age</v>
      </c>
    </row>
    <row r="7941" spans="1:14">
      <c r="A7941" t="s">
        <v>10538</v>
      </c>
      <c r="B7941" t="s">
        <v>10539</v>
      </c>
      <c r="C7941" t="s">
        <v>15</v>
      </c>
      <c r="D7941">
        <v>54</v>
      </c>
      <c r="E7941" t="s">
        <v>21</v>
      </c>
      <c r="F7941" s="1">
        <v>45278</v>
      </c>
      <c r="G7941" s="1">
        <v>45644</v>
      </c>
      <c r="H7941">
        <v>1079</v>
      </c>
      <c r="I7941">
        <v>86103</v>
      </c>
      <c r="J7941" t="s">
        <v>10539</v>
      </c>
      <c r="K7941" t="s">
        <v>22</v>
      </c>
      <c r="L7941">
        <v>0</v>
      </c>
      <c r="M7941" t="s">
        <v>23</v>
      </c>
      <c r="N7941" t="str">
        <f t="shared" si="124"/>
        <v>Middle Age</v>
      </c>
    </row>
    <row r="7942" spans="1:14">
      <c r="A7942" t="s">
        <v>10546</v>
      </c>
      <c r="B7942" t="s">
        <v>10547</v>
      </c>
      <c r="C7942" t="s">
        <v>15</v>
      </c>
      <c r="D7942">
        <v>54</v>
      </c>
      <c r="E7942" t="s">
        <v>21</v>
      </c>
      <c r="F7942" s="1">
        <v>45271</v>
      </c>
      <c r="G7942" s="1">
        <v>45637</v>
      </c>
      <c r="H7942">
        <v>978</v>
      </c>
      <c r="I7942">
        <v>60135</v>
      </c>
      <c r="J7942" t="s">
        <v>10547</v>
      </c>
      <c r="K7942" t="s">
        <v>22</v>
      </c>
      <c r="L7942">
        <v>0</v>
      </c>
      <c r="M7942" t="s">
        <v>23</v>
      </c>
      <c r="N7942" t="str">
        <f t="shared" si="124"/>
        <v>Middle Age</v>
      </c>
    </row>
    <row r="7943" spans="1:14">
      <c r="A7943" t="s">
        <v>10556</v>
      </c>
      <c r="B7943" t="s">
        <v>10557</v>
      </c>
      <c r="C7943" t="s">
        <v>15</v>
      </c>
      <c r="D7943">
        <v>54</v>
      </c>
      <c r="E7943" t="s">
        <v>16</v>
      </c>
      <c r="F7943" s="1">
        <v>45255</v>
      </c>
      <c r="G7943" s="1">
        <v>45621</v>
      </c>
      <c r="H7943">
        <v>724</v>
      </c>
      <c r="I7943">
        <v>13449</v>
      </c>
      <c r="J7943" t="s">
        <v>10557</v>
      </c>
      <c r="K7943" t="s">
        <v>22</v>
      </c>
      <c r="L7943">
        <v>0</v>
      </c>
      <c r="M7943" t="s">
        <v>23</v>
      </c>
      <c r="N7943" t="str">
        <f t="shared" si="124"/>
        <v>Middle Age</v>
      </c>
    </row>
    <row r="7944" spans="1:14">
      <c r="A7944" t="s">
        <v>10558</v>
      </c>
      <c r="B7944" t="s">
        <v>10559</v>
      </c>
      <c r="C7944" t="s">
        <v>20</v>
      </c>
      <c r="D7944">
        <v>54</v>
      </c>
      <c r="E7944" t="s">
        <v>33</v>
      </c>
      <c r="F7944" s="1">
        <v>45246</v>
      </c>
      <c r="G7944" s="1">
        <v>45612</v>
      </c>
      <c r="H7944">
        <v>475</v>
      </c>
      <c r="I7944">
        <v>68922</v>
      </c>
      <c r="J7944" t="s">
        <v>10559</v>
      </c>
      <c r="K7944" t="s">
        <v>22</v>
      </c>
      <c r="L7944">
        <v>0</v>
      </c>
      <c r="M7944" t="s">
        <v>23</v>
      </c>
      <c r="N7944" t="str">
        <f t="shared" si="124"/>
        <v>Middle Age</v>
      </c>
    </row>
    <row r="7945" spans="1:14">
      <c r="A7945" t="s">
        <v>10574</v>
      </c>
      <c r="B7945" t="s">
        <v>10575</v>
      </c>
      <c r="C7945" t="s">
        <v>15</v>
      </c>
      <c r="D7945">
        <v>54</v>
      </c>
      <c r="E7945" t="s">
        <v>28</v>
      </c>
      <c r="F7945" s="1">
        <v>45228</v>
      </c>
      <c r="G7945" s="1">
        <v>45594</v>
      </c>
      <c r="H7945">
        <v>693</v>
      </c>
      <c r="I7945">
        <v>106683</v>
      </c>
      <c r="J7945" t="s">
        <v>10575</v>
      </c>
      <c r="K7945" t="s">
        <v>22</v>
      </c>
      <c r="L7945">
        <v>0</v>
      </c>
      <c r="M7945" t="s">
        <v>23</v>
      </c>
      <c r="N7945" t="str">
        <f t="shared" si="124"/>
        <v>Middle Age</v>
      </c>
    </row>
    <row r="7946" spans="1:14">
      <c r="A7946" t="s">
        <v>10576</v>
      </c>
      <c r="B7946" t="s">
        <v>10577</v>
      </c>
      <c r="C7946" t="s">
        <v>15</v>
      </c>
      <c r="D7946">
        <v>54</v>
      </c>
      <c r="E7946" t="s">
        <v>21</v>
      </c>
      <c r="F7946" s="1">
        <v>45224</v>
      </c>
      <c r="G7946" s="1">
        <v>45590</v>
      </c>
      <c r="H7946">
        <v>1072</v>
      </c>
      <c r="I7946">
        <v>49226</v>
      </c>
      <c r="J7946" t="s">
        <v>10577</v>
      </c>
      <c r="K7946" t="s">
        <v>22</v>
      </c>
      <c r="L7946">
        <v>0</v>
      </c>
      <c r="M7946" t="s">
        <v>23</v>
      </c>
      <c r="N7946" t="str">
        <f t="shared" si="124"/>
        <v>Middle Age</v>
      </c>
    </row>
    <row r="7947" spans="1:14">
      <c r="A7947" t="s">
        <v>10580</v>
      </c>
      <c r="B7947" t="s">
        <v>10581</v>
      </c>
      <c r="C7947" t="s">
        <v>15</v>
      </c>
      <c r="D7947">
        <v>54</v>
      </c>
      <c r="E7947" t="s">
        <v>16</v>
      </c>
      <c r="F7947" s="1">
        <v>45220</v>
      </c>
      <c r="G7947" s="1">
        <v>45586</v>
      </c>
      <c r="H7947">
        <v>295</v>
      </c>
      <c r="I7947">
        <v>68796</v>
      </c>
      <c r="J7947" t="s">
        <v>10581</v>
      </c>
      <c r="K7947" t="s">
        <v>22</v>
      </c>
      <c r="L7947">
        <v>0</v>
      </c>
      <c r="M7947" t="s">
        <v>23</v>
      </c>
      <c r="N7947" t="str">
        <f t="shared" si="124"/>
        <v>Middle Age</v>
      </c>
    </row>
    <row r="7948" spans="1:14">
      <c r="A7948" t="s">
        <v>10590</v>
      </c>
      <c r="B7948" t="s">
        <v>10591</v>
      </c>
      <c r="C7948" t="s">
        <v>20</v>
      </c>
      <c r="D7948">
        <v>54</v>
      </c>
      <c r="E7948" t="s">
        <v>16</v>
      </c>
      <c r="F7948" s="1">
        <v>45210</v>
      </c>
      <c r="G7948" s="1">
        <v>45576</v>
      </c>
      <c r="H7948">
        <v>870</v>
      </c>
      <c r="I7948">
        <v>72716</v>
      </c>
      <c r="J7948" t="s">
        <v>10591</v>
      </c>
      <c r="K7948" t="s">
        <v>22</v>
      </c>
      <c r="L7948">
        <v>0</v>
      </c>
      <c r="M7948" t="s">
        <v>23</v>
      </c>
      <c r="N7948" t="str">
        <f t="shared" si="124"/>
        <v>Middle Age</v>
      </c>
    </row>
    <row r="7949" spans="1:14">
      <c r="A7949" t="s">
        <v>10596</v>
      </c>
      <c r="B7949" t="s">
        <v>10597</v>
      </c>
      <c r="C7949" t="s">
        <v>15</v>
      </c>
      <c r="D7949">
        <v>54</v>
      </c>
      <c r="E7949" t="s">
        <v>33</v>
      </c>
      <c r="F7949" s="1">
        <v>45199</v>
      </c>
      <c r="G7949" s="1">
        <v>45565</v>
      </c>
      <c r="H7949">
        <v>847</v>
      </c>
      <c r="I7949">
        <v>85550</v>
      </c>
      <c r="J7949" t="s">
        <v>10597</v>
      </c>
      <c r="K7949" t="s">
        <v>22</v>
      </c>
      <c r="L7949">
        <v>0</v>
      </c>
      <c r="M7949" t="s">
        <v>23</v>
      </c>
      <c r="N7949" t="str">
        <f t="shared" si="124"/>
        <v>Middle Age</v>
      </c>
    </row>
    <row r="7950" spans="1:14">
      <c r="A7950" t="s">
        <v>10602</v>
      </c>
      <c r="B7950" t="s">
        <v>10603</v>
      </c>
      <c r="C7950" t="s">
        <v>15</v>
      </c>
      <c r="D7950">
        <v>54</v>
      </c>
      <c r="E7950" t="s">
        <v>33</v>
      </c>
      <c r="F7950" s="1">
        <v>45186</v>
      </c>
      <c r="G7950" s="1">
        <v>45552</v>
      </c>
      <c r="H7950">
        <v>799</v>
      </c>
      <c r="I7950">
        <v>88127</v>
      </c>
      <c r="J7950" t="s">
        <v>10603</v>
      </c>
      <c r="K7950" t="s">
        <v>22</v>
      </c>
      <c r="L7950">
        <v>0</v>
      </c>
      <c r="M7950" t="s">
        <v>23</v>
      </c>
      <c r="N7950" t="str">
        <f t="shared" si="124"/>
        <v>Middle Age</v>
      </c>
    </row>
    <row r="7951" spans="1:14">
      <c r="A7951" t="s">
        <v>10604</v>
      </c>
      <c r="B7951" t="s">
        <v>10605</v>
      </c>
      <c r="C7951" t="s">
        <v>15</v>
      </c>
      <c r="D7951">
        <v>54</v>
      </c>
      <c r="E7951" t="s">
        <v>16</v>
      </c>
      <c r="F7951" s="1">
        <v>45182</v>
      </c>
      <c r="G7951" s="1">
        <v>45548</v>
      </c>
      <c r="H7951">
        <v>1091</v>
      </c>
      <c r="I7951">
        <v>52995</v>
      </c>
      <c r="J7951" t="s">
        <v>10605</v>
      </c>
      <c r="K7951" t="s">
        <v>22</v>
      </c>
      <c r="L7951">
        <v>0</v>
      </c>
      <c r="M7951" t="s">
        <v>23</v>
      </c>
      <c r="N7951" t="str">
        <f t="shared" si="124"/>
        <v>Middle Age</v>
      </c>
    </row>
    <row r="7952" spans="1:14">
      <c r="A7952" t="s">
        <v>10606</v>
      </c>
      <c r="B7952" t="s">
        <v>10607</v>
      </c>
      <c r="C7952" t="s">
        <v>20</v>
      </c>
      <c r="D7952">
        <v>54</v>
      </c>
      <c r="E7952" t="s">
        <v>33</v>
      </c>
      <c r="F7952" s="1">
        <v>45181</v>
      </c>
      <c r="G7952" s="1">
        <v>45547</v>
      </c>
      <c r="H7952">
        <v>764</v>
      </c>
      <c r="I7952">
        <v>52519</v>
      </c>
      <c r="J7952" t="s">
        <v>10607</v>
      </c>
      <c r="K7952" t="s">
        <v>22</v>
      </c>
      <c r="L7952">
        <v>0</v>
      </c>
      <c r="M7952" t="s">
        <v>23</v>
      </c>
      <c r="N7952" t="str">
        <f t="shared" si="124"/>
        <v>Middle Age</v>
      </c>
    </row>
    <row r="7953" spans="1:14">
      <c r="A7953" t="s">
        <v>10608</v>
      </c>
      <c r="B7953" t="s">
        <v>10609</v>
      </c>
      <c r="C7953" t="s">
        <v>20</v>
      </c>
      <c r="D7953">
        <v>54</v>
      </c>
      <c r="E7953" t="s">
        <v>71</v>
      </c>
      <c r="F7953" s="1">
        <v>45181</v>
      </c>
      <c r="G7953" s="1">
        <v>45547</v>
      </c>
      <c r="H7953">
        <v>851</v>
      </c>
      <c r="I7953">
        <v>12836</v>
      </c>
      <c r="J7953" t="s">
        <v>10609</v>
      </c>
      <c r="K7953" t="s">
        <v>22</v>
      </c>
      <c r="L7953">
        <v>0</v>
      </c>
      <c r="M7953" t="s">
        <v>23</v>
      </c>
      <c r="N7953" t="str">
        <f t="shared" si="124"/>
        <v>Middle Age</v>
      </c>
    </row>
    <row r="7954" spans="1:14">
      <c r="A7954" t="s">
        <v>10614</v>
      </c>
      <c r="B7954" t="s">
        <v>10615</v>
      </c>
      <c r="C7954" t="s">
        <v>15</v>
      </c>
      <c r="D7954">
        <v>54</v>
      </c>
      <c r="E7954" t="s">
        <v>16</v>
      </c>
      <c r="F7954" s="1">
        <v>45176</v>
      </c>
      <c r="G7954" s="1">
        <v>45542</v>
      </c>
      <c r="H7954">
        <v>1022</v>
      </c>
      <c r="I7954">
        <v>41581</v>
      </c>
      <c r="J7954" t="s">
        <v>10615</v>
      </c>
      <c r="K7954" t="s">
        <v>22</v>
      </c>
      <c r="L7954">
        <v>0</v>
      </c>
      <c r="M7954" t="s">
        <v>23</v>
      </c>
      <c r="N7954" t="str">
        <f t="shared" si="124"/>
        <v>Middle Age</v>
      </c>
    </row>
    <row r="7955" spans="1:14">
      <c r="A7955" t="s">
        <v>10626</v>
      </c>
      <c r="B7955" t="s">
        <v>10627</v>
      </c>
      <c r="C7955" t="s">
        <v>20</v>
      </c>
      <c r="D7955">
        <v>54</v>
      </c>
      <c r="E7955" t="s">
        <v>21</v>
      </c>
      <c r="F7955" s="1">
        <v>45164</v>
      </c>
      <c r="G7955" s="1">
        <v>45530</v>
      </c>
      <c r="H7955">
        <v>483</v>
      </c>
      <c r="I7955">
        <v>13627</v>
      </c>
      <c r="J7955" t="s">
        <v>10627</v>
      </c>
      <c r="K7955" t="s">
        <v>22</v>
      </c>
      <c r="L7955">
        <v>0</v>
      </c>
      <c r="M7955" t="s">
        <v>23</v>
      </c>
      <c r="N7955" t="str">
        <f t="shared" si="124"/>
        <v>Middle Age</v>
      </c>
    </row>
    <row r="7956" spans="1:14">
      <c r="A7956" t="s">
        <v>10636</v>
      </c>
      <c r="B7956" t="s">
        <v>10637</v>
      </c>
      <c r="C7956" t="s">
        <v>15</v>
      </c>
      <c r="D7956">
        <v>54</v>
      </c>
      <c r="E7956" t="s">
        <v>21</v>
      </c>
      <c r="F7956" s="1">
        <v>45159</v>
      </c>
      <c r="G7956" s="1">
        <v>45525</v>
      </c>
      <c r="H7956">
        <v>131</v>
      </c>
      <c r="I7956">
        <v>89507</v>
      </c>
      <c r="J7956" t="s">
        <v>10637</v>
      </c>
      <c r="K7956" t="s">
        <v>22</v>
      </c>
      <c r="L7956">
        <v>0</v>
      </c>
      <c r="M7956" t="s">
        <v>23</v>
      </c>
      <c r="N7956" t="str">
        <f t="shared" si="124"/>
        <v>Middle Age</v>
      </c>
    </row>
    <row r="7957" spans="1:14">
      <c r="A7957" t="s">
        <v>10640</v>
      </c>
      <c r="B7957" t="s">
        <v>10641</v>
      </c>
      <c r="C7957" t="s">
        <v>15</v>
      </c>
      <c r="D7957">
        <v>54</v>
      </c>
      <c r="E7957" t="s">
        <v>21</v>
      </c>
      <c r="F7957" s="1">
        <v>45149</v>
      </c>
      <c r="G7957" s="1">
        <v>45515</v>
      </c>
      <c r="H7957">
        <v>235</v>
      </c>
      <c r="I7957">
        <v>39075</v>
      </c>
      <c r="J7957" t="s">
        <v>10641</v>
      </c>
      <c r="K7957" t="s">
        <v>22</v>
      </c>
      <c r="L7957">
        <v>0</v>
      </c>
      <c r="M7957" t="s">
        <v>23</v>
      </c>
      <c r="N7957" t="str">
        <f t="shared" si="124"/>
        <v>Middle Age</v>
      </c>
    </row>
    <row r="7958" spans="1:14">
      <c r="A7958" t="s">
        <v>10642</v>
      </c>
      <c r="B7958" t="s">
        <v>10643</v>
      </c>
      <c r="C7958" t="s">
        <v>20</v>
      </c>
      <c r="D7958">
        <v>54</v>
      </c>
      <c r="E7958" t="s">
        <v>33</v>
      </c>
      <c r="F7958" s="1">
        <v>45146</v>
      </c>
      <c r="G7958" s="1">
        <v>45512</v>
      </c>
      <c r="H7958">
        <v>354</v>
      </c>
      <c r="I7958">
        <v>60079</v>
      </c>
      <c r="J7958" t="s">
        <v>10643</v>
      </c>
      <c r="K7958" t="s">
        <v>22</v>
      </c>
      <c r="L7958">
        <v>0</v>
      </c>
      <c r="M7958" t="s">
        <v>23</v>
      </c>
      <c r="N7958" t="str">
        <f t="shared" si="124"/>
        <v>Middle Age</v>
      </c>
    </row>
    <row r="7959" spans="1:14">
      <c r="A7959" t="s">
        <v>10650</v>
      </c>
      <c r="B7959" t="s">
        <v>10651</v>
      </c>
      <c r="C7959" t="s">
        <v>20</v>
      </c>
      <c r="D7959">
        <v>54</v>
      </c>
      <c r="E7959" t="s">
        <v>28</v>
      </c>
      <c r="F7959" s="1">
        <v>45137</v>
      </c>
      <c r="G7959" s="1">
        <v>45503</v>
      </c>
      <c r="H7959">
        <v>338</v>
      </c>
      <c r="I7959">
        <v>41063</v>
      </c>
      <c r="J7959" t="s">
        <v>10651</v>
      </c>
      <c r="K7959" t="s">
        <v>22</v>
      </c>
      <c r="L7959">
        <v>0</v>
      </c>
      <c r="M7959" t="s">
        <v>23</v>
      </c>
      <c r="N7959" t="str">
        <f t="shared" si="124"/>
        <v>Middle Age</v>
      </c>
    </row>
    <row r="7960" spans="1:14">
      <c r="A7960" t="s">
        <v>10656</v>
      </c>
      <c r="B7960" t="s">
        <v>10657</v>
      </c>
      <c r="C7960" t="s">
        <v>20</v>
      </c>
      <c r="D7960">
        <v>54</v>
      </c>
      <c r="E7960" t="s">
        <v>71</v>
      </c>
      <c r="F7960" s="1">
        <v>45126</v>
      </c>
      <c r="G7960" s="1">
        <v>45492</v>
      </c>
      <c r="H7960">
        <v>192</v>
      </c>
      <c r="I7960">
        <v>25886</v>
      </c>
      <c r="J7960" t="s">
        <v>10657</v>
      </c>
      <c r="K7960" t="s">
        <v>22</v>
      </c>
      <c r="L7960">
        <v>0</v>
      </c>
      <c r="M7960" t="s">
        <v>23</v>
      </c>
      <c r="N7960" t="str">
        <f t="shared" si="124"/>
        <v>Middle Age</v>
      </c>
    </row>
    <row r="7961" spans="1:14">
      <c r="A7961" t="s">
        <v>10658</v>
      </c>
      <c r="B7961" t="s">
        <v>10659</v>
      </c>
      <c r="C7961" t="s">
        <v>20</v>
      </c>
      <c r="D7961">
        <v>54</v>
      </c>
      <c r="E7961" t="s">
        <v>21</v>
      </c>
      <c r="F7961" s="1">
        <v>45124</v>
      </c>
      <c r="G7961" s="1">
        <v>45490</v>
      </c>
      <c r="H7961">
        <v>1087</v>
      </c>
      <c r="I7961">
        <v>103337</v>
      </c>
      <c r="J7961" t="s">
        <v>10659</v>
      </c>
      <c r="K7961" t="s">
        <v>22</v>
      </c>
      <c r="L7961">
        <v>0</v>
      </c>
      <c r="M7961" t="s">
        <v>23</v>
      </c>
      <c r="N7961" t="str">
        <f t="shared" si="124"/>
        <v>Middle Age</v>
      </c>
    </row>
    <row r="7962" spans="1:14">
      <c r="A7962" t="s">
        <v>10660</v>
      </c>
      <c r="B7962" t="s">
        <v>10661</v>
      </c>
      <c r="C7962" t="s">
        <v>20</v>
      </c>
      <c r="D7962">
        <v>54</v>
      </c>
      <c r="E7962" t="s">
        <v>21</v>
      </c>
      <c r="F7962" s="1">
        <v>45124</v>
      </c>
      <c r="G7962" s="1">
        <v>45490</v>
      </c>
      <c r="H7962">
        <v>1094</v>
      </c>
      <c r="I7962">
        <v>45551</v>
      </c>
      <c r="J7962" t="s">
        <v>10661</v>
      </c>
      <c r="K7962" t="s">
        <v>22</v>
      </c>
      <c r="L7962">
        <v>0</v>
      </c>
      <c r="M7962" t="s">
        <v>23</v>
      </c>
      <c r="N7962" t="str">
        <f t="shared" si="124"/>
        <v>Middle Age</v>
      </c>
    </row>
    <row r="7963" spans="1:14">
      <c r="A7963" t="s">
        <v>10666</v>
      </c>
      <c r="B7963" t="s">
        <v>10667</v>
      </c>
      <c r="C7963" t="s">
        <v>20</v>
      </c>
      <c r="D7963">
        <v>55</v>
      </c>
      <c r="E7963" t="s">
        <v>21</v>
      </c>
      <c r="F7963" s="1">
        <v>45479</v>
      </c>
      <c r="G7963" s="1">
        <v>45844</v>
      </c>
      <c r="H7963">
        <v>633</v>
      </c>
      <c r="I7963">
        <v>62063</v>
      </c>
      <c r="J7963" t="s">
        <v>10667</v>
      </c>
      <c r="K7963" t="s">
        <v>22</v>
      </c>
      <c r="L7963">
        <v>0</v>
      </c>
      <c r="M7963" t="s">
        <v>23</v>
      </c>
      <c r="N7963" t="str">
        <f t="shared" si="124"/>
        <v>Middle Age</v>
      </c>
    </row>
    <row r="7964" spans="1:14">
      <c r="A7964" t="s">
        <v>10672</v>
      </c>
      <c r="B7964" t="s">
        <v>10673</v>
      </c>
      <c r="C7964" t="s">
        <v>20</v>
      </c>
      <c r="D7964">
        <v>55</v>
      </c>
      <c r="E7964" t="s">
        <v>21</v>
      </c>
      <c r="F7964" s="1">
        <v>45469</v>
      </c>
      <c r="G7964" s="1">
        <v>45834</v>
      </c>
      <c r="H7964">
        <v>664</v>
      </c>
      <c r="I7964">
        <v>100014</v>
      </c>
      <c r="J7964" t="s">
        <v>10673</v>
      </c>
      <c r="K7964" t="s">
        <v>22</v>
      </c>
      <c r="L7964">
        <v>0</v>
      </c>
      <c r="M7964" t="s">
        <v>23</v>
      </c>
      <c r="N7964" t="str">
        <f t="shared" si="124"/>
        <v>Middle Age</v>
      </c>
    </row>
    <row r="7965" spans="1:14">
      <c r="A7965" t="s">
        <v>10674</v>
      </c>
      <c r="B7965" t="s">
        <v>10675</v>
      </c>
      <c r="C7965" t="s">
        <v>20</v>
      </c>
      <c r="D7965">
        <v>55</v>
      </c>
      <c r="E7965" t="s">
        <v>21</v>
      </c>
      <c r="F7965" s="1">
        <v>45469</v>
      </c>
      <c r="G7965" s="1">
        <v>45834</v>
      </c>
      <c r="H7965">
        <v>558</v>
      </c>
      <c r="I7965">
        <v>91381</v>
      </c>
      <c r="J7965" t="s">
        <v>10675</v>
      </c>
      <c r="K7965" t="s">
        <v>22</v>
      </c>
      <c r="L7965">
        <v>0</v>
      </c>
      <c r="M7965" t="s">
        <v>23</v>
      </c>
      <c r="N7965" t="str">
        <f t="shared" si="124"/>
        <v>Middle Age</v>
      </c>
    </row>
    <row r="7966" spans="1:14">
      <c r="A7966" t="s">
        <v>10676</v>
      </c>
      <c r="B7966" t="s">
        <v>10677</v>
      </c>
      <c r="C7966" t="s">
        <v>15</v>
      </c>
      <c r="D7966">
        <v>55</v>
      </c>
      <c r="E7966" t="s">
        <v>16</v>
      </c>
      <c r="F7966" s="1">
        <v>45468</v>
      </c>
      <c r="G7966" s="1">
        <v>45833</v>
      </c>
      <c r="H7966">
        <v>810</v>
      </c>
      <c r="I7966">
        <v>49758</v>
      </c>
      <c r="J7966" t="s">
        <v>10677</v>
      </c>
      <c r="K7966" t="s">
        <v>22</v>
      </c>
      <c r="L7966">
        <v>0</v>
      </c>
      <c r="M7966" t="s">
        <v>23</v>
      </c>
      <c r="N7966" t="str">
        <f t="shared" si="124"/>
        <v>Middle Age</v>
      </c>
    </row>
    <row r="7967" spans="1:14">
      <c r="A7967" t="s">
        <v>10678</v>
      </c>
      <c r="B7967" t="s">
        <v>10679</v>
      </c>
      <c r="C7967" t="s">
        <v>20</v>
      </c>
      <c r="D7967">
        <v>55</v>
      </c>
      <c r="E7967" t="s">
        <v>28</v>
      </c>
      <c r="F7967" s="1">
        <v>45467</v>
      </c>
      <c r="G7967" s="1">
        <v>45832</v>
      </c>
      <c r="H7967">
        <v>152</v>
      </c>
      <c r="I7967">
        <v>21226</v>
      </c>
      <c r="J7967" t="s">
        <v>10679</v>
      </c>
      <c r="K7967" t="s">
        <v>22</v>
      </c>
      <c r="L7967">
        <v>0</v>
      </c>
      <c r="M7967" t="s">
        <v>23</v>
      </c>
      <c r="N7967" t="str">
        <f t="shared" si="124"/>
        <v>Middle Age</v>
      </c>
    </row>
    <row r="7968" spans="1:14">
      <c r="A7968" t="s">
        <v>10680</v>
      </c>
      <c r="B7968" t="s">
        <v>10681</v>
      </c>
      <c r="C7968" t="s">
        <v>15</v>
      </c>
      <c r="D7968">
        <v>55</v>
      </c>
      <c r="E7968" t="s">
        <v>21</v>
      </c>
      <c r="F7968" s="1">
        <v>45467</v>
      </c>
      <c r="G7968" s="1">
        <v>45832</v>
      </c>
      <c r="H7968">
        <v>769</v>
      </c>
      <c r="I7968">
        <v>52437</v>
      </c>
      <c r="J7968" t="s">
        <v>10681</v>
      </c>
      <c r="K7968" t="s">
        <v>22</v>
      </c>
      <c r="L7968">
        <v>0</v>
      </c>
      <c r="M7968" t="s">
        <v>23</v>
      </c>
      <c r="N7968" t="str">
        <f t="shared" si="124"/>
        <v>Middle Age</v>
      </c>
    </row>
    <row r="7969" spans="1:14">
      <c r="A7969" t="s">
        <v>10684</v>
      </c>
      <c r="B7969" t="s">
        <v>10685</v>
      </c>
      <c r="C7969" t="s">
        <v>15</v>
      </c>
      <c r="D7969">
        <v>55</v>
      </c>
      <c r="E7969" t="s">
        <v>21</v>
      </c>
      <c r="F7969" s="1">
        <v>45464</v>
      </c>
      <c r="G7969" s="1">
        <v>45829</v>
      </c>
      <c r="H7969">
        <v>742</v>
      </c>
      <c r="I7969">
        <v>93026</v>
      </c>
      <c r="J7969" t="s">
        <v>10685</v>
      </c>
      <c r="K7969" t="s">
        <v>22</v>
      </c>
      <c r="L7969">
        <v>0</v>
      </c>
      <c r="M7969" t="s">
        <v>23</v>
      </c>
      <c r="N7969" t="str">
        <f t="shared" si="124"/>
        <v>Middle Age</v>
      </c>
    </row>
    <row r="7970" spans="1:14">
      <c r="A7970" t="s">
        <v>10686</v>
      </c>
      <c r="B7970" t="s">
        <v>10687</v>
      </c>
      <c r="C7970" t="s">
        <v>20</v>
      </c>
      <c r="D7970">
        <v>55</v>
      </c>
      <c r="E7970" t="s">
        <v>71</v>
      </c>
      <c r="F7970" s="1">
        <v>45463</v>
      </c>
      <c r="G7970" s="1">
        <v>45828</v>
      </c>
      <c r="H7970">
        <v>853</v>
      </c>
      <c r="I7970">
        <v>70023</v>
      </c>
      <c r="J7970" t="s">
        <v>10687</v>
      </c>
      <c r="K7970" t="s">
        <v>22</v>
      </c>
      <c r="L7970">
        <v>0</v>
      </c>
      <c r="M7970" t="s">
        <v>23</v>
      </c>
      <c r="N7970" t="str">
        <f t="shared" si="124"/>
        <v>Middle Age</v>
      </c>
    </row>
    <row r="7971" spans="1:14">
      <c r="A7971" t="s">
        <v>10696</v>
      </c>
      <c r="B7971" t="s">
        <v>10697</v>
      </c>
      <c r="C7971" t="s">
        <v>20</v>
      </c>
      <c r="D7971">
        <v>55</v>
      </c>
      <c r="E7971" t="s">
        <v>21</v>
      </c>
      <c r="F7971" s="1">
        <v>45447</v>
      </c>
      <c r="G7971" s="1">
        <v>45812</v>
      </c>
      <c r="H7971">
        <v>400</v>
      </c>
      <c r="I7971">
        <v>65347</v>
      </c>
      <c r="J7971" t="s">
        <v>10697</v>
      </c>
      <c r="K7971" t="s">
        <v>22</v>
      </c>
      <c r="L7971">
        <v>0</v>
      </c>
      <c r="M7971" t="s">
        <v>23</v>
      </c>
      <c r="N7971" t="str">
        <f t="shared" si="124"/>
        <v>Middle Age</v>
      </c>
    </row>
    <row r="7972" spans="1:14">
      <c r="A7972" t="s">
        <v>10706</v>
      </c>
      <c r="B7972" t="s">
        <v>10707</v>
      </c>
      <c r="C7972" t="s">
        <v>15</v>
      </c>
      <c r="D7972">
        <v>55</v>
      </c>
      <c r="E7972" t="s">
        <v>16</v>
      </c>
      <c r="F7972" s="1">
        <v>45433</v>
      </c>
      <c r="G7972" s="1">
        <v>45798</v>
      </c>
      <c r="H7972">
        <v>689</v>
      </c>
      <c r="I7972">
        <v>49014</v>
      </c>
      <c r="J7972" t="s">
        <v>10707</v>
      </c>
      <c r="K7972" t="s">
        <v>22</v>
      </c>
      <c r="L7972">
        <v>0</v>
      </c>
      <c r="M7972" t="s">
        <v>23</v>
      </c>
      <c r="N7972" t="str">
        <f t="shared" si="124"/>
        <v>Middle Age</v>
      </c>
    </row>
    <row r="7973" spans="1:14">
      <c r="A7973" t="s">
        <v>10708</v>
      </c>
      <c r="B7973" t="s">
        <v>10709</v>
      </c>
      <c r="C7973" t="s">
        <v>20</v>
      </c>
      <c r="D7973">
        <v>55</v>
      </c>
      <c r="E7973" t="s">
        <v>21</v>
      </c>
      <c r="F7973" s="1">
        <v>45429</v>
      </c>
      <c r="G7973" s="1">
        <v>45794</v>
      </c>
      <c r="H7973">
        <v>491</v>
      </c>
      <c r="I7973">
        <v>11660</v>
      </c>
      <c r="J7973" t="s">
        <v>10709</v>
      </c>
      <c r="K7973" t="s">
        <v>22</v>
      </c>
      <c r="L7973">
        <v>0</v>
      </c>
      <c r="M7973" t="s">
        <v>23</v>
      </c>
      <c r="N7973" t="str">
        <f t="shared" si="124"/>
        <v>Middle Age</v>
      </c>
    </row>
    <row r="7974" spans="1:14">
      <c r="A7974" t="s">
        <v>10712</v>
      </c>
      <c r="B7974" t="s">
        <v>10713</v>
      </c>
      <c r="C7974" t="s">
        <v>15</v>
      </c>
      <c r="D7974">
        <v>55</v>
      </c>
      <c r="E7974" t="s">
        <v>21</v>
      </c>
      <c r="F7974" s="1">
        <v>45425</v>
      </c>
      <c r="G7974" s="1">
        <v>45790</v>
      </c>
      <c r="H7974">
        <v>283</v>
      </c>
      <c r="I7974">
        <v>15619</v>
      </c>
      <c r="J7974" t="s">
        <v>10713</v>
      </c>
      <c r="K7974" t="s">
        <v>22</v>
      </c>
      <c r="L7974">
        <v>0</v>
      </c>
      <c r="M7974" t="s">
        <v>23</v>
      </c>
      <c r="N7974" t="str">
        <f t="shared" si="124"/>
        <v>Middle Age</v>
      </c>
    </row>
    <row r="7975" spans="1:14">
      <c r="A7975" t="s">
        <v>10720</v>
      </c>
      <c r="B7975" t="s">
        <v>10721</v>
      </c>
      <c r="C7975" t="s">
        <v>20</v>
      </c>
      <c r="D7975">
        <v>55</v>
      </c>
      <c r="E7975" t="s">
        <v>33</v>
      </c>
      <c r="F7975" s="1">
        <v>45422</v>
      </c>
      <c r="G7975" s="1">
        <v>45787</v>
      </c>
      <c r="H7975">
        <v>458</v>
      </c>
      <c r="I7975">
        <v>70326</v>
      </c>
      <c r="J7975" t="s">
        <v>10721</v>
      </c>
      <c r="K7975" t="s">
        <v>22</v>
      </c>
      <c r="L7975">
        <v>0</v>
      </c>
      <c r="M7975" t="s">
        <v>23</v>
      </c>
      <c r="N7975" t="str">
        <f t="shared" si="124"/>
        <v>Middle Age</v>
      </c>
    </row>
    <row r="7976" spans="1:14">
      <c r="A7976" t="s">
        <v>10722</v>
      </c>
      <c r="B7976" t="s">
        <v>10723</v>
      </c>
      <c r="C7976" t="s">
        <v>15</v>
      </c>
      <c r="D7976">
        <v>55</v>
      </c>
      <c r="E7976" t="s">
        <v>21</v>
      </c>
      <c r="F7976" s="1">
        <v>45420</v>
      </c>
      <c r="G7976" s="1">
        <v>45785</v>
      </c>
      <c r="H7976">
        <v>243</v>
      </c>
      <c r="I7976">
        <v>85894</v>
      </c>
      <c r="J7976" t="s">
        <v>10723</v>
      </c>
      <c r="K7976" t="s">
        <v>22</v>
      </c>
      <c r="L7976">
        <v>0</v>
      </c>
      <c r="M7976" t="s">
        <v>23</v>
      </c>
      <c r="N7976" t="str">
        <f t="shared" si="124"/>
        <v>Middle Age</v>
      </c>
    </row>
    <row r="7977" spans="1:14">
      <c r="A7977" t="s">
        <v>10726</v>
      </c>
      <c r="B7977" t="s">
        <v>10727</v>
      </c>
      <c r="C7977" t="s">
        <v>20</v>
      </c>
      <c r="D7977">
        <v>55</v>
      </c>
      <c r="E7977" t="s">
        <v>21</v>
      </c>
      <c r="F7977" s="1">
        <v>45416</v>
      </c>
      <c r="G7977" s="1">
        <v>45781</v>
      </c>
      <c r="H7977">
        <v>929</v>
      </c>
      <c r="I7977">
        <v>77678</v>
      </c>
      <c r="J7977" t="s">
        <v>10727</v>
      </c>
      <c r="K7977" t="s">
        <v>22</v>
      </c>
      <c r="L7977">
        <v>0</v>
      </c>
      <c r="M7977" t="s">
        <v>23</v>
      </c>
      <c r="N7977" t="str">
        <f t="shared" si="124"/>
        <v>Middle Age</v>
      </c>
    </row>
    <row r="7978" spans="1:14">
      <c r="A7978" t="s">
        <v>10732</v>
      </c>
      <c r="B7978" t="s">
        <v>10733</v>
      </c>
      <c r="C7978" t="s">
        <v>15</v>
      </c>
      <c r="D7978">
        <v>55</v>
      </c>
      <c r="E7978" t="s">
        <v>21</v>
      </c>
      <c r="F7978" s="1">
        <v>45411</v>
      </c>
      <c r="G7978" s="1">
        <v>45776</v>
      </c>
      <c r="H7978">
        <v>846</v>
      </c>
      <c r="I7978">
        <v>25118</v>
      </c>
      <c r="J7978" t="s">
        <v>10733</v>
      </c>
      <c r="K7978" t="s">
        <v>22</v>
      </c>
      <c r="L7978">
        <v>0</v>
      </c>
      <c r="M7978" t="s">
        <v>23</v>
      </c>
      <c r="N7978" t="str">
        <f t="shared" si="124"/>
        <v>Middle Age</v>
      </c>
    </row>
    <row r="7979" spans="1:14">
      <c r="A7979" t="s">
        <v>10736</v>
      </c>
      <c r="B7979" t="s">
        <v>10737</v>
      </c>
      <c r="C7979" t="s">
        <v>15</v>
      </c>
      <c r="D7979">
        <v>55</v>
      </c>
      <c r="E7979" t="s">
        <v>28</v>
      </c>
      <c r="F7979" s="1">
        <v>45407</v>
      </c>
      <c r="G7979" s="1">
        <v>45772</v>
      </c>
      <c r="H7979">
        <v>409</v>
      </c>
      <c r="I7979">
        <v>23274</v>
      </c>
      <c r="J7979" t="s">
        <v>10737</v>
      </c>
      <c r="K7979" t="s">
        <v>22</v>
      </c>
      <c r="L7979">
        <v>0</v>
      </c>
      <c r="M7979" t="s">
        <v>23</v>
      </c>
      <c r="N7979" t="str">
        <f t="shared" si="124"/>
        <v>Middle Age</v>
      </c>
    </row>
    <row r="7980" spans="1:14">
      <c r="A7980" t="s">
        <v>10742</v>
      </c>
      <c r="B7980" t="s">
        <v>10743</v>
      </c>
      <c r="C7980" t="s">
        <v>15</v>
      </c>
      <c r="D7980">
        <v>55</v>
      </c>
      <c r="E7980" t="s">
        <v>21</v>
      </c>
      <c r="F7980" s="1">
        <v>45404</v>
      </c>
      <c r="G7980" s="1">
        <v>45769</v>
      </c>
      <c r="H7980">
        <v>1074</v>
      </c>
      <c r="I7980">
        <v>66914</v>
      </c>
      <c r="J7980" t="s">
        <v>10743</v>
      </c>
      <c r="K7980" t="s">
        <v>22</v>
      </c>
      <c r="L7980">
        <v>0</v>
      </c>
      <c r="M7980" t="s">
        <v>23</v>
      </c>
      <c r="N7980" t="str">
        <f t="shared" si="124"/>
        <v>Middle Age</v>
      </c>
    </row>
    <row r="7981" spans="1:14">
      <c r="A7981" t="s">
        <v>10748</v>
      </c>
      <c r="B7981" t="s">
        <v>10749</v>
      </c>
      <c r="C7981" t="s">
        <v>20</v>
      </c>
      <c r="D7981">
        <v>55</v>
      </c>
      <c r="E7981" t="s">
        <v>21</v>
      </c>
      <c r="F7981" s="1">
        <v>45395</v>
      </c>
      <c r="G7981" s="1">
        <v>45760</v>
      </c>
      <c r="H7981">
        <v>777</v>
      </c>
      <c r="I7981">
        <v>27858</v>
      </c>
      <c r="J7981" t="s">
        <v>10749</v>
      </c>
      <c r="K7981" t="s">
        <v>22</v>
      </c>
      <c r="L7981">
        <v>0</v>
      </c>
      <c r="M7981" t="s">
        <v>23</v>
      </c>
      <c r="N7981" t="str">
        <f t="shared" si="124"/>
        <v>Middle Age</v>
      </c>
    </row>
    <row r="7982" spans="1:14">
      <c r="A7982" t="s">
        <v>10750</v>
      </c>
      <c r="B7982" t="s">
        <v>10751</v>
      </c>
      <c r="C7982" t="s">
        <v>15</v>
      </c>
      <c r="D7982">
        <v>55</v>
      </c>
      <c r="E7982" t="s">
        <v>21</v>
      </c>
      <c r="F7982" s="1">
        <v>45394</v>
      </c>
      <c r="G7982" s="1">
        <v>45759</v>
      </c>
      <c r="H7982">
        <v>340</v>
      </c>
      <c r="I7982">
        <v>24340</v>
      </c>
      <c r="J7982" t="s">
        <v>10751</v>
      </c>
      <c r="K7982" t="s">
        <v>22</v>
      </c>
      <c r="L7982">
        <v>0</v>
      </c>
      <c r="M7982" t="s">
        <v>23</v>
      </c>
      <c r="N7982" t="str">
        <f t="shared" si="124"/>
        <v>Middle Age</v>
      </c>
    </row>
    <row r="7983" spans="1:14">
      <c r="A7983" t="s">
        <v>10752</v>
      </c>
      <c r="B7983" t="s">
        <v>10753</v>
      </c>
      <c r="C7983" t="s">
        <v>20</v>
      </c>
      <c r="D7983">
        <v>55</v>
      </c>
      <c r="E7983" t="s">
        <v>21</v>
      </c>
      <c r="F7983" s="1">
        <v>45394</v>
      </c>
      <c r="G7983" s="1">
        <v>45759</v>
      </c>
      <c r="H7983">
        <v>938</v>
      </c>
      <c r="I7983">
        <v>53444</v>
      </c>
      <c r="J7983" t="s">
        <v>10753</v>
      </c>
      <c r="K7983" t="s">
        <v>22</v>
      </c>
      <c r="L7983">
        <v>0</v>
      </c>
      <c r="M7983" t="s">
        <v>23</v>
      </c>
      <c r="N7983" t="str">
        <f t="shared" si="124"/>
        <v>Middle Age</v>
      </c>
    </row>
    <row r="7984" spans="1:14">
      <c r="A7984" t="s">
        <v>10756</v>
      </c>
      <c r="B7984" t="s">
        <v>10757</v>
      </c>
      <c r="C7984" t="s">
        <v>20</v>
      </c>
      <c r="D7984">
        <v>55</v>
      </c>
      <c r="E7984" t="s">
        <v>28</v>
      </c>
      <c r="F7984" s="1">
        <v>45389</v>
      </c>
      <c r="G7984" s="1">
        <v>45754</v>
      </c>
      <c r="H7984">
        <v>1018</v>
      </c>
      <c r="I7984">
        <v>102891</v>
      </c>
      <c r="J7984" t="s">
        <v>10757</v>
      </c>
      <c r="K7984" t="s">
        <v>22</v>
      </c>
      <c r="L7984">
        <v>0</v>
      </c>
      <c r="M7984" t="s">
        <v>23</v>
      </c>
      <c r="N7984" t="str">
        <f t="shared" si="124"/>
        <v>Middle Age</v>
      </c>
    </row>
    <row r="7985" spans="1:14">
      <c r="A7985" t="s">
        <v>10758</v>
      </c>
      <c r="B7985" t="s">
        <v>10759</v>
      </c>
      <c r="C7985" t="s">
        <v>15</v>
      </c>
      <c r="D7985">
        <v>55</v>
      </c>
      <c r="E7985" t="s">
        <v>21</v>
      </c>
      <c r="F7985" s="1">
        <v>45383</v>
      </c>
      <c r="G7985" s="1">
        <v>45748</v>
      </c>
      <c r="H7985">
        <v>145</v>
      </c>
      <c r="I7985">
        <v>11863</v>
      </c>
      <c r="J7985" t="s">
        <v>10759</v>
      </c>
      <c r="K7985" t="s">
        <v>22</v>
      </c>
      <c r="L7985">
        <v>0</v>
      </c>
      <c r="M7985" t="s">
        <v>23</v>
      </c>
      <c r="N7985" t="str">
        <f t="shared" si="124"/>
        <v>Middle Age</v>
      </c>
    </row>
    <row r="7986" spans="1:14">
      <c r="A7986" t="s">
        <v>10772</v>
      </c>
      <c r="B7986" t="s">
        <v>10773</v>
      </c>
      <c r="C7986" t="s">
        <v>15</v>
      </c>
      <c r="D7986">
        <v>55</v>
      </c>
      <c r="E7986" t="s">
        <v>28</v>
      </c>
      <c r="F7986" s="1">
        <v>45370</v>
      </c>
      <c r="G7986" s="1">
        <v>45735</v>
      </c>
      <c r="H7986">
        <v>472</v>
      </c>
      <c r="I7986">
        <v>43403</v>
      </c>
      <c r="J7986" t="s">
        <v>10773</v>
      </c>
      <c r="K7986" t="s">
        <v>22</v>
      </c>
      <c r="L7986">
        <v>0</v>
      </c>
      <c r="M7986" t="s">
        <v>23</v>
      </c>
      <c r="N7986" t="str">
        <f t="shared" si="124"/>
        <v>Middle Age</v>
      </c>
    </row>
    <row r="7987" spans="1:14">
      <c r="A7987" t="s">
        <v>10778</v>
      </c>
      <c r="B7987" t="s">
        <v>10779</v>
      </c>
      <c r="C7987" t="s">
        <v>20</v>
      </c>
      <c r="D7987">
        <v>55</v>
      </c>
      <c r="E7987" t="s">
        <v>33</v>
      </c>
      <c r="F7987" s="1">
        <v>45363</v>
      </c>
      <c r="G7987" s="1">
        <v>45728</v>
      </c>
      <c r="H7987">
        <v>175</v>
      </c>
      <c r="I7987">
        <v>13129</v>
      </c>
      <c r="J7987" t="s">
        <v>10779</v>
      </c>
      <c r="K7987" t="s">
        <v>22</v>
      </c>
      <c r="L7987">
        <v>0</v>
      </c>
      <c r="M7987" t="s">
        <v>23</v>
      </c>
      <c r="N7987" t="str">
        <f t="shared" si="124"/>
        <v>Middle Age</v>
      </c>
    </row>
    <row r="7988" spans="1:14">
      <c r="A7988" t="s">
        <v>10792</v>
      </c>
      <c r="B7988" t="s">
        <v>10793</v>
      </c>
      <c r="C7988" t="s">
        <v>15</v>
      </c>
      <c r="D7988">
        <v>55</v>
      </c>
      <c r="E7988" t="s">
        <v>21</v>
      </c>
      <c r="F7988" s="1">
        <v>45354</v>
      </c>
      <c r="G7988" s="1">
        <v>45719</v>
      </c>
      <c r="H7988">
        <v>927</v>
      </c>
      <c r="I7988">
        <v>43621</v>
      </c>
      <c r="J7988" t="s">
        <v>10793</v>
      </c>
      <c r="K7988" t="s">
        <v>22</v>
      </c>
      <c r="L7988">
        <v>0</v>
      </c>
      <c r="M7988" t="s">
        <v>23</v>
      </c>
      <c r="N7988" t="str">
        <f t="shared" si="124"/>
        <v>Middle Age</v>
      </c>
    </row>
    <row r="7989" spans="1:14">
      <c r="A7989" t="s">
        <v>10794</v>
      </c>
      <c r="B7989" t="s">
        <v>10795</v>
      </c>
      <c r="C7989" t="s">
        <v>20</v>
      </c>
      <c r="D7989">
        <v>55</v>
      </c>
      <c r="E7989" t="s">
        <v>21</v>
      </c>
      <c r="F7989" s="1">
        <v>45351</v>
      </c>
      <c r="G7989" s="1">
        <v>45716</v>
      </c>
      <c r="H7989">
        <v>537</v>
      </c>
      <c r="I7989">
        <v>42303</v>
      </c>
      <c r="J7989" t="s">
        <v>10795</v>
      </c>
      <c r="K7989" t="s">
        <v>22</v>
      </c>
      <c r="L7989">
        <v>0</v>
      </c>
      <c r="M7989" t="s">
        <v>23</v>
      </c>
      <c r="N7989" t="str">
        <f t="shared" si="124"/>
        <v>Middle Age</v>
      </c>
    </row>
    <row r="7990" spans="1:14">
      <c r="A7990" t="s">
        <v>10796</v>
      </c>
      <c r="B7990" t="s">
        <v>10797</v>
      </c>
      <c r="C7990" t="s">
        <v>15</v>
      </c>
      <c r="D7990">
        <v>55</v>
      </c>
      <c r="E7990" t="s">
        <v>16</v>
      </c>
      <c r="F7990" s="1">
        <v>45350</v>
      </c>
      <c r="G7990" s="1">
        <v>45716</v>
      </c>
      <c r="H7990">
        <v>406</v>
      </c>
      <c r="I7990">
        <v>24900</v>
      </c>
      <c r="J7990" t="s">
        <v>10797</v>
      </c>
      <c r="K7990" t="s">
        <v>22</v>
      </c>
      <c r="L7990">
        <v>0</v>
      </c>
      <c r="M7990" t="s">
        <v>23</v>
      </c>
      <c r="N7990" t="str">
        <f t="shared" si="124"/>
        <v>Middle Age</v>
      </c>
    </row>
    <row r="7991" spans="1:14">
      <c r="A7991" t="s">
        <v>10798</v>
      </c>
      <c r="B7991" t="s">
        <v>10799</v>
      </c>
      <c r="C7991" t="s">
        <v>15</v>
      </c>
      <c r="D7991">
        <v>55</v>
      </c>
      <c r="E7991" t="s">
        <v>21</v>
      </c>
      <c r="F7991" s="1">
        <v>45349</v>
      </c>
      <c r="G7991" s="1">
        <v>45715</v>
      </c>
      <c r="H7991">
        <v>343</v>
      </c>
      <c r="I7991">
        <v>36475</v>
      </c>
      <c r="J7991" t="s">
        <v>10799</v>
      </c>
      <c r="K7991" t="s">
        <v>22</v>
      </c>
      <c r="L7991">
        <v>0</v>
      </c>
      <c r="M7991" t="s">
        <v>23</v>
      </c>
      <c r="N7991" t="str">
        <f t="shared" si="124"/>
        <v>Middle Age</v>
      </c>
    </row>
    <row r="7992" spans="1:14">
      <c r="A7992" t="s">
        <v>10806</v>
      </c>
      <c r="B7992" t="s">
        <v>10807</v>
      </c>
      <c r="C7992" t="s">
        <v>20</v>
      </c>
      <c r="D7992">
        <v>55</v>
      </c>
      <c r="E7992" t="s">
        <v>21</v>
      </c>
      <c r="F7992" s="1">
        <v>45332</v>
      </c>
      <c r="G7992" s="1">
        <v>45698</v>
      </c>
      <c r="H7992">
        <v>524</v>
      </c>
      <c r="I7992">
        <v>67827</v>
      </c>
      <c r="J7992" t="s">
        <v>10807</v>
      </c>
      <c r="K7992" t="s">
        <v>22</v>
      </c>
      <c r="L7992">
        <v>0</v>
      </c>
      <c r="M7992" t="s">
        <v>23</v>
      </c>
      <c r="N7992" t="str">
        <f t="shared" si="124"/>
        <v>Middle Age</v>
      </c>
    </row>
    <row r="7993" spans="1:14">
      <c r="A7993" t="s">
        <v>10812</v>
      </c>
      <c r="B7993" t="s">
        <v>10813</v>
      </c>
      <c r="C7993" t="s">
        <v>20</v>
      </c>
      <c r="D7993">
        <v>55</v>
      </c>
      <c r="E7993" t="s">
        <v>16</v>
      </c>
      <c r="F7993" s="1">
        <v>45326</v>
      </c>
      <c r="G7993" s="1">
        <v>45692</v>
      </c>
      <c r="H7993">
        <v>312</v>
      </c>
      <c r="I7993">
        <v>88696</v>
      </c>
      <c r="J7993" t="s">
        <v>10813</v>
      </c>
      <c r="K7993" t="s">
        <v>22</v>
      </c>
      <c r="L7993">
        <v>0</v>
      </c>
      <c r="M7993" t="s">
        <v>23</v>
      </c>
      <c r="N7993" t="str">
        <f t="shared" si="124"/>
        <v>Middle Age</v>
      </c>
    </row>
    <row r="7994" spans="1:14">
      <c r="A7994" t="s">
        <v>10822</v>
      </c>
      <c r="B7994" t="s">
        <v>10823</v>
      </c>
      <c r="C7994" t="s">
        <v>15</v>
      </c>
      <c r="D7994">
        <v>55</v>
      </c>
      <c r="E7994" t="s">
        <v>28</v>
      </c>
      <c r="F7994" s="1">
        <v>45312</v>
      </c>
      <c r="G7994" s="1">
        <v>45678</v>
      </c>
      <c r="H7994">
        <v>623</v>
      </c>
      <c r="I7994">
        <v>85573</v>
      </c>
      <c r="J7994" t="s">
        <v>10823</v>
      </c>
      <c r="K7994" t="s">
        <v>22</v>
      </c>
      <c r="L7994">
        <v>0</v>
      </c>
      <c r="M7994" t="s">
        <v>23</v>
      </c>
      <c r="N7994" t="str">
        <f t="shared" si="124"/>
        <v>Middle Age</v>
      </c>
    </row>
    <row r="7995" spans="1:14">
      <c r="A7995" t="s">
        <v>10830</v>
      </c>
      <c r="B7995" t="s">
        <v>10831</v>
      </c>
      <c r="C7995" t="s">
        <v>20</v>
      </c>
      <c r="D7995">
        <v>55</v>
      </c>
      <c r="E7995" t="s">
        <v>21</v>
      </c>
      <c r="F7995" s="1">
        <v>45306</v>
      </c>
      <c r="G7995" s="1">
        <v>45672</v>
      </c>
      <c r="H7995">
        <v>384</v>
      </c>
      <c r="I7995">
        <v>61470</v>
      </c>
      <c r="J7995" t="s">
        <v>10831</v>
      </c>
      <c r="K7995" t="s">
        <v>22</v>
      </c>
      <c r="L7995">
        <v>0</v>
      </c>
      <c r="M7995" t="s">
        <v>23</v>
      </c>
      <c r="N7995" t="str">
        <f t="shared" si="124"/>
        <v>Middle Age</v>
      </c>
    </row>
    <row r="7996" spans="1:14">
      <c r="A7996" t="s">
        <v>10832</v>
      </c>
      <c r="B7996" t="s">
        <v>10833</v>
      </c>
      <c r="C7996" t="s">
        <v>20</v>
      </c>
      <c r="D7996">
        <v>55</v>
      </c>
      <c r="E7996" t="s">
        <v>16</v>
      </c>
      <c r="F7996" s="1">
        <v>45306</v>
      </c>
      <c r="G7996" s="1">
        <v>45672</v>
      </c>
      <c r="H7996">
        <v>385</v>
      </c>
      <c r="I7996">
        <v>44019</v>
      </c>
      <c r="J7996" t="s">
        <v>10833</v>
      </c>
      <c r="K7996" t="s">
        <v>22</v>
      </c>
      <c r="L7996">
        <v>0</v>
      </c>
      <c r="M7996" t="s">
        <v>23</v>
      </c>
      <c r="N7996" t="str">
        <f t="shared" si="124"/>
        <v>Middle Age</v>
      </c>
    </row>
    <row r="7997" spans="1:14">
      <c r="A7997" t="s">
        <v>10838</v>
      </c>
      <c r="B7997" t="s">
        <v>10839</v>
      </c>
      <c r="C7997" t="s">
        <v>20</v>
      </c>
      <c r="D7997">
        <v>55</v>
      </c>
      <c r="E7997" t="s">
        <v>16</v>
      </c>
      <c r="F7997" s="1">
        <v>45299</v>
      </c>
      <c r="G7997" s="1">
        <v>45665</v>
      </c>
      <c r="H7997">
        <v>954</v>
      </c>
      <c r="I7997">
        <v>83245</v>
      </c>
      <c r="J7997" t="s">
        <v>10839</v>
      </c>
      <c r="K7997" t="s">
        <v>22</v>
      </c>
      <c r="L7997">
        <v>0</v>
      </c>
      <c r="M7997" t="s">
        <v>23</v>
      </c>
      <c r="N7997" t="str">
        <f t="shared" si="124"/>
        <v>Middle Age</v>
      </c>
    </row>
    <row r="7998" spans="1:14">
      <c r="A7998" t="s">
        <v>10840</v>
      </c>
      <c r="B7998" t="s">
        <v>10841</v>
      </c>
      <c r="C7998" t="s">
        <v>15</v>
      </c>
      <c r="D7998">
        <v>55</v>
      </c>
      <c r="E7998" t="s">
        <v>33</v>
      </c>
      <c r="F7998" s="1">
        <v>45298</v>
      </c>
      <c r="G7998" s="1">
        <v>45664</v>
      </c>
      <c r="H7998">
        <v>266</v>
      </c>
      <c r="I7998">
        <v>36599</v>
      </c>
      <c r="J7998" t="s">
        <v>10841</v>
      </c>
      <c r="K7998" t="s">
        <v>22</v>
      </c>
      <c r="L7998">
        <v>0</v>
      </c>
      <c r="M7998" t="s">
        <v>23</v>
      </c>
      <c r="N7998" t="str">
        <f t="shared" si="124"/>
        <v>Middle Age</v>
      </c>
    </row>
    <row r="7999" spans="1:14">
      <c r="A7999" t="s">
        <v>10846</v>
      </c>
      <c r="B7999" t="s">
        <v>10847</v>
      </c>
      <c r="C7999" t="s">
        <v>20</v>
      </c>
      <c r="D7999">
        <v>55</v>
      </c>
      <c r="E7999" t="s">
        <v>16</v>
      </c>
      <c r="F7999" s="1">
        <v>45291</v>
      </c>
      <c r="G7999" s="1">
        <v>45657</v>
      </c>
      <c r="H7999">
        <v>207</v>
      </c>
      <c r="I7999">
        <v>47663</v>
      </c>
      <c r="J7999" t="s">
        <v>10847</v>
      </c>
      <c r="K7999" t="s">
        <v>22</v>
      </c>
      <c r="L7999">
        <v>0</v>
      </c>
      <c r="M7999" t="s">
        <v>23</v>
      </c>
      <c r="N7999" t="str">
        <f t="shared" si="124"/>
        <v>Middle Age</v>
      </c>
    </row>
    <row r="8000" spans="1:14">
      <c r="A8000" t="s">
        <v>10848</v>
      </c>
      <c r="B8000" t="s">
        <v>10849</v>
      </c>
      <c r="C8000" t="s">
        <v>20</v>
      </c>
      <c r="D8000">
        <v>55</v>
      </c>
      <c r="E8000" t="s">
        <v>21</v>
      </c>
      <c r="F8000" s="1">
        <v>45289</v>
      </c>
      <c r="G8000" s="1">
        <v>45655</v>
      </c>
      <c r="H8000">
        <v>780</v>
      </c>
      <c r="I8000">
        <v>105401</v>
      </c>
      <c r="J8000" t="s">
        <v>10849</v>
      </c>
      <c r="K8000" t="s">
        <v>22</v>
      </c>
      <c r="L8000">
        <v>0</v>
      </c>
      <c r="M8000" t="s">
        <v>23</v>
      </c>
      <c r="N8000" t="str">
        <f t="shared" si="124"/>
        <v>Middle Age</v>
      </c>
    </row>
    <row r="8001" spans="1:14">
      <c r="A8001" t="s">
        <v>10852</v>
      </c>
      <c r="B8001" t="s">
        <v>10853</v>
      </c>
      <c r="C8001" t="s">
        <v>20</v>
      </c>
      <c r="D8001">
        <v>55</v>
      </c>
      <c r="E8001" t="s">
        <v>21</v>
      </c>
      <c r="F8001" s="1">
        <v>45286</v>
      </c>
      <c r="G8001" s="1">
        <v>45652</v>
      </c>
      <c r="H8001">
        <v>987</v>
      </c>
      <c r="I8001">
        <v>61137</v>
      </c>
      <c r="J8001" t="s">
        <v>10853</v>
      </c>
      <c r="K8001" t="s">
        <v>22</v>
      </c>
      <c r="L8001">
        <v>0</v>
      </c>
      <c r="M8001" t="s">
        <v>23</v>
      </c>
      <c r="N8001" t="str">
        <f t="shared" si="124"/>
        <v>Middle Age</v>
      </c>
    </row>
    <row r="8002" spans="1:14">
      <c r="A8002" t="s">
        <v>10856</v>
      </c>
      <c r="B8002" t="s">
        <v>10857</v>
      </c>
      <c r="C8002" t="s">
        <v>15</v>
      </c>
      <c r="D8002">
        <v>55</v>
      </c>
      <c r="E8002" t="s">
        <v>21</v>
      </c>
      <c r="F8002" s="1">
        <v>45281</v>
      </c>
      <c r="G8002" s="1">
        <v>45647</v>
      </c>
      <c r="H8002">
        <v>455</v>
      </c>
      <c r="I8002">
        <v>103382</v>
      </c>
      <c r="J8002" t="s">
        <v>10857</v>
      </c>
      <c r="K8002" t="s">
        <v>22</v>
      </c>
      <c r="L8002">
        <v>0</v>
      </c>
      <c r="M8002" t="s">
        <v>23</v>
      </c>
      <c r="N8002" t="str">
        <f t="shared" ref="N8002:N8065" si="125">IF(D8002&lt;26,"Young Adult",IF(D8002&lt;36,"Adult",IF(D8002&lt;56,"Middle Age","Senior")))</f>
        <v>Middle Age</v>
      </c>
    </row>
    <row r="8003" spans="1:14">
      <c r="A8003" t="s">
        <v>10866</v>
      </c>
      <c r="B8003" t="s">
        <v>10867</v>
      </c>
      <c r="C8003" t="s">
        <v>15</v>
      </c>
      <c r="D8003">
        <v>55</v>
      </c>
      <c r="E8003" t="s">
        <v>33</v>
      </c>
      <c r="F8003" s="1">
        <v>45265</v>
      </c>
      <c r="G8003" s="1">
        <v>45631</v>
      </c>
      <c r="H8003">
        <v>162</v>
      </c>
      <c r="I8003">
        <v>40736</v>
      </c>
      <c r="J8003" t="s">
        <v>10867</v>
      </c>
      <c r="K8003" t="s">
        <v>22</v>
      </c>
      <c r="L8003">
        <v>0</v>
      </c>
      <c r="M8003" t="s">
        <v>23</v>
      </c>
      <c r="N8003" t="str">
        <f t="shared" si="125"/>
        <v>Middle Age</v>
      </c>
    </row>
    <row r="8004" spans="1:14">
      <c r="A8004" t="s">
        <v>10874</v>
      </c>
      <c r="B8004" t="s">
        <v>10875</v>
      </c>
      <c r="C8004" t="s">
        <v>20</v>
      </c>
      <c r="D8004">
        <v>55</v>
      </c>
      <c r="E8004" t="s">
        <v>28</v>
      </c>
      <c r="F8004" s="1">
        <v>45261</v>
      </c>
      <c r="G8004" s="1">
        <v>45627</v>
      </c>
      <c r="H8004">
        <v>508</v>
      </c>
      <c r="I8004">
        <v>10514</v>
      </c>
      <c r="J8004" t="s">
        <v>10875</v>
      </c>
      <c r="K8004" t="s">
        <v>22</v>
      </c>
      <c r="L8004">
        <v>0</v>
      </c>
      <c r="M8004" t="s">
        <v>23</v>
      </c>
      <c r="N8004" t="str">
        <f t="shared" si="125"/>
        <v>Middle Age</v>
      </c>
    </row>
    <row r="8005" spans="1:14">
      <c r="A8005" t="s">
        <v>10878</v>
      </c>
      <c r="B8005" t="s">
        <v>10879</v>
      </c>
      <c r="C8005" t="s">
        <v>15</v>
      </c>
      <c r="D8005">
        <v>55</v>
      </c>
      <c r="E8005" t="s">
        <v>33</v>
      </c>
      <c r="F8005" s="1">
        <v>45258</v>
      </c>
      <c r="G8005" s="1">
        <v>45624</v>
      </c>
      <c r="H8005">
        <v>803</v>
      </c>
      <c r="I8005">
        <v>84720</v>
      </c>
      <c r="J8005" t="s">
        <v>10879</v>
      </c>
      <c r="K8005" t="s">
        <v>22</v>
      </c>
      <c r="L8005">
        <v>0</v>
      </c>
      <c r="M8005" t="s">
        <v>23</v>
      </c>
      <c r="N8005" t="str">
        <f t="shared" si="125"/>
        <v>Middle Age</v>
      </c>
    </row>
    <row r="8006" spans="1:14">
      <c r="A8006" t="s">
        <v>10880</v>
      </c>
      <c r="B8006" t="s">
        <v>10881</v>
      </c>
      <c r="C8006" t="s">
        <v>20</v>
      </c>
      <c r="D8006">
        <v>55</v>
      </c>
      <c r="E8006" t="s">
        <v>21</v>
      </c>
      <c r="F8006" s="1">
        <v>45257</v>
      </c>
      <c r="G8006" s="1">
        <v>45623</v>
      </c>
      <c r="H8006">
        <v>1084</v>
      </c>
      <c r="I8006">
        <v>74328</v>
      </c>
      <c r="J8006" t="s">
        <v>10881</v>
      </c>
      <c r="K8006" t="s">
        <v>22</v>
      </c>
      <c r="L8006">
        <v>0</v>
      </c>
      <c r="M8006" t="s">
        <v>23</v>
      </c>
      <c r="N8006" t="str">
        <f t="shared" si="125"/>
        <v>Middle Age</v>
      </c>
    </row>
    <row r="8007" spans="1:14">
      <c r="A8007" t="s">
        <v>10894</v>
      </c>
      <c r="B8007" t="s">
        <v>10895</v>
      </c>
      <c r="C8007" t="s">
        <v>15</v>
      </c>
      <c r="D8007">
        <v>55</v>
      </c>
      <c r="E8007" t="s">
        <v>21</v>
      </c>
      <c r="F8007" s="1">
        <v>45243</v>
      </c>
      <c r="G8007" s="1">
        <v>45609</v>
      </c>
      <c r="H8007">
        <v>483</v>
      </c>
      <c r="I8007">
        <v>87531</v>
      </c>
      <c r="J8007" t="s">
        <v>10895</v>
      </c>
      <c r="K8007" t="s">
        <v>22</v>
      </c>
      <c r="L8007">
        <v>0</v>
      </c>
      <c r="M8007" t="s">
        <v>23</v>
      </c>
      <c r="N8007" t="str">
        <f t="shared" si="125"/>
        <v>Middle Age</v>
      </c>
    </row>
    <row r="8008" spans="1:14">
      <c r="A8008" t="s">
        <v>10898</v>
      </c>
      <c r="B8008" t="s">
        <v>10899</v>
      </c>
      <c r="C8008" t="s">
        <v>20</v>
      </c>
      <c r="D8008">
        <v>55</v>
      </c>
      <c r="E8008" t="s">
        <v>71</v>
      </c>
      <c r="F8008" s="1">
        <v>45242</v>
      </c>
      <c r="G8008" s="1">
        <v>45608</v>
      </c>
      <c r="H8008">
        <v>1050</v>
      </c>
      <c r="I8008">
        <v>76751</v>
      </c>
      <c r="J8008" t="s">
        <v>10899</v>
      </c>
      <c r="K8008" t="s">
        <v>22</v>
      </c>
      <c r="L8008">
        <v>0</v>
      </c>
      <c r="M8008" t="s">
        <v>23</v>
      </c>
      <c r="N8008" t="str">
        <f t="shared" si="125"/>
        <v>Middle Age</v>
      </c>
    </row>
    <row r="8009" spans="1:14">
      <c r="A8009" t="s">
        <v>10900</v>
      </c>
      <c r="B8009" t="s">
        <v>10901</v>
      </c>
      <c r="C8009" t="s">
        <v>15</v>
      </c>
      <c r="D8009">
        <v>55</v>
      </c>
      <c r="E8009" t="s">
        <v>71</v>
      </c>
      <c r="F8009" s="1">
        <v>45240</v>
      </c>
      <c r="G8009" s="1">
        <v>45606</v>
      </c>
      <c r="H8009">
        <v>579</v>
      </c>
      <c r="I8009">
        <v>64607</v>
      </c>
      <c r="J8009" t="s">
        <v>10901</v>
      </c>
      <c r="K8009" t="s">
        <v>22</v>
      </c>
      <c r="L8009">
        <v>0</v>
      </c>
      <c r="M8009" t="s">
        <v>23</v>
      </c>
      <c r="N8009" t="str">
        <f t="shared" si="125"/>
        <v>Middle Age</v>
      </c>
    </row>
    <row r="8010" spans="1:14">
      <c r="A8010" t="s">
        <v>10902</v>
      </c>
      <c r="B8010" t="s">
        <v>10903</v>
      </c>
      <c r="C8010" t="s">
        <v>15</v>
      </c>
      <c r="D8010">
        <v>55</v>
      </c>
      <c r="E8010" t="s">
        <v>16</v>
      </c>
      <c r="F8010" s="1">
        <v>45239</v>
      </c>
      <c r="G8010" s="1">
        <v>45605</v>
      </c>
      <c r="H8010">
        <v>943</v>
      </c>
      <c r="I8010">
        <v>81743</v>
      </c>
      <c r="J8010" t="s">
        <v>10903</v>
      </c>
      <c r="K8010" t="s">
        <v>22</v>
      </c>
      <c r="L8010">
        <v>0</v>
      </c>
      <c r="M8010" t="s">
        <v>23</v>
      </c>
      <c r="N8010" t="str">
        <f t="shared" si="125"/>
        <v>Middle Age</v>
      </c>
    </row>
    <row r="8011" spans="1:14">
      <c r="A8011" t="s">
        <v>10904</v>
      </c>
      <c r="B8011" t="s">
        <v>10905</v>
      </c>
      <c r="C8011" t="s">
        <v>20</v>
      </c>
      <c r="D8011">
        <v>55</v>
      </c>
      <c r="E8011" t="s">
        <v>33</v>
      </c>
      <c r="F8011" s="1">
        <v>45239</v>
      </c>
      <c r="G8011" s="1">
        <v>45605</v>
      </c>
      <c r="H8011">
        <v>973</v>
      </c>
      <c r="I8011">
        <v>47604</v>
      </c>
      <c r="J8011" t="s">
        <v>10905</v>
      </c>
      <c r="K8011" t="s">
        <v>22</v>
      </c>
      <c r="L8011">
        <v>0</v>
      </c>
      <c r="M8011" t="s">
        <v>23</v>
      </c>
      <c r="N8011" t="str">
        <f t="shared" si="125"/>
        <v>Middle Age</v>
      </c>
    </row>
    <row r="8012" spans="1:14">
      <c r="A8012" t="s">
        <v>10906</v>
      </c>
      <c r="B8012" t="s">
        <v>10907</v>
      </c>
      <c r="C8012" t="s">
        <v>20</v>
      </c>
      <c r="D8012">
        <v>55</v>
      </c>
      <c r="E8012" t="s">
        <v>21</v>
      </c>
      <c r="F8012" s="1">
        <v>45236</v>
      </c>
      <c r="G8012" s="1">
        <v>45602</v>
      </c>
      <c r="H8012">
        <v>558</v>
      </c>
      <c r="I8012">
        <v>21671</v>
      </c>
      <c r="J8012" t="s">
        <v>10907</v>
      </c>
      <c r="K8012" t="s">
        <v>22</v>
      </c>
      <c r="L8012">
        <v>0</v>
      </c>
      <c r="M8012" t="s">
        <v>23</v>
      </c>
      <c r="N8012" t="str">
        <f t="shared" si="125"/>
        <v>Middle Age</v>
      </c>
    </row>
    <row r="8013" spans="1:14">
      <c r="A8013" t="s">
        <v>10916</v>
      </c>
      <c r="B8013" t="s">
        <v>10917</v>
      </c>
      <c r="C8013" t="s">
        <v>15</v>
      </c>
      <c r="D8013">
        <v>55</v>
      </c>
      <c r="E8013" t="s">
        <v>28</v>
      </c>
      <c r="F8013" s="1">
        <v>45217</v>
      </c>
      <c r="G8013" s="1">
        <v>45583</v>
      </c>
      <c r="H8013">
        <v>494</v>
      </c>
      <c r="I8013">
        <v>99538</v>
      </c>
      <c r="J8013" t="s">
        <v>10917</v>
      </c>
      <c r="K8013" t="s">
        <v>22</v>
      </c>
      <c r="L8013">
        <v>0</v>
      </c>
      <c r="M8013" t="s">
        <v>23</v>
      </c>
      <c r="N8013" t="str">
        <f t="shared" si="125"/>
        <v>Middle Age</v>
      </c>
    </row>
    <row r="8014" spans="1:14">
      <c r="A8014" t="s">
        <v>10918</v>
      </c>
      <c r="B8014" t="s">
        <v>10919</v>
      </c>
      <c r="C8014" t="s">
        <v>20</v>
      </c>
      <c r="D8014">
        <v>55</v>
      </c>
      <c r="E8014" t="s">
        <v>33</v>
      </c>
      <c r="F8014" s="1">
        <v>45207</v>
      </c>
      <c r="G8014" s="1">
        <v>45573</v>
      </c>
      <c r="H8014">
        <v>306</v>
      </c>
      <c r="I8014">
        <v>106304</v>
      </c>
      <c r="J8014" t="s">
        <v>10919</v>
      </c>
      <c r="K8014" t="s">
        <v>22</v>
      </c>
      <c r="L8014">
        <v>0</v>
      </c>
      <c r="M8014" t="s">
        <v>23</v>
      </c>
      <c r="N8014" t="str">
        <f t="shared" si="125"/>
        <v>Middle Age</v>
      </c>
    </row>
    <row r="8015" spans="1:14">
      <c r="A8015" t="s">
        <v>10930</v>
      </c>
      <c r="B8015" t="s">
        <v>10931</v>
      </c>
      <c r="C8015" t="s">
        <v>20</v>
      </c>
      <c r="D8015">
        <v>55</v>
      </c>
      <c r="E8015" t="s">
        <v>21</v>
      </c>
      <c r="F8015" s="1">
        <v>45192</v>
      </c>
      <c r="G8015" s="1">
        <v>45558</v>
      </c>
      <c r="H8015">
        <v>1006</v>
      </c>
      <c r="I8015">
        <v>86281</v>
      </c>
      <c r="J8015" t="s">
        <v>10931</v>
      </c>
      <c r="K8015" t="s">
        <v>22</v>
      </c>
      <c r="L8015">
        <v>0</v>
      </c>
      <c r="M8015" t="s">
        <v>23</v>
      </c>
      <c r="N8015" t="str">
        <f t="shared" si="125"/>
        <v>Middle Age</v>
      </c>
    </row>
    <row r="8016" spans="1:14">
      <c r="A8016" t="s">
        <v>10932</v>
      </c>
      <c r="B8016" t="s">
        <v>10933</v>
      </c>
      <c r="C8016" t="s">
        <v>15</v>
      </c>
      <c r="D8016">
        <v>55</v>
      </c>
      <c r="E8016" t="s">
        <v>71</v>
      </c>
      <c r="F8016" s="1">
        <v>45190</v>
      </c>
      <c r="G8016" s="1">
        <v>45556</v>
      </c>
      <c r="H8016">
        <v>504</v>
      </c>
      <c r="I8016">
        <v>20339</v>
      </c>
      <c r="J8016" t="s">
        <v>10933</v>
      </c>
      <c r="K8016" t="s">
        <v>22</v>
      </c>
      <c r="L8016">
        <v>0</v>
      </c>
      <c r="M8016" t="s">
        <v>23</v>
      </c>
      <c r="N8016" t="str">
        <f t="shared" si="125"/>
        <v>Middle Age</v>
      </c>
    </row>
    <row r="8017" spans="1:14">
      <c r="A8017" t="s">
        <v>10934</v>
      </c>
      <c r="B8017" t="s">
        <v>10935</v>
      </c>
      <c r="C8017" t="s">
        <v>15</v>
      </c>
      <c r="D8017">
        <v>55</v>
      </c>
      <c r="E8017" t="s">
        <v>16</v>
      </c>
      <c r="F8017" s="1">
        <v>45190</v>
      </c>
      <c r="G8017" s="1">
        <v>45556</v>
      </c>
      <c r="H8017">
        <v>642</v>
      </c>
      <c r="I8017">
        <v>61309</v>
      </c>
      <c r="J8017" t="s">
        <v>10935</v>
      </c>
      <c r="K8017" t="s">
        <v>22</v>
      </c>
      <c r="L8017">
        <v>0</v>
      </c>
      <c r="M8017" t="s">
        <v>23</v>
      </c>
      <c r="N8017" t="str">
        <f t="shared" si="125"/>
        <v>Middle Age</v>
      </c>
    </row>
    <row r="8018" spans="1:14">
      <c r="A8018" t="s">
        <v>10938</v>
      </c>
      <c r="B8018" t="s">
        <v>10939</v>
      </c>
      <c r="C8018" t="s">
        <v>15</v>
      </c>
      <c r="D8018">
        <v>55</v>
      </c>
      <c r="E8018" t="s">
        <v>28</v>
      </c>
      <c r="F8018" s="1">
        <v>45185</v>
      </c>
      <c r="G8018" s="1">
        <v>45551</v>
      </c>
      <c r="H8018">
        <v>834</v>
      </c>
      <c r="I8018">
        <v>64912</v>
      </c>
      <c r="J8018" t="s">
        <v>10939</v>
      </c>
      <c r="K8018" t="s">
        <v>22</v>
      </c>
      <c r="L8018">
        <v>0</v>
      </c>
      <c r="M8018" t="s">
        <v>23</v>
      </c>
      <c r="N8018" t="str">
        <f t="shared" si="125"/>
        <v>Middle Age</v>
      </c>
    </row>
    <row r="8019" spans="1:14">
      <c r="A8019" t="s">
        <v>10944</v>
      </c>
      <c r="B8019" t="s">
        <v>10945</v>
      </c>
      <c r="C8019" t="s">
        <v>20</v>
      </c>
      <c r="D8019">
        <v>55</v>
      </c>
      <c r="E8019" t="s">
        <v>16</v>
      </c>
      <c r="F8019" s="1">
        <v>45180</v>
      </c>
      <c r="G8019" s="1">
        <v>45546</v>
      </c>
      <c r="H8019">
        <v>276</v>
      </c>
      <c r="I8019">
        <v>76746</v>
      </c>
      <c r="J8019" t="s">
        <v>10945</v>
      </c>
      <c r="K8019" t="s">
        <v>22</v>
      </c>
      <c r="L8019">
        <v>0</v>
      </c>
      <c r="M8019" t="s">
        <v>23</v>
      </c>
      <c r="N8019" t="str">
        <f t="shared" si="125"/>
        <v>Middle Age</v>
      </c>
    </row>
    <row r="8020" spans="1:14">
      <c r="A8020" t="s">
        <v>10950</v>
      </c>
      <c r="B8020" t="s">
        <v>10951</v>
      </c>
      <c r="C8020" t="s">
        <v>15</v>
      </c>
      <c r="D8020">
        <v>55</v>
      </c>
      <c r="E8020" t="s">
        <v>28</v>
      </c>
      <c r="F8020" s="1">
        <v>45175</v>
      </c>
      <c r="G8020" s="1">
        <v>45541</v>
      </c>
      <c r="H8020">
        <v>215</v>
      </c>
      <c r="I8020">
        <v>67923</v>
      </c>
      <c r="J8020" t="s">
        <v>10951</v>
      </c>
      <c r="K8020" t="s">
        <v>22</v>
      </c>
      <c r="L8020">
        <v>0</v>
      </c>
      <c r="M8020" t="s">
        <v>23</v>
      </c>
      <c r="N8020" t="str">
        <f t="shared" si="125"/>
        <v>Middle Age</v>
      </c>
    </row>
    <row r="8021" spans="1:14">
      <c r="A8021" t="s">
        <v>10952</v>
      </c>
      <c r="B8021" t="s">
        <v>10953</v>
      </c>
      <c r="C8021" t="s">
        <v>15</v>
      </c>
      <c r="D8021">
        <v>55</v>
      </c>
      <c r="E8021" t="s">
        <v>33</v>
      </c>
      <c r="F8021" s="1">
        <v>45170</v>
      </c>
      <c r="G8021" s="1">
        <v>45536</v>
      </c>
      <c r="H8021">
        <v>1018</v>
      </c>
      <c r="I8021">
        <v>75068</v>
      </c>
      <c r="J8021" t="s">
        <v>10953</v>
      </c>
      <c r="K8021" t="s">
        <v>22</v>
      </c>
      <c r="L8021">
        <v>0</v>
      </c>
      <c r="M8021" t="s">
        <v>23</v>
      </c>
      <c r="N8021" t="str">
        <f t="shared" si="125"/>
        <v>Middle Age</v>
      </c>
    </row>
    <row r="8022" spans="1:14">
      <c r="A8022" t="s">
        <v>10956</v>
      </c>
      <c r="B8022" t="s">
        <v>10957</v>
      </c>
      <c r="C8022" t="s">
        <v>20</v>
      </c>
      <c r="D8022">
        <v>55</v>
      </c>
      <c r="E8022" t="s">
        <v>16</v>
      </c>
      <c r="F8022" s="1">
        <v>45167</v>
      </c>
      <c r="G8022" s="1">
        <v>45533</v>
      </c>
      <c r="H8022">
        <v>963</v>
      </c>
      <c r="I8022">
        <v>108306</v>
      </c>
      <c r="J8022" t="s">
        <v>10957</v>
      </c>
      <c r="K8022" t="s">
        <v>22</v>
      </c>
      <c r="L8022">
        <v>0</v>
      </c>
      <c r="M8022" t="s">
        <v>23</v>
      </c>
      <c r="N8022" t="str">
        <f t="shared" si="125"/>
        <v>Middle Age</v>
      </c>
    </row>
    <row r="8023" spans="1:14">
      <c r="A8023" t="s">
        <v>10958</v>
      </c>
      <c r="B8023" t="s">
        <v>10959</v>
      </c>
      <c r="C8023" t="s">
        <v>15</v>
      </c>
      <c r="D8023">
        <v>55</v>
      </c>
      <c r="E8023" t="s">
        <v>21</v>
      </c>
      <c r="F8023" s="1">
        <v>45167</v>
      </c>
      <c r="G8023" s="1">
        <v>45533</v>
      </c>
      <c r="H8023">
        <v>715</v>
      </c>
      <c r="I8023">
        <v>97978</v>
      </c>
      <c r="J8023" t="s">
        <v>10959</v>
      </c>
      <c r="K8023" t="s">
        <v>22</v>
      </c>
      <c r="L8023">
        <v>0</v>
      </c>
      <c r="M8023" t="s">
        <v>23</v>
      </c>
      <c r="N8023" t="str">
        <f t="shared" si="125"/>
        <v>Middle Age</v>
      </c>
    </row>
    <row r="8024" spans="1:14">
      <c r="A8024" t="s">
        <v>10960</v>
      </c>
      <c r="B8024" t="s">
        <v>10961</v>
      </c>
      <c r="C8024" t="s">
        <v>20</v>
      </c>
      <c r="D8024">
        <v>55</v>
      </c>
      <c r="E8024" t="s">
        <v>28</v>
      </c>
      <c r="F8024" s="1">
        <v>45167</v>
      </c>
      <c r="G8024" s="1">
        <v>45533</v>
      </c>
      <c r="H8024">
        <v>819</v>
      </c>
      <c r="I8024">
        <v>55154</v>
      </c>
      <c r="J8024" t="s">
        <v>10961</v>
      </c>
      <c r="K8024" t="s">
        <v>22</v>
      </c>
      <c r="L8024">
        <v>0</v>
      </c>
      <c r="M8024" t="s">
        <v>23</v>
      </c>
      <c r="N8024" t="str">
        <f t="shared" si="125"/>
        <v>Middle Age</v>
      </c>
    </row>
    <row r="8025" spans="1:14">
      <c r="A8025" t="s">
        <v>10962</v>
      </c>
      <c r="B8025" t="s">
        <v>10963</v>
      </c>
      <c r="C8025" t="s">
        <v>15</v>
      </c>
      <c r="D8025">
        <v>55</v>
      </c>
      <c r="E8025" t="s">
        <v>21</v>
      </c>
      <c r="F8025" s="1">
        <v>45160</v>
      </c>
      <c r="G8025" s="1">
        <v>45526</v>
      </c>
      <c r="H8025">
        <v>747</v>
      </c>
      <c r="I8025">
        <v>25062</v>
      </c>
      <c r="J8025" t="s">
        <v>10963</v>
      </c>
      <c r="K8025" t="s">
        <v>22</v>
      </c>
      <c r="L8025">
        <v>0</v>
      </c>
      <c r="M8025" t="s">
        <v>23</v>
      </c>
      <c r="N8025" t="str">
        <f t="shared" si="125"/>
        <v>Middle Age</v>
      </c>
    </row>
    <row r="8026" spans="1:14">
      <c r="A8026" t="s">
        <v>10964</v>
      </c>
      <c r="B8026" t="s">
        <v>10965</v>
      </c>
      <c r="C8026" t="s">
        <v>15</v>
      </c>
      <c r="D8026">
        <v>55</v>
      </c>
      <c r="E8026" t="s">
        <v>28</v>
      </c>
      <c r="F8026" s="1">
        <v>45158</v>
      </c>
      <c r="G8026" s="1">
        <v>45524</v>
      </c>
      <c r="H8026">
        <v>632</v>
      </c>
      <c r="I8026">
        <v>34532</v>
      </c>
      <c r="J8026" t="s">
        <v>10965</v>
      </c>
      <c r="K8026" t="s">
        <v>22</v>
      </c>
      <c r="L8026">
        <v>0</v>
      </c>
      <c r="M8026" t="s">
        <v>23</v>
      </c>
      <c r="N8026" t="str">
        <f t="shared" si="125"/>
        <v>Middle Age</v>
      </c>
    </row>
    <row r="8027" spans="1:14">
      <c r="A8027" t="s">
        <v>10970</v>
      </c>
      <c r="B8027" t="s">
        <v>10971</v>
      </c>
      <c r="C8027" t="s">
        <v>15</v>
      </c>
      <c r="D8027">
        <v>55</v>
      </c>
      <c r="E8027" t="s">
        <v>28</v>
      </c>
      <c r="F8027" s="1">
        <v>45148</v>
      </c>
      <c r="G8027" s="1">
        <v>45514</v>
      </c>
      <c r="H8027">
        <v>416</v>
      </c>
      <c r="I8027">
        <v>48281</v>
      </c>
      <c r="J8027" t="s">
        <v>10971</v>
      </c>
      <c r="K8027" t="s">
        <v>22</v>
      </c>
      <c r="L8027">
        <v>0</v>
      </c>
      <c r="M8027" t="s">
        <v>23</v>
      </c>
      <c r="N8027" t="str">
        <f t="shared" si="125"/>
        <v>Middle Age</v>
      </c>
    </row>
    <row r="8028" spans="1:14">
      <c r="A8028" t="s">
        <v>10974</v>
      </c>
      <c r="B8028" t="s">
        <v>10975</v>
      </c>
      <c r="C8028" t="s">
        <v>20</v>
      </c>
      <c r="D8028">
        <v>55</v>
      </c>
      <c r="E8028" t="s">
        <v>16</v>
      </c>
      <c r="F8028" s="1">
        <v>45142</v>
      </c>
      <c r="G8028" s="1">
        <v>45508</v>
      </c>
      <c r="H8028">
        <v>212</v>
      </c>
      <c r="I8028">
        <v>97943</v>
      </c>
      <c r="J8028" t="s">
        <v>10975</v>
      </c>
      <c r="K8028" t="s">
        <v>22</v>
      </c>
      <c r="L8028">
        <v>0</v>
      </c>
      <c r="M8028" t="s">
        <v>23</v>
      </c>
      <c r="N8028" t="str">
        <f t="shared" si="125"/>
        <v>Middle Age</v>
      </c>
    </row>
    <row r="8029" spans="1:14">
      <c r="A8029" t="s">
        <v>10976</v>
      </c>
      <c r="B8029" t="s">
        <v>10977</v>
      </c>
      <c r="C8029" t="s">
        <v>20</v>
      </c>
      <c r="D8029">
        <v>55</v>
      </c>
      <c r="E8029" t="s">
        <v>33</v>
      </c>
      <c r="F8029" s="1">
        <v>45140</v>
      </c>
      <c r="G8029" s="1">
        <v>45506</v>
      </c>
      <c r="H8029">
        <v>202</v>
      </c>
      <c r="I8029">
        <v>58793</v>
      </c>
      <c r="J8029" t="s">
        <v>10977</v>
      </c>
      <c r="K8029" t="s">
        <v>22</v>
      </c>
      <c r="L8029">
        <v>0</v>
      </c>
      <c r="M8029" t="s">
        <v>23</v>
      </c>
      <c r="N8029" t="str">
        <f t="shared" si="125"/>
        <v>Middle Age</v>
      </c>
    </row>
    <row r="8030" spans="1:14">
      <c r="A8030" t="s">
        <v>10982</v>
      </c>
      <c r="B8030" t="s">
        <v>10983</v>
      </c>
      <c r="C8030" t="s">
        <v>15</v>
      </c>
      <c r="D8030">
        <v>55</v>
      </c>
      <c r="E8030" t="s">
        <v>71</v>
      </c>
      <c r="F8030" s="1">
        <v>45132</v>
      </c>
      <c r="G8030" s="1">
        <v>45498</v>
      </c>
      <c r="H8030">
        <v>124</v>
      </c>
      <c r="I8030">
        <v>59191</v>
      </c>
      <c r="J8030" t="s">
        <v>10983</v>
      </c>
      <c r="K8030" t="s">
        <v>22</v>
      </c>
      <c r="L8030">
        <v>0</v>
      </c>
      <c r="M8030" t="s">
        <v>23</v>
      </c>
      <c r="N8030" t="str">
        <f t="shared" si="125"/>
        <v>Middle Age</v>
      </c>
    </row>
    <row r="8031" spans="1:14">
      <c r="A8031" t="s">
        <v>10986</v>
      </c>
      <c r="B8031" t="s">
        <v>10987</v>
      </c>
      <c r="C8031" t="s">
        <v>20</v>
      </c>
      <c r="D8031">
        <v>55</v>
      </c>
      <c r="E8031" t="s">
        <v>21</v>
      </c>
      <c r="F8031" s="1">
        <v>45127</v>
      </c>
      <c r="G8031" s="1">
        <v>45493</v>
      </c>
      <c r="H8031">
        <v>289</v>
      </c>
      <c r="I8031">
        <v>35140</v>
      </c>
      <c r="J8031" t="s">
        <v>10987</v>
      </c>
      <c r="K8031" t="s">
        <v>22</v>
      </c>
      <c r="L8031">
        <v>0</v>
      </c>
      <c r="M8031" t="s">
        <v>23</v>
      </c>
      <c r="N8031" t="str">
        <f t="shared" si="125"/>
        <v>Middle Age</v>
      </c>
    </row>
    <row r="8032" spans="1:14">
      <c r="A8032" t="s">
        <v>10988</v>
      </c>
      <c r="B8032" t="s">
        <v>10989</v>
      </c>
      <c r="C8032" t="s">
        <v>15</v>
      </c>
      <c r="D8032">
        <v>55</v>
      </c>
      <c r="E8032" t="s">
        <v>33</v>
      </c>
      <c r="F8032" s="1">
        <v>45127</v>
      </c>
      <c r="G8032" s="1">
        <v>45493</v>
      </c>
      <c r="H8032">
        <v>609</v>
      </c>
      <c r="I8032">
        <v>11221</v>
      </c>
      <c r="J8032" t="s">
        <v>10989</v>
      </c>
      <c r="K8032" t="s">
        <v>22</v>
      </c>
      <c r="L8032">
        <v>0</v>
      </c>
      <c r="M8032" t="s">
        <v>23</v>
      </c>
      <c r="N8032" t="str">
        <f t="shared" si="125"/>
        <v>Middle Age</v>
      </c>
    </row>
    <row r="8033" spans="1:14">
      <c r="A8033" t="s">
        <v>11000</v>
      </c>
      <c r="B8033" t="s">
        <v>11001</v>
      </c>
      <c r="C8033" t="s">
        <v>15</v>
      </c>
      <c r="D8033">
        <v>56</v>
      </c>
      <c r="E8033" t="s">
        <v>33</v>
      </c>
      <c r="F8033" s="1">
        <v>45485</v>
      </c>
      <c r="G8033" s="1">
        <v>45850</v>
      </c>
      <c r="H8033">
        <v>427</v>
      </c>
      <c r="I8033">
        <v>39062</v>
      </c>
      <c r="J8033" t="s">
        <v>11001</v>
      </c>
      <c r="K8033" t="s">
        <v>22</v>
      </c>
      <c r="L8033">
        <v>0</v>
      </c>
      <c r="M8033" t="s">
        <v>23</v>
      </c>
      <c r="N8033" t="str">
        <f t="shared" si="125"/>
        <v>Senior</v>
      </c>
    </row>
    <row r="8034" spans="1:14">
      <c r="A8034" t="s">
        <v>11002</v>
      </c>
      <c r="B8034" t="s">
        <v>11003</v>
      </c>
      <c r="C8034" t="s">
        <v>20</v>
      </c>
      <c r="D8034">
        <v>56</v>
      </c>
      <c r="E8034" t="s">
        <v>21</v>
      </c>
      <c r="F8034" s="1">
        <v>45484</v>
      </c>
      <c r="G8034" s="1">
        <v>45849</v>
      </c>
      <c r="H8034">
        <v>1043</v>
      </c>
      <c r="I8034">
        <v>53771</v>
      </c>
      <c r="J8034" t="s">
        <v>11003</v>
      </c>
      <c r="K8034" t="s">
        <v>22</v>
      </c>
      <c r="L8034">
        <v>0</v>
      </c>
      <c r="M8034" t="s">
        <v>23</v>
      </c>
      <c r="N8034" t="str">
        <f t="shared" si="125"/>
        <v>Senior</v>
      </c>
    </row>
    <row r="8035" spans="1:14">
      <c r="A8035" t="s">
        <v>11014</v>
      </c>
      <c r="B8035" t="s">
        <v>11015</v>
      </c>
      <c r="C8035" t="s">
        <v>20</v>
      </c>
      <c r="D8035">
        <v>56</v>
      </c>
      <c r="E8035" t="s">
        <v>21</v>
      </c>
      <c r="F8035" s="1">
        <v>45463</v>
      </c>
      <c r="G8035" s="1">
        <v>45828</v>
      </c>
      <c r="H8035">
        <v>797</v>
      </c>
      <c r="I8035">
        <v>15251</v>
      </c>
      <c r="J8035" t="s">
        <v>11015</v>
      </c>
      <c r="K8035" t="s">
        <v>22</v>
      </c>
      <c r="L8035">
        <v>0</v>
      </c>
      <c r="M8035" t="s">
        <v>23</v>
      </c>
      <c r="N8035" t="str">
        <f t="shared" si="125"/>
        <v>Senior</v>
      </c>
    </row>
    <row r="8036" spans="1:14">
      <c r="A8036" t="s">
        <v>11016</v>
      </c>
      <c r="B8036" t="s">
        <v>11017</v>
      </c>
      <c r="C8036" t="s">
        <v>20</v>
      </c>
      <c r="D8036">
        <v>56</v>
      </c>
      <c r="E8036" t="s">
        <v>28</v>
      </c>
      <c r="F8036" s="1">
        <v>45463</v>
      </c>
      <c r="G8036" s="1">
        <v>45828</v>
      </c>
      <c r="H8036">
        <v>217</v>
      </c>
      <c r="I8036">
        <v>13927</v>
      </c>
      <c r="J8036" t="s">
        <v>11017</v>
      </c>
      <c r="K8036" t="s">
        <v>22</v>
      </c>
      <c r="L8036">
        <v>0</v>
      </c>
      <c r="M8036" t="s">
        <v>23</v>
      </c>
      <c r="N8036" t="str">
        <f t="shared" si="125"/>
        <v>Senior</v>
      </c>
    </row>
    <row r="8037" spans="1:14">
      <c r="A8037" t="s">
        <v>11022</v>
      </c>
      <c r="B8037" t="s">
        <v>11023</v>
      </c>
      <c r="C8037" t="s">
        <v>15</v>
      </c>
      <c r="D8037">
        <v>56</v>
      </c>
      <c r="E8037" t="s">
        <v>71</v>
      </c>
      <c r="F8037" s="1">
        <v>45456</v>
      </c>
      <c r="G8037" s="1">
        <v>45821</v>
      </c>
      <c r="H8037">
        <v>570</v>
      </c>
      <c r="I8037">
        <v>54831</v>
      </c>
      <c r="J8037" t="s">
        <v>11023</v>
      </c>
      <c r="K8037" t="s">
        <v>22</v>
      </c>
      <c r="L8037">
        <v>0</v>
      </c>
      <c r="M8037" t="s">
        <v>23</v>
      </c>
      <c r="N8037" t="str">
        <f t="shared" si="125"/>
        <v>Senior</v>
      </c>
    </row>
    <row r="8038" spans="1:14">
      <c r="A8038" t="s">
        <v>11026</v>
      </c>
      <c r="B8038" t="s">
        <v>11027</v>
      </c>
      <c r="C8038" t="s">
        <v>20</v>
      </c>
      <c r="D8038">
        <v>56</v>
      </c>
      <c r="E8038" t="s">
        <v>16</v>
      </c>
      <c r="F8038" s="1">
        <v>45447</v>
      </c>
      <c r="G8038" s="1">
        <v>45812</v>
      </c>
      <c r="H8038">
        <v>195</v>
      </c>
      <c r="I8038">
        <v>82883</v>
      </c>
      <c r="J8038" t="s">
        <v>11027</v>
      </c>
      <c r="K8038" t="s">
        <v>22</v>
      </c>
      <c r="L8038">
        <v>0</v>
      </c>
      <c r="M8038" t="s">
        <v>23</v>
      </c>
      <c r="N8038" t="str">
        <f t="shared" si="125"/>
        <v>Senior</v>
      </c>
    </row>
    <row r="8039" spans="1:14">
      <c r="A8039" t="s">
        <v>11042</v>
      </c>
      <c r="B8039" t="s">
        <v>11043</v>
      </c>
      <c r="C8039" t="s">
        <v>15</v>
      </c>
      <c r="D8039">
        <v>56</v>
      </c>
      <c r="E8039" t="s">
        <v>28</v>
      </c>
      <c r="F8039" s="1">
        <v>45423</v>
      </c>
      <c r="G8039" s="1">
        <v>45788</v>
      </c>
      <c r="H8039">
        <v>166</v>
      </c>
      <c r="I8039">
        <v>24694</v>
      </c>
      <c r="J8039" t="s">
        <v>11043</v>
      </c>
      <c r="K8039" t="s">
        <v>22</v>
      </c>
      <c r="L8039">
        <v>0</v>
      </c>
      <c r="M8039" t="s">
        <v>23</v>
      </c>
      <c r="N8039" t="str">
        <f t="shared" si="125"/>
        <v>Senior</v>
      </c>
    </row>
    <row r="8040" spans="1:14">
      <c r="A8040" t="s">
        <v>11046</v>
      </c>
      <c r="B8040" t="s">
        <v>11047</v>
      </c>
      <c r="C8040" t="s">
        <v>20</v>
      </c>
      <c r="D8040">
        <v>56</v>
      </c>
      <c r="E8040" t="s">
        <v>71</v>
      </c>
      <c r="F8040" s="1">
        <v>45419</v>
      </c>
      <c r="G8040" s="1">
        <v>45784</v>
      </c>
      <c r="H8040">
        <v>832</v>
      </c>
      <c r="I8040">
        <v>56145</v>
      </c>
      <c r="J8040" t="s">
        <v>11047</v>
      </c>
      <c r="K8040" t="s">
        <v>22</v>
      </c>
      <c r="L8040">
        <v>0</v>
      </c>
      <c r="M8040" t="s">
        <v>23</v>
      </c>
      <c r="N8040" t="str">
        <f t="shared" si="125"/>
        <v>Senior</v>
      </c>
    </row>
    <row r="8041" spans="1:14">
      <c r="A8041" t="s">
        <v>11048</v>
      </c>
      <c r="B8041" t="s">
        <v>11049</v>
      </c>
      <c r="C8041" t="s">
        <v>15</v>
      </c>
      <c r="D8041">
        <v>56</v>
      </c>
      <c r="E8041" t="s">
        <v>21</v>
      </c>
      <c r="F8041" s="1">
        <v>45417</v>
      </c>
      <c r="G8041" s="1">
        <v>45782</v>
      </c>
      <c r="H8041">
        <v>783</v>
      </c>
      <c r="I8041">
        <v>98713</v>
      </c>
      <c r="J8041" t="s">
        <v>11049</v>
      </c>
      <c r="K8041" t="s">
        <v>22</v>
      </c>
      <c r="L8041">
        <v>0</v>
      </c>
      <c r="M8041" t="s">
        <v>23</v>
      </c>
      <c r="N8041" t="str">
        <f t="shared" si="125"/>
        <v>Senior</v>
      </c>
    </row>
    <row r="8042" spans="1:14">
      <c r="A8042" t="s">
        <v>11050</v>
      </c>
      <c r="B8042" t="s">
        <v>11051</v>
      </c>
      <c r="C8042" t="s">
        <v>20</v>
      </c>
      <c r="D8042">
        <v>56</v>
      </c>
      <c r="E8042" t="s">
        <v>21</v>
      </c>
      <c r="F8042" s="1">
        <v>45416</v>
      </c>
      <c r="G8042" s="1">
        <v>45781</v>
      </c>
      <c r="H8042">
        <v>313</v>
      </c>
      <c r="I8042">
        <v>25847</v>
      </c>
      <c r="J8042" t="s">
        <v>11051</v>
      </c>
      <c r="K8042" t="s">
        <v>22</v>
      </c>
      <c r="L8042">
        <v>0</v>
      </c>
      <c r="M8042" t="s">
        <v>23</v>
      </c>
      <c r="N8042" t="str">
        <f t="shared" si="125"/>
        <v>Senior</v>
      </c>
    </row>
    <row r="8043" spans="1:14">
      <c r="A8043" t="s">
        <v>11056</v>
      </c>
      <c r="B8043" t="s">
        <v>11057</v>
      </c>
      <c r="C8043" t="s">
        <v>20</v>
      </c>
      <c r="D8043">
        <v>56</v>
      </c>
      <c r="E8043" t="s">
        <v>21</v>
      </c>
      <c r="F8043" s="1">
        <v>45402</v>
      </c>
      <c r="G8043" s="1">
        <v>45767</v>
      </c>
      <c r="H8043">
        <v>296</v>
      </c>
      <c r="I8043">
        <v>26240</v>
      </c>
      <c r="J8043" t="s">
        <v>11057</v>
      </c>
      <c r="K8043" t="s">
        <v>22</v>
      </c>
      <c r="L8043">
        <v>0</v>
      </c>
      <c r="M8043" t="s">
        <v>23</v>
      </c>
      <c r="N8043" t="str">
        <f t="shared" si="125"/>
        <v>Senior</v>
      </c>
    </row>
    <row r="8044" spans="1:14">
      <c r="A8044" t="s">
        <v>11078</v>
      </c>
      <c r="B8044" t="s">
        <v>11079</v>
      </c>
      <c r="C8044" t="s">
        <v>15</v>
      </c>
      <c r="D8044">
        <v>56</v>
      </c>
      <c r="E8044" t="s">
        <v>33</v>
      </c>
      <c r="F8044" s="1">
        <v>45373</v>
      </c>
      <c r="G8044" s="1">
        <v>45738</v>
      </c>
      <c r="H8044">
        <v>1009</v>
      </c>
      <c r="I8044">
        <v>53295</v>
      </c>
      <c r="J8044" t="s">
        <v>11079</v>
      </c>
      <c r="K8044" t="s">
        <v>22</v>
      </c>
      <c r="L8044">
        <v>0</v>
      </c>
      <c r="M8044" t="s">
        <v>23</v>
      </c>
      <c r="N8044" t="str">
        <f t="shared" si="125"/>
        <v>Senior</v>
      </c>
    </row>
    <row r="8045" spans="1:14">
      <c r="A8045" t="s">
        <v>11080</v>
      </c>
      <c r="B8045" t="s">
        <v>11081</v>
      </c>
      <c r="C8045" t="s">
        <v>20</v>
      </c>
      <c r="D8045">
        <v>56</v>
      </c>
      <c r="E8045" t="s">
        <v>28</v>
      </c>
      <c r="F8045" s="1">
        <v>45372</v>
      </c>
      <c r="G8045" s="1">
        <v>45737</v>
      </c>
      <c r="H8045">
        <v>511</v>
      </c>
      <c r="I8045">
        <v>61247</v>
      </c>
      <c r="J8045" t="s">
        <v>11081</v>
      </c>
      <c r="K8045" t="s">
        <v>22</v>
      </c>
      <c r="L8045">
        <v>0</v>
      </c>
      <c r="M8045" t="s">
        <v>23</v>
      </c>
      <c r="N8045" t="str">
        <f t="shared" si="125"/>
        <v>Senior</v>
      </c>
    </row>
    <row r="8046" spans="1:14">
      <c r="A8046" t="s">
        <v>11086</v>
      </c>
      <c r="B8046" t="s">
        <v>11087</v>
      </c>
      <c r="C8046" t="s">
        <v>15</v>
      </c>
      <c r="D8046">
        <v>56</v>
      </c>
      <c r="E8046" t="s">
        <v>16</v>
      </c>
      <c r="F8046" s="1">
        <v>45365</v>
      </c>
      <c r="G8046" s="1">
        <v>45730</v>
      </c>
      <c r="H8046">
        <v>951</v>
      </c>
      <c r="I8046">
        <v>107990</v>
      </c>
      <c r="J8046" t="s">
        <v>11087</v>
      </c>
      <c r="K8046" t="s">
        <v>22</v>
      </c>
      <c r="L8046">
        <v>0</v>
      </c>
      <c r="M8046" t="s">
        <v>23</v>
      </c>
      <c r="N8046" t="str">
        <f t="shared" si="125"/>
        <v>Senior</v>
      </c>
    </row>
    <row r="8047" spans="1:14">
      <c r="A8047" t="s">
        <v>11088</v>
      </c>
      <c r="B8047" t="s">
        <v>11089</v>
      </c>
      <c r="C8047" t="s">
        <v>15</v>
      </c>
      <c r="D8047">
        <v>56</v>
      </c>
      <c r="E8047" t="s">
        <v>16</v>
      </c>
      <c r="F8047" s="1">
        <v>45363</v>
      </c>
      <c r="G8047" s="1">
        <v>45728</v>
      </c>
      <c r="H8047">
        <v>459</v>
      </c>
      <c r="I8047">
        <v>41008</v>
      </c>
      <c r="J8047" t="s">
        <v>11089</v>
      </c>
      <c r="K8047" t="s">
        <v>22</v>
      </c>
      <c r="L8047">
        <v>0</v>
      </c>
      <c r="M8047" t="s">
        <v>23</v>
      </c>
      <c r="N8047" t="str">
        <f t="shared" si="125"/>
        <v>Senior</v>
      </c>
    </row>
    <row r="8048" spans="1:14">
      <c r="A8048" t="s">
        <v>11092</v>
      </c>
      <c r="B8048" t="s">
        <v>11093</v>
      </c>
      <c r="C8048" t="s">
        <v>15</v>
      </c>
      <c r="D8048">
        <v>56</v>
      </c>
      <c r="E8048" t="s">
        <v>28</v>
      </c>
      <c r="F8048" s="1">
        <v>45358</v>
      </c>
      <c r="G8048" s="1">
        <v>45723</v>
      </c>
      <c r="H8048">
        <v>332</v>
      </c>
      <c r="I8048">
        <v>84707</v>
      </c>
      <c r="J8048" t="s">
        <v>11093</v>
      </c>
      <c r="K8048" t="s">
        <v>22</v>
      </c>
      <c r="L8048">
        <v>0</v>
      </c>
      <c r="M8048" t="s">
        <v>23</v>
      </c>
      <c r="N8048" t="str">
        <f t="shared" si="125"/>
        <v>Senior</v>
      </c>
    </row>
    <row r="8049" spans="1:14">
      <c r="A8049" t="s">
        <v>11096</v>
      </c>
      <c r="B8049" t="s">
        <v>11097</v>
      </c>
      <c r="C8049" t="s">
        <v>15</v>
      </c>
      <c r="D8049">
        <v>56</v>
      </c>
      <c r="E8049" t="s">
        <v>21</v>
      </c>
      <c r="F8049" s="1">
        <v>45345</v>
      </c>
      <c r="G8049" s="1">
        <v>45711</v>
      </c>
      <c r="H8049">
        <v>503</v>
      </c>
      <c r="I8049">
        <v>83352</v>
      </c>
      <c r="J8049" t="s">
        <v>11097</v>
      </c>
      <c r="K8049" t="s">
        <v>22</v>
      </c>
      <c r="L8049">
        <v>0</v>
      </c>
      <c r="M8049" t="s">
        <v>23</v>
      </c>
      <c r="N8049" t="str">
        <f t="shared" si="125"/>
        <v>Senior</v>
      </c>
    </row>
    <row r="8050" spans="1:14">
      <c r="A8050" t="s">
        <v>11098</v>
      </c>
      <c r="B8050" t="s">
        <v>11099</v>
      </c>
      <c r="C8050" t="s">
        <v>15</v>
      </c>
      <c r="D8050">
        <v>56</v>
      </c>
      <c r="E8050" t="s">
        <v>21</v>
      </c>
      <c r="F8050" s="1">
        <v>45338</v>
      </c>
      <c r="G8050" s="1">
        <v>45704</v>
      </c>
      <c r="H8050">
        <v>443</v>
      </c>
      <c r="I8050">
        <v>44786</v>
      </c>
      <c r="J8050" t="s">
        <v>11099</v>
      </c>
      <c r="K8050" t="s">
        <v>22</v>
      </c>
      <c r="L8050">
        <v>0</v>
      </c>
      <c r="M8050" t="s">
        <v>23</v>
      </c>
      <c r="N8050" t="str">
        <f t="shared" si="125"/>
        <v>Senior</v>
      </c>
    </row>
    <row r="8051" spans="1:14">
      <c r="A8051" t="s">
        <v>11102</v>
      </c>
      <c r="B8051" t="s">
        <v>11103</v>
      </c>
      <c r="C8051" t="s">
        <v>15</v>
      </c>
      <c r="D8051">
        <v>56</v>
      </c>
      <c r="E8051" t="s">
        <v>21</v>
      </c>
      <c r="F8051" s="1">
        <v>45334</v>
      </c>
      <c r="G8051" s="1">
        <v>45700</v>
      </c>
      <c r="H8051">
        <v>126</v>
      </c>
      <c r="I8051">
        <v>51039</v>
      </c>
      <c r="J8051" t="s">
        <v>11103</v>
      </c>
      <c r="K8051" t="s">
        <v>22</v>
      </c>
      <c r="L8051">
        <v>0</v>
      </c>
      <c r="M8051" t="s">
        <v>23</v>
      </c>
      <c r="N8051" t="str">
        <f t="shared" si="125"/>
        <v>Senior</v>
      </c>
    </row>
    <row r="8052" spans="1:14">
      <c r="A8052" t="s">
        <v>11112</v>
      </c>
      <c r="B8052" t="s">
        <v>11113</v>
      </c>
      <c r="C8052" t="s">
        <v>20</v>
      </c>
      <c r="D8052">
        <v>56</v>
      </c>
      <c r="E8052" t="s">
        <v>21</v>
      </c>
      <c r="F8052" s="1">
        <v>45322</v>
      </c>
      <c r="G8052" s="1">
        <v>45688</v>
      </c>
      <c r="H8052">
        <v>703</v>
      </c>
      <c r="I8052">
        <v>56195</v>
      </c>
      <c r="J8052" t="s">
        <v>11113</v>
      </c>
      <c r="K8052" t="s">
        <v>22</v>
      </c>
      <c r="L8052">
        <v>0</v>
      </c>
      <c r="M8052" t="s">
        <v>23</v>
      </c>
      <c r="N8052" t="str">
        <f t="shared" si="125"/>
        <v>Senior</v>
      </c>
    </row>
    <row r="8053" spans="1:14">
      <c r="A8053" t="s">
        <v>11114</v>
      </c>
      <c r="B8053" t="s">
        <v>11115</v>
      </c>
      <c r="C8053" t="s">
        <v>20</v>
      </c>
      <c r="D8053">
        <v>56</v>
      </c>
      <c r="E8053" t="s">
        <v>21</v>
      </c>
      <c r="F8053" s="1">
        <v>45320</v>
      </c>
      <c r="G8053" s="1">
        <v>45686</v>
      </c>
      <c r="H8053">
        <v>549</v>
      </c>
      <c r="I8053">
        <v>51921</v>
      </c>
      <c r="J8053" t="s">
        <v>11115</v>
      </c>
      <c r="K8053" t="s">
        <v>22</v>
      </c>
      <c r="L8053">
        <v>0</v>
      </c>
      <c r="M8053" t="s">
        <v>23</v>
      </c>
      <c r="N8053" t="str">
        <f t="shared" si="125"/>
        <v>Senior</v>
      </c>
    </row>
    <row r="8054" spans="1:14">
      <c r="A8054" t="s">
        <v>11116</v>
      </c>
      <c r="B8054" t="s">
        <v>11117</v>
      </c>
      <c r="C8054" t="s">
        <v>20</v>
      </c>
      <c r="D8054">
        <v>56</v>
      </c>
      <c r="E8054" t="s">
        <v>21</v>
      </c>
      <c r="F8054" s="1">
        <v>45320</v>
      </c>
      <c r="G8054" s="1">
        <v>45686</v>
      </c>
      <c r="H8054">
        <v>627</v>
      </c>
      <c r="I8054">
        <v>78319</v>
      </c>
      <c r="J8054" t="s">
        <v>11117</v>
      </c>
      <c r="K8054" t="s">
        <v>22</v>
      </c>
      <c r="L8054">
        <v>0</v>
      </c>
      <c r="M8054" t="s">
        <v>23</v>
      </c>
      <c r="N8054" t="str">
        <f t="shared" si="125"/>
        <v>Senior</v>
      </c>
    </row>
    <row r="8055" spans="1:14">
      <c r="A8055" t="s">
        <v>11118</v>
      </c>
      <c r="B8055" t="s">
        <v>11119</v>
      </c>
      <c r="C8055" t="s">
        <v>20</v>
      </c>
      <c r="D8055">
        <v>56</v>
      </c>
      <c r="E8055" t="s">
        <v>33</v>
      </c>
      <c r="F8055" s="1">
        <v>45318</v>
      </c>
      <c r="G8055" s="1">
        <v>45684</v>
      </c>
      <c r="H8055">
        <v>845</v>
      </c>
      <c r="I8055">
        <v>47194</v>
      </c>
      <c r="J8055" t="s">
        <v>11119</v>
      </c>
      <c r="K8055" t="s">
        <v>22</v>
      </c>
      <c r="L8055">
        <v>0</v>
      </c>
      <c r="M8055" t="s">
        <v>23</v>
      </c>
      <c r="N8055" t="str">
        <f t="shared" si="125"/>
        <v>Senior</v>
      </c>
    </row>
    <row r="8056" spans="1:14">
      <c r="A8056" t="s">
        <v>11128</v>
      </c>
      <c r="B8056" t="s">
        <v>11129</v>
      </c>
      <c r="C8056" t="s">
        <v>20</v>
      </c>
      <c r="D8056">
        <v>56</v>
      </c>
      <c r="E8056" t="s">
        <v>21</v>
      </c>
      <c r="F8056" s="1">
        <v>45308</v>
      </c>
      <c r="G8056" s="1">
        <v>45674</v>
      </c>
      <c r="H8056">
        <v>278</v>
      </c>
      <c r="I8056">
        <v>62421</v>
      </c>
      <c r="J8056" t="s">
        <v>11129</v>
      </c>
      <c r="K8056" t="s">
        <v>22</v>
      </c>
      <c r="L8056">
        <v>0</v>
      </c>
      <c r="M8056" t="s">
        <v>23</v>
      </c>
      <c r="N8056" t="str">
        <f t="shared" si="125"/>
        <v>Senior</v>
      </c>
    </row>
    <row r="8057" spans="1:14">
      <c r="A8057" t="s">
        <v>11132</v>
      </c>
      <c r="B8057" t="s">
        <v>11133</v>
      </c>
      <c r="C8057" t="s">
        <v>20</v>
      </c>
      <c r="D8057">
        <v>56</v>
      </c>
      <c r="E8057" t="s">
        <v>33</v>
      </c>
      <c r="F8057" s="1">
        <v>45302</v>
      </c>
      <c r="G8057" s="1">
        <v>45668</v>
      </c>
      <c r="H8057">
        <v>626</v>
      </c>
      <c r="I8057">
        <v>86724</v>
      </c>
      <c r="J8057" t="s">
        <v>11133</v>
      </c>
      <c r="K8057" t="s">
        <v>22</v>
      </c>
      <c r="L8057">
        <v>0</v>
      </c>
      <c r="M8057" t="s">
        <v>23</v>
      </c>
      <c r="N8057" t="str">
        <f t="shared" si="125"/>
        <v>Senior</v>
      </c>
    </row>
    <row r="8058" spans="1:14">
      <c r="A8058" t="s">
        <v>11138</v>
      </c>
      <c r="B8058" t="s">
        <v>11139</v>
      </c>
      <c r="C8058" t="s">
        <v>20</v>
      </c>
      <c r="D8058">
        <v>56</v>
      </c>
      <c r="E8058" t="s">
        <v>21</v>
      </c>
      <c r="F8058" s="1">
        <v>45295</v>
      </c>
      <c r="G8058" s="1">
        <v>45661</v>
      </c>
      <c r="H8058">
        <v>116</v>
      </c>
      <c r="I8058">
        <v>18026</v>
      </c>
      <c r="J8058" t="s">
        <v>11139</v>
      </c>
      <c r="K8058" t="s">
        <v>22</v>
      </c>
      <c r="L8058">
        <v>0</v>
      </c>
      <c r="M8058" t="s">
        <v>23</v>
      </c>
      <c r="N8058" t="str">
        <f t="shared" si="125"/>
        <v>Senior</v>
      </c>
    </row>
    <row r="8059" spans="1:14">
      <c r="A8059" t="s">
        <v>11152</v>
      </c>
      <c r="B8059" t="s">
        <v>11153</v>
      </c>
      <c r="C8059" t="s">
        <v>15</v>
      </c>
      <c r="D8059">
        <v>56</v>
      </c>
      <c r="E8059" t="s">
        <v>16</v>
      </c>
      <c r="F8059" s="1">
        <v>45267</v>
      </c>
      <c r="G8059" s="1">
        <v>45633</v>
      </c>
      <c r="H8059">
        <v>308</v>
      </c>
      <c r="I8059">
        <v>57330</v>
      </c>
      <c r="J8059" t="s">
        <v>11153</v>
      </c>
      <c r="K8059" t="s">
        <v>22</v>
      </c>
      <c r="L8059">
        <v>0</v>
      </c>
      <c r="M8059" t="s">
        <v>23</v>
      </c>
      <c r="N8059" t="str">
        <f t="shared" si="125"/>
        <v>Senior</v>
      </c>
    </row>
    <row r="8060" spans="1:14">
      <c r="A8060" t="s">
        <v>11176</v>
      </c>
      <c r="B8060" t="s">
        <v>11177</v>
      </c>
      <c r="C8060" t="s">
        <v>20</v>
      </c>
      <c r="D8060">
        <v>56</v>
      </c>
      <c r="E8060" t="s">
        <v>33</v>
      </c>
      <c r="F8060" s="1">
        <v>45221</v>
      </c>
      <c r="G8060" s="1">
        <v>45587</v>
      </c>
      <c r="H8060">
        <v>783</v>
      </c>
      <c r="I8060">
        <v>108183</v>
      </c>
      <c r="J8060" t="s">
        <v>11177</v>
      </c>
      <c r="K8060" t="s">
        <v>22</v>
      </c>
      <c r="L8060">
        <v>0</v>
      </c>
      <c r="M8060" t="s">
        <v>23</v>
      </c>
      <c r="N8060" t="str">
        <f t="shared" si="125"/>
        <v>Senior</v>
      </c>
    </row>
    <row r="8061" spans="1:14">
      <c r="A8061" t="s">
        <v>11178</v>
      </c>
      <c r="B8061" t="s">
        <v>11179</v>
      </c>
      <c r="C8061" t="s">
        <v>20</v>
      </c>
      <c r="D8061">
        <v>56</v>
      </c>
      <c r="E8061" t="s">
        <v>33</v>
      </c>
      <c r="F8061" s="1">
        <v>45220</v>
      </c>
      <c r="G8061" s="1">
        <v>45586</v>
      </c>
      <c r="H8061">
        <v>368</v>
      </c>
      <c r="I8061">
        <v>19793</v>
      </c>
      <c r="J8061" t="s">
        <v>11179</v>
      </c>
      <c r="K8061" t="s">
        <v>22</v>
      </c>
      <c r="L8061">
        <v>0</v>
      </c>
      <c r="M8061" t="s">
        <v>23</v>
      </c>
      <c r="N8061" t="str">
        <f t="shared" si="125"/>
        <v>Senior</v>
      </c>
    </row>
    <row r="8062" spans="1:14">
      <c r="A8062" t="s">
        <v>11182</v>
      </c>
      <c r="B8062" t="s">
        <v>11183</v>
      </c>
      <c r="C8062" t="s">
        <v>20</v>
      </c>
      <c r="D8062">
        <v>56</v>
      </c>
      <c r="E8062" t="s">
        <v>33</v>
      </c>
      <c r="F8062" s="1">
        <v>45209</v>
      </c>
      <c r="G8062" s="1">
        <v>45575</v>
      </c>
      <c r="H8062">
        <v>436</v>
      </c>
      <c r="I8062">
        <v>91036</v>
      </c>
      <c r="J8062" t="s">
        <v>11183</v>
      </c>
      <c r="K8062" t="s">
        <v>22</v>
      </c>
      <c r="L8062">
        <v>0</v>
      </c>
      <c r="M8062" t="s">
        <v>23</v>
      </c>
      <c r="N8062" t="str">
        <f t="shared" si="125"/>
        <v>Senior</v>
      </c>
    </row>
    <row r="8063" spans="1:14">
      <c r="A8063" t="s">
        <v>11186</v>
      </c>
      <c r="B8063" t="s">
        <v>11187</v>
      </c>
      <c r="C8063" t="s">
        <v>20</v>
      </c>
      <c r="D8063">
        <v>56</v>
      </c>
      <c r="E8063" t="s">
        <v>16</v>
      </c>
      <c r="F8063" s="1">
        <v>45195</v>
      </c>
      <c r="G8063" s="1">
        <v>45561</v>
      </c>
      <c r="H8063">
        <v>589</v>
      </c>
      <c r="I8063">
        <v>24050</v>
      </c>
      <c r="J8063" t="s">
        <v>11187</v>
      </c>
      <c r="K8063" t="s">
        <v>22</v>
      </c>
      <c r="L8063">
        <v>0</v>
      </c>
      <c r="M8063" t="s">
        <v>23</v>
      </c>
      <c r="N8063" t="str">
        <f t="shared" si="125"/>
        <v>Senior</v>
      </c>
    </row>
    <row r="8064" spans="1:14">
      <c r="A8064" t="s">
        <v>11192</v>
      </c>
      <c r="B8064" t="s">
        <v>11193</v>
      </c>
      <c r="C8064" t="s">
        <v>20</v>
      </c>
      <c r="D8064">
        <v>56</v>
      </c>
      <c r="E8064" t="s">
        <v>71</v>
      </c>
      <c r="F8064" s="1">
        <v>45181</v>
      </c>
      <c r="G8064" s="1">
        <v>45547</v>
      </c>
      <c r="H8064">
        <v>827</v>
      </c>
      <c r="I8064">
        <v>36780</v>
      </c>
      <c r="J8064" t="s">
        <v>11193</v>
      </c>
      <c r="K8064" t="s">
        <v>22</v>
      </c>
      <c r="L8064">
        <v>0</v>
      </c>
      <c r="M8064" t="s">
        <v>23</v>
      </c>
      <c r="N8064" t="str">
        <f t="shared" si="125"/>
        <v>Senior</v>
      </c>
    </row>
    <row r="8065" spans="1:14">
      <c r="A8065" t="s">
        <v>11196</v>
      </c>
      <c r="B8065" t="s">
        <v>11197</v>
      </c>
      <c r="C8065" t="s">
        <v>20</v>
      </c>
      <c r="D8065">
        <v>56</v>
      </c>
      <c r="E8065" t="s">
        <v>21</v>
      </c>
      <c r="F8065" s="1">
        <v>45177</v>
      </c>
      <c r="G8065" s="1">
        <v>45543</v>
      </c>
      <c r="H8065">
        <v>247</v>
      </c>
      <c r="I8065">
        <v>32051</v>
      </c>
      <c r="J8065" t="s">
        <v>11197</v>
      </c>
      <c r="K8065" t="s">
        <v>22</v>
      </c>
      <c r="L8065">
        <v>0</v>
      </c>
      <c r="M8065" t="s">
        <v>23</v>
      </c>
      <c r="N8065" t="str">
        <f t="shared" si="125"/>
        <v>Senior</v>
      </c>
    </row>
    <row r="8066" spans="1:14">
      <c r="A8066" t="s">
        <v>11200</v>
      </c>
      <c r="B8066" t="s">
        <v>11201</v>
      </c>
      <c r="C8066" t="s">
        <v>20</v>
      </c>
      <c r="D8066">
        <v>56</v>
      </c>
      <c r="E8066" t="s">
        <v>28</v>
      </c>
      <c r="F8066" s="1">
        <v>45176</v>
      </c>
      <c r="G8066" s="1">
        <v>45542</v>
      </c>
      <c r="H8066">
        <v>647</v>
      </c>
      <c r="I8066">
        <v>94481</v>
      </c>
      <c r="J8066" t="s">
        <v>11201</v>
      </c>
      <c r="K8066" t="s">
        <v>22</v>
      </c>
      <c r="L8066">
        <v>0</v>
      </c>
      <c r="M8066" t="s">
        <v>23</v>
      </c>
      <c r="N8066" t="str">
        <f t="shared" ref="N8066:N8129" si="126">IF(D8066&lt;26,"Young Adult",IF(D8066&lt;36,"Adult",IF(D8066&lt;56,"Middle Age","Senior")))</f>
        <v>Senior</v>
      </c>
    </row>
    <row r="8067" spans="1:14">
      <c r="A8067" t="s">
        <v>11202</v>
      </c>
      <c r="B8067" t="s">
        <v>11203</v>
      </c>
      <c r="C8067" t="s">
        <v>20</v>
      </c>
      <c r="D8067">
        <v>56</v>
      </c>
      <c r="E8067" t="s">
        <v>28</v>
      </c>
      <c r="F8067" s="1">
        <v>45174</v>
      </c>
      <c r="G8067" s="1">
        <v>45540</v>
      </c>
      <c r="H8067">
        <v>718</v>
      </c>
      <c r="I8067">
        <v>43094</v>
      </c>
      <c r="J8067" t="s">
        <v>11203</v>
      </c>
      <c r="K8067" t="s">
        <v>22</v>
      </c>
      <c r="L8067">
        <v>0</v>
      </c>
      <c r="M8067" t="s">
        <v>23</v>
      </c>
      <c r="N8067" t="str">
        <f t="shared" si="126"/>
        <v>Senior</v>
      </c>
    </row>
    <row r="8068" spans="1:14">
      <c r="A8068" t="s">
        <v>11208</v>
      </c>
      <c r="B8068" t="s">
        <v>11209</v>
      </c>
      <c r="C8068" t="s">
        <v>20</v>
      </c>
      <c r="D8068">
        <v>56</v>
      </c>
      <c r="E8068" t="s">
        <v>21</v>
      </c>
      <c r="F8068" s="1">
        <v>45172</v>
      </c>
      <c r="G8068" s="1">
        <v>45538</v>
      </c>
      <c r="H8068">
        <v>201</v>
      </c>
      <c r="I8068">
        <v>97837</v>
      </c>
      <c r="J8068" t="s">
        <v>11209</v>
      </c>
      <c r="K8068" t="s">
        <v>22</v>
      </c>
      <c r="L8068">
        <v>0</v>
      </c>
      <c r="M8068" t="s">
        <v>23</v>
      </c>
      <c r="N8068" t="str">
        <f t="shared" si="126"/>
        <v>Senior</v>
      </c>
    </row>
    <row r="8069" spans="1:14">
      <c r="A8069" t="s">
        <v>11216</v>
      </c>
      <c r="B8069" t="s">
        <v>11217</v>
      </c>
      <c r="C8069" t="s">
        <v>15</v>
      </c>
      <c r="D8069">
        <v>56</v>
      </c>
      <c r="E8069" t="s">
        <v>16</v>
      </c>
      <c r="F8069" s="1">
        <v>45158</v>
      </c>
      <c r="G8069" s="1">
        <v>45524</v>
      </c>
      <c r="H8069">
        <v>264</v>
      </c>
      <c r="I8069">
        <v>58527</v>
      </c>
      <c r="J8069" t="s">
        <v>11217</v>
      </c>
      <c r="K8069" t="s">
        <v>22</v>
      </c>
      <c r="L8069">
        <v>0</v>
      </c>
      <c r="M8069" t="s">
        <v>23</v>
      </c>
      <c r="N8069" t="str">
        <f t="shared" si="126"/>
        <v>Senior</v>
      </c>
    </row>
    <row r="8070" spans="1:14">
      <c r="A8070" t="s">
        <v>11220</v>
      </c>
      <c r="B8070" t="s">
        <v>11221</v>
      </c>
      <c r="C8070" t="s">
        <v>15</v>
      </c>
      <c r="D8070">
        <v>56</v>
      </c>
      <c r="E8070" t="s">
        <v>21</v>
      </c>
      <c r="F8070" s="1">
        <v>45155</v>
      </c>
      <c r="G8070" s="1">
        <v>45521</v>
      </c>
      <c r="H8070">
        <v>444</v>
      </c>
      <c r="I8070">
        <v>45803</v>
      </c>
      <c r="J8070" t="s">
        <v>11221</v>
      </c>
      <c r="K8070" t="s">
        <v>22</v>
      </c>
      <c r="L8070">
        <v>0</v>
      </c>
      <c r="M8070" t="s">
        <v>23</v>
      </c>
      <c r="N8070" t="str">
        <f t="shared" si="126"/>
        <v>Senior</v>
      </c>
    </row>
    <row r="8071" spans="1:14">
      <c r="A8071" t="s">
        <v>11222</v>
      </c>
      <c r="B8071" t="s">
        <v>11223</v>
      </c>
      <c r="C8071" t="s">
        <v>15</v>
      </c>
      <c r="D8071">
        <v>56</v>
      </c>
      <c r="E8071" t="s">
        <v>33</v>
      </c>
      <c r="F8071" s="1">
        <v>45151</v>
      </c>
      <c r="G8071" s="1">
        <v>45517</v>
      </c>
      <c r="H8071">
        <v>208</v>
      </c>
      <c r="I8071">
        <v>84630</v>
      </c>
      <c r="J8071" t="s">
        <v>11223</v>
      </c>
      <c r="K8071" t="s">
        <v>22</v>
      </c>
      <c r="L8071">
        <v>0</v>
      </c>
      <c r="M8071" t="s">
        <v>23</v>
      </c>
      <c r="N8071" t="str">
        <f t="shared" si="126"/>
        <v>Senior</v>
      </c>
    </row>
    <row r="8072" spans="1:14">
      <c r="A8072" t="s">
        <v>11224</v>
      </c>
      <c r="B8072" t="s">
        <v>11225</v>
      </c>
      <c r="C8072" t="s">
        <v>15</v>
      </c>
      <c r="D8072">
        <v>56</v>
      </c>
      <c r="E8072" t="s">
        <v>16</v>
      </c>
      <c r="F8072" s="1">
        <v>45150</v>
      </c>
      <c r="G8072" s="1">
        <v>45516</v>
      </c>
      <c r="H8072">
        <v>500</v>
      </c>
      <c r="I8072">
        <v>74976</v>
      </c>
      <c r="J8072" t="s">
        <v>11225</v>
      </c>
      <c r="K8072" t="s">
        <v>22</v>
      </c>
      <c r="L8072">
        <v>0</v>
      </c>
      <c r="M8072" t="s">
        <v>23</v>
      </c>
      <c r="N8072" t="str">
        <f t="shared" si="126"/>
        <v>Senior</v>
      </c>
    </row>
    <row r="8073" spans="1:14">
      <c r="A8073" t="s">
        <v>11228</v>
      </c>
      <c r="B8073" t="s">
        <v>11229</v>
      </c>
      <c r="C8073" t="s">
        <v>15</v>
      </c>
      <c r="D8073">
        <v>56</v>
      </c>
      <c r="E8073" t="s">
        <v>21</v>
      </c>
      <c r="F8073" s="1">
        <v>45149</v>
      </c>
      <c r="G8073" s="1">
        <v>45515</v>
      </c>
      <c r="H8073">
        <v>1015</v>
      </c>
      <c r="I8073">
        <v>84919</v>
      </c>
      <c r="J8073" t="s">
        <v>11229</v>
      </c>
      <c r="K8073" t="s">
        <v>22</v>
      </c>
      <c r="L8073">
        <v>0</v>
      </c>
      <c r="M8073" t="s">
        <v>23</v>
      </c>
      <c r="N8073" t="str">
        <f t="shared" si="126"/>
        <v>Senior</v>
      </c>
    </row>
    <row r="8074" spans="1:14">
      <c r="A8074" t="s">
        <v>11232</v>
      </c>
      <c r="B8074" t="s">
        <v>11233</v>
      </c>
      <c r="C8074" t="s">
        <v>20</v>
      </c>
      <c r="D8074">
        <v>56</v>
      </c>
      <c r="E8074" t="s">
        <v>16</v>
      </c>
      <c r="F8074" s="1">
        <v>45142</v>
      </c>
      <c r="G8074" s="1">
        <v>45508</v>
      </c>
      <c r="H8074">
        <v>589</v>
      </c>
      <c r="I8074">
        <v>76833</v>
      </c>
      <c r="J8074" t="s">
        <v>11233</v>
      </c>
      <c r="K8074" t="s">
        <v>22</v>
      </c>
      <c r="L8074">
        <v>0</v>
      </c>
      <c r="M8074" t="s">
        <v>23</v>
      </c>
      <c r="N8074" t="str">
        <f t="shared" si="126"/>
        <v>Senior</v>
      </c>
    </row>
    <row r="8075" spans="1:14">
      <c r="A8075" t="s">
        <v>11240</v>
      </c>
      <c r="B8075" t="s">
        <v>11241</v>
      </c>
      <c r="C8075" t="s">
        <v>15</v>
      </c>
      <c r="D8075">
        <v>56</v>
      </c>
      <c r="E8075" t="s">
        <v>16</v>
      </c>
      <c r="F8075" s="1">
        <v>45129</v>
      </c>
      <c r="G8075" s="1">
        <v>45495</v>
      </c>
      <c r="H8075">
        <v>218</v>
      </c>
      <c r="I8075">
        <v>71554</v>
      </c>
      <c r="J8075" t="s">
        <v>11241</v>
      </c>
      <c r="K8075" t="s">
        <v>22</v>
      </c>
      <c r="L8075">
        <v>0</v>
      </c>
      <c r="M8075" t="s">
        <v>23</v>
      </c>
      <c r="N8075" t="str">
        <f t="shared" si="126"/>
        <v>Senior</v>
      </c>
    </row>
    <row r="8076" spans="1:14">
      <c r="A8076" t="s">
        <v>11244</v>
      </c>
      <c r="B8076" t="s">
        <v>11245</v>
      </c>
      <c r="C8076" t="s">
        <v>15</v>
      </c>
      <c r="D8076">
        <v>56</v>
      </c>
      <c r="E8076" t="s">
        <v>21</v>
      </c>
      <c r="F8076" s="1">
        <v>45127</v>
      </c>
      <c r="G8076" s="1">
        <v>45493</v>
      </c>
      <c r="H8076">
        <v>476</v>
      </c>
      <c r="I8076">
        <v>52524</v>
      </c>
      <c r="J8076" t="s">
        <v>11245</v>
      </c>
      <c r="K8076" t="s">
        <v>22</v>
      </c>
      <c r="L8076">
        <v>0</v>
      </c>
      <c r="M8076" t="s">
        <v>23</v>
      </c>
      <c r="N8076" t="str">
        <f t="shared" si="126"/>
        <v>Senior</v>
      </c>
    </row>
    <row r="8077" spans="1:14">
      <c r="A8077" t="s">
        <v>11246</v>
      </c>
      <c r="B8077" t="s">
        <v>11247</v>
      </c>
      <c r="C8077" t="s">
        <v>20</v>
      </c>
      <c r="D8077">
        <v>56</v>
      </c>
      <c r="E8077" t="s">
        <v>28</v>
      </c>
      <c r="F8077" s="1">
        <v>45123</v>
      </c>
      <c r="G8077" s="1">
        <v>45489</v>
      </c>
      <c r="H8077">
        <v>692</v>
      </c>
      <c r="I8077">
        <v>26081</v>
      </c>
      <c r="J8077" t="s">
        <v>11247</v>
      </c>
      <c r="K8077" t="s">
        <v>22</v>
      </c>
      <c r="L8077">
        <v>0</v>
      </c>
      <c r="M8077" t="s">
        <v>23</v>
      </c>
      <c r="N8077" t="str">
        <f t="shared" si="126"/>
        <v>Senior</v>
      </c>
    </row>
    <row r="8078" spans="1:14">
      <c r="A8078" t="s">
        <v>11250</v>
      </c>
      <c r="B8078" t="s">
        <v>11251</v>
      </c>
      <c r="C8078" t="s">
        <v>20</v>
      </c>
      <c r="D8078">
        <v>57</v>
      </c>
      <c r="E8078" t="s">
        <v>21</v>
      </c>
      <c r="F8078" s="1">
        <v>45481</v>
      </c>
      <c r="G8078" s="1">
        <v>45846</v>
      </c>
      <c r="H8078">
        <v>100</v>
      </c>
      <c r="I8078">
        <v>59886</v>
      </c>
      <c r="J8078" t="s">
        <v>11251</v>
      </c>
      <c r="K8078" t="s">
        <v>22</v>
      </c>
      <c r="L8078">
        <v>0</v>
      </c>
      <c r="M8078" t="s">
        <v>23</v>
      </c>
      <c r="N8078" t="str">
        <f t="shared" si="126"/>
        <v>Senior</v>
      </c>
    </row>
    <row r="8079" spans="1:14">
      <c r="A8079" t="s">
        <v>11252</v>
      </c>
      <c r="B8079" t="s">
        <v>11253</v>
      </c>
      <c r="C8079" t="s">
        <v>20</v>
      </c>
      <c r="D8079">
        <v>57</v>
      </c>
      <c r="E8079" t="s">
        <v>21</v>
      </c>
      <c r="F8079" s="1">
        <v>45480</v>
      </c>
      <c r="G8079" s="1">
        <v>45845</v>
      </c>
      <c r="H8079">
        <v>643</v>
      </c>
      <c r="I8079">
        <v>55792</v>
      </c>
      <c r="J8079" t="s">
        <v>11253</v>
      </c>
      <c r="K8079" t="s">
        <v>22</v>
      </c>
      <c r="L8079">
        <v>0</v>
      </c>
      <c r="M8079" t="s">
        <v>23</v>
      </c>
      <c r="N8079" t="str">
        <f t="shared" si="126"/>
        <v>Senior</v>
      </c>
    </row>
    <row r="8080" spans="1:14">
      <c r="A8080" t="s">
        <v>11256</v>
      </c>
      <c r="B8080" t="s">
        <v>11257</v>
      </c>
      <c r="C8080" t="s">
        <v>20</v>
      </c>
      <c r="D8080">
        <v>57</v>
      </c>
      <c r="E8080" t="s">
        <v>21</v>
      </c>
      <c r="F8080" s="1">
        <v>45477</v>
      </c>
      <c r="G8080" s="1">
        <v>45842</v>
      </c>
      <c r="H8080">
        <v>849</v>
      </c>
      <c r="I8080">
        <v>75004</v>
      </c>
      <c r="J8080" t="s">
        <v>11257</v>
      </c>
      <c r="K8080" t="s">
        <v>22</v>
      </c>
      <c r="L8080">
        <v>0</v>
      </c>
      <c r="M8080" t="s">
        <v>23</v>
      </c>
      <c r="N8080" t="str">
        <f t="shared" si="126"/>
        <v>Senior</v>
      </c>
    </row>
    <row r="8081" spans="1:14">
      <c r="A8081" t="s">
        <v>11260</v>
      </c>
      <c r="B8081" t="s">
        <v>11261</v>
      </c>
      <c r="C8081" t="s">
        <v>15</v>
      </c>
      <c r="D8081">
        <v>57</v>
      </c>
      <c r="E8081" t="s">
        <v>33</v>
      </c>
      <c r="F8081" s="1">
        <v>45463</v>
      </c>
      <c r="G8081" s="1">
        <v>45828</v>
      </c>
      <c r="H8081">
        <v>957</v>
      </c>
      <c r="I8081">
        <v>13610</v>
      </c>
      <c r="J8081" t="s">
        <v>11261</v>
      </c>
      <c r="K8081" t="s">
        <v>22</v>
      </c>
      <c r="L8081">
        <v>0</v>
      </c>
      <c r="M8081" t="s">
        <v>23</v>
      </c>
      <c r="N8081" t="str">
        <f t="shared" si="126"/>
        <v>Senior</v>
      </c>
    </row>
    <row r="8082" spans="1:14">
      <c r="A8082" t="s">
        <v>11262</v>
      </c>
      <c r="B8082" t="s">
        <v>11263</v>
      </c>
      <c r="C8082" t="s">
        <v>15</v>
      </c>
      <c r="D8082">
        <v>57</v>
      </c>
      <c r="E8082" t="s">
        <v>33</v>
      </c>
      <c r="F8082" s="1">
        <v>45462</v>
      </c>
      <c r="G8082" s="1">
        <v>45827</v>
      </c>
      <c r="H8082">
        <v>896</v>
      </c>
      <c r="I8082">
        <v>62752</v>
      </c>
      <c r="J8082" t="s">
        <v>11263</v>
      </c>
      <c r="K8082" t="s">
        <v>22</v>
      </c>
      <c r="L8082">
        <v>0</v>
      </c>
      <c r="M8082" t="s">
        <v>23</v>
      </c>
      <c r="N8082" t="str">
        <f t="shared" si="126"/>
        <v>Senior</v>
      </c>
    </row>
    <row r="8083" spans="1:14">
      <c r="A8083" t="s">
        <v>11264</v>
      </c>
      <c r="B8083" t="s">
        <v>11265</v>
      </c>
      <c r="C8083" t="s">
        <v>15</v>
      </c>
      <c r="D8083">
        <v>57</v>
      </c>
      <c r="E8083" t="s">
        <v>21</v>
      </c>
      <c r="F8083" s="1">
        <v>45461</v>
      </c>
      <c r="G8083" s="1">
        <v>45826</v>
      </c>
      <c r="H8083">
        <v>1068</v>
      </c>
      <c r="I8083">
        <v>78472</v>
      </c>
      <c r="J8083" t="s">
        <v>11265</v>
      </c>
      <c r="K8083" t="s">
        <v>22</v>
      </c>
      <c r="L8083">
        <v>0</v>
      </c>
      <c r="M8083" t="s">
        <v>23</v>
      </c>
      <c r="N8083" t="str">
        <f t="shared" si="126"/>
        <v>Senior</v>
      </c>
    </row>
    <row r="8084" spans="1:14">
      <c r="A8084" t="s">
        <v>11270</v>
      </c>
      <c r="B8084" t="s">
        <v>11271</v>
      </c>
      <c r="C8084" t="s">
        <v>20</v>
      </c>
      <c r="D8084">
        <v>57</v>
      </c>
      <c r="E8084" t="s">
        <v>28</v>
      </c>
      <c r="F8084" s="1">
        <v>45453</v>
      </c>
      <c r="G8084" s="1">
        <v>45818</v>
      </c>
      <c r="H8084">
        <v>1067</v>
      </c>
      <c r="I8084">
        <v>107149</v>
      </c>
      <c r="J8084" t="s">
        <v>11271</v>
      </c>
      <c r="K8084" t="s">
        <v>22</v>
      </c>
      <c r="L8084">
        <v>0</v>
      </c>
      <c r="M8084" t="s">
        <v>23</v>
      </c>
      <c r="N8084" t="str">
        <f t="shared" si="126"/>
        <v>Senior</v>
      </c>
    </row>
    <row r="8085" spans="1:14">
      <c r="A8085" t="s">
        <v>11276</v>
      </c>
      <c r="B8085" t="s">
        <v>11277</v>
      </c>
      <c r="C8085" t="s">
        <v>15</v>
      </c>
      <c r="D8085">
        <v>57</v>
      </c>
      <c r="E8085" t="s">
        <v>21</v>
      </c>
      <c r="F8085" s="1">
        <v>45440</v>
      </c>
      <c r="G8085" s="1">
        <v>45805</v>
      </c>
      <c r="H8085">
        <v>206</v>
      </c>
      <c r="I8085">
        <v>66064</v>
      </c>
      <c r="J8085" t="s">
        <v>11277</v>
      </c>
      <c r="K8085" t="s">
        <v>22</v>
      </c>
      <c r="L8085">
        <v>0</v>
      </c>
      <c r="M8085" t="s">
        <v>23</v>
      </c>
      <c r="N8085" t="str">
        <f t="shared" si="126"/>
        <v>Senior</v>
      </c>
    </row>
    <row r="8086" spans="1:14">
      <c r="A8086" t="s">
        <v>11280</v>
      </c>
      <c r="B8086" t="s">
        <v>11281</v>
      </c>
      <c r="C8086" t="s">
        <v>15</v>
      </c>
      <c r="D8086">
        <v>57</v>
      </c>
      <c r="E8086" t="s">
        <v>16</v>
      </c>
      <c r="F8086" s="1">
        <v>45438</v>
      </c>
      <c r="G8086" s="1">
        <v>45803</v>
      </c>
      <c r="H8086">
        <v>404</v>
      </c>
      <c r="I8086">
        <v>42211</v>
      </c>
      <c r="J8086" t="s">
        <v>11281</v>
      </c>
      <c r="K8086" t="s">
        <v>22</v>
      </c>
      <c r="L8086">
        <v>0</v>
      </c>
      <c r="M8086" t="s">
        <v>23</v>
      </c>
      <c r="N8086" t="str">
        <f t="shared" si="126"/>
        <v>Senior</v>
      </c>
    </row>
    <row r="8087" spans="1:14">
      <c r="A8087" t="s">
        <v>11286</v>
      </c>
      <c r="B8087" t="s">
        <v>11287</v>
      </c>
      <c r="C8087" t="s">
        <v>15</v>
      </c>
      <c r="D8087">
        <v>57</v>
      </c>
      <c r="E8087" t="s">
        <v>33</v>
      </c>
      <c r="F8087" s="1">
        <v>45429</v>
      </c>
      <c r="G8087" s="1">
        <v>45794</v>
      </c>
      <c r="H8087">
        <v>103</v>
      </c>
      <c r="I8087">
        <v>68207</v>
      </c>
      <c r="J8087" t="s">
        <v>11287</v>
      </c>
      <c r="K8087" t="s">
        <v>22</v>
      </c>
      <c r="L8087">
        <v>0</v>
      </c>
      <c r="M8087" t="s">
        <v>23</v>
      </c>
      <c r="N8087" t="str">
        <f t="shared" si="126"/>
        <v>Senior</v>
      </c>
    </row>
    <row r="8088" spans="1:14">
      <c r="A8088" t="s">
        <v>11290</v>
      </c>
      <c r="B8088" t="s">
        <v>11291</v>
      </c>
      <c r="C8088" t="s">
        <v>15</v>
      </c>
      <c r="D8088">
        <v>57</v>
      </c>
      <c r="E8088" t="s">
        <v>16</v>
      </c>
      <c r="F8088" s="1">
        <v>45428</v>
      </c>
      <c r="G8088" s="1">
        <v>45793</v>
      </c>
      <c r="H8088">
        <v>667</v>
      </c>
      <c r="I8088">
        <v>19988</v>
      </c>
      <c r="J8088" t="s">
        <v>11291</v>
      </c>
      <c r="K8088" t="s">
        <v>22</v>
      </c>
      <c r="L8088">
        <v>0</v>
      </c>
      <c r="M8088" t="s">
        <v>23</v>
      </c>
      <c r="N8088" t="str">
        <f t="shared" si="126"/>
        <v>Senior</v>
      </c>
    </row>
    <row r="8089" spans="1:14">
      <c r="A8089" t="s">
        <v>11294</v>
      </c>
      <c r="B8089" t="s">
        <v>11295</v>
      </c>
      <c r="C8089" t="s">
        <v>20</v>
      </c>
      <c r="D8089">
        <v>57</v>
      </c>
      <c r="E8089" t="s">
        <v>21</v>
      </c>
      <c r="F8089" s="1">
        <v>45418</v>
      </c>
      <c r="G8089" s="1">
        <v>45783</v>
      </c>
      <c r="H8089">
        <v>614</v>
      </c>
      <c r="I8089">
        <v>27592</v>
      </c>
      <c r="J8089" t="s">
        <v>11295</v>
      </c>
      <c r="K8089" t="s">
        <v>22</v>
      </c>
      <c r="L8089">
        <v>0</v>
      </c>
      <c r="M8089" t="s">
        <v>23</v>
      </c>
      <c r="N8089" t="str">
        <f t="shared" si="126"/>
        <v>Senior</v>
      </c>
    </row>
    <row r="8090" spans="1:14">
      <c r="A8090" t="s">
        <v>11296</v>
      </c>
      <c r="B8090" t="s">
        <v>11297</v>
      </c>
      <c r="C8090" t="s">
        <v>15</v>
      </c>
      <c r="D8090">
        <v>57</v>
      </c>
      <c r="E8090" t="s">
        <v>16</v>
      </c>
      <c r="F8090" s="1">
        <v>45416</v>
      </c>
      <c r="G8090" s="1">
        <v>45781</v>
      </c>
      <c r="H8090">
        <v>1033</v>
      </c>
      <c r="I8090">
        <v>12322</v>
      </c>
      <c r="J8090" t="s">
        <v>11297</v>
      </c>
      <c r="K8090" t="s">
        <v>22</v>
      </c>
      <c r="L8090">
        <v>0</v>
      </c>
      <c r="M8090" t="s">
        <v>23</v>
      </c>
      <c r="N8090" t="str">
        <f t="shared" si="126"/>
        <v>Senior</v>
      </c>
    </row>
    <row r="8091" spans="1:14">
      <c r="A8091" t="s">
        <v>11298</v>
      </c>
      <c r="B8091" t="s">
        <v>11299</v>
      </c>
      <c r="C8091" t="s">
        <v>20</v>
      </c>
      <c r="D8091">
        <v>57</v>
      </c>
      <c r="E8091" t="s">
        <v>21</v>
      </c>
      <c r="F8091" s="1">
        <v>45413</v>
      </c>
      <c r="G8091" s="1">
        <v>45778</v>
      </c>
      <c r="H8091">
        <v>861</v>
      </c>
      <c r="I8091">
        <v>83757</v>
      </c>
      <c r="J8091" t="s">
        <v>11299</v>
      </c>
      <c r="K8091" t="s">
        <v>22</v>
      </c>
      <c r="L8091">
        <v>0</v>
      </c>
      <c r="M8091" t="s">
        <v>23</v>
      </c>
      <c r="N8091" t="str">
        <f t="shared" si="126"/>
        <v>Senior</v>
      </c>
    </row>
    <row r="8092" spans="1:14">
      <c r="A8092" t="s">
        <v>11306</v>
      </c>
      <c r="B8092" t="s">
        <v>11307</v>
      </c>
      <c r="C8092" t="s">
        <v>15</v>
      </c>
      <c r="D8092">
        <v>57</v>
      </c>
      <c r="E8092" t="s">
        <v>21</v>
      </c>
      <c r="F8092" s="1">
        <v>45407</v>
      </c>
      <c r="G8092" s="1">
        <v>45772</v>
      </c>
      <c r="H8092">
        <v>955</v>
      </c>
      <c r="I8092">
        <v>25752</v>
      </c>
      <c r="J8092" t="s">
        <v>11307</v>
      </c>
      <c r="K8092" t="s">
        <v>22</v>
      </c>
      <c r="L8092">
        <v>0</v>
      </c>
      <c r="M8092" t="s">
        <v>23</v>
      </c>
      <c r="N8092" t="str">
        <f t="shared" si="126"/>
        <v>Senior</v>
      </c>
    </row>
    <row r="8093" spans="1:14">
      <c r="A8093" t="s">
        <v>11310</v>
      </c>
      <c r="B8093" t="s">
        <v>11311</v>
      </c>
      <c r="C8093" t="s">
        <v>15</v>
      </c>
      <c r="D8093">
        <v>57</v>
      </c>
      <c r="E8093" t="s">
        <v>16</v>
      </c>
      <c r="F8093" s="1">
        <v>45404</v>
      </c>
      <c r="G8093" s="1">
        <v>45769</v>
      </c>
      <c r="H8093">
        <v>116</v>
      </c>
      <c r="I8093">
        <v>57820</v>
      </c>
      <c r="J8093" t="s">
        <v>11311</v>
      </c>
      <c r="K8093" t="s">
        <v>22</v>
      </c>
      <c r="L8093">
        <v>0</v>
      </c>
      <c r="M8093" t="s">
        <v>23</v>
      </c>
      <c r="N8093" t="str">
        <f t="shared" si="126"/>
        <v>Senior</v>
      </c>
    </row>
    <row r="8094" spans="1:14">
      <c r="A8094" t="s">
        <v>11312</v>
      </c>
      <c r="B8094" t="s">
        <v>11313</v>
      </c>
      <c r="C8094" t="s">
        <v>15</v>
      </c>
      <c r="D8094">
        <v>57</v>
      </c>
      <c r="E8094" t="s">
        <v>21</v>
      </c>
      <c r="F8094" s="1">
        <v>45403</v>
      </c>
      <c r="G8094" s="1">
        <v>45768</v>
      </c>
      <c r="H8094">
        <v>134</v>
      </c>
      <c r="I8094">
        <v>20737</v>
      </c>
      <c r="J8094" t="s">
        <v>11313</v>
      </c>
      <c r="K8094" t="s">
        <v>22</v>
      </c>
      <c r="L8094">
        <v>0</v>
      </c>
      <c r="M8094" t="s">
        <v>23</v>
      </c>
      <c r="N8094" t="str">
        <f t="shared" si="126"/>
        <v>Senior</v>
      </c>
    </row>
    <row r="8095" spans="1:14">
      <c r="A8095" t="s">
        <v>11316</v>
      </c>
      <c r="B8095" t="s">
        <v>11317</v>
      </c>
      <c r="C8095" t="s">
        <v>20</v>
      </c>
      <c r="D8095">
        <v>57</v>
      </c>
      <c r="E8095" t="s">
        <v>28</v>
      </c>
      <c r="F8095" s="1">
        <v>45394</v>
      </c>
      <c r="G8095" s="1">
        <v>45759</v>
      </c>
      <c r="H8095">
        <v>673</v>
      </c>
      <c r="I8095">
        <v>96673</v>
      </c>
      <c r="J8095" t="s">
        <v>11317</v>
      </c>
      <c r="K8095" t="s">
        <v>22</v>
      </c>
      <c r="L8095">
        <v>0</v>
      </c>
      <c r="M8095" t="s">
        <v>23</v>
      </c>
      <c r="N8095" t="str">
        <f t="shared" si="126"/>
        <v>Senior</v>
      </c>
    </row>
    <row r="8096" spans="1:14">
      <c r="A8096" t="s">
        <v>11318</v>
      </c>
      <c r="B8096" t="s">
        <v>11319</v>
      </c>
      <c r="C8096" t="s">
        <v>20</v>
      </c>
      <c r="D8096">
        <v>57</v>
      </c>
      <c r="E8096" t="s">
        <v>28</v>
      </c>
      <c r="F8096" s="1">
        <v>45393</v>
      </c>
      <c r="G8096" s="1">
        <v>45758</v>
      </c>
      <c r="H8096">
        <v>939</v>
      </c>
      <c r="I8096">
        <v>84812</v>
      </c>
      <c r="J8096" t="s">
        <v>11319</v>
      </c>
      <c r="K8096" t="s">
        <v>22</v>
      </c>
      <c r="L8096">
        <v>0</v>
      </c>
      <c r="M8096" t="s">
        <v>23</v>
      </c>
      <c r="N8096" t="str">
        <f t="shared" si="126"/>
        <v>Senior</v>
      </c>
    </row>
    <row r="8097" spans="1:14">
      <c r="A8097" t="s">
        <v>11320</v>
      </c>
      <c r="B8097" t="s">
        <v>11321</v>
      </c>
      <c r="C8097" t="s">
        <v>15</v>
      </c>
      <c r="D8097">
        <v>57</v>
      </c>
      <c r="E8097" t="s">
        <v>21</v>
      </c>
      <c r="F8097" s="1">
        <v>45386</v>
      </c>
      <c r="G8097" s="1">
        <v>45751</v>
      </c>
      <c r="H8097">
        <v>773</v>
      </c>
      <c r="I8097">
        <v>78793</v>
      </c>
      <c r="J8097" t="s">
        <v>11321</v>
      </c>
      <c r="K8097" t="s">
        <v>22</v>
      </c>
      <c r="L8097">
        <v>0</v>
      </c>
      <c r="M8097" t="s">
        <v>23</v>
      </c>
      <c r="N8097" t="str">
        <f t="shared" si="126"/>
        <v>Senior</v>
      </c>
    </row>
    <row r="8098" spans="1:14">
      <c r="A8098" t="s">
        <v>11324</v>
      </c>
      <c r="B8098" t="s">
        <v>11325</v>
      </c>
      <c r="C8098" t="s">
        <v>20</v>
      </c>
      <c r="D8098">
        <v>57</v>
      </c>
      <c r="E8098" t="s">
        <v>21</v>
      </c>
      <c r="F8098" s="1">
        <v>45382</v>
      </c>
      <c r="G8098" s="1">
        <v>45747</v>
      </c>
      <c r="H8098">
        <v>468</v>
      </c>
      <c r="I8098">
        <v>72903</v>
      </c>
      <c r="J8098" t="s">
        <v>11325</v>
      </c>
      <c r="K8098" t="s">
        <v>22</v>
      </c>
      <c r="L8098">
        <v>0</v>
      </c>
      <c r="M8098" t="s">
        <v>23</v>
      </c>
      <c r="N8098" t="str">
        <f t="shared" si="126"/>
        <v>Senior</v>
      </c>
    </row>
    <row r="8099" spans="1:14">
      <c r="A8099" t="s">
        <v>11332</v>
      </c>
      <c r="B8099" t="s">
        <v>11333</v>
      </c>
      <c r="C8099" t="s">
        <v>15</v>
      </c>
      <c r="D8099">
        <v>57</v>
      </c>
      <c r="E8099" t="s">
        <v>33</v>
      </c>
      <c r="F8099" s="1">
        <v>45360</v>
      </c>
      <c r="G8099" s="1">
        <v>45725</v>
      </c>
      <c r="H8099">
        <v>701</v>
      </c>
      <c r="I8099">
        <v>46256</v>
      </c>
      <c r="J8099" t="s">
        <v>11333</v>
      </c>
      <c r="K8099" t="s">
        <v>22</v>
      </c>
      <c r="L8099">
        <v>0</v>
      </c>
      <c r="M8099" t="s">
        <v>23</v>
      </c>
      <c r="N8099" t="str">
        <f t="shared" si="126"/>
        <v>Senior</v>
      </c>
    </row>
    <row r="8100" spans="1:14">
      <c r="A8100" t="s">
        <v>11334</v>
      </c>
      <c r="B8100" t="s">
        <v>11335</v>
      </c>
      <c r="C8100" t="s">
        <v>15</v>
      </c>
      <c r="D8100">
        <v>57</v>
      </c>
      <c r="E8100" t="s">
        <v>21</v>
      </c>
      <c r="F8100" s="1">
        <v>45349</v>
      </c>
      <c r="G8100" s="1">
        <v>45715</v>
      </c>
      <c r="H8100">
        <v>455</v>
      </c>
      <c r="I8100">
        <v>95786</v>
      </c>
      <c r="J8100" t="s">
        <v>11335</v>
      </c>
      <c r="K8100" t="s">
        <v>22</v>
      </c>
      <c r="L8100">
        <v>0</v>
      </c>
      <c r="M8100" t="s">
        <v>23</v>
      </c>
      <c r="N8100" t="str">
        <f t="shared" si="126"/>
        <v>Senior</v>
      </c>
    </row>
    <row r="8101" spans="1:14">
      <c r="A8101" t="s">
        <v>11352</v>
      </c>
      <c r="B8101" t="s">
        <v>11353</v>
      </c>
      <c r="C8101" t="s">
        <v>15</v>
      </c>
      <c r="D8101">
        <v>57</v>
      </c>
      <c r="E8101" t="s">
        <v>21</v>
      </c>
      <c r="F8101" s="1">
        <v>45313</v>
      </c>
      <c r="G8101" s="1">
        <v>45679</v>
      </c>
      <c r="H8101">
        <v>681</v>
      </c>
      <c r="I8101">
        <v>71224</v>
      </c>
      <c r="J8101" t="s">
        <v>11353</v>
      </c>
      <c r="K8101" t="s">
        <v>22</v>
      </c>
      <c r="L8101">
        <v>0</v>
      </c>
      <c r="M8101" t="s">
        <v>23</v>
      </c>
      <c r="N8101" t="str">
        <f t="shared" si="126"/>
        <v>Senior</v>
      </c>
    </row>
    <row r="8102" spans="1:14">
      <c r="A8102" t="s">
        <v>11356</v>
      </c>
      <c r="B8102" t="s">
        <v>11357</v>
      </c>
      <c r="C8102" t="s">
        <v>20</v>
      </c>
      <c r="D8102">
        <v>57</v>
      </c>
      <c r="E8102" t="s">
        <v>21</v>
      </c>
      <c r="F8102" s="1">
        <v>45306</v>
      </c>
      <c r="G8102" s="1">
        <v>45672</v>
      </c>
      <c r="H8102">
        <v>905</v>
      </c>
      <c r="I8102">
        <v>83916</v>
      </c>
      <c r="J8102" t="s">
        <v>11357</v>
      </c>
      <c r="K8102" t="s">
        <v>22</v>
      </c>
      <c r="L8102">
        <v>0</v>
      </c>
      <c r="M8102" t="s">
        <v>23</v>
      </c>
      <c r="N8102" t="str">
        <f t="shared" si="126"/>
        <v>Senior</v>
      </c>
    </row>
    <row r="8103" spans="1:14">
      <c r="A8103" t="s">
        <v>11358</v>
      </c>
      <c r="B8103" t="s">
        <v>11359</v>
      </c>
      <c r="C8103" t="s">
        <v>20</v>
      </c>
      <c r="D8103">
        <v>57</v>
      </c>
      <c r="E8103" t="s">
        <v>33</v>
      </c>
      <c r="F8103" s="1">
        <v>45301</v>
      </c>
      <c r="G8103" s="1">
        <v>45667</v>
      </c>
      <c r="H8103">
        <v>298</v>
      </c>
      <c r="I8103">
        <v>52548</v>
      </c>
      <c r="J8103" t="s">
        <v>11359</v>
      </c>
      <c r="K8103" t="s">
        <v>22</v>
      </c>
      <c r="L8103">
        <v>0</v>
      </c>
      <c r="M8103" t="s">
        <v>23</v>
      </c>
      <c r="N8103" t="str">
        <f t="shared" si="126"/>
        <v>Senior</v>
      </c>
    </row>
    <row r="8104" spans="1:14">
      <c r="A8104" t="s">
        <v>11360</v>
      </c>
      <c r="B8104" t="s">
        <v>11361</v>
      </c>
      <c r="C8104" t="s">
        <v>20</v>
      </c>
      <c r="D8104">
        <v>57</v>
      </c>
      <c r="E8104" t="s">
        <v>16</v>
      </c>
      <c r="F8104" s="1">
        <v>45297</v>
      </c>
      <c r="G8104" s="1">
        <v>45663</v>
      </c>
      <c r="H8104">
        <v>1056</v>
      </c>
      <c r="I8104">
        <v>74764</v>
      </c>
      <c r="J8104" t="s">
        <v>11361</v>
      </c>
      <c r="K8104" t="s">
        <v>22</v>
      </c>
      <c r="L8104">
        <v>0</v>
      </c>
      <c r="M8104" t="s">
        <v>23</v>
      </c>
      <c r="N8104" t="str">
        <f t="shared" si="126"/>
        <v>Senior</v>
      </c>
    </row>
    <row r="8105" spans="1:14">
      <c r="A8105" t="s">
        <v>11362</v>
      </c>
      <c r="B8105" t="s">
        <v>11363</v>
      </c>
      <c r="C8105" t="s">
        <v>20</v>
      </c>
      <c r="D8105">
        <v>57</v>
      </c>
      <c r="E8105" t="s">
        <v>16</v>
      </c>
      <c r="F8105" s="1">
        <v>45296</v>
      </c>
      <c r="G8105" s="1">
        <v>45662</v>
      </c>
      <c r="H8105">
        <v>974</v>
      </c>
      <c r="I8105">
        <v>69718</v>
      </c>
      <c r="J8105" t="s">
        <v>11363</v>
      </c>
      <c r="K8105" t="s">
        <v>22</v>
      </c>
      <c r="L8105">
        <v>0</v>
      </c>
      <c r="M8105" t="s">
        <v>23</v>
      </c>
      <c r="N8105" t="str">
        <f t="shared" si="126"/>
        <v>Senior</v>
      </c>
    </row>
    <row r="8106" spans="1:14">
      <c r="A8106" t="s">
        <v>11370</v>
      </c>
      <c r="B8106" t="s">
        <v>11371</v>
      </c>
      <c r="C8106" t="s">
        <v>15</v>
      </c>
      <c r="D8106">
        <v>57</v>
      </c>
      <c r="E8106" t="s">
        <v>33</v>
      </c>
      <c r="F8106" s="1">
        <v>45289</v>
      </c>
      <c r="G8106" s="1">
        <v>45655</v>
      </c>
      <c r="H8106">
        <v>854</v>
      </c>
      <c r="I8106">
        <v>47020</v>
      </c>
      <c r="J8106" t="s">
        <v>11371</v>
      </c>
      <c r="K8106" t="s">
        <v>22</v>
      </c>
      <c r="L8106">
        <v>0</v>
      </c>
      <c r="M8106" t="s">
        <v>23</v>
      </c>
      <c r="N8106" t="str">
        <f t="shared" si="126"/>
        <v>Senior</v>
      </c>
    </row>
    <row r="8107" spans="1:14">
      <c r="A8107" t="s">
        <v>11374</v>
      </c>
      <c r="B8107" t="s">
        <v>11375</v>
      </c>
      <c r="C8107" t="s">
        <v>15</v>
      </c>
      <c r="D8107">
        <v>57</v>
      </c>
      <c r="E8107" t="s">
        <v>33</v>
      </c>
      <c r="F8107" s="1">
        <v>45284</v>
      </c>
      <c r="G8107" s="1">
        <v>45650</v>
      </c>
      <c r="H8107">
        <v>228</v>
      </c>
      <c r="I8107">
        <v>18110</v>
      </c>
      <c r="J8107" t="s">
        <v>11375</v>
      </c>
      <c r="K8107" t="s">
        <v>22</v>
      </c>
      <c r="L8107">
        <v>0</v>
      </c>
      <c r="M8107" t="s">
        <v>23</v>
      </c>
      <c r="N8107" t="str">
        <f t="shared" si="126"/>
        <v>Senior</v>
      </c>
    </row>
    <row r="8108" spans="1:14">
      <c r="A8108" t="s">
        <v>11378</v>
      </c>
      <c r="B8108" t="s">
        <v>11379</v>
      </c>
      <c r="C8108" t="s">
        <v>20</v>
      </c>
      <c r="D8108">
        <v>57</v>
      </c>
      <c r="E8108" t="s">
        <v>21</v>
      </c>
      <c r="F8108" s="1">
        <v>45281</v>
      </c>
      <c r="G8108" s="1">
        <v>45647</v>
      </c>
      <c r="H8108">
        <v>122</v>
      </c>
      <c r="I8108">
        <v>30008</v>
      </c>
      <c r="J8108" t="s">
        <v>11379</v>
      </c>
      <c r="K8108" t="s">
        <v>22</v>
      </c>
      <c r="L8108">
        <v>0</v>
      </c>
      <c r="M8108" t="s">
        <v>23</v>
      </c>
      <c r="N8108" t="str">
        <f t="shared" si="126"/>
        <v>Senior</v>
      </c>
    </row>
    <row r="8109" spans="1:14">
      <c r="A8109" t="s">
        <v>11380</v>
      </c>
      <c r="B8109" t="s">
        <v>11381</v>
      </c>
      <c r="C8109" t="s">
        <v>15</v>
      </c>
      <c r="D8109">
        <v>57</v>
      </c>
      <c r="E8109" t="s">
        <v>21</v>
      </c>
      <c r="F8109" s="1">
        <v>45281</v>
      </c>
      <c r="G8109" s="1">
        <v>45647</v>
      </c>
      <c r="H8109">
        <v>705</v>
      </c>
      <c r="I8109">
        <v>61166</v>
      </c>
      <c r="J8109" t="s">
        <v>11381</v>
      </c>
      <c r="K8109" t="s">
        <v>22</v>
      </c>
      <c r="L8109">
        <v>0</v>
      </c>
      <c r="M8109" t="s">
        <v>23</v>
      </c>
      <c r="N8109" t="str">
        <f t="shared" si="126"/>
        <v>Senior</v>
      </c>
    </row>
    <row r="8110" spans="1:14">
      <c r="A8110" t="s">
        <v>11382</v>
      </c>
      <c r="B8110" t="s">
        <v>11383</v>
      </c>
      <c r="C8110" t="s">
        <v>15</v>
      </c>
      <c r="D8110">
        <v>57</v>
      </c>
      <c r="E8110" t="s">
        <v>21</v>
      </c>
      <c r="F8110" s="1">
        <v>45272</v>
      </c>
      <c r="G8110" s="1">
        <v>45638</v>
      </c>
      <c r="H8110">
        <v>436</v>
      </c>
      <c r="I8110">
        <v>87847</v>
      </c>
      <c r="J8110" t="s">
        <v>11383</v>
      </c>
      <c r="K8110" t="s">
        <v>22</v>
      </c>
      <c r="L8110">
        <v>0</v>
      </c>
      <c r="M8110" t="s">
        <v>23</v>
      </c>
      <c r="N8110" t="str">
        <f t="shared" si="126"/>
        <v>Senior</v>
      </c>
    </row>
    <row r="8111" spans="1:14">
      <c r="A8111" t="s">
        <v>11384</v>
      </c>
      <c r="B8111" t="s">
        <v>11385</v>
      </c>
      <c r="C8111" t="s">
        <v>15</v>
      </c>
      <c r="D8111">
        <v>57</v>
      </c>
      <c r="E8111" t="s">
        <v>21</v>
      </c>
      <c r="F8111" s="1">
        <v>45272</v>
      </c>
      <c r="G8111" s="1">
        <v>45638</v>
      </c>
      <c r="H8111">
        <v>477</v>
      </c>
      <c r="I8111">
        <v>97708</v>
      </c>
      <c r="J8111" t="s">
        <v>11385</v>
      </c>
      <c r="K8111" t="s">
        <v>22</v>
      </c>
      <c r="L8111">
        <v>0</v>
      </c>
      <c r="M8111" t="s">
        <v>23</v>
      </c>
      <c r="N8111" t="str">
        <f t="shared" si="126"/>
        <v>Senior</v>
      </c>
    </row>
    <row r="8112" spans="1:14">
      <c r="A8112" t="s">
        <v>11386</v>
      </c>
      <c r="B8112" t="s">
        <v>11387</v>
      </c>
      <c r="C8112" t="s">
        <v>20</v>
      </c>
      <c r="D8112">
        <v>57</v>
      </c>
      <c r="E8112" t="s">
        <v>16</v>
      </c>
      <c r="F8112" s="1">
        <v>45262</v>
      </c>
      <c r="G8112" s="1">
        <v>45628</v>
      </c>
      <c r="H8112">
        <v>178</v>
      </c>
      <c r="I8112">
        <v>48743</v>
      </c>
      <c r="J8112" t="s">
        <v>11387</v>
      </c>
      <c r="K8112" t="s">
        <v>22</v>
      </c>
      <c r="L8112">
        <v>0</v>
      </c>
      <c r="M8112" t="s">
        <v>23</v>
      </c>
      <c r="N8112" t="str">
        <f t="shared" si="126"/>
        <v>Senior</v>
      </c>
    </row>
    <row r="8113" spans="1:14">
      <c r="A8113" t="s">
        <v>11388</v>
      </c>
      <c r="B8113" t="s">
        <v>11389</v>
      </c>
      <c r="C8113" t="s">
        <v>20</v>
      </c>
      <c r="D8113">
        <v>57</v>
      </c>
      <c r="E8113" t="s">
        <v>28</v>
      </c>
      <c r="F8113" s="1">
        <v>45260</v>
      </c>
      <c r="G8113" s="1">
        <v>45626</v>
      </c>
      <c r="H8113">
        <v>439</v>
      </c>
      <c r="I8113">
        <v>47998</v>
      </c>
      <c r="J8113" t="s">
        <v>11389</v>
      </c>
      <c r="K8113" t="s">
        <v>22</v>
      </c>
      <c r="L8113">
        <v>0</v>
      </c>
      <c r="M8113" t="s">
        <v>23</v>
      </c>
      <c r="N8113" t="str">
        <f t="shared" si="126"/>
        <v>Senior</v>
      </c>
    </row>
    <row r="8114" spans="1:14">
      <c r="A8114" t="s">
        <v>11392</v>
      </c>
      <c r="B8114" t="s">
        <v>11393</v>
      </c>
      <c r="C8114" t="s">
        <v>15</v>
      </c>
      <c r="D8114">
        <v>57</v>
      </c>
      <c r="E8114" t="s">
        <v>28</v>
      </c>
      <c r="F8114" s="1">
        <v>45257</v>
      </c>
      <c r="G8114" s="1">
        <v>45623</v>
      </c>
      <c r="H8114">
        <v>752</v>
      </c>
      <c r="I8114">
        <v>11464</v>
      </c>
      <c r="J8114" t="s">
        <v>11393</v>
      </c>
      <c r="K8114" t="s">
        <v>22</v>
      </c>
      <c r="L8114">
        <v>0</v>
      </c>
      <c r="M8114" t="s">
        <v>23</v>
      </c>
      <c r="N8114" t="str">
        <f t="shared" si="126"/>
        <v>Senior</v>
      </c>
    </row>
    <row r="8115" spans="1:14">
      <c r="A8115" t="s">
        <v>11396</v>
      </c>
      <c r="B8115" t="s">
        <v>11397</v>
      </c>
      <c r="C8115" t="s">
        <v>15</v>
      </c>
      <c r="D8115">
        <v>57</v>
      </c>
      <c r="E8115" t="s">
        <v>21</v>
      </c>
      <c r="F8115" s="1">
        <v>45253</v>
      </c>
      <c r="G8115" s="1">
        <v>45619</v>
      </c>
      <c r="H8115">
        <v>943</v>
      </c>
      <c r="I8115">
        <v>46375</v>
      </c>
      <c r="J8115" t="s">
        <v>11397</v>
      </c>
      <c r="K8115" t="s">
        <v>22</v>
      </c>
      <c r="L8115">
        <v>0</v>
      </c>
      <c r="M8115" t="s">
        <v>23</v>
      </c>
      <c r="N8115" t="str">
        <f t="shared" si="126"/>
        <v>Senior</v>
      </c>
    </row>
    <row r="8116" spans="1:14">
      <c r="A8116" t="s">
        <v>11402</v>
      </c>
      <c r="B8116" t="s">
        <v>11403</v>
      </c>
      <c r="C8116" t="s">
        <v>20</v>
      </c>
      <c r="D8116">
        <v>57</v>
      </c>
      <c r="E8116" t="s">
        <v>16</v>
      </c>
      <c r="F8116" s="1">
        <v>45244</v>
      </c>
      <c r="G8116" s="1">
        <v>45610</v>
      </c>
      <c r="H8116">
        <v>989</v>
      </c>
      <c r="I8116">
        <v>57048</v>
      </c>
      <c r="J8116" t="s">
        <v>11403</v>
      </c>
      <c r="K8116" t="s">
        <v>22</v>
      </c>
      <c r="L8116">
        <v>0</v>
      </c>
      <c r="M8116" t="s">
        <v>23</v>
      </c>
      <c r="N8116" t="str">
        <f t="shared" si="126"/>
        <v>Senior</v>
      </c>
    </row>
    <row r="8117" spans="1:14">
      <c r="A8117" t="s">
        <v>11404</v>
      </c>
      <c r="B8117" t="s">
        <v>11405</v>
      </c>
      <c r="C8117" t="s">
        <v>15</v>
      </c>
      <c r="D8117">
        <v>57</v>
      </c>
      <c r="E8117" t="s">
        <v>33</v>
      </c>
      <c r="F8117" s="1">
        <v>45234</v>
      </c>
      <c r="G8117" s="1">
        <v>45600</v>
      </c>
      <c r="H8117">
        <v>465</v>
      </c>
      <c r="I8117">
        <v>62764</v>
      </c>
      <c r="J8117" t="s">
        <v>11405</v>
      </c>
      <c r="K8117" t="s">
        <v>22</v>
      </c>
      <c r="L8117">
        <v>0</v>
      </c>
      <c r="M8117" t="s">
        <v>23</v>
      </c>
      <c r="N8117" t="str">
        <f t="shared" si="126"/>
        <v>Senior</v>
      </c>
    </row>
    <row r="8118" spans="1:14">
      <c r="A8118" t="s">
        <v>11406</v>
      </c>
      <c r="B8118" t="s">
        <v>11407</v>
      </c>
      <c r="C8118" t="s">
        <v>20</v>
      </c>
      <c r="D8118">
        <v>57</v>
      </c>
      <c r="E8118" t="s">
        <v>28</v>
      </c>
      <c r="F8118" s="1">
        <v>45232</v>
      </c>
      <c r="G8118" s="1">
        <v>45598</v>
      </c>
      <c r="H8118">
        <v>673</v>
      </c>
      <c r="I8118">
        <v>35518</v>
      </c>
      <c r="J8118" t="s">
        <v>11407</v>
      </c>
      <c r="K8118" t="s">
        <v>22</v>
      </c>
      <c r="L8118">
        <v>0</v>
      </c>
      <c r="M8118" t="s">
        <v>23</v>
      </c>
      <c r="N8118" t="str">
        <f t="shared" si="126"/>
        <v>Senior</v>
      </c>
    </row>
    <row r="8119" spans="1:14">
      <c r="A8119" t="s">
        <v>11408</v>
      </c>
      <c r="B8119" t="s">
        <v>11409</v>
      </c>
      <c r="C8119" t="s">
        <v>20</v>
      </c>
      <c r="D8119">
        <v>57</v>
      </c>
      <c r="E8119" t="s">
        <v>16</v>
      </c>
      <c r="F8119" s="1">
        <v>45230</v>
      </c>
      <c r="G8119" s="1">
        <v>45596</v>
      </c>
      <c r="H8119">
        <v>217</v>
      </c>
      <c r="I8119">
        <v>76149</v>
      </c>
      <c r="J8119" t="s">
        <v>11409</v>
      </c>
      <c r="K8119" t="s">
        <v>22</v>
      </c>
      <c r="L8119">
        <v>0</v>
      </c>
      <c r="M8119" t="s">
        <v>23</v>
      </c>
      <c r="N8119" t="str">
        <f t="shared" si="126"/>
        <v>Senior</v>
      </c>
    </row>
    <row r="8120" spans="1:14">
      <c r="A8120" t="s">
        <v>11410</v>
      </c>
      <c r="B8120" t="s">
        <v>11411</v>
      </c>
      <c r="C8120" t="s">
        <v>20</v>
      </c>
      <c r="D8120">
        <v>57</v>
      </c>
      <c r="E8120" t="s">
        <v>21</v>
      </c>
      <c r="F8120" s="1">
        <v>45227</v>
      </c>
      <c r="G8120" s="1">
        <v>45593</v>
      </c>
      <c r="H8120">
        <v>523</v>
      </c>
      <c r="I8120">
        <v>93800</v>
      </c>
      <c r="J8120" t="s">
        <v>11411</v>
      </c>
      <c r="K8120" t="s">
        <v>22</v>
      </c>
      <c r="L8120">
        <v>0</v>
      </c>
      <c r="M8120" t="s">
        <v>23</v>
      </c>
      <c r="N8120" t="str">
        <f t="shared" si="126"/>
        <v>Senior</v>
      </c>
    </row>
    <row r="8121" spans="1:14">
      <c r="A8121" t="s">
        <v>11432</v>
      </c>
      <c r="B8121" t="s">
        <v>11433</v>
      </c>
      <c r="C8121" t="s">
        <v>20</v>
      </c>
      <c r="D8121">
        <v>57</v>
      </c>
      <c r="E8121" t="s">
        <v>28</v>
      </c>
      <c r="F8121" s="1">
        <v>45190</v>
      </c>
      <c r="G8121" s="1">
        <v>45556</v>
      </c>
      <c r="H8121">
        <v>1031</v>
      </c>
      <c r="I8121">
        <v>31167</v>
      </c>
      <c r="J8121" t="s">
        <v>11433</v>
      </c>
      <c r="K8121" t="s">
        <v>22</v>
      </c>
      <c r="L8121">
        <v>0</v>
      </c>
      <c r="M8121" t="s">
        <v>23</v>
      </c>
      <c r="N8121" t="str">
        <f t="shared" si="126"/>
        <v>Senior</v>
      </c>
    </row>
    <row r="8122" spans="1:14">
      <c r="A8122" t="s">
        <v>11434</v>
      </c>
      <c r="B8122" t="s">
        <v>11435</v>
      </c>
      <c r="C8122" t="s">
        <v>15</v>
      </c>
      <c r="D8122">
        <v>57</v>
      </c>
      <c r="E8122" t="s">
        <v>16</v>
      </c>
      <c r="F8122" s="1">
        <v>45181</v>
      </c>
      <c r="G8122" s="1">
        <v>45547</v>
      </c>
      <c r="H8122">
        <v>394</v>
      </c>
      <c r="I8122">
        <v>14035</v>
      </c>
      <c r="J8122" t="s">
        <v>11435</v>
      </c>
      <c r="K8122" t="s">
        <v>22</v>
      </c>
      <c r="L8122">
        <v>0</v>
      </c>
      <c r="M8122" t="s">
        <v>23</v>
      </c>
      <c r="N8122" t="str">
        <f t="shared" si="126"/>
        <v>Senior</v>
      </c>
    </row>
    <row r="8123" spans="1:14">
      <c r="A8123" t="s">
        <v>11438</v>
      </c>
      <c r="B8123" t="s">
        <v>11439</v>
      </c>
      <c r="C8123" t="s">
        <v>20</v>
      </c>
      <c r="D8123">
        <v>57</v>
      </c>
      <c r="E8123" t="s">
        <v>28</v>
      </c>
      <c r="F8123" s="1">
        <v>45178</v>
      </c>
      <c r="G8123" s="1">
        <v>45544</v>
      </c>
      <c r="H8123">
        <v>972</v>
      </c>
      <c r="I8123">
        <v>37938</v>
      </c>
      <c r="J8123" t="s">
        <v>11439</v>
      </c>
      <c r="K8123" t="s">
        <v>22</v>
      </c>
      <c r="L8123">
        <v>0</v>
      </c>
      <c r="M8123" t="s">
        <v>23</v>
      </c>
      <c r="N8123" t="str">
        <f t="shared" si="126"/>
        <v>Senior</v>
      </c>
    </row>
    <row r="8124" spans="1:14">
      <c r="A8124" t="s">
        <v>11446</v>
      </c>
      <c r="B8124" t="s">
        <v>11447</v>
      </c>
      <c r="C8124" t="s">
        <v>20</v>
      </c>
      <c r="D8124">
        <v>57</v>
      </c>
      <c r="E8124" t="s">
        <v>16</v>
      </c>
      <c r="F8124" s="1">
        <v>45168</v>
      </c>
      <c r="G8124" s="1">
        <v>45534</v>
      </c>
      <c r="H8124">
        <v>424</v>
      </c>
      <c r="I8124">
        <v>73314</v>
      </c>
      <c r="J8124" t="s">
        <v>11447</v>
      </c>
      <c r="K8124" t="s">
        <v>22</v>
      </c>
      <c r="L8124">
        <v>0</v>
      </c>
      <c r="M8124" t="s">
        <v>23</v>
      </c>
      <c r="N8124" t="str">
        <f t="shared" si="126"/>
        <v>Senior</v>
      </c>
    </row>
    <row r="8125" spans="1:14">
      <c r="A8125" t="s">
        <v>11460</v>
      </c>
      <c r="B8125" t="s">
        <v>11461</v>
      </c>
      <c r="C8125" t="s">
        <v>20</v>
      </c>
      <c r="D8125">
        <v>57</v>
      </c>
      <c r="E8125" t="s">
        <v>71</v>
      </c>
      <c r="F8125" s="1">
        <v>45156</v>
      </c>
      <c r="G8125" s="1">
        <v>45522</v>
      </c>
      <c r="H8125">
        <v>181</v>
      </c>
      <c r="I8125">
        <v>45425</v>
      </c>
      <c r="J8125" t="s">
        <v>11461</v>
      </c>
      <c r="K8125" t="s">
        <v>22</v>
      </c>
      <c r="L8125">
        <v>0</v>
      </c>
      <c r="M8125" t="s">
        <v>23</v>
      </c>
      <c r="N8125" t="str">
        <f t="shared" si="126"/>
        <v>Senior</v>
      </c>
    </row>
    <row r="8126" spans="1:14">
      <c r="A8126" t="s">
        <v>11462</v>
      </c>
      <c r="B8126" t="s">
        <v>11463</v>
      </c>
      <c r="C8126" t="s">
        <v>20</v>
      </c>
      <c r="D8126">
        <v>57</v>
      </c>
      <c r="E8126" t="s">
        <v>21</v>
      </c>
      <c r="F8126" s="1">
        <v>45155</v>
      </c>
      <c r="G8126" s="1">
        <v>45521</v>
      </c>
      <c r="H8126">
        <v>600</v>
      </c>
      <c r="I8126">
        <v>15233</v>
      </c>
      <c r="J8126" t="s">
        <v>11463</v>
      </c>
      <c r="K8126" t="s">
        <v>22</v>
      </c>
      <c r="L8126">
        <v>0</v>
      </c>
      <c r="M8126" t="s">
        <v>23</v>
      </c>
      <c r="N8126" t="str">
        <f t="shared" si="126"/>
        <v>Senior</v>
      </c>
    </row>
    <row r="8127" spans="1:14">
      <c r="A8127" t="s">
        <v>11464</v>
      </c>
      <c r="B8127" t="s">
        <v>11465</v>
      </c>
      <c r="C8127" t="s">
        <v>15</v>
      </c>
      <c r="D8127">
        <v>57</v>
      </c>
      <c r="E8127" t="s">
        <v>28</v>
      </c>
      <c r="F8127" s="1">
        <v>45153</v>
      </c>
      <c r="G8127" s="1">
        <v>45519</v>
      </c>
      <c r="H8127">
        <v>606</v>
      </c>
      <c r="I8127">
        <v>43897</v>
      </c>
      <c r="J8127" t="s">
        <v>11465</v>
      </c>
      <c r="K8127" t="s">
        <v>22</v>
      </c>
      <c r="L8127">
        <v>0</v>
      </c>
      <c r="M8127" t="s">
        <v>23</v>
      </c>
      <c r="N8127" t="str">
        <f t="shared" si="126"/>
        <v>Senior</v>
      </c>
    </row>
    <row r="8128" spans="1:14">
      <c r="A8128" t="s">
        <v>11466</v>
      </c>
      <c r="B8128" t="s">
        <v>11467</v>
      </c>
      <c r="C8128" t="s">
        <v>20</v>
      </c>
      <c r="D8128">
        <v>57</v>
      </c>
      <c r="E8128" t="s">
        <v>33</v>
      </c>
      <c r="F8128" s="1">
        <v>45152</v>
      </c>
      <c r="G8128" s="1">
        <v>45518</v>
      </c>
      <c r="H8128">
        <v>824</v>
      </c>
      <c r="I8128">
        <v>33702</v>
      </c>
      <c r="J8128" t="s">
        <v>11467</v>
      </c>
      <c r="K8128" t="s">
        <v>22</v>
      </c>
      <c r="L8128">
        <v>0</v>
      </c>
      <c r="M8128" t="s">
        <v>23</v>
      </c>
      <c r="N8128" t="str">
        <f t="shared" si="126"/>
        <v>Senior</v>
      </c>
    </row>
    <row r="8129" spans="1:14">
      <c r="A8129" t="s">
        <v>11472</v>
      </c>
      <c r="B8129" t="s">
        <v>11473</v>
      </c>
      <c r="C8129" t="s">
        <v>20</v>
      </c>
      <c r="D8129">
        <v>57</v>
      </c>
      <c r="E8129" t="s">
        <v>71</v>
      </c>
      <c r="F8129" s="1">
        <v>45147</v>
      </c>
      <c r="G8129" s="1">
        <v>45513</v>
      </c>
      <c r="H8129">
        <v>404</v>
      </c>
      <c r="I8129">
        <v>35409</v>
      </c>
      <c r="J8129" t="s">
        <v>11473</v>
      </c>
      <c r="K8129" t="s">
        <v>22</v>
      </c>
      <c r="L8129">
        <v>0</v>
      </c>
      <c r="M8129" t="s">
        <v>23</v>
      </c>
      <c r="N8129" t="str">
        <f t="shared" si="126"/>
        <v>Senior</v>
      </c>
    </row>
    <row r="8130" spans="1:14">
      <c r="A8130" t="s">
        <v>11476</v>
      </c>
      <c r="B8130" t="s">
        <v>11477</v>
      </c>
      <c r="C8130" t="s">
        <v>20</v>
      </c>
      <c r="D8130">
        <v>57</v>
      </c>
      <c r="E8130" t="s">
        <v>28</v>
      </c>
      <c r="F8130" s="1">
        <v>45145</v>
      </c>
      <c r="G8130" s="1">
        <v>45511</v>
      </c>
      <c r="H8130">
        <v>117</v>
      </c>
      <c r="I8130">
        <v>101516</v>
      </c>
      <c r="J8130" t="s">
        <v>11477</v>
      </c>
      <c r="K8130" t="s">
        <v>22</v>
      </c>
      <c r="L8130">
        <v>0</v>
      </c>
      <c r="M8130" t="s">
        <v>23</v>
      </c>
      <c r="N8130" t="str">
        <f t="shared" ref="N8130:N8193" si="127">IF(D8130&lt;26,"Young Adult",IF(D8130&lt;36,"Adult",IF(D8130&lt;56,"Middle Age","Senior")))</f>
        <v>Senior</v>
      </c>
    </row>
    <row r="8131" spans="1:14">
      <c r="A8131" t="s">
        <v>11484</v>
      </c>
      <c r="B8131" t="s">
        <v>11485</v>
      </c>
      <c r="C8131" t="s">
        <v>20</v>
      </c>
      <c r="D8131">
        <v>57</v>
      </c>
      <c r="E8131" t="s">
        <v>33</v>
      </c>
      <c r="F8131" s="1">
        <v>45140</v>
      </c>
      <c r="G8131" s="1">
        <v>45506</v>
      </c>
      <c r="H8131">
        <v>241</v>
      </c>
      <c r="I8131">
        <v>11480</v>
      </c>
      <c r="J8131" t="s">
        <v>11485</v>
      </c>
      <c r="K8131" t="s">
        <v>22</v>
      </c>
      <c r="L8131">
        <v>0</v>
      </c>
      <c r="M8131" t="s">
        <v>23</v>
      </c>
      <c r="N8131" t="str">
        <f t="shared" si="127"/>
        <v>Senior</v>
      </c>
    </row>
    <row r="8132" spans="1:14">
      <c r="A8132" t="s">
        <v>11486</v>
      </c>
      <c r="B8132" t="s">
        <v>11487</v>
      </c>
      <c r="C8132" t="s">
        <v>20</v>
      </c>
      <c r="D8132">
        <v>57</v>
      </c>
      <c r="E8132" t="s">
        <v>16</v>
      </c>
      <c r="F8132" s="1">
        <v>45137</v>
      </c>
      <c r="G8132" s="1">
        <v>45503</v>
      </c>
      <c r="H8132">
        <v>638</v>
      </c>
      <c r="I8132">
        <v>33949</v>
      </c>
      <c r="J8132" t="s">
        <v>11487</v>
      </c>
      <c r="K8132" t="s">
        <v>22</v>
      </c>
      <c r="L8132">
        <v>0</v>
      </c>
      <c r="M8132" t="s">
        <v>23</v>
      </c>
      <c r="N8132" t="str">
        <f t="shared" si="127"/>
        <v>Senior</v>
      </c>
    </row>
    <row r="8133" spans="1:14">
      <c r="A8133" t="s">
        <v>11494</v>
      </c>
      <c r="B8133" t="s">
        <v>11495</v>
      </c>
      <c r="C8133" t="s">
        <v>15</v>
      </c>
      <c r="D8133">
        <v>57</v>
      </c>
      <c r="E8133" t="s">
        <v>28</v>
      </c>
      <c r="F8133" s="1">
        <v>45130</v>
      </c>
      <c r="G8133" s="1">
        <v>45496</v>
      </c>
      <c r="H8133">
        <v>530</v>
      </c>
      <c r="I8133">
        <v>68694</v>
      </c>
      <c r="J8133" t="s">
        <v>11495</v>
      </c>
      <c r="K8133" t="s">
        <v>22</v>
      </c>
      <c r="L8133">
        <v>0</v>
      </c>
      <c r="M8133" t="s">
        <v>23</v>
      </c>
      <c r="N8133" t="str">
        <f t="shared" si="127"/>
        <v>Senior</v>
      </c>
    </row>
    <row r="8134" spans="1:14">
      <c r="A8134" t="s">
        <v>11500</v>
      </c>
      <c r="B8134" t="s">
        <v>11501</v>
      </c>
      <c r="C8134" t="s">
        <v>15</v>
      </c>
      <c r="D8134">
        <v>58</v>
      </c>
      <c r="E8134" t="s">
        <v>16</v>
      </c>
      <c r="F8134" s="1">
        <v>45485</v>
      </c>
      <c r="G8134" s="1">
        <v>45850</v>
      </c>
      <c r="H8134">
        <v>993</v>
      </c>
      <c r="I8134">
        <v>43970</v>
      </c>
      <c r="J8134" t="s">
        <v>11501</v>
      </c>
      <c r="K8134" t="s">
        <v>22</v>
      </c>
      <c r="L8134">
        <v>0</v>
      </c>
      <c r="M8134" t="s">
        <v>23</v>
      </c>
      <c r="N8134" t="str">
        <f t="shared" si="127"/>
        <v>Senior</v>
      </c>
    </row>
    <row r="8135" spans="1:14">
      <c r="A8135" t="s">
        <v>11504</v>
      </c>
      <c r="B8135" t="s">
        <v>11505</v>
      </c>
      <c r="C8135" t="s">
        <v>20</v>
      </c>
      <c r="D8135">
        <v>58</v>
      </c>
      <c r="E8135" t="s">
        <v>21</v>
      </c>
      <c r="F8135" s="1">
        <v>45484</v>
      </c>
      <c r="G8135" s="1">
        <v>45849</v>
      </c>
      <c r="H8135">
        <v>493</v>
      </c>
      <c r="I8135">
        <v>86179</v>
      </c>
      <c r="J8135" t="s">
        <v>11505</v>
      </c>
      <c r="K8135" t="s">
        <v>22</v>
      </c>
      <c r="L8135">
        <v>0</v>
      </c>
      <c r="M8135" t="s">
        <v>23</v>
      </c>
      <c r="N8135" t="str">
        <f t="shared" si="127"/>
        <v>Senior</v>
      </c>
    </row>
    <row r="8136" spans="1:14">
      <c r="A8136" t="s">
        <v>11508</v>
      </c>
      <c r="B8136" t="s">
        <v>11509</v>
      </c>
      <c r="C8136" t="s">
        <v>20</v>
      </c>
      <c r="D8136">
        <v>58</v>
      </c>
      <c r="E8136" t="s">
        <v>33</v>
      </c>
      <c r="F8136" s="1">
        <v>45481</v>
      </c>
      <c r="G8136" s="1">
        <v>45846</v>
      </c>
      <c r="H8136">
        <v>1078</v>
      </c>
      <c r="I8136">
        <v>49908</v>
      </c>
      <c r="J8136" t="s">
        <v>11509</v>
      </c>
      <c r="K8136" t="s">
        <v>22</v>
      </c>
      <c r="L8136">
        <v>0</v>
      </c>
      <c r="M8136" t="s">
        <v>23</v>
      </c>
      <c r="N8136" t="str">
        <f t="shared" si="127"/>
        <v>Senior</v>
      </c>
    </row>
    <row r="8137" spans="1:14">
      <c r="A8137" t="s">
        <v>11512</v>
      </c>
      <c r="B8137" t="s">
        <v>11513</v>
      </c>
      <c r="C8137" t="s">
        <v>15</v>
      </c>
      <c r="D8137">
        <v>58</v>
      </c>
      <c r="E8137" t="s">
        <v>21</v>
      </c>
      <c r="F8137" s="1">
        <v>45473</v>
      </c>
      <c r="G8137" s="1">
        <v>45838</v>
      </c>
      <c r="H8137">
        <v>752</v>
      </c>
      <c r="I8137">
        <v>53420</v>
      </c>
      <c r="J8137" t="s">
        <v>11513</v>
      </c>
      <c r="K8137" t="s">
        <v>22</v>
      </c>
      <c r="L8137">
        <v>0</v>
      </c>
      <c r="M8137" t="s">
        <v>23</v>
      </c>
      <c r="N8137" t="str">
        <f t="shared" si="127"/>
        <v>Senior</v>
      </c>
    </row>
    <row r="8138" spans="1:14">
      <c r="A8138" t="s">
        <v>11514</v>
      </c>
      <c r="B8138" t="s">
        <v>11515</v>
      </c>
      <c r="C8138" t="s">
        <v>20</v>
      </c>
      <c r="D8138">
        <v>58</v>
      </c>
      <c r="E8138" t="s">
        <v>33</v>
      </c>
      <c r="F8138" s="1">
        <v>45469</v>
      </c>
      <c r="G8138" s="1">
        <v>45834</v>
      </c>
      <c r="H8138">
        <v>998</v>
      </c>
      <c r="I8138">
        <v>105193</v>
      </c>
      <c r="J8138" t="s">
        <v>11515</v>
      </c>
      <c r="K8138" t="s">
        <v>22</v>
      </c>
      <c r="L8138">
        <v>0</v>
      </c>
      <c r="M8138" t="s">
        <v>23</v>
      </c>
      <c r="N8138" t="str">
        <f t="shared" si="127"/>
        <v>Senior</v>
      </c>
    </row>
    <row r="8139" spans="1:14">
      <c r="A8139" t="s">
        <v>11516</v>
      </c>
      <c r="B8139" t="s">
        <v>11517</v>
      </c>
      <c r="C8139" t="s">
        <v>15</v>
      </c>
      <c r="D8139">
        <v>58</v>
      </c>
      <c r="E8139" t="s">
        <v>21</v>
      </c>
      <c r="F8139" s="1">
        <v>45464</v>
      </c>
      <c r="G8139" s="1">
        <v>45829</v>
      </c>
      <c r="H8139">
        <v>938</v>
      </c>
      <c r="I8139">
        <v>21220</v>
      </c>
      <c r="J8139" t="s">
        <v>11517</v>
      </c>
      <c r="K8139" t="s">
        <v>22</v>
      </c>
      <c r="L8139">
        <v>0</v>
      </c>
      <c r="M8139" t="s">
        <v>23</v>
      </c>
      <c r="N8139" t="str">
        <f t="shared" si="127"/>
        <v>Senior</v>
      </c>
    </row>
    <row r="8140" spans="1:14">
      <c r="A8140" t="s">
        <v>11522</v>
      </c>
      <c r="B8140" t="s">
        <v>11523</v>
      </c>
      <c r="C8140" t="s">
        <v>15</v>
      </c>
      <c r="D8140">
        <v>58</v>
      </c>
      <c r="E8140" t="s">
        <v>21</v>
      </c>
      <c r="F8140" s="1">
        <v>45459</v>
      </c>
      <c r="G8140" s="1">
        <v>45824</v>
      </c>
      <c r="H8140">
        <v>288</v>
      </c>
      <c r="I8140">
        <v>15139</v>
      </c>
      <c r="J8140" t="s">
        <v>11523</v>
      </c>
      <c r="K8140" t="s">
        <v>22</v>
      </c>
      <c r="L8140">
        <v>0</v>
      </c>
      <c r="M8140" t="s">
        <v>23</v>
      </c>
      <c r="N8140" t="str">
        <f t="shared" si="127"/>
        <v>Senior</v>
      </c>
    </row>
    <row r="8141" spans="1:14">
      <c r="A8141" t="s">
        <v>11528</v>
      </c>
      <c r="B8141" t="s">
        <v>11529</v>
      </c>
      <c r="C8141" t="s">
        <v>15</v>
      </c>
      <c r="D8141">
        <v>58</v>
      </c>
      <c r="E8141" t="s">
        <v>71</v>
      </c>
      <c r="F8141" s="1">
        <v>45454</v>
      </c>
      <c r="G8141" s="1">
        <v>45819</v>
      </c>
      <c r="H8141">
        <v>484</v>
      </c>
      <c r="I8141">
        <v>76547</v>
      </c>
      <c r="J8141" t="s">
        <v>11529</v>
      </c>
      <c r="K8141" t="s">
        <v>22</v>
      </c>
      <c r="L8141">
        <v>0</v>
      </c>
      <c r="M8141" t="s">
        <v>23</v>
      </c>
      <c r="N8141" t="str">
        <f t="shared" si="127"/>
        <v>Senior</v>
      </c>
    </row>
    <row r="8142" spans="1:14">
      <c r="A8142" t="s">
        <v>11530</v>
      </c>
      <c r="B8142" t="s">
        <v>11531</v>
      </c>
      <c r="C8142" t="s">
        <v>20</v>
      </c>
      <c r="D8142">
        <v>58</v>
      </c>
      <c r="E8142" t="s">
        <v>71</v>
      </c>
      <c r="F8142" s="1">
        <v>45449</v>
      </c>
      <c r="G8142" s="1">
        <v>45814</v>
      </c>
      <c r="H8142">
        <v>678</v>
      </c>
      <c r="I8142">
        <v>53141</v>
      </c>
      <c r="J8142" t="s">
        <v>11531</v>
      </c>
      <c r="K8142" t="s">
        <v>22</v>
      </c>
      <c r="L8142">
        <v>0</v>
      </c>
      <c r="M8142" t="s">
        <v>23</v>
      </c>
      <c r="N8142" t="str">
        <f t="shared" si="127"/>
        <v>Senior</v>
      </c>
    </row>
    <row r="8143" spans="1:14">
      <c r="A8143" t="s">
        <v>11534</v>
      </c>
      <c r="B8143" t="s">
        <v>11535</v>
      </c>
      <c r="C8143" t="s">
        <v>20</v>
      </c>
      <c r="D8143">
        <v>58</v>
      </c>
      <c r="E8143" t="s">
        <v>33</v>
      </c>
      <c r="F8143" s="1">
        <v>45446</v>
      </c>
      <c r="G8143" s="1">
        <v>45811</v>
      </c>
      <c r="H8143">
        <v>663</v>
      </c>
      <c r="I8143">
        <v>36611</v>
      </c>
      <c r="J8143" t="s">
        <v>11535</v>
      </c>
      <c r="K8143" t="s">
        <v>22</v>
      </c>
      <c r="L8143">
        <v>0</v>
      </c>
      <c r="M8143" t="s">
        <v>23</v>
      </c>
      <c r="N8143" t="str">
        <f t="shared" si="127"/>
        <v>Senior</v>
      </c>
    </row>
    <row r="8144" spans="1:14">
      <c r="A8144" t="s">
        <v>11538</v>
      </c>
      <c r="B8144" t="s">
        <v>11539</v>
      </c>
      <c r="C8144" t="s">
        <v>15</v>
      </c>
      <c r="D8144">
        <v>58</v>
      </c>
      <c r="E8144" t="s">
        <v>33</v>
      </c>
      <c r="F8144" s="1">
        <v>45441</v>
      </c>
      <c r="G8144" s="1">
        <v>45806</v>
      </c>
      <c r="H8144">
        <v>674</v>
      </c>
      <c r="I8144">
        <v>90201</v>
      </c>
      <c r="J8144" t="s">
        <v>11539</v>
      </c>
      <c r="K8144" t="s">
        <v>22</v>
      </c>
      <c r="L8144">
        <v>0</v>
      </c>
      <c r="M8144" t="s">
        <v>23</v>
      </c>
      <c r="N8144" t="str">
        <f t="shared" si="127"/>
        <v>Senior</v>
      </c>
    </row>
    <row r="8145" spans="1:14">
      <c r="A8145" t="s">
        <v>11540</v>
      </c>
      <c r="B8145" t="s">
        <v>11541</v>
      </c>
      <c r="C8145" t="s">
        <v>15</v>
      </c>
      <c r="D8145">
        <v>58</v>
      </c>
      <c r="E8145" t="s">
        <v>28</v>
      </c>
      <c r="F8145" s="1">
        <v>45441</v>
      </c>
      <c r="G8145" s="1">
        <v>45806</v>
      </c>
      <c r="H8145">
        <v>420</v>
      </c>
      <c r="I8145">
        <v>75699</v>
      </c>
      <c r="J8145" t="s">
        <v>11541</v>
      </c>
      <c r="K8145" t="s">
        <v>22</v>
      </c>
      <c r="L8145">
        <v>0</v>
      </c>
      <c r="M8145" t="s">
        <v>23</v>
      </c>
      <c r="N8145" t="str">
        <f t="shared" si="127"/>
        <v>Senior</v>
      </c>
    </row>
    <row r="8146" spans="1:14">
      <c r="A8146" t="s">
        <v>11548</v>
      </c>
      <c r="B8146" t="s">
        <v>11549</v>
      </c>
      <c r="C8146" t="s">
        <v>20</v>
      </c>
      <c r="D8146">
        <v>58</v>
      </c>
      <c r="E8146" t="s">
        <v>33</v>
      </c>
      <c r="F8146" s="1">
        <v>45440</v>
      </c>
      <c r="G8146" s="1">
        <v>45805</v>
      </c>
      <c r="H8146">
        <v>271</v>
      </c>
      <c r="I8146">
        <v>85476</v>
      </c>
      <c r="J8146" t="s">
        <v>11549</v>
      </c>
      <c r="K8146" t="s">
        <v>22</v>
      </c>
      <c r="L8146">
        <v>0</v>
      </c>
      <c r="M8146" t="s">
        <v>23</v>
      </c>
      <c r="N8146" t="str">
        <f t="shared" si="127"/>
        <v>Senior</v>
      </c>
    </row>
    <row r="8147" spans="1:14">
      <c r="A8147" t="s">
        <v>11550</v>
      </c>
      <c r="B8147" t="s">
        <v>11551</v>
      </c>
      <c r="C8147" t="s">
        <v>15</v>
      </c>
      <c r="D8147">
        <v>58</v>
      </c>
      <c r="E8147" t="s">
        <v>28</v>
      </c>
      <c r="F8147" s="1">
        <v>45439</v>
      </c>
      <c r="G8147" s="1">
        <v>45804</v>
      </c>
      <c r="H8147">
        <v>222</v>
      </c>
      <c r="I8147">
        <v>96383</v>
      </c>
      <c r="J8147" t="s">
        <v>11551</v>
      </c>
      <c r="K8147" t="s">
        <v>22</v>
      </c>
      <c r="L8147">
        <v>0</v>
      </c>
      <c r="M8147" t="s">
        <v>23</v>
      </c>
      <c r="N8147" t="str">
        <f t="shared" si="127"/>
        <v>Senior</v>
      </c>
    </row>
    <row r="8148" spans="1:14">
      <c r="A8148" t="s">
        <v>11560</v>
      </c>
      <c r="B8148" t="s">
        <v>11561</v>
      </c>
      <c r="C8148" t="s">
        <v>20</v>
      </c>
      <c r="D8148">
        <v>58</v>
      </c>
      <c r="E8148" t="s">
        <v>21</v>
      </c>
      <c r="F8148" s="1">
        <v>45432</v>
      </c>
      <c r="G8148" s="1">
        <v>45797</v>
      </c>
      <c r="H8148">
        <v>307</v>
      </c>
      <c r="I8148">
        <v>109341</v>
      </c>
      <c r="J8148" t="s">
        <v>11561</v>
      </c>
      <c r="K8148" t="s">
        <v>22</v>
      </c>
      <c r="L8148">
        <v>0</v>
      </c>
      <c r="M8148" t="s">
        <v>23</v>
      </c>
      <c r="N8148" t="str">
        <f t="shared" si="127"/>
        <v>Senior</v>
      </c>
    </row>
    <row r="8149" spans="1:14">
      <c r="A8149" t="s">
        <v>11562</v>
      </c>
      <c r="B8149" t="s">
        <v>11563</v>
      </c>
      <c r="C8149" t="s">
        <v>15</v>
      </c>
      <c r="D8149">
        <v>58</v>
      </c>
      <c r="E8149" t="s">
        <v>71</v>
      </c>
      <c r="F8149" s="1">
        <v>45430</v>
      </c>
      <c r="G8149" s="1">
        <v>45795</v>
      </c>
      <c r="H8149">
        <v>1096</v>
      </c>
      <c r="I8149">
        <v>78516</v>
      </c>
      <c r="J8149" t="s">
        <v>11563</v>
      </c>
      <c r="K8149" t="s">
        <v>22</v>
      </c>
      <c r="L8149">
        <v>0</v>
      </c>
      <c r="M8149" t="s">
        <v>23</v>
      </c>
      <c r="N8149" t="str">
        <f t="shared" si="127"/>
        <v>Senior</v>
      </c>
    </row>
    <row r="8150" spans="1:14">
      <c r="A8150" t="s">
        <v>11564</v>
      </c>
      <c r="B8150" t="s">
        <v>11565</v>
      </c>
      <c r="C8150" t="s">
        <v>15</v>
      </c>
      <c r="D8150">
        <v>58</v>
      </c>
      <c r="E8150" t="s">
        <v>21</v>
      </c>
      <c r="F8150" s="1">
        <v>45420</v>
      </c>
      <c r="G8150" s="1">
        <v>45785</v>
      </c>
      <c r="H8150">
        <v>811</v>
      </c>
      <c r="I8150">
        <v>47315</v>
      </c>
      <c r="J8150" t="s">
        <v>11565</v>
      </c>
      <c r="K8150" t="s">
        <v>22</v>
      </c>
      <c r="L8150">
        <v>0</v>
      </c>
      <c r="M8150" t="s">
        <v>23</v>
      </c>
      <c r="N8150" t="str">
        <f t="shared" si="127"/>
        <v>Senior</v>
      </c>
    </row>
    <row r="8151" spans="1:14">
      <c r="A8151" t="s">
        <v>11574</v>
      </c>
      <c r="B8151" t="s">
        <v>11575</v>
      </c>
      <c r="C8151" t="s">
        <v>15</v>
      </c>
      <c r="D8151">
        <v>58</v>
      </c>
      <c r="E8151" t="s">
        <v>21</v>
      </c>
      <c r="F8151" s="1">
        <v>45408</v>
      </c>
      <c r="G8151" s="1">
        <v>45773</v>
      </c>
      <c r="H8151">
        <v>617</v>
      </c>
      <c r="I8151">
        <v>55114</v>
      </c>
      <c r="J8151" t="s">
        <v>11575</v>
      </c>
      <c r="K8151" t="s">
        <v>22</v>
      </c>
      <c r="L8151">
        <v>0</v>
      </c>
      <c r="M8151" t="s">
        <v>23</v>
      </c>
      <c r="N8151" t="str">
        <f t="shared" si="127"/>
        <v>Senior</v>
      </c>
    </row>
    <row r="8152" spans="1:14">
      <c r="A8152" t="s">
        <v>11576</v>
      </c>
      <c r="B8152" t="s">
        <v>11577</v>
      </c>
      <c r="C8152" t="s">
        <v>20</v>
      </c>
      <c r="D8152">
        <v>58</v>
      </c>
      <c r="E8152" t="s">
        <v>28</v>
      </c>
      <c r="F8152" s="1">
        <v>45405</v>
      </c>
      <c r="G8152" s="1">
        <v>45770</v>
      </c>
      <c r="H8152">
        <v>582</v>
      </c>
      <c r="I8152">
        <v>59383</v>
      </c>
      <c r="J8152" t="s">
        <v>11577</v>
      </c>
      <c r="K8152" t="s">
        <v>22</v>
      </c>
      <c r="L8152">
        <v>0</v>
      </c>
      <c r="M8152" t="s">
        <v>23</v>
      </c>
      <c r="N8152" t="str">
        <f t="shared" si="127"/>
        <v>Senior</v>
      </c>
    </row>
    <row r="8153" spans="1:14">
      <c r="A8153" t="s">
        <v>11578</v>
      </c>
      <c r="B8153" t="s">
        <v>11579</v>
      </c>
      <c r="C8153" t="s">
        <v>20</v>
      </c>
      <c r="D8153">
        <v>58</v>
      </c>
      <c r="E8153" t="s">
        <v>33</v>
      </c>
      <c r="F8153" s="1">
        <v>45403</v>
      </c>
      <c r="G8153" s="1">
        <v>45768</v>
      </c>
      <c r="H8153">
        <v>746</v>
      </c>
      <c r="I8153">
        <v>46864</v>
      </c>
      <c r="J8153" t="s">
        <v>11579</v>
      </c>
      <c r="K8153" t="s">
        <v>22</v>
      </c>
      <c r="L8153">
        <v>0</v>
      </c>
      <c r="M8153" t="s">
        <v>23</v>
      </c>
      <c r="N8153" t="str">
        <f t="shared" si="127"/>
        <v>Senior</v>
      </c>
    </row>
    <row r="8154" spans="1:14">
      <c r="A8154" t="s">
        <v>11582</v>
      </c>
      <c r="B8154" t="s">
        <v>11583</v>
      </c>
      <c r="C8154" t="s">
        <v>15</v>
      </c>
      <c r="D8154">
        <v>58</v>
      </c>
      <c r="E8154" t="s">
        <v>71</v>
      </c>
      <c r="F8154" s="1">
        <v>45398</v>
      </c>
      <c r="G8154" s="1">
        <v>45763</v>
      </c>
      <c r="H8154">
        <v>479</v>
      </c>
      <c r="I8154">
        <v>74268</v>
      </c>
      <c r="J8154" t="s">
        <v>11583</v>
      </c>
      <c r="K8154" t="s">
        <v>22</v>
      </c>
      <c r="L8154">
        <v>0</v>
      </c>
      <c r="M8154" t="s">
        <v>23</v>
      </c>
      <c r="N8154" t="str">
        <f t="shared" si="127"/>
        <v>Senior</v>
      </c>
    </row>
    <row r="8155" spans="1:14">
      <c r="A8155" t="s">
        <v>11586</v>
      </c>
      <c r="B8155" t="s">
        <v>11587</v>
      </c>
      <c r="C8155" t="s">
        <v>20</v>
      </c>
      <c r="D8155">
        <v>58</v>
      </c>
      <c r="E8155" t="s">
        <v>71</v>
      </c>
      <c r="F8155" s="1">
        <v>45397</v>
      </c>
      <c r="G8155" s="1">
        <v>45762</v>
      </c>
      <c r="H8155">
        <v>362</v>
      </c>
      <c r="I8155">
        <v>21140</v>
      </c>
      <c r="J8155" t="s">
        <v>11587</v>
      </c>
      <c r="K8155" t="s">
        <v>22</v>
      </c>
      <c r="L8155">
        <v>0</v>
      </c>
      <c r="M8155" t="s">
        <v>23</v>
      </c>
      <c r="N8155" t="str">
        <f t="shared" si="127"/>
        <v>Senior</v>
      </c>
    </row>
    <row r="8156" spans="1:14">
      <c r="A8156" t="s">
        <v>11590</v>
      </c>
      <c r="B8156" t="s">
        <v>11591</v>
      </c>
      <c r="C8156" t="s">
        <v>20</v>
      </c>
      <c r="D8156">
        <v>58</v>
      </c>
      <c r="E8156" t="s">
        <v>33</v>
      </c>
      <c r="F8156" s="1">
        <v>45395</v>
      </c>
      <c r="G8156" s="1">
        <v>45760</v>
      </c>
      <c r="H8156">
        <v>450</v>
      </c>
      <c r="I8156">
        <v>83928</v>
      </c>
      <c r="J8156" t="s">
        <v>11591</v>
      </c>
      <c r="K8156" t="s">
        <v>22</v>
      </c>
      <c r="L8156">
        <v>0</v>
      </c>
      <c r="M8156" t="s">
        <v>23</v>
      </c>
      <c r="N8156" t="str">
        <f t="shared" si="127"/>
        <v>Senior</v>
      </c>
    </row>
    <row r="8157" spans="1:14">
      <c r="A8157" t="s">
        <v>11592</v>
      </c>
      <c r="B8157" t="s">
        <v>11593</v>
      </c>
      <c r="C8157" t="s">
        <v>15</v>
      </c>
      <c r="D8157">
        <v>58</v>
      </c>
      <c r="E8157" t="s">
        <v>33</v>
      </c>
      <c r="F8157" s="1">
        <v>45388</v>
      </c>
      <c r="G8157" s="1">
        <v>45753</v>
      </c>
      <c r="H8157">
        <v>136</v>
      </c>
      <c r="I8157">
        <v>91509</v>
      </c>
      <c r="J8157" t="s">
        <v>11593</v>
      </c>
      <c r="K8157" t="s">
        <v>22</v>
      </c>
      <c r="L8157">
        <v>0</v>
      </c>
      <c r="M8157" t="s">
        <v>23</v>
      </c>
      <c r="N8157" t="str">
        <f t="shared" si="127"/>
        <v>Senior</v>
      </c>
    </row>
    <row r="8158" spans="1:14">
      <c r="A8158" t="s">
        <v>11594</v>
      </c>
      <c r="B8158" t="s">
        <v>11595</v>
      </c>
      <c r="C8158" t="s">
        <v>15</v>
      </c>
      <c r="D8158">
        <v>58</v>
      </c>
      <c r="E8158" t="s">
        <v>28</v>
      </c>
      <c r="F8158" s="1">
        <v>45386</v>
      </c>
      <c r="G8158" s="1">
        <v>45751</v>
      </c>
      <c r="H8158">
        <v>815</v>
      </c>
      <c r="I8158">
        <v>46062</v>
      </c>
      <c r="J8158" t="s">
        <v>11595</v>
      </c>
      <c r="K8158" t="s">
        <v>22</v>
      </c>
      <c r="L8158">
        <v>0</v>
      </c>
      <c r="M8158" t="s">
        <v>23</v>
      </c>
      <c r="N8158" t="str">
        <f t="shared" si="127"/>
        <v>Senior</v>
      </c>
    </row>
    <row r="8159" spans="1:14">
      <c r="A8159" t="s">
        <v>11596</v>
      </c>
      <c r="B8159" t="s">
        <v>11597</v>
      </c>
      <c r="C8159" t="s">
        <v>20</v>
      </c>
      <c r="D8159">
        <v>58</v>
      </c>
      <c r="E8159" t="s">
        <v>33</v>
      </c>
      <c r="F8159" s="1">
        <v>45383</v>
      </c>
      <c r="G8159" s="1">
        <v>45748</v>
      </c>
      <c r="H8159">
        <v>750</v>
      </c>
      <c r="I8159">
        <v>66045</v>
      </c>
      <c r="J8159" t="s">
        <v>11597</v>
      </c>
      <c r="K8159" t="s">
        <v>22</v>
      </c>
      <c r="L8159">
        <v>0</v>
      </c>
      <c r="M8159" t="s">
        <v>23</v>
      </c>
      <c r="N8159" t="str">
        <f t="shared" si="127"/>
        <v>Senior</v>
      </c>
    </row>
    <row r="8160" spans="1:14">
      <c r="A8160" t="s">
        <v>11600</v>
      </c>
      <c r="B8160" t="s">
        <v>11601</v>
      </c>
      <c r="C8160" t="s">
        <v>20</v>
      </c>
      <c r="D8160">
        <v>58</v>
      </c>
      <c r="E8160" t="s">
        <v>71</v>
      </c>
      <c r="F8160" s="1">
        <v>45381</v>
      </c>
      <c r="G8160" s="1">
        <v>45746</v>
      </c>
      <c r="H8160">
        <v>972</v>
      </c>
      <c r="I8160">
        <v>82808</v>
      </c>
      <c r="J8160" t="s">
        <v>11601</v>
      </c>
      <c r="K8160" t="s">
        <v>22</v>
      </c>
      <c r="L8160">
        <v>0</v>
      </c>
      <c r="M8160" t="s">
        <v>23</v>
      </c>
      <c r="N8160" t="str">
        <f t="shared" si="127"/>
        <v>Senior</v>
      </c>
    </row>
    <row r="8161" spans="1:14">
      <c r="A8161" t="s">
        <v>11608</v>
      </c>
      <c r="B8161" t="s">
        <v>11609</v>
      </c>
      <c r="C8161" t="s">
        <v>20</v>
      </c>
      <c r="D8161">
        <v>58</v>
      </c>
      <c r="E8161" t="s">
        <v>21</v>
      </c>
      <c r="F8161" s="1">
        <v>45368</v>
      </c>
      <c r="G8161" s="1">
        <v>45733</v>
      </c>
      <c r="H8161">
        <v>1015</v>
      </c>
      <c r="I8161">
        <v>98160</v>
      </c>
      <c r="J8161" t="s">
        <v>11609</v>
      </c>
      <c r="K8161" t="s">
        <v>22</v>
      </c>
      <c r="L8161">
        <v>0</v>
      </c>
      <c r="M8161" t="s">
        <v>23</v>
      </c>
      <c r="N8161" t="str">
        <f t="shared" si="127"/>
        <v>Senior</v>
      </c>
    </row>
    <row r="8162" spans="1:14">
      <c r="A8162" t="s">
        <v>11616</v>
      </c>
      <c r="B8162" t="s">
        <v>11617</v>
      </c>
      <c r="C8162" t="s">
        <v>20</v>
      </c>
      <c r="D8162">
        <v>58</v>
      </c>
      <c r="E8162" t="s">
        <v>21</v>
      </c>
      <c r="F8162" s="1">
        <v>45361</v>
      </c>
      <c r="G8162" s="1">
        <v>45726</v>
      </c>
      <c r="H8162">
        <v>243</v>
      </c>
      <c r="I8162">
        <v>84935</v>
      </c>
      <c r="J8162" t="s">
        <v>11617</v>
      </c>
      <c r="K8162" t="s">
        <v>22</v>
      </c>
      <c r="L8162">
        <v>0</v>
      </c>
      <c r="M8162" t="s">
        <v>23</v>
      </c>
      <c r="N8162" t="str">
        <f t="shared" si="127"/>
        <v>Senior</v>
      </c>
    </row>
    <row r="8163" spans="1:14">
      <c r="A8163" t="s">
        <v>11624</v>
      </c>
      <c r="B8163" t="s">
        <v>11625</v>
      </c>
      <c r="C8163" t="s">
        <v>20</v>
      </c>
      <c r="D8163">
        <v>58</v>
      </c>
      <c r="E8163" t="s">
        <v>28</v>
      </c>
      <c r="F8163" s="1">
        <v>45354</v>
      </c>
      <c r="G8163" s="1">
        <v>45719</v>
      </c>
      <c r="H8163">
        <v>638</v>
      </c>
      <c r="I8163">
        <v>62316</v>
      </c>
      <c r="J8163" t="s">
        <v>11625</v>
      </c>
      <c r="K8163" t="s">
        <v>22</v>
      </c>
      <c r="L8163">
        <v>0</v>
      </c>
      <c r="M8163" t="s">
        <v>23</v>
      </c>
      <c r="N8163" t="str">
        <f t="shared" si="127"/>
        <v>Senior</v>
      </c>
    </row>
    <row r="8164" spans="1:14">
      <c r="A8164" t="s">
        <v>11626</v>
      </c>
      <c r="B8164" t="s">
        <v>11627</v>
      </c>
      <c r="C8164" t="s">
        <v>20</v>
      </c>
      <c r="D8164">
        <v>58</v>
      </c>
      <c r="E8164" t="s">
        <v>21</v>
      </c>
      <c r="F8164" s="1">
        <v>45349</v>
      </c>
      <c r="G8164" s="1">
        <v>45715</v>
      </c>
      <c r="H8164">
        <v>716</v>
      </c>
      <c r="I8164">
        <v>64286</v>
      </c>
      <c r="J8164" t="s">
        <v>11627</v>
      </c>
      <c r="K8164" t="s">
        <v>22</v>
      </c>
      <c r="L8164">
        <v>0</v>
      </c>
      <c r="M8164" t="s">
        <v>23</v>
      </c>
      <c r="N8164" t="str">
        <f t="shared" si="127"/>
        <v>Senior</v>
      </c>
    </row>
    <row r="8165" spans="1:14">
      <c r="A8165" t="s">
        <v>11628</v>
      </c>
      <c r="B8165" t="s">
        <v>11629</v>
      </c>
      <c r="C8165" t="s">
        <v>15</v>
      </c>
      <c r="D8165">
        <v>58</v>
      </c>
      <c r="E8165" t="s">
        <v>71</v>
      </c>
      <c r="F8165" s="1">
        <v>45349</v>
      </c>
      <c r="G8165" s="1">
        <v>45715</v>
      </c>
      <c r="H8165">
        <v>658</v>
      </c>
      <c r="I8165">
        <v>10100</v>
      </c>
      <c r="J8165" t="s">
        <v>11629</v>
      </c>
      <c r="K8165" t="s">
        <v>22</v>
      </c>
      <c r="L8165">
        <v>0</v>
      </c>
      <c r="M8165" t="s">
        <v>23</v>
      </c>
      <c r="N8165" t="str">
        <f t="shared" si="127"/>
        <v>Senior</v>
      </c>
    </row>
    <row r="8166" spans="1:14">
      <c r="A8166" t="s">
        <v>11634</v>
      </c>
      <c r="B8166" t="s">
        <v>11635</v>
      </c>
      <c r="C8166" t="s">
        <v>20</v>
      </c>
      <c r="D8166">
        <v>58</v>
      </c>
      <c r="E8166" t="s">
        <v>21</v>
      </c>
      <c r="F8166" s="1">
        <v>45322</v>
      </c>
      <c r="G8166" s="1">
        <v>45688</v>
      </c>
      <c r="H8166">
        <v>460</v>
      </c>
      <c r="I8166">
        <v>105863</v>
      </c>
      <c r="J8166" t="s">
        <v>11635</v>
      </c>
      <c r="K8166" t="s">
        <v>22</v>
      </c>
      <c r="L8166">
        <v>0</v>
      </c>
      <c r="M8166" t="s">
        <v>23</v>
      </c>
      <c r="N8166" t="str">
        <f t="shared" si="127"/>
        <v>Senior</v>
      </c>
    </row>
    <row r="8167" spans="1:14">
      <c r="A8167" t="s">
        <v>11640</v>
      </c>
      <c r="B8167" t="s">
        <v>11641</v>
      </c>
      <c r="C8167" t="s">
        <v>20</v>
      </c>
      <c r="D8167">
        <v>58</v>
      </c>
      <c r="E8167" t="s">
        <v>33</v>
      </c>
      <c r="F8167" s="1">
        <v>45309</v>
      </c>
      <c r="G8167" s="1">
        <v>45675</v>
      </c>
      <c r="H8167">
        <v>803</v>
      </c>
      <c r="I8167">
        <v>75371</v>
      </c>
      <c r="J8167" t="s">
        <v>11641</v>
      </c>
      <c r="K8167" t="s">
        <v>22</v>
      </c>
      <c r="L8167">
        <v>0</v>
      </c>
      <c r="M8167" t="s">
        <v>23</v>
      </c>
      <c r="N8167" t="str">
        <f t="shared" si="127"/>
        <v>Senior</v>
      </c>
    </row>
    <row r="8168" spans="1:14">
      <c r="A8168" t="s">
        <v>11650</v>
      </c>
      <c r="B8168" t="s">
        <v>11651</v>
      </c>
      <c r="C8168" t="s">
        <v>15</v>
      </c>
      <c r="D8168">
        <v>58</v>
      </c>
      <c r="E8168" t="s">
        <v>33</v>
      </c>
      <c r="F8168" s="1">
        <v>45300</v>
      </c>
      <c r="G8168" s="1">
        <v>45666</v>
      </c>
      <c r="H8168">
        <v>185</v>
      </c>
      <c r="I8168">
        <v>68539</v>
      </c>
      <c r="J8168" t="s">
        <v>11651</v>
      </c>
      <c r="K8168" t="s">
        <v>22</v>
      </c>
      <c r="L8168">
        <v>0</v>
      </c>
      <c r="M8168" t="s">
        <v>23</v>
      </c>
      <c r="N8168" t="str">
        <f t="shared" si="127"/>
        <v>Senior</v>
      </c>
    </row>
    <row r="8169" spans="1:14">
      <c r="A8169" t="s">
        <v>11656</v>
      </c>
      <c r="B8169" t="s">
        <v>11657</v>
      </c>
      <c r="C8169" t="s">
        <v>20</v>
      </c>
      <c r="D8169">
        <v>58</v>
      </c>
      <c r="E8169" t="s">
        <v>28</v>
      </c>
      <c r="F8169" s="1">
        <v>45294</v>
      </c>
      <c r="G8169" s="1">
        <v>45660</v>
      </c>
      <c r="H8169">
        <v>371</v>
      </c>
      <c r="I8169">
        <v>27580</v>
      </c>
      <c r="J8169" t="s">
        <v>11657</v>
      </c>
      <c r="K8169" t="s">
        <v>22</v>
      </c>
      <c r="L8169">
        <v>0</v>
      </c>
      <c r="M8169" t="s">
        <v>23</v>
      </c>
      <c r="N8169" t="str">
        <f t="shared" si="127"/>
        <v>Senior</v>
      </c>
    </row>
    <row r="8170" spans="1:14">
      <c r="A8170" t="s">
        <v>11658</v>
      </c>
      <c r="B8170" t="s">
        <v>11659</v>
      </c>
      <c r="C8170" t="s">
        <v>15</v>
      </c>
      <c r="D8170">
        <v>58</v>
      </c>
      <c r="E8170" t="s">
        <v>21</v>
      </c>
      <c r="F8170" s="1">
        <v>45293</v>
      </c>
      <c r="G8170" s="1">
        <v>45659</v>
      </c>
      <c r="H8170">
        <v>184</v>
      </c>
      <c r="I8170">
        <v>21880</v>
      </c>
      <c r="J8170" t="s">
        <v>11659</v>
      </c>
      <c r="K8170" t="s">
        <v>22</v>
      </c>
      <c r="L8170">
        <v>0</v>
      </c>
      <c r="M8170" t="s">
        <v>23</v>
      </c>
      <c r="N8170" t="str">
        <f t="shared" si="127"/>
        <v>Senior</v>
      </c>
    </row>
    <row r="8171" spans="1:14">
      <c r="A8171" t="s">
        <v>11662</v>
      </c>
      <c r="B8171" t="s">
        <v>11663</v>
      </c>
      <c r="C8171" t="s">
        <v>15</v>
      </c>
      <c r="D8171">
        <v>58</v>
      </c>
      <c r="E8171" t="s">
        <v>28</v>
      </c>
      <c r="F8171" s="1">
        <v>45278</v>
      </c>
      <c r="G8171" s="1">
        <v>45644</v>
      </c>
      <c r="H8171">
        <v>260</v>
      </c>
      <c r="I8171">
        <v>77319</v>
      </c>
      <c r="J8171" t="s">
        <v>11663</v>
      </c>
      <c r="K8171" t="s">
        <v>22</v>
      </c>
      <c r="L8171">
        <v>0</v>
      </c>
      <c r="M8171" t="s">
        <v>23</v>
      </c>
      <c r="N8171" t="str">
        <f t="shared" si="127"/>
        <v>Senior</v>
      </c>
    </row>
    <row r="8172" spans="1:14">
      <c r="A8172" t="s">
        <v>11668</v>
      </c>
      <c r="B8172" t="s">
        <v>11669</v>
      </c>
      <c r="C8172" t="s">
        <v>15</v>
      </c>
      <c r="D8172">
        <v>58</v>
      </c>
      <c r="E8172" t="s">
        <v>21</v>
      </c>
      <c r="F8172" s="1">
        <v>45268</v>
      </c>
      <c r="G8172" s="1">
        <v>45634</v>
      </c>
      <c r="H8172">
        <v>137</v>
      </c>
      <c r="I8172">
        <v>39176</v>
      </c>
      <c r="J8172" t="s">
        <v>11669</v>
      </c>
      <c r="K8172" t="s">
        <v>22</v>
      </c>
      <c r="L8172">
        <v>0</v>
      </c>
      <c r="M8172" t="s">
        <v>23</v>
      </c>
      <c r="N8172" t="str">
        <f t="shared" si="127"/>
        <v>Senior</v>
      </c>
    </row>
    <row r="8173" spans="1:14">
      <c r="A8173" t="s">
        <v>11674</v>
      </c>
      <c r="B8173" t="s">
        <v>11675</v>
      </c>
      <c r="C8173" t="s">
        <v>20</v>
      </c>
      <c r="D8173">
        <v>58</v>
      </c>
      <c r="E8173" t="s">
        <v>21</v>
      </c>
      <c r="F8173" s="1">
        <v>45261</v>
      </c>
      <c r="G8173" s="1">
        <v>45627</v>
      </c>
      <c r="H8173">
        <v>1036</v>
      </c>
      <c r="I8173">
        <v>46521</v>
      </c>
      <c r="J8173" t="s">
        <v>11675</v>
      </c>
      <c r="K8173" t="s">
        <v>22</v>
      </c>
      <c r="L8173">
        <v>0</v>
      </c>
      <c r="M8173" t="s">
        <v>23</v>
      </c>
      <c r="N8173" t="str">
        <f t="shared" si="127"/>
        <v>Senior</v>
      </c>
    </row>
    <row r="8174" spans="1:14">
      <c r="A8174" t="s">
        <v>11678</v>
      </c>
      <c r="B8174" t="s">
        <v>11679</v>
      </c>
      <c r="C8174" t="s">
        <v>20</v>
      </c>
      <c r="D8174">
        <v>58</v>
      </c>
      <c r="E8174" t="s">
        <v>33</v>
      </c>
      <c r="F8174" s="1">
        <v>45254</v>
      </c>
      <c r="G8174" s="1">
        <v>45620</v>
      </c>
      <c r="H8174">
        <v>788</v>
      </c>
      <c r="I8174">
        <v>96539</v>
      </c>
      <c r="J8174" t="s">
        <v>11679</v>
      </c>
      <c r="K8174" t="s">
        <v>22</v>
      </c>
      <c r="L8174">
        <v>0</v>
      </c>
      <c r="M8174" t="s">
        <v>23</v>
      </c>
      <c r="N8174" t="str">
        <f t="shared" si="127"/>
        <v>Senior</v>
      </c>
    </row>
    <row r="8175" spans="1:14">
      <c r="A8175" t="s">
        <v>11680</v>
      </c>
      <c r="B8175" t="s">
        <v>11681</v>
      </c>
      <c r="C8175" t="s">
        <v>15</v>
      </c>
      <c r="D8175">
        <v>58</v>
      </c>
      <c r="E8175" t="s">
        <v>16</v>
      </c>
      <c r="F8175" s="1">
        <v>45249</v>
      </c>
      <c r="G8175" s="1">
        <v>45615</v>
      </c>
      <c r="H8175">
        <v>230</v>
      </c>
      <c r="I8175">
        <v>94579</v>
      </c>
      <c r="J8175" t="s">
        <v>11681</v>
      </c>
      <c r="K8175" t="s">
        <v>22</v>
      </c>
      <c r="L8175">
        <v>0</v>
      </c>
      <c r="M8175" t="s">
        <v>23</v>
      </c>
      <c r="N8175" t="str">
        <f t="shared" si="127"/>
        <v>Senior</v>
      </c>
    </row>
    <row r="8176" spans="1:14">
      <c r="A8176" t="s">
        <v>11682</v>
      </c>
      <c r="B8176" t="s">
        <v>11683</v>
      </c>
      <c r="C8176" t="s">
        <v>15</v>
      </c>
      <c r="D8176">
        <v>58</v>
      </c>
      <c r="E8176" t="s">
        <v>21</v>
      </c>
      <c r="F8176" s="1">
        <v>45243</v>
      </c>
      <c r="G8176" s="1">
        <v>45609</v>
      </c>
      <c r="H8176">
        <v>969</v>
      </c>
      <c r="I8176">
        <v>100393</v>
      </c>
      <c r="J8176" t="s">
        <v>11683</v>
      </c>
      <c r="K8176" t="s">
        <v>22</v>
      </c>
      <c r="L8176">
        <v>0</v>
      </c>
      <c r="M8176" t="s">
        <v>23</v>
      </c>
      <c r="N8176" t="str">
        <f t="shared" si="127"/>
        <v>Senior</v>
      </c>
    </row>
    <row r="8177" spans="1:14">
      <c r="A8177" t="s">
        <v>11686</v>
      </c>
      <c r="B8177" t="s">
        <v>11687</v>
      </c>
      <c r="C8177" t="s">
        <v>15</v>
      </c>
      <c r="D8177">
        <v>58</v>
      </c>
      <c r="E8177" t="s">
        <v>28</v>
      </c>
      <c r="F8177" s="1">
        <v>45240</v>
      </c>
      <c r="G8177" s="1">
        <v>45606</v>
      </c>
      <c r="H8177">
        <v>449</v>
      </c>
      <c r="I8177">
        <v>106720</v>
      </c>
      <c r="J8177" t="s">
        <v>11687</v>
      </c>
      <c r="K8177" t="s">
        <v>22</v>
      </c>
      <c r="L8177">
        <v>0</v>
      </c>
      <c r="M8177" t="s">
        <v>23</v>
      </c>
      <c r="N8177" t="str">
        <f t="shared" si="127"/>
        <v>Senior</v>
      </c>
    </row>
    <row r="8178" spans="1:14">
      <c r="A8178" t="s">
        <v>11688</v>
      </c>
      <c r="B8178" t="s">
        <v>11689</v>
      </c>
      <c r="C8178" t="s">
        <v>15</v>
      </c>
      <c r="D8178">
        <v>58</v>
      </c>
      <c r="E8178" t="s">
        <v>16</v>
      </c>
      <c r="F8178" s="1">
        <v>45236</v>
      </c>
      <c r="G8178" s="1">
        <v>45602</v>
      </c>
      <c r="H8178">
        <v>495</v>
      </c>
      <c r="I8178">
        <v>52691</v>
      </c>
      <c r="J8178" t="s">
        <v>11689</v>
      </c>
      <c r="K8178" t="s">
        <v>22</v>
      </c>
      <c r="L8178">
        <v>0</v>
      </c>
      <c r="M8178" t="s">
        <v>23</v>
      </c>
      <c r="N8178" t="str">
        <f t="shared" si="127"/>
        <v>Senior</v>
      </c>
    </row>
    <row r="8179" spans="1:14">
      <c r="A8179" t="s">
        <v>11696</v>
      </c>
      <c r="B8179" t="s">
        <v>11697</v>
      </c>
      <c r="C8179" t="s">
        <v>20</v>
      </c>
      <c r="D8179">
        <v>58</v>
      </c>
      <c r="E8179" t="s">
        <v>33</v>
      </c>
      <c r="F8179" s="1">
        <v>45225</v>
      </c>
      <c r="G8179" s="1">
        <v>45591</v>
      </c>
      <c r="H8179">
        <v>191</v>
      </c>
      <c r="I8179">
        <v>49753</v>
      </c>
      <c r="J8179" t="s">
        <v>11697</v>
      </c>
      <c r="K8179" t="s">
        <v>22</v>
      </c>
      <c r="L8179">
        <v>0</v>
      </c>
      <c r="M8179" t="s">
        <v>23</v>
      </c>
      <c r="N8179" t="str">
        <f t="shared" si="127"/>
        <v>Senior</v>
      </c>
    </row>
    <row r="8180" spans="1:14">
      <c r="A8180" t="s">
        <v>11708</v>
      </c>
      <c r="B8180" t="s">
        <v>11709</v>
      </c>
      <c r="C8180" t="s">
        <v>15</v>
      </c>
      <c r="D8180">
        <v>58</v>
      </c>
      <c r="E8180" t="s">
        <v>21</v>
      </c>
      <c r="F8180" s="1">
        <v>45210</v>
      </c>
      <c r="G8180" s="1">
        <v>45576</v>
      </c>
      <c r="H8180">
        <v>1067</v>
      </c>
      <c r="I8180">
        <v>89127</v>
      </c>
      <c r="J8180" t="s">
        <v>11709</v>
      </c>
      <c r="K8180" t="s">
        <v>22</v>
      </c>
      <c r="L8180">
        <v>0</v>
      </c>
      <c r="M8180" t="s">
        <v>23</v>
      </c>
      <c r="N8180" t="str">
        <f t="shared" si="127"/>
        <v>Senior</v>
      </c>
    </row>
    <row r="8181" spans="1:14">
      <c r="A8181" t="s">
        <v>11710</v>
      </c>
      <c r="B8181" t="s">
        <v>11711</v>
      </c>
      <c r="C8181" t="s">
        <v>15</v>
      </c>
      <c r="D8181">
        <v>58</v>
      </c>
      <c r="E8181" t="s">
        <v>71</v>
      </c>
      <c r="F8181" s="1">
        <v>45207</v>
      </c>
      <c r="G8181" s="1">
        <v>45573</v>
      </c>
      <c r="H8181">
        <v>997</v>
      </c>
      <c r="I8181">
        <v>94861</v>
      </c>
      <c r="J8181" t="s">
        <v>11711</v>
      </c>
      <c r="K8181" t="s">
        <v>22</v>
      </c>
      <c r="L8181">
        <v>0</v>
      </c>
      <c r="M8181" t="s">
        <v>23</v>
      </c>
      <c r="N8181" t="str">
        <f t="shared" si="127"/>
        <v>Senior</v>
      </c>
    </row>
    <row r="8182" spans="1:14">
      <c r="A8182" t="s">
        <v>11714</v>
      </c>
      <c r="B8182" t="s">
        <v>11715</v>
      </c>
      <c r="C8182" t="s">
        <v>15</v>
      </c>
      <c r="D8182">
        <v>58</v>
      </c>
      <c r="E8182" t="s">
        <v>21</v>
      </c>
      <c r="F8182" s="1">
        <v>45201</v>
      </c>
      <c r="G8182" s="1">
        <v>45567</v>
      </c>
      <c r="H8182">
        <v>659</v>
      </c>
      <c r="I8182">
        <v>58826</v>
      </c>
      <c r="J8182" t="s">
        <v>11715</v>
      </c>
      <c r="K8182" t="s">
        <v>22</v>
      </c>
      <c r="L8182">
        <v>0</v>
      </c>
      <c r="M8182" t="s">
        <v>23</v>
      </c>
      <c r="N8182" t="str">
        <f t="shared" si="127"/>
        <v>Senior</v>
      </c>
    </row>
    <row r="8183" spans="1:14">
      <c r="A8183" t="s">
        <v>11722</v>
      </c>
      <c r="B8183" t="s">
        <v>11723</v>
      </c>
      <c r="C8183" t="s">
        <v>20</v>
      </c>
      <c r="D8183">
        <v>58</v>
      </c>
      <c r="E8183" t="s">
        <v>21</v>
      </c>
      <c r="F8183" s="1">
        <v>45191</v>
      </c>
      <c r="G8183" s="1">
        <v>45557</v>
      </c>
      <c r="H8183">
        <v>201</v>
      </c>
      <c r="I8183">
        <v>10613</v>
      </c>
      <c r="J8183" t="s">
        <v>11723</v>
      </c>
      <c r="K8183" t="s">
        <v>22</v>
      </c>
      <c r="L8183">
        <v>0</v>
      </c>
      <c r="M8183" t="s">
        <v>23</v>
      </c>
      <c r="N8183" t="str">
        <f t="shared" si="127"/>
        <v>Senior</v>
      </c>
    </row>
    <row r="8184" spans="1:14">
      <c r="A8184" t="s">
        <v>11724</v>
      </c>
      <c r="B8184" t="s">
        <v>11725</v>
      </c>
      <c r="C8184" t="s">
        <v>15</v>
      </c>
      <c r="D8184">
        <v>58</v>
      </c>
      <c r="E8184" t="s">
        <v>71</v>
      </c>
      <c r="F8184" s="1">
        <v>45189</v>
      </c>
      <c r="G8184" s="1">
        <v>45555</v>
      </c>
      <c r="H8184">
        <v>664</v>
      </c>
      <c r="I8184">
        <v>108257</v>
      </c>
      <c r="J8184" t="s">
        <v>11725</v>
      </c>
      <c r="K8184" t="s">
        <v>22</v>
      </c>
      <c r="L8184">
        <v>0</v>
      </c>
      <c r="M8184" t="s">
        <v>23</v>
      </c>
      <c r="N8184" t="str">
        <f t="shared" si="127"/>
        <v>Senior</v>
      </c>
    </row>
    <row r="8185" spans="1:14">
      <c r="A8185" t="s">
        <v>11732</v>
      </c>
      <c r="B8185" t="s">
        <v>11733</v>
      </c>
      <c r="C8185" t="s">
        <v>15</v>
      </c>
      <c r="D8185">
        <v>58</v>
      </c>
      <c r="E8185" t="s">
        <v>16</v>
      </c>
      <c r="F8185" s="1">
        <v>45180</v>
      </c>
      <c r="G8185" s="1">
        <v>45546</v>
      </c>
      <c r="H8185">
        <v>686</v>
      </c>
      <c r="I8185">
        <v>73539</v>
      </c>
      <c r="J8185" t="s">
        <v>11733</v>
      </c>
      <c r="K8185" t="s">
        <v>22</v>
      </c>
      <c r="L8185">
        <v>0</v>
      </c>
      <c r="M8185" t="s">
        <v>23</v>
      </c>
      <c r="N8185" t="str">
        <f t="shared" si="127"/>
        <v>Senior</v>
      </c>
    </row>
    <row r="8186" spans="1:14">
      <c r="A8186" t="s">
        <v>11734</v>
      </c>
      <c r="B8186" t="s">
        <v>11735</v>
      </c>
      <c r="C8186" t="s">
        <v>15</v>
      </c>
      <c r="D8186">
        <v>58</v>
      </c>
      <c r="E8186" t="s">
        <v>28</v>
      </c>
      <c r="F8186" s="1">
        <v>45179</v>
      </c>
      <c r="G8186" s="1">
        <v>45545</v>
      </c>
      <c r="H8186">
        <v>764</v>
      </c>
      <c r="I8186">
        <v>68675</v>
      </c>
      <c r="J8186" t="s">
        <v>11735</v>
      </c>
      <c r="K8186" t="s">
        <v>22</v>
      </c>
      <c r="L8186">
        <v>0</v>
      </c>
      <c r="M8186" t="s">
        <v>23</v>
      </c>
      <c r="N8186" t="str">
        <f t="shared" si="127"/>
        <v>Senior</v>
      </c>
    </row>
    <row r="8187" spans="1:14">
      <c r="A8187" t="s">
        <v>11736</v>
      </c>
      <c r="B8187" t="s">
        <v>11737</v>
      </c>
      <c r="C8187" t="s">
        <v>20</v>
      </c>
      <c r="D8187">
        <v>58</v>
      </c>
      <c r="E8187" t="s">
        <v>21</v>
      </c>
      <c r="F8187" s="1">
        <v>45178</v>
      </c>
      <c r="G8187" s="1">
        <v>45544</v>
      </c>
      <c r="H8187">
        <v>703</v>
      </c>
      <c r="I8187">
        <v>50814</v>
      </c>
      <c r="J8187" t="s">
        <v>11737</v>
      </c>
      <c r="K8187" t="s">
        <v>22</v>
      </c>
      <c r="L8187">
        <v>0</v>
      </c>
      <c r="M8187" t="s">
        <v>23</v>
      </c>
      <c r="N8187" t="str">
        <f t="shared" si="127"/>
        <v>Senior</v>
      </c>
    </row>
    <row r="8188" spans="1:14">
      <c r="A8188" t="s">
        <v>11740</v>
      </c>
      <c r="B8188" t="s">
        <v>11741</v>
      </c>
      <c r="C8188" t="s">
        <v>20</v>
      </c>
      <c r="D8188">
        <v>58</v>
      </c>
      <c r="E8188" t="s">
        <v>28</v>
      </c>
      <c r="F8188" s="1">
        <v>45170</v>
      </c>
      <c r="G8188" s="1">
        <v>45536</v>
      </c>
      <c r="H8188">
        <v>719</v>
      </c>
      <c r="I8188">
        <v>61434</v>
      </c>
      <c r="J8188" t="s">
        <v>11741</v>
      </c>
      <c r="K8188" t="s">
        <v>22</v>
      </c>
      <c r="L8188">
        <v>0</v>
      </c>
      <c r="M8188" t="s">
        <v>23</v>
      </c>
      <c r="N8188" t="str">
        <f t="shared" si="127"/>
        <v>Senior</v>
      </c>
    </row>
    <row r="8189" spans="1:14">
      <c r="A8189" t="s">
        <v>11742</v>
      </c>
      <c r="B8189" t="s">
        <v>11743</v>
      </c>
      <c r="C8189" t="s">
        <v>20</v>
      </c>
      <c r="D8189">
        <v>58</v>
      </c>
      <c r="E8189" t="s">
        <v>21</v>
      </c>
      <c r="F8189" s="1">
        <v>45170</v>
      </c>
      <c r="G8189" s="1">
        <v>45536</v>
      </c>
      <c r="H8189">
        <v>649</v>
      </c>
      <c r="I8189">
        <v>89460</v>
      </c>
      <c r="J8189" t="s">
        <v>11743</v>
      </c>
      <c r="K8189" t="s">
        <v>22</v>
      </c>
      <c r="L8189">
        <v>0</v>
      </c>
      <c r="M8189" t="s">
        <v>23</v>
      </c>
      <c r="N8189" t="str">
        <f t="shared" si="127"/>
        <v>Senior</v>
      </c>
    </row>
    <row r="8190" spans="1:14">
      <c r="A8190" t="s">
        <v>11746</v>
      </c>
      <c r="B8190" t="s">
        <v>11747</v>
      </c>
      <c r="C8190" t="s">
        <v>15</v>
      </c>
      <c r="D8190">
        <v>58</v>
      </c>
      <c r="E8190" t="s">
        <v>21</v>
      </c>
      <c r="F8190" s="1">
        <v>45166</v>
      </c>
      <c r="G8190" s="1">
        <v>45532</v>
      </c>
      <c r="H8190">
        <v>344</v>
      </c>
      <c r="I8190">
        <v>74229</v>
      </c>
      <c r="J8190" t="s">
        <v>11747</v>
      </c>
      <c r="K8190" t="s">
        <v>22</v>
      </c>
      <c r="L8190">
        <v>0</v>
      </c>
      <c r="M8190" t="s">
        <v>23</v>
      </c>
      <c r="N8190" t="str">
        <f t="shared" si="127"/>
        <v>Senior</v>
      </c>
    </row>
    <row r="8191" spans="1:14">
      <c r="A8191" t="s">
        <v>11750</v>
      </c>
      <c r="B8191" t="s">
        <v>11751</v>
      </c>
      <c r="C8191" t="s">
        <v>20</v>
      </c>
      <c r="D8191">
        <v>58</v>
      </c>
      <c r="E8191" t="s">
        <v>16</v>
      </c>
      <c r="F8191" s="1">
        <v>45164</v>
      </c>
      <c r="G8191" s="1">
        <v>45530</v>
      </c>
      <c r="H8191">
        <v>863</v>
      </c>
      <c r="I8191">
        <v>99151</v>
      </c>
      <c r="J8191" t="s">
        <v>11751</v>
      </c>
      <c r="K8191" t="s">
        <v>22</v>
      </c>
      <c r="L8191">
        <v>0</v>
      </c>
      <c r="M8191" t="s">
        <v>23</v>
      </c>
      <c r="N8191" t="str">
        <f t="shared" si="127"/>
        <v>Senior</v>
      </c>
    </row>
    <row r="8192" spans="1:14">
      <c r="A8192" t="s">
        <v>11754</v>
      </c>
      <c r="B8192" t="s">
        <v>11755</v>
      </c>
      <c r="C8192" t="s">
        <v>20</v>
      </c>
      <c r="D8192">
        <v>58</v>
      </c>
      <c r="E8192" t="s">
        <v>28</v>
      </c>
      <c r="F8192" s="1">
        <v>45162</v>
      </c>
      <c r="G8192" s="1">
        <v>45528</v>
      </c>
      <c r="H8192">
        <v>303</v>
      </c>
      <c r="I8192">
        <v>21632</v>
      </c>
      <c r="J8192" t="s">
        <v>11755</v>
      </c>
      <c r="K8192" t="s">
        <v>22</v>
      </c>
      <c r="L8192">
        <v>0</v>
      </c>
      <c r="M8192" t="s">
        <v>23</v>
      </c>
      <c r="N8192" t="str">
        <f t="shared" si="127"/>
        <v>Senior</v>
      </c>
    </row>
    <row r="8193" spans="1:14">
      <c r="A8193" t="s">
        <v>11758</v>
      </c>
      <c r="B8193" t="s">
        <v>11759</v>
      </c>
      <c r="C8193" t="s">
        <v>20</v>
      </c>
      <c r="D8193">
        <v>58</v>
      </c>
      <c r="E8193" t="s">
        <v>28</v>
      </c>
      <c r="F8193" s="1">
        <v>45150</v>
      </c>
      <c r="G8193" s="1">
        <v>45516</v>
      </c>
      <c r="H8193">
        <v>404</v>
      </c>
      <c r="I8193">
        <v>99560</v>
      </c>
      <c r="J8193" t="s">
        <v>11759</v>
      </c>
      <c r="K8193" t="s">
        <v>22</v>
      </c>
      <c r="L8193">
        <v>0</v>
      </c>
      <c r="M8193" t="s">
        <v>23</v>
      </c>
      <c r="N8193" t="str">
        <f t="shared" si="127"/>
        <v>Senior</v>
      </c>
    </row>
    <row r="8194" spans="1:14">
      <c r="A8194" t="s">
        <v>11768</v>
      </c>
      <c r="B8194" t="s">
        <v>11769</v>
      </c>
      <c r="C8194" t="s">
        <v>15</v>
      </c>
      <c r="D8194">
        <v>58</v>
      </c>
      <c r="E8194" t="s">
        <v>28</v>
      </c>
      <c r="F8194" s="1">
        <v>45146</v>
      </c>
      <c r="G8194" s="1">
        <v>45512</v>
      </c>
      <c r="H8194">
        <v>792</v>
      </c>
      <c r="I8194">
        <v>48518</v>
      </c>
      <c r="J8194" t="s">
        <v>11769</v>
      </c>
      <c r="K8194" t="s">
        <v>22</v>
      </c>
      <c r="L8194">
        <v>0</v>
      </c>
      <c r="M8194" t="s">
        <v>23</v>
      </c>
      <c r="N8194" t="str">
        <f t="shared" ref="N8194:N8257" si="128">IF(D8194&lt;26,"Young Adult",IF(D8194&lt;36,"Adult",IF(D8194&lt;56,"Middle Age","Senior")))</f>
        <v>Senior</v>
      </c>
    </row>
    <row r="8195" spans="1:14">
      <c r="A8195" t="s">
        <v>11770</v>
      </c>
      <c r="B8195" t="s">
        <v>11771</v>
      </c>
      <c r="C8195" t="s">
        <v>20</v>
      </c>
      <c r="D8195">
        <v>58</v>
      </c>
      <c r="E8195" t="s">
        <v>28</v>
      </c>
      <c r="F8195" s="1">
        <v>45144</v>
      </c>
      <c r="G8195" s="1">
        <v>45510</v>
      </c>
      <c r="H8195">
        <v>1054</v>
      </c>
      <c r="I8195">
        <v>91211</v>
      </c>
      <c r="J8195" t="s">
        <v>11771</v>
      </c>
      <c r="K8195" t="s">
        <v>22</v>
      </c>
      <c r="L8195">
        <v>0</v>
      </c>
      <c r="M8195" t="s">
        <v>23</v>
      </c>
      <c r="N8195" t="str">
        <f t="shared" si="128"/>
        <v>Senior</v>
      </c>
    </row>
    <row r="8196" spans="1:14">
      <c r="A8196" t="s">
        <v>11774</v>
      </c>
      <c r="B8196" t="s">
        <v>11775</v>
      </c>
      <c r="C8196" t="s">
        <v>15</v>
      </c>
      <c r="D8196">
        <v>58</v>
      </c>
      <c r="E8196" t="s">
        <v>33</v>
      </c>
      <c r="F8196" s="1">
        <v>45141</v>
      </c>
      <c r="G8196" s="1">
        <v>45507</v>
      </c>
      <c r="H8196">
        <v>111</v>
      </c>
      <c r="I8196">
        <v>41533</v>
      </c>
      <c r="J8196" t="s">
        <v>11775</v>
      </c>
      <c r="K8196" t="s">
        <v>22</v>
      </c>
      <c r="L8196">
        <v>0</v>
      </c>
      <c r="M8196" t="s">
        <v>23</v>
      </c>
      <c r="N8196" t="str">
        <f t="shared" si="128"/>
        <v>Senior</v>
      </c>
    </row>
    <row r="8197" spans="1:14">
      <c r="A8197" t="s">
        <v>11776</v>
      </c>
      <c r="B8197" t="s">
        <v>11777</v>
      </c>
      <c r="C8197" t="s">
        <v>15</v>
      </c>
      <c r="D8197">
        <v>58</v>
      </c>
      <c r="E8197" t="s">
        <v>16</v>
      </c>
      <c r="F8197" s="1">
        <v>45139</v>
      </c>
      <c r="G8197" s="1">
        <v>45505</v>
      </c>
      <c r="H8197">
        <v>1066</v>
      </c>
      <c r="I8197">
        <v>29701</v>
      </c>
      <c r="J8197" t="s">
        <v>11777</v>
      </c>
      <c r="K8197" t="s">
        <v>22</v>
      </c>
      <c r="L8197">
        <v>0</v>
      </c>
      <c r="M8197" t="s">
        <v>23</v>
      </c>
      <c r="N8197" t="str">
        <f t="shared" si="128"/>
        <v>Senior</v>
      </c>
    </row>
    <row r="8198" spans="1:14">
      <c r="A8198" t="s">
        <v>11778</v>
      </c>
      <c r="B8198" t="s">
        <v>11779</v>
      </c>
      <c r="C8198" t="s">
        <v>15</v>
      </c>
      <c r="D8198">
        <v>58</v>
      </c>
      <c r="E8198" t="s">
        <v>21</v>
      </c>
      <c r="F8198" s="1">
        <v>45137</v>
      </c>
      <c r="G8198" s="1">
        <v>45503</v>
      </c>
      <c r="H8198">
        <v>532</v>
      </c>
      <c r="I8198">
        <v>22322</v>
      </c>
      <c r="J8198" t="s">
        <v>11779</v>
      </c>
      <c r="K8198" t="s">
        <v>22</v>
      </c>
      <c r="L8198">
        <v>0</v>
      </c>
      <c r="M8198" t="s">
        <v>23</v>
      </c>
      <c r="N8198" t="str">
        <f t="shared" si="128"/>
        <v>Senior</v>
      </c>
    </row>
    <row r="8199" spans="1:14">
      <c r="A8199" t="s">
        <v>11780</v>
      </c>
      <c r="B8199" t="s">
        <v>11781</v>
      </c>
      <c r="C8199" t="s">
        <v>20</v>
      </c>
      <c r="D8199">
        <v>58</v>
      </c>
      <c r="E8199" t="s">
        <v>28</v>
      </c>
      <c r="F8199" s="1">
        <v>45132</v>
      </c>
      <c r="G8199" s="1">
        <v>45498</v>
      </c>
      <c r="H8199">
        <v>446</v>
      </c>
      <c r="I8199">
        <v>98432</v>
      </c>
      <c r="J8199" t="s">
        <v>11781</v>
      </c>
      <c r="K8199" t="s">
        <v>22</v>
      </c>
      <c r="L8199">
        <v>0</v>
      </c>
      <c r="M8199" t="s">
        <v>23</v>
      </c>
      <c r="N8199" t="str">
        <f t="shared" si="128"/>
        <v>Senior</v>
      </c>
    </row>
    <row r="8200" spans="1:14">
      <c r="A8200" t="s">
        <v>11782</v>
      </c>
      <c r="B8200" t="s">
        <v>11783</v>
      </c>
      <c r="C8200" t="s">
        <v>15</v>
      </c>
      <c r="D8200">
        <v>58</v>
      </c>
      <c r="E8200" t="s">
        <v>21</v>
      </c>
      <c r="F8200" s="1">
        <v>45130</v>
      </c>
      <c r="G8200" s="1">
        <v>45496</v>
      </c>
      <c r="H8200">
        <v>1094</v>
      </c>
      <c r="I8200">
        <v>100725</v>
      </c>
      <c r="J8200" t="s">
        <v>11783</v>
      </c>
      <c r="K8200" t="s">
        <v>22</v>
      </c>
      <c r="L8200">
        <v>0</v>
      </c>
      <c r="M8200" t="s">
        <v>23</v>
      </c>
      <c r="N8200" t="str">
        <f t="shared" si="128"/>
        <v>Senior</v>
      </c>
    </row>
    <row r="8201" spans="1:14">
      <c r="A8201" t="s">
        <v>11786</v>
      </c>
      <c r="B8201" t="s">
        <v>11787</v>
      </c>
      <c r="C8201" t="s">
        <v>15</v>
      </c>
      <c r="D8201">
        <v>58</v>
      </c>
      <c r="E8201" t="s">
        <v>21</v>
      </c>
      <c r="F8201" s="1">
        <v>45127</v>
      </c>
      <c r="G8201" s="1">
        <v>45493</v>
      </c>
      <c r="H8201">
        <v>526</v>
      </c>
      <c r="I8201">
        <v>94235</v>
      </c>
      <c r="J8201" t="s">
        <v>11787</v>
      </c>
      <c r="K8201" t="s">
        <v>22</v>
      </c>
      <c r="L8201">
        <v>0</v>
      </c>
      <c r="M8201" t="s">
        <v>23</v>
      </c>
      <c r="N8201" t="str">
        <f t="shared" si="128"/>
        <v>Senior</v>
      </c>
    </row>
    <row r="8202" spans="1:14">
      <c r="A8202" t="s">
        <v>11788</v>
      </c>
      <c r="B8202" t="s">
        <v>11789</v>
      </c>
      <c r="C8202" t="s">
        <v>15</v>
      </c>
      <c r="D8202">
        <v>58</v>
      </c>
      <c r="E8202" t="s">
        <v>71</v>
      </c>
      <c r="F8202" s="1">
        <v>45125</v>
      </c>
      <c r="G8202" s="1">
        <v>45491</v>
      </c>
      <c r="H8202">
        <v>147</v>
      </c>
      <c r="I8202">
        <v>52135</v>
      </c>
      <c r="J8202" t="s">
        <v>11789</v>
      </c>
      <c r="K8202" t="s">
        <v>22</v>
      </c>
      <c r="L8202">
        <v>0</v>
      </c>
      <c r="M8202" t="s">
        <v>23</v>
      </c>
      <c r="N8202" t="str">
        <f t="shared" si="128"/>
        <v>Senior</v>
      </c>
    </row>
    <row r="8203" spans="1:14">
      <c r="A8203" t="s">
        <v>11790</v>
      </c>
      <c r="B8203" t="s">
        <v>11791</v>
      </c>
      <c r="C8203" t="s">
        <v>15</v>
      </c>
      <c r="D8203">
        <v>58</v>
      </c>
      <c r="E8203" t="s">
        <v>21</v>
      </c>
      <c r="F8203" s="1">
        <v>45124</v>
      </c>
      <c r="G8203" s="1">
        <v>45490</v>
      </c>
      <c r="H8203">
        <v>514</v>
      </c>
      <c r="I8203">
        <v>22752</v>
      </c>
      <c r="J8203" t="s">
        <v>11791</v>
      </c>
      <c r="K8203" t="s">
        <v>22</v>
      </c>
      <c r="L8203">
        <v>0</v>
      </c>
      <c r="M8203" t="s">
        <v>23</v>
      </c>
      <c r="N8203" t="str">
        <f t="shared" si="128"/>
        <v>Senior</v>
      </c>
    </row>
    <row r="8204" spans="1:14">
      <c r="A8204" t="s">
        <v>11796</v>
      </c>
      <c r="B8204" t="s">
        <v>11797</v>
      </c>
      <c r="C8204" t="s">
        <v>15</v>
      </c>
      <c r="D8204">
        <v>59</v>
      </c>
      <c r="E8204" t="s">
        <v>21</v>
      </c>
      <c r="F8204" s="1">
        <v>45485</v>
      </c>
      <c r="G8204" s="1">
        <v>45850</v>
      </c>
      <c r="H8204">
        <v>312</v>
      </c>
      <c r="I8204">
        <v>56411</v>
      </c>
      <c r="J8204" t="s">
        <v>11797</v>
      </c>
      <c r="K8204" t="s">
        <v>22</v>
      </c>
      <c r="L8204">
        <v>0</v>
      </c>
      <c r="M8204" t="s">
        <v>23</v>
      </c>
      <c r="N8204" t="str">
        <f t="shared" si="128"/>
        <v>Senior</v>
      </c>
    </row>
    <row r="8205" spans="1:14">
      <c r="A8205" t="s">
        <v>11798</v>
      </c>
      <c r="B8205" t="s">
        <v>11799</v>
      </c>
      <c r="C8205" t="s">
        <v>15</v>
      </c>
      <c r="D8205">
        <v>59</v>
      </c>
      <c r="E8205" t="s">
        <v>28</v>
      </c>
      <c r="F8205" s="1">
        <v>45478</v>
      </c>
      <c r="G8205" s="1">
        <v>45843</v>
      </c>
      <c r="H8205">
        <v>264</v>
      </c>
      <c r="I8205">
        <v>109967</v>
      </c>
      <c r="J8205" t="s">
        <v>11799</v>
      </c>
      <c r="K8205" t="s">
        <v>22</v>
      </c>
      <c r="L8205">
        <v>0</v>
      </c>
      <c r="M8205" t="s">
        <v>23</v>
      </c>
      <c r="N8205" t="str">
        <f t="shared" si="128"/>
        <v>Senior</v>
      </c>
    </row>
    <row r="8206" spans="1:14">
      <c r="A8206" t="s">
        <v>11806</v>
      </c>
      <c r="B8206" t="s">
        <v>11807</v>
      </c>
      <c r="C8206" t="s">
        <v>15</v>
      </c>
      <c r="D8206">
        <v>59</v>
      </c>
      <c r="E8206" t="s">
        <v>21</v>
      </c>
      <c r="F8206" s="1">
        <v>45466</v>
      </c>
      <c r="G8206" s="1">
        <v>45831</v>
      </c>
      <c r="H8206">
        <v>127</v>
      </c>
      <c r="I8206">
        <v>63858</v>
      </c>
      <c r="J8206" t="s">
        <v>11807</v>
      </c>
      <c r="K8206" t="s">
        <v>22</v>
      </c>
      <c r="L8206">
        <v>0</v>
      </c>
      <c r="M8206" t="s">
        <v>23</v>
      </c>
      <c r="N8206" t="str">
        <f t="shared" si="128"/>
        <v>Senior</v>
      </c>
    </row>
    <row r="8207" spans="1:14">
      <c r="A8207" t="s">
        <v>11816</v>
      </c>
      <c r="B8207" t="s">
        <v>11817</v>
      </c>
      <c r="C8207" t="s">
        <v>15</v>
      </c>
      <c r="D8207">
        <v>59</v>
      </c>
      <c r="E8207" t="s">
        <v>21</v>
      </c>
      <c r="F8207" s="1">
        <v>45461</v>
      </c>
      <c r="G8207" s="1">
        <v>45826</v>
      </c>
      <c r="H8207">
        <v>918</v>
      </c>
      <c r="I8207">
        <v>29902</v>
      </c>
      <c r="J8207" t="s">
        <v>11817</v>
      </c>
      <c r="K8207" t="s">
        <v>22</v>
      </c>
      <c r="L8207">
        <v>0</v>
      </c>
      <c r="M8207" t="s">
        <v>23</v>
      </c>
      <c r="N8207" t="str">
        <f t="shared" si="128"/>
        <v>Senior</v>
      </c>
    </row>
    <row r="8208" spans="1:14">
      <c r="A8208" t="s">
        <v>11818</v>
      </c>
      <c r="B8208" t="s">
        <v>11819</v>
      </c>
      <c r="C8208" t="s">
        <v>20</v>
      </c>
      <c r="D8208">
        <v>59</v>
      </c>
      <c r="E8208" t="s">
        <v>16</v>
      </c>
      <c r="F8208" s="1">
        <v>45458</v>
      </c>
      <c r="G8208" s="1">
        <v>45823</v>
      </c>
      <c r="H8208">
        <v>892</v>
      </c>
      <c r="I8208">
        <v>37642</v>
      </c>
      <c r="J8208" t="s">
        <v>11819</v>
      </c>
      <c r="K8208" t="s">
        <v>22</v>
      </c>
      <c r="L8208">
        <v>0</v>
      </c>
      <c r="M8208" t="s">
        <v>23</v>
      </c>
      <c r="N8208" t="str">
        <f t="shared" si="128"/>
        <v>Senior</v>
      </c>
    </row>
    <row r="8209" spans="1:14">
      <c r="A8209" t="s">
        <v>11824</v>
      </c>
      <c r="B8209" t="s">
        <v>11825</v>
      </c>
      <c r="C8209" t="s">
        <v>20</v>
      </c>
      <c r="D8209">
        <v>59</v>
      </c>
      <c r="E8209" t="s">
        <v>21</v>
      </c>
      <c r="F8209" s="1">
        <v>45455</v>
      </c>
      <c r="G8209" s="1">
        <v>45820</v>
      </c>
      <c r="H8209">
        <v>730</v>
      </c>
      <c r="I8209">
        <v>11849</v>
      </c>
      <c r="J8209" t="s">
        <v>11825</v>
      </c>
      <c r="K8209" t="s">
        <v>22</v>
      </c>
      <c r="L8209">
        <v>0</v>
      </c>
      <c r="M8209" t="s">
        <v>23</v>
      </c>
      <c r="N8209" t="str">
        <f t="shared" si="128"/>
        <v>Senior</v>
      </c>
    </row>
    <row r="8210" spans="1:14">
      <c r="A8210" t="s">
        <v>11846</v>
      </c>
      <c r="B8210" t="s">
        <v>11847</v>
      </c>
      <c r="C8210" t="s">
        <v>20</v>
      </c>
      <c r="D8210">
        <v>59</v>
      </c>
      <c r="E8210" t="s">
        <v>71</v>
      </c>
      <c r="F8210" s="1">
        <v>45424</v>
      </c>
      <c r="G8210" s="1">
        <v>45789</v>
      </c>
      <c r="H8210">
        <v>672</v>
      </c>
      <c r="I8210">
        <v>57106</v>
      </c>
      <c r="J8210" t="s">
        <v>11847</v>
      </c>
      <c r="K8210" t="s">
        <v>22</v>
      </c>
      <c r="L8210">
        <v>0</v>
      </c>
      <c r="M8210" t="s">
        <v>23</v>
      </c>
      <c r="N8210" t="str">
        <f t="shared" si="128"/>
        <v>Senior</v>
      </c>
    </row>
    <row r="8211" spans="1:14">
      <c r="A8211" t="s">
        <v>11850</v>
      </c>
      <c r="B8211" t="s">
        <v>11851</v>
      </c>
      <c r="C8211" t="s">
        <v>20</v>
      </c>
      <c r="D8211">
        <v>59</v>
      </c>
      <c r="E8211" t="s">
        <v>16</v>
      </c>
      <c r="F8211" s="1">
        <v>45422</v>
      </c>
      <c r="G8211" s="1">
        <v>45787</v>
      </c>
      <c r="H8211">
        <v>215</v>
      </c>
      <c r="I8211">
        <v>45657</v>
      </c>
      <c r="J8211" t="s">
        <v>11851</v>
      </c>
      <c r="K8211" t="s">
        <v>22</v>
      </c>
      <c r="L8211">
        <v>0</v>
      </c>
      <c r="M8211" t="s">
        <v>23</v>
      </c>
      <c r="N8211" t="str">
        <f t="shared" si="128"/>
        <v>Senior</v>
      </c>
    </row>
    <row r="8212" spans="1:14">
      <c r="A8212" t="s">
        <v>11854</v>
      </c>
      <c r="B8212" t="s">
        <v>11855</v>
      </c>
      <c r="C8212" t="s">
        <v>20</v>
      </c>
      <c r="D8212">
        <v>59</v>
      </c>
      <c r="E8212" t="s">
        <v>33</v>
      </c>
      <c r="F8212" s="1">
        <v>45412</v>
      </c>
      <c r="G8212" s="1">
        <v>45777</v>
      </c>
      <c r="H8212">
        <v>718</v>
      </c>
      <c r="I8212">
        <v>45296</v>
      </c>
      <c r="J8212" t="s">
        <v>11855</v>
      </c>
      <c r="K8212" t="s">
        <v>22</v>
      </c>
      <c r="L8212">
        <v>0</v>
      </c>
      <c r="M8212" t="s">
        <v>23</v>
      </c>
      <c r="N8212" t="str">
        <f t="shared" si="128"/>
        <v>Senior</v>
      </c>
    </row>
    <row r="8213" spans="1:14">
      <c r="A8213" t="s">
        <v>11856</v>
      </c>
      <c r="B8213" t="s">
        <v>11857</v>
      </c>
      <c r="C8213" t="s">
        <v>15</v>
      </c>
      <c r="D8213">
        <v>59</v>
      </c>
      <c r="E8213" t="s">
        <v>28</v>
      </c>
      <c r="F8213" s="1">
        <v>45412</v>
      </c>
      <c r="G8213" s="1">
        <v>45777</v>
      </c>
      <c r="H8213">
        <v>702</v>
      </c>
      <c r="I8213">
        <v>100735</v>
      </c>
      <c r="J8213" t="s">
        <v>11857</v>
      </c>
      <c r="K8213" t="s">
        <v>22</v>
      </c>
      <c r="L8213">
        <v>0</v>
      </c>
      <c r="M8213" t="s">
        <v>23</v>
      </c>
      <c r="N8213" t="str">
        <f t="shared" si="128"/>
        <v>Senior</v>
      </c>
    </row>
    <row r="8214" spans="1:14">
      <c r="A8214" t="s">
        <v>11862</v>
      </c>
      <c r="B8214" t="s">
        <v>11863</v>
      </c>
      <c r="C8214" t="s">
        <v>15</v>
      </c>
      <c r="D8214">
        <v>59</v>
      </c>
      <c r="E8214" t="s">
        <v>21</v>
      </c>
      <c r="F8214" s="1">
        <v>45409</v>
      </c>
      <c r="G8214" s="1">
        <v>45774</v>
      </c>
      <c r="H8214">
        <v>131</v>
      </c>
      <c r="I8214">
        <v>101584</v>
      </c>
      <c r="J8214" t="s">
        <v>11863</v>
      </c>
      <c r="K8214" t="s">
        <v>22</v>
      </c>
      <c r="L8214">
        <v>0</v>
      </c>
      <c r="M8214" t="s">
        <v>23</v>
      </c>
      <c r="N8214" t="str">
        <f t="shared" si="128"/>
        <v>Senior</v>
      </c>
    </row>
    <row r="8215" spans="1:14">
      <c r="A8215" t="s">
        <v>11868</v>
      </c>
      <c r="B8215" t="s">
        <v>11869</v>
      </c>
      <c r="C8215" t="s">
        <v>15</v>
      </c>
      <c r="D8215">
        <v>59</v>
      </c>
      <c r="E8215" t="s">
        <v>71</v>
      </c>
      <c r="F8215" s="1">
        <v>45396</v>
      </c>
      <c r="G8215" s="1">
        <v>45761</v>
      </c>
      <c r="H8215">
        <v>674</v>
      </c>
      <c r="I8215">
        <v>98099</v>
      </c>
      <c r="J8215" t="s">
        <v>11869</v>
      </c>
      <c r="K8215" t="s">
        <v>22</v>
      </c>
      <c r="L8215">
        <v>0</v>
      </c>
      <c r="M8215" t="s">
        <v>23</v>
      </c>
      <c r="N8215" t="str">
        <f t="shared" si="128"/>
        <v>Senior</v>
      </c>
    </row>
    <row r="8216" spans="1:14">
      <c r="A8216" t="s">
        <v>11870</v>
      </c>
      <c r="B8216" t="s">
        <v>11871</v>
      </c>
      <c r="C8216" t="s">
        <v>15</v>
      </c>
      <c r="D8216">
        <v>59</v>
      </c>
      <c r="E8216" t="s">
        <v>28</v>
      </c>
      <c r="F8216" s="1">
        <v>45392</v>
      </c>
      <c r="G8216" s="1">
        <v>45757</v>
      </c>
      <c r="H8216">
        <v>180</v>
      </c>
      <c r="I8216">
        <v>80004</v>
      </c>
      <c r="J8216" t="s">
        <v>11871</v>
      </c>
      <c r="K8216" t="s">
        <v>22</v>
      </c>
      <c r="L8216">
        <v>0</v>
      </c>
      <c r="M8216" t="s">
        <v>23</v>
      </c>
      <c r="N8216" t="str">
        <f t="shared" si="128"/>
        <v>Senior</v>
      </c>
    </row>
    <row r="8217" spans="1:14">
      <c r="A8217" t="s">
        <v>11874</v>
      </c>
      <c r="B8217" t="s">
        <v>11875</v>
      </c>
      <c r="C8217" t="s">
        <v>15</v>
      </c>
      <c r="D8217">
        <v>59</v>
      </c>
      <c r="E8217" t="s">
        <v>21</v>
      </c>
      <c r="F8217" s="1">
        <v>45391</v>
      </c>
      <c r="G8217" s="1">
        <v>45756</v>
      </c>
      <c r="H8217">
        <v>245</v>
      </c>
      <c r="I8217">
        <v>37801</v>
      </c>
      <c r="J8217" t="s">
        <v>11875</v>
      </c>
      <c r="K8217" t="s">
        <v>22</v>
      </c>
      <c r="L8217">
        <v>0</v>
      </c>
      <c r="M8217" t="s">
        <v>23</v>
      </c>
      <c r="N8217" t="str">
        <f t="shared" si="128"/>
        <v>Senior</v>
      </c>
    </row>
    <row r="8218" spans="1:14">
      <c r="A8218" t="s">
        <v>11878</v>
      </c>
      <c r="B8218" t="s">
        <v>11879</v>
      </c>
      <c r="C8218" t="s">
        <v>20</v>
      </c>
      <c r="D8218">
        <v>59</v>
      </c>
      <c r="E8218" t="s">
        <v>33</v>
      </c>
      <c r="F8218" s="1">
        <v>45388</v>
      </c>
      <c r="G8218" s="1">
        <v>45753</v>
      </c>
      <c r="H8218">
        <v>572</v>
      </c>
      <c r="I8218">
        <v>48747</v>
      </c>
      <c r="J8218" t="s">
        <v>11879</v>
      </c>
      <c r="K8218" t="s">
        <v>22</v>
      </c>
      <c r="L8218">
        <v>0</v>
      </c>
      <c r="M8218" t="s">
        <v>23</v>
      </c>
      <c r="N8218" t="str">
        <f t="shared" si="128"/>
        <v>Senior</v>
      </c>
    </row>
    <row r="8219" spans="1:14">
      <c r="A8219" t="s">
        <v>11884</v>
      </c>
      <c r="B8219" t="s">
        <v>11885</v>
      </c>
      <c r="C8219" t="s">
        <v>20</v>
      </c>
      <c r="D8219">
        <v>59</v>
      </c>
      <c r="E8219" t="s">
        <v>21</v>
      </c>
      <c r="F8219" s="1">
        <v>45380</v>
      </c>
      <c r="G8219" s="1">
        <v>45745</v>
      </c>
      <c r="H8219">
        <v>763</v>
      </c>
      <c r="I8219">
        <v>55607</v>
      </c>
      <c r="J8219" t="s">
        <v>11885</v>
      </c>
      <c r="K8219" t="s">
        <v>22</v>
      </c>
      <c r="L8219">
        <v>0</v>
      </c>
      <c r="M8219" t="s">
        <v>23</v>
      </c>
      <c r="N8219" t="str">
        <f t="shared" si="128"/>
        <v>Senior</v>
      </c>
    </row>
    <row r="8220" spans="1:14">
      <c r="A8220" t="s">
        <v>11886</v>
      </c>
      <c r="B8220" t="s">
        <v>11887</v>
      </c>
      <c r="C8220" t="s">
        <v>15</v>
      </c>
      <c r="D8220">
        <v>59</v>
      </c>
      <c r="E8220" t="s">
        <v>71</v>
      </c>
      <c r="F8220" s="1">
        <v>45375</v>
      </c>
      <c r="G8220" s="1">
        <v>45740</v>
      </c>
      <c r="H8220">
        <v>780</v>
      </c>
      <c r="I8220">
        <v>38966</v>
      </c>
      <c r="J8220" t="s">
        <v>11887</v>
      </c>
      <c r="K8220" t="s">
        <v>22</v>
      </c>
      <c r="L8220">
        <v>0</v>
      </c>
      <c r="M8220" t="s">
        <v>23</v>
      </c>
      <c r="N8220" t="str">
        <f t="shared" si="128"/>
        <v>Senior</v>
      </c>
    </row>
    <row r="8221" spans="1:14">
      <c r="A8221" t="s">
        <v>11888</v>
      </c>
      <c r="B8221" t="s">
        <v>11889</v>
      </c>
      <c r="C8221" t="s">
        <v>15</v>
      </c>
      <c r="D8221">
        <v>59</v>
      </c>
      <c r="E8221" t="s">
        <v>21</v>
      </c>
      <c r="F8221" s="1">
        <v>45373</v>
      </c>
      <c r="G8221" s="1">
        <v>45738</v>
      </c>
      <c r="H8221">
        <v>475</v>
      </c>
      <c r="I8221">
        <v>35168</v>
      </c>
      <c r="J8221" t="s">
        <v>11889</v>
      </c>
      <c r="K8221" t="s">
        <v>22</v>
      </c>
      <c r="L8221">
        <v>0</v>
      </c>
      <c r="M8221" t="s">
        <v>23</v>
      </c>
      <c r="N8221" t="str">
        <f t="shared" si="128"/>
        <v>Senior</v>
      </c>
    </row>
    <row r="8222" spans="1:14">
      <c r="A8222" t="s">
        <v>11890</v>
      </c>
      <c r="B8222" t="s">
        <v>11891</v>
      </c>
      <c r="C8222" t="s">
        <v>20</v>
      </c>
      <c r="D8222">
        <v>59</v>
      </c>
      <c r="E8222" t="s">
        <v>21</v>
      </c>
      <c r="F8222" s="1">
        <v>45373</v>
      </c>
      <c r="G8222" s="1">
        <v>45738</v>
      </c>
      <c r="H8222">
        <v>904</v>
      </c>
      <c r="I8222">
        <v>14653</v>
      </c>
      <c r="J8222" t="s">
        <v>11891</v>
      </c>
      <c r="K8222" t="s">
        <v>22</v>
      </c>
      <c r="L8222">
        <v>0</v>
      </c>
      <c r="M8222" t="s">
        <v>23</v>
      </c>
      <c r="N8222" t="str">
        <f t="shared" si="128"/>
        <v>Senior</v>
      </c>
    </row>
    <row r="8223" spans="1:14">
      <c r="A8223" t="s">
        <v>11894</v>
      </c>
      <c r="B8223" t="s">
        <v>11895</v>
      </c>
      <c r="C8223" t="s">
        <v>20</v>
      </c>
      <c r="D8223">
        <v>59</v>
      </c>
      <c r="E8223" t="s">
        <v>33</v>
      </c>
      <c r="F8223" s="1">
        <v>45370</v>
      </c>
      <c r="G8223" s="1">
        <v>45735</v>
      </c>
      <c r="H8223">
        <v>160</v>
      </c>
      <c r="I8223">
        <v>36439</v>
      </c>
      <c r="J8223" t="s">
        <v>11895</v>
      </c>
      <c r="K8223" t="s">
        <v>22</v>
      </c>
      <c r="L8223">
        <v>0</v>
      </c>
      <c r="M8223" t="s">
        <v>23</v>
      </c>
      <c r="N8223" t="str">
        <f t="shared" si="128"/>
        <v>Senior</v>
      </c>
    </row>
    <row r="8224" spans="1:14">
      <c r="A8224" t="s">
        <v>11896</v>
      </c>
      <c r="B8224" t="s">
        <v>11897</v>
      </c>
      <c r="C8224" t="s">
        <v>20</v>
      </c>
      <c r="D8224">
        <v>59</v>
      </c>
      <c r="E8224" t="s">
        <v>21</v>
      </c>
      <c r="F8224" s="1">
        <v>45368</v>
      </c>
      <c r="G8224" s="1">
        <v>45733</v>
      </c>
      <c r="H8224">
        <v>126</v>
      </c>
      <c r="I8224">
        <v>48296</v>
      </c>
      <c r="J8224" t="s">
        <v>11897</v>
      </c>
      <c r="K8224" t="s">
        <v>22</v>
      </c>
      <c r="L8224">
        <v>0</v>
      </c>
      <c r="M8224" t="s">
        <v>23</v>
      </c>
      <c r="N8224" t="str">
        <f t="shared" si="128"/>
        <v>Senior</v>
      </c>
    </row>
    <row r="8225" spans="1:14">
      <c r="A8225" t="s">
        <v>11898</v>
      </c>
      <c r="B8225" t="s">
        <v>11899</v>
      </c>
      <c r="C8225" t="s">
        <v>20</v>
      </c>
      <c r="D8225">
        <v>59</v>
      </c>
      <c r="E8225" t="s">
        <v>21</v>
      </c>
      <c r="F8225" s="1">
        <v>45367</v>
      </c>
      <c r="G8225" s="1">
        <v>45732</v>
      </c>
      <c r="H8225">
        <v>497</v>
      </c>
      <c r="I8225">
        <v>79312</v>
      </c>
      <c r="J8225" t="s">
        <v>11899</v>
      </c>
      <c r="K8225" t="s">
        <v>22</v>
      </c>
      <c r="L8225">
        <v>0</v>
      </c>
      <c r="M8225" t="s">
        <v>23</v>
      </c>
      <c r="N8225" t="str">
        <f t="shared" si="128"/>
        <v>Senior</v>
      </c>
    </row>
    <row r="8226" spans="1:14">
      <c r="A8226" t="s">
        <v>11910</v>
      </c>
      <c r="B8226" t="s">
        <v>11911</v>
      </c>
      <c r="C8226" t="s">
        <v>15</v>
      </c>
      <c r="D8226">
        <v>59</v>
      </c>
      <c r="E8226" t="s">
        <v>33</v>
      </c>
      <c r="F8226" s="1">
        <v>45341</v>
      </c>
      <c r="G8226" s="1">
        <v>45707</v>
      </c>
      <c r="H8226">
        <v>728</v>
      </c>
      <c r="I8226">
        <v>27520</v>
      </c>
      <c r="J8226" t="s">
        <v>11911</v>
      </c>
      <c r="K8226" t="s">
        <v>22</v>
      </c>
      <c r="L8226">
        <v>0</v>
      </c>
      <c r="M8226" t="s">
        <v>23</v>
      </c>
      <c r="N8226" t="str">
        <f t="shared" si="128"/>
        <v>Senior</v>
      </c>
    </row>
    <row r="8227" spans="1:14">
      <c r="A8227" t="s">
        <v>11914</v>
      </c>
      <c r="B8227" t="s">
        <v>11915</v>
      </c>
      <c r="C8227" t="s">
        <v>15</v>
      </c>
      <c r="D8227">
        <v>59</v>
      </c>
      <c r="E8227" t="s">
        <v>28</v>
      </c>
      <c r="F8227" s="1">
        <v>45329</v>
      </c>
      <c r="G8227" s="1">
        <v>45695</v>
      </c>
      <c r="H8227">
        <v>805</v>
      </c>
      <c r="I8227">
        <v>80498</v>
      </c>
      <c r="J8227" t="s">
        <v>11915</v>
      </c>
      <c r="K8227" t="s">
        <v>22</v>
      </c>
      <c r="L8227">
        <v>0</v>
      </c>
      <c r="M8227" t="s">
        <v>23</v>
      </c>
      <c r="N8227" t="str">
        <f t="shared" si="128"/>
        <v>Senior</v>
      </c>
    </row>
    <row r="8228" spans="1:14">
      <c r="A8228" t="s">
        <v>11916</v>
      </c>
      <c r="B8228" t="s">
        <v>11917</v>
      </c>
      <c r="C8228" t="s">
        <v>20</v>
      </c>
      <c r="D8228">
        <v>59</v>
      </c>
      <c r="E8228" t="s">
        <v>21</v>
      </c>
      <c r="F8228" s="1">
        <v>45328</v>
      </c>
      <c r="G8228" s="1">
        <v>45694</v>
      </c>
      <c r="H8228">
        <v>232</v>
      </c>
      <c r="I8228">
        <v>92186</v>
      </c>
      <c r="J8228" t="s">
        <v>11917</v>
      </c>
      <c r="K8228" t="s">
        <v>22</v>
      </c>
      <c r="L8228">
        <v>0</v>
      </c>
      <c r="M8228" t="s">
        <v>23</v>
      </c>
      <c r="N8228" t="str">
        <f t="shared" si="128"/>
        <v>Senior</v>
      </c>
    </row>
    <row r="8229" spans="1:14">
      <c r="A8229" t="s">
        <v>11920</v>
      </c>
      <c r="B8229" t="s">
        <v>11921</v>
      </c>
      <c r="C8229" t="s">
        <v>15</v>
      </c>
      <c r="D8229">
        <v>59</v>
      </c>
      <c r="E8229" t="s">
        <v>16</v>
      </c>
      <c r="F8229" s="1">
        <v>45326</v>
      </c>
      <c r="G8229" s="1">
        <v>45692</v>
      </c>
      <c r="H8229">
        <v>945</v>
      </c>
      <c r="I8229">
        <v>21465</v>
      </c>
      <c r="J8229" t="s">
        <v>11921</v>
      </c>
      <c r="K8229" t="s">
        <v>22</v>
      </c>
      <c r="L8229">
        <v>0</v>
      </c>
      <c r="M8229" t="s">
        <v>23</v>
      </c>
      <c r="N8229" t="str">
        <f t="shared" si="128"/>
        <v>Senior</v>
      </c>
    </row>
    <row r="8230" spans="1:14">
      <c r="A8230" t="s">
        <v>11932</v>
      </c>
      <c r="B8230" t="s">
        <v>11933</v>
      </c>
      <c r="C8230" t="s">
        <v>15</v>
      </c>
      <c r="D8230">
        <v>59</v>
      </c>
      <c r="E8230" t="s">
        <v>71</v>
      </c>
      <c r="F8230" s="1">
        <v>45298</v>
      </c>
      <c r="G8230" s="1">
        <v>45664</v>
      </c>
      <c r="H8230">
        <v>819</v>
      </c>
      <c r="I8230">
        <v>48061</v>
      </c>
      <c r="J8230" t="s">
        <v>11933</v>
      </c>
      <c r="K8230" t="s">
        <v>22</v>
      </c>
      <c r="L8230">
        <v>0</v>
      </c>
      <c r="M8230" t="s">
        <v>23</v>
      </c>
      <c r="N8230" t="str">
        <f t="shared" si="128"/>
        <v>Senior</v>
      </c>
    </row>
    <row r="8231" spans="1:14">
      <c r="A8231" t="s">
        <v>11938</v>
      </c>
      <c r="B8231" t="s">
        <v>11939</v>
      </c>
      <c r="C8231" t="s">
        <v>20</v>
      </c>
      <c r="D8231">
        <v>59</v>
      </c>
      <c r="E8231" t="s">
        <v>71</v>
      </c>
      <c r="F8231" s="1">
        <v>45294</v>
      </c>
      <c r="G8231" s="1">
        <v>45660</v>
      </c>
      <c r="H8231">
        <v>779</v>
      </c>
      <c r="I8231">
        <v>44487</v>
      </c>
      <c r="J8231" t="s">
        <v>11939</v>
      </c>
      <c r="K8231" t="s">
        <v>22</v>
      </c>
      <c r="L8231">
        <v>0</v>
      </c>
      <c r="M8231" t="s">
        <v>23</v>
      </c>
      <c r="N8231" t="str">
        <f t="shared" si="128"/>
        <v>Senior</v>
      </c>
    </row>
    <row r="8232" spans="1:14">
      <c r="A8232" t="s">
        <v>11940</v>
      </c>
      <c r="B8232" t="s">
        <v>11941</v>
      </c>
      <c r="C8232" t="s">
        <v>15</v>
      </c>
      <c r="D8232">
        <v>59</v>
      </c>
      <c r="E8232" t="s">
        <v>71</v>
      </c>
      <c r="F8232" s="1">
        <v>45290</v>
      </c>
      <c r="G8232" s="1">
        <v>45656</v>
      </c>
      <c r="H8232">
        <v>793</v>
      </c>
      <c r="I8232">
        <v>89965</v>
      </c>
      <c r="J8232" t="s">
        <v>11941</v>
      </c>
      <c r="K8232" t="s">
        <v>22</v>
      </c>
      <c r="L8232">
        <v>0</v>
      </c>
      <c r="M8232" t="s">
        <v>23</v>
      </c>
      <c r="N8232" t="str">
        <f t="shared" si="128"/>
        <v>Senior</v>
      </c>
    </row>
    <row r="8233" spans="1:14">
      <c r="A8233" t="s">
        <v>11950</v>
      </c>
      <c r="B8233" t="s">
        <v>11951</v>
      </c>
      <c r="C8233" t="s">
        <v>15</v>
      </c>
      <c r="D8233">
        <v>59</v>
      </c>
      <c r="E8233" t="s">
        <v>16</v>
      </c>
      <c r="F8233" s="1">
        <v>45285</v>
      </c>
      <c r="G8233" s="1">
        <v>45651</v>
      </c>
      <c r="H8233">
        <v>218</v>
      </c>
      <c r="I8233">
        <v>100338</v>
      </c>
      <c r="J8233" t="s">
        <v>11951</v>
      </c>
      <c r="K8233" t="s">
        <v>22</v>
      </c>
      <c r="L8233">
        <v>0</v>
      </c>
      <c r="M8233" t="s">
        <v>23</v>
      </c>
      <c r="N8233" t="str">
        <f t="shared" si="128"/>
        <v>Senior</v>
      </c>
    </row>
    <row r="8234" spans="1:14">
      <c r="A8234" t="s">
        <v>11956</v>
      </c>
      <c r="B8234" t="s">
        <v>11957</v>
      </c>
      <c r="C8234" t="s">
        <v>15</v>
      </c>
      <c r="D8234">
        <v>59</v>
      </c>
      <c r="E8234" t="s">
        <v>21</v>
      </c>
      <c r="F8234" s="1">
        <v>45279</v>
      </c>
      <c r="G8234" s="1">
        <v>45645</v>
      </c>
      <c r="H8234">
        <v>112</v>
      </c>
      <c r="I8234">
        <v>71864</v>
      </c>
      <c r="J8234" t="s">
        <v>11957</v>
      </c>
      <c r="K8234" t="s">
        <v>22</v>
      </c>
      <c r="L8234">
        <v>0</v>
      </c>
      <c r="M8234" t="s">
        <v>23</v>
      </c>
      <c r="N8234" t="str">
        <f t="shared" si="128"/>
        <v>Senior</v>
      </c>
    </row>
    <row r="8235" spans="1:14">
      <c r="A8235" t="s">
        <v>11958</v>
      </c>
      <c r="B8235" t="s">
        <v>11959</v>
      </c>
      <c r="C8235" t="s">
        <v>20</v>
      </c>
      <c r="D8235">
        <v>59</v>
      </c>
      <c r="E8235" t="s">
        <v>28</v>
      </c>
      <c r="F8235" s="1">
        <v>45277</v>
      </c>
      <c r="G8235" s="1">
        <v>45643</v>
      </c>
      <c r="H8235">
        <v>912</v>
      </c>
      <c r="I8235">
        <v>54173</v>
      </c>
      <c r="J8235" t="s">
        <v>11959</v>
      </c>
      <c r="K8235" t="s">
        <v>22</v>
      </c>
      <c r="L8235">
        <v>0</v>
      </c>
      <c r="M8235" t="s">
        <v>23</v>
      </c>
      <c r="N8235" t="str">
        <f t="shared" si="128"/>
        <v>Senior</v>
      </c>
    </row>
    <row r="8236" spans="1:14">
      <c r="A8236" t="s">
        <v>11960</v>
      </c>
      <c r="B8236" t="s">
        <v>11961</v>
      </c>
      <c r="C8236" t="s">
        <v>15</v>
      </c>
      <c r="D8236">
        <v>59</v>
      </c>
      <c r="E8236" t="s">
        <v>28</v>
      </c>
      <c r="F8236" s="1">
        <v>45277</v>
      </c>
      <c r="G8236" s="1">
        <v>45643</v>
      </c>
      <c r="H8236">
        <v>911</v>
      </c>
      <c r="I8236">
        <v>25942</v>
      </c>
      <c r="J8236" t="s">
        <v>11961</v>
      </c>
      <c r="K8236" t="s">
        <v>22</v>
      </c>
      <c r="L8236">
        <v>0</v>
      </c>
      <c r="M8236" t="s">
        <v>23</v>
      </c>
      <c r="N8236" t="str">
        <f t="shared" si="128"/>
        <v>Senior</v>
      </c>
    </row>
    <row r="8237" spans="1:14">
      <c r="A8237" t="s">
        <v>11966</v>
      </c>
      <c r="B8237" t="s">
        <v>11967</v>
      </c>
      <c r="C8237" t="s">
        <v>20</v>
      </c>
      <c r="D8237">
        <v>59</v>
      </c>
      <c r="E8237" t="s">
        <v>71</v>
      </c>
      <c r="F8237" s="1">
        <v>45263</v>
      </c>
      <c r="G8237" s="1">
        <v>45629</v>
      </c>
      <c r="H8237">
        <v>768</v>
      </c>
      <c r="I8237">
        <v>104123</v>
      </c>
      <c r="J8237" t="s">
        <v>11967</v>
      </c>
      <c r="K8237" t="s">
        <v>22</v>
      </c>
      <c r="L8237">
        <v>0</v>
      </c>
      <c r="M8237" t="s">
        <v>23</v>
      </c>
      <c r="N8237" t="str">
        <f t="shared" si="128"/>
        <v>Senior</v>
      </c>
    </row>
    <row r="8238" spans="1:14">
      <c r="A8238" t="s">
        <v>11970</v>
      </c>
      <c r="B8238" t="s">
        <v>11971</v>
      </c>
      <c r="C8238" t="s">
        <v>15</v>
      </c>
      <c r="D8238">
        <v>59</v>
      </c>
      <c r="E8238" t="s">
        <v>21</v>
      </c>
      <c r="F8238" s="1">
        <v>45258</v>
      </c>
      <c r="G8238" s="1">
        <v>45624</v>
      </c>
      <c r="H8238">
        <v>793</v>
      </c>
      <c r="I8238">
        <v>35736</v>
      </c>
      <c r="J8238" t="s">
        <v>11971</v>
      </c>
      <c r="K8238" t="s">
        <v>22</v>
      </c>
      <c r="L8238">
        <v>0</v>
      </c>
      <c r="M8238" t="s">
        <v>23</v>
      </c>
      <c r="N8238" t="str">
        <f t="shared" si="128"/>
        <v>Senior</v>
      </c>
    </row>
    <row r="8239" spans="1:14">
      <c r="A8239" t="s">
        <v>11972</v>
      </c>
      <c r="B8239" t="s">
        <v>11973</v>
      </c>
      <c r="C8239" t="s">
        <v>15</v>
      </c>
      <c r="D8239">
        <v>59</v>
      </c>
      <c r="E8239" t="s">
        <v>28</v>
      </c>
      <c r="F8239" s="1">
        <v>45256</v>
      </c>
      <c r="G8239" s="1">
        <v>45622</v>
      </c>
      <c r="H8239">
        <v>531</v>
      </c>
      <c r="I8239">
        <v>71698</v>
      </c>
      <c r="J8239" t="s">
        <v>11973</v>
      </c>
      <c r="K8239" t="s">
        <v>22</v>
      </c>
      <c r="L8239">
        <v>0</v>
      </c>
      <c r="M8239" t="s">
        <v>23</v>
      </c>
      <c r="N8239" t="str">
        <f t="shared" si="128"/>
        <v>Senior</v>
      </c>
    </row>
    <row r="8240" spans="1:14">
      <c r="A8240" t="s">
        <v>11974</v>
      </c>
      <c r="B8240" t="s">
        <v>11975</v>
      </c>
      <c r="C8240" t="s">
        <v>20</v>
      </c>
      <c r="D8240">
        <v>59</v>
      </c>
      <c r="E8240" t="s">
        <v>21</v>
      </c>
      <c r="F8240" s="1">
        <v>45254</v>
      </c>
      <c r="G8240" s="1">
        <v>45620</v>
      </c>
      <c r="H8240">
        <v>703</v>
      </c>
      <c r="I8240">
        <v>32868</v>
      </c>
      <c r="J8240" t="s">
        <v>11975</v>
      </c>
      <c r="K8240" t="s">
        <v>22</v>
      </c>
      <c r="L8240">
        <v>0</v>
      </c>
      <c r="M8240" t="s">
        <v>23</v>
      </c>
      <c r="N8240" t="str">
        <f t="shared" si="128"/>
        <v>Senior</v>
      </c>
    </row>
    <row r="8241" spans="1:14">
      <c r="A8241" t="s">
        <v>11976</v>
      </c>
      <c r="B8241" t="s">
        <v>11977</v>
      </c>
      <c r="C8241" t="s">
        <v>15</v>
      </c>
      <c r="D8241">
        <v>59</v>
      </c>
      <c r="E8241" t="s">
        <v>21</v>
      </c>
      <c r="F8241" s="1">
        <v>45254</v>
      </c>
      <c r="G8241" s="1">
        <v>45620</v>
      </c>
      <c r="H8241">
        <v>904</v>
      </c>
      <c r="I8241">
        <v>82496</v>
      </c>
      <c r="J8241" t="s">
        <v>11977</v>
      </c>
      <c r="K8241" t="s">
        <v>22</v>
      </c>
      <c r="L8241">
        <v>0</v>
      </c>
      <c r="M8241" t="s">
        <v>23</v>
      </c>
      <c r="N8241" t="str">
        <f t="shared" si="128"/>
        <v>Senior</v>
      </c>
    </row>
    <row r="8242" spans="1:14">
      <c r="A8242" t="s">
        <v>11978</v>
      </c>
      <c r="B8242" t="s">
        <v>11979</v>
      </c>
      <c r="C8242" t="s">
        <v>15</v>
      </c>
      <c r="D8242">
        <v>59</v>
      </c>
      <c r="E8242" t="s">
        <v>21</v>
      </c>
      <c r="F8242" s="1">
        <v>45250</v>
      </c>
      <c r="G8242" s="1">
        <v>45616</v>
      </c>
      <c r="H8242">
        <v>278</v>
      </c>
      <c r="I8242">
        <v>39517</v>
      </c>
      <c r="J8242" t="s">
        <v>11979</v>
      </c>
      <c r="K8242" t="s">
        <v>22</v>
      </c>
      <c r="L8242">
        <v>0</v>
      </c>
      <c r="M8242" t="s">
        <v>23</v>
      </c>
      <c r="N8242" t="str">
        <f t="shared" si="128"/>
        <v>Senior</v>
      </c>
    </row>
    <row r="8243" spans="1:14">
      <c r="A8243" t="s">
        <v>11980</v>
      </c>
      <c r="B8243" t="s">
        <v>11981</v>
      </c>
      <c r="C8243" t="s">
        <v>15</v>
      </c>
      <c r="D8243">
        <v>59</v>
      </c>
      <c r="E8243" t="s">
        <v>21</v>
      </c>
      <c r="F8243" s="1">
        <v>45249</v>
      </c>
      <c r="G8243" s="1">
        <v>45615</v>
      </c>
      <c r="H8243">
        <v>542</v>
      </c>
      <c r="I8243">
        <v>47695</v>
      </c>
      <c r="J8243" t="s">
        <v>11981</v>
      </c>
      <c r="K8243" t="s">
        <v>22</v>
      </c>
      <c r="L8243">
        <v>0</v>
      </c>
      <c r="M8243" t="s">
        <v>23</v>
      </c>
      <c r="N8243" t="str">
        <f t="shared" si="128"/>
        <v>Senior</v>
      </c>
    </row>
    <row r="8244" spans="1:14">
      <c r="A8244" t="s">
        <v>11986</v>
      </c>
      <c r="B8244" t="s">
        <v>11987</v>
      </c>
      <c r="C8244" t="s">
        <v>15</v>
      </c>
      <c r="D8244">
        <v>59</v>
      </c>
      <c r="E8244" t="s">
        <v>28</v>
      </c>
      <c r="F8244" s="1">
        <v>45244</v>
      </c>
      <c r="G8244" s="1">
        <v>45610</v>
      </c>
      <c r="H8244">
        <v>1049</v>
      </c>
      <c r="I8244">
        <v>26954</v>
      </c>
      <c r="J8244" t="s">
        <v>11987</v>
      </c>
      <c r="K8244" t="s">
        <v>22</v>
      </c>
      <c r="L8244">
        <v>0</v>
      </c>
      <c r="M8244" t="s">
        <v>23</v>
      </c>
      <c r="N8244" t="str">
        <f t="shared" si="128"/>
        <v>Senior</v>
      </c>
    </row>
    <row r="8245" spans="1:14">
      <c r="A8245" t="s">
        <v>11994</v>
      </c>
      <c r="B8245" t="s">
        <v>11995</v>
      </c>
      <c r="C8245" t="s">
        <v>15</v>
      </c>
      <c r="D8245">
        <v>59</v>
      </c>
      <c r="E8245" t="s">
        <v>33</v>
      </c>
      <c r="F8245" s="1">
        <v>45231</v>
      </c>
      <c r="G8245" s="1">
        <v>45597</v>
      </c>
      <c r="H8245">
        <v>439</v>
      </c>
      <c r="I8245">
        <v>11993</v>
      </c>
      <c r="J8245" t="s">
        <v>11995</v>
      </c>
      <c r="K8245" t="s">
        <v>22</v>
      </c>
      <c r="L8245">
        <v>0</v>
      </c>
      <c r="M8245" t="s">
        <v>23</v>
      </c>
      <c r="N8245" t="str">
        <f t="shared" si="128"/>
        <v>Senior</v>
      </c>
    </row>
    <row r="8246" spans="1:14">
      <c r="A8246" t="s">
        <v>11998</v>
      </c>
      <c r="B8246" t="s">
        <v>11999</v>
      </c>
      <c r="C8246" t="s">
        <v>20</v>
      </c>
      <c r="D8246">
        <v>59</v>
      </c>
      <c r="E8246" t="s">
        <v>28</v>
      </c>
      <c r="F8246" s="1">
        <v>45231</v>
      </c>
      <c r="G8246" s="1">
        <v>45597</v>
      </c>
      <c r="H8246">
        <v>434</v>
      </c>
      <c r="I8246">
        <v>19015</v>
      </c>
      <c r="J8246" t="s">
        <v>11999</v>
      </c>
      <c r="K8246" t="s">
        <v>22</v>
      </c>
      <c r="L8246">
        <v>0</v>
      </c>
      <c r="M8246" t="s">
        <v>23</v>
      </c>
      <c r="N8246" t="str">
        <f t="shared" si="128"/>
        <v>Senior</v>
      </c>
    </row>
    <row r="8247" spans="1:14">
      <c r="A8247" t="s">
        <v>12002</v>
      </c>
      <c r="B8247" t="s">
        <v>12003</v>
      </c>
      <c r="C8247" t="s">
        <v>15</v>
      </c>
      <c r="D8247">
        <v>59</v>
      </c>
      <c r="E8247" t="s">
        <v>21</v>
      </c>
      <c r="F8247" s="1">
        <v>45225</v>
      </c>
      <c r="G8247" s="1">
        <v>45591</v>
      </c>
      <c r="H8247">
        <v>1086</v>
      </c>
      <c r="I8247">
        <v>99054</v>
      </c>
      <c r="J8247" t="s">
        <v>12003</v>
      </c>
      <c r="K8247" t="s">
        <v>22</v>
      </c>
      <c r="L8247">
        <v>0</v>
      </c>
      <c r="M8247" t="s">
        <v>23</v>
      </c>
      <c r="N8247" t="str">
        <f t="shared" si="128"/>
        <v>Senior</v>
      </c>
    </row>
    <row r="8248" spans="1:14">
      <c r="A8248" t="s">
        <v>12004</v>
      </c>
      <c r="B8248" t="s">
        <v>12005</v>
      </c>
      <c r="C8248" t="s">
        <v>20</v>
      </c>
      <c r="D8248">
        <v>59</v>
      </c>
      <c r="E8248" t="s">
        <v>21</v>
      </c>
      <c r="F8248" s="1">
        <v>45225</v>
      </c>
      <c r="G8248" s="1">
        <v>45591</v>
      </c>
      <c r="H8248">
        <v>1051</v>
      </c>
      <c r="I8248">
        <v>73743</v>
      </c>
      <c r="J8248" t="s">
        <v>12005</v>
      </c>
      <c r="K8248" t="s">
        <v>22</v>
      </c>
      <c r="L8248">
        <v>0</v>
      </c>
      <c r="M8248" t="s">
        <v>23</v>
      </c>
      <c r="N8248" t="str">
        <f t="shared" si="128"/>
        <v>Senior</v>
      </c>
    </row>
    <row r="8249" spans="1:14">
      <c r="A8249" t="s">
        <v>12016</v>
      </c>
      <c r="B8249" t="s">
        <v>12017</v>
      </c>
      <c r="C8249" t="s">
        <v>15</v>
      </c>
      <c r="D8249">
        <v>59</v>
      </c>
      <c r="E8249" t="s">
        <v>71</v>
      </c>
      <c r="F8249" s="1">
        <v>45208</v>
      </c>
      <c r="G8249" s="1">
        <v>45574</v>
      </c>
      <c r="H8249">
        <v>391</v>
      </c>
      <c r="I8249">
        <v>43534</v>
      </c>
      <c r="J8249" t="s">
        <v>12017</v>
      </c>
      <c r="K8249" t="s">
        <v>22</v>
      </c>
      <c r="L8249">
        <v>0</v>
      </c>
      <c r="M8249" t="s">
        <v>23</v>
      </c>
      <c r="N8249" t="str">
        <f t="shared" si="128"/>
        <v>Senior</v>
      </c>
    </row>
    <row r="8250" spans="1:14">
      <c r="A8250" t="s">
        <v>12018</v>
      </c>
      <c r="B8250" t="s">
        <v>12019</v>
      </c>
      <c r="C8250" t="s">
        <v>20</v>
      </c>
      <c r="D8250">
        <v>59</v>
      </c>
      <c r="E8250" t="s">
        <v>16</v>
      </c>
      <c r="F8250" s="1">
        <v>45205</v>
      </c>
      <c r="G8250" s="1">
        <v>45571</v>
      </c>
      <c r="H8250">
        <v>929</v>
      </c>
      <c r="I8250">
        <v>103267</v>
      </c>
      <c r="J8250" t="s">
        <v>12019</v>
      </c>
      <c r="K8250" t="s">
        <v>22</v>
      </c>
      <c r="L8250">
        <v>0</v>
      </c>
      <c r="M8250" t="s">
        <v>23</v>
      </c>
      <c r="N8250" t="str">
        <f t="shared" si="128"/>
        <v>Senior</v>
      </c>
    </row>
    <row r="8251" spans="1:14">
      <c r="A8251" t="s">
        <v>12020</v>
      </c>
      <c r="B8251" t="s">
        <v>12021</v>
      </c>
      <c r="C8251" t="s">
        <v>15</v>
      </c>
      <c r="D8251">
        <v>59</v>
      </c>
      <c r="E8251" t="s">
        <v>21</v>
      </c>
      <c r="F8251" s="1">
        <v>45203</v>
      </c>
      <c r="G8251" s="1">
        <v>45569</v>
      </c>
      <c r="H8251">
        <v>448</v>
      </c>
      <c r="I8251">
        <v>71974</v>
      </c>
      <c r="J8251" t="s">
        <v>12021</v>
      </c>
      <c r="K8251" t="s">
        <v>22</v>
      </c>
      <c r="L8251">
        <v>0</v>
      </c>
      <c r="M8251" t="s">
        <v>23</v>
      </c>
      <c r="N8251" t="str">
        <f t="shared" si="128"/>
        <v>Senior</v>
      </c>
    </row>
    <row r="8252" spans="1:14">
      <c r="A8252" t="s">
        <v>12026</v>
      </c>
      <c r="B8252" t="s">
        <v>12027</v>
      </c>
      <c r="C8252" t="s">
        <v>15</v>
      </c>
      <c r="D8252">
        <v>59</v>
      </c>
      <c r="E8252" t="s">
        <v>33</v>
      </c>
      <c r="F8252" s="1">
        <v>45197</v>
      </c>
      <c r="G8252" s="1">
        <v>45563</v>
      </c>
      <c r="H8252">
        <v>751</v>
      </c>
      <c r="I8252">
        <v>106441</v>
      </c>
      <c r="J8252" t="s">
        <v>12027</v>
      </c>
      <c r="K8252" t="s">
        <v>22</v>
      </c>
      <c r="L8252">
        <v>0</v>
      </c>
      <c r="M8252" t="s">
        <v>23</v>
      </c>
      <c r="N8252" t="str">
        <f t="shared" si="128"/>
        <v>Senior</v>
      </c>
    </row>
    <row r="8253" spans="1:14">
      <c r="A8253" t="s">
        <v>12028</v>
      </c>
      <c r="B8253" t="s">
        <v>12029</v>
      </c>
      <c r="C8253" t="s">
        <v>20</v>
      </c>
      <c r="D8253">
        <v>59</v>
      </c>
      <c r="E8253" t="s">
        <v>71</v>
      </c>
      <c r="F8253" s="1">
        <v>45197</v>
      </c>
      <c r="G8253" s="1">
        <v>45563</v>
      </c>
      <c r="H8253">
        <v>877</v>
      </c>
      <c r="I8253">
        <v>108627</v>
      </c>
      <c r="J8253" t="s">
        <v>12029</v>
      </c>
      <c r="K8253" t="s">
        <v>22</v>
      </c>
      <c r="L8253">
        <v>0</v>
      </c>
      <c r="M8253" t="s">
        <v>23</v>
      </c>
      <c r="N8253" t="str">
        <f t="shared" si="128"/>
        <v>Senior</v>
      </c>
    </row>
    <row r="8254" spans="1:14">
      <c r="A8254" t="s">
        <v>12038</v>
      </c>
      <c r="B8254" t="s">
        <v>12039</v>
      </c>
      <c r="C8254" t="s">
        <v>15</v>
      </c>
      <c r="D8254">
        <v>59</v>
      </c>
      <c r="E8254" t="s">
        <v>21</v>
      </c>
      <c r="F8254" s="1">
        <v>45179</v>
      </c>
      <c r="G8254" s="1">
        <v>45545</v>
      </c>
      <c r="H8254">
        <v>325</v>
      </c>
      <c r="I8254">
        <v>74494</v>
      </c>
      <c r="J8254" t="s">
        <v>12039</v>
      </c>
      <c r="K8254" t="s">
        <v>22</v>
      </c>
      <c r="L8254">
        <v>0</v>
      </c>
      <c r="M8254" t="s">
        <v>23</v>
      </c>
      <c r="N8254" t="str">
        <f t="shared" si="128"/>
        <v>Senior</v>
      </c>
    </row>
    <row r="8255" spans="1:14">
      <c r="A8255" t="s">
        <v>12042</v>
      </c>
      <c r="B8255" t="s">
        <v>12043</v>
      </c>
      <c r="C8255" t="s">
        <v>15</v>
      </c>
      <c r="D8255">
        <v>59</v>
      </c>
      <c r="E8255" t="s">
        <v>33</v>
      </c>
      <c r="F8255" s="1">
        <v>45175</v>
      </c>
      <c r="G8255" s="1">
        <v>45541</v>
      </c>
      <c r="H8255">
        <v>626</v>
      </c>
      <c r="I8255">
        <v>26955</v>
      </c>
      <c r="J8255" t="s">
        <v>12043</v>
      </c>
      <c r="K8255" t="s">
        <v>22</v>
      </c>
      <c r="L8255">
        <v>0</v>
      </c>
      <c r="M8255" t="s">
        <v>23</v>
      </c>
      <c r="N8255" t="str">
        <f t="shared" si="128"/>
        <v>Senior</v>
      </c>
    </row>
    <row r="8256" spans="1:14">
      <c r="A8256" t="s">
        <v>12044</v>
      </c>
      <c r="B8256" t="s">
        <v>12045</v>
      </c>
      <c r="C8256" t="s">
        <v>15</v>
      </c>
      <c r="D8256">
        <v>59</v>
      </c>
      <c r="E8256" t="s">
        <v>33</v>
      </c>
      <c r="F8256" s="1">
        <v>45172</v>
      </c>
      <c r="G8256" s="1">
        <v>45538</v>
      </c>
      <c r="H8256">
        <v>230</v>
      </c>
      <c r="I8256">
        <v>70276</v>
      </c>
      <c r="J8256" t="s">
        <v>12045</v>
      </c>
      <c r="K8256" t="s">
        <v>22</v>
      </c>
      <c r="L8256">
        <v>0</v>
      </c>
      <c r="M8256" t="s">
        <v>23</v>
      </c>
      <c r="N8256" t="str">
        <f t="shared" si="128"/>
        <v>Senior</v>
      </c>
    </row>
    <row r="8257" spans="1:14">
      <c r="A8257" t="s">
        <v>12046</v>
      </c>
      <c r="B8257" t="s">
        <v>12047</v>
      </c>
      <c r="C8257" t="s">
        <v>20</v>
      </c>
      <c r="D8257">
        <v>59</v>
      </c>
      <c r="E8257" t="s">
        <v>28</v>
      </c>
      <c r="F8257" s="1">
        <v>45169</v>
      </c>
      <c r="G8257" s="1">
        <v>45535</v>
      </c>
      <c r="H8257">
        <v>972</v>
      </c>
      <c r="I8257">
        <v>90978</v>
      </c>
      <c r="J8257" t="s">
        <v>12047</v>
      </c>
      <c r="K8257" t="s">
        <v>22</v>
      </c>
      <c r="L8257">
        <v>0</v>
      </c>
      <c r="M8257" t="s">
        <v>23</v>
      </c>
      <c r="N8257" t="str">
        <f t="shared" si="128"/>
        <v>Senior</v>
      </c>
    </row>
    <row r="8258" spans="1:14">
      <c r="A8258" t="s">
        <v>12058</v>
      </c>
      <c r="B8258" t="s">
        <v>12059</v>
      </c>
      <c r="C8258" t="s">
        <v>15</v>
      </c>
      <c r="D8258">
        <v>59</v>
      </c>
      <c r="E8258" t="s">
        <v>16</v>
      </c>
      <c r="F8258" s="1">
        <v>45157</v>
      </c>
      <c r="G8258" s="1">
        <v>45523</v>
      </c>
      <c r="H8258">
        <v>836</v>
      </c>
      <c r="I8258">
        <v>33968</v>
      </c>
      <c r="J8258" t="s">
        <v>12059</v>
      </c>
      <c r="K8258" t="s">
        <v>22</v>
      </c>
      <c r="L8258">
        <v>0</v>
      </c>
      <c r="M8258" t="s">
        <v>23</v>
      </c>
      <c r="N8258" t="str">
        <f t="shared" ref="N8258:N8321" si="129">IF(D8258&lt;26,"Young Adult",IF(D8258&lt;36,"Adult",IF(D8258&lt;56,"Middle Age","Senior")))</f>
        <v>Senior</v>
      </c>
    </row>
    <row r="8259" spans="1:14">
      <c r="A8259" t="s">
        <v>12064</v>
      </c>
      <c r="B8259" t="s">
        <v>12065</v>
      </c>
      <c r="C8259" t="s">
        <v>20</v>
      </c>
      <c r="D8259">
        <v>59</v>
      </c>
      <c r="E8259" t="s">
        <v>16</v>
      </c>
      <c r="F8259" s="1">
        <v>45152</v>
      </c>
      <c r="G8259" s="1">
        <v>45518</v>
      </c>
      <c r="H8259">
        <v>878</v>
      </c>
      <c r="I8259">
        <v>73836</v>
      </c>
      <c r="J8259" t="s">
        <v>12065</v>
      </c>
      <c r="K8259" t="s">
        <v>22</v>
      </c>
      <c r="L8259">
        <v>0</v>
      </c>
      <c r="M8259" t="s">
        <v>23</v>
      </c>
      <c r="N8259" t="str">
        <f t="shared" si="129"/>
        <v>Senior</v>
      </c>
    </row>
    <row r="8260" spans="1:14">
      <c r="A8260" t="s">
        <v>12066</v>
      </c>
      <c r="B8260" t="s">
        <v>12067</v>
      </c>
      <c r="C8260" t="s">
        <v>15</v>
      </c>
      <c r="D8260">
        <v>59</v>
      </c>
      <c r="E8260" t="s">
        <v>21</v>
      </c>
      <c r="F8260" s="1">
        <v>45152</v>
      </c>
      <c r="G8260" s="1">
        <v>45518</v>
      </c>
      <c r="H8260">
        <v>367</v>
      </c>
      <c r="I8260">
        <v>34920</v>
      </c>
      <c r="J8260" t="s">
        <v>12067</v>
      </c>
      <c r="K8260" t="s">
        <v>22</v>
      </c>
      <c r="L8260">
        <v>0</v>
      </c>
      <c r="M8260" t="s">
        <v>23</v>
      </c>
      <c r="N8260" t="str">
        <f t="shared" si="129"/>
        <v>Senior</v>
      </c>
    </row>
    <row r="8261" spans="1:14">
      <c r="A8261" t="s">
        <v>12070</v>
      </c>
      <c r="B8261" t="s">
        <v>12071</v>
      </c>
      <c r="C8261" t="s">
        <v>15</v>
      </c>
      <c r="D8261">
        <v>59</v>
      </c>
      <c r="E8261" t="s">
        <v>21</v>
      </c>
      <c r="F8261" s="1">
        <v>45150</v>
      </c>
      <c r="G8261" s="1">
        <v>45516</v>
      </c>
      <c r="H8261">
        <v>380</v>
      </c>
      <c r="I8261">
        <v>15043</v>
      </c>
      <c r="J8261" t="s">
        <v>12071</v>
      </c>
      <c r="K8261" t="s">
        <v>22</v>
      </c>
      <c r="L8261">
        <v>0</v>
      </c>
      <c r="M8261" t="s">
        <v>23</v>
      </c>
      <c r="N8261" t="str">
        <f t="shared" si="129"/>
        <v>Senior</v>
      </c>
    </row>
    <row r="8262" spans="1:14">
      <c r="A8262" t="s">
        <v>12076</v>
      </c>
      <c r="B8262" t="s">
        <v>12077</v>
      </c>
      <c r="C8262" t="s">
        <v>15</v>
      </c>
      <c r="D8262">
        <v>59</v>
      </c>
      <c r="E8262" t="s">
        <v>21</v>
      </c>
      <c r="F8262" s="1">
        <v>45142</v>
      </c>
      <c r="G8262" s="1">
        <v>45508</v>
      </c>
      <c r="H8262">
        <v>971</v>
      </c>
      <c r="I8262">
        <v>87692</v>
      </c>
      <c r="J8262" t="s">
        <v>12077</v>
      </c>
      <c r="K8262" t="s">
        <v>22</v>
      </c>
      <c r="L8262">
        <v>0</v>
      </c>
      <c r="M8262" t="s">
        <v>23</v>
      </c>
      <c r="N8262" t="str">
        <f t="shared" si="129"/>
        <v>Senior</v>
      </c>
    </row>
    <row r="8263" spans="1:14">
      <c r="A8263" t="s">
        <v>12078</v>
      </c>
      <c r="B8263" t="s">
        <v>12079</v>
      </c>
      <c r="C8263" t="s">
        <v>20</v>
      </c>
      <c r="D8263">
        <v>59</v>
      </c>
      <c r="E8263" t="s">
        <v>21</v>
      </c>
      <c r="F8263" s="1">
        <v>45142</v>
      </c>
      <c r="G8263" s="1">
        <v>45508</v>
      </c>
      <c r="H8263">
        <v>796</v>
      </c>
      <c r="I8263">
        <v>87851</v>
      </c>
      <c r="J8263" t="s">
        <v>12079</v>
      </c>
      <c r="K8263" t="s">
        <v>22</v>
      </c>
      <c r="L8263">
        <v>0</v>
      </c>
      <c r="M8263" t="s">
        <v>23</v>
      </c>
      <c r="N8263" t="str">
        <f t="shared" si="129"/>
        <v>Senior</v>
      </c>
    </row>
    <row r="8264" spans="1:14">
      <c r="A8264" t="s">
        <v>12080</v>
      </c>
      <c r="B8264" t="s">
        <v>12081</v>
      </c>
      <c r="C8264" t="s">
        <v>15</v>
      </c>
      <c r="D8264">
        <v>59</v>
      </c>
      <c r="E8264" t="s">
        <v>21</v>
      </c>
      <c r="F8264" s="1">
        <v>45133</v>
      </c>
      <c r="G8264" s="1">
        <v>45499</v>
      </c>
      <c r="H8264">
        <v>435</v>
      </c>
      <c r="I8264">
        <v>58373</v>
      </c>
      <c r="J8264" t="s">
        <v>12081</v>
      </c>
      <c r="K8264" t="s">
        <v>22</v>
      </c>
      <c r="L8264">
        <v>0</v>
      </c>
      <c r="M8264" t="s">
        <v>23</v>
      </c>
      <c r="N8264" t="str">
        <f t="shared" si="129"/>
        <v>Senior</v>
      </c>
    </row>
    <row r="8265" spans="1:14">
      <c r="A8265" t="s">
        <v>12084</v>
      </c>
      <c r="B8265" t="s">
        <v>12085</v>
      </c>
      <c r="C8265" t="s">
        <v>20</v>
      </c>
      <c r="D8265">
        <v>59</v>
      </c>
      <c r="E8265" t="s">
        <v>21</v>
      </c>
      <c r="F8265" s="1">
        <v>45133</v>
      </c>
      <c r="G8265" s="1">
        <v>45499</v>
      </c>
      <c r="H8265">
        <v>929</v>
      </c>
      <c r="I8265">
        <v>21489</v>
      </c>
      <c r="J8265" t="s">
        <v>12085</v>
      </c>
      <c r="K8265" t="s">
        <v>22</v>
      </c>
      <c r="L8265">
        <v>0</v>
      </c>
      <c r="M8265" t="s">
        <v>23</v>
      </c>
      <c r="N8265" t="str">
        <f t="shared" si="129"/>
        <v>Senior</v>
      </c>
    </row>
    <row r="8266" spans="1:14">
      <c r="A8266" t="s">
        <v>12088</v>
      </c>
      <c r="B8266" t="s">
        <v>12089</v>
      </c>
      <c r="C8266" t="s">
        <v>20</v>
      </c>
      <c r="D8266">
        <v>59</v>
      </c>
      <c r="E8266" t="s">
        <v>28</v>
      </c>
      <c r="F8266" s="1">
        <v>45125</v>
      </c>
      <c r="G8266" s="1">
        <v>45491</v>
      </c>
      <c r="H8266">
        <v>150</v>
      </c>
      <c r="I8266">
        <v>52025</v>
      </c>
      <c r="J8266" t="s">
        <v>12089</v>
      </c>
      <c r="K8266" t="s">
        <v>22</v>
      </c>
      <c r="L8266">
        <v>0</v>
      </c>
      <c r="M8266" t="s">
        <v>23</v>
      </c>
      <c r="N8266" t="str">
        <f t="shared" si="129"/>
        <v>Senior</v>
      </c>
    </row>
    <row r="8267" spans="1:14">
      <c r="A8267" t="s">
        <v>12090</v>
      </c>
      <c r="B8267" t="s">
        <v>12091</v>
      </c>
      <c r="C8267" t="s">
        <v>20</v>
      </c>
      <c r="D8267">
        <v>59</v>
      </c>
      <c r="E8267" t="s">
        <v>71</v>
      </c>
      <c r="F8267" s="1">
        <v>45122</v>
      </c>
      <c r="G8267" s="1">
        <v>45488</v>
      </c>
      <c r="H8267">
        <v>688</v>
      </c>
      <c r="I8267">
        <v>63889</v>
      </c>
      <c r="J8267" t="s">
        <v>12091</v>
      </c>
      <c r="K8267" t="s">
        <v>22</v>
      </c>
      <c r="L8267">
        <v>0</v>
      </c>
      <c r="M8267" t="s">
        <v>23</v>
      </c>
      <c r="N8267" t="str">
        <f t="shared" si="129"/>
        <v>Senior</v>
      </c>
    </row>
    <row r="8268" spans="1:14">
      <c r="A8268" t="s">
        <v>12098</v>
      </c>
      <c r="B8268" t="s">
        <v>12099</v>
      </c>
      <c r="C8268" t="s">
        <v>15</v>
      </c>
      <c r="D8268">
        <v>60</v>
      </c>
      <c r="E8268" t="s">
        <v>21</v>
      </c>
      <c r="F8268" s="1">
        <v>45482</v>
      </c>
      <c r="G8268" s="1">
        <v>45847</v>
      </c>
      <c r="H8268">
        <v>327</v>
      </c>
      <c r="I8268">
        <v>33118</v>
      </c>
      <c r="J8268" t="s">
        <v>12099</v>
      </c>
      <c r="K8268" t="s">
        <v>22</v>
      </c>
      <c r="L8268">
        <v>0</v>
      </c>
      <c r="M8268" t="s">
        <v>23</v>
      </c>
      <c r="N8268" t="str">
        <f t="shared" si="129"/>
        <v>Senior</v>
      </c>
    </row>
    <row r="8269" spans="1:14">
      <c r="A8269" t="s">
        <v>12102</v>
      </c>
      <c r="B8269" t="s">
        <v>12103</v>
      </c>
      <c r="C8269" t="s">
        <v>20</v>
      </c>
      <c r="D8269">
        <v>60</v>
      </c>
      <c r="E8269" t="s">
        <v>33</v>
      </c>
      <c r="F8269" s="1">
        <v>45470</v>
      </c>
      <c r="G8269" s="1">
        <v>45835</v>
      </c>
      <c r="H8269">
        <v>698</v>
      </c>
      <c r="I8269">
        <v>56255</v>
      </c>
      <c r="J8269" t="s">
        <v>12103</v>
      </c>
      <c r="K8269" t="s">
        <v>22</v>
      </c>
      <c r="L8269">
        <v>0</v>
      </c>
      <c r="M8269" t="s">
        <v>23</v>
      </c>
      <c r="N8269" t="str">
        <f t="shared" si="129"/>
        <v>Senior</v>
      </c>
    </row>
    <row r="8270" spans="1:14">
      <c r="A8270" t="s">
        <v>12120</v>
      </c>
      <c r="B8270" t="s">
        <v>12121</v>
      </c>
      <c r="C8270" t="s">
        <v>15</v>
      </c>
      <c r="D8270">
        <v>60</v>
      </c>
      <c r="E8270" t="s">
        <v>33</v>
      </c>
      <c r="F8270" s="1">
        <v>45440</v>
      </c>
      <c r="G8270" s="1">
        <v>45805</v>
      </c>
      <c r="H8270">
        <v>276</v>
      </c>
      <c r="I8270">
        <v>109917</v>
      </c>
      <c r="J8270" t="s">
        <v>12121</v>
      </c>
      <c r="K8270" t="s">
        <v>22</v>
      </c>
      <c r="L8270">
        <v>0</v>
      </c>
      <c r="M8270" t="s">
        <v>23</v>
      </c>
      <c r="N8270" t="str">
        <f t="shared" si="129"/>
        <v>Senior</v>
      </c>
    </row>
    <row r="8271" spans="1:14">
      <c r="A8271" t="s">
        <v>12124</v>
      </c>
      <c r="B8271" t="s">
        <v>12125</v>
      </c>
      <c r="C8271" t="s">
        <v>15</v>
      </c>
      <c r="D8271">
        <v>60</v>
      </c>
      <c r="E8271" t="s">
        <v>21</v>
      </c>
      <c r="F8271" s="1">
        <v>45436</v>
      </c>
      <c r="G8271" s="1">
        <v>45801</v>
      </c>
      <c r="H8271">
        <v>464</v>
      </c>
      <c r="I8271">
        <v>27722</v>
      </c>
      <c r="J8271" t="s">
        <v>12125</v>
      </c>
      <c r="K8271" t="s">
        <v>22</v>
      </c>
      <c r="L8271">
        <v>0</v>
      </c>
      <c r="M8271" t="s">
        <v>23</v>
      </c>
      <c r="N8271" t="str">
        <f t="shared" si="129"/>
        <v>Senior</v>
      </c>
    </row>
    <row r="8272" spans="1:14">
      <c r="A8272" t="s">
        <v>12126</v>
      </c>
      <c r="B8272" t="s">
        <v>12127</v>
      </c>
      <c r="C8272" t="s">
        <v>15</v>
      </c>
      <c r="D8272">
        <v>60</v>
      </c>
      <c r="E8272" t="s">
        <v>21</v>
      </c>
      <c r="F8272" s="1">
        <v>45433</v>
      </c>
      <c r="G8272" s="1">
        <v>45798</v>
      </c>
      <c r="H8272">
        <v>369</v>
      </c>
      <c r="I8272">
        <v>81189</v>
      </c>
      <c r="J8272" t="s">
        <v>12127</v>
      </c>
      <c r="K8272" t="s">
        <v>22</v>
      </c>
      <c r="L8272">
        <v>0</v>
      </c>
      <c r="M8272" t="s">
        <v>23</v>
      </c>
      <c r="N8272" t="str">
        <f t="shared" si="129"/>
        <v>Senior</v>
      </c>
    </row>
    <row r="8273" spans="1:14">
      <c r="A8273" t="s">
        <v>12136</v>
      </c>
      <c r="B8273" t="s">
        <v>12137</v>
      </c>
      <c r="C8273" t="s">
        <v>20</v>
      </c>
      <c r="D8273">
        <v>60</v>
      </c>
      <c r="E8273" t="s">
        <v>33</v>
      </c>
      <c r="F8273" s="1">
        <v>45419</v>
      </c>
      <c r="G8273" s="1">
        <v>45784</v>
      </c>
      <c r="H8273">
        <v>721</v>
      </c>
      <c r="I8273">
        <v>48573</v>
      </c>
      <c r="J8273" t="s">
        <v>12137</v>
      </c>
      <c r="K8273" t="s">
        <v>22</v>
      </c>
      <c r="L8273">
        <v>0</v>
      </c>
      <c r="M8273" t="s">
        <v>23</v>
      </c>
      <c r="N8273" t="str">
        <f t="shared" si="129"/>
        <v>Senior</v>
      </c>
    </row>
    <row r="8274" spans="1:14">
      <c r="A8274" t="s">
        <v>12138</v>
      </c>
      <c r="B8274" t="s">
        <v>12139</v>
      </c>
      <c r="C8274" t="s">
        <v>20</v>
      </c>
      <c r="D8274">
        <v>60</v>
      </c>
      <c r="E8274" t="s">
        <v>71</v>
      </c>
      <c r="F8274" s="1">
        <v>45415</v>
      </c>
      <c r="G8274" s="1">
        <v>45780</v>
      </c>
      <c r="H8274">
        <v>1024</v>
      </c>
      <c r="I8274">
        <v>60199</v>
      </c>
      <c r="J8274" t="s">
        <v>12139</v>
      </c>
      <c r="K8274" t="s">
        <v>22</v>
      </c>
      <c r="L8274">
        <v>0</v>
      </c>
      <c r="M8274" t="s">
        <v>23</v>
      </c>
      <c r="N8274" t="str">
        <f t="shared" si="129"/>
        <v>Senior</v>
      </c>
    </row>
    <row r="8275" spans="1:14">
      <c r="A8275" t="s">
        <v>12150</v>
      </c>
      <c r="B8275" t="s">
        <v>12151</v>
      </c>
      <c r="C8275" t="s">
        <v>15</v>
      </c>
      <c r="D8275">
        <v>60</v>
      </c>
      <c r="E8275" t="s">
        <v>28</v>
      </c>
      <c r="F8275" s="1">
        <v>45403</v>
      </c>
      <c r="G8275" s="1">
        <v>45768</v>
      </c>
      <c r="H8275">
        <v>616</v>
      </c>
      <c r="I8275">
        <v>17115</v>
      </c>
      <c r="J8275" t="s">
        <v>12151</v>
      </c>
      <c r="K8275" t="s">
        <v>22</v>
      </c>
      <c r="L8275">
        <v>0</v>
      </c>
      <c r="M8275" t="s">
        <v>23</v>
      </c>
      <c r="N8275" t="str">
        <f t="shared" si="129"/>
        <v>Senior</v>
      </c>
    </row>
    <row r="8276" spans="1:14">
      <c r="A8276" t="s">
        <v>12152</v>
      </c>
      <c r="B8276" t="s">
        <v>12153</v>
      </c>
      <c r="C8276" t="s">
        <v>20</v>
      </c>
      <c r="D8276">
        <v>60</v>
      </c>
      <c r="E8276" t="s">
        <v>21</v>
      </c>
      <c r="F8276" s="1">
        <v>45398</v>
      </c>
      <c r="G8276" s="1">
        <v>45763</v>
      </c>
      <c r="H8276">
        <v>1064</v>
      </c>
      <c r="I8276">
        <v>71194</v>
      </c>
      <c r="J8276" t="s">
        <v>12153</v>
      </c>
      <c r="K8276" t="s">
        <v>22</v>
      </c>
      <c r="L8276">
        <v>0</v>
      </c>
      <c r="M8276" t="s">
        <v>23</v>
      </c>
      <c r="N8276" t="str">
        <f t="shared" si="129"/>
        <v>Senior</v>
      </c>
    </row>
    <row r="8277" spans="1:14">
      <c r="A8277" t="s">
        <v>12154</v>
      </c>
      <c r="B8277" t="s">
        <v>12155</v>
      </c>
      <c r="C8277" t="s">
        <v>20</v>
      </c>
      <c r="D8277">
        <v>60</v>
      </c>
      <c r="E8277" t="s">
        <v>33</v>
      </c>
      <c r="F8277" s="1">
        <v>45396</v>
      </c>
      <c r="G8277" s="1">
        <v>45761</v>
      </c>
      <c r="H8277">
        <v>717</v>
      </c>
      <c r="I8277">
        <v>103191</v>
      </c>
      <c r="J8277" t="s">
        <v>12155</v>
      </c>
      <c r="K8277" t="s">
        <v>22</v>
      </c>
      <c r="L8277">
        <v>0</v>
      </c>
      <c r="M8277" t="s">
        <v>23</v>
      </c>
      <c r="N8277" t="str">
        <f t="shared" si="129"/>
        <v>Senior</v>
      </c>
    </row>
    <row r="8278" spans="1:14">
      <c r="A8278" t="s">
        <v>12158</v>
      </c>
      <c r="B8278" t="s">
        <v>12159</v>
      </c>
      <c r="C8278" t="s">
        <v>15</v>
      </c>
      <c r="D8278">
        <v>60</v>
      </c>
      <c r="E8278" t="s">
        <v>21</v>
      </c>
      <c r="F8278" s="1">
        <v>45382</v>
      </c>
      <c r="G8278" s="1">
        <v>45747</v>
      </c>
      <c r="H8278">
        <v>133</v>
      </c>
      <c r="I8278">
        <v>93470</v>
      </c>
      <c r="J8278" t="s">
        <v>12159</v>
      </c>
      <c r="K8278" t="s">
        <v>22</v>
      </c>
      <c r="L8278">
        <v>0</v>
      </c>
      <c r="M8278" t="s">
        <v>23</v>
      </c>
      <c r="N8278" t="str">
        <f t="shared" si="129"/>
        <v>Senior</v>
      </c>
    </row>
    <row r="8279" spans="1:14">
      <c r="A8279" t="s">
        <v>12162</v>
      </c>
      <c r="B8279" t="s">
        <v>12163</v>
      </c>
      <c r="C8279" t="s">
        <v>15</v>
      </c>
      <c r="D8279">
        <v>60</v>
      </c>
      <c r="E8279" t="s">
        <v>33</v>
      </c>
      <c r="F8279" s="1">
        <v>45371</v>
      </c>
      <c r="G8279" s="1">
        <v>45736</v>
      </c>
      <c r="H8279">
        <v>152</v>
      </c>
      <c r="I8279">
        <v>73575</v>
      </c>
      <c r="J8279" t="s">
        <v>12163</v>
      </c>
      <c r="K8279" t="s">
        <v>22</v>
      </c>
      <c r="L8279">
        <v>0</v>
      </c>
      <c r="M8279" t="s">
        <v>23</v>
      </c>
      <c r="N8279" t="str">
        <f t="shared" si="129"/>
        <v>Senior</v>
      </c>
    </row>
    <row r="8280" spans="1:14">
      <c r="A8280" t="s">
        <v>12164</v>
      </c>
      <c r="B8280" t="s">
        <v>12165</v>
      </c>
      <c r="C8280" t="s">
        <v>15</v>
      </c>
      <c r="D8280">
        <v>60</v>
      </c>
      <c r="E8280" t="s">
        <v>21</v>
      </c>
      <c r="F8280" s="1">
        <v>45370</v>
      </c>
      <c r="G8280" s="1">
        <v>45735</v>
      </c>
      <c r="H8280">
        <v>256</v>
      </c>
      <c r="I8280">
        <v>58692</v>
      </c>
      <c r="J8280" t="s">
        <v>12165</v>
      </c>
      <c r="K8280" t="s">
        <v>22</v>
      </c>
      <c r="L8280">
        <v>0</v>
      </c>
      <c r="M8280" t="s">
        <v>23</v>
      </c>
      <c r="N8280" t="str">
        <f t="shared" si="129"/>
        <v>Senior</v>
      </c>
    </row>
    <row r="8281" spans="1:14">
      <c r="A8281" t="s">
        <v>12178</v>
      </c>
      <c r="B8281" t="s">
        <v>12179</v>
      </c>
      <c r="C8281" t="s">
        <v>15</v>
      </c>
      <c r="D8281">
        <v>60</v>
      </c>
      <c r="E8281" t="s">
        <v>21</v>
      </c>
      <c r="F8281" s="1">
        <v>45347</v>
      </c>
      <c r="G8281" s="1">
        <v>45713</v>
      </c>
      <c r="H8281">
        <v>941</v>
      </c>
      <c r="I8281">
        <v>101572</v>
      </c>
      <c r="J8281" t="s">
        <v>12179</v>
      </c>
      <c r="K8281" t="s">
        <v>22</v>
      </c>
      <c r="L8281">
        <v>0</v>
      </c>
      <c r="M8281" t="s">
        <v>23</v>
      </c>
      <c r="N8281" t="str">
        <f t="shared" si="129"/>
        <v>Senior</v>
      </c>
    </row>
    <row r="8282" spans="1:14">
      <c r="A8282" t="s">
        <v>12180</v>
      </c>
      <c r="B8282" t="s">
        <v>12181</v>
      </c>
      <c r="C8282" t="s">
        <v>15</v>
      </c>
      <c r="D8282">
        <v>60</v>
      </c>
      <c r="E8282" t="s">
        <v>21</v>
      </c>
      <c r="F8282" s="1">
        <v>45343</v>
      </c>
      <c r="G8282" s="1">
        <v>45709</v>
      </c>
      <c r="H8282">
        <v>579</v>
      </c>
      <c r="I8282">
        <v>43442</v>
      </c>
      <c r="J8282" t="s">
        <v>12181</v>
      </c>
      <c r="K8282" t="s">
        <v>22</v>
      </c>
      <c r="L8282">
        <v>0</v>
      </c>
      <c r="M8282" t="s">
        <v>23</v>
      </c>
      <c r="N8282" t="str">
        <f t="shared" si="129"/>
        <v>Senior</v>
      </c>
    </row>
    <row r="8283" spans="1:14">
      <c r="A8283" t="s">
        <v>12182</v>
      </c>
      <c r="B8283" t="s">
        <v>12183</v>
      </c>
      <c r="C8283" t="s">
        <v>15</v>
      </c>
      <c r="D8283">
        <v>60</v>
      </c>
      <c r="E8283" t="s">
        <v>28</v>
      </c>
      <c r="F8283" s="1">
        <v>45342</v>
      </c>
      <c r="G8283" s="1">
        <v>45708</v>
      </c>
      <c r="H8283">
        <v>776</v>
      </c>
      <c r="I8283">
        <v>20119</v>
      </c>
      <c r="J8283" t="s">
        <v>12183</v>
      </c>
      <c r="K8283" t="s">
        <v>22</v>
      </c>
      <c r="L8283">
        <v>0</v>
      </c>
      <c r="M8283" t="s">
        <v>23</v>
      </c>
      <c r="N8283" t="str">
        <f t="shared" si="129"/>
        <v>Senior</v>
      </c>
    </row>
    <row r="8284" spans="1:14">
      <c r="A8284" t="s">
        <v>12186</v>
      </c>
      <c r="B8284" t="s">
        <v>12187</v>
      </c>
      <c r="C8284" t="s">
        <v>15</v>
      </c>
      <c r="D8284">
        <v>60</v>
      </c>
      <c r="E8284" t="s">
        <v>33</v>
      </c>
      <c r="F8284" s="1">
        <v>45340</v>
      </c>
      <c r="G8284" s="1">
        <v>45706</v>
      </c>
      <c r="H8284">
        <v>306</v>
      </c>
      <c r="I8284">
        <v>65943</v>
      </c>
      <c r="J8284" t="s">
        <v>12187</v>
      </c>
      <c r="K8284" t="s">
        <v>22</v>
      </c>
      <c r="L8284">
        <v>0</v>
      </c>
      <c r="M8284" t="s">
        <v>23</v>
      </c>
      <c r="N8284" t="str">
        <f t="shared" si="129"/>
        <v>Senior</v>
      </c>
    </row>
    <row r="8285" spans="1:14">
      <c r="A8285" t="s">
        <v>12188</v>
      </c>
      <c r="B8285" t="s">
        <v>12189</v>
      </c>
      <c r="C8285" t="s">
        <v>15</v>
      </c>
      <c r="D8285">
        <v>60</v>
      </c>
      <c r="E8285" t="s">
        <v>33</v>
      </c>
      <c r="F8285" s="1">
        <v>45339</v>
      </c>
      <c r="G8285" s="1">
        <v>45705</v>
      </c>
      <c r="H8285">
        <v>721</v>
      </c>
      <c r="I8285">
        <v>11230</v>
      </c>
      <c r="J8285" t="s">
        <v>12189</v>
      </c>
      <c r="K8285" t="s">
        <v>22</v>
      </c>
      <c r="L8285">
        <v>0</v>
      </c>
      <c r="M8285" t="s">
        <v>23</v>
      </c>
      <c r="N8285" t="str">
        <f t="shared" si="129"/>
        <v>Senior</v>
      </c>
    </row>
    <row r="8286" spans="1:14">
      <c r="A8286" t="s">
        <v>12190</v>
      </c>
      <c r="B8286" t="s">
        <v>12191</v>
      </c>
      <c r="C8286" t="s">
        <v>20</v>
      </c>
      <c r="D8286">
        <v>60</v>
      </c>
      <c r="E8286" t="s">
        <v>28</v>
      </c>
      <c r="F8286" s="1">
        <v>45338</v>
      </c>
      <c r="G8286" s="1">
        <v>45704</v>
      </c>
      <c r="H8286">
        <v>1032</v>
      </c>
      <c r="I8286">
        <v>99073</v>
      </c>
      <c r="J8286" t="s">
        <v>12191</v>
      </c>
      <c r="K8286" t="s">
        <v>22</v>
      </c>
      <c r="L8286">
        <v>0</v>
      </c>
      <c r="M8286" t="s">
        <v>23</v>
      </c>
      <c r="N8286" t="str">
        <f t="shared" si="129"/>
        <v>Senior</v>
      </c>
    </row>
    <row r="8287" spans="1:14">
      <c r="A8287" t="s">
        <v>12192</v>
      </c>
      <c r="B8287" t="s">
        <v>12193</v>
      </c>
      <c r="C8287" t="s">
        <v>15</v>
      </c>
      <c r="D8287">
        <v>60</v>
      </c>
      <c r="E8287" t="s">
        <v>28</v>
      </c>
      <c r="F8287" s="1">
        <v>45337</v>
      </c>
      <c r="G8287" s="1">
        <v>45703</v>
      </c>
      <c r="H8287">
        <v>619</v>
      </c>
      <c r="I8287">
        <v>84108</v>
      </c>
      <c r="J8287" t="s">
        <v>12193</v>
      </c>
      <c r="K8287" t="s">
        <v>22</v>
      </c>
      <c r="L8287">
        <v>0</v>
      </c>
      <c r="M8287" t="s">
        <v>23</v>
      </c>
      <c r="N8287" t="str">
        <f t="shared" si="129"/>
        <v>Senior</v>
      </c>
    </row>
    <row r="8288" spans="1:14">
      <c r="A8288" t="s">
        <v>12206</v>
      </c>
      <c r="B8288" t="s">
        <v>12207</v>
      </c>
      <c r="C8288" t="s">
        <v>15</v>
      </c>
      <c r="D8288">
        <v>60</v>
      </c>
      <c r="E8288" t="s">
        <v>21</v>
      </c>
      <c r="F8288" s="1">
        <v>45328</v>
      </c>
      <c r="G8288" s="1">
        <v>45694</v>
      </c>
      <c r="H8288">
        <v>792</v>
      </c>
      <c r="I8288">
        <v>82378</v>
      </c>
      <c r="J8288" t="s">
        <v>12207</v>
      </c>
      <c r="K8288" t="s">
        <v>22</v>
      </c>
      <c r="L8288">
        <v>0</v>
      </c>
      <c r="M8288" t="s">
        <v>23</v>
      </c>
      <c r="N8288" t="str">
        <f t="shared" si="129"/>
        <v>Senior</v>
      </c>
    </row>
    <row r="8289" spans="1:14">
      <c r="A8289" t="s">
        <v>12218</v>
      </c>
      <c r="B8289" t="s">
        <v>12219</v>
      </c>
      <c r="C8289" t="s">
        <v>15</v>
      </c>
      <c r="D8289">
        <v>60</v>
      </c>
      <c r="E8289" t="s">
        <v>71</v>
      </c>
      <c r="F8289" s="1">
        <v>45313</v>
      </c>
      <c r="G8289" s="1">
        <v>45679</v>
      </c>
      <c r="H8289">
        <v>816</v>
      </c>
      <c r="I8289">
        <v>104542</v>
      </c>
      <c r="J8289" t="s">
        <v>12219</v>
      </c>
      <c r="K8289" t="s">
        <v>22</v>
      </c>
      <c r="L8289">
        <v>0</v>
      </c>
      <c r="M8289" t="s">
        <v>23</v>
      </c>
      <c r="N8289" t="str">
        <f t="shared" si="129"/>
        <v>Senior</v>
      </c>
    </row>
    <row r="8290" spans="1:14">
      <c r="A8290" t="s">
        <v>12220</v>
      </c>
      <c r="B8290" t="s">
        <v>12221</v>
      </c>
      <c r="C8290" t="s">
        <v>15</v>
      </c>
      <c r="D8290">
        <v>60</v>
      </c>
      <c r="E8290" t="s">
        <v>33</v>
      </c>
      <c r="F8290" s="1">
        <v>45311</v>
      </c>
      <c r="G8290" s="1">
        <v>45677</v>
      </c>
      <c r="H8290">
        <v>602</v>
      </c>
      <c r="I8290">
        <v>12008</v>
      </c>
      <c r="J8290" t="s">
        <v>12221</v>
      </c>
      <c r="K8290" t="s">
        <v>22</v>
      </c>
      <c r="L8290">
        <v>0</v>
      </c>
      <c r="M8290" t="s">
        <v>23</v>
      </c>
      <c r="N8290" t="str">
        <f t="shared" si="129"/>
        <v>Senior</v>
      </c>
    </row>
    <row r="8291" spans="1:14">
      <c r="A8291" t="s">
        <v>12222</v>
      </c>
      <c r="B8291" t="s">
        <v>12223</v>
      </c>
      <c r="C8291" t="s">
        <v>15</v>
      </c>
      <c r="D8291">
        <v>60</v>
      </c>
      <c r="E8291" t="s">
        <v>16</v>
      </c>
      <c r="F8291" s="1">
        <v>45306</v>
      </c>
      <c r="G8291" s="1">
        <v>45672</v>
      </c>
      <c r="H8291">
        <v>690</v>
      </c>
      <c r="I8291">
        <v>54313</v>
      </c>
      <c r="J8291" t="s">
        <v>12223</v>
      </c>
      <c r="K8291" t="s">
        <v>22</v>
      </c>
      <c r="L8291">
        <v>0</v>
      </c>
      <c r="M8291" t="s">
        <v>23</v>
      </c>
      <c r="N8291" t="str">
        <f t="shared" si="129"/>
        <v>Senior</v>
      </c>
    </row>
    <row r="8292" spans="1:14">
      <c r="A8292" t="s">
        <v>12226</v>
      </c>
      <c r="B8292" t="s">
        <v>12227</v>
      </c>
      <c r="C8292" t="s">
        <v>15</v>
      </c>
      <c r="D8292">
        <v>60</v>
      </c>
      <c r="E8292" t="s">
        <v>71</v>
      </c>
      <c r="F8292" s="1">
        <v>45298</v>
      </c>
      <c r="G8292" s="1">
        <v>45664</v>
      </c>
      <c r="H8292">
        <v>843</v>
      </c>
      <c r="I8292">
        <v>72498</v>
      </c>
      <c r="J8292" t="s">
        <v>12227</v>
      </c>
      <c r="K8292" t="s">
        <v>22</v>
      </c>
      <c r="L8292">
        <v>0</v>
      </c>
      <c r="M8292" t="s">
        <v>23</v>
      </c>
      <c r="N8292" t="str">
        <f t="shared" si="129"/>
        <v>Senior</v>
      </c>
    </row>
    <row r="8293" spans="1:14">
      <c r="A8293" t="s">
        <v>12230</v>
      </c>
      <c r="B8293" t="s">
        <v>12231</v>
      </c>
      <c r="C8293" t="s">
        <v>20</v>
      </c>
      <c r="D8293">
        <v>60</v>
      </c>
      <c r="E8293" t="s">
        <v>21</v>
      </c>
      <c r="F8293" s="1">
        <v>45293</v>
      </c>
      <c r="G8293" s="1">
        <v>45659</v>
      </c>
      <c r="H8293">
        <v>994</v>
      </c>
      <c r="I8293">
        <v>46159</v>
      </c>
      <c r="J8293" t="s">
        <v>12231</v>
      </c>
      <c r="K8293" t="s">
        <v>22</v>
      </c>
      <c r="L8293">
        <v>0</v>
      </c>
      <c r="M8293" t="s">
        <v>23</v>
      </c>
      <c r="N8293" t="str">
        <f t="shared" si="129"/>
        <v>Senior</v>
      </c>
    </row>
    <row r="8294" spans="1:14">
      <c r="A8294" t="s">
        <v>12234</v>
      </c>
      <c r="B8294" t="s">
        <v>12235</v>
      </c>
      <c r="C8294" t="s">
        <v>15</v>
      </c>
      <c r="D8294">
        <v>60</v>
      </c>
      <c r="E8294" t="s">
        <v>28</v>
      </c>
      <c r="F8294" s="1">
        <v>45292</v>
      </c>
      <c r="G8294" s="1">
        <v>45658</v>
      </c>
      <c r="H8294">
        <v>645</v>
      </c>
      <c r="I8294">
        <v>68029</v>
      </c>
      <c r="J8294" t="s">
        <v>12235</v>
      </c>
      <c r="K8294" t="s">
        <v>22</v>
      </c>
      <c r="L8294">
        <v>0</v>
      </c>
      <c r="M8294" t="s">
        <v>23</v>
      </c>
      <c r="N8294" t="str">
        <f t="shared" si="129"/>
        <v>Senior</v>
      </c>
    </row>
    <row r="8295" spans="1:14">
      <c r="A8295" t="s">
        <v>12240</v>
      </c>
      <c r="B8295" t="s">
        <v>12241</v>
      </c>
      <c r="C8295" t="s">
        <v>15</v>
      </c>
      <c r="D8295">
        <v>60</v>
      </c>
      <c r="E8295" t="s">
        <v>21</v>
      </c>
      <c r="F8295" s="1">
        <v>45285</v>
      </c>
      <c r="G8295" s="1">
        <v>45651</v>
      </c>
      <c r="H8295">
        <v>724</v>
      </c>
      <c r="I8295">
        <v>22211</v>
      </c>
      <c r="J8295" t="s">
        <v>12241</v>
      </c>
      <c r="K8295" t="s">
        <v>22</v>
      </c>
      <c r="L8295">
        <v>0</v>
      </c>
      <c r="M8295" t="s">
        <v>23</v>
      </c>
      <c r="N8295" t="str">
        <f t="shared" si="129"/>
        <v>Senior</v>
      </c>
    </row>
    <row r="8296" spans="1:14">
      <c r="A8296" t="s">
        <v>12248</v>
      </c>
      <c r="B8296" t="s">
        <v>12249</v>
      </c>
      <c r="C8296" t="s">
        <v>15</v>
      </c>
      <c r="D8296">
        <v>60</v>
      </c>
      <c r="E8296" t="s">
        <v>21</v>
      </c>
      <c r="F8296" s="1">
        <v>45270</v>
      </c>
      <c r="G8296" s="1">
        <v>45636</v>
      </c>
      <c r="H8296">
        <v>234</v>
      </c>
      <c r="I8296">
        <v>70867</v>
      </c>
      <c r="J8296" t="s">
        <v>12249</v>
      </c>
      <c r="K8296" t="s">
        <v>22</v>
      </c>
      <c r="L8296">
        <v>0</v>
      </c>
      <c r="M8296" t="s">
        <v>23</v>
      </c>
      <c r="N8296" t="str">
        <f t="shared" si="129"/>
        <v>Senior</v>
      </c>
    </row>
    <row r="8297" spans="1:14">
      <c r="A8297" t="s">
        <v>12252</v>
      </c>
      <c r="B8297" t="s">
        <v>12253</v>
      </c>
      <c r="C8297" t="s">
        <v>20</v>
      </c>
      <c r="D8297">
        <v>60</v>
      </c>
      <c r="E8297" t="s">
        <v>28</v>
      </c>
      <c r="F8297" s="1">
        <v>45268</v>
      </c>
      <c r="G8297" s="1">
        <v>45634</v>
      </c>
      <c r="H8297">
        <v>331</v>
      </c>
      <c r="I8297">
        <v>92697</v>
      </c>
      <c r="J8297" t="s">
        <v>12253</v>
      </c>
      <c r="K8297" t="s">
        <v>22</v>
      </c>
      <c r="L8297">
        <v>0</v>
      </c>
      <c r="M8297" t="s">
        <v>23</v>
      </c>
      <c r="N8297" t="str">
        <f t="shared" si="129"/>
        <v>Senior</v>
      </c>
    </row>
    <row r="8298" spans="1:14">
      <c r="A8298" t="s">
        <v>12256</v>
      </c>
      <c r="B8298" t="s">
        <v>12257</v>
      </c>
      <c r="C8298" t="s">
        <v>20</v>
      </c>
      <c r="D8298">
        <v>60</v>
      </c>
      <c r="E8298" t="s">
        <v>28</v>
      </c>
      <c r="F8298" s="1">
        <v>45262</v>
      </c>
      <c r="G8298" s="1">
        <v>45628</v>
      </c>
      <c r="H8298">
        <v>578</v>
      </c>
      <c r="I8298">
        <v>40491</v>
      </c>
      <c r="J8298" t="s">
        <v>12257</v>
      </c>
      <c r="K8298" t="s">
        <v>22</v>
      </c>
      <c r="L8298">
        <v>0</v>
      </c>
      <c r="M8298" t="s">
        <v>23</v>
      </c>
      <c r="N8298" t="str">
        <f t="shared" si="129"/>
        <v>Senior</v>
      </c>
    </row>
    <row r="8299" spans="1:14">
      <c r="A8299" t="s">
        <v>12264</v>
      </c>
      <c r="B8299" t="s">
        <v>12265</v>
      </c>
      <c r="C8299" t="s">
        <v>20</v>
      </c>
      <c r="D8299">
        <v>60</v>
      </c>
      <c r="E8299" t="s">
        <v>28</v>
      </c>
      <c r="F8299" s="1">
        <v>45249</v>
      </c>
      <c r="G8299" s="1">
        <v>45615</v>
      </c>
      <c r="H8299">
        <v>803</v>
      </c>
      <c r="I8299">
        <v>75574</v>
      </c>
      <c r="J8299" t="s">
        <v>12265</v>
      </c>
      <c r="K8299" t="s">
        <v>22</v>
      </c>
      <c r="L8299">
        <v>0</v>
      </c>
      <c r="M8299" t="s">
        <v>23</v>
      </c>
      <c r="N8299" t="str">
        <f t="shared" si="129"/>
        <v>Senior</v>
      </c>
    </row>
    <row r="8300" spans="1:14">
      <c r="A8300" t="s">
        <v>12270</v>
      </c>
      <c r="B8300" t="s">
        <v>12271</v>
      </c>
      <c r="C8300" t="s">
        <v>20</v>
      </c>
      <c r="D8300">
        <v>60</v>
      </c>
      <c r="E8300" t="s">
        <v>33</v>
      </c>
      <c r="F8300" s="1">
        <v>45246</v>
      </c>
      <c r="G8300" s="1">
        <v>45612</v>
      </c>
      <c r="H8300">
        <v>453</v>
      </c>
      <c r="I8300">
        <v>43606</v>
      </c>
      <c r="J8300" t="s">
        <v>12271</v>
      </c>
      <c r="K8300" t="s">
        <v>22</v>
      </c>
      <c r="L8300">
        <v>0</v>
      </c>
      <c r="M8300" t="s">
        <v>23</v>
      </c>
      <c r="N8300" t="str">
        <f t="shared" si="129"/>
        <v>Senior</v>
      </c>
    </row>
    <row r="8301" spans="1:14">
      <c r="A8301" t="s">
        <v>12272</v>
      </c>
      <c r="B8301" t="s">
        <v>12273</v>
      </c>
      <c r="C8301" t="s">
        <v>15</v>
      </c>
      <c r="D8301">
        <v>60</v>
      </c>
      <c r="E8301" t="s">
        <v>16</v>
      </c>
      <c r="F8301" s="1">
        <v>45245</v>
      </c>
      <c r="G8301" s="1">
        <v>45611</v>
      </c>
      <c r="H8301">
        <v>564</v>
      </c>
      <c r="I8301">
        <v>83797</v>
      </c>
      <c r="J8301" t="s">
        <v>12273</v>
      </c>
      <c r="K8301" t="s">
        <v>22</v>
      </c>
      <c r="L8301">
        <v>0</v>
      </c>
      <c r="M8301" t="s">
        <v>23</v>
      </c>
      <c r="N8301" t="str">
        <f t="shared" si="129"/>
        <v>Senior</v>
      </c>
    </row>
    <row r="8302" spans="1:14">
      <c r="A8302" t="s">
        <v>12282</v>
      </c>
      <c r="B8302" t="s">
        <v>12283</v>
      </c>
      <c r="C8302" t="s">
        <v>15</v>
      </c>
      <c r="D8302">
        <v>60</v>
      </c>
      <c r="E8302" t="s">
        <v>21</v>
      </c>
      <c r="F8302" s="1">
        <v>45231</v>
      </c>
      <c r="G8302" s="1">
        <v>45597</v>
      </c>
      <c r="H8302">
        <v>1085</v>
      </c>
      <c r="I8302">
        <v>63637</v>
      </c>
      <c r="J8302" t="s">
        <v>12283</v>
      </c>
      <c r="K8302" t="s">
        <v>22</v>
      </c>
      <c r="L8302">
        <v>0</v>
      </c>
      <c r="M8302" t="s">
        <v>23</v>
      </c>
      <c r="N8302" t="str">
        <f t="shared" si="129"/>
        <v>Senior</v>
      </c>
    </row>
    <row r="8303" spans="1:14">
      <c r="A8303" t="s">
        <v>12284</v>
      </c>
      <c r="B8303" t="s">
        <v>12285</v>
      </c>
      <c r="C8303" t="s">
        <v>20</v>
      </c>
      <c r="D8303">
        <v>60</v>
      </c>
      <c r="E8303" t="s">
        <v>33</v>
      </c>
      <c r="F8303" s="1">
        <v>45227</v>
      </c>
      <c r="G8303" s="1">
        <v>45593</v>
      </c>
      <c r="H8303">
        <v>992</v>
      </c>
      <c r="I8303">
        <v>50176</v>
      </c>
      <c r="J8303" t="s">
        <v>12285</v>
      </c>
      <c r="K8303" t="s">
        <v>22</v>
      </c>
      <c r="L8303">
        <v>0</v>
      </c>
      <c r="M8303" t="s">
        <v>23</v>
      </c>
      <c r="N8303" t="str">
        <f t="shared" si="129"/>
        <v>Senior</v>
      </c>
    </row>
    <row r="8304" spans="1:14">
      <c r="A8304" t="s">
        <v>12292</v>
      </c>
      <c r="B8304" t="s">
        <v>12293</v>
      </c>
      <c r="C8304" t="s">
        <v>20</v>
      </c>
      <c r="D8304">
        <v>60</v>
      </c>
      <c r="E8304" t="s">
        <v>33</v>
      </c>
      <c r="F8304" s="1">
        <v>45215</v>
      </c>
      <c r="G8304" s="1">
        <v>45581</v>
      </c>
      <c r="H8304">
        <v>948</v>
      </c>
      <c r="I8304">
        <v>92780</v>
      </c>
      <c r="J8304" t="s">
        <v>12293</v>
      </c>
      <c r="K8304" t="s">
        <v>22</v>
      </c>
      <c r="L8304">
        <v>0</v>
      </c>
      <c r="M8304" t="s">
        <v>23</v>
      </c>
      <c r="N8304" t="str">
        <f t="shared" si="129"/>
        <v>Senior</v>
      </c>
    </row>
    <row r="8305" spans="1:14">
      <c r="A8305" t="s">
        <v>12300</v>
      </c>
      <c r="B8305" t="s">
        <v>12301</v>
      </c>
      <c r="C8305" t="s">
        <v>20</v>
      </c>
      <c r="D8305">
        <v>60</v>
      </c>
      <c r="E8305" t="s">
        <v>71</v>
      </c>
      <c r="F8305" s="1">
        <v>45209</v>
      </c>
      <c r="G8305" s="1">
        <v>45575</v>
      </c>
      <c r="H8305">
        <v>1059</v>
      </c>
      <c r="I8305">
        <v>68404</v>
      </c>
      <c r="J8305" t="s">
        <v>12301</v>
      </c>
      <c r="K8305" t="s">
        <v>22</v>
      </c>
      <c r="L8305">
        <v>0</v>
      </c>
      <c r="M8305" t="s">
        <v>23</v>
      </c>
      <c r="N8305" t="str">
        <f t="shared" si="129"/>
        <v>Senior</v>
      </c>
    </row>
    <row r="8306" spans="1:14">
      <c r="A8306" t="s">
        <v>12312</v>
      </c>
      <c r="B8306" t="s">
        <v>12313</v>
      </c>
      <c r="C8306" t="s">
        <v>20</v>
      </c>
      <c r="D8306">
        <v>60</v>
      </c>
      <c r="E8306" t="s">
        <v>16</v>
      </c>
      <c r="F8306" s="1">
        <v>45191</v>
      </c>
      <c r="G8306" s="1">
        <v>45557</v>
      </c>
      <c r="H8306">
        <v>786</v>
      </c>
      <c r="I8306">
        <v>100956</v>
      </c>
      <c r="J8306" t="s">
        <v>12313</v>
      </c>
      <c r="K8306" t="s">
        <v>22</v>
      </c>
      <c r="L8306">
        <v>0</v>
      </c>
      <c r="M8306" t="s">
        <v>23</v>
      </c>
      <c r="N8306" t="str">
        <f t="shared" si="129"/>
        <v>Senior</v>
      </c>
    </row>
    <row r="8307" spans="1:14">
      <c r="A8307" t="s">
        <v>12326</v>
      </c>
      <c r="B8307" t="s">
        <v>12327</v>
      </c>
      <c r="C8307" t="s">
        <v>15</v>
      </c>
      <c r="D8307">
        <v>60</v>
      </c>
      <c r="E8307" t="s">
        <v>21</v>
      </c>
      <c r="F8307" s="1">
        <v>45179</v>
      </c>
      <c r="G8307" s="1">
        <v>45545</v>
      </c>
      <c r="H8307">
        <v>671</v>
      </c>
      <c r="I8307">
        <v>39858</v>
      </c>
      <c r="J8307" t="s">
        <v>12327</v>
      </c>
      <c r="K8307" t="s">
        <v>22</v>
      </c>
      <c r="L8307">
        <v>0</v>
      </c>
      <c r="M8307" t="s">
        <v>23</v>
      </c>
      <c r="N8307" t="str">
        <f t="shared" si="129"/>
        <v>Senior</v>
      </c>
    </row>
    <row r="8308" spans="1:14">
      <c r="A8308" t="s">
        <v>12332</v>
      </c>
      <c r="B8308" t="s">
        <v>12333</v>
      </c>
      <c r="C8308" t="s">
        <v>20</v>
      </c>
      <c r="D8308">
        <v>60</v>
      </c>
      <c r="E8308" t="s">
        <v>21</v>
      </c>
      <c r="F8308" s="1">
        <v>45173</v>
      </c>
      <c r="G8308" s="1">
        <v>45539</v>
      </c>
      <c r="H8308">
        <v>474</v>
      </c>
      <c r="I8308">
        <v>69932</v>
      </c>
      <c r="J8308" t="s">
        <v>12333</v>
      </c>
      <c r="K8308" t="s">
        <v>22</v>
      </c>
      <c r="L8308">
        <v>0</v>
      </c>
      <c r="M8308" t="s">
        <v>23</v>
      </c>
      <c r="N8308" t="str">
        <f t="shared" si="129"/>
        <v>Senior</v>
      </c>
    </row>
    <row r="8309" spans="1:14">
      <c r="A8309" t="s">
        <v>12344</v>
      </c>
      <c r="B8309" t="s">
        <v>12345</v>
      </c>
      <c r="C8309" t="s">
        <v>15</v>
      </c>
      <c r="D8309">
        <v>60</v>
      </c>
      <c r="E8309" t="s">
        <v>16</v>
      </c>
      <c r="F8309" s="1">
        <v>45163</v>
      </c>
      <c r="G8309" s="1">
        <v>45529</v>
      </c>
      <c r="H8309">
        <v>350</v>
      </c>
      <c r="I8309">
        <v>18244</v>
      </c>
      <c r="J8309" t="s">
        <v>12345</v>
      </c>
      <c r="K8309" t="s">
        <v>22</v>
      </c>
      <c r="L8309">
        <v>0</v>
      </c>
      <c r="M8309" t="s">
        <v>23</v>
      </c>
      <c r="N8309" t="str">
        <f t="shared" si="129"/>
        <v>Senior</v>
      </c>
    </row>
    <row r="8310" spans="1:14">
      <c r="A8310" t="s">
        <v>12346</v>
      </c>
      <c r="B8310" t="s">
        <v>12347</v>
      </c>
      <c r="C8310" t="s">
        <v>15</v>
      </c>
      <c r="D8310">
        <v>60</v>
      </c>
      <c r="E8310" t="s">
        <v>71</v>
      </c>
      <c r="F8310" s="1">
        <v>45163</v>
      </c>
      <c r="G8310" s="1">
        <v>45529</v>
      </c>
      <c r="H8310">
        <v>919</v>
      </c>
      <c r="I8310">
        <v>67022</v>
      </c>
      <c r="J8310" t="s">
        <v>12347</v>
      </c>
      <c r="K8310" t="s">
        <v>22</v>
      </c>
      <c r="L8310">
        <v>0</v>
      </c>
      <c r="M8310" t="s">
        <v>23</v>
      </c>
      <c r="N8310" t="str">
        <f t="shared" si="129"/>
        <v>Senior</v>
      </c>
    </row>
    <row r="8311" spans="1:14">
      <c r="A8311" t="s">
        <v>12350</v>
      </c>
      <c r="B8311" t="s">
        <v>12351</v>
      </c>
      <c r="C8311" t="s">
        <v>15</v>
      </c>
      <c r="D8311">
        <v>60</v>
      </c>
      <c r="E8311" t="s">
        <v>16</v>
      </c>
      <c r="F8311" s="1">
        <v>45151</v>
      </c>
      <c r="G8311" s="1">
        <v>45517</v>
      </c>
      <c r="H8311">
        <v>1006</v>
      </c>
      <c r="I8311">
        <v>29826</v>
      </c>
      <c r="J8311" t="s">
        <v>12351</v>
      </c>
      <c r="K8311" t="s">
        <v>22</v>
      </c>
      <c r="L8311">
        <v>0</v>
      </c>
      <c r="M8311" t="s">
        <v>23</v>
      </c>
      <c r="N8311" t="str">
        <f t="shared" si="129"/>
        <v>Senior</v>
      </c>
    </row>
    <row r="8312" spans="1:14">
      <c r="A8312" t="s">
        <v>12354</v>
      </c>
      <c r="B8312" t="s">
        <v>12355</v>
      </c>
      <c r="C8312" t="s">
        <v>20</v>
      </c>
      <c r="D8312">
        <v>60</v>
      </c>
      <c r="E8312" t="s">
        <v>28</v>
      </c>
      <c r="F8312" s="1">
        <v>45150</v>
      </c>
      <c r="G8312" s="1">
        <v>45516</v>
      </c>
      <c r="H8312">
        <v>198</v>
      </c>
      <c r="I8312">
        <v>61871</v>
      </c>
      <c r="J8312" t="s">
        <v>12355</v>
      </c>
      <c r="K8312" t="s">
        <v>22</v>
      </c>
      <c r="L8312">
        <v>0</v>
      </c>
      <c r="M8312" t="s">
        <v>23</v>
      </c>
      <c r="N8312" t="str">
        <f t="shared" si="129"/>
        <v>Senior</v>
      </c>
    </row>
    <row r="8313" spans="1:14">
      <c r="A8313" t="s">
        <v>12356</v>
      </c>
      <c r="B8313" t="s">
        <v>12357</v>
      </c>
      <c r="C8313" t="s">
        <v>20</v>
      </c>
      <c r="D8313">
        <v>60</v>
      </c>
      <c r="E8313" t="s">
        <v>16</v>
      </c>
      <c r="F8313" s="1">
        <v>45145</v>
      </c>
      <c r="G8313" s="1">
        <v>45511</v>
      </c>
      <c r="H8313">
        <v>804</v>
      </c>
      <c r="I8313">
        <v>82093</v>
      </c>
      <c r="J8313" t="s">
        <v>12357</v>
      </c>
      <c r="K8313" t="s">
        <v>22</v>
      </c>
      <c r="L8313">
        <v>0</v>
      </c>
      <c r="M8313" t="s">
        <v>23</v>
      </c>
      <c r="N8313" t="str">
        <f t="shared" si="129"/>
        <v>Senior</v>
      </c>
    </row>
    <row r="8314" spans="1:14">
      <c r="A8314" t="s">
        <v>12358</v>
      </c>
      <c r="B8314" t="s">
        <v>12359</v>
      </c>
      <c r="C8314" t="s">
        <v>20</v>
      </c>
      <c r="D8314">
        <v>60</v>
      </c>
      <c r="E8314" t="s">
        <v>21</v>
      </c>
      <c r="F8314" s="1">
        <v>45143</v>
      </c>
      <c r="G8314" s="1">
        <v>45509</v>
      </c>
      <c r="H8314">
        <v>606</v>
      </c>
      <c r="I8314">
        <v>102691</v>
      </c>
      <c r="J8314" t="s">
        <v>12359</v>
      </c>
      <c r="K8314" t="s">
        <v>22</v>
      </c>
      <c r="L8314">
        <v>0</v>
      </c>
      <c r="M8314" t="s">
        <v>23</v>
      </c>
      <c r="N8314" t="str">
        <f t="shared" si="129"/>
        <v>Senior</v>
      </c>
    </row>
    <row r="8315" spans="1:14">
      <c r="A8315" t="s">
        <v>12360</v>
      </c>
      <c r="B8315" t="s">
        <v>12361</v>
      </c>
      <c r="C8315" t="s">
        <v>20</v>
      </c>
      <c r="D8315">
        <v>60</v>
      </c>
      <c r="E8315" t="s">
        <v>21</v>
      </c>
      <c r="F8315" s="1">
        <v>45143</v>
      </c>
      <c r="G8315" s="1">
        <v>45509</v>
      </c>
      <c r="H8315">
        <v>638</v>
      </c>
      <c r="I8315">
        <v>93111</v>
      </c>
      <c r="J8315" t="s">
        <v>12361</v>
      </c>
      <c r="K8315" t="s">
        <v>22</v>
      </c>
      <c r="L8315">
        <v>0</v>
      </c>
      <c r="M8315" t="s">
        <v>23</v>
      </c>
      <c r="N8315" t="str">
        <f t="shared" si="129"/>
        <v>Senior</v>
      </c>
    </row>
    <row r="8316" spans="1:14">
      <c r="A8316" t="s">
        <v>12362</v>
      </c>
      <c r="B8316" t="s">
        <v>12363</v>
      </c>
      <c r="C8316" t="s">
        <v>20</v>
      </c>
      <c r="D8316">
        <v>60</v>
      </c>
      <c r="E8316" t="s">
        <v>21</v>
      </c>
      <c r="F8316" s="1">
        <v>45142</v>
      </c>
      <c r="G8316" s="1">
        <v>45508</v>
      </c>
      <c r="H8316">
        <v>887</v>
      </c>
      <c r="I8316">
        <v>90721</v>
      </c>
      <c r="J8316" t="s">
        <v>12363</v>
      </c>
      <c r="K8316" t="s">
        <v>22</v>
      </c>
      <c r="L8316">
        <v>0</v>
      </c>
      <c r="M8316" t="s">
        <v>23</v>
      </c>
      <c r="N8316" t="str">
        <f t="shared" si="129"/>
        <v>Senior</v>
      </c>
    </row>
    <row r="8317" spans="1:14">
      <c r="A8317" t="s">
        <v>12366</v>
      </c>
      <c r="B8317" t="s">
        <v>12367</v>
      </c>
      <c r="C8317" t="s">
        <v>15</v>
      </c>
      <c r="D8317">
        <v>60</v>
      </c>
      <c r="E8317" t="s">
        <v>21</v>
      </c>
      <c r="F8317" s="1">
        <v>45137</v>
      </c>
      <c r="G8317" s="1">
        <v>45503</v>
      </c>
      <c r="H8317">
        <v>582</v>
      </c>
      <c r="I8317">
        <v>78409</v>
      </c>
      <c r="J8317" t="s">
        <v>12367</v>
      </c>
      <c r="K8317" t="s">
        <v>22</v>
      </c>
      <c r="L8317">
        <v>0</v>
      </c>
      <c r="M8317" t="s">
        <v>23</v>
      </c>
      <c r="N8317" t="str">
        <f t="shared" si="129"/>
        <v>Senior</v>
      </c>
    </row>
    <row r="8318" spans="1:14">
      <c r="A8318" t="s">
        <v>12368</v>
      </c>
      <c r="B8318" t="s">
        <v>12369</v>
      </c>
      <c r="C8318" t="s">
        <v>20</v>
      </c>
      <c r="D8318">
        <v>60</v>
      </c>
      <c r="E8318" t="s">
        <v>21</v>
      </c>
      <c r="F8318" s="1">
        <v>45137</v>
      </c>
      <c r="G8318" s="1">
        <v>45503</v>
      </c>
      <c r="H8318">
        <v>674</v>
      </c>
      <c r="I8318">
        <v>77131</v>
      </c>
      <c r="J8318" t="s">
        <v>12369</v>
      </c>
      <c r="K8318" t="s">
        <v>22</v>
      </c>
      <c r="L8318">
        <v>0</v>
      </c>
      <c r="M8318" t="s">
        <v>23</v>
      </c>
      <c r="N8318" t="str">
        <f t="shared" si="129"/>
        <v>Senior</v>
      </c>
    </row>
    <row r="8319" spans="1:14">
      <c r="A8319" t="s">
        <v>12372</v>
      </c>
      <c r="B8319" t="s">
        <v>12373</v>
      </c>
      <c r="C8319" t="s">
        <v>20</v>
      </c>
      <c r="D8319">
        <v>60</v>
      </c>
      <c r="E8319" t="s">
        <v>21</v>
      </c>
      <c r="F8319" s="1">
        <v>45132</v>
      </c>
      <c r="G8319" s="1">
        <v>45498</v>
      </c>
      <c r="H8319">
        <v>671</v>
      </c>
      <c r="I8319">
        <v>35659</v>
      </c>
      <c r="J8319" t="s">
        <v>12373</v>
      </c>
      <c r="K8319" t="s">
        <v>22</v>
      </c>
      <c r="L8319">
        <v>0</v>
      </c>
      <c r="M8319" t="s">
        <v>23</v>
      </c>
      <c r="N8319" t="str">
        <f t="shared" si="129"/>
        <v>Senior</v>
      </c>
    </row>
    <row r="8320" spans="1:14">
      <c r="A8320" t="s">
        <v>12374</v>
      </c>
      <c r="B8320" t="s">
        <v>12375</v>
      </c>
      <c r="C8320" t="s">
        <v>15</v>
      </c>
      <c r="D8320">
        <v>60</v>
      </c>
      <c r="E8320" t="s">
        <v>21</v>
      </c>
      <c r="F8320" s="1">
        <v>45131</v>
      </c>
      <c r="G8320" s="1">
        <v>45497</v>
      </c>
      <c r="H8320">
        <v>820</v>
      </c>
      <c r="I8320">
        <v>90899</v>
      </c>
      <c r="J8320" t="s">
        <v>12375</v>
      </c>
      <c r="K8320" t="s">
        <v>22</v>
      </c>
      <c r="L8320">
        <v>0</v>
      </c>
      <c r="M8320" t="s">
        <v>23</v>
      </c>
      <c r="N8320" t="str">
        <f t="shared" si="129"/>
        <v>Senior</v>
      </c>
    </row>
    <row r="8321" spans="1:14">
      <c r="A8321" t="s">
        <v>12386</v>
      </c>
      <c r="B8321" t="s">
        <v>12387</v>
      </c>
      <c r="C8321" t="s">
        <v>20</v>
      </c>
      <c r="D8321">
        <v>61</v>
      </c>
      <c r="E8321" t="s">
        <v>21</v>
      </c>
      <c r="F8321" s="1">
        <v>45485</v>
      </c>
      <c r="G8321" s="1">
        <v>45850</v>
      </c>
      <c r="H8321">
        <v>931</v>
      </c>
      <c r="I8321">
        <v>46435</v>
      </c>
      <c r="J8321" t="s">
        <v>12387</v>
      </c>
      <c r="K8321" t="s">
        <v>22</v>
      </c>
      <c r="L8321">
        <v>0</v>
      </c>
      <c r="M8321" t="s">
        <v>23</v>
      </c>
      <c r="N8321" t="str">
        <f t="shared" si="129"/>
        <v>Senior</v>
      </c>
    </row>
    <row r="8322" spans="1:14">
      <c r="A8322" t="s">
        <v>12390</v>
      </c>
      <c r="B8322" t="s">
        <v>12391</v>
      </c>
      <c r="C8322" t="s">
        <v>20</v>
      </c>
      <c r="D8322">
        <v>61</v>
      </c>
      <c r="E8322" t="s">
        <v>33</v>
      </c>
      <c r="F8322" s="1">
        <v>45477</v>
      </c>
      <c r="G8322" s="1">
        <v>45842</v>
      </c>
      <c r="H8322">
        <v>525</v>
      </c>
      <c r="I8322">
        <v>26622</v>
      </c>
      <c r="J8322" t="s">
        <v>12391</v>
      </c>
      <c r="K8322" t="s">
        <v>22</v>
      </c>
      <c r="L8322">
        <v>0</v>
      </c>
      <c r="M8322" t="s">
        <v>23</v>
      </c>
      <c r="N8322" t="str">
        <f t="shared" ref="N8322:N8385" si="130">IF(D8322&lt;26,"Young Adult",IF(D8322&lt;36,"Adult",IF(D8322&lt;56,"Middle Age","Senior")))</f>
        <v>Senior</v>
      </c>
    </row>
    <row r="8323" spans="1:14">
      <c r="A8323" t="s">
        <v>12392</v>
      </c>
      <c r="B8323" t="s">
        <v>12393</v>
      </c>
      <c r="C8323" t="s">
        <v>15</v>
      </c>
      <c r="D8323">
        <v>61</v>
      </c>
      <c r="E8323" t="s">
        <v>33</v>
      </c>
      <c r="F8323" s="1">
        <v>45474</v>
      </c>
      <c r="G8323" s="1">
        <v>45839</v>
      </c>
      <c r="H8323">
        <v>980</v>
      </c>
      <c r="I8323">
        <v>59952</v>
      </c>
      <c r="J8323" t="s">
        <v>12393</v>
      </c>
      <c r="K8323" t="s">
        <v>22</v>
      </c>
      <c r="L8323">
        <v>0</v>
      </c>
      <c r="M8323" t="s">
        <v>23</v>
      </c>
      <c r="N8323" t="str">
        <f t="shared" si="130"/>
        <v>Senior</v>
      </c>
    </row>
    <row r="8324" spans="1:14">
      <c r="A8324" t="s">
        <v>12394</v>
      </c>
      <c r="B8324" t="s">
        <v>12395</v>
      </c>
      <c r="C8324" t="s">
        <v>20</v>
      </c>
      <c r="D8324">
        <v>61</v>
      </c>
      <c r="E8324" t="s">
        <v>21</v>
      </c>
      <c r="F8324" s="1">
        <v>45470</v>
      </c>
      <c r="G8324" s="1">
        <v>45835</v>
      </c>
      <c r="H8324">
        <v>645</v>
      </c>
      <c r="I8324">
        <v>34371</v>
      </c>
      <c r="J8324" t="s">
        <v>12395</v>
      </c>
      <c r="K8324" t="s">
        <v>22</v>
      </c>
      <c r="L8324">
        <v>0</v>
      </c>
      <c r="M8324" t="s">
        <v>23</v>
      </c>
      <c r="N8324" t="str">
        <f t="shared" si="130"/>
        <v>Senior</v>
      </c>
    </row>
    <row r="8325" spans="1:14">
      <c r="A8325" t="s">
        <v>12402</v>
      </c>
      <c r="B8325" t="s">
        <v>12403</v>
      </c>
      <c r="C8325" t="s">
        <v>20</v>
      </c>
      <c r="D8325">
        <v>61</v>
      </c>
      <c r="E8325" t="s">
        <v>16</v>
      </c>
      <c r="F8325" s="1">
        <v>45466</v>
      </c>
      <c r="G8325" s="1">
        <v>45831</v>
      </c>
      <c r="H8325">
        <v>387</v>
      </c>
      <c r="I8325">
        <v>41562</v>
      </c>
      <c r="J8325" t="s">
        <v>12403</v>
      </c>
      <c r="K8325" t="s">
        <v>22</v>
      </c>
      <c r="L8325">
        <v>0</v>
      </c>
      <c r="M8325" t="s">
        <v>23</v>
      </c>
      <c r="N8325" t="str">
        <f t="shared" si="130"/>
        <v>Senior</v>
      </c>
    </row>
    <row r="8326" spans="1:14">
      <c r="A8326" t="s">
        <v>12406</v>
      </c>
      <c r="B8326" t="s">
        <v>12407</v>
      </c>
      <c r="C8326" t="s">
        <v>20</v>
      </c>
      <c r="D8326">
        <v>61</v>
      </c>
      <c r="E8326" t="s">
        <v>16</v>
      </c>
      <c r="F8326" s="1">
        <v>45456</v>
      </c>
      <c r="G8326" s="1">
        <v>45821</v>
      </c>
      <c r="H8326">
        <v>356</v>
      </c>
      <c r="I8326">
        <v>37993</v>
      </c>
      <c r="J8326" t="s">
        <v>12407</v>
      </c>
      <c r="K8326" t="s">
        <v>22</v>
      </c>
      <c r="L8326">
        <v>0</v>
      </c>
      <c r="M8326" t="s">
        <v>23</v>
      </c>
      <c r="N8326" t="str">
        <f t="shared" si="130"/>
        <v>Senior</v>
      </c>
    </row>
    <row r="8327" spans="1:14">
      <c r="A8327" t="s">
        <v>12410</v>
      </c>
      <c r="B8327" t="s">
        <v>12411</v>
      </c>
      <c r="C8327" t="s">
        <v>15</v>
      </c>
      <c r="D8327">
        <v>61</v>
      </c>
      <c r="E8327" t="s">
        <v>71</v>
      </c>
      <c r="F8327" s="1">
        <v>45452</v>
      </c>
      <c r="G8327" s="1">
        <v>45817</v>
      </c>
      <c r="H8327">
        <v>961</v>
      </c>
      <c r="I8327">
        <v>43876</v>
      </c>
      <c r="J8327" t="s">
        <v>12411</v>
      </c>
      <c r="K8327" t="s">
        <v>22</v>
      </c>
      <c r="L8327">
        <v>0</v>
      </c>
      <c r="M8327" t="s">
        <v>23</v>
      </c>
      <c r="N8327" t="str">
        <f t="shared" si="130"/>
        <v>Senior</v>
      </c>
    </row>
    <row r="8328" spans="1:14">
      <c r="A8328" t="s">
        <v>12412</v>
      </c>
      <c r="B8328" t="s">
        <v>12413</v>
      </c>
      <c r="C8328" t="s">
        <v>15</v>
      </c>
      <c r="D8328">
        <v>61</v>
      </c>
      <c r="E8328" t="s">
        <v>16</v>
      </c>
      <c r="F8328" s="1">
        <v>45450</v>
      </c>
      <c r="G8328" s="1">
        <v>45815</v>
      </c>
      <c r="H8328">
        <v>488</v>
      </c>
      <c r="I8328">
        <v>72448</v>
      </c>
      <c r="J8328" t="s">
        <v>12413</v>
      </c>
      <c r="K8328" t="s">
        <v>22</v>
      </c>
      <c r="L8328">
        <v>0</v>
      </c>
      <c r="M8328" t="s">
        <v>23</v>
      </c>
      <c r="N8328" t="str">
        <f t="shared" si="130"/>
        <v>Senior</v>
      </c>
    </row>
    <row r="8329" spans="1:14">
      <c r="A8329" t="s">
        <v>12414</v>
      </c>
      <c r="B8329" t="s">
        <v>12415</v>
      </c>
      <c r="C8329" t="s">
        <v>20</v>
      </c>
      <c r="D8329">
        <v>61</v>
      </c>
      <c r="E8329" t="s">
        <v>21</v>
      </c>
      <c r="F8329" s="1">
        <v>45450</v>
      </c>
      <c r="G8329" s="1">
        <v>45815</v>
      </c>
      <c r="H8329">
        <v>432</v>
      </c>
      <c r="I8329">
        <v>80365</v>
      </c>
      <c r="J8329" t="s">
        <v>12415</v>
      </c>
      <c r="K8329" t="s">
        <v>22</v>
      </c>
      <c r="L8329">
        <v>0</v>
      </c>
      <c r="M8329" t="s">
        <v>23</v>
      </c>
      <c r="N8329" t="str">
        <f t="shared" si="130"/>
        <v>Senior</v>
      </c>
    </row>
    <row r="8330" spans="1:14">
      <c r="A8330" t="s">
        <v>12416</v>
      </c>
      <c r="B8330" t="s">
        <v>12417</v>
      </c>
      <c r="C8330" t="s">
        <v>20</v>
      </c>
      <c r="D8330">
        <v>61</v>
      </c>
      <c r="E8330" t="s">
        <v>71</v>
      </c>
      <c r="F8330" s="1">
        <v>45447</v>
      </c>
      <c r="G8330" s="1">
        <v>45812</v>
      </c>
      <c r="H8330">
        <v>520</v>
      </c>
      <c r="I8330">
        <v>24390</v>
      </c>
      <c r="J8330" t="s">
        <v>12417</v>
      </c>
      <c r="K8330" t="s">
        <v>22</v>
      </c>
      <c r="L8330">
        <v>0</v>
      </c>
      <c r="M8330" t="s">
        <v>23</v>
      </c>
      <c r="N8330" t="str">
        <f t="shared" si="130"/>
        <v>Senior</v>
      </c>
    </row>
    <row r="8331" spans="1:14">
      <c r="A8331" t="s">
        <v>12420</v>
      </c>
      <c r="B8331" t="s">
        <v>12421</v>
      </c>
      <c r="C8331" t="s">
        <v>15</v>
      </c>
      <c r="D8331">
        <v>61</v>
      </c>
      <c r="E8331" t="s">
        <v>21</v>
      </c>
      <c r="F8331" s="1">
        <v>45443</v>
      </c>
      <c r="G8331" s="1">
        <v>45808</v>
      </c>
      <c r="H8331">
        <v>110</v>
      </c>
      <c r="I8331">
        <v>63137</v>
      </c>
      <c r="J8331" t="s">
        <v>12421</v>
      </c>
      <c r="K8331" t="s">
        <v>22</v>
      </c>
      <c r="L8331">
        <v>0</v>
      </c>
      <c r="M8331" t="s">
        <v>23</v>
      </c>
      <c r="N8331" t="str">
        <f t="shared" si="130"/>
        <v>Senior</v>
      </c>
    </row>
    <row r="8332" spans="1:14">
      <c r="A8332" t="s">
        <v>12430</v>
      </c>
      <c r="B8332" t="s">
        <v>12431</v>
      </c>
      <c r="C8332" t="s">
        <v>20</v>
      </c>
      <c r="D8332">
        <v>61</v>
      </c>
      <c r="E8332" t="s">
        <v>21</v>
      </c>
      <c r="F8332" s="1">
        <v>45434</v>
      </c>
      <c r="G8332" s="1">
        <v>45799</v>
      </c>
      <c r="H8332">
        <v>282</v>
      </c>
      <c r="I8332">
        <v>66738</v>
      </c>
      <c r="J8332" t="s">
        <v>12431</v>
      </c>
      <c r="K8332" t="s">
        <v>22</v>
      </c>
      <c r="L8332">
        <v>0</v>
      </c>
      <c r="M8332" t="s">
        <v>23</v>
      </c>
      <c r="N8332" t="str">
        <f t="shared" si="130"/>
        <v>Senior</v>
      </c>
    </row>
    <row r="8333" spans="1:14">
      <c r="A8333" t="s">
        <v>12432</v>
      </c>
      <c r="B8333" t="s">
        <v>12433</v>
      </c>
      <c r="C8333" t="s">
        <v>15</v>
      </c>
      <c r="D8333">
        <v>61</v>
      </c>
      <c r="E8333" t="s">
        <v>21</v>
      </c>
      <c r="F8333" s="1">
        <v>45434</v>
      </c>
      <c r="G8333" s="1">
        <v>45799</v>
      </c>
      <c r="H8333">
        <v>743</v>
      </c>
      <c r="I8333">
        <v>38001</v>
      </c>
      <c r="J8333" t="s">
        <v>12433</v>
      </c>
      <c r="K8333" t="s">
        <v>22</v>
      </c>
      <c r="L8333">
        <v>0</v>
      </c>
      <c r="M8333" t="s">
        <v>23</v>
      </c>
      <c r="N8333" t="str">
        <f t="shared" si="130"/>
        <v>Senior</v>
      </c>
    </row>
    <row r="8334" spans="1:14">
      <c r="A8334" t="s">
        <v>12446</v>
      </c>
      <c r="B8334" t="s">
        <v>12447</v>
      </c>
      <c r="C8334" t="s">
        <v>20</v>
      </c>
      <c r="D8334">
        <v>61</v>
      </c>
      <c r="E8334" t="s">
        <v>28</v>
      </c>
      <c r="F8334" s="1">
        <v>45412</v>
      </c>
      <c r="G8334" s="1">
        <v>45777</v>
      </c>
      <c r="H8334">
        <v>372</v>
      </c>
      <c r="I8334">
        <v>37249</v>
      </c>
      <c r="J8334" t="s">
        <v>12447</v>
      </c>
      <c r="K8334" t="s">
        <v>22</v>
      </c>
      <c r="L8334">
        <v>0</v>
      </c>
      <c r="M8334" t="s">
        <v>23</v>
      </c>
      <c r="N8334" t="str">
        <f t="shared" si="130"/>
        <v>Senior</v>
      </c>
    </row>
    <row r="8335" spans="1:14">
      <c r="A8335" t="s">
        <v>12450</v>
      </c>
      <c r="B8335" t="s">
        <v>12451</v>
      </c>
      <c r="C8335" t="s">
        <v>20</v>
      </c>
      <c r="D8335">
        <v>61</v>
      </c>
      <c r="E8335" t="s">
        <v>21</v>
      </c>
      <c r="F8335" s="1">
        <v>45403</v>
      </c>
      <c r="G8335" s="1">
        <v>45768</v>
      </c>
      <c r="H8335">
        <v>1055</v>
      </c>
      <c r="I8335">
        <v>68473</v>
      </c>
      <c r="J8335" t="s">
        <v>12451</v>
      </c>
      <c r="K8335" t="s">
        <v>22</v>
      </c>
      <c r="L8335">
        <v>0</v>
      </c>
      <c r="M8335" t="s">
        <v>23</v>
      </c>
      <c r="N8335" t="str">
        <f t="shared" si="130"/>
        <v>Senior</v>
      </c>
    </row>
    <row r="8336" spans="1:14">
      <c r="A8336" t="s">
        <v>12452</v>
      </c>
      <c r="B8336" t="s">
        <v>12453</v>
      </c>
      <c r="C8336" t="s">
        <v>20</v>
      </c>
      <c r="D8336">
        <v>61</v>
      </c>
      <c r="E8336" t="s">
        <v>28</v>
      </c>
      <c r="F8336" s="1">
        <v>45403</v>
      </c>
      <c r="G8336" s="1">
        <v>45768</v>
      </c>
      <c r="H8336">
        <v>1040</v>
      </c>
      <c r="I8336">
        <v>21947</v>
      </c>
      <c r="J8336" t="s">
        <v>12453</v>
      </c>
      <c r="K8336" t="s">
        <v>22</v>
      </c>
      <c r="L8336">
        <v>0</v>
      </c>
      <c r="M8336" t="s">
        <v>23</v>
      </c>
      <c r="N8336" t="str">
        <f t="shared" si="130"/>
        <v>Senior</v>
      </c>
    </row>
    <row r="8337" spans="1:14">
      <c r="A8337" t="s">
        <v>12456</v>
      </c>
      <c r="B8337" t="s">
        <v>12457</v>
      </c>
      <c r="C8337" t="s">
        <v>15</v>
      </c>
      <c r="D8337">
        <v>61</v>
      </c>
      <c r="E8337" t="s">
        <v>28</v>
      </c>
      <c r="F8337" s="1">
        <v>45401</v>
      </c>
      <c r="G8337" s="1">
        <v>45766</v>
      </c>
      <c r="H8337">
        <v>597</v>
      </c>
      <c r="I8337">
        <v>80033</v>
      </c>
      <c r="J8337" t="s">
        <v>12457</v>
      </c>
      <c r="K8337" t="s">
        <v>22</v>
      </c>
      <c r="L8337">
        <v>0</v>
      </c>
      <c r="M8337" t="s">
        <v>23</v>
      </c>
      <c r="N8337" t="str">
        <f t="shared" si="130"/>
        <v>Senior</v>
      </c>
    </row>
    <row r="8338" spans="1:14">
      <c r="A8338" t="s">
        <v>12458</v>
      </c>
      <c r="B8338" t="s">
        <v>12459</v>
      </c>
      <c r="C8338" t="s">
        <v>20</v>
      </c>
      <c r="D8338">
        <v>61</v>
      </c>
      <c r="E8338" t="s">
        <v>21</v>
      </c>
      <c r="F8338" s="1">
        <v>45400</v>
      </c>
      <c r="G8338" s="1">
        <v>45765</v>
      </c>
      <c r="H8338">
        <v>189</v>
      </c>
      <c r="I8338">
        <v>16449</v>
      </c>
      <c r="J8338" t="s">
        <v>12459</v>
      </c>
      <c r="K8338" t="s">
        <v>22</v>
      </c>
      <c r="L8338">
        <v>0</v>
      </c>
      <c r="M8338" t="s">
        <v>23</v>
      </c>
      <c r="N8338" t="str">
        <f t="shared" si="130"/>
        <v>Senior</v>
      </c>
    </row>
    <row r="8339" spans="1:14">
      <c r="A8339" t="s">
        <v>12462</v>
      </c>
      <c r="B8339" t="s">
        <v>12463</v>
      </c>
      <c r="C8339" t="s">
        <v>15</v>
      </c>
      <c r="D8339">
        <v>61</v>
      </c>
      <c r="E8339" t="s">
        <v>21</v>
      </c>
      <c r="F8339" s="1">
        <v>45396</v>
      </c>
      <c r="G8339" s="1">
        <v>45761</v>
      </c>
      <c r="H8339">
        <v>610</v>
      </c>
      <c r="I8339">
        <v>36555</v>
      </c>
      <c r="J8339" t="s">
        <v>12463</v>
      </c>
      <c r="K8339" t="s">
        <v>22</v>
      </c>
      <c r="L8339">
        <v>0</v>
      </c>
      <c r="M8339" t="s">
        <v>23</v>
      </c>
      <c r="N8339" t="str">
        <f t="shared" si="130"/>
        <v>Senior</v>
      </c>
    </row>
    <row r="8340" spans="1:14">
      <c r="A8340" t="s">
        <v>12464</v>
      </c>
      <c r="B8340" t="s">
        <v>12465</v>
      </c>
      <c r="C8340" t="s">
        <v>20</v>
      </c>
      <c r="D8340">
        <v>61</v>
      </c>
      <c r="E8340" t="s">
        <v>28</v>
      </c>
      <c r="F8340" s="1">
        <v>45393</v>
      </c>
      <c r="G8340" s="1">
        <v>45758</v>
      </c>
      <c r="H8340">
        <v>749</v>
      </c>
      <c r="I8340">
        <v>43538</v>
      </c>
      <c r="J8340" t="s">
        <v>12465</v>
      </c>
      <c r="K8340" t="s">
        <v>22</v>
      </c>
      <c r="L8340">
        <v>0</v>
      </c>
      <c r="M8340" t="s">
        <v>23</v>
      </c>
      <c r="N8340" t="str">
        <f t="shared" si="130"/>
        <v>Senior</v>
      </c>
    </row>
    <row r="8341" spans="1:14">
      <c r="A8341" t="s">
        <v>12468</v>
      </c>
      <c r="B8341" t="s">
        <v>12469</v>
      </c>
      <c r="C8341" t="s">
        <v>15</v>
      </c>
      <c r="D8341">
        <v>61</v>
      </c>
      <c r="E8341" t="s">
        <v>21</v>
      </c>
      <c r="F8341" s="1">
        <v>45387</v>
      </c>
      <c r="G8341" s="1">
        <v>45752</v>
      </c>
      <c r="H8341">
        <v>721</v>
      </c>
      <c r="I8341">
        <v>23861</v>
      </c>
      <c r="J8341" t="s">
        <v>12469</v>
      </c>
      <c r="K8341" t="s">
        <v>22</v>
      </c>
      <c r="L8341">
        <v>0</v>
      </c>
      <c r="M8341" t="s">
        <v>23</v>
      </c>
      <c r="N8341" t="str">
        <f t="shared" si="130"/>
        <v>Senior</v>
      </c>
    </row>
    <row r="8342" spans="1:14">
      <c r="A8342" t="s">
        <v>12476</v>
      </c>
      <c r="B8342" t="s">
        <v>12477</v>
      </c>
      <c r="C8342" t="s">
        <v>20</v>
      </c>
      <c r="D8342">
        <v>61</v>
      </c>
      <c r="E8342" t="s">
        <v>21</v>
      </c>
      <c r="F8342" s="1">
        <v>45384</v>
      </c>
      <c r="G8342" s="1">
        <v>45749</v>
      </c>
      <c r="H8342">
        <v>248</v>
      </c>
      <c r="I8342">
        <v>25737</v>
      </c>
      <c r="J8342" t="s">
        <v>12477</v>
      </c>
      <c r="K8342" t="s">
        <v>22</v>
      </c>
      <c r="L8342">
        <v>0</v>
      </c>
      <c r="M8342" t="s">
        <v>23</v>
      </c>
      <c r="N8342" t="str">
        <f t="shared" si="130"/>
        <v>Senior</v>
      </c>
    </row>
    <row r="8343" spans="1:14">
      <c r="A8343" t="s">
        <v>12480</v>
      </c>
      <c r="B8343" t="s">
        <v>12481</v>
      </c>
      <c r="C8343" t="s">
        <v>20</v>
      </c>
      <c r="D8343">
        <v>61</v>
      </c>
      <c r="E8343" t="s">
        <v>28</v>
      </c>
      <c r="F8343" s="1">
        <v>45375</v>
      </c>
      <c r="G8343" s="1">
        <v>45740</v>
      </c>
      <c r="H8343">
        <v>559</v>
      </c>
      <c r="I8343">
        <v>70463</v>
      </c>
      <c r="J8343" t="s">
        <v>12481</v>
      </c>
      <c r="K8343" t="s">
        <v>22</v>
      </c>
      <c r="L8343">
        <v>0</v>
      </c>
      <c r="M8343" t="s">
        <v>23</v>
      </c>
      <c r="N8343" t="str">
        <f t="shared" si="130"/>
        <v>Senior</v>
      </c>
    </row>
    <row r="8344" spans="1:14">
      <c r="A8344" t="s">
        <v>12484</v>
      </c>
      <c r="B8344" t="s">
        <v>12485</v>
      </c>
      <c r="C8344" t="s">
        <v>20</v>
      </c>
      <c r="D8344">
        <v>61</v>
      </c>
      <c r="E8344" t="s">
        <v>16</v>
      </c>
      <c r="F8344" s="1">
        <v>45360</v>
      </c>
      <c r="G8344" s="1">
        <v>45725</v>
      </c>
      <c r="H8344">
        <v>232</v>
      </c>
      <c r="I8344">
        <v>76009</v>
      </c>
      <c r="J8344" t="s">
        <v>12485</v>
      </c>
      <c r="K8344" t="s">
        <v>22</v>
      </c>
      <c r="L8344">
        <v>0</v>
      </c>
      <c r="M8344" t="s">
        <v>23</v>
      </c>
      <c r="N8344" t="str">
        <f t="shared" si="130"/>
        <v>Senior</v>
      </c>
    </row>
    <row r="8345" spans="1:14">
      <c r="A8345" t="s">
        <v>12486</v>
      </c>
      <c r="B8345" t="s">
        <v>12487</v>
      </c>
      <c r="C8345" t="s">
        <v>20</v>
      </c>
      <c r="D8345">
        <v>61</v>
      </c>
      <c r="E8345" t="s">
        <v>71</v>
      </c>
      <c r="F8345" s="1">
        <v>45358</v>
      </c>
      <c r="G8345" s="1">
        <v>45723</v>
      </c>
      <c r="H8345">
        <v>817</v>
      </c>
      <c r="I8345">
        <v>98810</v>
      </c>
      <c r="J8345" t="s">
        <v>12487</v>
      </c>
      <c r="K8345" t="s">
        <v>22</v>
      </c>
      <c r="L8345">
        <v>0</v>
      </c>
      <c r="M8345" t="s">
        <v>23</v>
      </c>
      <c r="N8345" t="str">
        <f t="shared" si="130"/>
        <v>Senior</v>
      </c>
    </row>
    <row r="8346" spans="1:14">
      <c r="A8346" t="s">
        <v>12492</v>
      </c>
      <c r="B8346" t="s">
        <v>12493</v>
      </c>
      <c r="C8346" t="s">
        <v>20</v>
      </c>
      <c r="D8346">
        <v>61</v>
      </c>
      <c r="E8346" t="s">
        <v>21</v>
      </c>
      <c r="F8346" s="1">
        <v>45350</v>
      </c>
      <c r="G8346" s="1">
        <v>45716</v>
      </c>
      <c r="H8346">
        <v>545</v>
      </c>
      <c r="I8346">
        <v>24209</v>
      </c>
      <c r="J8346" t="s">
        <v>12493</v>
      </c>
      <c r="K8346" t="s">
        <v>22</v>
      </c>
      <c r="L8346">
        <v>0</v>
      </c>
      <c r="M8346" t="s">
        <v>23</v>
      </c>
      <c r="N8346" t="str">
        <f t="shared" si="130"/>
        <v>Senior</v>
      </c>
    </row>
    <row r="8347" spans="1:14">
      <c r="A8347" t="s">
        <v>12494</v>
      </c>
      <c r="B8347" t="s">
        <v>12495</v>
      </c>
      <c r="C8347" t="s">
        <v>15</v>
      </c>
      <c r="D8347">
        <v>61</v>
      </c>
      <c r="E8347" t="s">
        <v>21</v>
      </c>
      <c r="F8347" s="1">
        <v>45341</v>
      </c>
      <c r="G8347" s="1">
        <v>45707</v>
      </c>
      <c r="H8347">
        <v>292</v>
      </c>
      <c r="I8347">
        <v>17660</v>
      </c>
      <c r="J8347" t="s">
        <v>12495</v>
      </c>
      <c r="K8347" t="s">
        <v>22</v>
      </c>
      <c r="L8347">
        <v>0</v>
      </c>
      <c r="M8347" t="s">
        <v>23</v>
      </c>
      <c r="N8347" t="str">
        <f t="shared" si="130"/>
        <v>Senior</v>
      </c>
    </row>
    <row r="8348" spans="1:14">
      <c r="A8348" t="s">
        <v>12498</v>
      </c>
      <c r="B8348" t="s">
        <v>12499</v>
      </c>
      <c r="C8348" t="s">
        <v>20</v>
      </c>
      <c r="D8348">
        <v>61</v>
      </c>
      <c r="E8348" t="s">
        <v>33</v>
      </c>
      <c r="F8348" s="1">
        <v>45338</v>
      </c>
      <c r="G8348" s="1">
        <v>45704</v>
      </c>
      <c r="H8348">
        <v>726</v>
      </c>
      <c r="I8348">
        <v>103627</v>
      </c>
      <c r="J8348" t="s">
        <v>12499</v>
      </c>
      <c r="K8348" t="s">
        <v>22</v>
      </c>
      <c r="L8348">
        <v>0</v>
      </c>
      <c r="M8348" t="s">
        <v>23</v>
      </c>
      <c r="N8348" t="str">
        <f t="shared" si="130"/>
        <v>Senior</v>
      </c>
    </row>
    <row r="8349" spans="1:14">
      <c r="A8349" t="s">
        <v>12500</v>
      </c>
      <c r="B8349" t="s">
        <v>12501</v>
      </c>
      <c r="C8349" t="s">
        <v>20</v>
      </c>
      <c r="D8349">
        <v>61</v>
      </c>
      <c r="E8349" t="s">
        <v>33</v>
      </c>
      <c r="F8349" s="1">
        <v>45331</v>
      </c>
      <c r="G8349" s="1">
        <v>45697</v>
      </c>
      <c r="H8349">
        <v>225</v>
      </c>
      <c r="I8349">
        <v>64046</v>
      </c>
      <c r="J8349" t="s">
        <v>12501</v>
      </c>
      <c r="K8349" t="s">
        <v>22</v>
      </c>
      <c r="L8349">
        <v>0</v>
      </c>
      <c r="M8349" t="s">
        <v>23</v>
      </c>
      <c r="N8349" t="str">
        <f t="shared" si="130"/>
        <v>Senior</v>
      </c>
    </row>
    <row r="8350" spans="1:14">
      <c r="A8350" t="s">
        <v>12502</v>
      </c>
      <c r="B8350" t="s">
        <v>12503</v>
      </c>
      <c r="C8350" t="s">
        <v>20</v>
      </c>
      <c r="D8350">
        <v>61</v>
      </c>
      <c r="E8350" t="s">
        <v>33</v>
      </c>
      <c r="F8350" s="1">
        <v>45328</v>
      </c>
      <c r="G8350" s="1">
        <v>45694</v>
      </c>
      <c r="H8350">
        <v>714</v>
      </c>
      <c r="I8350">
        <v>29001</v>
      </c>
      <c r="J8350" t="s">
        <v>12503</v>
      </c>
      <c r="K8350" t="s">
        <v>22</v>
      </c>
      <c r="L8350">
        <v>0</v>
      </c>
      <c r="M8350" t="s">
        <v>23</v>
      </c>
      <c r="N8350" t="str">
        <f t="shared" si="130"/>
        <v>Senior</v>
      </c>
    </row>
    <row r="8351" spans="1:14">
      <c r="A8351" t="s">
        <v>12506</v>
      </c>
      <c r="B8351" t="s">
        <v>12507</v>
      </c>
      <c r="C8351" t="s">
        <v>15</v>
      </c>
      <c r="D8351">
        <v>61</v>
      </c>
      <c r="E8351" t="s">
        <v>16</v>
      </c>
      <c r="F8351" s="1">
        <v>45322</v>
      </c>
      <c r="G8351" s="1">
        <v>45688</v>
      </c>
      <c r="H8351">
        <v>817</v>
      </c>
      <c r="I8351">
        <v>10963</v>
      </c>
      <c r="J8351" t="s">
        <v>12507</v>
      </c>
      <c r="K8351" t="s">
        <v>22</v>
      </c>
      <c r="L8351">
        <v>0</v>
      </c>
      <c r="M8351" t="s">
        <v>23</v>
      </c>
      <c r="N8351" t="str">
        <f t="shared" si="130"/>
        <v>Senior</v>
      </c>
    </row>
    <row r="8352" spans="1:14">
      <c r="A8352" t="s">
        <v>12508</v>
      </c>
      <c r="B8352" t="s">
        <v>12509</v>
      </c>
      <c r="C8352" t="s">
        <v>20</v>
      </c>
      <c r="D8352">
        <v>61</v>
      </c>
      <c r="E8352" t="s">
        <v>21</v>
      </c>
      <c r="F8352" s="1">
        <v>45319</v>
      </c>
      <c r="G8352" s="1">
        <v>45685</v>
      </c>
      <c r="H8352">
        <v>955</v>
      </c>
      <c r="I8352">
        <v>83792</v>
      </c>
      <c r="J8352" t="s">
        <v>12509</v>
      </c>
      <c r="K8352" t="s">
        <v>22</v>
      </c>
      <c r="L8352">
        <v>0</v>
      </c>
      <c r="M8352" t="s">
        <v>23</v>
      </c>
      <c r="N8352" t="str">
        <f t="shared" si="130"/>
        <v>Senior</v>
      </c>
    </row>
    <row r="8353" spans="1:14">
      <c r="A8353" t="s">
        <v>12514</v>
      </c>
      <c r="B8353" t="s">
        <v>12515</v>
      </c>
      <c r="C8353" t="s">
        <v>20</v>
      </c>
      <c r="D8353">
        <v>61</v>
      </c>
      <c r="E8353" t="s">
        <v>16</v>
      </c>
      <c r="F8353" s="1">
        <v>45315</v>
      </c>
      <c r="G8353" s="1">
        <v>45681</v>
      </c>
      <c r="H8353">
        <v>1094</v>
      </c>
      <c r="I8353">
        <v>91581</v>
      </c>
      <c r="J8353" t="s">
        <v>12515</v>
      </c>
      <c r="K8353" t="s">
        <v>22</v>
      </c>
      <c r="L8353">
        <v>0</v>
      </c>
      <c r="M8353" t="s">
        <v>23</v>
      </c>
      <c r="N8353" t="str">
        <f t="shared" si="130"/>
        <v>Senior</v>
      </c>
    </row>
    <row r="8354" spans="1:14">
      <c r="A8354" t="s">
        <v>12516</v>
      </c>
      <c r="B8354" t="s">
        <v>12517</v>
      </c>
      <c r="C8354" t="s">
        <v>15</v>
      </c>
      <c r="D8354">
        <v>61</v>
      </c>
      <c r="E8354" t="s">
        <v>21</v>
      </c>
      <c r="F8354" s="1">
        <v>45313</v>
      </c>
      <c r="G8354" s="1">
        <v>45679</v>
      </c>
      <c r="H8354">
        <v>790</v>
      </c>
      <c r="I8354">
        <v>77975</v>
      </c>
      <c r="J8354" t="s">
        <v>12517</v>
      </c>
      <c r="K8354" t="s">
        <v>22</v>
      </c>
      <c r="L8354">
        <v>0</v>
      </c>
      <c r="M8354" t="s">
        <v>23</v>
      </c>
      <c r="N8354" t="str">
        <f t="shared" si="130"/>
        <v>Senior</v>
      </c>
    </row>
    <row r="8355" spans="1:14">
      <c r="A8355" t="s">
        <v>12518</v>
      </c>
      <c r="B8355" t="s">
        <v>12519</v>
      </c>
      <c r="C8355" t="s">
        <v>15</v>
      </c>
      <c r="D8355">
        <v>61</v>
      </c>
      <c r="E8355" t="s">
        <v>71</v>
      </c>
      <c r="F8355" s="1">
        <v>45310</v>
      </c>
      <c r="G8355" s="1">
        <v>45676</v>
      </c>
      <c r="H8355">
        <v>869</v>
      </c>
      <c r="I8355">
        <v>99523</v>
      </c>
      <c r="J8355" t="s">
        <v>12519</v>
      </c>
      <c r="K8355" t="s">
        <v>22</v>
      </c>
      <c r="L8355">
        <v>0</v>
      </c>
      <c r="M8355" t="s">
        <v>23</v>
      </c>
      <c r="N8355" t="str">
        <f t="shared" si="130"/>
        <v>Senior</v>
      </c>
    </row>
    <row r="8356" spans="1:14">
      <c r="A8356" t="s">
        <v>12522</v>
      </c>
      <c r="B8356" t="s">
        <v>12523</v>
      </c>
      <c r="C8356" t="s">
        <v>15</v>
      </c>
      <c r="D8356">
        <v>61</v>
      </c>
      <c r="E8356" t="s">
        <v>28</v>
      </c>
      <c r="F8356" s="1">
        <v>45287</v>
      </c>
      <c r="G8356" s="1">
        <v>45653</v>
      </c>
      <c r="H8356">
        <v>350</v>
      </c>
      <c r="I8356">
        <v>62752</v>
      </c>
      <c r="J8356" t="s">
        <v>12523</v>
      </c>
      <c r="K8356" t="s">
        <v>22</v>
      </c>
      <c r="L8356">
        <v>0</v>
      </c>
      <c r="M8356" t="s">
        <v>23</v>
      </c>
      <c r="N8356" t="str">
        <f t="shared" si="130"/>
        <v>Senior</v>
      </c>
    </row>
    <row r="8357" spans="1:14">
      <c r="A8357" t="s">
        <v>12530</v>
      </c>
      <c r="B8357" t="s">
        <v>12531</v>
      </c>
      <c r="C8357" t="s">
        <v>20</v>
      </c>
      <c r="D8357">
        <v>61</v>
      </c>
      <c r="E8357" t="s">
        <v>33</v>
      </c>
      <c r="F8357" s="1">
        <v>45284</v>
      </c>
      <c r="G8357" s="1">
        <v>45650</v>
      </c>
      <c r="H8357">
        <v>754</v>
      </c>
      <c r="I8357">
        <v>78438</v>
      </c>
      <c r="J8357" t="s">
        <v>12531</v>
      </c>
      <c r="K8357" t="s">
        <v>22</v>
      </c>
      <c r="L8357">
        <v>0</v>
      </c>
      <c r="M8357" t="s">
        <v>23</v>
      </c>
      <c r="N8357" t="str">
        <f t="shared" si="130"/>
        <v>Senior</v>
      </c>
    </row>
    <row r="8358" spans="1:14">
      <c r="A8358" t="s">
        <v>12532</v>
      </c>
      <c r="B8358" t="s">
        <v>12533</v>
      </c>
      <c r="C8358" t="s">
        <v>15</v>
      </c>
      <c r="D8358">
        <v>61</v>
      </c>
      <c r="E8358" t="s">
        <v>33</v>
      </c>
      <c r="F8358" s="1">
        <v>45284</v>
      </c>
      <c r="G8358" s="1">
        <v>45650</v>
      </c>
      <c r="H8358">
        <v>949</v>
      </c>
      <c r="I8358">
        <v>78551</v>
      </c>
      <c r="J8358" t="s">
        <v>12533</v>
      </c>
      <c r="K8358" t="s">
        <v>22</v>
      </c>
      <c r="L8358">
        <v>0</v>
      </c>
      <c r="M8358" t="s">
        <v>23</v>
      </c>
      <c r="N8358" t="str">
        <f t="shared" si="130"/>
        <v>Senior</v>
      </c>
    </row>
    <row r="8359" spans="1:14">
      <c r="A8359" t="s">
        <v>12534</v>
      </c>
      <c r="B8359" t="s">
        <v>12535</v>
      </c>
      <c r="C8359" t="s">
        <v>15</v>
      </c>
      <c r="D8359">
        <v>61</v>
      </c>
      <c r="E8359" t="s">
        <v>21</v>
      </c>
      <c r="F8359" s="1">
        <v>45277</v>
      </c>
      <c r="G8359" s="1">
        <v>45643</v>
      </c>
      <c r="H8359">
        <v>829</v>
      </c>
      <c r="I8359">
        <v>40057</v>
      </c>
      <c r="J8359" t="s">
        <v>12535</v>
      </c>
      <c r="K8359" t="s">
        <v>22</v>
      </c>
      <c r="L8359">
        <v>0</v>
      </c>
      <c r="M8359" t="s">
        <v>23</v>
      </c>
      <c r="N8359" t="str">
        <f t="shared" si="130"/>
        <v>Senior</v>
      </c>
    </row>
    <row r="8360" spans="1:14">
      <c r="A8360" t="s">
        <v>12536</v>
      </c>
      <c r="B8360" t="s">
        <v>12537</v>
      </c>
      <c r="C8360" t="s">
        <v>20</v>
      </c>
      <c r="D8360">
        <v>61</v>
      </c>
      <c r="E8360" t="s">
        <v>28</v>
      </c>
      <c r="F8360" s="1">
        <v>45276</v>
      </c>
      <c r="G8360" s="1">
        <v>45642</v>
      </c>
      <c r="H8360">
        <v>279</v>
      </c>
      <c r="I8360">
        <v>97959</v>
      </c>
      <c r="J8360" t="s">
        <v>12537</v>
      </c>
      <c r="K8360" t="s">
        <v>22</v>
      </c>
      <c r="L8360">
        <v>0</v>
      </c>
      <c r="M8360" t="s">
        <v>23</v>
      </c>
      <c r="N8360" t="str">
        <f t="shared" si="130"/>
        <v>Senior</v>
      </c>
    </row>
    <row r="8361" spans="1:14">
      <c r="A8361" t="s">
        <v>12538</v>
      </c>
      <c r="B8361" t="s">
        <v>12539</v>
      </c>
      <c r="C8361" t="s">
        <v>15</v>
      </c>
      <c r="D8361">
        <v>61</v>
      </c>
      <c r="E8361" t="s">
        <v>21</v>
      </c>
      <c r="F8361" s="1">
        <v>45276</v>
      </c>
      <c r="G8361" s="1">
        <v>45642</v>
      </c>
      <c r="H8361">
        <v>776</v>
      </c>
      <c r="I8361">
        <v>60968</v>
      </c>
      <c r="J8361" t="s">
        <v>12539</v>
      </c>
      <c r="K8361" t="s">
        <v>22</v>
      </c>
      <c r="L8361">
        <v>0</v>
      </c>
      <c r="M8361" t="s">
        <v>23</v>
      </c>
      <c r="N8361" t="str">
        <f t="shared" si="130"/>
        <v>Senior</v>
      </c>
    </row>
    <row r="8362" spans="1:14">
      <c r="A8362" t="s">
        <v>12540</v>
      </c>
      <c r="B8362" t="s">
        <v>12541</v>
      </c>
      <c r="C8362" t="s">
        <v>15</v>
      </c>
      <c r="D8362">
        <v>61</v>
      </c>
      <c r="E8362" t="s">
        <v>16</v>
      </c>
      <c r="F8362" s="1">
        <v>45275</v>
      </c>
      <c r="G8362" s="1">
        <v>45641</v>
      </c>
      <c r="H8362">
        <v>1094</v>
      </c>
      <c r="I8362">
        <v>73831</v>
      </c>
      <c r="J8362" t="s">
        <v>12541</v>
      </c>
      <c r="K8362" t="s">
        <v>22</v>
      </c>
      <c r="L8362">
        <v>0</v>
      </c>
      <c r="M8362" t="s">
        <v>23</v>
      </c>
      <c r="N8362" t="str">
        <f t="shared" si="130"/>
        <v>Senior</v>
      </c>
    </row>
    <row r="8363" spans="1:14">
      <c r="A8363" t="s">
        <v>12542</v>
      </c>
      <c r="B8363" t="s">
        <v>12543</v>
      </c>
      <c r="C8363" t="s">
        <v>20</v>
      </c>
      <c r="D8363">
        <v>61</v>
      </c>
      <c r="E8363" t="s">
        <v>21</v>
      </c>
      <c r="F8363" s="1">
        <v>45272</v>
      </c>
      <c r="G8363" s="1">
        <v>45638</v>
      </c>
      <c r="H8363">
        <v>1061</v>
      </c>
      <c r="I8363">
        <v>54517</v>
      </c>
      <c r="J8363" t="s">
        <v>12543</v>
      </c>
      <c r="K8363" t="s">
        <v>22</v>
      </c>
      <c r="L8363">
        <v>0</v>
      </c>
      <c r="M8363" t="s">
        <v>23</v>
      </c>
      <c r="N8363" t="str">
        <f t="shared" si="130"/>
        <v>Senior</v>
      </c>
    </row>
    <row r="8364" spans="1:14">
      <c r="A8364" t="s">
        <v>12550</v>
      </c>
      <c r="B8364" t="s">
        <v>12551</v>
      </c>
      <c r="C8364" t="s">
        <v>15</v>
      </c>
      <c r="D8364">
        <v>61</v>
      </c>
      <c r="E8364" t="s">
        <v>33</v>
      </c>
      <c r="F8364" s="1">
        <v>45261</v>
      </c>
      <c r="G8364" s="1">
        <v>45627</v>
      </c>
      <c r="H8364">
        <v>1018</v>
      </c>
      <c r="I8364">
        <v>49159</v>
      </c>
      <c r="J8364" t="s">
        <v>12551</v>
      </c>
      <c r="K8364" t="s">
        <v>22</v>
      </c>
      <c r="L8364">
        <v>0</v>
      </c>
      <c r="M8364" t="s">
        <v>23</v>
      </c>
      <c r="N8364" t="str">
        <f t="shared" si="130"/>
        <v>Senior</v>
      </c>
    </row>
    <row r="8365" spans="1:14">
      <c r="A8365" t="s">
        <v>12560</v>
      </c>
      <c r="B8365" t="s">
        <v>12561</v>
      </c>
      <c r="C8365" t="s">
        <v>20</v>
      </c>
      <c r="D8365">
        <v>61</v>
      </c>
      <c r="E8365" t="s">
        <v>16</v>
      </c>
      <c r="F8365" s="1">
        <v>45246</v>
      </c>
      <c r="G8365" s="1">
        <v>45612</v>
      </c>
      <c r="H8365">
        <v>345</v>
      </c>
      <c r="I8365">
        <v>53413</v>
      </c>
      <c r="J8365" t="s">
        <v>12561</v>
      </c>
      <c r="K8365" t="s">
        <v>22</v>
      </c>
      <c r="L8365">
        <v>0</v>
      </c>
      <c r="M8365" t="s">
        <v>23</v>
      </c>
      <c r="N8365" t="str">
        <f t="shared" si="130"/>
        <v>Senior</v>
      </c>
    </row>
    <row r="8366" spans="1:14">
      <c r="A8366" t="s">
        <v>12562</v>
      </c>
      <c r="B8366" t="s">
        <v>12563</v>
      </c>
      <c r="C8366" t="s">
        <v>15</v>
      </c>
      <c r="D8366">
        <v>61</v>
      </c>
      <c r="E8366" t="s">
        <v>71</v>
      </c>
      <c r="F8366" s="1">
        <v>45244</v>
      </c>
      <c r="G8366" s="1">
        <v>45610</v>
      </c>
      <c r="H8366">
        <v>265</v>
      </c>
      <c r="I8366">
        <v>56396</v>
      </c>
      <c r="J8366" t="s">
        <v>12563</v>
      </c>
      <c r="K8366" t="s">
        <v>22</v>
      </c>
      <c r="L8366">
        <v>0</v>
      </c>
      <c r="M8366" t="s">
        <v>23</v>
      </c>
      <c r="N8366" t="str">
        <f t="shared" si="130"/>
        <v>Senior</v>
      </c>
    </row>
    <row r="8367" spans="1:14">
      <c r="A8367" t="s">
        <v>12564</v>
      </c>
      <c r="B8367" t="s">
        <v>12565</v>
      </c>
      <c r="C8367" t="s">
        <v>15</v>
      </c>
      <c r="D8367">
        <v>61</v>
      </c>
      <c r="E8367" t="s">
        <v>16</v>
      </c>
      <c r="F8367" s="1">
        <v>45242</v>
      </c>
      <c r="G8367" s="1">
        <v>45608</v>
      </c>
      <c r="H8367">
        <v>1005</v>
      </c>
      <c r="I8367">
        <v>58588</v>
      </c>
      <c r="J8367" t="s">
        <v>12565</v>
      </c>
      <c r="K8367" t="s">
        <v>22</v>
      </c>
      <c r="L8367">
        <v>0</v>
      </c>
      <c r="M8367" t="s">
        <v>23</v>
      </c>
      <c r="N8367" t="str">
        <f t="shared" si="130"/>
        <v>Senior</v>
      </c>
    </row>
    <row r="8368" spans="1:14">
      <c r="A8368" t="s">
        <v>12582</v>
      </c>
      <c r="B8368" t="s">
        <v>12583</v>
      </c>
      <c r="C8368" t="s">
        <v>20</v>
      </c>
      <c r="D8368">
        <v>61</v>
      </c>
      <c r="E8368" t="s">
        <v>28</v>
      </c>
      <c r="F8368" s="1">
        <v>45225</v>
      </c>
      <c r="G8368" s="1">
        <v>45591</v>
      </c>
      <c r="H8368">
        <v>407</v>
      </c>
      <c r="I8368">
        <v>61630</v>
      </c>
      <c r="J8368" t="s">
        <v>12583</v>
      </c>
      <c r="K8368" t="s">
        <v>22</v>
      </c>
      <c r="L8368">
        <v>0</v>
      </c>
      <c r="M8368" t="s">
        <v>23</v>
      </c>
      <c r="N8368" t="str">
        <f t="shared" si="130"/>
        <v>Senior</v>
      </c>
    </row>
    <row r="8369" spans="1:14">
      <c r="A8369" t="s">
        <v>12586</v>
      </c>
      <c r="B8369" t="s">
        <v>12587</v>
      </c>
      <c r="C8369" t="s">
        <v>20</v>
      </c>
      <c r="D8369">
        <v>61</v>
      </c>
      <c r="E8369" t="s">
        <v>28</v>
      </c>
      <c r="F8369" s="1">
        <v>45220</v>
      </c>
      <c r="G8369" s="1">
        <v>45586</v>
      </c>
      <c r="H8369">
        <v>188</v>
      </c>
      <c r="I8369">
        <v>15231</v>
      </c>
      <c r="J8369" t="s">
        <v>12587</v>
      </c>
      <c r="K8369" t="s">
        <v>22</v>
      </c>
      <c r="L8369">
        <v>0</v>
      </c>
      <c r="M8369" t="s">
        <v>23</v>
      </c>
      <c r="N8369" t="str">
        <f t="shared" si="130"/>
        <v>Senior</v>
      </c>
    </row>
    <row r="8370" spans="1:14">
      <c r="A8370" t="s">
        <v>12588</v>
      </c>
      <c r="B8370" t="s">
        <v>12589</v>
      </c>
      <c r="C8370" t="s">
        <v>15</v>
      </c>
      <c r="D8370">
        <v>61</v>
      </c>
      <c r="E8370" t="s">
        <v>28</v>
      </c>
      <c r="F8370" s="1">
        <v>45217</v>
      </c>
      <c r="G8370" s="1">
        <v>45583</v>
      </c>
      <c r="H8370">
        <v>641</v>
      </c>
      <c r="I8370">
        <v>14337</v>
      </c>
      <c r="J8370" t="s">
        <v>12589</v>
      </c>
      <c r="K8370" t="s">
        <v>22</v>
      </c>
      <c r="L8370">
        <v>0</v>
      </c>
      <c r="M8370" t="s">
        <v>23</v>
      </c>
      <c r="N8370" t="str">
        <f t="shared" si="130"/>
        <v>Senior</v>
      </c>
    </row>
    <row r="8371" spans="1:14">
      <c r="A8371" t="s">
        <v>12590</v>
      </c>
      <c r="B8371" t="s">
        <v>12591</v>
      </c>
      <c r="C8371" t="s">
        <v>15</v>
      </c>
      <c r="D8371">
        <v>61</v>
      </c>
      <c r="E8371" t="s">
        <v>28</v>
      </c>
      <c r="F8371" s="1">
        <v>45216</v>
      </c>
      <c r="G8371" s="1">
        <v>45582</v>
      </c>
      <c r="H8371">
        <v>873</v>
      </c>
      <c r="I8371">
        <v>90944</v>
      </c>
      <c r="J8371" t="s">
        <v>12591</v>
      </c>
      <c r="K8371" t="s">
        <v>22</v>
      </c>
      <c r="L8371">
        <v>0</v>
      </c>
      <c r="M8371" t="s">
        <v>23</v>
      </c>
      <c r="N8371" t="str">
        <f t="shared" si="130"/>
        <v>Senior</v>
      </c>
    </row>
    <row r="8372" spans="1:14">
      <c r="A8372" t="s">
        <v>12592</v>
      </c>
      <c r="B8372" t="s">
        <v>12593</v>
      </c>
      <c r="C8372" t="s">
        <v>20</v>
      </c>
      <c r="D8372">
        <v>61</v>
      </c>
      <c r="E8372" t="s">
        <v>21</v>
      </c>
      <c r="F8372" s="1">
        <v>45216</v>
      </c>
      <c r="G8372" s="1">
        <v>45582</v>
      </c>
      <c r="H8372">
        <v>500</v>
      </c>
      <c r="I8372">
        <v>58980</v>
      </c>
      <c r="J8372" t="s">
        <v>12593</v>
      </c>
      <c r="K8372" t="s">
        <v>22</v>
      </c>
      <c r="L8372">
        <v>0</v>
      </c>
      <c r="M8372" t="s">
        <v>23</v>
      </c>
      <c r="N8372" t="str">
        <f t="shared" si="130"/>
        <v>Senior</v>
      </c>
    </row>
    <row r="8373" spans="1:14">
      <c r="A8373" t="s">
        <v>12594</v>
      </c>
      <c r="B8373" t="s">
        <v>12595</v>
      </c>
      <c r="C8373" t="s">
        <v>20</v>
      </c>
      <c r="D8373">
        <v>61</v>
      </c>
      <c r="E8373" t="s">
        <v>16</v>
      </c>
      <c r="F8373" s="1">
        <v>45216</v>
      </c>
      <c r="G8373" s="1">
        <v>45582</v>
      </c>
      <c r="H8373">
        <v>843</v>
      </c>
      <c r="I8373">
        <v>12271</v>
      </c>
      <c r="J8373" t="s">
        <v>12595</v>
      </c>
      <c r="K8373" t="s">
        <v>22</v>
      </c>
      <c r="L8373">
        <v>0</v>
      </c>
      <c r="M8373" t="s">
        <v>23</v>
      </c>
      <c r="N8373" t="str">
        <f t="shared" si="130"/>
        <v>Senior</v>
      </c>
    </row>
    <row r="8374" spans="1:14">
      <c r="A8374" t="s">
        <v>12598</v>
      </c>
      <c r="B8374" t="s">
        <v>12599</v>
      </c>
      <c r="C8374" t="s">
        <v>20</v>
      </c>
      <c r="D8374">
        <v>61</v>
      </c>
      <c r="E8374" t="s">
        <v>71</v>
      </c>
      <c r="F8374" s="1">
        <v>45209</v>
      </c>
      <c r="G8374" s="1">
        <v>45575</v>
      </c>
      <c r="H8374">
        <v>667</v>
      </c>
      <c r="I8374">
        <v>34092</v>
      </c>
      <c r="J8374" t="s">
        <v>12599</v>
      </c>
      <c r="K8374" t="s">
        <v>22</v>
      </c>
      <c r="L8374">
        <v>0</v>
      </c>
      <c r="M8374" t="s">
        <v>23</v>
      </c>
      <c r="N8374" t="str">
        <f t="shared" si="130"/>
        <v>Senior</v>
      </c>
    </row>
    <row r="8375" spans="1:14">
      <c r="A8375" t="s">
        <v>12604</v>
      </c>
      <c r="B8375" t="s">
        <v>12605</v>
      </c>
      <c r="C8375" t="s">
        <v>15</v>
      </c>
      <c r="D8375">
        <v>61</v>
      </c>
      <c r="E8375" t="s">
        <v>16</v>
      </c>
      <c r="F8375" s="1">
        <v>45197</v>
      </c>
      <c r="G8375" s="1">
        <v>45563</v>
      </c>
      <c r="H8375">
        <v>858</v>
      </c>
      <c r="I8375">
        <v>17763</v>
      </c>
      <c r="J8375" t="s">
        <v>12605</v>
      </c>
      <c r="K8375" t="s">
        <v>22</v>
      </c>
      <c r="L8375">
        <v>0</v>
      </c>
      <c r="M8375" t="s">
        <v>23</v>
      </c>
      <c r="N8375" t="str">
        <f t="shared" si="130"/>
        <v>Senior</v>
      </c>
    </row>
    <row r="8376" spans="1:14">
      <c r="A8376" t="s">
        <v>12606</v>
      </c>
      <c r="B8376" t="s">
        <v>12607</v>
      </c>
      <c r="C8376" t="s">
        <v>20</v>
      </c>
      <c r="D8376">
        <v>61</v>
      </c>
      <c r="E8376" t="s">
        <v>21</v>
      </c>
      <c r="F8376" s="1">
        <v>45197</v>
      </c>
      <c r="G8376" s="1">
        <v>45563</v>
      </c>
      <c r="H8376">
        <v>416</v>
      </c>
      <c r="I8376">
        <v>76921</v>
      </c>
      <c r="J8376" t="s">
        <v>12607</v>
      </c>
      <c r="K8376" t="s">
        <v>22</v>
      </c>
      <c r="L8376">
        <v>0</v>
      </c>
      <c r="M8376" t="s">
        <v>23</v>
      </c>
      <c r="N8376" t="str">
        <f t="shared" si="130"/>
        <v>Senior</v>
      </c>
    </row>
    <row r="8377" spans="1:14">
      <c r="A8377" t="s">
        <v>12608</v>
      </c>
      <c r="B8377" t="s">
        <v>12609</v>
      </c>
      <c r="C8377" t="s">
        <v>15</v>
      </c>
      <c r="D8377">
        <v>61</v>
      </c>
      <c r="E8377" t="s">
        <v>21</v>
      </c>
      <c r="F8377" s="1">
        <v>45193</v>
      </c>
      <c r="G8377" s="1">
        <v>45559</v>
      </c>
      <c r="H8377">
        <v>406</v>
      </c>
      <c r="I8377">
        <v>102577</v>
      </c>
      <c r="J8377" t="s">
        <v>12609</v>
      </c>
      <c r="K8377" t="s">
        <v>22</v>
      </c>
      <c r="L8377">
        <v>0</v>
      </c>
      <c r="M8377" t="s">
        <v>23</v>
      </c>
      <c r="N8377" t="str">
        <f t="shared" si="130"/>
        <v>Senior</v>
      </c>
    </row>
    <row r="8378" spans="1:14">
      <c r="A8378" t="s">
        <v>12612</v>
      </c>
      <c r="B8378" t="s">
        <v>12613</v>
      </c>
      <c r="C8378" t="s">
        <v>15</v>
      </c>
      <c r="D8378">
        <v>61</v>
      </c>
      <c r="E8378" t="s">
        <v>21</v>
      </c>
      <c r="F8378" s="1">
        <v>45187</v>
      </c>
      <c r="G8378" s="1">
        <v>45553</v>
      </c>
      <c r="H8378">
        <v>589</v>
      </c>
      <c r="I8378">
        <v>11285</v>
      </c>
      <c r="J8378" t="s">
        <v>12613</v>
      </c>
      <c r="K8378" t="s">
        <v>22</v>
      </c>
      <c r="L8378">
        <v>0</v>
      </c>
      <c r="M8378" t="s">
        <v>23</v>
      </c>
      <c r="N8378" t="str">
        <f t="shared" si="130"/>
        <v>Senior</v>
      </c>
    </row>
    <row r="8379" spans="1:14">
      <c r="A8379" t="s">
        <v>12626</v>
      </c>
      <c r="B8379" t="s">
        <v>12627</v>
      </c>
      <c r="C8379" t="s">
        <v>20</v>
      </c>
      <c r="D8379">
        <v>61</v>
      </c>
      <c r="E8379" t="s">
        <v>21</v>
      </c>
      <c r="F8379" s="1">
        <v>45172</v>
      </c>
      <c r="G8379" s="1">
        <v>45538</v>
      </c>
      <c r="H8379">
        <v>725</v>
      </c>
      <c r="I8379">
        <v>99703</v>
      </c>
      <c r="J8379" t="s">
        <v>12627</v>
      </c>
      <c r="K8379" t="s">
        <v>22</v>
      </c>
      <c r="L8379">
        <v>0</v>
      </c>
      <c r="M8379" t="s">
        <v>23</v>
      </c>
      <c r="N8379" t="str">
        <f t="shared" si="130"/>
        <v>Senior</v>
      </c>
    </row>
    <row r="8380" spans="1:14">
      <c r="A8380" t="s">
        <v>12630</v>
      </c>
      <c r="B8380" t="s">
        <v>12631</v>
      </c>
      <c r="C8380" t="s">
        <v>20</v>
      </c>
      <c r="D8380">
        <v>61</v>
      </c>
      <c r="E8380" t="s">
        <v>16</v>
      </c>
      <c r="F8380" s="1">
        <v>45165</v>
      </c>
      <c r="G8380" s="1">
        <v>45531</v>
      </c>
      <c r="H8380">
        <v>145</v>
      </c>
      <c r="I8380">
        <v>81632</v>
      </c>
      <c r="J8380" t="s">
        <v>12631</v>
      </c>
      <c r="K8380" t="s">
        <v>22</v>
      </c>
      <c r="L8380">
        <v>0</v>
      </c>
      <c r="M8380" t="s">
        <v>23</v>
      </c>
      <c r="N8380" t="str">
        <f t="shared" si="130"/>
        <v>Senior</v>
      </c>
    </row>
    <row r="8381" spans="1:14">
      <c r="A8381" t="s">
        <v>12632</v>
      </c>
      <c r="B8381" t="s">
        <v>12633</v>
      </c>
      <c r="C8381" t="s">
        <v>15</v>
      </c>
      <c r="D8381">
        <v>61</v>
      </c>
      <c r="E8381" t="s">
        <v>21</v>
      </c>
      <c r="F8381" s="1">
        <v>45165</v>
      </c>
      <c r="G8381" s="1">
        <v>45531</v>
      </c>
      <c r="H8381">
        <v>299</v>
      </c>
      <c r="I8381">
        <v>86266</v>
      </c>
      <c r="J8381" t="s">
        <v>12633</v>
      </c>
      <c r="K8381" t="s">
        <v>22</v>
      </c>
      <c r="L8381">
        <v>0</v>
      </c>
      <c r="M8381" t="s">
        <v>23</v>
      </c>
      <c r="N8381" t="str">
        <f t="shared" si="130"/>
        <v>Senior</v>
      </c>
    </row>
    <row r="8382" spans="1:14">
      <c r="A8382" t="s">
        <v>12638</v>
      </c>
      <c r="B8382" t="s">
        <v>12639</v>
      </c>
      <c r="C8382" t="s">
        <v>20</v>
      </c>
      <c r="D8382">
        <v>61</v>
      </c>
      <c r="E8382" t="s">
        <v>21</v>
      </c>
      <c r="F8382" s="1">
        <v>45162</v>
      </c>
      <c r="G8382" s="1">
        <v>45528</v>
      </c>
      <c r="H8382">
        <v>889</v>
      </c>
      <c r="I8382">
        <v>66455</v>
      </c>
      <c r="J8382" t="s">
        <v>12639</v>
      </c>
      <c r="K8382" t="s">
        <v>22</v>
      </c>
      <c r="L8382">
        <v>0</v>
      </c>
      <c r="M8382" t="s">
        <v>23</v>
      </c>
      <c r="N8382" t="str">
        <f t="shared" si="130"/>
        <v>Senior</v>
      </c>
    </row>
    <row r="8383" spans="1:14">
      <c r="A8383" t="s">
        <v>12640</v>
      </c>
      <c r="B8383" t="s">
        <v>12641</v>
      </c>
      <c r="C8383" t="s">
        <v>20</v>
      </c>
      <c r="D8383">
        <v>61</v>
      </c>
      <c r="E8383" t="s">
        <v>21</v>
      </c>
      <c r="F8383" s="1">
        <v>45160</v>
      </c>
      <c r="G8383" s="1">
        <v>45526</v>
      </c>
      <c r="H8383">
        <v>1019</v>
      </c>
      <c r="I8383">
        <v>69457</v>
      </c>
      <c r="J8383" t="s">
        <v>12641</v>
      </c>
      <c r="K8383" t="s">
        <v>22</v>
      </c>
      <c r="L8383">
        <v>0</v>
      </c>
      <c r="M8383" t="s">
        <v>23</v>
      </c>
      <c r="N8383" t="str">
        <f t="shared" si="130"/>
        <v>Senior</v>
      </c>
    </row>
    <row r="8384" spans="1:14">
      <c r="A8384" t="s">
        <v>12642</v>
      </c>
      <c r="B8384" t="s">
        <v>12643</v>
      </c>
      <c r="C8384" t="s">
        <v>15</v>
      </c>
      <c r="D8384">
        <v>61</v>
      </c>
      <c r="E8384" t="s">
        <v>33</v>
      </c>
      <c r="F8384" s="1">
        <v>45160</v>
      </c>
      <c r="G8384" s="1">
        <v>45526</v>
      </c>
      <c r="H8384">
        <v>173</v>
      </c>
      <c r="I8384">
        <v>100752</v>
      </c>
      <c r="J8384" t="s">
        <v>12643</v>
      </c>
      <c r="K8384" t="s">
        <v>22</v>
      </c>
      <c r="L8384">
        <v>0</v>
      </c>
      <c r="M8384" t="s">
        <v>23</v>
      </c>
      <c r="N8384" t="str">
        <f t="shared" si="130"/>
        <v>Senior</v>
      </c>
    </row>
    <row r="8385" spans="1:14">
      <c r="A8385" t="s">
        <v>12644</v>
      </c>
      <c r="B8385" t="s">
        <v>12645</v>
      </c>
      <c r="C8385" t="s">
        <v>15</v>
      </c>
      <c r="D8385">
        <v>61</v>
      </c>
      <c r="E8385" t="s">
        <v>28</v>
      </c>
      <c r="F8385" s="1">
        <v>45159</v>
      </c>
      <c r="G8385" s="1">
        <v>45525</v>
      </c>
      <c r="H8385">
        <v>218</v>
      </c>
      <c r="I8385">
        <v>77466</v>
      </c>
      <c r="J8385" t="s">
        <v>12645</v>
      </c>
      <c r="K8385" t="s">
        <v>22</v>
      </c>
      <c r="L8385">
        <v>0</v>
      </c>
      <c r="M8385" t="s">
        <v>23</v>
      </c>
      <c r="N8385" t="str">
        <f t="shared" si="130"/>
        <v>Senior</v>
      </c>
    </row>
    <row r="8386" spans="1:14">
      <c r="A8386" t="s">
        <v>12652</v>
      </c>
      <c r="B8386" t="s">
        <v>12653</v>
      </c>
      <c r="C8386" t="s">
        <v>15</v>
      </c>
      <c r="D8386">
        <v>61</v>
      </c>
      <c r="E8386" t="s">
        <v>28</v>
      </c>
      <c r="F8386" s="1">
        <v>45154</v>
      </c>
      <c r="G8386" s="1">
        <v>45520</v>
      </c>
      <c r="H8386">
        <v>251</v>
      </c>
      <c r="I8386">
        <v>15513</v>
      </c>
      <c r="J8386" t="s">
        <v>12653</v>
      </c>
      <c r="K8386" t="s">
        <v>22</v>
      </c>
      <c r="L8386">
        <v>0</v>
      </c>
      <c r="M8386" t="s">
        <v>23</v>
      </c>
      <c r="N8386" t="str">
        <f t="shared" ref="N8386:N8449" si="131">IF(D8386&lt;26,"Young Adult",IF(D8386&lt;36,"Adult",IF(D8386&lt;56,"Middle Age","Senior")))</f>
        <v>Senior</v>
      </c>
    </row>
    <row r="8387" spans="1:14">
      <c r="A8387" t="s">
        <v>12656</v>
      </c>
      <c r="B8387" t="s">
        <v>12657</v>
      </c>
      <c r="C8387" t="s">
        <v>20</v>
      </c>
      <c r="D8387">
        <v>61</v>
      </c>
      <c r="E8387" t="s">
        <v>28</v>
      </c>
      <c r="F8387" s="1">
        <v>45150</v>
      </c>
      <c r="G8387" s="1">
        <v>45516</v>
      </c>
      <c r="H8387">
        <v>150</v>
      </c>
      <c r="I8387">
        <v>102991</v>
      </c>
      <c r="J8387" t="s">
        <v>12657</v>
      </c>
      <c r="K8387" t="s">
        <v>22</v>
      </c>
      <c r="L8387">
        <v>0</v>
      </c>
      <c r="M8387" t="s">
        <v>23</v>
      </c>
      <c r="N8387" t="str">
        <f t="shared" si="131"/>
        <v>Senior</v>
      </c>
    </row>
    <row r="8388" spans="1:14">
      <c r="A8388" t="s">
        <v>12658</v>
      </c>
      <c r="B8388" t="s">
        <v>12659</v>
      </c>
      <c r="C8388" t="s">
        <v>20</v>
      </c>
      <c r="D8388">
        <v>61</v>
      </c>
      <c r="E8388" t="s">
        <v>21</v>
      </c>
      <c r="F8388" s="1">
        <v>45145</v>
      </c>
      <c r="G8388" s="1">
        <v>45511</v>
      </c>
      <c r="H8388">
        <v>880</v>
      </c>
      <c r="I8388">
        <v>40507</v>
      </c>
      <c r="J8388" t="s">
        <v>12659</v>
      </c>
      <c r="K8388" t="s">
        <v>22</v>
      </c>
      <c r="L8388">
        <v>0</v>
      </c>
      <c r="M8388" t="s">
        <v>23</v>
      </c>
      <c r="N8388" t="str">
        <f t="shared" si="131"/>
        <v>Senior</v>
      </c>
    </row>
    <row r="8389" spans="1:14">
      <c r="A8389" t="s">
        <v>12662</v>
      </c>
      <c r="B8389" t="s">
        <v>12663</v>
      </c>
      <c r="C8389" t="s">
        <v>15</v>
      </c>
      <c r="D8389">
        <v>61</v>
      </c>
      <c r="E8389" t="s">
        <v>33</v>
      </c>
      <c r="F8389" s="1">
        <v>45138</v>
      </c>
      <c r="G8389" s="1">
        <v>45504</v>
      </c>
      <c r="H8389">
        <v>450</v>
      </c>
      <c r="I8389">
        <v>73972</v>
      </c>
      <c r="J8389" t="s">
        <v>12663</v>
      </c>
      <c r="K8389" t="s">
        <v>22</v>
      </c>
      <c r="L8389">
        <v>0</v>
      </c>
      <c r="M8389" t="s">
        <v>23</v>
      </c>
      <c r="N8389" t="str">
        <f t="shared" si="131"/>
        <v>Senior</v>
      </c>
    </row>
    <row r="8390" spans="1:14">
      <c r="A8390" t="s">
        <v>12666</v>
      </c>
      <c r="B8390" t="s">
        <v>12667</v>
      </c>
      <c r="C8390" t="s">
        <v>20</v>
      </c>
      <c r="D8390">
        <v>61</v>
      </c>
      <c r="E8390" t="s">
        <v>16</v>
      </c>
      <c r="F8390" s="1">
        <v>45134</v>
      </c>
      <c r="G8390" s="1">
        <v>45500</v>
      </c>
      <c r="H8390">
        <v>153</v>
      </c>
      <c r="I8390">
        <v>54231</v>
      </c>
      <c r="J8390" t="s">
        <v>12667</v>
      </c>
      <c r="K8390" t="s">
        <v>22</v>
      </c>
      <c r="L8390">
        <v>0</v>
      </c>
      <c r="M8390" t="s">
        <v>23</v>
      </c>
      <c r="N8390" t="str">
        <f t="shared" si="131"/>
        <v>Senior</v>
      </c>
    </row>
    <row r="8391" spans="1:14">
      <c r="A8391" t="s">
        <v>12670</v>
      </c>
      <c r="B8391" t="s">
        <v>12671</v>
      </c>
      <c r="C8391" t="s">
        <v>15</v>
      </c>
      <c r="D8391">
        <v>61</v>
      </c>
      <c r="E8391" t="s">
        <v>21</v>
      </c>
      <c r="F8391" s="1">
        <v>45132</v>
      </c>
      <c r="G8391" s="1">
        <v>45498</v>
      </c>
      <c r="H8391">
        <v>964</v>
      </c>
      <c r="I8391">
        <v>69406</v>
      </c>
      <c r="J8391" t="s">
        <v>12671</v>
      </c>
      <c r="K8391" t="s">
        <v>22</v>
      </c>
      <c r="L8391">
        <v>0</v>
      </c>
      <c r="M8391" t="s">
        <v>23</v>
      </c>
      <c r="N8391" t="str">
        <f t="shared" si="131"/>
        <v>Senior</v>
      </c>
    </row>
    <row r="8392" spans="1:14">
      <c r="A8392" t="s">
        <v>12674</v>
      </c>
      <c r="B8392" t="s">
        <v>12675</v>
      </c>
      <c r="C8392" t="s">
        <v>20</v>
      </c>
      <c r="D8392">
        <v>61</v>
      </c>
      <c r="E8392" t="s">
        <v>21</v>
      </c>
      <c r="F8392" s="1">
        <v>45129</v>
      </c>
      <c r="G8392" s="1">
        <v>45495</v>
      </c>
      <c r="H8392">
        <v>254</v>
      </c>
      <c r="I8392">
        <v>83742</v>
      </c>
      <c r="J8392" t="s">
        <v>12675</v>
      </c>
      <c r="K8392" t="s">
        <v>22</v>
      </c>
      <c r="L8392">
        <v>0</v>
      </c>
      <c r="M8392" t="s">
        <v>23</v>
      </c>
      <c r="N8392" t="str">
        <f t="shared" si="131"/>
        <v>Senior</v>
      </c>
    </row>
    <row r="8393" spans="1:14">
      <c r="A8393" t="s">
        <v>12676</v>
      </c>
      <c r="B8393" t="s">
        <v>12677</v>
      </c>
      <c r="C8393" t="s">
        <v>15</v>
      </c>
      <c r="D8393">
        <v>61</v>
      </c>
      <c r="E8393" t="s">
        <v>28</v>
      </c>
      <c r="F8393" s="1">
        <v>45125</v>
      </c>
      <c r="G8393" s="1">
        <v>45491</v>
      </c>
      <c r="H8393">
        <v>180</v>
      </c>
      <c r="I8393">
        <v>84264</v>
      </c>
      <c r="J8393" t="s">
        <v>12677</v>
      </c>
      <c r="K8393" t="s">
        <v>22</v>
      </c>
      <c r="L8393">
        <v>0</v>
      </c>
      <c r="M8393" t="s">
        <v>23</v>
      </c>
      <c r="N8393" t="str">
        <f t="shared" si="131"/>
        <v>Senior</v>
      </c>
    </row>
    <row r="8394" spans="1:14">
      <c r="A8394" t="s">
        <v>12682</v>
      </c>
      <c r="B8394" t="s">
        <v>12683</v>
      </c>
      <c r="C8394" t="s">
        <v>20</v>
      </c>
      <c r="D8394">
        <v>62</v>
      </c>
      <c r="E8394" t="s">
        <v>71</v>
      </c>
      <c r="F8394" s="1">
        <v>45474</v>
      </c>
      <c r="G8394" s="1">
        <v>45839</v>
      </c>
      <c r="H8394">
        <v>868</v>
      </c>
      <c r="I8394">
        <v>43862</v>
      </c>
      <c r="J8394" t="s">
        <v>12683</v>
      </c>
      <c r="K8394" t="s">
        <v>22</v>
      </c>
      <c r="L8394">
        <v>0</v>
      </c>
      <c r="M8394" t="s">
        <v>23</v>
      </c>
      <c r="N8394" t="str">
        <f t="shared" si="131"/>
        <v>Senior</v>
      </c>
    </row>
    <row r="8395" spans="1:14">
      <c r="A8395" t="s">
        <v>12684</v>
      </c>
      <c r="B8395" t="s">
        <v>12685</v>
      </c>
      <c r="C8395" t="s">
        <v>20</v>
      </c>
      <c r="D8395">
        <v>62</v>
      </c>
      <c r="E8395" t="s">
        <v>33</v>
      </c>
      <c r="F8395" s="1">
        <v>45472</v>
      </c>
      <c r="G8395" s="1">
        <v>45837</v>
      </c>
      <c r="H8395">
        <v>607</v>
      </c>
      <c r="I8395">
        <v>22762</v>
      </c>
      <c r="J8395" t="s">
        <v>12685</v>
      </c>
      <c r="K8395" t="s">
        <v>22</v>
      </c>
      <c r="L8395">
        <v>0</v>
      </c>
      <c r="M8395" t="s">
        <v>23</v>
      </c>
      <c r="N8395" t="str">
        <f t="shared" si="131"/>
        <v>Senior</v>
      </c>
    </row>
    <row r="8396" spans="1:14">
      <c r="A8396" t="s">
        <v>12686</v>
      </c>
      <c r="B8396" t="s">
        <v>12687</v>
      </c>
      <c r="C8396" t="s">
        <v>15</v>
      </c>
      <c r="D8396">
        <v>62</v>
      </c>
      <c r="E8396" t="s">
        <v>28</v>
      </c>
      <c r="F8396" s="1">
        <v>45470</v>
      </c>
      <c r="G8396" s="1">
        <v>45835</v>
      </c>
      <c r="H8396">
        <v>561</v>
      </c>
      <c r="I8396">
        <v>25489</v>
      </c>
      <c r="J8396" t="s">
        <v>12687</v>
      </c>
      <c r="K8396" t="s">
        <v>22</v>
      </c>
      <c r="L8396">
        <v>0</v>
      </c>
      <c r="M8396" t="s">
        <v>23</v>
      </c>
      <c r="N8396" t="str">
        <f t="shared" si="131"/>
        <v>Senior</v>
      </c>
    </row>
    <row r="8397" spans="1:14">
      <c r="A8397" t="s">
        <v>12706</v>
      </c>
      <c r="B8397" t="s">
        <v>12707</v>
      </c>
      <c r="C8397" t="s">
        <v>15</v>
      </c>
      <c r="D8397">
        <v>62</v>
      </c>
      <c r="E8397" t="s">
        <v>21</v>
      </c>
      <c r="F8397" s="1">
        <v>45434</v>
      </c>
      <c r="G8397" s="1">
        <v>45799</v>
      </c>
      <c r="H8397">
        <v>494</v>
      </c>
      <c r="I8397">
        <v>44476</v>
      </c>
      <c r="J8397" t="s">
        <v>12707</v>
      </c>
      <c r="K8397" t="s">
        <v>22</v>
      </c>
      <c r="L8397">
        <v>0</v>
      </c>
      <c r="M8397" t="s">
        <v>23</v>
      </c>
      <c r="N8397" t="str">
        <f t="shared" si="131"/>
        <v>Senior</v>
      </c>
    </row>
    <row r="8398" spans="1:14">
      <c r="A8398" t="s">
        <v>12708</v>
      </c>
      <c r="B8398" t="s">
        <v>12709</v>
      </c>
      <c r="C8398" t="s">
        <v>20</v>
      </c>
      <c r="D8398">
        <v>62</v>
      </c>
      <c r="E8398" t="s">
        <v>21</v>
      </c>
      <c r="F8398" s="1">
        <v>45430</v>
      </c>
      <c r="G8398" s="1">
        <v>45795</v>
      </c>
      <c r="H8398">
        <v>846</v>
      </c>
      <c r="I8398">
        <v>41919</v>
      </c>
      <c r="J8398" t="s">
        <v>12709</v>
      </c>
      <c r="K8398" t="s">
        <v>22</v>
      </c>
      <c r="L8398">
        <v>0</v>
      </c>
      <c r="M8398" t="s">
        <v>23</v>
      </c>
      <c r="N8398" t="str">
        <f t="shared" si="131"/>
        <v>Senior</v>
      </c>
    </row>
    <row r="8399" spans="1:14">
      <c r="A8399" t="s">
        <v>12710</v>
      </c>
      <c r="B8399" t="s">
        <v>12711</v>
      </c>
      <c r="C8399" t="s">
        <v>20</v>
      </c>
      <c r="D8399">
        <v>62</v>
      </c>
      <c r="E8399" t="s">
        <v>33</v>
      </c>
      <c r="F8399" s="1">
        <v>45430</v>
      </c>
      <c r="G8399" s="1">
        <v>45795</v>
      </c>
      <c r="H8399">
        <v>590</v>
      </c>
      <c r="I8399">
        <v>79973</v>
      </c>
      <c r="J8399" t="s">
        <v>12711</v>
      </c>
      <c r="K8399" t="s">
        <v>22</v>
      </c>
      <c r="L8399">
        <v>0</v>
      </c>
      <c r="M8399" t="s">
        <v>23</v>
      </c>
      <c r="N8399" t="str">
        <f t="shared" si="131"/>
        <v>Senior</v>
      </c>
    </row>
    <row r="8400" spans="1:14">
      <c r="A8400" t="s">
        <v>12712</v>
      </c>
      <c r="B8400" t="s">
        <v>12713</v>
      </c>
      <c r="C8400" t="s">
        <v>20</v>
      </c>
      <c r="D8400">
        <v>62</v>
      </c>
      <c r="E8400" t="s">
        <v>21</v>
      </c>
      <c r="F8400" s="1">
        <v>45430</v>
      </c>
      <c r="G8400" s="1">
        <v>45795</v>
      </c>
      <c r="H8400">
        <v>275</v>
      </c>
      <c r="I8400">
        <v>107439</v>
      </c>
      <c r="J8400" t="s">
        <v>12713</v>
      </c>
      <c r="K8400" t="s">
        <v>22</v>
      </c>
      <c r="L8400">
        <v>0</v>
      </c>
      <c r="M8400" t="s">
        <v>23</v>
      </c>
      <c r="N8400" t="str">
        <f t="shared" si="131"/>
        <v>Senior</v>
      </c>
    </row>
    <row r="8401" spans="1:14">
      <c r="A8401" t="s">
        <v>12714</v>
      </c>
      <c r="B8401" t="s">
        <v>12715</v>
      </c>
      <c r="C8401" t="s">
        <v>20</v>
      </c>
      <c r="D8401">
        <v>62</v>
      </c>
      <c r="E8401" t="s">
        <v>21</v>
      </c>
      <c r="F8401" s="1">
        <v>45429</v>
      </c>
      <c r="G8401" s="1">
        <v>45794</v>
      </c>
      <c r="H8401">
        <v>570</v>
      </c>
      <c r="I8401">
        <v>54492</v>
      </c>
      <c r="J8401" t="s">
        <v>12715</v>
      </c>
      <c r="K8401" t="s">
        <v>22</v>
      </c>
      <c r="L8401">
        <v>0</v>
      </c>
      <c r="M8401" t="s">
        <v>23</v>
      </c>
      <c r="N8401" t="str">
        <f t="shared" si="131"/>
        <v>Senior</v>
      </c>
    </row>
    <row r="8402" spans="1:14">
      <c r="A8402" t="s">
        <v>12716</v>
      </c>
      <c r="B8402" t="s">
        <v>12717</v>
      </c>
      <c r="C8402" t="s">
        <v>20</v>
      </c>
      <c r="D8402">
        <v>62</v>
      </c>
      <c r="E8402" t="s">
        <v>16</v>
      </c>
      <c r="F8402" s="1">
        <v>45428</v>
      </c>
      <c r="G8402" s="1">
        <v>45793</v>
      </c>
      <c r="H8402">
        <v>891</v>
      </c>
      <c r="I8402">
        <v>101921</v>
      </c>
      <c r="J8402" t="s">
        <v>12717</v>
      </c>
      <c r="K8402" t="s">
        <v>22</v>
      </c>
      <c r="L8402">
        <v>0</v>
      </c>
      <c r="M8402" t="s">
        <v>23</v>
      </c>
      <c r="N8402" t="str">
        <f t="shared" si="131"/>
        <v>Senior</v>
      </c>
    </row>
    <row r="8403" spans="1:14">
      <c r="A8403" t="s">
        <v>12728</v>
      </c>
      <c r="B8403" t="s">
        <v>12729</v>
      </c>
      <c r="C8403" t="s">
        <v>15</v>
      </c>
      <c r="D8403">
        <v>62</v>
      </c>
      <c r="E8403" t="s">
        <v>21</v>
      </c>
      <c r="F8403" s="1">
        <v>45404</v>
      </c>
      <c r="G8403" s="1">
        <v>45769</v>
      </c>
      <c r="H8403">
        <v>1000</v>
      </c>
      <c r="I8403">
        <v>70034</v>
      </c>
      <c r="J8403" t="s">
        <v>12729</v>
      </c>
      <c r="K8403" t="s">
        <v>22</v>
      </c>
      <c r="L8403">
        <v>0</v>
      </c>
      <c r="M8403" t="s">
        <v>23</v>
      </c>
      <c r="N8403" t="str">
        <f t="shared" si="131"/>
        <v>Senior</v>
      </c>
    </row>
    <row r="8404" spans="1:14">
      <c r="A8404" t="s">
        <v>12732</v>
      </c>
      <c r="B8404" t="s">
        <v>12733</v>
      </c>
      <c r="C8404" t="s">
        <v>20</v>
      </c>
      <c r="D8404">
        <v>62</v>
      </c>
      <c r="E8404" t="s">
        <v>16</v>
      </c>
      <c r="F8404" s="1">
        <v>45399</v>
      </c>
      <c r="G8404" s="1">
        <v>45764</v>
      </c>
      <c r="H8404">
        <v>834</v>
      </c>
      <c r="I8404">
        <v>34253</v>
      </c>
      <c r="J8404" t="s">
        <v>12733</v>
      </c>
      <c r="K8404" t="s">
        <v>22</v>
      </c>
      <c r="L8404">
        <v>0</v>
      </c>
      <c r="M8404" t="s">
        <v>23</v>
      </c>
      <c r="N8404" t="str">
        <f t="shared" si="131"/>
        <v>Senior</v>
      </c>
    </row>
    <row r="8405" spans="1:14">
      <c r="A8405" t="s">
        <v>12740</v>
      </c>
      <c r="B8405" t="s">
        <v>12741</v>
      </c>
      <c r="C8405" t="s">
        <v>20</v>
      </c>
      <c r="D8405">
        <v>62</v>
      </c>
      <c r="E8405" t="s">
        <v>21</v>
      </c>
      <c r="F8405" s="1">
        <v>45391</v>
      </c>
      <c r="G8405" s="1">
        <v>45756</v>
      </c>
      <c r="H8405">
        <v>138</v>
      </c>
      <c r="I8405">
        <v>66557</v>
      </c>
      <c r="J8405" t="s">
        <v>12741</v>
      </c>
      <c r="K8405" t="s">
        <v>22</v>
      </c>
      <c r="L8405">
        <v>0</v>
      </c>
      <c r="M8405" t="s">
        <v>23</v>
      </c>
      <c r="N8405" t="str">
        <f t="shared" si="131"/>
        <v>Senior</v>
      </c>
    </row>
    <row r="8406" spans="1:14">
      <c r="A8406" t="s">
        <v>12744</v>
      </c>
      <c r="B8406" t="s">
        <v>12745</v>
      </c>
      <c r="C8406" t="s">
        <v>15</v>
      </c>
      <c r="D8406">
        <v>62</v>
      </c>
      <c r="E8406" t="s">
        <v>21</v>
      </c>
      <c r="F8406" s="1">
        <v>45387</v>
      </c>
      <c r="G8406" s="1">
        <v>45752</v>
      </c>
      <c r="H8406">
        <v>859</v>
      </c>
      <c r="I8406">
        <v>20106</v>
      </c>
      <c r="J8406" t="s">
        <v>12745</v>
      </c>
      <c r="K8406" t="s">
        <v>22</v>
      </c>
      <c r="L8406">
        <v>0</v>
      </c>
      <c r="M8406" t="s">
        <v>23</v>
      </c>
      <c r="N8406" t="str">
        <f t="shared" si="131"/>
        <v>Senior</v>
      </c>
    </row>
    <row r="8407" spans="1:14">
      <c r="A8407" t="s">
        <v>12750</v>
      </c>
      <c r="B8407" t="s">
        <v>12751</v>
      </c>
      <c r="C8407" t="s">
        <v>15</v>
      </c>
      <c r="D8407">
        <v>62</v>
      </c>
      <c r="E8407" t="s">
        <v>33</v>
      </c>
      <c r="F8407" s="1">
        <v>45383</v>
      </c>
      <c r="G8407" s="1">
        <v>45748</v>
      </c>
      <c r="H8407">
        <v>572</v>
      </c>
      <c r="I8407">
        <v>80754</v>
      </c>
      <c r="J8407" t="s">
        <v>12751</v>
      </c>
      <c r="K8407" t="s">
        <v>22</v>
      </c>
      <c r="L8407">
        <v>0</v>
      </c>
      <c r="M8407" t="s">
        <v>23</v>
      </c>
      <c r="N8407" t="str">
        <f t="shared" si="131"/>
        <v>Senior</v>
      </c>
    </row>
    <row r="8408" spans="1:14">
      <c r="A8408" t="s">
        <v>12756</v>
      </c>
      <c r="B8408" t="s">
        <v>12757</v>
      </c>
      <c r="C8408" t="s">
        <v>15</v>
      </c>
      <c r="D8408">
        <v>62</v>
      </c>
      <c r="E8408" t="s">
        <v>71</v>
      </c>
      <c r="F8408" s="1">
        <v>45380</v>
      </c>
      <c r="G8408" s="1">
        <v>45745</v>
      </c>
      <c r="H8408">
        <v>544</v>
      </c>
      <c r="I8408">
        <v>46895</v>
      </c>
      <c r="J8408" t="s">
        <v>12757</v>
      </c>
      <c r="K8408" t="s">
        <v>22</v>
      </c>
      <c r="L8408">
        <v>0</v>
      </c>
      <c r="M8408" t="s">
        <v>23</v>
      </c>
      <c r="N8408" t="str">
        <f t="shared" si="131"/>
        <v>Senior</v>
      </c>
    </row>
    <row r="8409" spans="1:14">
      <c r="A8409" t="s">
        <v>12760</v>
      </c>
      <c r="B8409" t="s">
        <v>12761</v>
      </c>
      <c r="C8409" t="s">
        <v>15</v>
      </c>
      <c r="D8409">
        <v>62</v>
      </c>
      <c r="E8409" t="s">
        <v>33</v>
      </c>
      <c r="F8409" s="1">
        <v>45371</v>
      </c>
      <c r="G8409" s="1">
        <v>45736</v>
      </c>
      <c r="H8409">
        <v>859</v>
      </c>
      <c r="I8409">
        <v>33904</v>
      </c>
      <c r="J8409" t="s">
        <v>12761</v>
      </c>
      <c r="K8409" t="s">
        <v>22</v>
      </c>
      <c r="L8409">
        <v>0</v>
      </c>
      <c r="M8409" t="s">
        <v>23</v>
      </c>
      <c r="N8409" t="str">
        <f t="shared" si="131"/>
        <v>Senior</v>
      </c>
    </row>
    <row r="8410" spans="1:14">
      <c r="A8410" t="s">
        <v>12762</v>
      </c>
      <c r="B8410" t="s">
        <v>12763</v>
      </c>
      <c r="C8410" t="s">
        <v>20</v>
      </c>
      <c r="D8410">
        <v>62</v>
      </c>
      <c r="E8410" t="s">
        <v>21</v>
      </c>
      <c r="F8410" s="1">
        <v>45367</v>
      </c>
      <c r="G8410" s="1">
        <v>45732</v>
      </c>
      <c r="H8410">
        <v>825</v>
      </c>
      <c r="I8410">
        <v>22470</v>
      </c>
      <c r="J8410" t="s">
        <v>12763</v>
      </c>
      <c r="K8410" t="s">
        <v>22</v>
      </c>
      <c r="L8410">
        <v>0</v>
      </c>
      <c r="M8410" t="s">
        <v>23</v>
      </c>
      <c r="N8410" t="str">
        <f t="shared" si="131"/>
        <v>Senior</v>
      </c>
    </row>
    <row r="8411" spans="1:14">
      <c r="A8411" t="s">
        <v>12764</v>
      </c>
      <c r="B8411" t="s">
        <v>12765</v>
      </c>
      <c r="C8411" t="s">
        <v>20</v>
      </c>
      <c r="D8411">
        <v>62</v>
      </c>
      <c r="E8411" t="s">
        <v>16</v>
      </c>
      <c r="F8411" s="1">
        <v>45367</v>
      </c>
      <c r="G8411" s="1">
        <v>45732</v>
      </c>
      <c r="H8411">
        <v>846</v>
      </c>
      <c r="I8411">
        <v>53560</v>
      </c>
      <c r="J8411" t="s">
        <v>12765</v>
      </c>
      <c r="K8411" t="s">
        <v>22</v>
      </c>
      <c r="L8411">
        <v>0</v>
      </c>
      <c r="M8411" t="s">
        <v>23</v>
      </c>
      <c r="N8411" t="str">
        <f t="shared" si="131"/>
        <v>Senior</v>
      </c>
    </row>
    <row r="8412" spans="1:14">
      <c r="A8412" t="s">
        <v>12768</v>
      </c>
      <c r="B8412" t="s">
        <v>12769</v>
      </c>
      <c r="C8412" t="s">
        <v>20</v>
      </c>
      <c r="D8412">
        <v>62</v>
      </c>
      <c r="E8412" t="s">
        <v>71</v>
      </c>
      <c r="F8412" s="1">
        <v>45360</v>
      </c>
      <c r="G8412" s="1">
        <v>45725</v>
      </c>
      <c r="H8412">
        <v>327</v>
      </c>
      <c r="I8412">
        <v>67630</v>
      </c>
      <c r="J8412" t="s">
        <v>12769</v>
      </c>
      <c r="K8412" t="s">
        <v>22</v>
      </c>
      <c r="L8412">
        <v>0</v>
      </c>
      <c r="M8412" t="s">
        <v>23</v>
      </c>
      <c r="N8412" t="str">
        <f t="shared" si="131"/>
        <v>Senior</v>
      </c>
    </row>
    <row r="8413" spans="1:14">
      <c r="A8413" t="s">
        <v>12770</v>
      </c>
      <c r="B8413" t="s">
        <v>12771</v>
      </c>
      <c r="C8413" t="s">
        <v>15</v>
      </c>
      <c r="D8413">
        <v>62</v>
      </c>
      <c r="E8413" t="s">
        <v>71</v>
      </c>
      <c r="F8413" s="1">
        <v>45356</v>
      </c>
      <c r="G8413" s="1">
        <v>45721</v>
      </c>
      <c r="H8413">
        <v>937</v>
      </c>
      <c r="I8413">
        <v>69220</v>
      </c>
      <c r="J8413" t="s">
        <v>12771</v>
      </c>
      <c r="K8413" t="s">
        <v>22</v>
      </c>
      <c r="L8413">
        <v>0</v>
      </c>
      <c r="M8413" t="s">
        <v>23</v>
      </c>
      <c r="N8413" t="str">
        <f t="shared" si="131"/>
        <v>Senior</v>
      </c>
    </row>
    <row r="8414" spans="1:14">
      <c r="A8414" t="s">
        <v>12772</v>
      </c>
      <c r="B8414" t="s">
        <v>12773</v>
      </c>
      <c r="C8414" t="s">
        <v>15</v>
      </c>
      <c r="D8414">
        <v>62</v>
      </c>
      <c r="E8414" t="s">
        <v>16</v>
      </c>
      <c r="F8414" s="1">
        <v>45353</v>
      </c>
      <c r="G8414" s="1">
        <v>45718</v>
      </c>
      <c r="H8414">
        <v>1084</v>
      </c>
      <c r="I8414">
        <v>56625</v>
      </c>
      <c r="J8414" t="s">
        <v>12773</v>
      </c>
      <c r="K8414" t="s">
        <v>22</v>
      </c>
      <c r="L8414">
        <v>0</v>
      </c>
      <c r="M8414" t="s">
        <v>23</v>
      </c>
      <c r="N8414" t="str">
        <f t="shared" si="131"/>
        <v>Senior</v>
      </c>
    </row>
    <row r="8415" spans="1:14">
      <c r="A8415" t="s">
        <v>12778</v>
      </c>
      <c r="B8415" t="s">
        <v>12779</v>
      </c>
      <c r="C8415" t="s">
        <v>15</v>
      </c>
      <c r="D8415">
        <v>62</v>
      </c>
      <c r="E8415" t="s">
        <v>33</v>
      </c>
      <c r="F8415" s="1">
        <v>45345</v>
      </c>
      <c r="G8415" s="1">
        <v>45711</v>
      </c>
      <c r="H8415">
        <v>870</v>
      </c>
      <c r="I8415">
        <v>97373</v>
      </c>
      <c r="J8415" t="s">
        <v>12779</v>
      </c>
      <c r="K8415" t="s">
        <v>22</v>
      </c>
      <c r="L8415">
        <v>0</v>
      </c>
      <c r="M8415" t="s">
        <v>23</v>
      </c>
      <c r="N8415" t="str">
        <f t="shared" si="131"/>
        <v>Senior</v>
      </c>
    </row>
    <row r="8416" spans="1:14">
      <c r="A8416" t="s">
        <v>12782</v>
      </c>
      <c r="B8416" t="s">
        <v>12783</v>
      </c>
      <c r="C8416" t="s">
        <v>15</v>
      </c>
      <c r="D8416">
        <v>62</v>
      </c>
      <c r="E8416" t="s">
        <v>33</v>
      </c>
      <c r="F8416" s="1">
        <v>45342</v>
      </c>
      <c r="G8416" s="1">
        <v>45708</v>
      </c>
      <c r="H8416">
        <v>1048</v>
      </c>
      <c r="I8416">
        <v>77557</v>
      </c>
      <c r="J8416" t="s">
        <v>12783</v>
      </c>
      <c r="K8416" t="s">
        <v>22</v>
      </c>
      <c r="L8416">
        <v>0</v>
      </c>
      <c r="M8416" t="s">
        <v>23</v>
      </c>
      <c r="N8416" t="str">
        <f t="shared" si="131"/>
        <v>Senior</v>
      </c>
    </row>
    <row r="8417" spans="1:14">
      <c r="A8417" t="s">
        <v>12784</v>
      </c>
      <c r="B8417" t="s">
        <v>12785</v>
      </c>
      <c r="C8417" t="s">
        <v>20</v>
      </c>
      <c r="D8417">
        <v>62</v>
      </c>
      <c r="E8417" t="s">
        <v>16</v>
      </c>
      <c r="F8417" s="1">
        <v>45339</v>
      </c>
      <c r="G8417" s="1">
        <v>45705</v>
      </c>
      <c r="H8417">
        <v>362</v>
      </c>
      <c r="I8417">
        <v>57627</v>
      </c>
      <c r="J8417" t="s">
        <v>12785</v>
      </c>
      <c r="K8417" t="s">
        <v>22</v>
      </c>
      <c r="L8417">
        <v>0</v>
      </c>
      <c r="M8417" t="s">
        <v>23</v>
      </c>
      <c r="N8417" t="str">
        <f t="shared" si="131"/>
        <v>Senior</v>
      </c>
    </row>
    <row r="8418" spans="1:14">
      <c r="A8418" t="s">
        <v>12786</v>
      </c>
      <c r="B8418" t="s">
        <v>12787</v>
      </c>
      <c r="C8418" t="s">
        <v>20</v>
      </c>
      <c r="D8418">
        <v>62</v>
      </c>
      <c r="E8418" t="s">
        <v>21</v>
      </c>
      <c r="F8418" s="1">
        <v>45336</v>
      </c>
      <c r="G8418" s="1">
        <v>45702</v>
      </c>
      <c r="H8418">
        <v>824</v>
      </c>
      <c r="I8418">
        <v>71610</v>
      </c>
      <c r="J8418" t="s">
        <v>12787</v>
      </c>
      <c r="K8418" t="s">
        <v>22</v>
      </c>
      <c r="L8418">
        <v>0</v>
      </c>
      <c r="M8418" t="s">
        <v>23</v>
      </c>
      <c r="N8418" t="str">
        <f t="shared" si="131"/>
        <v>Senior</v>
      </c>
    </row>
    <row r="8419" spans="1:14">
      <c r="A8419" t="s">
        <v>12792</v>
      </c>
      <c r="B8419" t="s">
        <v>12793</v>
      </c>
      <c r="C8419" t="s">
        <v>15</v>
      </c>
      <c r="D8419">
        <v>62</v>
      </c>
      <c r="E8419" t="s">
        <v>28</v>
      </c>
      <c r="F8419" s="1">
        <v>45323</v>
      </c>
      <c r="G8419" s="1">
        <v>45689</v>
      </c>
      <c r="H8419">
        <v>596</v>
      </c>
      <c r="I8419">
        <v>53100</v>
      </c>
      <c r="J8419" t="s">
        <v>12793</v>
      </c>
      <c r="K8419" t="s">
        <v>22</v>
      </c>
      <c r="L8419">
        <v>0</v>
      </c>
      <c r="M8419" t="s">
        <v>23</v>
      </c>
      <c r="N8419" t="str">
        <f t="shared" si="131"/>
        <v>Senior</v>
      </c>
    </row>
    <row r="8420" spans="1:14">
      <c r="A8420" t="s">
        <v>12794</v>
      </c>
      <c r="B8420" t="s">
        <v>12795</v>
      </c>
      <c r="C8420" t="s">
        <v>20</v>
      </c>
      <c r="D8420">
        <v>62</v>
      </c>
      <c r="E8420" t="s">
        <v>71</v>
      </c>
      <c r="F8420" s="1">
        <v>45322</v>
      </c>
      <c r="G8420" s="1">
        <v>45688</v>
      </c>
      <c r="H8420">
        <v>348</v>
      </c>
      <c r="I8420">
        <v>54093</v>
      </c>
      <c r="J8420" t="s">
        <v>12795</v>
      </c>
      <c r="K8420" t="s">
        <v>22</v>
      </c>
      <c r="L8420">
        <v>0</v>
      </c>
      <c r="M8420" t="s">
        <v>23</v>
      </c>
      <c r="N8420" t="str">
        <f t="shared" si="131"/>
        <v>Senior</v>
      </c>
    </row>
    <row r="8421" spans="1:14">
      <c r="A8421" t="s">
        <v>12798</v>
      </c>
      <c r="B8421" t="s">
        <v>12799</v>
      </c>
      <c r="C8421" t="s">
        <v>20</v>
      </c>
      <c r="D8421">
        <v>62</v>
      </c>
      <c r="E8421" t="s">
        <v>16</v>
      </c>
      <c r="F8421" s="1">
        <v>45319</v>
      </c>
      <c r="G8421" s="1">
        <v>45685</v>
      </c>
      <c r="H8421">
        <v>1070</v>
      </c>
      <c r="I8421">
        <v>102025</v>
      </c>
      <c r="J8421" t="s">
        <v>12799</v>
      </c>
      <c r="K8421" t="s">
        <v>22</v>
      </c>
      <c r="L8421">
        <v>0</v>
      </c>
      <c r="M8421" t="s">
        <v>23</v>
      </c>
      <c r="N8421" t="str">
        <f t="shared" si="131"/>
        <v>Senior</v>
      </c>
    </row>
    <row r="8422" spans="1:14">
      <c r="A8422" t="s">
        <v>12800</v>
      </c>
      <c r="B8422" t="s">
        <v>12801</v>
      </c>
      <c r="C8422" t="s">
        <v>20</v>
      </c>
      <c r="D8422">
        <v>62</v>
      </c>
      <c r="E8422" t="s">
        <v>71</v>
      </c>
      <c r="F8422" s="1">
        <v>45318</v>
      </c>
      <c r="G8422" s="1">
        <v>45684</v>
      </c>
      <c r="H8422">
        <v>922</v>
      </c>
      <c r="I8422">
        <v>64591</v>
      </c>
      <c r="J8422" t="s">
        <v>12801</v>
      </c>
      <c r="K8422" t="s">
        <v>22</v>
      </c>
      <c r="L8422">
        <v>0</v>
      </c>
      <c r="M8422" t="s">
        <v>23</v>
      </c>
      <c r="N8422" t="str">
        <f t="shared" si="131"/>
        <v>Senior</v>
      </c>
    </row>
    <row r="8423" spans="1:14">
      <c r="A8423" t="s">
        <v>12802</v>
      </c>
      <c r="B8423" t="s">
        <v>12803</v>
      </c>
      <c r="C8423" t="s">
        <v>20</v>
      </c>
      <c r="D8423">
        <v>62</v>
      </c>
      <c r="E8423" t="s">
        <v>21</v>
      </c>
      <c r="F8423" s="1">
        <v>45309</v>
      </c>
      <c r="G8423" s="1">
        <v>45675</v>
      </c>
      <c r="H8423">
        <v>522</v>
      </c>
      <c r="I8423">
        <v>73796</v>
      </c>
      <c r="J8423" t="s">
        <v>12803</v>
      </c>
      <c r="K8423" t="s">
        <v>22</v>
      </c>
      <c r="L8423">
        <v>0</v>
      </c>
      <c r="M8423" t="s">
        <v>23</v>
      </c>
      <c r="N8423" t="str">
        <f t="shared" si="131"/>
        <v>Senior</v>
      </c>
    </row>
    <row r="8424" spans="1:14">
      <c r="A8424" t="s">
        <v>12806</v>
      </c>
      <c r="B8424" t="s">
        <v>12807</v>
      </c>
      <c r="C8424" t="s">
        <v>20</v>
      </c>
      <c r="D8424">
        <v>62</v>
      </c>
      <c r="E8424" t="s">
        <v>21</v>
      </c>
      <c r="F8424" s="1">
        <v>45308</v>
      </c>
      <c r="G8424" s="1">
        <v>45674</v>
      </c>
      <c r="H8424">
        <v>280</v>
      </c>
      <c r="I8424">
        <v>47833</v>
      </c>
      <c r="J8424" t="s">
        <v>12807</v>
      </c>
      <c r="K8424" t="s">
        <v>22</v>
      </c>
      <c r="L8424">
        <v>0</v>
      </c>
      <c r="M8424" t="s">
        <v>23</v>
      </c>
      <c r="N8424" t="str">
        <f t="shared" si="131"/>
        <v>Senior</v>
      </c>
    </row>
    <row r="8425" spans="1:14">
      <c r="A8425" t="s">
        <v>12810</v>
      </c>
      <c r="B8425" t="s">
        <v>12811</v>
      </c>
      <c r="C8425" t="s">
        <v>15</v>
      </c>
      <c r="D8425">
        <v>62</v>
      </c>
      <c r="E8425" t="s">
        <v>21</v>
      </c>
      <c r="F8425" s="1">
        <v>45304</v>
      </c>
      <c r="G8425" s="1">
        <v>45670</v>
      </c>
      <c r="H8425">
        <v>772</v>
      </c>
      <c r="I8425">
        <v>108143</v>
      </c>
      <c r="J8425" t="s">
        <v>12811</v>
      </c>
      <c r="K8425" t="s">
        <v>22</v>
      </c>
      <c r="L8425">
        <v>0</v>
      </c>
      <c r="M8425" t="s">
        <v>23</v>
      </c>
      <c r="N8425" t="str">
        <f t="shared" si="131"/>
        <v>Senior</v>
      </c>
    </row>
    <row r="8426" spans="1:14">
      <c r="A8426" t="s">
        <v>12814</v>
      </c>
      <c r="B8426" t="s">
        <v>12815</v>
      </c>
      <c r="C8426" t="s">
        <v>20</v>
      </c>
      <c r="D8426">
        <v>62</v>
      </c>
      <c r="E8426" t="s">
        <v>21</v>
      </c>
      <c r="F8426" s="1">
        <v>45302</v>
      </c>
      <c r="G8426" s="1">
        <v>45668</v>
      </c>
      <c r="H8426">
        <v>105</v>
      </c>
      <c r="I8426">
        <v>21210</v>
      </c>
      <c r="J8426" t="s">
        <v>12815</v>
      </c>
      <c r="K8426" t="s">
        <v>22</v>
      </c>
      <c r="L8426">
        <v>0</v>
      </c>
      <c r="M8426" t="s">
        <v>23</v>
      </c>
      <c r="N8426" t="str">
        <f t="shared" si="131"/>
        <v>Senior</v>
      </c>
    </row>
    <row r="8427" spans="1:14">
      <c r="A8427" t="s">
        <v>12820</v>
      </c>
      <c r="B8427" t="s">
        <v>12821</v>
      </c>
      <c r="C8427" t="s">
        <v>15</v>
      </c>
      <c r="D8427">
        <v>62</v>
      </c>
      <c r="E8427" t="s">
        <v>21</v>
      </c>
      <c r="F8427" s="1">
        <v>45296</v>
      </c>
      <c r="G8427" s="1">
        <v>45662</v>
      </c>
      <c r="H8427">
        <v>892</v>
      </c>
      <c r="I8427">
        <v>66408</v>
      </c>
      <c r="J8427" t="s">
        <v>12821</v>
      </c>
      <c r="K8427" t="s">
        <v>22</v>
      </c>
      <c r="L8427">
        <v>0</v>
      </c>
      <c r="M8427" t="s">
        <v>23</v>
      </c>
      <c r="N8427" t="str">
        <f t="shared" si="131"/>
        <v>Senior</v>
      </c>
    </row>
    <row r="8428" spans="1:14">
      <c r="A8428" t="s">
        <v>12822</v>
      </c>
      <c r="B8428" t="s">
        <v>12823</v>
      </c>
      <c r="C8428" t="s">
        <v>15</v>
      </c>
      <c r="D8428">
        <v>62</v>
      </c>
      <c r="E8428" t="s">
        <v>21</v>
      </c>
      <c r="F8428" s="1">
        <v>45291</v>
      </c>
      <c r="G8428" s="1">
        <v>45657</v>
      </c>
      <c r="H8428">
        <v>1034</v>
      </c>
      <c r="I8428">
        <v>86563</v>
      </c>
      <c r="J8428" t="s">
        <v>12823</v>
      </c>
      <c r="K8428" t="s">
        <v>22</v>
      </c>
      <c r="L8428">
        <v>0</v>
      </c>
      <c r="M8428" t="s">
        <v>23</v>
      </c>
      <c r="N8428" t="str">
        <f t="shared" si="131"/>
        <v>Senior</v>
      </c>
    </row>
    <row r="8429" spans="1:14">
      <c r="A8429" t="s">
        <v>12824</v>
      </c>
      <c r="B8429" t="s">
        <v>12825</v>
      </c>
      <c r="C8429" t="s">
        <v>20</v>
      </c>
      <c r="D8429">
        <v>62</v>
      </c>
      <c r="E8429" t="s">
        <v>16</v>
      </c>
      <c r="F8429" s="1">
        <v>45287</v>
      </c>
      <c r="G8429" s="1">
        <v>45653</v>
      </c>
      <c r="H8429">
        <v>968</v>
      </c>
      <c r="I8429">
        <v>15977</v>
      </c>
      <c r="J8429" t="s">
        <v>12825</v>
      </c>
      <c r="K8429" t="s">
        <v>22</v>
      </c>
      <c r="L8429">
        <v>0</v>
      </c>
      <c r="M8429" t="s">
        <v>23</v>
      </c>
      <c r="N8429" t="str">
        <f t="shared" si="131"/>
        <v>Senior</v>
      </c>
    </row>
    <row r="8430" spans="1:14">
      <c r="A8430" t="s">
        <v>12826</v>
      </c>
      <c r="B8430" t="s">
        <v>12827</v>
      </c>
      <c r="C8430" t="s">
        <v>15</v>
      </c>
      <c r="D8430">
        <v>62</v>
      </c>
      <c r="E8430" t="s">
        <v>21</v>
      </c>
      <c r="F8430" s="1">
        <v>45279</v>
      </c>
      <c r="G8430" s="1">
        <v>45645</v>
      </c>
      <c r="H8430">
        <v>386</v>
      </c>
      <c r="I8430">
        <v>68589</v>
      </c>
      <c r="J8430" t="s">
        <v>12827</v>
      </c>
      <c r="K8430" t="s">
        <v>22</v>
      </c>
      <c r="L8430">
        <v>0</v>
      </c>
      <c r="M8430" t="s">
        <v>23</v>
      </c>
      <c r="N8430" t="str">
        <f t="shared" si="131"/>
        <v>Senior</v>
      </c>
    </row>
    <row r="8431" spans="1:14">
      <c r="A8431" t="s">
        <v>12828</v>
      </c>
      <c r="B8431" t="s">
        <v>12829</v>
      </c>
      <c r="C8431" t="s">
        <v>15</v>
      </c>
      <c r="D8431">
        <v>62</v>
      </c>
      <c r="E8431" t="s">
        <v>21</v>
      </c>
      <c r="F8431" s="1">
        <v>45277</v>
      </c>
      <c r="G8431" s="1">
        <v>45643</v>
      </c>
      <c r="H8431">
        <v>951</v>
      </c>
      <c r="I8431">
        <v>41356</v>
      </c>
      <c r="J8431" t="s">
        <v>12829</v>
      </c>
      <c r="K8431" t="s">
        <v>22</v>
      </c>
      <c r="L8431">
        <v>0</v>
      </c>
      <c r="M8431" t="s">
        <v>23</v>
      </c>
      <c r="N8431" t="str">
        <f t="shared" si="131"/>
        <v>Senior</v>
      </c>
    </row>
    <row r="8432" spans="1:14">
      <c r="A8432" t="s">
        <v>12830</v>
      </c>
      <c r="B8432" t="s">
        <v>12831</v>
      </c>
      <c r="C8432" t="s">
        <v>15</v>
      </c>
      <c r="D8432">
        <v>62</v>
      </c>
      <c r="E8432" t="s">
        <v>21</v>
      </c>
      <c r="F8432" s="1">
        <v>45275</v>
      </c>
      <c r="G8432" s="1">
        <v>45641</v>
      </c>
      <c r="H8432">
        <v>726</v>
      </c>
      <c r="I8432">
        <v>102036</v>
      </c>
      <c r="J8432" t="s">
        <v>12831</v>
      </c>
      <c r="K8432" t="s">
        <v>22</v>
      </c>
      <c r="L8432">
        <v>0</v>
      </c>
      <c r="M8432" t="s">
        <v>23</v>
      </c>
      <c r="N8432" t="str">
        <f t="shared" si="131"/>
        <v>Senior</v>
      </c>
    </row>
    <row r="8433" spans="1:14">
      <c r="A8433" t="s">
        <v>12832</v>
      </c>
      <c r="B8433" t="s">
        <v>12833</v>
      </c>
      <c r="C8433" t="s">
        <v>20</v>
      </c>
      <c r="D8433">
        <v>62</v>
      </c>
      <c r="E8433" t="s">
        <v>28</v>
      </c>
      <c r="F8433" s="1">
        <v>45273</v>
      </c>
      <c r="G8433" s="1">
        <v>45639</v>
      </c>
      <c r="H8433">
        <v>651</v>
      </c>
      <c r="I8433">
        <v>88864</v>
      </c>
      <c r="J8433" t="s">
        <v>12833</v>
      </c>
      <c r="K8433" t="s">
        <v>22</v>
      </c>
      <c r="L8433">
        <v>0</v>
      </c>
      <c r="M8433" t="s">
        <v>23</v>
      </c>
      <c r="N8433" t="str">
        <f t="shared" si="131"/>
        <v>Senior</v>
      </c>
    </row>
    <row r="8434" spans="1:14">
      <c r="A8434" t="s">
        <v>12840</v>
      </c>
      <c r="B8434" t="s">
        <v>12841</v>
      </c>
      <c r="C8434" t="s">
        <v>20</v>
      </c>
      <c r="D8434">
        <v>62</v>
      </c>
      <c r="E8434" t="s">
        <v>21</v>
      </c>
      <c r="F8434" s="1">
        <v>45259</v>
      </c>
      <c r="G8434" s="1">
        <v>45625</v>
      </c>
      <c r="H8434">
        <v>838</v>
      </c>
      <c r="I8434">
        <v>81951</v>
      </c>
      <c r="J8434" t="s">
        <v>12841</v>
      </c>
      <c r="K8434" t="s">
        <v>22</v>
      </c>
      <c r="L8434">
        <v>0</v>
      </c>
      <c r="M8434" t="s">
        <v>23</v>
      </c>
      <c r="N8434" t="str">
        <f t="shared" si="131"/>
        <v>Senior</v>
      </c>
    </row>
    <row r="8435" spans="1:14">
      <c r="A8435" t="s">
        <v>12842</v>
      </c>
      <c r="B8435" t="s">
        <v>12843</v>
      </c>
      <c r="C8435" t="s">
        <v>15</v>
      </c>
      <c r="D8435">
        <v>62</v>
      </c>
      <c r="E8435" t="s">
        <v>21</v>
      </c>
      <c r="F8435" s="1">
        <v>45257</v>
      </c>
      <c r="G8435" s="1">
        <v>45623</v>
      </c>
      <c r="H8435">
        <v>209</v>
      </c>
      <c r="I8435">
        <v>28405</v>
      </c>
      <c r="J8435" t="s">
        <v>12843</v>
      </c>
      <c r="K8435" t="s">
        <v>22</v>
      </c>
      <c r="L8435">
        <v>0</v>
      </c>
      <c r="M8435" t="s">
        <v>23</v>
      </c>
      <c r="N8435" t="str">
        <f t="shared" si="131"/>
        <v>Senior</v>
      </c>
    </row>
    <row r="8436" spans="1:14">
      <c r="A8436" t="s">
        <v>12844</v>
      </c>
      <c r="B8436" t="s">
        <v>12845</v>
      </c>
      <c r="C8436" t="s">
        <v>15</v>
      </c>
      <c r="D8436">
        <v>62</v>
      </c>
      <c r="E8436" t="s">
        <v>28</v>
      </c>
      <c r="F8436" s="1">
        <v>45254</v>
      </c>
      <c r="G8436" s="1">
        <v>45620</v>
      </c>
      <c r="H8436">
        <v>984</v>
      </c>
      <c r="I8436">
        <v>80673</v>
      </c>
      <c r="J8436" t="s">
        <v>12845</v>
      </c>
      <c r="K8436" t="s">
        <v>22</v>
      </c>
      <c r="L8436">
        <v>0</v>
      </c>
      <c r="M8436" t="s">
        <v>23</v>
      </c>
      <c r="N8436" t="str">
        <f t="shared" si="131"/>
        <v>Senior</v>
      </c>
    </row>
    <row r="8437" spans="1:14">
      <c r="A8437" t="s">
        <v>12846</v>
      </c>
      <c r="B8437" t="s">
        <v>12847</v>
      </c>
      <c r="C8437" t="s">
        <v>15</v>
      </c>
      <c r="D8437">
        <v>62</v>
      </c>
      <c r="E8437" t="s">
        <v>21</v>
      </c>
      <c r="F8437" s="1">
        <v>45253</v>
      </c>
      <c r="G8437" s="1">
        <v>45619</v>
      </c>
      <c r="H8437">
        <v>106</v>
      </c>
      <c r="I8437">
        <v>45413</v>
      </c>
      <c r="J8437" t="s">
        <v>12847</v>
      </c>
      <c r="K8437" t="s">
        <v>22</v>
      </c>
      <c r="L8437">
        <v>0</v>
      </c>
      <c r="M8437" t="s">
        <v>23</v>
      </c>
      <c r="N8437" t="str">
        <f t="shared" si="131"/>
        <v>Senior</v>
      </c>
    </row>
    <row r="8438" spans="1:14">
      <c r="A8438" t="s">
        <v>12848</v>
      </c>
      <c r="B8438" t="s">
        <v>12849</v>
      </c>
      <c r="C8438" t="s">
        <v>15</v>
      </c>
      <c r="D8438">
        <v>62</v>
      </c>
      <c r="E8438" t="s">
        <v>16</v>
      </c>
      <c r="F8438" s="1">
        <v>45251</v>
      </c>
      <c r="G8438" s="1">
        <v>45617</v>
      </c>
      <c r="H8438">
        <v>662</v>
      </c>
      <c r="I8438">
        <v>23875</v>
      </c>
      <c r="J8438" t="s">
        <v>12849</v>
      </c>
      <c r="K8438" t="s">
        <v>22</v>
      </c>
      <c r="L8438">
        <v>0</v>
      </c>
      <c r="M8438" t="s">
        <v>23</v>
      </c>
      <c r="N8438" t="str">
        <f t="shared" si="131"/>
        <v>Senior</v>
      </c>
    </row>
    <row r="8439" spans="1:14">
      <c r="A8439" t="s">
        <v>12854</v>
      </c>
      <c r="B8439" t="s">
        <v>12855</v>
      </c>
      <c r="C8439" t="s">
        <v>15</v>
      </c>
      <c r="D8439">
        <v>62</v>
      </c>
      <c r="E8439" t="s">
        <v>21</v>
      </c>
      <c r="F8439" s="1">
        <v>45242</v>
      </c>
      <c r="G8439" s="1">
        <v>45608</v>
      </c>
      <c r="H8439">
        <v>304</v>
      </c>
      <c r="I8439">
        <v>37273</v>
      </c>
      <c r="J8439" t="s">
        <v>12855</v>
      </c>
      <c r="K8439" t="s">
        <v>22</v>
      </c>
      <c r="L8439">
        <v>0</v>
      </c>
      <c r="M8439" t="s">
        <v>23</v>
      </c>
      <c r="N8439" t="str">
        <f t="shared" si="131"/>
        <v>Senior</v>
      </c>
    </row>
    <row r="8440" spans="1:14">
      <c r="A8440" t="s">
        <v>12856</v>
      </c>
      <c r="B8440" t="s">
        <v>12857</v>
      </c>
      <c r="C8440" t="s">
        <v>20</v>
      </c>
      <c r="D8440">
        <v>62</v>
      </c>
      <c r="E8440" t="s">
        <v>71</v>
      </c>
      <c r="F8440" s="1">
        <v>45238</v>
      </c>
      <c r="G8440" s="1">
        <v>45604</v>
      </c>
      <c r="H8440">
        <v>1079</v>
      </c>
      <c r="I8440">
        <v>60482</v>
      </c>
      <c r="J8440" t="s">
        <v>12857</v>
      </c>
      <c r="K8440" t="s">
        <v>22</v>
      </c>
      <c r="L8440">
        <v>0</v>
      </c>
      <c r="M8440" t="s">
        <v>23</v>
      </c>
      <c r="N8440" t="str">
        <f t="shared" si="131"/>
        <v>Senior</v>
      </c>
    </row>
    <row r="8441" spans="1:14">
      <c r="A8441" t="s">
        <v>12864</v>
      </c>
      <c r="B8441" t="s">
        <v>12865</v>
      </c>
      <c r="C8441" t="s">
        <v>15</v>
      </c>
      <c r="D8441">
        <v>62</v>
      </c>
      <c r="E8441" t="s">
        <v>33</v>
      </c>
      <c r="F8441" s="1">
        <v>45233</v>
      </c>
      <c r="G8441" s="1">
        <v>45599</v>
      </c>
      <c r="H8441">
        <v>300</v>
      </c>
      <c r="I8441">
        <v>29149</v>
      </c>
      <c r="J8441" t="s">
        <v>12865</v>
      </c>
      <c r="K8441" t="s">
        <v>22</v>
      </c>
      <c r="L8441">
        <v>0</v>
      </c>
      <c r="M8441" t="s">
        <v>23</v>
      </c>
      <c r="N8441" t="str">
        <f t="shared" si="131"/>
        <v>Senior</v>
      </c>
    </row>
    <row r="8442" spans="1:14">
      <c r="A8442" t="s">
        <v>12868</v>
      </c>
      <c r="B8442" t="s">
        <v>12869</v>
      </c>
      <c r="C8442" t="s">
        <v>20</v>
      </c>
      <c r="D8442">
        <v>62</v>
      </c>
      <c r="E8442" t="s">
        <v>28</v>
      </c>
      <c r="F8442" s="1">
        <v>45225</v>
      </c>
      <c r="G8442" s="1">
        <v>45591</v>
      </c>
      <c r="H8442">
        <v>1027</v>
      </c>
      <c r="I8442">
        <v>49673</v>
      </c>
      <c r="J8442" t="s">
        <v>12869</v>
      </c>
      <c r="K8442" t="s">
        <v>22</v>
      </c>
      <c r="L8442">
        <v>0</v>
      </c>
      <c r="M8442" t="s">
        <v>23</v>
      </c>
      <c r="N8442" t="str">
        <f t="shared" si="131"/>
        <v>Senior</v>
      </c>
    </row>
    <row r="8443" spans="1:14">
      <c r="A8443" t="s">
        <v>12872</v>
      </c>
      <c r="B8443" t="s">
        <v>12873</v>
      </c>
      <c r="C8443" t="s">
        <v>20</v>
      </c>
      <c r="D8443">
        <v>62</v>
      </c>
      <c r="E8443" t="s">
        <v>16</v>
      </c>
      <c r="F8443" s="1">
        <v>45224</v>
      </c>
      <c r="G8443" s="1">
        <v>45590</v>
      </c>
      <c r="H8443">
        <v>146</v>
      </c>
      <c r="I8443">
        <v>76933</v>
      </c>
      <c r="J8443" t="s">
        <v>12873</v>
      </c>
      <c r="K8443" t="s">
        <v>22</v>
      </c>
      <c r="L8443">
        <v>0</v>
      </c>
      <c r="M8443" t="s">
        <v>23</v>
      </c>
      <c r="N8443" t="str">
        <f t="shared" si="131"/>
        <v>Senior</v>
      </c>
    </row>
    <row r="8444" spans="1:14">
      <c r="A8444" t="s">
        <v>12874</v>
      </c>
      <c r="B8444" t="s">
        <v>12875</v>
      </c>
      <c r="C8444" t="s">
        <v>15</v>
      </c>
      <c r="D8444">
        <v>62</v>
      </c>
      <c r="E8444" t="s">
        <v>16</v>
      </c>
      <c r="F8444" s="1">
        <v>45219</v>
      </c>
      <c r="G8444" s="1">
        <v>45585</v>
      </c>
      <c r="H8444">
        <v>725</v>
      </c>
      <c r="I8444">
        <v>18549</v>
      </c>
      <c r="J8444" t="s">
        <v>12875</v>
      </c>
      <c r="K8444" t="s">
        <v>22</v>
      </c>
      <c r="L8444">
        <v>0</v>
      </c>
      <c r="M8444" t="s">
        <v>23</v>
      </c>
      <c r="N8444" t="str">
        <f t="shared" si="131"/>
        <v>Senior</v>
      </c>
    </row>
    <row r="8445" spans="1:14">
      <c r="A8445" t="s">
        <v>12880</v>
      </c>
      <c r="B8445" t="s">
        <v>12881</v>
      </c>
      <c r="C8445" t="s">
        <v>20</v>
      </c>
      <c r="D8445">
        <v>62</v>
      </c>
      <c r="E8445" t="s">
        <v>28</v>
      </c>
      <c r="F8445" s="1">
        <v>45215</v>
      </c>
      <c r="G8445" s="1">
        <v>45581</v>
      </c>
      <c r="H8445">
        <v>856</v>
      </c>
      <c r="I8445">
        <v>18080</v>
      </c>
      <c r="J8445" t="s">
        <v>12881</v>
      </c>
      <c r="K8445" t="s">
        <v>22</v>
      </c>
      <c r="L8445">
        <v>0</v>
      </c>
      <c r="M8445" t="s">
        <v>23</v>
      </c>
      <c r="N8445" t="str">
        <f t="shared" si="131"/>
        <v>Senior</v>
      </c>
    </row>
    <row r="8446" spans="1:14">
      <c r="A8446" t="s">
        <v>12882</v>
      </c>
      <c r="B8446" t="s">
        <v>12883</v>
      </c>
      <c r="C8446" t="s">
        <v>15</v>
      </c>
      <c r="D8446">
        <v>62</v>
      </c>
      <c r="E8446" t="s">
        <v>33</v>
      </c>
      <c r="F8446" s="1">
        <v>45208</v>
      </c>
      <c r="G8446" s="1">
        <v>45574</v>
      </c>
      <c r="H8446">
        <v>598</v>
      </c>
      <c r="I8446">
        <v>60278</v>
      </c>
      <c r="J8446" t="s">
        <v>12883</v>
      </c>
      <c r="K8446" t="s">
        <v>22</v>
      </c>
      <c r="L8446">
        <v>0</v>
      </c>
      <c r="M8446" t="s">
        <v>23</v>
      </c>
      <c r="N8446" t="str">
        <f t="shared" si="131"/>
        <v>Senior</v>
      </c>
    </row>
    <row r="8447" spans="1:14">
      <c r="A8447" t="s">
        <v>12888</v>
      </c>
      <c r="B8447" t="s">
        <v>12889</v>
      </c>
      <c r="C8447" t="s">
        <v>15</v>
      </c>
      <c r="D8447">
        <v>62</v>
      </c>
      <c r="E8447" t="s">
        <v>16</v>
      </c>
      <c r="F8447" s="1">
        <v>45201</v>
      </c>
      <c r="G8447" s="1">
        <v>45567</v>
      </c>
      <c r="H8447">
        <v>398</v>
      </c>
      <c r="I8447">
        <v>93805</v>
      </c>
      <c r="J8447" t="s">
        <v>12889</v>
      </c>
      <c r="K8447" t="s">
        <v>22</v>
      </c>
      <c r="L8447">
        <v>0</v>
      </c>
      <c r="M8447" t="s">
        <v>23</v>
      </c>
      <c r="N8447" t="str">
        <f t="shared" si="131"/>
        <v>Senior</v>
      </c>
    </row>
    <row r="8448" spans="1:14">
      <c r="A8448" t="s">
        <v>12890</v>
      </c>
      <c r="B8448" t="s">
        <v>12891</v>
      </c>
      <c r="C8448" t="s">
        <v>20</v>
      </c>
      <c r="D8448">
        <v>62</v>
      </c>
      <c r="E8448" t="s">
        <v>21</v>
      </c>
      <c r="F8448" s="1">
        <v>45201</v>
      </c>
      <c r="G8448" s="1">
        <v>45567</v>
      </c>
      <c r="H8448">
        <v>552</v>
      </c>
      <c r="I8448">
        <v>12856</v>
      </c>
      <c r="J8448" t="s">
        <v>12891</v>
      </c>
      <c r="K8448" t="s">
        <v>22</v>
      </c>
      <c r="L8448">
        <v>0</v>
      </c>
      <c r="M8448" t="s">
        <v>23</v>
      </c>
      <c r="N8448" t="str">
        <f t="shared" si="131"/>
        <v>Senior</v>
      </c>
    </row>
    <row r="8449" spans="1:14">
      <c r="A8449" t="s">
        <v>12898</v>
      </c>
      <c r="B8449" t="s">
        <v>12899</v>
      </c>
      <c r="C8449" t="s">
        <v>15</v>
      </c>
      <c r="D8449">
        <v>62</v>
      </c>
      <c r="E8449" t="s">
        <v>28</v>
      </c>
      <c r="F8449" s="1">
        <v>45191</v>
      </c>
      <c r="G8449" s="1">
        <v>45557</v>
      </c>
      <c r="H8449">
        <v>387</v>
      </c>
      <c r="I8449">
        <v>76412</v>
      </c>
      <c r="J8449" t="s">
        <v>12899</v>
      </c>
      <c r="K8449" t="s">
        <v>22</v>
      </c>
      <c r="L8449">
        <v>0</v>
      </c>
      <c r="M8449" t="s">
        <v>23</v>
      </c>
      <c r="N8449" t="str">
        <f t="shared" si="131"/>
        <v>Senior</v>
      </c>
    </row>
    <row r="8450" spans="1:14">
      <c r="A8450" t="s">
        <v>12902</v>
      </c>
      <c r="B8450" t="s">
        <v>12903</v>
      </c>
      <c r="C8450" t="s">
        <v>15</v>
      </c>
      <c r="D8450">
        <v>62</v>
      </c>
      <c r="E8450" t="s">
        <v>21</v>
      </c>
      <c r="F8450" s="1">
        <v>45187</v>
      </c>
      <c r="G8450" s="1">
        <v>45553</v>
      </c>
      <c r="H8450">
        <v>388</v>
      </c>
      <c r="I8450">
        <v>11330</v>
      </c>
      <c r="J8450" t="s">
        <v>12903</v>
      </c>
      <c r="K8450" t="s">
        <v>22</v>
      </c>
      <c r="L8450">
        <v>0</v>
      </c>
      <c r="M8450" t="s">
        <v>23</v>
      </c>
      <c r="N8450" t="str">
        <f t="shared" ref="N8450:N8513" si="132">IF(D8450&lt;26,"Young Adult",IF(D8450&lt;36,"Adult",IF(D8450&lt;56,"Middle Age","Senior")))</f>
        <v>Senior</v>
      </c>
    </row>
    <row r="8451" spans="1:14">
      <c r="A8451" t="s">
        <v>12904</v>
      </c>
      <c r="B8451" t="s">
        <v>12905</v>
      </c>
      <c r="C8451" t="s">
        <v>15</v>
      </c>
      <c r="D8451">
        <v>62</v>
      </c>
      <c r="E8451" t="s">
        <v>33</v>
      </c>
      <c r="F8451" s="1">
        <v>45186</v>
      </c>
      <c r="G8451" s="1">
        <v>45552</v>
      </c>
      <c r="H8451">
        <v>262</v>
      </c>
      <c r="I8451">
        <v>105101</v>
      </c>
      <c r="J8451" t="s">
        <v>12905</v>
      </c>
      <c r="K8451" t="s">
        <v>22</v>
      </c>
      <c r="L8451">
        <v>0</v>
      </c>
      <c r="M8451" t="s">
        <v>23</v>
      </c>
      <c r="N8451" t="str">
        <f t="shared" si="132"/>
        <v>Senior</v>
      </c>
    </row>
    <row r="8452" spans="1:14">
      <c r="A8452" t="s">
        <v>12906</v>
      </c>
      <c r="B8452" t="s">
        <v>12907</v>
      </c>
      <c r="C8452" t="s">
        <v>20</v>
      </c>
      <c r="D8452">
        <v>62</v>
      </c>
      <c r="E8452" t="s">
        <v>71</v>
      </c>
      <c r="F8452" s="1">
        <v>45185</v>
      </c>
      <c r="G8452" s="1">
        <v>45551</v>
      </c>
      <c r="H8452">
        <v>246</v>
      </c>
      <c r="I8452">
        <v>14992</v>
      </c>
      <c r="J8452" t="s">
        <v>12907</v>
      </c>
      <c r="K8452" t="s">
        <v>22</v>
      </c>
      <c r="L8452">
        <v>0</v>
      </c>
      <c r="M8452" t="s">
        <v>23</v>
      </c>
      <c r="N8452" t="str">
        <f t="shared" si="132"/>
        <v>Senior</v>
      </c>
    </row>
    <row r="8453" spans="1:14">
      <c r="A8453" t="s">
        <v>12910</v>
      </c>
      <c r="B8453" t="s">
        <v>12911</v>
      </c>
      <c r="C8453" t="s">
        <v>15</v>
      </c>
      <c r="D8453">
        <v>62</v>
      </c>
      <c r="E8453" t="s">
        <v>21</v>
      </c>
      <c r="F8453" s="1">
        <v>45183</v>
      </c>
      <c r="G8453" s="1">
        <v>45549</v>
      </c>
      <c r="H8453">
        <v>396</v>
      </c>
      <c r="I8453">
        <v>109532</v>
      </c>
      <c r="J8453" t="s">
        <v>12911</v>
      </c>
      <c r="K8453" t="s">
        <v>22</v>
      </c>
      <c r="L8453">
        <v>0</v>
      </c>
      <c r="M8453" t="s">
        <v>23</v>
      </c>
      <c r="N8453" t="str">
        <f t="shared" si="132"/>
        <v>Senior</v>
      </c>
    </row>
    <row r="8454" spans="1:14">
      <c r="A8454" t="s">
        <v>12914</v>
      </c>
      <c r="B8454" t="s">
        <v>12915</v>
      </c>
      <c r="C8454" t="s">
        <v>15</v>
      </c>
      <c r="D8454">
        <v>62</v>
      </c>
      <c r="E8454" t="s">
        <v>28</v>
      </c>
      <c r="F8454" s="1">
        <v>45182</v>
      </c>
      <c r="G8454" s="1">
        <v>45548</v>
      </c>
      <c r="H8454">
        <v>846</v>
      </c>
      <c r="I8454">
        <v>88502</v>
      </c>
      <c r="J8454" t="s">
        <v>12915</v>
      </c>
      <c r="K8454" t="s">
        <v>22</v>
      </c>
      <c r="L8454">
        <v>0</v>
      </c>
      <c r="M8454" t="s">
        <v>23</v>
      </c>
      <c r="N8454" t="str">
        <f t="shared" si="132"/>
        <v>Senior</v>
      </c>
    </row>
    <row r="8455" spans="1:14">
      <c r="A8455" t="s">
        <v>12928</v>
      </c>
      <c r="B8455" t="s">
        <v>12929</v>
      </c>
      <c r="C8455" t="s">
        <v>20</v>
      </c>
      <c r="D8455">
        <v>62</v>
      </c>
      <c r="E8455" t="s">
        <v>21</v>
      </c>
      <c r="F8455" s="1">
        <v>45163</v>
      </c>
      <c r="G8455" s="1">
        <v>45529</v>
      </c>
      <c r="H8455">
        <v>879</v>
      </c>
      <c r="I8455">
        <v>79018</v>
      </c>
      <c r="J8455" t="s">
        <v>12929</v>
      </c>
      <c r="K8455" t="s">
        <v>22</v>
      </c>
      <c r="L8455">
        <v>0</v>
      </c>
      <c r="M8455" t="s">
        <v>23</v>
      </c>
      <c r="N8455" t="str">
        <f t="shared" si="132"/>
        <v>Senior</v>
      </c>
    </row>
    <row r="8456" spans="1:14">
      <c r="A8456" t="s">
        <v>12938</v>
      </c>
      <c r="B8456" t="s">
        <v>12939</v>
      </c>
      <c r="C8456" t="s">
        <v>15</v>
      </c>
      <c r="D8456">
        <v>62</v>
      </c>
      <c r="E8456" t="s">
        <v>28</v>
      </c>
      <c r="F8456" s="1">
        <v>45150</v>
      </c>
      <c r="G8456" s="1">
        <v>45516</v>
      </c>
      <c r="H8456">
        <v>311</v>
      </c>
      <c r="I8456">
        <v>54002</v>
      </c>
      <c r="J8456" t="s">
        <v>12939</v>
      </c>
      <c r="K8456" t="s">
        <v>22</v>
      </c>
      <c r="L8456">
        <v>0</v>
      </c>
      <c r="M8456" t="s">
        <v>23</v>
      </c>
      <c r="N8456" t="str">
        <f t="shared" si="132"/>
        <v>Senior</v>
      </c>
    </row>
    <row r="8457" spans="1:14">
      <c r="A8457" t="s">
        <v>12942</v>
      </c>
      <c r="B8457" t="s">
        <v>12943</v>
      </c>
      <c r="C8457" t="s">
        <v>20</v>
      </c>
      <c r="D8457">
        <v>62</v>
      </c>
      <c r="E8457" t="s">
        <v>28</v>
      </c>
      <c r="F8457" s="1">
        <v>45149</v>
      </c>
      <c r="G8457" s="1">
        <v>45515</v>
      </c>
      <c r="H8457">
        <v>740</v>
      </c>
      <c r="I8457">
        <v>44267</v>
      </c>
      <c r="J8457" t="s">
        <v>12943</v>
      </c>
      <c r="K8457" t="s">
        <v>22</v>
      </c>
      <c r="L8457">
        <v>0</v>
      </c>
      <c r="M8457" t="s">
        <v>23</v>
      </c>
      <c r="N8457" t="str">
        <f t="shared" si="132"/>
        <v>Senior</v>
      </c>
    </row>
    <row r="8458" spans="1:14">
      <c r="A8458" t="s">
        <v>12948</v>
      </c>
      <c r="B8458" t="s">
        <v>12949</v>
      </c>
      <c r="C8458" t="s">
        <v>20</v>
      </c>
      <c r="D8458">
        <v>62</v>
      </c>
      <c r="E8458" t="s">
        <v>16</v>
      </c>
      <c r="F8458" s="1">
        <v>45146</v>
      </c>
      <c r="G8458" s="1">
        <v>45512</v>
      </c>
      <c r="H8458">
        <v>991</v>
      </c>
      <c r="I8458">
        <v>77508</v>
      </c>
      <c r="J8458" t="s">
        <v>12949</v>
      </c>
      <c r="K8458" t="s">
        <v>22</v>
      </c>
      <c r="L8458">
        <v>0</v>
      </c>
      <c r="M8458" t="s">
        <v>23</v>
      </c>
      <c r="N8458" t="str">
        <f t="shared" si="132"/>
        <v>Senior</v>
      </c>
    </row>
    <row r="8459" spans="1:14">
      <c r="A8459" t="s">
        <v>12950</v>
      </c>
      <c r="B8459" t="s">
        <v>12951</v>
      </c>
      <c r="C8459" t="s">
        <v>20</v>
      </c>
      <c r="D8459">
        <v>62</v>
      </c>
      <c r="E8459" t="s">
        <v>16</v>
      </c>
      <c r="F8459" s="1">
        <v>45144</v>
      </c>
      <c r="G8459" s="1">
        <v>45510</v>
      </c>
      <c r="H8459">
        <v>254</v>
      </c>
      <c r="I8459">
        <v>90166</v>
      </c>
      <c r="J8459" t="s">
        <v>12951</v>
      </c>
      <c r="K8459" t="s">
        <v>22</v>
      </c>
      <c r="L8459">
        <v>0</v>
      </c>
      <c r="M8459" t="s">
        <v>23</v>
      </c>
      <c r="N8459" t="str">
        <f t="shared" si="132"/>
        <v>Senior</v>
      </c>
    </row>
    <row r="8460" spans="1:14">
      <c r="A8460" t="s">
        <v>12952</v>
      </c>
      <c r="B8460" t="s">
        <v>12953</v>
      </c>
      <c r="C8460" t="s">
        <v>20</v>
      </c>
      <c r="D8460">
        <v>62</v>
      </c>
      <c r="E8460" t="s">
        <v>21</v>
      </c>
      <c r="F8460" s="1">
        <v>45143</v>
      </c>
      <c r="G8460" s="1">
        <v>45509</v>
      </c>
      <c r="H8460">
        <v>110</v>
      </c>
      <c r="I8460">
        <v>85908</v>
      </c>
      <c r="J8460" t="s">
        <v>12953</v>
      </c>
      <c r="K8460" t="s">
        <v>22</v>
      </c>
      <c r="L8460">
        <v>0</v>
      </c>
      <c r="M8460" t="s">
        <v>23</v>
      </c>
      <c r="N8460" t="str">
        <f t="shared" si="132"/>
        <v>Senior</v>
      </c>
    </row>
    <row r="8461" spans="1:14">
      <c r="A8461" t="s">
        <v>12956</v>
      </c>
      <c r="B8461" t="s">
        <v>12957</v>
      </c>
      <c r="C8461" t="s">
        <v>20</v>
      </c>
      <c r="D8461">
        <v>62</v>
      </c>
      <c r="E8461" t="s">
        <v>28</v>
      </c>
      <c r="F8461" s="1">
        <v>45139</v>
      </c>
      <c r="G8461" s="1">
        <v>45505</v>
      </c>
      <c r="H8461">
        <v>441</v>
      </c>
      <c r="I8461">
        <v>97402</v>
      </c>
      <c r="J8461" t="s">
        <v>12957</v>
      </c>
      <c r="K8461" t="s">
        <v>22</v>
      </c>
      <c r="L8461">
        <v>0</v>
      </c>
      <c r="M8461" t="s">
        <v>23</v>
      </c>
      <c r="N8461" t="str">
        <f t="shared" si="132"/>
        <v>Senior</v>
      </c>
    </row>
    <row r="8462" spans="1:14">
      <c r="A8462" t="s">
        <v>12958</v>
      </c>
      <c r="B8462" t="s">
        <v>12959</v>
      </c>
      <c r="C8462" t="s">
        <v>20</v>
      </c>
      <c r="D8462">
        <v>62</v>
      </c>
      <c r="E8462" t="s">
        <v>33</v>
      </c>
      <c r="F8462" s="1">
        <v>45138</v>
      </c>
      <c r="G8462" s="1">
        <v>45504</v>
      </c>
      <c r="H8462">
        <v>1046</v>
      </c>
      <c r="I8462">
        <v>93621</v>
      </c>
      <c r="J8462" t="s">
        <v>12959</v>
      </c>
      <c r="K8462" t="s">
        <v>22</v>
      </c>
      <c r="L8462">
        <v>0</v>
      </c>
      <c r="M8462" t="s">
        <v>23</v>
      </c>
      <c r="N8462" t="str">
        <f t="shared" si="132"/>
        <v>Senior</v>
      </c>
    </row>
    <row r="8463" spans="1:14">
      <c r="A8463" t="s">
        <v>12968</v>
      </c>
      <c r="B8463" t="s">
        <v>12969</v>
      </c>
      <c r="C8463" t="s">
        <v>20</v>
      </c>
      <c r="D8463">
        <v>62</v>
      </c>
      <c r="E8463" t="s">
        <v>21</v>
      </c>
      <c r="F8463" s="1">
        <v>45124</v>
      </c>
      <c r="G8463" s="1">
        <v>45490</v>
      </c>
      <c r="H8463">
        <v>240</v>
      </c>
      <c r="I8463">
        <v>52992</v>
      </c>
      <c r="J8463" t="s">
        <v>12969</v>
      </c>
      <c r="K8463" t="s">
        <v>22</v>
      </c>
      <c r="L8463">
        <v>0</v>
      </c>
      <c r="M8463" t="s">
        <v>23</v>
      </c>
      <c r="N8463" t="str">
        <f t="shared" si="132"/>
        <v>Senior</v>
      </c>
    </row>
    <row r="8464" spans="1:14">
      <c r="A8464" t="s">
        <v>12972</v>
      </c>
      <c r="B8464" t="s">
        <v>12973</v>
      </c>
      <c r="C8464" t="s">
        <v>15</v>
      </c>
      <c r="D8464">
        <v>62</v>
      </c>
      <c r="E8464" t="s">
        <v>71</v>
      </c>
      <c r="F8464" s="1">
        <v>45121</v>
      </c>
      <c r="G8464" s="1">
        <v>45487</v>
      </c>
      <c r="H8464">
        <v>1046</v>
      </c>
      <c r="I8464">
        <v>97502</v>
      </c>
      <c r="J8464" t="s">
        <v>12973</v>
      </c>
      <c r="K8464" t="s">
        <v>22</v>
      </c>
      <c r="L8464">
        <v>0</v>
      </c>
      <c r="M8464" t="s">
        <v>23</v>
      </c>
      <c r="N8464" t="str">
        <f t="shared" si="132"/>
        <v>Senior</v>
      </c>
    </row>
    <row r="8465" spans="1:14">
      <c r="A8465" t="s">
        <v>12974</v>
      </c>
      <c r="B8465" t="s">
        <v>12975</v>
      </c>
      <c r="C8465" t="s">
        <v>20</v>
      </c>
      <c r="D8465">
        <v>63</v>
      </c>
      <c r="E8465" t="s">
        <v>33</v>
      </c>
      <c r="F8465" s="1">
        <v>45485</v>
      </c>
      <c r="G8465" s="1">
        <v>45850</v>
      </c>
      <c r="H8465">
        <v>978</v>
      </c>
      <c r="I8465">
        <v>24970</v>
      </c>
      <c r="J8465" t="s">
        <v>12975</v>
      </c>
      <c r="K8465" t="s">
        <v>22</v>
      </c>
      <c r="L8465">
        <v>0</v>
      </c>
      <c r="M8465" t="s">
        <v>23</v>
      </c>
      <c r="N8465" t="str">
        <f t="shared" si="132"/>
        <v>Senior</v>
      </c>
    </row>
    <row r="8466" spans="1:14">
      <c r="A8466" t="s">
        <v>12980</v>
      </c>
      <c r="B8466" t="s">
        <v>12981</v>
      </c>
      <c r="C8466" t="s">
        <v>20</v>
      </c>
      <c r="D8466">
        <v>63</v>
      </c>
      <c r="E8466" t="s">
        <v>33</v>
      </c>
      <c r="F8466" s="1">
        <v>45478</v>
      </c>
      <c r="G8466" s="1">
        <v>45843</v>
      </c>
      <c r="H8466">
        <v>242</v>
      </c>
      <c r="I8466">
        <v>17091</v>
      </c>
      <c r="J8466" t="s">
        <v>12981</v>
      </c>
      <c r="K8466" t="s">
        <v>22</v>
      </c>
      <c r="L8466">
        <v>0</v>
      </c>
      <c r="M8466" t="s">
        <v>23</v>
      </c>
      <c r="N8466" t="str">
        <f t="shared" si="132"/>
        <v>Senior</v>
      </c>
    </row>
    <row r="8467" spans="1:14">
      <c r="A8467" t="s">
        <v>12982</v>
      </c>
      <c r="B8467" t="s">
        <v>12983</v>
      </c>
      <c r="C8467" t="s">
        <v>15</v>
      </c>
      <c r="D8467">
        <v>63</v>
      </c>
      <c r="E8467" t="s">
        <v>21</v>
      </c>
      <c r="F8467" s="1">
        <v>45475</v>
      </c>
      <c r="G8467" s="1">
        <v>45840</v>
      </c>
      <c r="H8467">
        <v>812</v>
      </c>
      <c r="I8467">
        <v>21877</v>
      </c>
      <c r="J8467" t="s">
        <v>12983</v>
      </c>
      <c r="K8467" t="s">
        <v>22</v>
      </c>
      <c r="L8467">
        <v>0</v>
      </c>
      <c r="M8467" t="s">
        <v>23</v>
      </c>
      <c r="N8467" t="str">
        <f t="shared" si="132"/>
        <v>Senior</v>
      </c>
    </row>
    <row r="8468" spans="1:14">
      <c r="A8468" t="s">
        <v>12990</v>
      </c>
      <c r="B8468" t="s">
        <v>12991</v>
      </c>
      <c r="C8468" t="s">
        <v>15</v>
      </c>
      <c r="D8468">
        <v>63</v>
      </c>
      <c r="E8468" t="s">
        <v>33</v>
      </c>
      <c r="F8468" s="1">
        <v>45461</v>
      </c>
      <c r="G8468" s="1">
        <v>45826</v>
      </c>
      <c r="H8468">
        <v>538</v>
      </c>
      <c r="I8468">
        <v>81445</v>
      </c>
      <c r="J8468" t="s">
        <v>12991</v>
      </c>
      <c r="K8468" t="s">
        <v>22</v>
      </c>
      <c r="L8468">
        <v>0</v>
      </c>
      <c r="M8468" t="s">
        <v>23</v>
      </c>
      <c r="N8468" t="str">
        <f t="shared" si="132"/>
        <v>Senior</v>
      </c>
    </row>
    <row r="8469" spans="1:14">
      <c r="A8469" t="s">
        <v>12992</v>
      </c>
      <c r="B8469" t="s">
        <v>12993</v>
      </c>
      <c r="C8469" t="s">
        <v>20</v>
      </c>
      <c r="D8469">
        <v>63</v>
      </c>
      <c r="E8469" t="s">
        <v>21</v>
      </c>
      <c r="F8469" s="1">
        <v>45456</v>
      </c>
      <c r="G8469" s="1">
        <v>45821</v>
      </c>
      <c r="H8469">
        <v>639</v>
      </c>
      <c r="I8469">
        <v>41813</v>
      </c>
      <c r="J8469" t="s">
        <v>12993</v>
      </c>
      <c r="K8469" t="s">
        <v>22</v>
      </c>
      <c r="L8469">
        <v>0</v>
      </c>
      <c r="M8469" t="s">
        <v>23</v>
      </c>
      <c r="N8469" t="str">
        <f t="shared" si="132"/>
        <v>Senior</v>
      </c>
    </row>
    <row r="8470" spans="1:14">
      <c r="A8470" t="s">
        <v>12996</v>
      </c>
      <c r="B8470" t="s">
        <v>12997</v>
      </c>
      <c r="C8470" t="s">
        <v>15</v>
      </c>
      <c r="D8470">
        <v>63</v>
      </c>
      <c r="E8470" t="s">
        <v>16</v>
      </c>
      <c r="F8470" s="1">
        <v>45448</v>
      </c>
      <c r="G8470" s="1">
        <v>45813</v>
      </c>
      <c r="H8470">
        <v>611</v>
      </c>
      <c r="I8470">
        <v>109454</v>
      </c>
      <c r="J8470" t="s">
        <v>12997</v>
      </c>
      <c r="K8470" t="s">
        <v>22</v>
      </c>
      <c r="L8470">
        <v>0</v>
      </c>
      <c r="M8470" t="s">
        <v>23</v>
      </c>
      <c r="N8470" t="str">
        <f t="shared" si="132"/>
        <v>Senior</v>
      </c>
    </row>
    <row r="8471" spans="1:14">
      <c r="A8471" t="s">
        <v>13004</v>
      </c>
      <c r="B8471" t="s">
        <v>13005</v>
      </c>
      <c r="C8471" t="s">
        <v>20</v>
      </c>
      <c r="D8471">
        <v>63</v>
      </c>
      <c r="E8471" t="s">
        <v>21</v>
      </c>
      <c r="F8471" s="1">
        <v>45446</v>
      </c>
      <c r="G8471" s="1">
        <v>45811</v>
      </c>
      <c r="H8471">
        <v>1024</v>
      </c>
      <c r="I8471">
        <v>107573</v>
      </c>
      <c r="J8471" t="s">
        <v>13005</v>
      </c>
      <c r="K8471" t="s">
        <v>22</v>
      </c>
      <c r="L8471">
        <v>0</v>
      </c>
      <c r="M8471" t="s">
        <v>23</v>
      </c>
      <c r="N8471" t="str">
        <f t="shared" si="132"/>
        <v>Senior</v>
      </c>
    </row>
    <row r="8472" spans="1:14">
      <c r="A8472" t="s">
        <v>13012</v>
      </c>
      <c r="B8472" t="s">
        <v>13013</v>
      </c>
      <c r="C8472" t="s">
        <v>15</v>
      </c>
      <c r="D8472">
        <v>63</v>
      </c>
      <c r="E8472" t="s">
        <v>21</v>
      </c>
      <c r="F8472" s="1">
        <v>45436</v>
      </c>
      <c r="G8472" s="1">
        <v>45801</v>
      </c>
      <c r="H8472">
        <v>565</v>
      </c>
      <c r="I8472">
        <v>55640</v>
      </c>
      <c r="J8472" t="s">
        <v>13013</v>
      </c>
      <c r="K8472" t="s">
        <v>22</v>
      </c>
      <c r="L8472">
        <v>0</v>
      </c>
      <c r="M8472" t="s">
        <v>23</v>
      </c>
      <c r="N8472" t="str">
        <f t="shared" si="132"/>
        <v>Senior</v>
      </c>
    </row>
    <row r="8473" spans="1:14">
      <c r="A8473" t="s">
        <v>13014</v>
      </c>
      <c r="B8473" t="s">
        <v>13015</v>
      </c>
      <c r="C8473" t="s">
        <v>20</v>
      </c>
      <c r="D8473">
        <v>63</v>
      </c>
      <c r="E8473" t="s">
        <v>28</v>
      </c>
      <c r="F8473" s="1">
        <v>45436</v>
      </c>
      <c r="G8473" s="1">
        <v>45801</v>
      </c>
      <c r="H8473">
        <v>454</v>
      </c>
      <c r="I8473">
        <v>58242</v>
      </c>
      <c r="J8473" t="s">
        <v>13015</v>
      </c>
      <c r="K8473" t="s">
        <v>22</v>
      </c>
      <c r="L8473">
        <v>0</v>
      </c>
      <c r="M8473" t="s">
        <v>23</v>
      </c>
      <c r="N8473" t="str">
        <f t="shared" si="132"/>
        <v>Senior</v>
      </c>
    </row>
    <row r="8474" spans="1:14">
      <c r="A8474" t="s">
        <v>13016</v>
      </c>
      <c r="B8474" t="s">
        <v>13017</v>
      </c>
      <c r="C8474" t="s">
        <v>20</v>
      </c>
      <c r="D8474">
        <v>63</v>
      </c>
      <c r="E8474" t="s">
        <v>21</v>
      </c>
      <c r="F8474" s="1">
        <v>45432</v>
      </c>
      <c r="G8474" s="1">
        <v>45797</v>
      </c>
      <c r="H8474">
        <v>137</v>
      </c>
      <c r="I8474">
        <v>61188</v>
      </c>
      <c r="J8474" t="s">
        <v>13017</v>
      </c>
      <c r="K8474" t="s">
        <v>22</v>
      </c>
      <c r="L8474">
        <v>0</v>
      </c>
      <c r="M8474" t="s">
        <v>23</v>
      </c>
      <c r="N8474" t="str">
        <f t="shared" si="132"/>
        <v>Senior</v>
      </c>
    </row>
    <row r="8475" spans="1:14">
      <c r="A8475" t="s">
        <v>13020</v>
      </c>
      <c r="B8475" t="s">
        <v>13021</v>
      </c>
      <c r="C8475" t="s">
        <v>15</v>
      </c>
      <c r="D8475">
        <v>63</v>
      </c>
      <c r="E8475" t="s">
        <v>16</v>
      </c>
      <c r="F8475" s="1">
        <v>45431</v>
      </c>
      <c r="G8475" s="1">
        <v>45796</v>
      </c>
      <c r="H8475">
        <v>614</v>
      </c>
      <c r="I8475">
        <v>35913</v>
      </c>
      <c r="J8475" t="s">
        <v>13021</v>
      </c>
      <c r="K8475" t="s">
        <v>22</v>
      </c>
      <c r="L8475">
        <v>0</v>
      </c>
      <c r="M8475" t="s">
        <v>23</v>
      </c>
      <c r="N8475" t="str">
        <f t="shared" si="132"/>
        <v>Senior</v>
      </c>
    </row>
    <row r="8476" spans="1:14">
      <c r="A8476" t="s">
        <v>13024</v>
      </c>
      <c r="B8476" t="s">
        <v>13025</v>
      </c>
      <c r="C8476" t="s">
        <v>15</v>
      </c>
      <c r="D8476">
        <v>63</v>
      </c>
      <c r="E8476" t="s">
        <v>28</v>
      </c>
      <c r="F8476" s="1">
        <v>45429</v>
      </c>
      <c r="G8476" s="1">
        <v>45794</v>
      </c>
      <c r="H8476">
        <v>632</v>
      </c>
      <c r="I8476">
        <v>45971</v>
      </c>
      <c r="J8476" t="s">
        <v>13025</v>
      </c>
      <c r="K8476" t="s">
        <v>22</v>
      </c>
      <c r="L8476">
        <v>0</v>
      </c>
      <c r="M8476" t="s">
        <v>23</v>
      </c>
      <c r="N8476" t="str">
        <f t="shared" si="132"/>
        <v>Senior</v>
      </c>
    </row>
    <row r="8477" spans="1:14">
      <c r="A8477" t="s">
        <v>13026</v>
      </c>
      <c r="B8477" t="s">
        <v>13027</v>
      </c>
      <c r="C8477" t="s">
        <v>20</v>
      </c>
      <c r="D8477">
        <v>63</v>
      </c>
      <c r="E8477" t="s">
        <v>21</v>
      </c>
      <c r="F8477" s="1">
        <v>45426</v>
      </c>
      <c r="G8477" s="1">
        <v>45791</v>
      </c>
      <c r="H8477">
        <v>612</v>
      </c>
      <c r="I8477">
        <v>95244</v>
      </c>
      <c r="J8477" t="s">
        <v>13027</v>
      </c>
      <c r="K8477" t="s">
        <v>22</v>
      </c>
      <c r="L8477">
        <v>0</v>
      </c>
      <c r="M8477" t="s">
        <v>23</v>
      </c>
      <c r="N8477" t="str">
        <f t="shared" si="132"/>
        <v>Senior</v>
      </c>
    </row>
    <row r="8478" spans="1:14">
      <c r="A8478" t="s">
        <v>13028</v>
      </c>
      <c r="B8478" t="s">
        <v>13029</v>
      </c>
      <c r="C8478" t="s">
        <v>20</v>
      </c>
      <c r="D8478">
        <v>63</v>
      </c>
      <c r="E8478" t="s">
        <v>71</v>
      </c>
      <c r="F8478" s="1">
        <v>45426</v>
      </c>
      <c r="G8478" s="1">
        <v>45791</v>
      </c>
      <c r="H8478">
        <v>253</v>
      </c>
      <c r="I8478">
        <v>29475</v>
      </c>
      <c r="J8478" t="s">
        <v>13029</v>
      </c>
      <c r="K8478" t="s">
        <v>22</v>
      </c>
      <c r="L8478">
        <v>0</v>
      </c>
      <c r="M8478" t="s">
        <v>23</v>
      </c>
      <c r="N8478" t="str">
        <f t="shared" si="132"/>
        <v>Senior</v>
      </c>
    </row>
    <row r="8479" spans="1:14">
      <c r="A8479" t="s">
        <v>13034</v>
      </c>
      <c r="B8479" t="s">
        <v>13035</v>
      </c>
      <c r="C8479" t="s">
        <v>20</v>
      </c>
      <c r="D8479">
        <v>63</v>
      </c>
      <c r="E8479" t="s">
        <v>16</v>
      </c>
      <c r="F8479" s="1">
        <v>45422</v>
      </c>
      <c r="G8479" s="1">
        <v>45787</v>
      </c>
      <c r="H8479">
        <v>251</v>
      </c>
      <c r="I8479">
        <v>85207</v>
      </c>
      <c r="J8479" t="s">
        <v>13035</v>
      </c>
      <c r="K8479" t="s">
        <v>22</v>
      </c>
      <c r="L8479">
        <v>0</v>
      </c>
      <c r="M8479" t="s">
        <v>23</v>
      </c>
      <c r="N8479" t="str">
        <f t="shared" si="132"/>
        <v>Senior</v>
      </c>
    </row>
    <row r="8480" spans="1:14">
      <c r="A8480" t="s">
        <v>13040</v>
      </c>
      <c r="B8480" t="s">
        <v>13041</v>
      </c>
      <c r="C8480" t="s">
        <v>20</v>
      </c>
      <c r="D8480">
        <v>63</v>
      </c>
      <c r="E8480" t="s">
        <v>21</v>
      </c>
      <c r="F8480" s="1">
        <v>45416</v>
      </c>
      <c r="G8480" s="1">
        <v>45781</v>
      </c>
      <c r="H8480">
        <v>1052</v>
      </c>
      <c r="I8480">
        <v>86815</v>
      </c>
      <c r="J8480" t="s">
        <v>13041</v>
      </c>
      <c r="K8480" t="s">
        <v>22</v>
      </c>
      <c r="L8480">
        <v>0</v>
      </c>
      <c r="M8480" t="s">
        <v>23</v>
      </c>
      <c r="N8480" t="str">
        <f t="shared" si="132"/>
        <v>Senior</v>
      </c>
    </row>
    <row r="8481" spans="1:14">
      <c r="A8481" t="s">
        <v>13042</v>
      </c>
      <c r="B8481" t="s">
        <v>13043</v>
      </c>
      <c r="C8481" t="s">
        <v>20</v>
      </c>
      <c r="D8481">
        <v>63</v>
      </c>
      <c r="E8481" t="s">
        <v>21</v>
      </c>
      <c r="F8481" s="1">
        <v>45405</v>
      </c>
      <c r="G8481" s="1">
        <v>45770</v>
      </c>
      <c r="H8481">
        <v>687</v>
      </c>
      <c r="I8481">
        <v>16226</v>
      </c>
      <c r="J8481" t="s">
        <v>13043</v>
      </c>
      <c r="K8481" t="s">
        <v>22</v>
      </c>
      <c r="L8481">
        <v>0</v>
      </c>
      <c r="M8481" t="s">
        <v>23</v>
      </c>
      <c r="N8481" t="str">
        <f t="shared" si="132"/>
        <v>Senior</v>
      </c>
    </row>
    <row r="8482" spans="1:14">
      <c r="A8482" t="s">
        <v>13044</v>
      </c>
      <c r="B8482" t="s">
        <v>13045</v>
      </c>
      <c r="C8482" t="s">
        <v>20</v>
      </c>
      <c r="D8482">
        <v>63</v>
      </c>
      <c r="E8482" t="s">
        <v>33</v>
      </c>
      <c r="F8482" s="1">
        <v>45404</v>
      </c>
      <c r="G8482" s="1">
        <v>45769</v>
      </c>
      <c r="H8482">
        <v>173</v>
      </c>
      <c r="I8482">
        <v>34865</v>
      </c>
      <c r="J8482" t="s">
        <v>13045</v>
      </c>
      <c r="K8482" t="s">
        <v>22</v>
      </c>
      <c r="L8482">
        <v>0</v>
      </c>
      <c r="M8482" t="s">
        <v>23</v>
      </c>
      <c r="N8482" t="str">
        <f t="shared" si="132"/>
        <v>Senior</v>
      </c>
    </row>
    <row r="8483" spans="1:14">
      <c r="A8483" t="s">
        <v>13046</v>
      </c>
      <c r="B8483" t="s">
        <v>13047</v>
      </c>
      <c r="C8483" t="s">
        <v>15</v>
      </c>
      <c r="D8483">
        <v>63</v>
      </c>
      <c r="E8483" t="s">
        <v>21</v>
      </c>
      <c r="F8483" s="1">
        <v>45403</v>
      </c>
      <c r="G8483" s="1">
        <v>45768</v>
      </c>
      <c r="H8483">
        <v>883</v>
      </c>
      <c r="I8483">
        <v>61631</v>
      </c>
      <c r="J8483" t="s">
        <v>13047</v>
      </c>
      <c r="K8483" t="s">
        <v>22</v>
      </c>
      <c r="L8483">
        <v>0</v>
      </c>
      <c r="M8483" t="s">
        <v>23</v>
      </c>
      <c r="N8483" t="str">
        <f t="shared" si="132"/>
        <v>Senior</v>
      </c>
    </row>
    <row r="8484" spans="1:14">
      <c r="A8484" t="s">
        <v>13058</v>
      </c>
      <c r="B8484" t="s">
        <v>13059</v>
      </c>
      <c r="C8484" t="s">
        <v>20</v>
      </c>
      <c r="D8484">
        <v>63</v>
      </c>
      <c r="E8484" t="s">
        <v>28</v>
      </c>
      <c r="F8484" s="1">
        <v>45387</v>
      </c>
      <c r="G8484" s="1">
        <v>45752</v>
      </c>
      <c r="H8484">
        <v>982</v>
      </c>
      <c r="I8484">
        <v>24684</v>
      </c>
      <c r="J8484" t="s">
        <v>13059</v>
      </c>
      <c r="K8484" t="s">
        <v>22</v>
      </c>
      <c r="L8484">
        <v>0</v>
      </c>
      <c r="M8484" t="s">
        <v>23</v>
      </c>
      <c r="N8484" t="str">
        <f t="shared" si="132"/>
        <v>Senior</v>
      </c>
    </row>
    <row r="8485" spans="1:14">
      <c r="A8485" t="s">
        <v>13064</v>
      </c>
      <c r="B8485" t="s">
        <v>13065</v>
      </c>
      <c r="C8485" t="s">
        <v>15</v>
      </c>
      <c r="D8485">
        <v>63</v>
      </c>
      <c r="E8485" t="s">
        <v>21</v>
      </c>
      <c r="F8485" s="1">
        <v>45372</v>
      </c>
      <c r="G8485" s="1">
        <v>45737</v>
      </c>
      <c r="H8485">
        <v>388</v>
      </c>
      <c r="I8485">
        <v>103664</v>
      </c>
      <c r="J8485" t="s">
        <v>13065</v>
      </c>
      <c r="K8485" t="s">
        <v>22</v>
      </c>
      <c r="L8485">
        <v>0</v>
      </c>
      <c r="M8485" t="s">
        <v>23</v>
      </c>
      <c r="N8485" t="str">
        <f t="shared" si="132"/>
        <v>Senior</v>
      </c>
    </row>
    <row r="8486" spans="1:14">
      <c r="A8486" t="s">
        <v>13070</v>
      </c>
      <c r="B8486" t="s">
        <v>13071</v>
      </c>
      <c r="C8486" t="s">
        <v>20</v>
      </c>
      <c r="D8486">
        <v>63</v>
      </c>
      <c r="E8486" t="s">
        <v>21</v>
      </c>
      <c r="F8486" s="1">
        <v>45360</v>
      </c>
      <c r="G8486" s="1">
        <v>45725</v>
      </c>
      <c r="H8486">
        <v>864</v>
      </c>
      <c r="I8486">
        <v>31447</v>
      </c>
      <c r="J8486" t="s">
        <v>13071</v>
      </c>
      <c r="K8486" t="s">
        <v>22</v>
      </c>
      <c r="L8486">
        <v>0</v>
      </c>
      <c r="M8486" t="s">
        <v>23</v>
      </c>
      <c r="N8486" t="str">
        <f t="shared" si="132"/>
        <v>Senior</v>
      </c>
    </row>
    <row r="8487" spans="1:14">
      <c r="A8487" t="s">
        <v>13072</v>
      </c>
      <c r="B8487" t="s">
        <v>13073</v>
      </c>
      <c r="C8487" t="s">
        <v>20</v>
      </c>
      <c r="D8487">
        <v>63</v>
      </c>
      <c r="E8487" t="s">
        <v>21</v>
      </c>
      <c r="F8487" s="1">
        <v>45360</v>
      </c>
      <c r="G8487" s="1">
        <v>45725</v>
      </c>
      <c r="H8487">
        <v>706</v>
      </c>
      <c r="I8487">
        <v>36537</v>
      </c>
      <c r="J8487" t="s">
        <v>13073</v>
      </c>
      <c r="K8487" t="s">
        <v>22</v>
      </c>
      <c r="L8487">
        <v>0</v>
      </c>
      <c r="M8487" t="s">
        <v>23</v>
      </c>
      <c r="N8487" t="str">
        <f t="shared" si="132"/>
        <v>Senior</v>
      </c>
    </row>
    <row r="8488" spans="1:14">
      <c r="A8488" t="s">
        <v>13074</v>
      </c>
      <c r="B8488" t="s">
        <v>13075</v>
      </c>
      <c r="C8488" t="s">
        <v>20</v>
      </c>
      <c r="D8488">
        <v>63</v>
      </c>
      <c r="E8488" t="s">
        <v>33</v>
      </c>
      <c r="F8488" s="1">
        <v>45353</v>
      </c>
      <c r="G8488" s="1">
        <v>45718</v>
      </c>
      <c r="H8488">
        <v>628</v>
      </c>
      <c r="I8488">
        <v>74571</v>
      </c>
      <c r="J8488" t="s">
        <v>13075</v>
      </c>
      <c r="K8488" t="s">
        <v>22</v>
      </c>
      <c r="L8488">
        <v>0</v>
      </c>
      <c r="M8488" t="s">
        <v>23</v>
      </c>
      <c r="N8488" t="str">
        <f t="shared" si="132"/>
        <v>Senior</v>
      </c>
    </row>
    <row r="8489" spans="1:14">
      <c r="A8489" t="s">
        <v>13076</v>
      </c>
      <c r="B8489" t="s">
        <v>13077</v>
      </c>
      <c r="C8489" t="s">
        <v>20</v>
      </c>
      <c r="D8489">
        <v>63</v>
      </c>
      <c r="E8489" t="s">
        <v>33</v>
      </c>
      <c r="F8489" s="1">
        <v>45347</v>
      </c>
      <c r="G8489" s="1">
        <v>45713</v>
      </c>
      <c r="H8489">
        <v>352</v>
      </c>
      <c r="I8489">
        <v>91524</v>
      </c>
      <c r="J8489" t="s">
        <v>13077</v>
      </c>
      <c r="K8489" t="s">
        <v>22</v>
      </c>
      <c r="L8489">
        <v>0</v>
      </c>
      <c r="M8489" t="s">
        <v>23</v>
      </c>
      <c r="N8489" t="str">
        <f t="shared" si="132"/>
        <v>Senior</v>
      </c>
    </row>
    <row r="8490" spans="1:14">
      <c r="A8490" t="s">
        <v>13080</v>
      </c>
      <c r="B8490" t="s">
        <v>13081</v>
      </c>
      <c r="C8490" t="s">
        <v>20</v>
      </c>
      <c r="D8490">
        <v>63</v>
      </c>
      <c r="E8490" t="s">
        <v>71</v>
      </c>
      <c r="F8490" s="1">
        <v>45345</v>
      </c>
      <c r="G8490" s="1">
        <v>45711</v>
      </c>
      <c r="H8490">
        <v>205</v>
      </c>
      <c r="I8490">
        <v>30638</v>
      </c>
      <c r="J8490" t="s">
        <v>13081</v>
      </c>
      <c r="K8490" t="s">
        <v>22</v>
      </c>
      <c r="L8490">
        <v>0</v>
      </c>
      <c r="M8490" t="s">
        <v>23</v>
      </c>
      <c r="N8490" t="str">
        <f t="shared" si="132"/>
        <v>Senior</v>
      </c>
    </row>
    <row r="8491" spans="1:14">
      <c r="A8491" t="s">
        <v>13090</v>
      </c>
      <c r="B8491" t="s">
        <v>13091</v>
      </c>
      <c r="C8491" t="s">
        <v>20</v>
      </c>
      <c r="D8491">
        <v>63</v>
      </c>
      <c r="E8491" t="s">
        <v>28</v>
      </c>
      <c r="F8491" s="1">
        <v>45338</v>
      </c>
      <c r="G8491" s="1">
        <v>45704</v>
      </c>
      <c r="H8491">
        <v>948</v>
      </c>
      <c r="I8491">
        <v>29302</v>
      </c>
      <c r="J8491" t="s">
        <v>13091</v>
      </c>
      <c r="K8491" t="s">
        <v>22</v>
      </c>
      <c r="L8491">
        <v>0</v>
      </c>
      <c r="M8491" t="s">
        <v>23</v>
      </c>
      <c r="N8491" t="str">
        <f t="shared" si="132"/>
        <v>Senior</v>
      </c>
    </row>
    <row r="8492" spans="1:14">
      <c r="A8492" t="s">
        <v>13092</v>
      </c>
      <c r="B8492" t="s">
        <v>13093</v>
      </c>
      <c r="C8492" t="s">
        <v>20</v>
      </c>
      <c r="D8492">
        <v>63</v>
      </c>
      <c r="E8492" t="s">
        <v>33</v>
      </c>
      <c r="F8492" s="1">
        <v>45335</v>
      </c>
      <c r="G8492" s="1">
        <v>45701</v>
      </c>
      <c r="H8492">
        <v>415</v>
      </c>
      <c r="I8492">
        <v>50083</v>
      </c>
      <c r="J8492" t="s">
        <v>13093</v>
      </c>
      <c r="K8492" t="s">
        <v>22</v>
      </c>
      <c r="L8492">
        <v>0</v>
      </c>
      <c r="M8492" t="s">
        <v>23</v>
      </c>
      <c r="N8492" t="str">
        <f t="shared" si="132"/>
        <v>Senior</v>
      </c>
    </row>
    <row r="8493" spans="1:14">
      <c r="A8493" t="s">
        <v>13098</v>
      </c>
      <c r="B8493" t="s">
        <v>13099</v>
      </c>
      <c r="C8493" t="s">
        <v>20</v>
      </c>
      <c r="D8493">
        <v>63</v>
      </c>
      <c r="E8493" t="s">
        <v>71</v>
      </c>
      <c r="F8493" s="1">
        <v>45327</v>
      </c>
      <c r="G8493" s="1">
        <v>45693</v>
      </c>
      <c r="H8493">
        <v>942</v>
      </c>
      <c r="I8493">
        <v>56879</v>
      </c>
      <c r="J8493" t="s">
        <v>13099</v>
      </c>
      <c r="K8493" t="s">
        <v>22</v>
      </c>
      <c r="L8493">
        <v>0</v>
      </c>
      <c r="M8493" t="s">
        <v>23</v>
      </c>
      <c r="N8493" t="str">
        <f t="shared" si="132"/>
        <v>Senior</v>
      </c>
    </row>
    <row r="8494" spans="1:14">
      <c r="A8494" t="s">
        <v>13100</v>
      </c>
      <c r="B8494" t="s">
        <v>13101</v>
      </c>
      <c r="C8494" t="s">
        <v>20</v>
      </c>
      <c r="D8494">
        <v>63</v>
      </c>
      <c r="E8494" t="s">
        <v>33</v>
      </c>
      <c r="F8494" s="1">
        <v>45323</v>
      </c>
      <c r="G8494" s="1">
        <v>45689</v>
      </c>
      <c r="H8494">
        <v>968</v>
      </c>
      <c r="I8494">
        <v>93288</v>
      </c>
      <c r="J8494" t="s">
        <v>13101</v>
      </c>
      <c r="K8494" t="s">
        <v>22</v>
      </c>
      <c r="L8494">
        <v>0</v>
      </c>
      <c r="M8494" t="s">
        <v>23</v>
      </c>
      <c r="N8494" t="str">
        <f t="shared" si="132"/>
        <v>Senior</v>
      </c>
    </row>
    <row r="8495" spans="1:14">
      <c r="A8495" t="s">
        <v>13104</v>
      </c>
      <c r="B8495" t="s">
        <v>13105</v>
      </c>
      <c r="C8495" t="s">
        <v>15</v>
      </c>
      <c r="D8495">
        <v>63</v>
      </c>
      <c r="E8495" t="s">
        <v>28</v>
      </c>
      <c r="F8495" s="1">
        <v>45313</v>
      </c>
      <c r="G8495" s="1">
        <v>45679</v>
      </c>
      <c r="H8495">
        <v>992</v>
      </c>
      <c r="I8495">
        <v>19436</v>
      </c>
      <c r="J8495" t="s">
        <v>13105</v>
      </c>
      <c r="K8495" t="s">
        <v>22</v>
      </c>
      <c r="L8495">
        <v>0</v>
      </c>
      <c r="M8495" t="s">
        <v>23</v>
      </c>
      <c r="N8495" t="str">
        <f t="shared" si="132"/>
        <v>Senior</v>
      </c>
    </row>
    <row r="8496" spans="1:14">
      <c r="A8496" t="s">
        <v>13110</v>
      </c>
      <c r="B8496" t="s">
        <v>13111</v>
      </c>
      <c r="C8496" t="s">
        <v>15</v>
      </c>
      <c r="D8496">
        <v>63</v>
      </c>
      <c r="E8496" t="s">
        <v>21</v>
      </c>
      <c r="F8496" s="1">
        <v>45310</v>
      </c>
      <c r="G8496" s="1">
        <v>45676</v>
      </c>
      <c r="H8496">
        <v>619</v>
      </c>
      <c r="I8496">
        <v>15163</v>
      </c>
      <c r="J8496" t="s">
        <v>13111</v>
      </c>
      <c r="K8496" t="s">
        <v>22</v>
      </c>
      <c r="L8496">
        <v>0</v>
      </c>
      <c r="M8496" t="s">
        <v>23</v>
      </c>
      <c r="N8496" t="str">
        <f t="shared" si="132"/>
        <v>Senior</v>
      </c>
    </row>
    <row r="8497" spans="1:14">
      <c r="A8497" t="s">
        <v>13112</v>
      </c>
      <c r="B8497" t="s">
        <v>13113</v>
      </c>
      <c r="C8497" t="s">
        <v>15</v>
      </c>
      <c r="D8497">
        <v>63</v>
      </c>
      <c r="E8497" t="s">
        <v>71</v>
      </c>
      <c r="F8497" s="1">
        <v>45308</v>
      </c>
      <c r="G8497" s="1">
        <v>45674</v>
      </c>
      <c r="H8497">
        <v>510</v>
      </c>
      <c r="I8497">
        <v>31613</v>
      </c>
      <c r="J8497" t="s">
        <v>13113</v>
      </c>
      <c r="K8497" t="s">
        <v>22</v>
      </c>
      <c r="L8497">
        <v>0</v>
      </c>
      <c r="M8497" t="s">
        <v>23</v>
      </c>
      <c r="N8497" t="str">
        <f t="shared" si="132"/>
        <v>Senior</v>
      </c>
    </row>
    <row r="8498" spans="1:14">
      <c r="A8498" t="s">
        <v>13120</v>
      </c>
      <c r="B8498" t="s">
        <v>13121</v>
      </c>
      <c r="C8498" t="s">
        <v>15</v>
      </c>
      <c r="D8498">
        <v>63</v>
      </c>
      <c r="E8498" t="s">
        <v>16</v>
      </c>
      <c r="F8498" s="1">
        <v>45293</v>
      </c>
      <c r="G8498" s="1">
        <v>45659</v>
      </c>
      <c r="H8498">
        <v>872</v>
      </c>
      <c r="I8498">
        <v>91123</v>
      </c>
      <c r="J8498" t="s">
        <v>13121</v>
      </c>
      <c r="K8498" t="s">
        <v>22</v>
      </c>
      <c r="L8498">
        <v>0</v>
      </c>
      <c r="M8498" t="s">
        <v>23</v>
      </c>
      <c r="N8498" t="str">
        <f t="shared" si="132"/>
        <v>Senior</v>
      </c>
    </row>
    <row r="8499" spans="1:14">
      <c r="A8499" t="s">
        <v>13128</v>
      </c>
      <c r="B8499" t="s">
        <v>13129</v>
      </c>
      <c r="C8499" t="s">
        <v>15</v>
      </c>
      <c r="D8499">
        <v>63</v>
      </c>
      <c r="E8499" t="s">
        <v>21</v>
      </c>
      <c r="F8499" s="1">
        <v>45283</v>
      </c>
      <c r="G8499" s="1">
        <v>45649</v>
      </c>
      <c r="H8499">
        <v>794</v>
      </c>
      <c r="I8499">
        <v>97130</v>
      </c>
      <c r="J8499" t="s">
        <v>13129</v>
      </c>
      <c r="K8499" t="s">
        <v>22</v>
      </c>
      <c r="L8499">
        <v>0</v>
      </c>
      <c r="M8499" t="s">
        <v>23</v>
      </c>
      <c r="N8499" t="str">
        <f t="shared" si="132"/>
        <v>Senior</v>
      </c>
    </row>
    <row r="8500" spans="1:14">
      <c r="A8500" t="s">
        <v>13132</v>
      </c>
      <c r="B8500" t="s">
        <v>13133</v>
      </c>
      <c r="C8500" t="s">
        <v>15</v>
      </c>
      <c r="D8500">
        <v>63</v>
      </c>
      <c r="E8500" t="s">
        <v>16</v>
      </c>
      <c r="F8500" s="1">
        <v>45271</v>
      </c>
      <c r="G8500" s="1">
        <v>45637</v>
      </c>
      <c r="H8500">
        <v>827</v>
      </c>
      <c r="I8500">
        <v>106697</v>
      </c>
      <c r="J8500" t="s">
        <v>13133</v>
      </c>
      <c r="K8500" t="s">
        <v>22</v>
      </c>
      <c r="L8500">
        <v>0</v>
      </c>
      <c r="M8500" t="s">
        <v>23</v>
      </c>
      <c r="N8500" t="str">
        <f t="shared" si="132"/>
        <v>Senior</v>
      </c>
    </row>
    <row r="8501" spans="1:14">
      <c r="A8501" t="s">
        <v>13134</v>
      </c>
      <c r="B8501" t="s">
        <v>13135</v>
      </c>
      <c r="C8501" t="s">
        <v>15</v>
      </c>
      <c r="D8501">
        <v>63</v>
      </c>
      <c r="E8501" t="s">
        <v>21</v>
      </c>
      <c r="F8501" s="1">
        <v>45270</v>
      </c>
      <c r="G8501" s="1">
        <v>45636</v>
      </c>
      <c r="H8501">
        <v>773</v>
      </c>
      <c r="I8501">
        <v>72426</v>
      </c>
      <c r="J8501" t="s">
        <v>13135</v>
      </c>
      <c r="K8501" t="s">
        <v>22</v>
      </c>
      <c r="L8501">
        <v>0</v>
      </c>
      <c r="M8501" t="s">
        <v>23</v>
      </c>
      <c r="N8501" t="str">
        <f t="shared" si="132"/>
        <v>Senior</v>
      </c>
    </row>
    <row r="8502" spans="1:14">
      <c r="A8502" t="s">
        <v>13136</v>
      </c>
      <c r="B8502" t="s">
        <v>13137</v>
      </c>
      <c r="C8502" t="s">
        <v>20</v>
      </c>
      <c r="D8502">
        <v>63</v>
      </c>
      <c r="E8502" t="s">
        <v>16</v>
      </c>
      <c r="F8502" s="1">
        <v>45269</v>
      </c>
      <c r="G8502" s="1">
        <v>45635</v>
      </c>
      <c r="H8502">
        <v>497</v>
      </c>
      <c r="I8502">
        <v>68299</v>
      </c>
      <c r="J8502" t="s">
        <v>13137</v>
      </c>
      <c r="K8502" t="s">
        <v>22</v>
      </c>
      <c r="L8502">
        <v>0</v>
      </c>
      <c r="M8502" t="s">
        <v>23</v>
      </c>
      <c r="N8502" t="str">
        <f t="shared" si="132"/>
        <v>Senior</v>
      </c>
    </row>
    <row r="8503" spans="1:14">
      <c r="A8503" t="s">
        <v>13138</v>
      </c>
      <c r="B8503" t="s">
        <v>13139</v>
      </c>
      <c r="C8503" t="s">
        <v>20</v>
      </c>
      <c r="D8503">
        <v>63</v>
      </c>
      <c r="E8503" t="s">
        <v>71</v>
      </c>
      <c r="F8503" s="1">
        <v>45264</v>
      </c>
      <c r="G8503" s="1">
        <v>45630</v>
      </c>
      <c r="H8503">
        <v>315</v>
      </c>
      <c r="I8503">
        <v>56046</v>
      </c>
      <c r="J8503" t="s">
        <v>13139</v>
      </c>
      <c r="K8503" t="s">
        <v>22</v>
      </c>
      <c r="L8503">
        <v>0</v>
      </c>
      <c r="M8503" t="s">
        <v>23</v>
      </c>
      <c r="N8503" t="str">
        <f t="shared" si="132"/>
        <v>Senior</v>
      </c>
    </row>
    <row r="8504" spans="1:14">
      <c r="A8504" t="s">
        <v>13144</v>
      </c>
      <c r="B8504" t="s">
        <v>13145</v>
      </c>
      <c r="C8504" t="s">
        <v>20</v>
      </c>
      <c r="D8504">
        <v>63</v>
      </c>
      <c r="E8504" t="s">
        <v>33</v>
      </c>
      <c r="F8504" s="1">
        <v>45258</v>
      </c>
      <c r="G8504" s="1">
        <v>45624</v>
      </c>
      <c r="H8504">
        <v>311</v>
      </c>
      <c r="I8504">
        <v>12679</v>
      </c>
      <c r="J8504" t="s">
        <v>13145</v>
      </c>
      <c r="K8504" t="s">
        <v>22</v>
      </c>
      <c r="L8504">
        <v>0</v>
      </c>
      <c r="M8504" t="s">
        <v>23</v>
      </c>
      <c r="N8504" t="str">
        <f t="shared" si="132"/>
        <v>Senior</v>
      </c>
    </row>
    <row r="8505" spans="1:14">
      <c r="A8505" t="s">
        <v>13148</v>
      </c>
      <c r="B8505" t="s">
        <v>13149</v>
      </c>
      <c r="C8505" t="s">
        <v>20</v>
      </c>
      <c r="D8505">
        <v>63</v>
      </c>
      <c r="E8505" t="s">
        <v>21</v>
      </c>
      <c r="F8505" s="1">
        <v>45253</v>
      </c>
      <c r="G8505" s="1">
        <v>45619</v>
      </c>
      <c r="H8505">
        <v>777</v>
      </c>
      <c r="I8505">
        <v>43375</v>
      </c>
      <c r="J8505" t="s">
        <v>13149</v>
      </c>
      <c r="K8505" t="s">
        <v>22</v>
      </c>
      <c r="L8505">
        <v>0</v>
      </c>
      <c r="M8505" t="s">
        <v>23</v>
      </c>
      <c r="N8505" t="str">
        <f t="shared" si="132"/>
        <v>Senior</v>
      </c>
    </row>
    <row r="8506" spans="1:14">
      <c r="A8506" t="s">
        <v>13152</v>
      </c>
      <c r="B8506" t="s">
        <v>13153</v>
      </c>
      <c r="C8506" t="s">
        <v>20</v>
      </c>
      <c r="D8506">
        <v>63</v>
      </c>
      <c r="E8506" t="s">
        <v>33</v>
      </c>
      <c r="F8506" s="1">
        <v>45242</v>
      </c>
      <c r="G8506" s="1">
        <v>45608</v>
      </c>
      <c r="H8506">
        <v>1044</v>
      </c>
      <c r="I8506">
        <v>62222</v>
      </c>
      <c r="J8506" t="s">
        <v>13153</v>
      </c>
      <c r="K8506" t="s">
        <v>22</v>
      </c>
      <c r="L8506">
        <v>0</v>
      </c>
      <c r="M8506" t="s">
        <v>23</v>
      </c>
      <c r="N8506" t="str">
        <f t="shared" si="132"/>
        <v>Senior</v>
      </c>
    </row>
    <row r="8507" spans="1:14">
      <c r="A8507" t="s">
        <v>13162</v>
      </c>
      <c r="B8507" t="s">
        <v>13163</v>
      </c>
      <c r="C8507" t="s">
        <v>15</v>
      </c>
      <c r="D8507">
        <v>63</v>
      </c>
      <c r="E8507" t="s">
        <v>21</v>
      </c>
      <c r="F8507" s="1">
        <v>45235</v>
      </c>
      <c r="G8507" s="1">
        <v>45601</v>
      </c>
      <c r="H8507">
        <v>155</v>
      </c>
      <c r="I8507">
        <v>59495</v>
      </c>
      <c r="J8507" t="s">
        <v>13163</v>
      </c>
      <c r="K8507" t="s">
        <v>22</v>
      </c>
      <c r="L8507">
        <v>0</v>
      </c>
      <c r="M8507" t="s">
        <v>23</v>
      </c>
      <c r="N8507" t="str">
        <f t="shared" si="132"/>
        <v>Senior</v>
      </c>
    </row>
    <row r="8508" spans="1:14">
      <c r="A8508" t="s">
        <v>13166</v>
      </c>
      <c r="B8508" t="s">
        <v>13167</v>
      </c>
      <c r="C8508" t="s">
        <v>20</v>
      </c>
      <c r="D8508">
        <v>63</v>
      </c>
      <c r="E8508" t="s">
        <v>28</v>
      </c>
      <c r="F8508" s="1">
        <v>45227</v>
      </c>
      <c r="G8508" s="1">
        <v>45593</v>
      </c>
      <c r="H8508">
        <v>638</v>
      </c>
      <c r="I8508">
        <v>100236</v>
      </c>
      <c r="J8508" t="s">
        <v>13167</v>
      </c>
      <c r="K8508" t="s">
        <v>22</v>
      </c>
      <c r="L8508">
        <v>0</v>
      </c>
      <c r="M8508" t="s">
        <v>23</v>
      </c>
      <c r="N8508" t="str">
        <f t="shared" si="132"/>
        <v>Senior</v>
      </c>
    </row>
    <row r="8509" spans="1:14">
      <c r="A8509" t="s">
        <v>13168</v>
      </c>
      <c r="B8509" t="s">
        <v>13169</v>
      </c>
      <c r="C8509" t="s">
        <v>20</v>
      </c>
      <c r="D8509">
        <v>63</v>
      </c>
      <c r="E8509" t="s">
        <v>21</v>
      </c>
      <c r="F8509" s="1">
        <v>45223</v>
      </c>
      <c r="G8509" s="1">
        <v>45589</v>
      </c>
      <c r="H8509">
        <v>371</v>
      </c>
      <c r="I8509">
        <v>21553</v>
      </c>
      <c r="J8509" t="s">
        <v>13169</v>
      </c>
      <c r="K8509" t="s">
        <v>22</v>
      </c>
      <c r="L8509">
        <v>0</v>
      </c>
      <c r="M8509" t="s">
        <v>23</v>
      </c>
      <c r="N8509" t="str">
        <f t="shared" si="132"/>
        <v>Senior</v>
      </c>
    </row>
    <row r="8510" spans="1:14">
      <c r="A8510" t="s">
        <v>13170</v>
      </c>
      <c r="B8510" t="s">
        <v>13171</v>
      </c>
      <c r="C8510" t="s">
        <v>15</v>
      </c>
      <c r="D8510">
        <v>63</v>
      </c>
      <c r="E8510" t="s">
        <v>21</v>
      </c>
      <c r="F8510" s="1">
        <v>45220</v>
      </c>
      <c r="G8510" s="1">
        <v>45586</v>
      </c>
      <c r="H8510">
        <v>147</v>
      </c>
      <c r="I8510">
        <v>90090</v>
      </c>
      <c r="J8510" t="s">
        <v>13171</v>
      </c>
      <c r="K8510" t="s">
        <v>22</v>
      </c>
      <c r="L8510">
        <v>0</v>
      </c>
      <c r="M8510" t="s">
        <v>23</v>
      </c>
      <c r="N8510" t="str">
        <f t="shared" si="132"/>
        <v>Senior</v>
      </c>
    </row>
    <row r="8511" spans="1:14">
      <c r="A8511" t="s">
        <v>13174</v>
      </c>
      <c r="B8511" t="s">
        <v>13175</v>
      </c>
      <c r="C8511" t="s">
        <v>20</v>
      </c>
      <c r="D8511">
        <v>63</v>
      </c>
      <c r="E8511" t="s">
        <v>28</v>
      </c>
      <c r="F8511" s="1">
        <v>45218</v>
      </c>
      <c r="G8511" s="1">
        <v>45584</v>
      </c>
      <c r="H8511">
        <v>929</v>
      </c>
      <c r="I8511">
        <v>15040</v>
      </c>
      <c r="J8511" t="s">
        <v>13175</v>
      </c>
      <c r="K8511" t="s">
        <v>22</v>
      </c>
      <c r="L8511">
        <v>0</v>
      </c>
      <c r="M8511" t="s">
        <v>23</v>
      </c>
      <c r="N8511" t="str">
        <f t="shared" si="132"/>
        <v>Senior</v>
      </c>
    </row>
    <row r="8512" spans="1:14">
      <c r="A8512" t="s">
        <v>13178</v>
      </c>
      <c r="B8512" t="s">
        <v>13179</v>
      </c>
      <c r="C8512" t="s">
        <v>20</v>
      </c>
      <c r="D8512">
        <v>63</v>
      </c>
      <c r="E8512" t="s">
        <v>33</v>
      </c>
      <c r="F8512" s="1">
        <v>45209</v>
      </c>
      <c r="G8512" s="1">
        <v>45575</v>
      </c>
      <c r="H8512">
        <v>1091</v>
      </c>
      <c r="I8512">
        <v>85305</v>
      </c>
      <c r="J8512" t="s">
        <v>13179</v>
      </c>
      <c r="K8512" t="s">
        <v>22</v>
      </c>
      <c r="L8512">
        <v>0</v>
      </c>
      <c r="M8512" t="s">
        <v>23</v>
      </c>
      <c r="N8512" t="str">
        <f t="shared" si="132"/>
        <v>Senior</v>
      </c>
    </row>
    <row r="8513" spans="1:14">
      <c r="A8513" t="s">
        <v>13200</v>
      </c>
      <c r="B8513" t="s">
        <v>13201</v>
      </c>
      <c r="C8513" t="s">
        <v>15</v>
      </c>
      <c r="D8513">
        <v>63</v>
      </c>
      <c r="E8513" t="s">
        <v>33</v>
      </c>
      <c r="F8513" s="1">
        <v>45186</v>
      </c>
      <c r="G8513" s="1">
        <v>45552</v>
      </c>
      <c r="H8513">
        <v>494</v>
      </c>
      <c r="I8513">
        <v>94161</v>
      </c>
      <c r="J8513" t="s">
        <v>13201</v>
      </c>
      <c r="K8513" t="s">
        <v>22</v>
      </c>
      <c r="L8513">
        <v>0</v>
      </c>
      <c r="M8513" t="s">
        <v>23</v>
      </c>
      <c r="N8513" t="str">
        <f t="shared" si="132"/>
        <v>Senior</v>
      </c>
    </row>
    <row r="8514" spans="1:14">
      <c r="A8514" t="s">
        <v>13202</v>
      </c>
      <c r="B8514" t="s">
        <v>13203</v>
      </c>
      <c r="C8514" t="s">
        <v>20</v>
      </c>
      <c r="D8514">
        <v>63</v>
      </c>
      <c r="E8514" t="s">
        <v>21</v>
      </c>
      <c r="F8514" s="1">
        <v>45185</v>
      </c>
      <c r="G8514" s="1">
        <v>45551</v>
      </c>
      <c r="H8514">
        <v>919</v>
      </c>
      <c r="I8514">
        <v>53278</v>
      </c>
      <c r="J8514" t="s">
        <v>13203</v>
      </c>
      <c r="K8514" t="s">
        <v>22</v>
      </c>
      <c r="L8514">
        <v>0</v>
      </c>
      <c r="M8514" t="s">
        <v>23</v>
      </c>
      <c r="N8514" t="str">
        <f t="shared" ref="N8514:N8577" si="133">IF(D8514&lt;26,"Young Adult",IF(D8514&lt;36,"Adult",IF(D8514&lt;56,"Middle Age","Senior")))</f>
        <v>Senior</v>
      </c>
    </row>
    <row r="8515" spans="1:14">
      <c r="A8515" t="s">
        <v>13204</v>
      </c>
      <c r="B8515" t="s">
        <v>13205</v>
      </c>
      <c r="C8515" t="s">
        <v>20</v>
      </c>
      <c r="D8515">
        <v>63</v>
      </c>
      <c r="E8515" t="s">
        <v>71</v>
      </c>
      <c r="F8515" s="1">
        <v>45181</v>
      </c>
      <c r="G8515" s="1">
        <v>45547</v>
      </c>
      <c r="H8515">
        <v>124</v>
      </c>
      <c r="I8515">
        <v>30002</v>
      </c>
      <c r="J8515" t="s">
        <v>13205</v>
      </c>
      <c r="K8515" t="s">
        <v>22</v>
      </c>
      <c r="L8515">
        <v>0</v>
      </c>
      <c r="M8515" t="s">
        <v>23</v>
      </c>
      <c r="N8515" t="str">
        <f t="shared" si="133"/>
        <v>Senior</v>
      </c>
    </row>
    <row r="8516" spans="1:14">
      <c r="A8516" t="s">
        <v>13206</v>
      </c>
      <c r="B8516" t="s">
        <v>13207</v>
      </c>
      <c r="C8516" t="s">
        <v>15</v>
      </c>
      <c r="D8516">
        <v>63</v>
      </c>
      <c r="E8516" t="s">
        <v>21</v>
      </c>
      <c r="F8516" s="1">
        <v>45178</v>
      </c>
      <c r="G8516" s="1">
        <v>45544</v>
      </c>
      <c r="H8516">
        <v>473</v>
      </c>
      <c r="I8516">
        <v>67978</v>
      </c>
      <c r="J8516" t="s">
        <v>13207</v>
      </c>
      <c r="K8516" t="s">
        <v>22</v>
      </c>
      <c r="L8516">
        <v>0</v>
      </c>
      <c r="M8516" t="s">
        <v>23</v>
      </c>
      <c r="N8516" t="str">
        <f t="shared" si="133"/>
        <v>Senior</v>
      </c>
    </row>
    <row r="8517" spans="1:14">
      <c r="A8517" t="s">
        <v>13208</v>
      </c>
      <c r="B8517" t="s">
        <v>13209</v>
      </c>
      <c r="C8517" t="s">
        <v>15</v>
      </c>
      <c r="D8517">
        <v>63</v>
      </c>
      <c r="E8517" t="s">
        <v>21</v>
      </c>
      <c r="F8517" s="1">
        <v>45172</v>
      </c>
      <c r="G8517" s="1">
        <v>45538</v>
      </c>
      <c r="H8517">
        <v>952</v>
      </c>
      <c r="I8517">
        <v>46492</v>
      </c>
      <c r="J8517" t="s">
        <v>13209</v>
      </c>
      <c r="K8517" t="s">
        <v>22</v>
      </c>
      <c r="L8517">
        <v>0</v>
      </c>
      <c r="M8517" t="s">
        <v>23</v>
      </c>
      <c r="N8517" t="str">
        <f t="shared" si="133"/>
        <v>Senior</v>
      </c>
    </row>
    <row r="8518" spans="1:14">
      <c r="A8518" t="s">
        <v>13210</v>
      </c>
      <c r="B8518" t="s">
        <v>13211</v>
      </c>
      <c r="C8518" t="s">
        <v>15</v>
      </c>
      <c r="D8518">
        <v>63</v>
      </c>
      <c r="E8518" t="s">
        <v>33</v>
      </c>
      <c r="F8518" s="1">
        <v>45171</v>
      </c>
      <c r="G8518" s="1">
        <v>45537</v>
      </c>
      <c r="H8518">
        <v>631</v>
      </c>
      <c r="I8518">
        <v>76713</v>
      </c>
      <c r="J8518" t="s">
        <v>13211</v>
      </c>
      <c r="K8518" t="s">
        <v>22</v>
      </c>
      <c r="L8518">
        <v>0</v>
      </c>
      <c r="M8518" t="s">
        <v>23</v>
      </c>
      <c r="N8518" t="str">
        <f t="shared" si="133"/>
        <v>Senior</v>
      </c>
    </row>
    <row r="8519" spans="1:14">
      <c r="A8519" t="s">
        <v>13214</v>
      </c>
      <c r="B8519" t="s">
        <v>13215</v>
      </c>
      <c r="C8519" t="s">
        <v>20</v>
      </c>
      <c r="D8519">
        <v>63</v>
      </c>
      <c r="E8519" t="s">
        <v>21</v>
      </c>
      <c r="F8519" s="1">
        <v>45167</v>
      </c>
      <c r="G8519" s="1">
        <v>45533</v>
      </c>
      <c r="H8519">
        <v>220</v>
      </c>
      <c r="I8519">
        <v>12459</v>
      </c>
      <c r="J8519" t="s">
        <v>13215</v>
      </c>
      <c r="K8519" t="s">
        <v>22</v>
      </c>
      <c r="L8519">
        <v>0</v>
      </c>
      <c r="M8519" t="s">
        <v>23</v>
      </c>
      <c r="N8519" t="str">
        <f t="shared" si="133"/>
        <v>Senior</v>
      </c>
    </row>
    <row r="8520" spans="1:14">
      <c r="A8520" t="s">
        <v>13216</v>
      </c>
      <c r="B8520" t="s">
        <v>13217</v>
      </c>
      <c r="C8520" t="s">
        <v>20</v>
      </c>
      <c r="D8520">
        <v>63</v>
      </c>
      <c r="E8520" t="s">
        <v>71</v>
      </c>
      <c r="F8520" s="1">
        <v>45161</v>
      </c>
      <c r="G8520" s="1">
        <v>45527</v>
      </c>
      <c r="H8520">
        <v>897</v>
      </c>
      <c r="I8520">
        <v>30958</v>
      </c>
      <c r="J8520" t="s">
        <v>13217</v>
      </c>
      <c r="K8520" t="s">
        <v>22</v>
      </c>
      <c r="L8520">
        <v>0</v>
      </c>
      <c r="M8520" t="s">
        <v>23</v>
      </c>
      <c r="N8520" t="str">
        <f t="shared" si="133"/>
        <v>Senior</v>
      </c>
    </row>
    <row r="8521" spans="1:14">
      <c r="A8521" t="s">
        <v>13224</v>
      </c>
      <c r="B8521" t="s">
        <v>13225</v>
      </c>
      <c r="C8521" t="s">
        <v>15</v>
      </c>
      <c r="D8521">
        <v>63</v>
      </c>
      <c r="E8521" t="s">
        <v>21</v>
      </c>
      <c r="F8521" s="1">
        <v>45147</v>
      </c>
      <c r="G8521" s="1">
        <v>45513</v>
      </c>
      <c r="H8521">
        <v>951</v>
      </c>
      <c r="I8521">
        <v>79550</v>
      </c>
      <c r="J8521" t="s">
        <v>13225</v>
      </c>
      <c r="K8521" t="s">
        <v>22</v>
      </c>
      <c r="L8521">
        <v>0</v>
      </c>
      <c r="M8521" t="s">
        <v>23</v>
      </c>
      <c r="N8521" t="str">
        <f t="shared" si="133"/>
        <v>Senior</v>
      </c>
    </row>
    <row r="8522" spans="1:14">
      <c r="A8522" t="s">
        <v>13226</v>
      </c>
      <c r="B8522" t="s">
        <v>13227</v>
      </c>
      <c r="C8522" t="s">
        <v>15</v>
      </c>
      <c r="D8522">
        <v>63</v>
      </c>
      <c r="E8522" t="s">
        <v>21</v>
      </c>
      <c r="F8522" s="1">
        <v>45145</v>
      </c>
      <c r="G8522" s="1">
        <v>45511</v>
      </c>
      <c r="H8522">
        <v>519</v>
      </c>
      <c r="I8522">
        <v>47077</v>
      </c>
      <c r="J8522" t="s">
        <v>13227</v>
      </c>
      <c r="K8522" t="s">
        <v>22</v>
      </c>
      <c r="L8522">
        <v>0</v>
      </c>
      <c r="M8522" t="s">
        <v>23</v>
      </c>
      <c r="N8522" t="str">
        <f t="shared" si="133"/>
        <v>Senior</v>
      </c>
    </row>
    <row r="8523" spans="1:14">
      <c r="A8523" t="s">
        <v>13230</v>
      </c>
      <c r="B8523" t="s">
        <v>13231</v>
      </c>
      <c r="C8523" t="s">
        <v>20</v>
      </c>
      <c r="D8523">
        <v>63</v>
      </c>
      <c r="E8523" t="s">
        <v>16</v>
      </c>
      <c r="F8523" s="1">
        <v>45141</v>
      </c>
      <c r="G8523" s="1">
        <v>45507</v>
      </c>
      <c r="H8523">
        <v>862</v>
      </c>
      <c r="I8523">
        <v>91243</v>
      </c>
      <c r="J8523" t="s">
        <v>13231</v>
      </c>
      <c r="K8523" t="s">
        <v>22</v>
      </c>
      <c r="L8523">
        <v>0</v>
      </c>
      <c r="M8523" t="s">
        <v>23</v>
      </c>
      <c r="N8523" t="str">
        <f t="shared" si="133"/>
        <v>Senior</v>
      </c>
    </row>
    <row r="8524" spans="1:14">
      <c r="A8524" t="s">
        <v>13232</v>
      </c>
      <c r="B8524" t="s">
        <v>13233</v>
      </c>
      <c r="C8524" t="s">
        <v>15</v>
      </c>
      <c r="D8524">
        <v>63</v>
      </c>
      <c r="E8524" t="s">
        <v>16</v>
      </c>
      <c r="F8524" s="1">
        <v>45136</v>
      </c>
      <c r="G8524" s="1">
        <v>45502</v>
      </c>
      <c r="H8524">
        <v>959</v>
      </c>
      <c r="I8524">
        <v>65888</v>
      </c>
      <c r="J8524" t="s">
        <v>13233</v>
      </c>
      <c r="K8524" t="s">
        <v>22</v>
      </c>
      <c r="L8524">
        <v>0</v>
      </c>
      <c r="M8524" t="s">
        <v>23</v>
      </c>
      <c r="N8524" t="str">
        <f t="shared" si="133"/>
        <v>Senior</v>
      </c>
    </row>
    <row r="8525" spans="1:14">
      <c r="A8525" t="s">
        <v>13234</v>
      </c>
      <c r="B8525" t="s">
        <v>13235</v>
      </c>
      <c r="C8525" t="s">
        <v>15</v>
      </c>
      <c r="D8525">
        <v>63</v>
      </c>
      <c r="E8525" t="s">
        <v>21</v>
      </c>
      <c r="F8525" s="1">
        <v>45134</v>
      </c>
      <c r="G8525" s="1">
        <v>45500</v>
      </c>
      <c r="H8525">
        <v>126</v>
      </c>
      <c r="I8525">
        <v>28865</v>
      </c>
      <c r="J8525" t="s">
        <v>13235</v>
      </c>
      <c r="K8525" t="s">
        <v>22</v>
      </c>
      <c r="L8525">
        <v>0</v>
      </c>
      <c r="M8525" t="s">
        <v>23</v>
      </c>
      <c r="N8525" t="str">
        <f t="shared" si="133"/>
        <v>Senior</v>
      </c>
    </row>
    <row r="8526" spans="1:14">
      <c r="A8526" t="s">
        <v>13238</v>
      </c>
      <c r="B8526" t="s">
        <v>13239</v>
      </c>
      <c r="C8526" t="s">
        <v>15</v>
      </c>
      <c r="D8526">
        <v>63</v>
      </c>
      <c r="E8526" t="s">
        <v>28</v>
      </c>
      <c r="F8526" s="1">
        <v>45133</v>
      </c>
      <c r="G8526" s="1">
        <v>45499</v>
      </c>
      <c r="H8526">
        <v>383</v>
      </c>
      <c r="I8526">
        <v>69141</v>
      </c>
      <c r="J8526" t="s">
        <v>13239</v>
      </c>
      <c r="K8526" t="s">
        <v>22</v>
      </c>
      <c r="L8526">
        <v>0</v>
      </c>
      <c r="M8526" t="s">
        <v>23</v>
      </c>
      <c r="N8526" t="str">
        <f t="shared" si="133"/>
        <v>Senior</v>
      </c>
    </row>
    <row r="8527" spans="1:14">
      <c r="A8527" t="s">
        <v>13240</v>
      </c>
      <c r="B8527" t="s">
        <v>13241</v>
      </c>
      <c r="C8527" t="s">
        <v>15</v>
      </c>
      <c r="D8527">
        <v>63</v>
      </c>
      <c r="E8527" t="s">
        <v>21</v>
      </c>
      <c r="F8527" s="1">
        <v>45129</v>
      </c>
      <c r="G8527" s="1">
        <v>45495</v>
      </c>
      <c r="H8527">
        <v>966</v>
      </c>
      <c r="I8527">
        <v>80003</v>
      </c>
      <c r="J8527" t="s">
        <v>13241</v>
      </c>
      <c r="K8527" t="s">
        <v>22</v>
      </c>
      <c r="L8527">
        <v>0</v>
      </c>
      <c r="M8527" t="s">
        <v>23</v>
      </c>
      <c r="N8527" t="str">
        <f t="shared" si="133"/>
        <v>Senior</v>
      </c>
    </row>
    <row r="8528" spans="1:14">
      <c r="A8528" t="s">
        <v>13242</v>
      </c>
      <c r="B8528" t="s">
        <v>13243</v>
      </c>
      <c r="C8528" t="s">
        <v>15</v>
      </c>
      <c r="D8528">
        <v>63</v>
      </c>
      <c r="E8528" t="s">
        <v>16</v>
      </c>
      <c r="F8528" s="1">
        <v>45127</v>
      </c>
      <c r="G8528" s="1">
        <v>45493</v>
      </c>
      <c r="H8528">
        <v>152</v>
      </c>
      <c r="I8528">
        <v>72936</v>
      </c>
      <c r="J8528" t="s">
        <v>13243</v>
      </c>
      <c r="K8528" t="s">
        <v>22</v>
      </c>
      <c r="L8528">
        <v>0</v>
      </c>
      <c r="M8528" t="s">
        <v>23</v>
      </c>
      <c r="N8528" t="str">
        <f t="shared" si="133"/>
        <v>Senior</v>
      </c>
    </row>
    <row r="8529" spans="1:14">
      <c r="A8529" t="s">
        <v>13246</v>
      </c>
      <c r="B8529" t="s">
        <v>13247</v>
      </c>
      <c r="C8529" t="s">
        <v>15</v>
      </c>
      <c r="D8529">
        <v>63</v>
      </c>
      <c r="E8529" t="s">
        <v>71</v>
      </c>
      <c r="F8529" s="1">
        <v>45125</v>
      </c>
      <c r="G8529" s="1">
        <v>45491</v>
      </c>
      <c r="H8529">
        <v>489</v>
      </c>
      <c r="I8529">
        <v>26220</v>
      </c>
      <c r="J8529" t="s">
        <v>13247</v>
      </c>
      <c r="K8529" t="s">
        <v>22</v>
      </c>
      <c r="L8529">
        <v>0</v>
      </c>
      <c r="M8529" t="s">
        <v>23</v>
      </c>
      <c r="N8529" t="str">
        <f t="shared" si="133"/>
        <v>Senior</v>
      </c>
    </row>
    <row r="8530" spans="1:14">
      <c r="A8530" t="s">
        <v>13252</v>
      </c>
      <c r="B8530" t="s">
        <v>13253</v>
      </c>
      <c r="C8530" t="s">
        <v>15</v>
      </c>
      <c r="D8530">
        <v>64</v>
      </c>
      <c r="E8530" t="s">
        <v>21</v>
      </c>
      <c r="F8530" s="1">
        <v>45481</v>
      </c>
      <c r="G8530" s="1">
        <v>45846</v>
      </c>
      <c r="H8530">
        <v>584</v>
      </c>
      <c r="I8530">
        <v>42092</v>
      </c>
      <c r="J8530" t="s">
        <v>13253</v>
      </c>
      <c r="K8530" t="s">
        <v>22</v>
      </c>
      <c r="L8530">
        <v>0</v>
      </c>
      <c r="M8530" t="s">
        <v>23</v>
      </c>
      <c r="N8530" t="str">
        <f t="shared" si="133"/>
        <v>Senior</v>
      </c>
    </row>
    <row r="8531" spans="1:14">
      <c r="A8531" t="s">
        <v>13262</v>
      </c>
      <c r="B8531" t="s">
        <v>13263</v>
      </c>
      <c r="C8531" t="s">
        <v>15</v>
      </c>
      <c r="D8531">
        <v>64</v>
      </c>
      <c r="E8531" t="s">
        <v>71</v>
      </c>
      <c r="F8531" s="1">
        <v>45461</v>
      </c>
      <c r="G8531" s="1">
        <v>45826</v>
      </c>
      <c r="H8531">
        <v>722</v>
      </c>
      <c r="I8531">
        <v>102866</v>
      </c>
      <c r="J8531" t="s">
        <v>13263</v>
      </c>
      <c r="K8531" t="s">
        <v>22</v>
      </c>
      <c r="L8531">
        <v>0</v>
      </c>
      <c r="M8531" t="s">
        <v>23</v>
      </c>
      <c r="N8531" t="str">
        <f t="shared" si="133"/>
        <v>Senior</v>
      </c>
    </row>
    <row r="8532" spans="1:14">
      <c r="A8532" t="s">
        <v>13264</v>
      </c>
      <c r="B8532" t="s">
        <v>13265</v>
      </c>
      <c r="C8532" t="s">
        <v>15</v>
      </c>
      <c r="D8532">
        <v>64</v>
      </c>
      <c r="E8532" t="s">
        <v>33</v>
      </c>
      <c r="F8532" s="1">
        <v>45460</v>
      </c>
      <c r="G8532" s="1">
        <v>45825</v>
      </c>
      <c r="H8532">
        <v>690</v>
      </c>
      <c r="I8532">
        <v>95174</v>
      </c>
      <c r="J8532" t="s">
        <v>13265</v>
      </c>
      <c r="K8532" t="s">
        <v>22</v>
      </c>
      <c r="L8532">
        <v>0</v>
      </c>
      <c r="M8532" t="s">
        <v>23</v>
      </c>
      <c r="N8532" t="str">
        <f t="shared" si="133"/>
        <v>Senior</v>
      </c>
    </row>
    <row r="8533" spans="1:14">
      <c r="A8533" t="s">
        <v>13266</v>
      </c>
      <c r="B8533" t="s">
        <v>13267</v>
      </c>
      <c r="C8533" t="s">
        <v>15</v>
      </c>
      <c r="D8533">
        <v>64</v>
      </c>
      <c r="E8533" t="s">
        <v>71</v>
      </c>
      <c r="F8533" s="1">
        <v>45456</v>
      </c>
      <c r="G8533" s="1">
        <v>45821</v>
      </c>
      <c r="H8533">
        <v>495</v>
      </c>
      <c r="I8533">
        <v>102198</v>
      </c>
      <c r="J8533" t="s">
        <v>13267</v>
      </c>
      <c r="K8533" t="s">
        <v>22</v>
      </c>
      <c r="L8533">
        <v>0</v>
      </c>
      <c r="M8533" t="s">
        <v>23</v>
      </c>
      <c r="N8533" t="str">
        <f t="shared" si="133"/>
        <v>Senior</v>
      </c>
    </row>
    <row r="8534" spans="1:14">
      <c r="A8534" t="s">
        <v>13284</v>
      </c>
      <c r="B8534" t="s">
        <v>13285</v>
      </c>
      <c r="C8534" t="s">
        <v>20</v>
      </c>
      <c r="D8534">
        <v>64</v>
      </c>
      <c r="E8534" t="s">
        <v>28</v>
      </c>
      <c r="F8534" s="1">
        <v>45430</v>
      </c>
      <c r="G8534" s="1">
        <v>45795</v>
      </c>
      <c r="H8534">
        <v>564</v>
      </c>
      <c r="I8534">
        <v>107785</v>
      </c>
      <c r="J8534" t="s">
        <v>13285</v>
      </c>
      <c r="K8534" t="s">
        <v>22</v>
      </c>
      <c r="L8534">
        <v>0</v>
      </c>
      <c r="M8534" t="s">
        <v>23</v>
      </c>
      <c r="N8534" t="str">
        <f t="shared" si="133"/>
        <v>Senior</v>
      </c>
    </row>
    <row r="8535" spans="1:14">
      <c r="A8535" t="s">
        <v>13286</v>
      </c>
      <c r="B8535" t="s">
        <v>13287</v>
      </c>
      <c r="C8535" t="s">
        <v>20</v>
      </c>
      <c r="D8535">
        <v>64</v>
      </c>
      <c r="E8535" t="s">
        <v>33</v>
      </c>
      <c r="F8535" s="1">
        <v>45427</v>
      </c>
      <c r="G8535" s="1">
        <v>45792</v>
      </c>
      <c r="H8535">
        <v>784</v>
      </c>
      <c r="I8535">
        <v>60673</v>
      </c>
      <c r="J8535" t="s">
        <v>13287</v>
      </c>
      <c r="K8535" t="s">
        <v>22</v>
      </c>
      <c r="L8535">
        <v>0</v>
      </c>
      <c r="M8535" t="s">
        <v>23</v>
      </c>
      <c r="N8535" t="str">
        <f t="shared" si="133"/>
        <v>Senior</v>
      </c>
    </row>
    <row r="8536" spans="1:14">
      <c r="A8536" t="s">
        <v>13290</v>
      </c>
      <c r="B8536" t="s">
        <v>13291</v>
      </c>
      <c r="C8536" t="s">
        <v>15</v>
      </c>
      <c r="D8536">
        <v>64</v>
      </c>
      <c r="E8536" t="s">
        <v>28</v>
      </c>
      <c r="F8536" s="1">
        <v>45424</v>
      </c>
      <c r="G8536" s="1">
        <v>45789</v>
      </c>
      <c r="H8536">
        <v>428</v>
      </c>
      <c r="I8536">
        <v>76311</v>
      </c>
      <c r="J8536" t="s">
        <v>13291</v>
      </c>
      <c r="K8536" t="s">
        <v>22</v>
      </c>
      <c r="L8536">
        <v>0</v>
      </c>
      <c r="M8536" t="s">
        <v>23</v>
      </c>
      <c r="N8536" t="str">
        <f t="shared" si="133"/>
        <v>Senior</v>
      </c>
    </row>
    <row r="8537" spans="1:14">
      <c r="A8537" t="s">
        <v>13294</v>
      </c>
      <c r="B8537" t="s">
        <v>13295</v>
      </c>
      <c r="C8537" t="s">
        <v>15</v>
      </c>
      <c r="D8537">
        <v>64</v>
      </c>
      <c r="E8537" t="s">
        <v>16</v>
      </c>
      <c r="F8537" s="1">
        <v>45420</v>
      </c>
      <c r="G8537" s="1">
        <v>45785</v>
      </c>
      <c r="H8537">
        <v>644</v>
      </c>
      <c r="I8537">
        <v>108725</v>
      </c>
      <c r="J8537" t="s">
        <v>13295</v>
      </c>
      <c r="K8537" t="s">
        <v>22</v>
      </c>
      <c r="L8537">
        <v>0</v>
      </c>
      <c r="M8537" t="s">
        <v>23</v>
      </c>
      <c r="N8537" t="str">
        <f t="shared" si="133"/>
        <v>Senior</v>
      </c>
    </row>
    <row r="8538" spans="1:14">
      <c r="A8538" t="s">
        <v>13296</v>
      </c>
      <c r="B8538" t="s">
        <v>13297</v>
      </c>
      <c r="C8538" t="s">
        <v>15</v>
      </c>
      <c r="D8538">
        <v>64</v>
      </c>
      <c r="E8538" t="s">
        <v>28</v>
      </c>
      <c r="F8538" s="1">
        <v>45419</v>
      </c>
      <c r="G8538" s="1">
        <v>45784</v>
      </c>
      <c r="H8538">
        <v>738</v>
      </c>
      <c r="I8538">
        <v>87504</v>
      </c>
      <c r="J8538" t="s">
        <v>13297</v>
      </c>
      <c r="K8538" t="s">
        <v>22</v>
      </c>
      <c r="L8538">
        <v>0</v>
      </c>
      <c r="M8538" t="s">
        <v>23</v>
      </c>
      <c r="N8538" t="str">
        <f t="shared" si="133"/>
        <v>Senior</v>
      </c>
    </row>
    <row r="8539" spans="1:14">
      <c r="A8539" t="s">
        <v>13302</v>
      </c>
      <c r="B8539" t="s">
        <v>13303</v>
      </c>
      <c r="C8539" t="s">
        <v>20</v>
      </c>
      <c r="D8539">
        <v>64</v>
      </c>
      <c r="E8539" t="s">
        <v>21</v>
      </c>
      <c r="F8539" s="1">
        <v>45418</v>
      </c>
      <c r="G8539" s="1">
        <v>45783</v>
      </c>
      <c r="H8539">
        <v>626</v>
      </c>
      <c r="I8539">
        <v>74159</v>
      </c>
      <c r="J8539" t="s">
        <v>13303</v>
      </c>
      <c r="K8539" t="s">
        <v>22</v>
      </c>
      <c r="L8539">
        <v>0</v>
      </c>
      <c r="M8539" t="s">
        <v>23</v>
      </c>
      <c r="N8539" t="str">
        <f t="shared" si="133"/>
        <v>Senior</v>
      </c>
    </row>
    <row r="8540" spans="1:14">
      <c r="A8540" t="s">
        <v>13304</v>
      </c>
      <c r="B8540" t="s">
        <v>13305</v>
      </c>
      <c r="C8540" t="s">
        <v>20</v>
      </c>
      <c r="D8540">
        <v>64</v>
      </c>
      <c r="E8540" t="s">
        <v>21</v>
      </c>
      <c r="F8540" s="1">
        <v>45408</v>
      </c>
      <c r="G8540" s="1">
        <v>45773</v>
      </c>
      <c r="H8540">
        <v>391</v>
      </c>
      <c r="I8540">
        <v>98357</v>
      </c>
      <c r="J8540" t="s">
        <v>13305</v>
      </c>
      <c r="K8540" t="s">
        <v>22</v>
      </c>
      <c r="L8540">
        <v>0</v>
      </c>
      <c r="M8540" t="s">
        <v>23</v>
      </c>
      <c r="N8540" t="str">
        <f t="shared" si="133"/>
        <v>Senior</v>
      </c>
    </row>
    <row r="8541" spans="1:14">
      <c r="A8541" t="s">
        <v>13308</v>
      </c>
      <c r="B8541" t="s">
        <v>13309</v>
      </c>
      <c r="C8541" t="s">
        <v>15</v>
      </c>
      <c r="D8541">
        <v>64</v>
      </c>
      <c r="E8541" t="s">
        <v>21</v>
      </c>
      <c r="F8541" s="1">
        <v>45401</v>
      </c>
      <c r="G8541" s="1">
        <v>45766</v>
      </c>
      <c r="H8541">
        <v>403</v>
      </c>
      <c r="I8541">
        <v>99107</v>
      </c>
      <c r="J8541" t="s">
        <v>13309</v>
      </c>
      <c r="K8541" t="s">
        <v>22</v>
      </c>
      <c r="L8541">
        <v>0</v>
      </c>
      <c r="M8541" t="s">
        <v>23</v>
      </c>
      <c r="N8541" t="str">
        <f t="shared" si="133"/>
        <v>Senior</v>
      </c>
    </row>
    <row r="8542" spans="1:14">
      <c r="A8542" t="s">
        <v>13310</v>
      </c>
      <c r="B8542" t="s">
        <v>13311</v>
      </c>
      <c r="C8542" t="s">
        <v>20</v>
      </c>
      <c r="D8542">
        <v>64</v>
      </c>
      <c r="E8542" t="s">
        <v>21</v>
      </c>
      <c r="F8542" s="1">
        <v>45398</v>
      </c>
      <c r="G8542" s="1">
        <v>45763</v>
      </c>
      <c r="H8542">
        <v>114</v>
      </c>
      <c r="I8542">
        <v>106534</v>
      </c>
      <c r="J8542" t="s">
        <v>13311</v>
      </c>
      <c r="K8542" t="s">
        <v>22</v>
      </c>
      <c r="L8542">
        <v>0</v>
      </c>
      <c r="M8542" t="s">
        <v>23</v>
      </c>
      <c r="N8542" t="str">
        <f t="shared" si="133"/>
        <v>Senior</v>
      </c>
    </row>
    <row r="8543" spans="1:14">
      <c r="A8543" t="s">
        <v>13312</v>
      </c>
      <c r="B8543" t="s">
        <v>13313</v>
      </c>
      <c r="C8543" t="s">
        <v>20</v>
      </c>
      <c r="D8543">
        <v>64</v>
      </c>
      <c r="E8543" t="s">
        <v>33</v>
      </c>
      <c r="F8543" s="1">
        <v>45395</v>
      </c>
      <c r="G8543" s="1">
        <v>45760</v>
      </c>
      <c r="H8543">
        <v>729</v>
      </c>
      <c r="I8543">
        <v>83053</v>
      </c>
      <c r="J8543" t="s">
        <v>13313</v>
      </c>
      <c r="K8543" t="s">
        <v>22</v>
      </c>
      <c r="L8543">
        <v>0</v>
      </c>
      <c r="M8543" t="s">
        <v>23</v>
      </c>
      <c r="N8543" t="str">
        <f t="shared" si="133"/>
        <v>Senior</v>
      </c>
    </row>
    <row r="8544" spans="1:14">
      <c r="A8544" t="s">
        <v>13316</v>
      </c>
      <c r="B8544" t="s">
        <v>13317</v>
      </c>
      <c r="C8544" t="s">
        <v>15</v>
      </c>
      <c r="D8544">
        <v>64</v>
      </c>
      <c r="E8544" t="s">
        <v>33</v>
      </c>
      <c r="F8544" s="1">
        <v>45394</v>
      </c>
      <c r="G8544" s="1">
        <v>45759</v>
      </c>
      <c r="H8544">
        <v>656</v>
      </c>
      <c r="I8544">
        <v>82841</v>
      </c>
      <c r="J8544" t="s">
        <v>13317</v>
      </c>
      <c r="K8544" t="s">
        <v>22</v>
      </c>
      <c r="L8544">
        <v>0</v>
      </c>
      <c r="M8544" t="s">
        <v>23</v>
      </c>
      <c r="N8544" t="str">
        <f t="shared" si="133"/>
        <v>Senior</v>
      </c>
    </row>
    <row r="8545" spans="1:14">
      <c r="A8545" t="s">
        <v>13322</v>
      </c>
      <c r="B8545" t="s">
        <v>13323</v>
      </c>
      <c r="C8545" t="s">
        <v>20</v>
      </c>
      <c r="D8545">
        <v>64</v>
      </c>
      <c r="E8545" t="s">
        <v>21</v>
      </c>
      <c r="F8545" s="1">
        <v>45389</v>
      </c>
      <c r="G8545" s="1">
        <v>45754</v>
      </c>
      <c r="H8545">
        <v>234</v>
      </c>
      <c r="I8545">
        <v>53108</v>
      </c>
      <c r="J8545" t="s">
        <v>13323</v>
      </c>
      <c r="K8545" t="s">
        <v>22</v>
      </c>
      <c r="L8545">
        <v>0</v>
      </c>
      <c r="M8545" t="s">
        <v>23</v>
      </c>
      <c r="N8545" t="str">
        <f t="shared" si="133"/>
        <v>Senior</v>
      </c>
    </row>
    <row r="8546" spans="1:14">
      <c r="A8546" t="s">
        <v>13324</v>
      </c>
      <c r="B8546" t="s">
        <v>13325</v>
      </c>
      <c r="C8546" t="s">
        <v>15</v>
      </c>
      <c r="D8546">
        <v>64</v>
      </c>
      <c r="E8546" t="s">
        <v>71</v>
      </c>
      <c r="F8546" s="1">
        <v>45386</v>
      </c>
      <c r="G8546" s="1">
        <v>45751</v>
      </c>
      <c r="H8546">
        <v>354</v>
      </c>
      <c r="I8546">
        <v>21780</v>
      </c>
      <c r="J8546" t="s">
        <v>13325</v>
      </c>
      <c r="K8546" t="s">
        <v>22</v>
      </c>
      <c r="L8546">
        <v>0</v>
      </c>
      <c r="M8546" t="s">
        <v>23</v>
      </c>
      <c r="N8546" t="str">
        <f t="shared" si="133"/>
        <v>Senior</v>
      </c>
    </row>
    <row r="8547" spans="1:14">
      <c r="A8547" t="s">
        <v>13342</v>
      </c>
      <c r="B8547" t="s">
        <v>13343</v>
      </c>
      <c r="C8547" t="s">
        <v>20</v>
      </c>
      <c r="D8547">
        <v>64</v>
      </c>
      <c r="E8547" t="s">
        <v>21</v>
      </c>
      <c r="F8547" s="1">
        <v>45363</v>
      </c>
      <c r="G8547" s="1">
        <v>45728</v>
      </c>
      <c r="H8547">
        <v>448</v>
      </c>
      <c r="I8547">
        <v>77761</v>
      </c>
      <c r="J8547" t="s">
        <v>13343</v>
      </c>
      <c r="K8547" t="s">
        <v>22</v>
      </c>
      <c r="L8547">
        <v>0</v>
      </c>
      <c r="M8547" t="s">
        <v>23</v>
      </c>
      <c r="N8547" t="str">
        <f t="shared" si="133"/>
        <v>Senior</v>
      </c>
    </row>
    <row r="8548" spans="1:14">
      <c r="A8548" t="s">
        <v>13346</v>
      </c>
      <c r="B8548" t="s">
        <v>13347</v>
      </c>
      <c r="C8548" t="s">
        <v>15</v>
      </c>
      <c r="D8548">
        <v>64</v>
      </c>
      <c r="E8548" t="s">
        <v>33</v>
      </c>
      <c r="F8548" s="1">
        <v>45355</v>
      </c>
      <c r="G8548" s="1">
        <v>45720</v>
      </c>
      <c r="H8548">
        <v>128</v>
      </c>
      <c r="I8548">
        <v>104625</v>
      </c>
      <c r="J8548" t="s">
        <v>13347</v>
      </c>
      <c r="K8548" t="s">
        <v>22</v>
      </c>
      <c r="L8548">
        <v>0</v>
      </c>
      <c r="M8548" t="s">
        <v>23</v>
      </c>
      <c r="N8548" t="str">
        <f t="shared" si="133"/>
        <v>Senior</v>
      </c>
    </row>
    <row r="8549" spans="1:14">
      <c r="A8549" t="s">
        <v>13350</v>
      </c>
      <c r="B8549" t="s">
        <v>13351</v>
      </c>
      <c r="C8549" t="s">
        <v>15</v>
      </c>
      <c r="D8549">
        <v>64</v>
      </c>
      <c r="E8549" t="s">
        <v>28</v>
      </c>
      <c r="F8549" s="1">
        <v>45350</v>
      </c>
      <c r="G8549" s="1">
        <v>45716</v>
      </c>
      <c r="H8549">
        <v>755</v>
      </c>
      <c r="I8549">
        <v>80541</v>
      </c>
      <c r="J8549" t="s">
        <v>13351</v>
      </c>
      <c r="K8549" t="s">
        <v>22</v>
      </c>
      <c r="L8549">
        <v>0</v>
      </c>
      <c r="M8549" t="s">
        <v>23</v>
      </c>
      <c r="N8549" t="str">
        <f t="shared" si="133"/>
        <v>Senior</v>
      </c>
    </row>
    <row r="8550" spans="1:14">
      <c r="A8550" t="s">
        <v>13356</v>
      </c>
      <c r="B8550" t="s">
        <v>13357</v>
      </c>
      <c r="C8550" t="s">
        <v>20</v>
      </c>
      <c r="D8550">
        <v>64</v>
      </c>
      <c r="E8550" t="s">
        <v>21</v>
      </c>
      <c r="F8550" s="1">
        <v>45347</v>
      </c>
      <c r="G8550" s="1">
        <v>45713</v>
      </c>
      <c r="H8550">
        <v>521</v>
      </c>
      <c r="I8550">
        <v>81792</v>
      </c>
      <c r="J8550" t="s">
        <v>13357</v>
      </c>
      <c r="K8550" t="s">
        <v>22</v>
      </c>
      <c r="L8550">
        <v>0</v>
      </c>
      <c r="M8550" t="s">
        <v>23</v>
      </c>
      <c r="N8550" t="str">
        <f t="shared" si="133"/>
        <v>Senior</v>
      </c>
    </row>
    <row r="8551" spans="1:14">
      <c r="A8551" t="s">
        <v>13368</v>
      </c>
      <c r="B8551" t="s">
        <v>13369</v>
      </c>
      <c r="C8551" t="s">
        <v>15</v>
      </c>
      <c r="D8551">
        <v>64</v>
      </c>
      <c r="E8551" t="s">
        <v>16</v>
      </c>
      <c r="F8551" s="1">
        <v>45336</v>
      </c>
      <c r="G8551" s="1">
        <v>45702</v>
      </c>
      <c r="H8551">
        <v>486</v>
      </c>
      <c r="I8551">
        <v>91720</v>
      </c>
      <c r="J8551" t="s">
        <v>13369</v>
      </c>
      <c r="K8551" t="s">
        <v>22</v>
      </c>
      <c r="L8551">
        <v>0</v>
      </c>
      <c r="M8551" t="s">
        <v>23</v>
      </c>
      <c r="N8551" t="str">
        <f t="shared" si="133"/>
        <v>Senior</v>
      </c>
    </row>
    <row r="8552" spans="1:14">
      <c r="A8552" t="s">
        <v>13372</v>
      </c>
      <c r="B8552" t="s">
        <v>13373</v>
      </c>
      <c r="C8552" t="s">
        <v>20</v>
      </c>
      <c r="D8552">
        <v>64</v>
      </c>
      <c r="E8552" t="s">
        <v>21</v>
      </c>
      <c r="F8552" s="1">
        <v>45332</v>
      </c>
      <c r="G8552" s="1">
        <v>45698</v>
      </c>
      <c r="H8552">
        <v>879</v>
      </c>
      <c r="I8552">
        <v>69189</v>
      </c>
      <c r="J8552" t="s">
        <v>13373</v>
      </c>
      <c r="K8552" t="s">
        <v>22</v>
      </c>
      <c r="L8552">
        <v>0</v>
      </c>
      <c r="M8552" t="s">
        <v>23</v>
      </c>
      <c r="N8552" t="str">
        <f t="shared" si="133"/>
        <v>Senior</v>
      </c>
    </row>
    <row r="8553" spans="1:14">
      <c r="A8553" t="s">
        <v>13374</v>
      </c>
      <c r="B8553" t="s">
        <v>13375</v>
      </c>
      <c r="C8553" t="s">
        <v>20</v>
      </c>
      <c r="D8553">
        <v>64</v>
      </c>
      <c r="E8553" t="s">
        <v>21</v>
      </c>
      <c r="F8553" s="1">
        <v>45332</v>
      </c>
      <c r="G8553" s="1">
        <v>45698</v>
      </c>
      <c r="H8553">
        <v>1043</v>
      </c>
      <c r="I8553">
        <v>19668</v>
      </c>
      <c r="J8553" t="s">
        <v>13375</v>
      </c>
      <c r="K8553" t="s">
        <v>22</v>
      </c>
      <c r="L8553">
        <v>0</v>
      </c>
      <c r="M8553" t="s">
        <v>23</v>
      </c>
      <c r="N8553" t="str">
        <f t="shared" si="133"/>
        <v>Senior</v>
      </c>
    </row>
    <row r="8554" spans="1:14">
      <c r="A8554" t="s">
        <v>13378</v>
      </c>
      <c r="B8554" t="s">
        <v>13379</v>
      </c>
      <c r="C8554" t="s">
        <v>20</v>
      </c>
      <c r="D8554">
        <v>64</v>
      </c>
      <c r="E8554" t="s">
        <v>28</v>
      </c>
      <c r="F8554" s="1">
        <v>45326</v>
      </c>
      <c r="G8554" s="1">
        <v>45692</v>
      </c>
      <c r="H8554">
        <v>715</v>
      </c>
      <c r="I8554">
        <v>93733</v>
      </c>
      <c r="J8554" t="s">
        <v>13379</v>
      </c>
      <c r="K8554" t="s">
        <v>22</v>
      </c>
      <c r="L8554">
        <v>0</v>
      </c>
      <c r="M8554" t="s">
        <v>23</v>
      </c>
      <c r="N8554" t="str">
        <f t="shared" si="133"/>
        <v>Senior</v>
      </c>
    </row>
    <row r="8555" spans="1:14">
      <c r="A8555" t="s">
        <v>13384</v>
      </c>
      <c r="B8555" t="s">
        <v>13385</v>
      </c>
      <c r="C8555" t="s">
        <v>20</v>
      </c>
      <c r="D8555">
        <v>64</v>
      </c>
      <c r="E8555" t="s">
        <v>21</v>
      </c>
      <c r="F8555" s="1">
        <v>45315</v>
      </c>
      <c r="G8555" s="1">
        <v>45681</v>
      </c>
      <c r="H8555">
        <v>998</v>
      </c>
      <c r="I8555">
        <v>65635</v>
      </c>
      <c r="J8555" t="s">
        <v>13385</v>
      </c>
      <c r="K8555" t="s">
        <v>22</v>
      </c>
      <c r="L8555">
        <v>0</v>
      </c>
      <c r="M8555" t="s">
        <v>23</v>
      </c>
      <c r="N8555" t="str">
        <f t="shared" si="133"/>
        <v>Senior</v>
      </c>
    </row>
    <row r="8556" spans="1:14">
      <c r="A8556" t="s">
        <v>13386</v>
      </c>
      <c r="B8556" t="s">
        <v>13387</v>
      </c>
      <c r="C8556" t="s">
        <v>15</v>
      </c>
      <c r="D8556">
        <v>64</v>
      </c>
      <c r="E8556" t="s">
        <v>21</v>
      </c>
      <c r="F8556" s="1">
        <v>45313</v>
      </c>
      <c r="G8556" s="1">
        <v>45679</v>
      </c>
      <c r="H8556">
        <v>111</v>
      </c>
      <c r="I8556">
        <v>77887</v>
      </c>
      <c r="J8556" t="s">
        <v>13387</v>
      </c>
      <c r="K8556" t="s">
        <v>22</v>
      </c>
      <c r="L8556">
        <v>0</v>
      </c>
      <c r="M8556" t="s">
        <v>23</v>
      </c>
      <c r="N8556" t="str">
        <f t="shared" si="133"/>
        <v>Senior</v>
      </c>
    </row>
    <row r="8557" spans="1:14">
      <c r="A8557" t="s">
        <v>13388</v>
      </c>
      <c r="B8557" t="s">
        <v>13389</v>
      </c>
      <c r="C8557" t="s">
        <v>20</v>
      </c>
      <c r="D8557">
        <v>64</v>
      </c>
      <c r="E8557" t="s">
        <v>33</v>
      </c>
      <c r="F8557" s="1">
        <v>45311</v>
      </c>
      <c r="G8557" s="1">
        <v>45677</v>
      </c>
      <c r="H8557">
        <v>314</v>
      </c>
      <c r="I8557">
        <v>106826</v>
      </c>
      <c r="J8557" t="s">
        <v>13389</v>
      </c>
      <c r="K8557" t="s">
        <v>22</v>
      </c>
      <c r="L8557">
        <v>0</v>
      </c>
      <c r="M8557" t="s">
        <v>23</v>
      </c>
      <c r="N8557" t="str">
        <f t="shared" si="133"/>
        <v>Senior</v>
      </c>
    </row>
    <row r="8558" spans="1:14">
      <c r="A8558" t="s">
        <v>13402</v>
      </c>
      <c r="B8558" t="s">
        <v>13403</v>
      </c>
      <c r="C8558" t="s">
        <v>15</v>
      </c>
      <c r="D8558">
        <v>64</v>
      </c>
      <c r="E8558" t="s">
        <v>21</v>
      </c>
      <c r="F8558" s="1">
        <v>45279</v>
      </c>
      <c r="G8558" s="1">
        <v>45645</v>
      </c>
      <c r="H8558">
        <v>833</v>
      </c>
      <c r="I8558">
        <v>16855</v>
      </c>
      <c r="J8558" t="s">
        <v>13403</v>
      </c>
      <c r="K8558" t="s">
        <v>22</v>
      </c>
      <c r="L8558">
        <v>0</v>
      </c>
      <c r="M8558" t="s">
        <v>23</v>
      </c>
      <c r="N8558" t="str">
        <f t="shared" si="133"/>
        <v>Senior</v>
      </c>
    </row>
    <row r="8559" spans="1:14">
      <c r="A8559" t="s">
        <v>13414</v>
      </c>
      <c r="B8559" t="s">
        <v>13415</v>
      </c>
      <c r="C8559" t="s">
        <v>15</v>
      </c>
      <c r="D8559">
        <v>64</v>
      </c>
      <c r="E8559" t="s">
        <v>71</v>
      </c>
      <c r="F8559" s="1">
        <v>45269</v>
      </c>
      <c r="G8559" s="1">
        <v>45635</v>
      </c>
      <c r="H8559">
        <v>946</v>
      </c>
      <c r="I8559">
        <v>38814</v>
      </c>
      <c r="J8559" t="s">
        <v>13415</v>
      </c>
      <c r="K8559" t="s">
        <v>22</v>
      </c>
      <c r="L8559">
        <v>0</v>
      </c>
      <c r="M8559" t="s">
        <v>23</v>
      </c>
      <c r="N8559" t="str">
        <f t="shared" si="133"/>
        <v>Senior</v>
      </c>
    </row>
    <row r="8560" spans="1:14">
      <c r="A8560" t="s">
        <v>13416</v>
      </c>
      <c r="B8560" t="s">
        <v>13417</v>
      </c>
      <c r="C8560" t="s">
        <v>15</v>
      </c>
      <c r="D8560">
        <v>64</v>
      </c>
      <c r="E8560" t="s">
        <v>33</v>
      </c>
      <c r="F8560" s="1">
        <v>45268</v>
      </c>
      <c r="G8560" s="1">
        <v>45634</v>
      </c>
      <c r="H8560">
        <v>958</v>
      </c>
      <c r="I8560">
        <v>77987</v>
      </c>
      <c r="J8560" t="s">
        <v>13417</v>
      </c>
      <c r="K8560" t="s">
        <v>22</v>
      </c>
      <c r="L8560">
        <v>0</v>
      </c>
      <c r="M8560" t="s">
        <v>23</v>
      </c>
      <c r="N8560" t="str">
        <f t="shared" si="133"/>
        <v>Senior</v>
      </c>
    </row>
    <row r="8561" spans="1:14">
      <c r="A8561" t="s">
        <v>13418</v>
      </c>
      <c r="B8561" t="s">
        <v>13419</v>
      </c>
      <c r="C8561" t="s">
        <v>20</v>
      </c>
      <c r="D8561">
        <v>64</v>
      </c>
      <c r="E8561" t="s">
        <v>33</v>
      </c>
      <c r="F8561" s="1">
        <v>45268</v>
      </c>
      <c r="G8561" s="1">
        <v>45634</v>
      </c>
      <c r="H8561">
        <v>395</v>
      </c>
      <c r="I8561">
        <v>85572</v>
      </c>
      <c r="J8561" t="s">
        <v>13419</v>
      </c>
      <c r="K8561" t="s">
        <v>22</v>
      </c>
      <c r="L8561">
        <v>0</v>
      </c>
      <c r="M8561" t="s">
        <v>23</v>
      </c>
      <c r="N8561" t="str">
        <f t="shared" si="133"/>
        <v>Senior</v>
      </c>
    </row>
    <row r="8562" spans="1:14">
      <c r="A8562" t="s">
        <v>13422</v>
      </c>
      <c r="B8562" t="s">
        <v>13423</v>
      </c>
      <c r="C8562" t="s">
        <v>15</v>
      </c>
      <c r="D8562">
        <v>64</v>
      </c>
      <c r="E8562" t="s">
        <v>28</v>
      </c>
      <c r="F8562" s="1">
        <v>45261</v>
      </c>
      <c r="G8562" s="1">
        <v>45627</v>
      </c>
      <c r="H8562">
        <v>233</v>
      </c>
      <c r="I8562">
        <v>49501</v>
      </c>
      <c r="J8562" t="s">
        <v>13423</v>
      </c>
      <c r="K8562" t="s">
        <v>22</v>
      </c>
      <c r="L8562">
        <v>0</v>
      </c>
      <c r="M8562" t="s">
        <v>23</v>
      </c>
      <c r="N8562" t="str">
        <f t="shared" si="133"/>
        <v>Senior</v>
      </c>
    </row>
    <row r="8563" spans="1:14">
      <c r="A8563" t="s">
        <v>13426</v>
      </c>
      <c r="B8563" t="s">
        <v>13427</v>
      </c>
      <c r="C8563" t="s">
        <v>15</v>
      </c>
      <c r="D8563">
        <v>64</v>
      </c>
      <c r="E8563" t="s">
        <v>16</v>
      </c>
      <c r="F8563" s="1">
        <v>45257</v>
      </c>
      <c r="G8563" s="1">
        <v>45623</v>
      </c>
      <c r="H8563">
        <v>469</v>
      </c>
      <c r="I8563">
        <v>26226</v>
      </c>
      <c r="J8563" t="s">
        <v>13427</v>
      </c>
      <c r="K8563" t="s">
        <v>22</v>
      </c>
      <c r="L8563">
        <v>0</v>
      </c>
      <c r="M8563" t="s">
        <v>23</v>
      </c>
      <c r="N8563" t="str">
        <f t="shared" si="133"/>
        <v>Senior</v>
      </c>
    </row>
    <row r="8564" spans="1:14">
      <c r="A8564" t="s">
        <v>13434</v>
      </c>
      <c r="B8564" t="s">
        <v>13435</v>
      </c>
      <c r="C8564" t="s">
        <v>15</v>
      </c>
      <c r="D8564">
        <v>64</v>
      </c>
      <c r="E8564" t="s">
        <v>21</v>
      </c>
      <c r="F8564" s="1">
        <v>45251</v>
      </c>
      <c r="G8564" s="1">
        <v>45617</v>
      </c>
      <c r="H8564">
        <v>1079</v>
      </c>
      <c r="I8564">
        <v>88417</v>
      </c>
      <c r="J8564" t="s">
        <v>13435</v>
      </c>
      <c r="K8564" t="s">
        <v>22</v>
      </c>
      <c r="L8564">
        <v>0</v>
      </c>
      <c r="M8564" t="s">
        <v>23</v>
      </c>
      <c r="N8564" t="str">
        <f t="shared" si="133"/>
        <v>Senior</v>
      </c>
    </row>
    <row r="8565" spans="1:14">
      <c r="A8565" t="s">
        <v>13438</v>
      </c>
      <c r="B8565" t="s">
        <v>13439</v>
      </c>
      <c r="C8565" t="s">
        <v>20</v>
      </c>
      <c r="D8565">
        <v>64</v>
      </c>
      <c r="E8565" t="s">
        <v>16</v>
      </c>
      <c r="F8565" s="1">
        <v>45248</v>
      </c>
      <c r="G8565" s="1">
        <v>45614</v>
      </c>
      <c r="H8565">
        <v>286</v>
      </c>
      <c r="I8565">
        <v>10273</v>
      </c>
      <c r="J8565" t="s">
        <v>13439</v>
      </c>
      <c r="K8565" t="s">
        <v>22</v>
      </c>
      <c r="L8565">
        <v>0</v>
      </c>
      <c r="M8565" t="s">
        <v>23</v>
      </c>
      <c r="N8565" t="str">
        <f t="shared" si="133"/>
        <v>Senior</v>
      </c>
    </row>
    <row r="8566" spans="1:14">
      <c r="A8566" t="s">
        <v>13442</v>
      </c>
      <c r="B8566" t="s">
        <v>13443</v>
      </c>
      <c r="C8566" t="s">
        <v>15</v>
      </c>
      <c r="D8566">
        <v>64</v>
      </c>
      <c r="E8566" t="s">
        <v>28</v>
      </c>
      <c r="F8566" s="1">
        <v>45246</v>
      </c>
      <c r="G8566" s="1">
        <v>45612</v>
      </c>
      <c r="H8566">
        <v>113</v>
      </c>
      <c r="I8566">
        <v>12147</v>
      </c>
      <c r="J8566" t="s">
        <v>13443</v>
      </c>
      <c r="K8566" t="s">
        <v>22</v>
      </c>
      <c r="L8566">
        <v>0</v>
      </c>
      <c r="M8566" t="s">
        <v>23</v>
      </c>
      <c r="N8566" t="str">
        <f t="shared" si="133"/>
        <v>Senior</v>
      </c>
    </row>
    <row r="8567" spans="1:14">
      <c r="A8567" t="s">
        <v>13444</v>
      </c>
      <c r="B8567" t="s">
        <v>13445</v>
      </c>
      <c r="C8567" t="s">
        <v>15</v>
      </c>
      <c r="D8567">
        <v>64</v>
      </c>
      <c r="E8567" t="s">
        <v>33</v>
      </c>
      <c r="F8567" s="1">
        <v>45242</v>
      </c>
      <c r="G8567" s="1">
        <v>45608</v>
      </c>
      <c r="H8567">
        <v>209</v>
      </c>
      <c r="I8567">
        <v>75581</v>
      </c>
      <c r="J8567" t="s">
        <v>13445</v>
      </c>
      <c r="K8567" t="s">
        <v>22</v>
      </c>
      <c r="L8567">
        <v>0</v>
      </c>
      <c r="M8567" t="s">
        <v>23</v>
      </c>
      <c r="N8567" t="str">
        <f t="shared" si="133"/>
        <v>Senior</v>
      </c>
    </row>
    <row r="8568" spans="1:14">
      <c r="A8568" t="s">
        <v>13448</v>
      </c>
      <c r="B8568" t="s">
        <v>13449</v>
      </c>
      <c r="C8568" t="s">
        <v>20</v>
      </c>
      <c r="D8568">
        <v>64</v>
      </c>
      <c r="E8568" t="s">
        <v>21</v>
      </c>
      <c r="F8568" s="1">
        <v>45237</v>
      </c>
      <c r="G8568" s="1">
        <v>45603</v>
      </c>
      <c r="H8568">
        <v>594</v>
      </c>
      <c r="I8568">
        <v>18472</v>
      </c>
      <c r="J8568" t="s">
        <v>13449</v>
      </c>
      <c r="K8568" t="s">
        <v>22</v>
      </c>
      <c r="L8568">
        <v>0</v>
      </c>
      <c r="M8568" t="s">
        <v>23</v>
      </c>
      <c r="N8568" t="str">
        <f t="shared" si="133"/>
        <v>Senior</v>
      </c>
    </row>
    <row r="8569" spans="1:14">
      <c r="A8569" t="s">
        <v>13450</v>
      </c>
      <c r="B8569" t="s">
        <v>13451</v>
      </c>
      <c r="C8569" t="s">
        <v>15</v>
      </c>
      <c r="D8569">
        <v>64</v>
      </c>
      <c r="E8569" t="s">
        <v>28</v>
      </c>
      <c r="F8569" s="1">
        <v>45236</v>
      </c>
      <c r="G8569" s="1">
        <v>45602</v>
      </c>
      <c r="H8569">
        <v>473</v>
      </c>
      <c r="I8569">
        <v>49053</v>
      </c>
      <c r="J8569" t="s">
        <v>13451</v>
      </c>
      <c r="K8569" t="s">
        <v>22</v>
      </c>
      <c r="L8569">
        <v>0</v>
      </c>
      <c r="M8569" t="s">
        <v>23</v>
      </c>
      <c r="N8569" t="str">
        <f t="shared" si="133"/>
        <v>Senior</v>
      </c>
    </row>
    <row r="8570" spans="1:14">
      <c r="A8570" t="s">
        <v>13456</v>
      </c>
      <c r="B8570" t="s">
        <v>13457</v>
      </c>
      <c r="C8570" t="s">
        <v>20</v>
      </c>
      <c r="D8570">
        <v>64</v>
      </c>
      <c r="E8570" t="s">
        <v>16</v>
      </c>
      <c r="F8570" s="1">
        <v>45223</v>
      </c>
      <c r="G8570" s="1">
        <v>45589</v>
      </c>
      <c r="H8570">
        <v>443</v>
      </c>
      <c r="I8570">
        <v>78644</v>
      </c>
      <c r="J8570" t="s">
        <v>13457</v>
      </c>
      <c r="K8570" t="s">
        <v>22</v>
      </c>
      <c r="L8570">
        <v>0</v>
      </c>
      <c r="M8570" t="s">
        <v>23</v>
      </c>
      <c r="N8570" t="str">
        <f t="shared" si="133"/>
        <v>Senior</v>
      </c>
    </row>
    <row r="8571" spans="1:14">
      <c r="A8571" t="s">
        <v>13460</v>
      </c>
      <c r="B8571" t="s">
        <v>13461</v>
      </c>
      <c r="C8571" t="s">
        <v>15</v>
      </c>
      <c r="D8571">
        <v>64</v>
      </c>
      <c r="E8571" t="s">
        <v>16</v>
      </c>
      <c r="F8571" s="1">
        <v>45222</v>
      </c>
      <c r="G8571" s="1">
        <v>45588</v>
      </c>
      <c r="H8571">
        <v>452</v>
      </c>
      <c r="I8571">
        <v>27866</v>
      </c>
      <c r="J8571" t="s">
        <v>13461</v>
      </c>
      <c r="K8571" t="s">
        <v>22</v>
      </c>
      <c r="L8571">
        <v>0</v>
      </c>
      <c r="M8571" t="s">
        <v>23</v>
      </c>
      <c r="N8571" t="str">
        <f t="shared" si="133"/>
        <v>Senior</v>
      </c>
    </row>
    <row r="8572" spans="1:14">
      <c r="A8572" t="s">
        <v>13462</v>
      </c>
      <c r="B8572" t="s">
        <v>13463</v>
      </c>
      <c r="C8572" t="s">
        <v>15</v>
      </c>
      <c r="D8572">
        <v>64</v>
      </c>
      <c r="E8572" t="s">
        <v>21</v>
      </c>
      <c r="F8572" s="1">
        <v>45212</v>
      </c>
      <c r="G8572" s="1">
        <v>45578</v>
      </c>
      <c r="H8572">
        <v>780</v>
      </c>
      <c r="I8572">
        <v>100709</v>
      </c>
      <c r="J8572" t="s">
        <v>13463</v>
      </c>
      <c r="K8572" t="s">
        <v>22</v>
      </c>
      <c r="L8572">
        <v>0</v>
      </c>
      <c r="M8572" t="s">
        <v>23</v>
      </c>
      <c r="N8572" t="str">
        <f t="shared" si="133"/>
        <v>Senior</v>
      </c>
    </row>
    <row r="8573" spans="1:14">
      <c r="A8573" t="s">
        <v>13464</v>
      </c>
      <c r="B8573" t="s">
        <v>13465</v>
      </c>
      <c r="C8573" t="s">
        <v>20</v>
      </c>
      <c r="D8573">
        <v>64</v>
      </c>
      <c r="E8573" t="s">
        <v>28</v>
      </c>
      <c r="F8573" s="1">
        <v>45212</v>
      </c>
      <c r="G8573" s="1">
        <v>45578</v>
      </c>
      <c r="H8573">
        <v>424</v>
      </c>
      <c r="I8573">
        <v>75173</v>
      </c>
      <c r="J8573" t="s">
        <v>13465</v>
      </c>
      <c r="K8573" t="s">
        <v>22</v>
      </c>
      <c r="L8573">
        <v>0</v>
      </c>
      <c r="M8573" t="s">
        <v>23</v>
      </c>
      <c r="N8573" t="str">
        <f t="shared" si="133"/>
        <v>Senior</v>
      </c>
    </row>
    <row r="8574" spans="1:14">
      <c r="A8574" t="s">
        <v>13470</v>
      </c>
      <c r="B8574" t="s">
        <v>13471</v>
      </c>
      <c r="C8574" t="s">
        <v>20</v>
      </c>
      <c r="D8574">
        <v>64</v>
      </c>
      <c r="E8574" t="s">
        <v>71</v>
      </c>
      <c r="F8574" s="1">
        <v>45207</v>
      </c>
      <c r="G8574" s="1">
        <v>45573</v>
      </c>
      <c r="H8574">
        <v>879</v>
      </c>
      <c r="I8574">
        <v>47797</v>
      </c>
      <c r="J8574" t="s">
        <v>13471</v>
      </c>
      <c r="K8574" t="s">
        <v>22</v>
      </c>
      <c r="L8574">
        <v>0</v>
      </c>
      <c r="M8574" t="s">
        <v>23</v>
      </c>
      <c r="N8574" t="str">
        <f t="shared" si="133"/>
        <v>Senior</v>
      </c>
    </row>
    <row r="8575" spans="1:14">
      <c r="A8575" t="s">
        <v>13472</v>
      </c>
      <c r="B8575" t="s">
        <v>13473</v>
      </c>
      <c r="C8575" t="s">
        <v>20</v>
      </c>
      <c r="D8575">
        <v>64</v>
      </c>
      <c r="E8575" t="s">
        <v>33</v>
      </c>
      <c r="F8575" s="1">
        <v>45207</v>
      </c>
      <c r="G8575" s="1">
        <v>45573</v>
      </c>
      <c r="H8575">
        <v>444</v>
      </c>
      <c r="I8575">
        <v>88370</v>
      </c>
      <c r="J8575" t="s">
        <v>13473</v>
      </c>
      <c r="K8575" t="s">
        <v>22</v>
      </c>
      <c r="L8575">
        <v>0</v>
      </c>
      <c r="M8575" t="s">
        <v>23</v>
      </c>
      <c r="N8575" t="str">
        <f t="shared" si="133"/>
        <v>Senior</v>
      </c>
    </row>
    <row r="8576" spans="1:14">
      <c r="A8576" t="s">
        <v>13476</v>
      </c>
      <c r="B8576" t="s">
        <v>13477</v>
      </c>
      <c r="C8576" t="s">
        <v>20</v>
      </c>
      <c r="D8576">
        <v>64</v>
      </c>
      <c r="E8576" t="s">
        <v>21</v>
      </c>
      <c r="F8576" s="1">
        <v>45205</v>
      </c>
      <c r="G8576" s="1">
        <v>45571</v>
      </c>
      <c r="H8576">
        <v>418</v>
      </c>
      <c r="I8576">
        <v>70148</v>
      </c>
      <c r="J8576" t="s">
        <v>13477</v>
      </c>
      <c r="K8576" t="s">
        <v>22</v>
      </c>
      <c r="L8576">
        <v>0</v>
      </c>
      <c r="M8576" t="s">
        <v>23</v>
      </c>
      <c r="N8576" t="str">
        <f t="shared" si="133"/>
        <v>Senior</v>
      </c>
    </row>
    <row r="8577" spans="1:14">
      <c r="A8577" t="s">
        <v>13482</v>
      </c>
      <c r="B8577" t="s">
        <v>13483</v>
      </c>
      <c r="C8577" t="s">
        <v>15</v>
      </c>
      <c r="D8577">
        <v>64</v>
      </c>
      <c r="E8577" t="s">
        <v>16</v>
      </c>
      <c r="F8577" s="1">
        <v>45198</v>
      </c>
      <c r="G8577" s="1">
        <v>45564</v>
      </c>
      <c r="H8577">
        <v>482</v>
      </c>
      <c r="I8577">
        <v>99043</v>
      </c>
      <c r="J8577" t="s">
        <v>13483</v>
      </c>
      <c r="K8577" t="s">
        <v>22</v>
      </c>
      <c r="L8577">
        <v>0</v>
      </c>
      <c r="M8577" t="s">
        <v>23</v>
      </c>
      <c r="N8577" t="str">
        <f t="shared" si="133"/>
        <v>Senior</v>
      </c>
    </row>
    <row r="8578" spans="1:14">
      <c r="A8578" t="s">
        <v>13484</v>
      </c>
      <c r="B8578" t="s">
        <v>13485</v>
      </c>
      <c r="C8578" t="s">
        <v>15</v>
      </c>
      <c r="D8578">
        <v>64</v>
      </c>
      <c r="E8578" t="s">
        <v>33</v>
      </c>
      <c r="F8578" s="1">
        <v>45198</v>
      </c>
      <c r="G8578" s="1">
        <v>45564</v>
      </c>
      <c r="H8578">
        <v>1071</v>
      </c>
      <c r="I8578">
        <v>54976</v>
      </c>
      <c r="J8578" t="s">
        <v>13485</v>
      </c>
      <c r="K8578" t="s">
        <v>22</v>
      </c>
      <c r="L8578">
        <v>0</v>
      </c>
      <c r="M8578" t="s">
        <v>23</v>
      </c>
      <c r="N8578" t="str">
        <f t="shared" ref="N8578:N8641" si="134">IF(D8578&lt;26,"Young Adult",IF(D8578&lt;36,"Adult",IF(D8578&lt;56,"Middle Age","Senior")))</f>
        <v>Senior</v>
      </c>
    </row>
    <row r="8579" spans="1:14">
      <c r="A8579" t="s">
        <v>13486</v>
      </c>
      <c r="B8579" t="s">
        <v>13487</v>
      </c>
      <c r="C8579" t="s">
        <v>20</v>
      </c>
      <c r="D8579">
        <v>64</v>
      </c>
      <c r="E8579" t="s">
        <v>28</v>
      </c>
      <c r="F8579" s="1">
        <v>45194</v>
      </c>
      <c r="G8579" s="1">
        <v>45560</v>
      </c>
      <c r="H8579">
        <v>409</v>
      </c>
      <c r="I8579">
        <v>78532</v>
      </c>
      <c r="J8579" t="s">
        <v>13487</v>
      </c>
      <c r="K8579" t="s">
        <v>22</v>
      </c>
      <c r="L8579">
        <v>0</v>
      </c>
      <c r="M8579" t="s">
        <v>23</v>
      </c>
      <c r="N8579" t="str">
        <f t="shared" si="134"/>
        <v>Senior</v>
      </c>
    </row>
    <row r="8580" spans="1:14">
      <c r="A8580" t="s">
        <v>13490</v>
      </c>
      <c r="B8580" t="s">
        <v>13491</v>
      </c>
      <c r="C8580" t="s">
        <v>20</v>
      </c>
      <c r="D8580">
        <v>64</v>
      </c>
      <c r="E8580" t="s">
        <v>21</v>
      </c>
      <c r="F8580" s="1">
        <v>45186</v>
      </c>
      <c r="G8580" s="1">
        <v>45552</v>
      </c>
      <c r="H8580">
        <v>255</v>
      </c>
      <c r="I8580">
        <v>25966</v>
      </c>
      <c r="J8580" t="s">
        <v>13491</v>
      </c>
      <c r="K8580" t="s">
        <v>22</v>
      </c>
      <c r="L8580">
        <v>0</v>
      </c>
      <c r="M8580" t="s">
        <v>23</v>
      </c>
      <c r="N8580" t="str">
        <f t="shared" si="134"/>
        <v>Senior</v>
      </c>
    </row>
    <row r="8581" spans="1:14">
      <c r="A8581" t="s">
        <v>13494</v>
      </c>
      <c r="B8581" t="s">
        <v>13495</v>
      </c>
      <c r="C8581" t="s">
        <v>20</v>
      </c>
      <c r="D8581">
        <v>64</v>
      </c>
      <c r="E8581" t="s">
        <v>16</v>
      </c>
      <c r="F8581" s="1">
        <v>45183</v>
      </c>
      <c r="G8581" s="1">
        <v>45549</v>
      </c>
      <c r="H8581">
        <v>288</v>
      </c>
      <c r="I8581">
        <v>33337</v>
      </c>
      <c r="J8581" t="s">
        <v>13495</v>
      </c>
      <c r="K8581" t="s">
        <v>22</v>
      </c>
      <c r="L8581">
        <v>0</v>
      </c>
      <c r="M8581" t="s">
        <v>23</v>
      </c>
      <c r="N8581" t="str">
        <f t="shared" si="134"/>
        <v>Senior</v>
      </c>
    </row>
    <row r="8582" spans="1:14">
      <c r="A8582" t="s">
        <v>13496</v>
      </c>
      <c r="B8582" t="s">
        <v>13497</v>
      </c>
      <c r="C8582" t="s">
        <v>20</v>
      </c>
      <c r="D8582">
        <v>64</v>
      </c>
      <c r="E8582" t="s">
        <v>21</v>
      </c>
      <c r="F8582" s="1">
        <v>45180</v>
      </c>
      <c r="G8582" s="1">
        <v>45546</v>
      </c>
      <c r="H8582">
        <v>425</v>
      </c>
      <c r="I8582">
        <v>97277</v>
      </c>
      <c r="J8582" t="s">
        <v>13497</v>
      </c>
      <c r="K8582" t="s">
        <v>22</v>
      </c>
      <c r="L8582">
        <v>0</v>
      </c>
      <c r="M8582" t="s">
        <v>23</v>
      </c>
      <c r="N8582" t="str">
        <f t="shared" si="134"/>
        <v>Senior</v>
      </c>
    </row>
    <row r="8583" spans="1:14">
      <c r="A8583" t="s">
        <v>13498</v>
      </c>
      <c r="B8583" t="s">
        <v>13499</v>
      </c>
      <c r="C8583" t="s">
        <v>15</v>
      </c>
      <c r="D8583">
        <v>64</v>
      </c>
      <c r="E8583" t="s">
        <v>21</v>
      </c>
      <c r="F8583" s="1">
        <v>45179</v>
      </c>
      <c r="G8583" s="1">
        <v>45545</v>
      </c>
      <c r="H8583">
        <v>269</v>
      </c>
      <c r="I8583">
        <v>43593</v>
      </c>
      <c r="J8583" t="s">
        <v>13499</v>
      </c>
      <c r="K8583" t="s">
        <v>22</v>
      </c>
      <c r="L8583">
        <v>0</v>
      </c>
      <c r="M8583" t="s">
        <v>23</v>
      </c>
      <c r="N8583" t="str">
        <f t="shared" si="134"/>
        <v>Senior</v>
      </c>
    </row>
    <row r="8584" spans="1:14">
      <c r="A8584" t="s">
        <v>13504</v>
      </c>
      <c r="B8584" t="s">
        <v>13505</v>
      </c>
      <c r="C8584" t="s">
        <v>20</v>
      </c>
      <c r="D8584">
        <v>64</v>
      </c>
      <c r="E8584" t="s">
        <v>33</v>
      </c>
      <c r="F8584" s="1">
        <v>45171</v>
      </c>
      <c r="G8584" s="1">
        <v>45537</v>
      </c>
      <c r="H8584">
        <v>977</v>
      </c>
      <c r="I8584">
        <v>62451</v>
      </c>
      <c r="J8584" t="s">
        <v>13505</v>
      </c>
      <c r="K8584" t="s">
        <v>22</v>
      </c>
      <c r="L8584">
        <v>0</v>
      </c>
      <c r="M8584" t="s">
        <v>23</v>
      </c>
      <c r="N8584" t="str">
        <f t="shared" si="134"/>
        <v>Senior</v>
      </c>
    </row>
    <row r="8585" spans="1:14">
      <c r="A8585" t="s">
        <v>13510</v>
      </c>
      <c r="B8585" t="s">
        <v>13511</v>
      </c>
      <c r="C8585" t="s">
        <v>15</v>
      </c>
      <c r="D8585">
        <v>64</v>
      </c>
      <c r="E8585" t="s">
        <v>16</v>
      </c>
      <c r="F8585" s="1">
        <v>45164</v>
      </c>
      <c r="G8585" s="1">
        <v>45530</v>
      </c>
      <c r="H8585">
        <v>989</v>
      </c>
      <c r="I8585">
        <v>64978</v>
      </c>
      <c r="J8585" t="s">
        <v>13511</v>
      </c>
      <c r="K8585" t="s">
        <v>22</v>
      </c>
      <c r="L8585">
        <v>0</v>
      </c>
      <c r="M8585" t="s">
        <v>23</v>
      </c>
      <c r="N8585" t="str">
        <f t="shared" si="134"/>
        <v>Senior</v>
      </c>
    </row>
    <row r="8586" spans="1:14">
      <c r="A8586" t="s">
        <v>13512</v>
      </c>
      <c r="B8586" t="s">
        <v>13513</v>
      </c>
      <c r="C8586" t="s">
        <v>15</v>
      </c>
      <c r="D8586">
        <v>64</v>
      </c>
      <c r="E8586" t="s">
        <v>21</v>
      </c>
      <c r="F8586" s="1">
        <v>45163</v>
      </c>
      <c r="G8586" s="1">
        <v>45529</v>
      </c>
      <c r="H8586">
        <v>433</v>
      </c>
      <c r="I8586">
        <v>69837</v>
      </c>
      <c r="J8586" t="s">
        <v>13513</v>
      </c>
      <c r="K8586" t="s">
        <v>22</v>
      </c>
      <c r="L8586">
        <v>0</v>
      </c>
      <c r="M8586" t="s">
        <v>23</v>
      </c>
      <c r="N8586" t="str">
        <f t="shared" si="134"/>
        <v>Senior</v>
      </c>
    </row>
    <row r="8587" spans="1:14">
      <c r="A8587" t="s">
        <v>13514</v>
      </c>
      <c r="B8587" t="s">
        <v>13515</v>
      </c>
      <c r="C8587" t="s">
        <v>15</v>
      </c>
      <c r="D8587">
        <v>64</v>
      </c>
      <c r="E8587" t="s">
        <v>21</v>
      </c>
      <c r="F8587" s="1">
        <v>45162</v>
      </c>
      <c r="G8587" s="1">
        <v>45528</v>
      </c>
      <c r="H8587">
        <v>766</v>
      </c>
      <c r="I8587">
        <v>45631</v>
      </c>
      <c r="J8587" t="s">
        <v>13515</v>
      </c>
      <c r="K8587" t="s">
        <v>22</v>
      </c>
      <c r="L8587">
        <v>0</v>
      </c>
      <c r="M8587" t="s">
        <v>23</v>
      </c>
      <c r="N8587" t="str">
        <f t="shared" si="134"/>
        <v>Senior</v>
      </c>
    </row>
    <row r="8588" spans="1:14">
      <c r="A8588" t="s">
        <v>13516</v>
      </c>
      <c r="B8588" t="s">
        <v>13517</v>
      </c>
      <c r="C8588" t="s">
        <v>15</v>
      </c>
      <c r="D8588">
        <v>64</v>
      </c>
      <c r="E8588" t="s">
        <v>33</v>
      </c>
      <c r="F8588" s="1">
        <v>45162</v>
      </c>
      <c r="G8588" s="1">
        <v>45528</v>
      </c>
      <c r="H8588">
        <v>1066</v>
      </c>
      <c r="I8588">
        <v>40667</v>
      </c>
      <c r="J8588" t="s">
        <v>13517</v>
      </c>
      <c r="K8588" t="s">
        <v>22</v>
      </c>
      <c r="L8588">
        <v>0</v>
      </c>
      <c r="M8588" t="s">
        <v>23</v>
      </c>
      <c r="N8588" t="str">
        <f t="shared" si="134"/>
        <v>Senior</v>
      </c>
    </row>
    <row r="8589" spans="1:14">
      <c r="A8589" t="s">
        <v>13518</v>
      </c>
      <c r="B8589" t="s">
        <v>13519</v>
      </c>
      <c r="C8589" t="s">
        <v>20</v>
      </c>
      <c r="D8589">
        <v>64</v>
      </c>
      <c r="E8589" t="s">
        <v>21</v>
      </c>
      <c r="F8589" s="1">
        <v>45161</v>
      </c>
      <c r="G8589" s="1">
        <v>45527</v>
      </c>
      <c r="H8589">
        <v>567</v>
      </c>
      <c r="I8589">
        <v>70571</v>
      </c>
      <c r="J8589" t="s">
        <v>13519</v>
      </c>
      <c r="K8589" t="s">
        <v>22</v>
      </c>
      <c r="L8589">
        <v>0</v>
      </c>
      <c r="M8589" t="s">
        <v>23</v>
      </c>
      <c r="N8589" t="str">
        <f t="shared" si="134"/>
        <v>Senior</v>
      </c>
    </row>
    <row r="8590" spans="1:14">
      <c r="A8590" t="s">
        <v>13520</v>
      </c>
      <c r="B8590" t="s">
        <v>13521</v>
      </c>
      <c r="C8590" t="s">
        <v>15</v>
      </c>
      <c r="D8590">
        <v>64</v>
      </c>
      <c r="E8590" t="s">
        <v>28</v>
      </c>
      <c r="F8590" s="1">
        <v>45160</v>
      </c>
      <c r="G8590" s="1">
        <v>45526</v>
      </c>
      <c r="H8590">
        <v>1073</v>
      </c>
      <c r="I8590">
        <v>13228</v>
      </c>
      <c r="J8590" t="s">
        <v>13521</v>
      </c>
      <c r="K8590" t="s">
        <v>22</v>
      </c>
      <c r="L8590">
        <v>0</v>
      </c>
      <c r="M8590" t="s">
        <v>23</v>
      </c>
      <c r="N8590" t="str">
        <f t="shared" si="134"/>
        <v>Senior</v>
      </c>
    </row>
    <row r="8591" spans="1:14">
      <c r="A8591" t="s">
        <v>13528</v>
      </c>
      <c r="B8591" t="s">
        <v>13529</v>
      </c>
      <c r="C8591" t="s">
        <v>15</v>
      </c>
      <c r="D8591">
        <v>64</v>
      </c>
      <c r="E8591" t="s">
        <v>71</v>
      </c>
      <c r="F8591" s="1">
        <v>45146</v>
      </c>
      <c r="G8591" s="1">
        <v>45512</v>
      </c>
      <c r="H8591">
        <v>260</v>
      </c>
      <c r="I8591">
        <v>63602</v>
      </c>
      <c r="J8591" t="s">
        <v>13529</v>
      </c>
      <c r="K8591" t="s">
        <v>22</v>
      </c>
      <c r="L8591">
        <v>0</v>
      </c>
      <c r="M8591" t="s">
        <v>23</v>
      </c>
      <c r="N8591" t="str">
        <f t="shared" si="134"/>
        <v>Senior</v>
      </c>
    </row>
    <row r="8592" spans="1:14">
      <c r="A8592" t="s">
        <v>13530</v>
      </c>
      <c r="B8592" t="s">
        <v>13531</v>
      </c>
      <c r="C8592" t="s">
        <v>15</v>
      </c>
      <c r="D8592">
        <v>64</v>
      </c>
      <c r="E8592" t="s">
        <v>21</v>
      </c>
      <c r="F8592" s="1">
        <v>45146</v>
      </c>
      <c r="G8592" s="1">
        <v>45512</v>
      </c>
      <c r="H8592">
        <v>703</v>
      </c>
      <c r="I8592">
        <v>69368</v>
      </c>
      <c r="J8592" t="s">
        <v>13531</v>
      </c>
      <c r="K8592" t="s">
        <v>22</v>
      </c>
      <c r="L8592">
        <v>0</v>
      </c>
      <c r="M8592" t="s">
        <v>23</v>
      </c>
      <c r="N8592" t="str">
        <f t="shared" si="134"/>
        <v>Senior</v>
      </c>
    </row>
    <row r="8593" spans="1:14">
      <c r="A8593" t="s">
        <v>13536</v>
      </c>
      <c r="B8593" t="s">
        <v>13537</v>
      </c>
      <c r="C8593" t="s">
        <v>15</v>
      </c>
      <c r="D8593">
        <v>64</v>
      </c>
      <c r="E8593" t="s">
        <v>71</v>
      </c>
      <c r="F8593" s="1">
        <v>45140</v>
      </c>
      <c r="G8593" s="1">
        <v>45506</v>
      </c>
      <c r="H8593">
        <v>725</v>
      </c>
      <c r="I8593">
        <v>90126</v>
      </c>
      <c r="J8593" t="s">
        <v>13537</v>
      </c>
      <c r="K8593" t="s">
        <v>22</v>
      </c>
      <c r="L8593">
        <v>0</v>
      </c>
      <c r="M8593" t="s">
        <v>23</v>
      </c>
      <c r="N8593" t="str">
        <f t="shared" si="134"/>
        <v>Senior</v>
      </c>
    </row>
    <row r="8594" spans="1:14">
      <c r="A8594" t="s">
        <v>13540</v>
      </c>
      <c r="B8594" t="s">
        <v>13541</v>
      </c>
      <c r="C8594" t="s">
        <v>20</v>
      </c>
      <c r="D8594">
        <v>64</v>
      </c>
      <c r="E8594" t="s">
        <v>28</v>
      </c>
      <c r="F8594" s="1">
        <v>45135</v>
      </c>
      <c r="G8594" s="1">
        <v>45501</v>
      </c>
      <c r="H8594">
        <v>939</v>
      </c>
      <c r="I8594">
        <v>94016</v>
      </c>
      <c r="J8594" t="s">
        <v>13541</v>
      </c>
      <c r="K8594" t="s">
        <v>22</v>
      </c>
      <c r="L8594">
        <v>0</v>
      </c>
      <c r="M8594" t="s">
        <v>23</v>
      </c>
      <c r="N8594" t="str">
        <f t="shared" si="134"/>
        <v>Senior</v>
      </c>
    </row>
    <row r="8595" spans="1:14">
      <c r="A8595" t="s">
        <v>13542</v>
      </c>
      <c r="B8595" t="s">
        <v>13543</v>
      </c>
      <c r="C8595" t="s">
        <v>15</v>
      </c>
      <c r="D8595">
        <v>64</v>
      </c>
      <c r="E8595" t="s">
        <v>71</v>
      </c>
      <c r="F8595" s="1">
        <v>45134</v>
      </c>
      <c r="G8595" s="1">
        <v>45500</v>
      </c>
      <c r="H8595">
        <v>232</v>
      </c>
      <c r="I8595">
        <v>64330</v>
      </c>
      <c r="J8595" t="s">
        <v>13543</v>
      </c>
      <c r="K8595" t="s">
        <v>22</v>
      </c>
      <c r="L8595">
        <v>0</v>
      </c>
      <c r="M8595" t="s">
        <v>23</v>
      </c>
      <c r="N8595" t="str">
        <f t="shared" si="134"/>
        <v>Senior</v>
      </c>
    </row>
    <row r="8596" spans="1:14">
      <c r="A8596" t="s">
        <v>13544</v>
      </c>
      <c r="B8596" t="s">
        <v>13545</v>
      </c>
      <c r="C8596" t="s">
        <v>20</v>
      </c>
      <c r="D8596">
        <v>64</v>
      </c>
      <c r="E8596" t="s">
        <v>28</v>
      </c>
      <c r="F8596" s="1">
        <v>45130</v>
      </c>
      <c r="G8596" s="1">
        <v>45496</v>
      </c>
      <c r="H8596">
        <v>112</v>
      </c>
      <c r="I8596">
        <v>105734</v>
      </c>
      <c r="J8596" t="s">
        <v>13545</v>
      </c>
      <c r="K8596" t="s">
        <v>22</v>
      </c>
      <c r="L8596">
        <v>0</v>
      </c>
      <c r="M8596" t="s">
        <v>23</v>
      </c>
      <c r="N8596" t="str">
        <f t="shared" si="134"/>
        <v>Senior</v>
      </c>
    </row>
    <row r="8597" spans="1:14">
      <c r="A8597" t="s">
        <v>13546</v>
      </c>
      <c r="B8597" t="s">
        <v>13547</v>
      </c>
      <c r="C8597" t="s">
        <v>20</v>
      </c>
      <c r="D8597">
        <v>64</v>
      </c>
      <c r="E8597" t="s">
        <v>28</v>
      </c>
      <c r="F8597" s="1">
        <v>45127</v>
      </c>
      <c r="G8597" s="1">
        <v>45493</v>
      </c>
      <c r="H8597">
        <v>859</v>
      </c>
      <c r="I8597">
        <v>63970</v>
      </c>
      <c r="J8597" t="s">
        <v>13547</v>
      </c>
      <c r="K8597" t="s">
        <v>22</v>
      </c>
      <c r="L8597">
        <v>0</v>
      </c>
      <c r="M8597" t="s">
        <v>23</v>
      </c>
      <c r="N8597" t="str">
        <f t="shared" si="134"/>
        <v>Senior</v>
      </c>
    </row>
    <row r="8598" spans="1:14">
      <c r="A8598" t="s">
        <v>13550</v>
      </c>
      <c r="B8598" t="s">
        <v>13551</v>
      </c>
      <c r="C8598" t="s">
        <v>15</v>
      </c>
      <c r="D8598">
        <v>65</v>
      </c>
      <c r="E8598" t="s">
        <v>21</v>
      </c>
      <c r="F8598" s="1">
        <v>45483</v>
      </c>
      <c r="G8598" s="1">
        <v>45848</v>
      </c>
      <c r="H8598">
        <v>1070</v>
      </c>
      <c r="I8598">
        <v>17497</v>
      </c>
      <c r="J8598" t="s">
        <v>13551</v>
      </c>
      <c r="K8598" t="s">
        <v>22</v>
      </c>
      <c r="L8598">
        <v>0</v>
      </c>
      <c r="M8598" t="s">
        <v>23</v>
      </c>
      <c r="N8598" t="str">
        <f t="shared" si="134"/>
        <v>Senior</v>
      </c>
    </row>
    <row r="8599" spans="1:14">
      <c r="A8599" t="s">
        <v>13558</v>
      </c>
      <c r="B8599" t="s">
        <v>13559</v>
      </c>
      <c r="C8599" t="s">
        <v>20</v>
      </c>
      <c r="D8599">
        <v>65</v>
      </c>
      <c r="E8599" t="s">
        <v>33</v>
      </c>
      <c r="F8599" s="1">
        <v>45478</v>
      </c>
      <c r="G8599" s="1">
        <v>45843</v>
      </c>
      <c r="H8599">
        <v>469</v>
      </c>
      <c r="I8599">
        <v>14979</v>
      </c>
      <c r="J8599" t="s">
        <v>13559</v>
      </c>
      <c r="K8599" t="s">
        <v>22</v>
      </c>
      <c r="L8599">
        <v>0</v>
      </c>
      <c r="M8599" t="s">
        <v>23</v>
      </c>
      <c r="N8599" t="str">
        <f t="shared" si="134"/>
        <v>Senior</v>
      </c>
    </row>
    <row r="8600" spans="1:14">
      <c r="A8600" t="s">
        <v>13562</v>
      </c>
      <c r="B8600" t="s">
        <v>13563</v>
      </c>
      <c r="C8600" t="s">
        <v>20</v>
      </c>
      <c r="D8600">
        <v>65</v>
      </c>
      <c r="E8600" t="s">
        <v>28</v>
      </c>
      <c r="F8600" s="1">
        <v>45471</v>
      </c>
      <c r="G8600" s="1">
        <v>45836</v>
      </c>
      <c r="H8600">
        <v>228</v>
      </c>
      <c r="I8600">
        <v>25609</v>
      </c>
      <c r="J8600" t="s">
        <v>13563</v>
      </c>
      <c r="K8600" t="s">
        <v>22</v>
      </c>
      <c r="L8600">
        <v>0</v>
      </c>
      <c r="M8600" t="s">
        <v>23</v>
      </c>
      <c r="N8600" t="str">
        <f t="shared" si="134"/>
        <v>Senior</v>
      </c>
    </row>
    <row r="8601" spans="1:14">
      <c r="A8601" t="s">
        <v>13564</v>
      </c>
      <c r="B8601" t="s">
        <v>13565</v>
      </c>
      <c r="C8601" t="s">
        <v>20</v>
      </c>
      <c r="D8601">
        <v>65</v>
      </c>
      <c r="E8601" t="s">
        <v>21</v>
      </c>
      <c r="F8601" s="1">
        <v>45464</v>
      </c>
      <c r="G8601" s="1">
        <v>45829</v>
      </c>
      <c r="H8601">
        <v>220</v>
      </c>
      <c r="I8601">
        <v>56518</v>
      </c>
      <c r="J8601" t="s">
        <v>13565</v>
      </c>
      <c r="K8601" t="s">
        <v>22</v>
      </c>
      <c r="L8601">
        <v>0</v>
      </c>
      <c r="M8601" t="s">
        <v>23</v>
      </c>
      <c r="N8601" t="str">
        <f t="shared" si="134"/>
        <v>Senior</v>
      </c>
    </row>
    <row r="8602" spans="1:14">
      <c r="A8602" t="s">
        <v>13572</v>
      </c>
      <c r="B8602" t="s">
        <v>13573</v>
      </c>
      <c r="C8602" t="s">
        <v>20</v>
      </c>
      <c r="D8602">
        <v>65</v>
      </c>
      <c r="E8602" t="s">
        <v>33</v>
      </c>
      <c r="F8602" s="1">
        <v>45445</v>
      </c>
      <c r="G8602" s="1">
        <v>45810</v>
      </c>
      <c r="H8602">
        <v>437</v>
      </c>
      <c r="I8602">
        <v>13156</v>
      </c>
      <c r="J8602" t="s">
        <v>13573</v>
      </c>
      <c r="K8602" t="s">
        <v>22</v>
      </c>
      <c r="L8602">
        <v>0</v>
      </c>
      <c r="M8602" t="s">
        <v>23</v>
      </c>
      <c r="N8602" t="str">
        <f t="shared" si="134"/>
        <v>Senior</v>
      </c>
    </row>
    <row r="8603" spans="1:14">
      <c r="A8603" t="s">
        <v>13578</v>
      </c>
      <c r="B8603" t="s">
        <v>13579</v>
      </c>
      <c r="C8603" t="s">
        <v>15</v>
      </c>
      <c r="D8603">
        <v>65</v>
      </c>
      <c r="E8603" t="s">
        <v>21</v>
      </c>
      <c r="F8603" s="1">
        <v>45433</v>
      </c>
      <c r="G8603" s="1">
        <v>45798</v>
      </c>
      <c r="H8603">
        <v>385</v>
      </c>
      <c r="I8603">
        <v>79564</v>
      </c>
      <c r="J8603" t="s">
        <v>13579</v>
      </c>
      <c r="K8603" t="s">
        <v>22</v>
      </c>
      <c r="L8603">
        <v>0</v>
      </c>
      <c r="M8603" t="s">
        <v>23</v>
      </c>
      <c r="N8603" t="str">
        <f t="shared" si="134"/>
        <v>Senior</v>
      </c>
    </row>
    <row r="8604" spans="1:14">
      <c r="A8604" t="s">
        <v>13582</v>
      </c>
      <c r="B8604" t="s">
        <v>13583</v>
      </c>
      <c r="C8604" t="s">
        <v>20</v>
      </c>
      <c r="D8604">
        <v>65</v>
      </c>
      <c r="E8604" t="s">
        <v>16</v>
      </c>
      <c r="F8604" s="1">
        <v>45432</v>
      </c>
      <c r="G8604" s="1">
        <v>45797</v>
      </c>
      <c r="H8604">
        <v>935</v>
      </c>
      <c r="I8604">
        <v>101637</v>
      </c>
      <c r="J8604" t="s">
        <v>13583</v>
      </c>
      <c r="K8604" t="s">
        <v>22</v>
      </c>
      <c r="L8604">
        <v>0</v>
      </c>
      <c r="M8604" t="s">
        <v>23</v>
      </c>
      <c r="N8604" t="str">
        <f t="shared" si="134"/>
        <v>Senior</v>
      </c>
    </row>
    <row r="8605" spans="1:14">
      <c r="A8605" t="s">
        <v>13588</v>
      </c>
      <c r="B8605" t="s">
        <v>13589</v>
      </c>
      <c r="C8605" t="s">
        <v>20</v>
      </c>
      <c r="D8605">
        <v>65</v>
      </c>
      <c r="E8605" t="s">
        <v>16</v>
      </c>
      <c r="F8605" s="1">
        <v>45420</v>
      </c>
      <c r="G8605" s="1">
        <v>45785</v>
      </c>
      <c r="H8605">
        <v>853</v>
      </c>
      <c r="I8605">
        <v>39672</v>
      </c>
      <c r="J8605" t="s">
        <v>13589</v>
      </c>
      <c r="K8605" t="s">
        <v>22</v>
      </c>
      <c r="L8605">
        <v>0</v>
      </c>
      <c r="M8605" t="s">
        <v>23</v>
      </c>
      <c r="N8605" t="str">
        <f t="shared" si="134"/>
        <v>Senior</v>
      </c>
    </row>
    <row r="8606" spans="1:14">
      <c r="A8606" t="s">
        <v>13594</v>
      </c>
      <c r="B8606" t="s">
        <v>13595</v>
      </c>
      <c r="C8606" t="s">
        <v>15</v>
      </c>
      <c r="D8606">
        <v>65</v>
      </c>
      <c r="E8606" t="s">
        <v>33</v>
      </c>
      <c r="F8606" s="1">
        <v>45411</v>
      </c>
      <c r="G8606" s="1">
        <v>45776</v>
      </c>
      <c r="H8606">
        <v>440</v>
      </c>
      <c r="I8606">
        <v>62145</v>
      </c>
      <c r="J8606" t="s">
        <v>13595</v>
      </c>
      <c r="K8606" t="s">
        <v>22</v>
      </c>
      <c r="L8606">
        <v>0</v>
      </c>
      <c r="M8606" t="s">
        <v>23</v>
      </c>
      <c r="N8606" t="str">
        <f t="shared" si="134"/>
        <v>Senior</v>
      </c>
    </row>
    <row r="8607" spans="1:14">
      <c r="A8607" t="s">
        <v>13600</v>
      </c>
      <c r="B8607" t="s">
        <v>13601</v>
      </c>
      <c r="C8607" t="s">
        <v>20</v>
      </c>
      <c r="D8607">
        <v>65</v>
      </c>
      <c r="E8607" t="s">
        <v>16</v>
      </c>
      <c r="F8607" s="1">
        <v>45400</v>
      </c>
      <c r="G8607" s="1">
        <v>45765</v>
      </c>
      <c r="H8607">
        <v>143</v>
      </c>
      <c r="I8607">
        <v>78060</v>
      </c>
      <c r="J8607" t="s">
        <v>13601</v>
      </c>
      <c r="K8607" t="s">
        <v>22</v>
      </c>
      <c r="L8607">
        <v>0</v>
      </c>
      <c r="M8607" t="s">
        <v>23</v>
      </c>
      <c r="N8607" t="str">
        <f t="shared" si="134"/>
        <v>Senior</v>
      </c>
    </row>
    <row r="8608" spans="1:14">
      <c r="A8608" t="s">
        <v>13602</v>
      </c>
      <c r="B8608" t="s">
        <v>13603</v>
      </c>
      <c r="C8608" t="s">
        <v>20</v>
      </c>
      <c r="D8608">
        <v>65</v>
      </c>
      <c r="E8608" t="s">
        <v>28</v>
      </c>
      <c r="F8608" s="1">
        <v>45398</v>
      </c>
      <c r="G8608" s="1">
        <v>45763</v>
      </c>
      <c r="H8608">
        <v>259</v>
      </c>
      <c r="I8608">
        <v>10657</v>
      </c>
      <c r="J8608" t="s">
        <v>13603</v>
      </c>
      <c r="K8608" t="s">
        <v>22</v>
      </c>
      <c r="L8608">
        <v>0</v>
      </c>
      <c r="M8608" t="s">
        <v>23</v>
      </c>
      <c r="N8608" t="str">
        <f t="shared" si="134"/>
        <v>Senior</v>
      </c>
    </row>
    <row r="8609" spans="1:14">
      <c r="A8609" t="s">
        <v>13608</v>
      </c>
      <c r="B8609" t="s">
        <v>13609</v>
      </c>
      <c r="C8609" t="s">
        <v>15</v>
      </c>
      <c r="D8609">
        <v>65</v>
      </c>
      <c r="E8609" t="s">
        <v>21</v>
      </c>
      <c r="F8609" s="1">
        <v>45395</v>
      </c>
      <c r="G8609" s="1">
        <v>45760</v>
      </c>
      <c r="H8609">
        <v>127</v>
      </c>
      <c r="I8609">
        <v>91923</v>
      </c>
      <c r="J8609" t="s">
        <v>13609</v>
      </c>
      <c r="K8609" t="s">
        <v>22</v>
      </c>
      <c r="L8609">
        <v>0</v>
      </c>
      <c r="M8609" t="s">
        <v>23</v>
      </c>
      <c r="N8609" t="str">
        <f t="shared" si="134"/>
        <v>Senior</v>
      </c>
    </row>
    <row r="8610" spans="1:14">
      <c r="A8610" t="s">
        <v>13612</v>
      </c>
      <c r="B8610" t="s">
        <v>13613</v>
      </c>
      <c r="C8610" t="s">
        <v>15</v>
      </c>
      <c r="D8610">
        <v>65</v>
      </c>
      <c r="E8610" t="s">
        <v>21</v>
      </c>
      <c r="F8610" s="1">
        <v>45389</v>
      </c>
      <c r="G8610" s="1">
        <v>45754</v>
      </c>
      <c r="H8610">
        <v>313</v>
      </c>
      <c r="I8610">
        <v>73656</v>
      </c>
      <c r="J8610" t="s">
        <v>13613</v>
      </c>
      <c r="K8610" t="s">
        <v>22</v>
      </c>
      <c r="L8610">
        <v>0</v>
      </c>
      <c r="M8610" t="s">
        <v>23</v>
      </c>
      <c r="N8610" t="str">
        <f t="shared" si="134"/>
        <v>Senior</v>
      </c>
    </row>
    <row r="8611" spans="1:14">
      <c r="A8611" t="s">
        <v>13616</v>
      </c>
      <c r="B8611" t="s">
        <v>13617</v>
      </c>
      <c r="C8611" t="s">
        <v>20</v>
      </c>
      <c r="D8611">
        <v>65</v>
      </c>
      <c r="E8611" t="s">
        <v>28</v>
      </c>
      <c r="F8611" s="1">
        <v>45386</v>
      </c>
      <c r="G8611" s="1">
        <v>45751</v>
      </c>
      <c r="H8611">
        <v>785</v>
      </c>
      <c r="I8611">
        <v>16754</v>
      </c>
      <c r="J8611" t="s">
        <v>13617</v>
      </c>
      <c r="K8611" t="s">
        <v>22</v>
      </c>
      <c r="L8611">
        <v>0</v>
      </c>
      <c r="M8611" t="s">
        <v>23</v>
      </c>
      <c r="N8611" t="str">
        <f t="shared" si="134"/>
        <v>Senior</v>
      </c>
    </row>
    <row r="8612" spans="1:14">
      <c r="A8612" t="s">
        <v>13624</v>
      </c>
      <c r="B8612" t="s">
        <v>13625</v>
      </c>
      <c r="C8612" t="s">
        <v>15</v>
      </c>
      <c r="D8612">
        <v>65</v>
      </c>
      <c r="E8612" t="s">
        <v>21</v>
      </c>
      <c r="F8612" s="1">
        <v>45380</v>
      </c>
      <c r="G8612" s="1">
        <v>45745</v>
      </c>
      <c r="H8612">
        <v>1083</v>
      </c>
      <c r="I8612">
        <v>56249</v>
      </c>
      <c r="J8612" t="s">
        <v>13625</v>
      </c>
      <c r="K8612" t="s">
        <v>22</v>
      </c>
      <c r="L8612">
        <v>0</v>
      </c>
      <c r="M8612" t="s">
        <v>23</v>
      </c>
      <c r="N8612" t="str">
        <f t="shared" si="134"/>
        <v>Senior</v>
      </c>
    </row>
    <row r="8613" spans="1:14">
      <c r="A8613" t="s">
        <v>13626</v>
      </c>
      <c r="B8613" t="s">
        <v>13627</v>
      </c>
      <c r="C8613" t="s">
        <v>20</v>
      </c>
      <c r="D8613">
        <v>65</v>
      </c>
      <c r="E8613" t="s">
        <v>21</v>
      </c>
      <c r="F8613" s="1">
        <v>45378</v>
      </c>
      <c r="G8613" s="1">
        <v>45743</v>
      </c>
      <c r="H8613">
        <v>353</v>
      </c>
      <c r="I8613">
        <v>21556</v>
      </c>
      <c r="J8613" t="s">
        <v>13627</v>
      </c>
      <c r="K8613" t="s">
        <v>22</v>
      </c>
      <c r="L8613">
        <v>0</v>
      </c>
      <c r="M8613" t="s">
        <v>23</v>
      </c>
      <c r="N8613" t="str">
        <f t="shared" si="134"/>
        <v>Senior</v>
      </c>
    </row>
    <row r="8614" spans="1:14">
      <c r="A8614" t="s">
        <v>13628</v>
      </c>
      <c r="B8614" t="s">
        <v>13629</v>
      </c>
      <c r="C8614" t="s">
        <v>15</v>
      </c>
      <c r="D8614">
        <v>65</v>
      </c>
      <c r="E8614" t="s">
        <v>71</v>
      </c>
      <c r="F8614" s="1">
        <v>45375</v>
      </c>
      <c r="G8614" s="1">
        <v>45740</v>
      </c>
      <c r="H8614">
        <v>138</v>
      </c>
      <c r="I8614">
        <v>100082</v>
      </c>
      <c r="J8614" t="s">
        <v>13629</v>
      </c>
      <c r="K8614" t="s">
        <v>22</v>
      </c>
      <c r="L8614">
        <v>0</v>
      </c>
      <c r="M8614" t="s">
        <v>23</v>
      </c>
      <c r="N8614" t="str">
        <f t="shared" si="134"/>
        <v>Senior</v>
      </c>
    </row>
    <row r="8615" spans="1:14">
      <c r="A8615" t="s">
        <v>13630</v>
      </c>
      <c r="B8615" t="s">
        <v>13631</v>
      </c>
      <c r="C8615" t="s">
        <v>15</v>
      </c>
      <c r="D8615">
        <v>65</v>
      </c>
      <c r="E8615" t="s">
        <v>16</v>
      </c>
      <c r="F8615" s="1">
        <v>45375</v>
      </c>
      <c r="G8615" s="1">
        <v>45740</v>
      </c>
      <c r="H8615">
        <v>498</v>
      </c>
      <c r="I8615">
        <v>99624</v>
      </c>
      <c r="J8615" t="s">
        <v>13631</v>
      </c>
      <c r="K8615" t="s">
        <v>22</v>
      </c>
      <c r="L8615">
        <v>0</v>
      </c>
      <c r="M8615" t="s">
        <v>23</v>
      </c>
      <c r="N8615" t="str">
        <f t="shared" si="134"/>
        <v>Senior</v>
      </c>
    </row>
    <row r="8616" spans="1:14">
      <c r="A8616" t="s">
        <v>13632</v>
      </c>
      <c r="B8616" t="s">
        <v>13633</v>
      </c>
      <c r="C8616" t="s">
        <v>15</v>
      </c>
      <c r="D8616">
        <v>65</v>
      </c>
      <c r="E8616" t="s">
        <v>21</v>
      </c>
      <c r="F8616" s="1">
        <v>45364</v>
      </c>
      <c r="G8616" s="1">
        <v>45729</v>
      </c>
      <c r="H8616">
        <v>878</v>
      </c>
      <c r="I8616">
        <v>45489</v>
      </c>
      <c r="J8616" t="s">
        <v>13633</v>
      </c>
      <c r="K8616" t="s">
        <v>22</v>
      </c>
      <c r="L8616">
        <v>0</v>
      </c>
      <c r="M8616" t="s">
        <v>23</v>
      </c>
      <c r="N8616" t="str">
        <f t="shared" si="134"/>
        <v>Senior</v>
      </c>
    </row>
    <row r="8617" spans="1:14">
      <c r="A8617" t="s">
        <v>13636</v>
      </c>
      <c r="B8617" t="s">
        <v>13637</v>
      </c>
      <c r="C8617" t="s">
        <v>15</v>
      </c>
      <c r="D8617">
        <v>65</v>
      </c>
      <c r="E8617" t="s">
        <v>21</v>
      </c>
      <c r="F8617" s="1">
        <v>45362</v>
      </c>
      <c r="G8617" s="1">
        <v>45727</v>
      </c>
      <c r="H8617">
        <v>1057</v>
      </c>
      <c r="I8617">
        <v>100271</v>
      </c>
      <c r="J8617" t="s">
        <v>13637</v>
      </c>
      <c r="K8617" t="s">
        <v>22</v>
      </c>
      <c r="L8617">
        <v>0</v>
      </c>
      <c r="M8617" t="s">
        <v>23</v>
      </c>
      <c r="N8617" t="str">
        <f t="shared" si="134"/>
        <v>Senior</v>
      </c>
    </row>
    <row r="8618" spans="1:14">
      <c r="A8618" t="s">
        <v>13642</v>
      </c>
      <c r="B8618" t="s">
        <v>13643</v>
      </c>
      <c r="C8618" t="s">
        <v>20</v>
      </c>
      <c r="D8618">
        <v>65</v>
      </c>
      <c r="E8618" t="s">
        <v>28</v>
      </c>
      <c r="F8618" s="1">
        <v>45361</v>
      </c>
      <c r="G8618" s="1">
        <v>45726</v>
      </c>
      <c r="H8618">
        <v>725</v>
      </c>
      <c r="I8618">
        <v>34428</v>
      </c>
      <c r="J8618" t="s">
        <v>13643</v>
      </c>
      <c r="K8618" t="s">
        <v>22</v>
      </c>
      <c r="L8618">
        <v>0</v>
      </c>
      <c r="M8618" t="s">
        <v>23</v>
      </c>
      <c r="N8618" t="str">
        <f t="shared" si="134"/>
        <v>Senior</v>
      </c>
    </row>
    <row r="8619" spans="1:14">
      <c r="A8619" t="s">
        <v>13644</v>
      </c>
      <c r="B8619" t="s">
        <v>13645</v>
      </c>
      <c r="C8619" t="s">
        <v>20</v>
      </c>
      <c r="D8619">
        <v>65</v>
      </c>
      <c r="E8619" t="s">
        <v>16</v>
      </c>
      <c r="F8619" s="1">
        <v>45361</v>
      </c>
      <c r="G8619" s="1">
        <v>45726</v>
      </c>
      <c r="H8619">
        <v>518</v>
      </c>
      <c r="I8619">
        <v>44850</v>
      </c>
      <c r="J8619" t="s">
        <v>13645</v>
      </c>
      <c r="K8619" t="s">
        <v>22</v>
      </c>
      <c r="L8619">
        <v>0</v>
      </c>
      <c r="M8619" t="s">
        <v>23</v>
      </c>
      <c r="N8619" t="str">
        <f t="shared" si="134"/>
        <v>Senior</v>
      </c>
    </row>
    <row r="8620" spans="1:14">
      <c r="A8620" t="s">
        <v>13662</v>
      </c>
      <c r="B8620" t="s">
        <v>13663</v>
      </c>
      <c r="C8620" t="s">
        <v>20</v>
      </c>
      <c r="D8620">
        <v>65</v>
      </c>
      <c r="E8620" t="s">
        <v>21</v>
      </c>
      <c r="F8620" s="1">
        <v>45328</v>
      </c>
      <c r="G8620" s="1">
        <v>45694</v>
      </c>
      <c r="H8620">
        <v>357</v>
      </c>
      <c r="I8620">
        <v>62335</v>
      </c>
      <c r="J8620" t="s">
        <v>13663</v>
      </c>
      <c r="K8620" t="s">
        <v>22</v>
      </c>
      <c r="L8620">
        <v>0</v>
      </c>
      <c r="M8620" t="s">
        <v>23</v>
      </c>
      <c r="N8620" t="str">
        <f t="shared" si="134"/>
        <v>Senior</v>
      </c>
    </row>
    <row r="8621" spans="1:14">
      <c r="A8621" t="s">
        <v>13668</v>
      </c>
      <c r="B8621" t="s">
        <v>13669</v>
      </c>
      <c r="C8621" t="s">
        <v>20</v>
      </c>
      <c r="D8621">
        <v>65</v>
      </c>
      <c r="E8621" t="s">
        <v>21</v>
      </c>
      <c r="F8621" s="1">
        <v>45325</v>
      </c>
      <c r="G8621" s="1">
        <v>45691</v>
      </c>
      <c r="H8621">
        <v>453</v>
      </c>
      <c r="I8621">
        <v>69826</v>
      </c>
      <c r="J8621" t="s">
        <v>13669</v>
      </c>
      <c r="K8621" t="s">
        <v>22</v>
      </c>
      <c r="L8621">
        <v>0</v>
      </c>
      <c r="M8621" t="s">
        <v>23</v>
      </c>
      <c r="N8621" t="str">
        <f t="shared" si="134"/>
        <v>Senior</v>
      </c>
    </row>
    <row r="8622" spans="1:14">
      <c r="A8622" t="s">
        <v>13672</v>
      </c>
      <c r="B8622" t="s">
        <v>13673</v>
      </c>
      <c r="C8622" t="s">
        <v>15</v>
      </c>
      <c r="D8622">
        <v>65</v>
      </c>
      <c r="E8622" t="s">
        <v>21</v>
      </c>
      <c r="F8622" s="1">
        <v>45324</v>
      </c>
      <c r="G8622" s="1">
        <v>45690</v>
      </c>
      <c r="H8622">
        <v>819</v>
      </c>
      <c r="I8622">
        <v>16389</v>
      </c>
      <c r="J8622" t="s">
        <v>13673</v>
      </c>
      <c r="K8622" t="s">
        <v>22</v>
      </c>
      <c r="L8622">
        <v>0</v>
      </c>
      <c r="M8622" t="s">
        <v>23</v>
      </c>
      <c r="N8622" t="str">
        <f t="shared" si="134"/>
        <v>Senior</v>
      </c>
    </row>
    <row r="8623" spans="1:14">
      <c r="A8623" t="s">
        <v>13676</v>
      </c>
      <c r="B8623" t="s">
        <v>13677</v>
      </c>
      <c r="C8623" t="s">
        <v>15</v>
      </c>
      <c r="D8623">
        <v>65</v>
      </c>
      <c r="E8623" t="s">
        <v>21</v>
      </c>
      <c r="F8623" s="1">
        <v>45320</v>
      </c>
      <c r="G8623" s="1">
        <v>45686</v>
      </c>
      <c r="H8623">
        <v>543</v>
      </c>
      <c r="I8623">
        <v>30596</v>
      </c>
      <c r="J8623" t="s">
        <v>13677</v>
      </c>
      <c r="K8623" t="s">
        <v>22</v>
      </c>
      <c r="L8623">
        <v>0</v>
      </c>
      <c r="M8623" t="s">
        <v>23</v>
      </c>
      <c r="N8623" t="str">
        <f t="shared" si="134"/>
        <v>Senior</v>
      </c>
    </row>
    <row r="8624" spans="1:14">
      <c r="A8624" t="s">
        <v>13680</v>
      </c>
      <c r="B8624" t="s">
        <v>13681</v>
      </c>
      <c r="C8624" t="s">
        <v>15</v>
      </c>
      <c r="D8624">
        <v>65</v>
      </c>
      <c r="E8624" t="s">
        <v>21</v>
      </c>
      <c r="F8624" s="1">
        <v>45316</v>
      </c>
      <c r="G8624" s="1">
        <v>45682</v>
      </c>
      <c r="H8624">
        <v>412</v>
      </c>
      <c r="I8624">
        <v>38218</v>
      </c>
      <c r="J8624" t="s">
        <v>13681</v>
      </c>
      <c r="K8624" t="s">
        <v>22</v>
      </c>
      <c r="L8624">
        <v>0</v>
      </c>
      <c r="M8624" t="s">
        <v>23</v>
      </c>
      <c r="N8624" t="str">
        <f t="shared" si="134"/>
        <v>Senior</v>
      </c>
    </row>
    <row r="8625" spans="1:14">
      <c r="A8625" t="s">
        <v>13690</v>
      </c>
      <c r="B8625" t="s">
        <v>13691</v>
      </c>
      <c r="C8625" t="s">
        <v>15</v>
      </c>
      <c r="D8625">
        <v>65</v>
      </c>
      <c r="E8625" t="s">
        <v>16</v>
      </c>
      <c r="F8625" s="1">
        <v>45303</v>
      </c>
      <c r="G8625" s="1">
        <v>45669</v>
      </c>
      <c r="H8625">
        <v>1029</v>
      </c>
      <c r="I8625">
        <v>97682</v>
      </c>
      <c r="J8625" t="s">
        <v>13691</v>
      </c>
      <c r="K8625" t="s">
        <v>22</v>
      </c>
      <c r="L8625">
        <v>0</v>
      </c>
      <c r="M8625" t="s">
        <v>23</v>
      </c>
      <c r="N8625" t="str">
        <f t="shared" si="134"/>
        <v>Senior</v>
      </c>
    </row>
    <row r="8626" spans="1:14">
      <c r="A8626" t="s">
        <v>13692</v>
      </c>
      <c r="B8626" t="s">
        <v>13693</v>
      </c>
      <c r="C8626" t="s">
        <v>20</v>
      </c>
      <c r="D8626">
        <v>65</v>
      </c>
      <c r="E8626" t="s">
        <v>16</v>
      </c>
      <c r="F8626" s="1">
        <v>45299</v>
      </c>
      <c r="G8626" s="1">
        <v>45665</v>
      </c>
      <c r="H8626">
        <v>919</v>
      </c>
      <c r="I8626">
        <v>87646</v>
      </c>
      <c r="J8626" t="s">
        <v>13693</v>
      </c>
      <c r="K8626" t="s">
        <v>22</v>
      </c>
      <c r="L8626">
        <v>0</v>
      </c>
      <c r="M8626" t="s">
        <v>23</v>
      </c>
      <c r="N8626" t="str">
        <f t="shared" si="134"/>
        <v>Senior</v>
      </c>
    </row>
    <row r="8627" spans="1:14">
      <c r="A8627" t="s">
        <v>13702</v>
      </c>
      <c r="B8627" t="s">
        <v>13703</v>
      </c>
      <c r="C8627" t="s">
        <v>20</v>
      </c>
      <c r="D8627">
        <v>65</v>
      </c>
      <c r="E8627" t="s">
        <v>21</v>
      </c>
      <c r="F8627" s="1">
        <v>45286</v>
      </c>
      <c r="G8627" s="1">
        <v>45652</v>
      </c>
      <c r="H8627">
        <v>523</v>
      </c>
      <c r="I8627">
        <v>27471</v>
      </c>
      <c r="J8627" t="s">
        <v>13703</v>
      </c>
      <c r="K8627" t="s">
        <v>22</v>
      </c>
      <c r="L8627">
        <v>0</v>
      </c>
      <c r="M8627" t="s">
        <v>23</v>
      </c>
      <c r="N8627" t="str">
        <f t="shared" si="134"/>
        <v>Senior</v>
      </c>
    </row>
    <row r="8628" spans="1:14">
      <c r="A8628" t="s">
        <v>13708</v>
      </c>
      <c r="B8628" t="s">
        <v>13709</v>
      </c>
      <c r="C8628" t="s">
        <v>20</v>
      </c>
      <c r="D8628">
        <v>65</v>
      </c>
      <c r="E8628" t="s">
        <v>21</v>
      </c>
      <c r="F8628" s="1">
        <v>45280</v>
      </c>
      <c r="G8628" s="1">
        <v>45646</v>
      </c>
      <c r="H8628">
        <v>136</v>
      </c>
      <c r="I8628">
        <v>77610</v>
      </c>
      <c r="J8628" t="s">
        <v>13709</v>
      </c>
      <c r="K8628" t="s">
        <v>22</v>
      </c>
      <c r="L8628">
        <v>0</v>
      </c>
      <c r="M8628" t="s">
        <v>23</v>
      </c>
      <c r="N8628" t="str">
        <f t="shared" si="134"/>
        <v>Senior</v>
      </c>
    </row>
    <row r="8629" spans="1:14">
      <c r="A8629" t="s">
        <v>13712</v>
      </c>
      <c r="B8629" t="s">
        <v>13713</v>
      </c>
      <c r="C8629" t="s">
        <v>20</v>
      </c>
      <c r="D8629">
        <v>65</v>
      </c>
      <c r="E8629" t="s">
        <v>21</v>
      </c>
      <c r="F8629" s="1">
        <v>45275</v>
      </c>
      <c r="G8629" s="1">
        <v>45641</v>
      </c>
      <c r="H8629">
        <v>1081</v>
      </c>
      <c r="I8629">
        <v>85043</v>
      </c>
      <c r="J8629" t="s">
        <v>13713</v>
      </c>
      <c r="K8629" t="s">
        <v>22</v>
      </c>
      <c r="L8629">
        <v>0</v>
      </c>
      <c r="M8629" t="s">
        <v>23</v>
      </c>
      <c r="N8629" t="str">
        <f t="shared" si="134"/>
        <v>Senior</v>
      </c>
    </row>
    <row r="8630" spans="1:14">
      <c r="A8630" t="s">
        <v>13714</v>
      </c>
      <c r="B8630" t="s">
        <v>13715</v>
      </c>
      <c r="C8630" t="s">
        <v>20</v>
      </c>
      <c r="D8630">
        <v>65</v>
      </c>
      <c r="E8630" t="s">
        <v>71</v>
      </c>
      <c r="F8630" s="1">
        <v>45274</v>
      </c>
      <c r="G8630" s="1">
        <v>45640</v>
      </c>
      <c r="H8630">
        <v>224</v>
      </c>
      <c r="I8630">
        <v>35350</v>
      </c>
      <c r="J8630" t="s">
        <v>13715</v>
      </c>
      <c r="K8630" t="s">
        <v>22</v>
      </c>
      <c r="L8630">
        <v>0</v>
      </c>
      <c r="M8630" t="s">
        <v>23</v>
      </c>
      <c r="N8630" t="str">
        <f t="shared" si="134"/>
        <v>Senior</v>
      </c>
    </row>
    <row r="8631" spans="1:14">
      <c r="A8631" t="s">
        <v>13716</v>
      </c>
      <c r="B8631" t="s">
        <v>13717</v>
      </c>
      <c r="C8631" t="s">
        <v>15</v>
      </c>
      <c r="D8631">
        <v>65</v>
      </c>
      <c r="E8631" t="s">
        <v>21</v>
      </c>
      <c r="F8631" s="1">
        <v>45272</v>
      </c>
      <c r="G8631" s="1">
        <v>45638</v>
      </c>
      <c r="H8631">
        <v>892</v>
      </c>
      <c r="I8631">
        <v>105488</v>
      </c>
      <c r="J8631" t="s">
        <v>13717</v>
      </c>
      <c r="K8631" t="s">
        <v>22</v>
      </c>
      <c r="L8631">
        <v>0</v>
      </c>
      <c r="M8631" t="s">
        <v>23</v>
      </c>
      <c r="N8631" t="str">
        <f t="shared" si="134"/>
        <v>Senior</v>
      </c>
    </row>
    <row r="8632" spans="1:14">
      <c r="A8632" t="s">
        <v>13718</v>
      </c>
      <c r="B8632" t="s">
        <v>13719</v>
      </c>
      <c r="C8632" t="s">
        <v>15</v>
      </c>
      <c r="D8632">
        <v>65</v>
      </c>
      <c r="E8632" t="s">
        <v>21</v>
      </c>
      <c r="F8632" s="1">
        <v>45266</v>
      </c>
      <c r="G8632" s="1">
        <v>45632</v>
      </c>
      <c r="H8632">
        <v>890</v>
      </c>
      <c r="I8632">
        <v>72527</v>
      </c>
      <c r="J8632" t="s">
        <v>13719</v>
      </c>
      <c r="K8632" t="s">
        <v>22</v>
      </c>
      <c r="L8632">
        <v>0</v>
      </c>
      <c r="M8632" t="s">
        <v>23</v>
      </c>
      <c r="N8632" t="str">
        <f t="shared" si="134"/>
        <v>Senior</v>
      </c>
    </row>
    <row r="8633" spans="1:14">
      <c r="A8633" t="s">
        <v>13720</v>
      </c>
      <c r="B8633" t="s">
        <v>13721</v>
      </c>
      <c r="C8633" t="s">
        <v>15</v>
      </c>
      <c r="D8633">
        <v>65</v>
      </c>
      <c r="E8633" t="s">
        <v>21</v>
      </c>
      <c r="F8633" s="1">
        <v>45265</v>
      </c>
      <c r="G8633" s="1">
        <v>45631</v>
      </c>
      <c r="H8633">
        <v>1089</v>
      </c>
      <c r="I8633">
        <v>46385</v>
      </c>
      <c r="J8633" t="s">
        <v>13721</v>
      </c>
      <c r="K8633" t="s">
        <v>22</v>
      </c>
      <c r="L8633">
        <v>0</v>
      </c>
      <c r="M8633" t="s">
        <v>23</v>
      </c>
      <c r="N8633" t="str">
        <f t="shared" si="134"/>
        <v>Senior</v>
      </c>
    </row>
    <row r="8634" spans="1:14">
      <c r="A8634" t="s">
        <v>13722</v>
      </c>
      <c r="B8634" t="s">
        <v>13723</v>
      </c>
      <c r="C8634" t="s">
        <v>20</v>
      </c>
      <c r="D8634">
        <v>65</v>
      </c>
      <c r="E8634" t="s">
        <v>28</v>
      </c>
      <c r="F8634" s="1">
        <v>45257</v>
      </c>
      <c r="G8634" s="1">
        <v>45623</v>
      </c>
      <c r="H8634">
        <v>295</v>
      </c>
      <c r="I8634">
        <v>44351</v>
      </c>
      <c r="J8634" t="s">
        <v>13723</v>
      </c>
      <c r="K8634" t="s">
        <v>22</v>
      </c>
      <c r="L8634">
        <v>0</v>
      </c>
      <c r="M8634" t="s">
        <v>23</v>
      </c>
      <c r="N8634" t="str">
        <f t="shared" si="134"/>
        <v>Senior</v>
      </c>
    </row>
    <row r="8635" spans="1:14">
      <c r="A8635" t="s">
        <v>13726</v>
      </c>
      <c r="B8635" t="s">
        <v>13727</v>
      </c>
      <c r="C8635" t="s">
        <v>20</v>
      </c>
      <c r="D8635">
        <v>65</v>
      </c>
      <c r="E8635" t="s">
        <v>16</v>
      </c>
      <c r="F8635" s="1">
        <v>45249</v>
      </c>
      <c r="G8635" s="1">
        <v>45615</v>
      </c>
      <c r="H8635">
        <v>169</v>
      </c>
      <c r="I8635">
        <v>91189</v>
      </c>
      <c r="J8635" t="s">
        <v>13727</v>
      </c>
      <c r="K8635" t="s">
        <v>22</v>
      </c>
      <c r="L8635">
        <v>0</v>
      </c>
      <c r="M8635" t="s">
        <v>23</v>
      </c>
      <c r="N8635" t="str">
        <f t="shared" si="134"/>
        <v>Senior</v>
      </c>
    </row>
    <row r="8636" spans="1:14">
      <c r="A8636" t="s">
        <v>13730</v>
      </c>
      <c r="B8636" t="s">
        <v>13731</v>
      </c>
      <c r="C8636" t="s">
        <v>20</v>
      </c>
      <c r="D8636">
        <v>65</v>
      </c>
      <c r="E8636" t="s">
        <v>28</v>
      </c>
      <c r="F8636" s="1">
        <v>45246</v>
      </c>
      <c r="G8636" s="1">
        <v>45612</v>
      </c>
      <c r="H8636">
        <v>1023</v>
      </c>
      <c r="I8636">
        <v>104914</v>
      </c>
      <c r="J8636" t="s">
        <v>13731</v>
      </c>
      <c r="K8636" t="s">
        <v>22</v>
      </c>
      <c r="L8636">
        <v>0</v>
      </c>
      <c r="M8636" t="s">
        <v>23</v>
      </c>
      <c r="N8636" t="str">
        <f t="shared" si="134"/>
        <v>Senior</v>
      </c>
    </row>
    <row r="8637" spans="1:14">
      <c r="A8637" t="s">
        <v>13732</v>
      </c>
      <c r="B8637" t="s">
        <v>13733</v>
      </c>
      <c r="C8637" t="s">
        <v>20</v>
      </c>
      <c r="D8637">
        <v>65</v>
      </c>
      <c r="E8637" t="s">
        <v>21</v>
      </c>
      <c r="F8637" s="1">
        <v>45244</v>
      </c>
      <c r="G8637" s="1">
        <v>45610</v>
      </c>
      <c r="H8637">
        <v>936</v>
      </c>
      <c r="I8637">
        <v>42095</v>
      </c>
      <c r="J8637" t="s">
        <v>13733</v>
      </c>
      <c r="K8637" t="s">
        <v>22</v>
      </c>
      <c r="L8637">
        <v>0</v>
      </c>
      <c r="M8637" t="s">
        <v>23</v>
      </c>
      <c r="N8637" t="str">
        <f t="shared" si="134"/>
        <v>Senior</v>
      </c>
    </row>
    <row r="8638" spans="1:14">
      <c r="A8638" t="s">
        <v>13734</v>
      </c>
      <c r="B8638" t="s">
        <v>13735</v>
      </c>
      <c r="C8638" t="s">
        <v>20</v>
      </c>
      <c r="D8638">
        <v>65</v>
      </c>
      <c r="E8638" t="s">
        <v>33</v>
      </c>
      <c r="F8638" s="1">
        <v>45240</v>
      </c>
      <c r="G8638" s="1">
        <v>45606</v>
      </c>
      <c r="H8638">
        <v>835</v>
      </c>
      <c r="I8638">
        <v>55575</v>
      </c>
      <c r="J8638" t="s">
        <v>13735</v>
      </c>
      <c r="K8638" t="s">
        <v>22</v>
      </c>
      <c r="L8638">
        <v>0</v>
      </c>
      <c r="M8638" t="s">
        <v>23</v>
      </c>
      <c r="N8638" t="str">
        <f t="shared" si="134"/>
        <v>Senior</v>
      </c>
    </row>
    <row r="8639" spans="1:14">
      <c r="A8639" t="s">
        <v>13742</v>
      </c>
      <c r="B8639" t="s">
        <v>13743</v>
      </c>
      <c r="C8639" t="s">
        <v>20</v>
      </c>
      <c r="D8639">
        <v>65</v>
      </c>
      <c r="E8639" t="s">
        <v>33</v>
      </c>
      <c r="F8639" s="1">
        <v>45221</v>
      </c>
      <c r="G8639" s="1">
        <v>45587</v>
      </c>
      <c r="H8639">
        <v>581</v>
      </c>
      <c r="I8639">
        <v>36628</v>
      </c>
      <c r="J8639" t="s">
        <v>13743</v>
      </c>
      <c r="K8639" t="s">
        <v>22</v>
      </c>
      <c r="L8639">
        <v>0</v>
      </c>
      <c r="M8639" t="s">
        <v>23</v>
      </c>
      <c r="N8639" t="str">
        <f t="shared" si="134"/>
        <v>Senior</v>
      </c>
    </row>
    <row r="8640" spans="1:14">
      <c r="A8640" t="s">
        <v>13750</v>
      </c>
      <c r="B8640" t="s">
        <v>13751</v>
      </c>
      <c r="C8640" t="s">
        <v>20</v>
      </c>
      <c r="D8640">
        <v>65</v>
      </c>
      <c r="E8640" t="s">
        <v>28</v>
      </c>
      <c r="F8640" s="1">
        <v>45214</v>
      </c>
      <c r="G8640" s="1">
        <v>45580</v>
      </c>
      <c r="H8640">
        <v>768</v>
      </c>
      <c r="I8640">
        <v>42795</v>
      </c>
      <c r="J8640" t="s">
        <v>13751</v>
      </c>
      <c r="K8640" t="s">
        <v>22</v>
      </c>
      <c r="L8640">
        <v>0</v>
      </c>
      <c r="M8640" t="s">
        <v>23</v>
      </c>
      <c r="N8640" t="str">
        <f t="shared" si="134"/>
        <v>Senior</v>
      </c>
    </row>
    <row r="8641" spans="1:14">
      <c r="A8641" t="s">
        <v>13764</v>
      </c>
      <c r="B8641" t="s">
        <v>13765</v>
      </c>
      <c r="C8641" t="s">
        <v>15</v>
      </c>
      <c r="D8641">
        <v>65</v>
      </c>
      <c r="E8641" t="s">
        <v>21</v>
      </c>
      <c r="F8641" s="1">
        <v>45178</v>
      </c>
      <c r="G8641" s="1">
        <v>45544</v>
      </c>
      <c r="H8641">
        <v>170</v>
      </c>
      <c r="I8641">
        <v>20037</v>
      </c>
      <c r="J8641" t="s">
        <v>13765</v>
      </c>
      <c r="K8641" t="s">
        <v>22</v>
      </c>
      <c r="L8641">
        <v>0</v>
      </c>
      <c r="M8641" t="s">
        <v>23</v>
      </c>
      <c r="N8641" t="str">
        <f t="shared" si="134"/>
        <v>Senior</v>
      </c>
    </row>
    <row r="8642" spans="1:14">
      <c r="A8642" t="s">
        <v>13766</v>
      </c>
      <c r="B8642" t="s">
        <v>13767</v>
      </c>
      <c r="C8642" t="s">
        <v>20</v>
      </c>
      <c r="D8642">
        <v>65</v>
      </c>
      <c r="E8642" t="s">
        <v>21</v>
      </c>
      <c r="F8642" s="1">
        <v>45176</v>
      </c>
      <c r="G8642" s="1">
        <v>45542</v>
      </c>
      <c r="H8642">
        <v>340</v>
      </c>
      <c r="I8642">
        <v>86886</v>
      </c>
      <c r="J8642" t="s">
        <v>13767</v>
      </c>
      <c r="K8642" t="s">
        <v>22</v>
      </c>
      <c r="L8642">
        <v>0</v>
      </c>
      <c r="M8642" t="s">
        <v>23</v>
      </c>
      <c r="N8642" t="str">
        <f t="shared" ref="N8642:N8705" si="135">IF(D8642&lt;26,"Young Adult",IF(D8642&lt;36,"Adult",IF(D8642&lt;56,"Middle Age","Senior")))</f>
        <v>Senior</v>
      </c>
    </row>
    <row r="8643" spans="1:14">
      <c r="A8643" t="s">
        <v>13768</v>
      </c>
      <c r="B8643" t="s">
        <v>13769</v>
      </c>
      <c r="C8643" t="s">
        <v>15</v>
      </c>
      <c r="D8643">
        <v>65</v>
      </c>
      <c r="E8643" t="s">
        <v>21</v>
      </c>
      <c r="F8643" s="1">
        <v>45175</v>
      </c>
      <c r="G8643" s="1">
        <v>45541</v>
      </c>
      <c r="H8643">
        <v>1066</v>
      </c>
      <c r="I8643">
        <v>81015</v>
      </c>
      <c r="J8643" t="s">
        <v>13769</v>
      </c>
      <c r="K8643" t="s">
        <v>22</v>
      </c>
      <c r="L8643">
        <v>0</v>
      </c>
      <c r="M8643" t="s">
        <v>23</v>
      </c>
      <c r="N8643" t="str">
        <f t="shared" si="135"/>
        <v>Senior</v>
      </c>
    </row>
    <row r="8644" spans="1:14">
      <c r="A8644" t="s">
        <v>13770</v>
      </c>
      <c r="B8644" t="s">
        <v>13771</v>
      </c>
      <c r="C8644" t="s">
        <v>20</v>
      </c>
      <c r="D8644">
        <v>65</v>
      </c>
      <c r="E8644" t="s">
        <v>21</v>
      </c>
      <c r="F8644" s="1">
        <v>45175</v>
      </c>
      <c r="G8644" s="1">
        <v>45541</v>
      </c>
      <c r="H8644">
        <v>1011</v>
      </c>
      <c r="I8644">
        <v>72291</v>
      </c>
      <c r="J8644" t="s">
        <v>13771</v>
      </c>
      <c r="K8644" t="s">
        <v>22</v>
      </c>
      <c r="L8644">
        <v>0</v>
      </c>
      <c r="M8644" t="s">
        <v>23</v>
      </c>
      <c r="N8644" t="str">
        <f t="shared" si="135"/>
        <v>Senior</v>
      </c>
    </row>
    <row r="8645" spans="1:14">
      <c r="A8645" t="s">
        <v>13784</v>
      </c>
      <c r="B8645" t="s">
        <v>13785</v>
      </c>
      <c r="C8645" t="s">
        <v>15</v>
      </c>
      <c r="D8645">
        <v>65</v>
      </c>
      <c r="E8645" t="s">
        <v>28</v>
      </c>
      <c r="F8645" s="1">
        <v>45162</v>
      </c>
      <c r="G8645" s="1">
        <v>45528</v>
      </c>
      <c r="H8645">
        <v>262</v>
      </c>
      <c r="I8645">
        <v>75660</v>
      </c>
      <c r="J8645" t="s">
        <v>13785</v>
      </c>
      <c r="K8645" t="s">
        <v>22</v>
      </c>
      <c r="L8645">
        <v>0</v>
      </c>
      <c r="M8645" t="s">
        <v>23</v>
      </c>
      <c r="N8645" t="str">
        <f t="shared" si="135"/>
        <v>Senior</v>
      </c>
    </row>
    <row r="8646" spans="1:14">
      <c r="A8646" t="s">
        <v>13788</v>
      </c>
      <c r="B8646" t="s">
        <v>13789</v>
      </c>
      <c r="C8646" t="s">
        <v>20</v>
      </c>
      <c r="D8646">
        <v>65</v>
      </c>
      <c r="E8646" t="s">
        <v>71</v>
      </c>
      <c r="F8646" s="1">
        <v>45154</v>
      </c>
      <c r="G8646" s="1">
        <v>45520</v>
      </c>
      <c r="H8646">
        <v>930</v>
      </c>
      <c r="I8646">
        <v>80585</v>
      </c>
      <c r="J8646" t="s">
        <v>13789</v>
      </c>
      <c r="K8646" t="s">
        <v>22</v>
      </c>
      <c r="L8646">
        <v>0</v>
      </c>
      <c r="M8646" t="s">
        <v>23</v>
      </c>
      <c r="N8646" t="str">
        <f t="shared" si="135"/>
        <v>Senior</v>
      </c>
    </row>
    <row r="8647" spans="1:14">
      <c r="A8647" t="s">
        <v>13790</v>
      </c>
      <c r="B8647" t="s">
        <v>13791</v>
      </c>
      <c r="C8647" t="s">
        <v>20</v>
      </c>
      <c r="D8647">
        <v>65</v>
      </c>
      <c r="E8647" t="s">
        <v>28</v>
      </c>
      <c r="F8647" s="1">
        <v>45153</v>
      </c>
      <c r="G8647" s="1">
        <v>45519</v>
      </c>
      <c r="H8647">
        <v>1050</v>
      </c>
      <c r="I8647">
        <v>29653</v>
      </c>
      <c r="J8647" t="s">
        <v>13791</v>
      </c>
      <c r="K8647" t="s">
        <v>22</v>
      </c>
      <c r="L8647">
        <v>0</v>
      </c>
      <c r="M8647" t="s">
        <v>23</v>
      </c>
      <c r="N8647" t="str">
        <f t="shared" si="135"/>
        <v>Senior</v>
      </c>
    </row>
    <row r="8648" spans="1:14">
      <c r="A8648" t="s">
        <v>13796</v>
      </c>
      <c r="B8648" t="s">
        <v>13797</v>
      </c>
      <c r="C8648" t="s">
        <v>15</v>
      </c>
      <c r="D8648">
        <v>65</v>
      </c>
      <c r="E8648" t="s">
        <v>28</v>
      </c>
      <c r="F8648" s="1">
        <v>45152</v>
      </c>
      <c r="G8648" s="1">
        <v>45518</v>
      </c>
      <c r="H8648">
        <v>626</v>
      </c>
      <c r="I8648">
        <v>56896</v>
      </c>
      <c r="J8648" t="s">
        <v>13797</v>
      </c>
      <c r="K8648" t="s">
        <v>22</v>
      </c>
      <c r="L8648">
        <v>0</v>
      </c>
      <c r="M8648" t="s">
        <v>23</v>
      </c>
      <c r="N8648" t="str">
        <f t="shared" si="135"/>
        <v>Senior</v>
      </c>
    </row>
    <row r="8649" spans="1:14">
      <c r="A8649" t="s">
        <v>13798</v>
      </c>
      <c r="B8649" t="s">
        <v>13799</v>
      </c>
      <c r="C8649" t="s">
        <v>20</v>
      </c>
      <c r="D8649">
        <v>65</v>
      </c>
      <c r="E8649" t="s">
        <v>28</v>
      </c>
      <c r="F8649" s="1">
        <v>45142</v>
      </c>
      <c r="G8649" s="1">
        <v>45508</v>
      </c>
      <c r="H8649">
        <v>333</v>
      </c>
      <c r="I8649">
        <v>46868</v>
      </c>
      <c r="J8649" t="s">
        <v>13799</v>
      </c>
      <c r="K8649" t="s">
        <v>22</v>
      </c>
      <c r="L8649">
        <v>0</v>
      </c>
      <c r="M8649" t="s">
        <v>23</v>
      </c>
      <c r="N8649" t="str">
        <f t="shared" si="135"/>
        <v>Senior</v>
      </c>
    </row>
    <row r="8650" spans="1:14">
      <c r="A8650" t="s">
        <v>13804</v>
      </c>
      <c r="B8650" t="s">
        <v>13805</v>
      </c>
      <c r="C8650" t="s">
        <v>15</v>
      </c>
      <c r="D8650">
        <v>65</v>
      </c>
      <c r="E8650" t="s">
        <v>28</v>
      </c>
      <c r="F8650" s="1">
        <v>45128</v>
      </c>
      <c r="G8650" s="1">
        <v>45494</v>
      </c>
      <c r="H8650">
        <v>738</v>
      </c>
      <c r="I8650">
        <v>82768</v>
      </c>
      <c r="J8650" t="s">
        <v>13805</v>
      </c>
      <c r="K8650" t="s">
        <v>22</v>
      </c>
      <c r="L8650">
        <v>0</v>
      </c>
      <c r="M8650" t="s">
        <v>23</v>
      </c>
      <c r="N8650" t="str">
        <f t="shared" si="135"/>
        <v>Senior</v>
      </c>
    </row>
    <row r="8651" spans="1:14">
      <c r="A8651" t="s">
        <v>13818</v>
      </c>
      <c r="B8651" t="s">
        <v>13819</v>
      </c>
      <c r="C8651" t="s">
        <v>15</v>
      </c>
      <c r="D8651">
        <v>66</v>
      </c>
      <c r="E8651" t="s">
        <v>16</v>
      </c>
      <c r="F8651" s="1">
        <v>45485</v>
      </c>
      <c r="G8651" s="1">
        <v>45850</v>
      </c>
      <c r="H8651">
        <v>394</v>
      </c>
      <c r="I8651">
        <v>21821</v>
      </c>
      <c r="J8651" t="s">
        <v>13819</v>
      </c>
      <c r="K8651" t="s">
        <v>22</v>
      </c>
      <c r="L8651">
        <v>0</v>
      </c>
      <c r="M8651" t="s">
        <v>23</v>
      </c>
      <c r="N8651" t="str">
        <f t="shared" si="135"/>
        <v>Senior</v>
      </c>
    </row>
    <row r="8652" spans="1:14">
      <c r="A8652" t="s">
        <v>13820</v>
      </c>
      <c r="B8652" t="s">
        <v>13821</v>
      </c>
      <c r="C8652" t="s">
        <v>15</v>
      </c>
      <c r="D8652">
        <v>66</v>
      </c>
      <c r="E8652" t="s">
        <v>71</v>
      </c>
      <c r="F8652" s="1">
        <v>45484</v>
      </c>
      <c r="G8652" s="1">
        <v>45849</v>
      </c>
      <c r="H8652">
        <v>215</v>
      </c>
      <c r="I8652">
        <v>73638</v>
      </c>
      <c r="J8652" t="s">
        <v>13821</v>
      </c>
      <c r="K8652" t="s">
        <v>22</v>
      </c>
      <c r="L8652">
        <v>0</v>
      </c>
      <c r="M8652" t="s">
        <v>23</v>
      </c>
      <c r="N8652" t="str">
        <f t="shared" si="135"/>
        <v>Senior</v>
      </c>
    </row>
    <row r="8653" spans="1:14">
      <c r="A8653" t="s">
        <v>13828</v>
      </c>
      <c r="B8653" t="s">
        <v>13829</v>
      </c>
      <c r="C8653" t="s">
        <v>20</v>
      </c>
      <c r="D8653">
        <v>66</v>
      </c>
      <c r="E8653" t="s">
        <v>21</v>
      </c>
      <c r="F8653" s="1">
        <v>45471</v>
      </c>
      <c r="G8653" s="1">
        <v>45836</v>
      </c>
      <c r="H8653">
        <v>948</v>
      </c>
      <c r="I8653">
        <v>29304</v>
      </c>
      <c r="J8653" t="s">
        <v>13829</v>
      </c>
      <c r="K8653" t="s">
        <v>22</v>
      </c>
      <c r="L8653">
        <v>0</v>
      </c>
      <c r="M8653" t="s">
        <v>23</v>
      </c>
      <c r="N8653" t="str">
        <f t="shared" si="135"/>
        <v>Senior</v>
      </c>
    </row>
    <row r="8654" spans="1:14">
      <c r="A8654" t="s">
        <v>13830</v>
      </c>
      <c r="B8654" t="s">
        <v>13831</v>
      </c>
      <c r="C8654" t="s">
        <v>20</v>
      </c>
      <c r="D8654">
        <v>66</v>
      </c>
      <c r="E8654" t="s">
        <v>21</v>
      </c>
      <c r="F8654" s="1">
        <v>45471</v>
      </c>
      <c r="G8654" s="1">
        <v>45836</v>
      </c>
      <c r="H8654">
        <v>1068</v>
      </c>
      <c r="I8654">
        <v>51863</v>
      </c>
      <c r="J8654" t="s">
        <v>13831</v>
      </c>
      <c r="K8654" t="s">
        <v>22</v>
      </c>
      <c r="L8654">
        <v>0</v>
      </c>
      <c r="M8654" t="s">
        <v>23</v>
      </c>
      <c r="N8654" t="str">
        <f t="shared" si="135"/>
        <v>Senior</v>
      </c>
    </row>
    <row r="8655" spans="1:14">
      <c r="A8655" t="s">
        <v>13832</v>
      </c>
      <c r="B8655" t="s">
        <v>13833</v>
      </c>
      <c r="C8655" t="s">
        <v>20</v>
      </c>
      <c r="D8655">
        <v>66</v>
      </c>
      <c r="E8655" t="s">
        <v>21</v>
      </c>
      <c r="F8655" s="1">
        <v>45465</v>
      </c>
      <c r="G8655" s="1">
        <v>45830</v>
      </c>
      <c r="H8655">
        <v>263</v>
      </c>
      <c r="I8655">
        <v>38865</v>
      </c>
      <c r="J8655" t="s">
        <v>13833</v>
      </c>
      <c r="K8655" t="s">
        <v>22</v>
      </c>
      <c r="L8655">
        <v>0</v>
      </c>
      <c r="M8655" t="s">
        <v>23</v>
      </c>
      <c r="N8655" t="str">
        <f t="shared" si="135"/>
        <v>Senior</v>
      </c>
    </row>
    <row r="8656" spans="1:14">
      <c r="A8656" t="s">
        <v>13834</v>
      </c>
      <c r="B8656" t="s">
        <v>13835</v>
      </c>
      <c r="C8656" t="s">
        <v>15</v>
      </c>
      <c r="D8656">
        <v>66</v>
      </c>
      <c r="E8656" t="s">
        <v>28</v>
      </c>
      <c r="F8656" s="1">
        <v>45455</v>
      </c>
      <c r="G8656" s="1">
        <v>45820</v>
      </c>
      <c r="H8656">
        <v>758</v>
      </c>
      <c r="I8656">
        <v>18413</v>
      </c>
      <c r="J8656" t="s">
        <v>13835</v>
      </c>
      <c r="K8656" t="s">
        <v>22</v>
      </c>
      <c r="L8656">
        <v>0</v>
      </c>
      <c r="M8656" t="s">
        <v>23</v>
      </c>
      <c r="N8656" t="str">
        <f t="shared" si="135"/>
        <v>Senior</v>
      </c>
    </row>
    <row r="8657" spans="1:14">
      <c r="A8657" t="s">
        <v>13838</v>
      </c>
      <c r="B8657" t="s">
        <v>13839</v>
      </c>
      <c r="C8657" t="s">
        <v>15</v>
      </c>
      <c r="D8657">
        <v>66</v>
      </c>
      <c r="E8657" t="s">
        <v>71</v>
      </c>
      <c r="F8657" s="1">
        <v>45455</v>
      </c>
      <c r="G8657" s="1">
        <v>45820</v>
      </c>
      <c r="H8657">
        <v>636</v>
      </c>
      <c r="I8657">
        <v>59322</v>
      </c>
      <c r="J8657" t="s">
        <v>13839</v>
      </c>
      <c r="K8657" t="s">
        <v>22</v>
      </c>
      <c r="L8657">
        <v>0</v>
      </c>
      <c r="M8657" t="s">
        <v>23</v>
      </c>
      <c r="N8657" t="str">
        <f t="shared" si="135"/>
        <v>Senior</v>
      </c>
    </row>
    <row r="8658" spans="1:14">
      <c r="A8658" t="s">
        <v>13852</v>
      </c>
      <c r="B8658" t="s">
        <v>13853</v>
      </c>
      <c r="C8658" t="s">
        <v>20</v>
      </c>
      <c r="D8658">
        <v>66</v>
      </c>
      <c r="E8658" t="s">
        <v>71</v>
      </c>
      <c r="F8658" s="1">
        <v>45433</v>
      </c>
      <c r="G8658" s="1">
        <v>45798</v>
      </c>
      <c r="H8658">
        <v>947</v>
      </c>
      <c r="I8658">
        <v>89721</v>
      </c>
      <c r="J8658" t="s">
        <v>13853</v>
      </c>
      <c r="K8658" t="s">
        <v>22</v>
      </c>
      <c r="L8658">
        <v>0</v>
      </c>
      <c r="M8658" t="s">
        <v>23</v>
      </c>
      <c r="N8658" t="str">
        <f t="shared" si="135"/>
        <v>Senior</v>
      </c>
    </row>
    <row r="8659" spans="1:14">
      <c r="A8659" t="s">
        <v>13854</v>
      </c>
      <c r="B8659" t="s">
        <v>13855</v>
      </c>
      <c r="C8659" t="s">
        <v>15</v>
      </c>
      <c r="D8659">
        <v>66</v>
      </c>
      <c r="E8659" t="s">
        <v>28</v>
      </c>
      <c r="F8659" s="1">
        <v>45432</v>
      </c>
      <c r="G8659" s="1">
        <v>45797</v>
      </c>
      <c r="H8659">
        <v>958</v>
      </c>
      <c r="I8659">
        <v>22526</v>
      </c>
      <c r="J8659" t="s">
        <v>13855</v>
      </c>
      <c r="K8659" t="s">
        <v>22</v>
      </c>
      <c r="L8659">
        <v>0</v>
      </c>
      <c r="M8659" t="s">
        <v>23</v>
      </c>
      <c r="N8659" t="str">
        <f t="shared" si="135"/>
        <v>Senior</v>
      </c>
    </row>
    <row r="8660" spans="1:14">
      <c r="A8660" t="s">
        <v>13858</v>
      </c>
      <c r="B8660" t="s">
        <v>13859</v>
      </c>
      <c r="C8660" t="s">
        <v>15</v>
      </c>
      <c r="D8660">
        <v>66</v>
      </c>
      <c r="E8660" t="s">
        <v>28</v>
      </c>
      <c r="F8660" s="1">
        <v>45429</v>
      </c>
      <c r="G8660" s="1">
        <v>45794</v>
      </c>
      <c r="H8660">
        <v>729</v>
      </c>
      <c r="I8660">
        <v>33207</v>
      </c>
      <c r="J8660" t="s">
        <v>13859</v>
      </c>
      <c r="K8660" t="s">
        <v>22</v>
      </c>
      <c r="L8660">
        <v>0</v>
      </c>
      <c r="M8660" t="s">
        <v>23</v>
      </c>
      <c r="N8660" t="str">
        <f t="shared" si="135"/>
        <v>Senior</v>
      </c>
    </row>
    <row r="8661" spans="1:14">
      <c r="A8661" t="s">
        <v>13860</v>
      </c>
      <c r="B8661" t="s">
        <v>13861</v>
      </c>
      <c r="C8661" t="s">
        <v>15</v>
      </c>
      <c r="D8661">
        <v>66</v>
      </c>
      <c r="E8661" t="s">
        <v>16</v>
      </c>
      <c r="F8661" s="1">
        <v>45428</v>
      </c>
      <c r="G8661" s="1">
        <v>45793</v>
      </c>
      <c r="H8661">
        <v>618</v>
      </c>
      <c r="I8661">
        <v>28736</v>
      </c>
      <c r="J8661" t="s">
        <v>13861</v>
      </c>
      <c r="K8661" t="s">
        <v>22</v>
      </c>
      <c r="L8661">
        <v>0</v>
      </c>
      <c r="M8661" t="s">
        <v>23</v>
      </c>
      <c r="N8661" t="str">
        <f t="shared" si="135"/>
        <v>Senior</v>
      </c>
    </row>
    <row r="8662" spans="1:14">
      <c r="A8662" t="s">
        <v>13862</v>
      </c>
      <c r="B8662" t="s">
        <v>13863</v>
      </c>
      <c r="C8662" t="s">
        <v>15</v>
      </c>
      <c r="D8662">
        <v>66</v>
      </c>
      <c r="E8662" t="s">
        <v>71</v>
      </c>
      <c r="F8662" s="1">
        <v>45422</v>
      </c>
      <c r="G8662" s="1">
        <v>45787</v>
      </c>
      <c r="H8662">
        <v>105</v>
      </c>
      <c r="I8662">
        <v>42275</v>
      </c>
      <c r="J8662" t="s">
        <v>13863</v>
      </c>
      <c r="K8662" t="s">
        <v>22</v>
      </c>
      <c r="L8662">
        <v>0</v>
      </c>
      <c r="M8662" t="s">
        <v>23</v>
      </c>
      <c r="N8662" t="str">
        <f t="shared" si="135"/>
        <v>Senior</v>
      </c>
    </row>
    <row r="8663" spans="1:14">
      <c r="A8663" t="s">
        <v>13868</v>
      </c>
      <c r="B8663" t="s">
        <v>13869</v>
      </c>
      <c r="C8663" t="s">
        <v>20</v>
      </c>
      <c r="D8663">
        <v>66</v>
      </c>
      <c r="E8663" t="s">
        <v>28</v>
      </c>
      <c r="F8663" s="1">
        <v>45418</v>
      </c>
      <c r="G8663" s="1">
        <v>45783</v>
      </c>
      <c r="H8663">
        <v>465</v>
      </c>
      <c r="I8663">
        <v>71333</v>
      </c>
      <c r="J8663" t="s">
        <v>13869</v>
      </c>
      <c r="K8663" t="s">
        <v>22</v>
      </c>
      <c r="L8663">
        <v>0</v>
      </c>
      <c r="M8663" t="s">
        <v>23</v>
      </c>
      <c r="N8663" t="str">
        <f t="shared" si="135"/>
        <v>Senior</v>
      </c>
    </row>
    <row r="8664" spans="1:14">
      <c r="A8664" t="s">
        <v>13874</v>
      </c>
      <c r="B8664" t="s">
        <v>13875</v>
      </c>
      <c r="C8664" t="s">
        <v>15</v>
      </c>
      <c r="D8664">
        <v>66</v>
      </c>
      <c r="E8664" t="s">
        <v>16</v>
      </c>
      <c r="F8664" s="1">
        <v>45410</v>
      </c>
      <c r="G8664" s="1">
        <v>45775</v>
      </c>
      <c r="H8664">
        <v>652</v>
      </c>
      <c r="I8664">
        <v>89205</v>
      </c>
      <c r="J8664" t="s">
        <v>13875</v>
      </c>
      <c r="K8664" t="s">
        <v>22</v>
      </c>
      <c r="L8664">
        <v>0</v>
      </c>
      <c r="M8664" t="s">
        <v>23</v>
      </c>
      <c r="N8664" t="str">
        <f t="shared" si="135"/>
        <v>Senior</v>
      </c>
    </row>
    <row r="8665" spans="1:14">
      <c r="A8665" t="s">
        <v>13876</v>
      </c>
      <c r="B8665" t="s">
        <v>13877</v>
      </c>
      <c r="C8665" t="s">
        <v>15</v>
      </c>
      <c r="D8665">
        <v>66</v>
      </c>
      <c r="E8665" t="s">
        <v>21</v>
      </c>
      <c r="F8665" s="1">
        <v>45406</v>
      </c>
      <c r="G8665" s="1">
        <v>45771</v>
      </c>
      <c r="H8665">
        <v>411</v>
      </c>
      <c r="I8665">
        <v>88005</v>
      </c>
      <c r="J8665" t="s">
        <v>13877</v>
      </c>
      <c r="K8665" t="s">
        <v>22</v>
      </c>
      <c r="L8665">
        <v>0</v>
      </c>
      <c r="M8665" t="s">
        <v>23</v>
      </c>
      <c r="N8665" t="str">
        <f t="shared" si="135"/>
        <v>Senior</v>
      </c>
    </row>
    <row r="8666" spans="1:14">
      <c r="A8666" t="s">
        <v>13878</v>
      </c>
      <c r="B8666" t="s">
        <v>13879</v>
      </c>
      <c r="C8666" t="s">
        <v>15</v>
      </c>
      <c r="D8666">
        <v>66</v>
      </c>
      <c r="E8666" t="s">
        <v>21</v>
      </c>
      <c r="F8666" s="1">
        <v>45403</v>
      </c>
      <c r="G8666" s="1">
        <v>45768</v>
      </c>
      <c r="H8666">
        <v>269</v>
      </c>
      <c r="I8666">
        <v>78123</v>
      </c>
      <c r="J8666" t="s">
        <v>13879</v>
      </c>
      <c r="K8666" t="s">
        <v>22</v>
      </c>
      <c r="L8666">
        <v>0</v>
      </c>
      <c r="M8666" t="s">
        <v>23</v>
      </c>
      <c r="N8666" t="str">
        <f t="shared" si="135"/>
        <v>Senior</v>
      </c>
    </row>
    <row r="8667" spans="1:14">
      <c r="A8667" t="s">
        <v>13880</v>
      </c>
      <c r="B8667" t="s">
        <v>13881</v>
      </c>
      <c r="C8667" t="s">
        <v>20</v>
      </c>
      <c r="D8667">
        <v>66</v>
      </c>
      <c r="E8667" t="s">
        <v>28</v>
      </c>
      <c r="F8667" s="1">
        <v>45396</v>
      </c>
      <c r="G8667" s="1">
        <v>45761</v>
      </c>
      <c r="H8667">
        <v>513</v>
      </c>
      <c r="I8667">
        <v>104467</v>
      </c>
      <c r="J8667" t="s">
        <v>13881</v>
      </c>
      <c r="K8667" t="s">
        <v>22</v>
      </c>
      <c r="L8667">
        <v>0</v>
      </c>
      <c r="M8667" t="s">
        <v>23</v>
      </c>
      <c r="N8667" t="str">
        <f t="shared" si="135"/>
        <v>Senior</v>
      </c>
    </row>
    <row r="8668" spans="1:14">
      <c r="A8668" t="s">
        <v>13882</v>
      </c>
      <c r="B8668" t="s">
        <v>13883</v>
      </c>
      <c r="C8668" t="s">
        <v>20</v>
      </c>
      <c r="D8668">
        <v>66</v>
      </c>
      <c r="E8668" t="s">
        <v>21</v>
      </c>
      <c r="F8668" s="1">
        <v>45392</v>
      </c>
      <c r="G8668" s="1">
        <v>45757</v>
      </c>
      <c r="H8668">
        <v>329</v>
      </c>
      <c r="I8668">
        <v>46247</v>
      </c>
      <c r="J8668" t="s">
        <v>13883</v>
      </c>
      <c r="K8668" t="s">
        <v>22</v>
      </c>
      <c r="L8668">
        <v>0</v>
      </c>
      <c r="M8668" t="s">
        <v>23</v>
      </c>
      <c r="N8668" t="str">
        <f t="shared" si="135"/>
        <v>Senior</v>
      </c>
    </row>
    <row r="8669" spans="1:14">
      <c r="A8669" t="s">
        <v>13884</v>
      </c>
      <c r="B8669" t="s">
        <v>13885</v>
      </c>
      <c r="C8669" t="s">
        <v>15</v>
      </c>
      <c r="D8669">
        <v>66</v>
      </c>
      <c r="E8669" t="s">
        <v>28</v>
      </c>
      <c r="F8669" s="1">
        <v>45386</v>
      </c>
      <c r="G8669" s="1">
        <v>45751</v>
      </c>
      <c r="H8669">
        <v>341</v>
      </c>
      <c r="I8669">
        <v>63726</v>
      </c>
      <c r="J8669" t="s">
        <v>13885</v>
      </c>
      <c r="K8669" t="s">
        <v>22</v>
      </c>
      <c r="L8669">
        <v>0</v>
      </c>
      <c r="M8669" t="s">
        <v>23</v>
      </c>
      <c r="N8669" t="str">
        <f t="shared" si="135"/>
        <v>Senior</v>
      </c>
    </row>
    <row r="8670" spans="1:14">
      <c r="A8670" t="s">
        <v>13886</v>
      </c>
      <c r="B8670" t="s">
        <v>13887</v>
      </c>
      <c r="C8670" t="s">
        <v>15</v>
      </c>
      <c r="D8670">
        <v>66</v>
      </c>
      <c r="E8670" t="s">
        <v>21</v>
      </c>
      <c r="F8670" s="1">
        <v>45385</v>
      </c>
      <c r="G8670" s="1">
        <v>45750</v>
      </c>
      <c r="H8670">
        <v>394</v>
      </c>
      <c r="I8670">
        <v>48646</v>
      </c>
      <c r="J8670" t="s">
        <v>13887</v>
      </c>
      <c r="K8670" t="s">
        <v>22</v>
      </c>
      <c r="L8670">
        <v>0</v>
      </c>
      <c r="M8670" t="s">
        <v>23</v>
      </c>
      <c r="N8670" t="str">
        <f t="shared" si="135"/>
        <v>Senior</v>
      </c>
    </row>
    <row r="8671" spans="1:14">
      <c r="A8671" t="s">
        <v>13892</v>
      </c>
      <c r="B8671" t="s">
        <v>13893</v>
      </c>
      <c r="C8671" t="s">
        <v>15</v>
      </c>
      <c r="D8671">
        <v>66</v>
      </c>
      <c r="E8671" t="s">
        <v>21</v>
      </c>
      <c r="F8671" s="1">
        <v>45378</v>
      </c>
      <c r="G8671" s="1">
        <v>45743</v>
      </c>
      <c r="H8671">
        <v>347</v>
      </c>
      <c r="I8671">
        <v>86688</v>
      </c>
      <c r="J8671" t="s">
        <v>13893</v>
      </c>
      <c r="K8671" t="s">
        <v>22</v>
      </c>
      <c r="L8671">
        <v>0</v>
      </c>
      <c r="M8671" t="s">
        <v>23</v>
      </c>
      <c r="N8671" t="str">
        <f t="shared" si="135"/>
        <v>Senior</v>
      </c>
    </row>
    <row r="8672" spans="1:14">
      <c r="A8672" t="s">
        <v>13898</v>
      </c>
      <c r="B8672" t="s">
        <v>13899</v>
      </c>
      <c r="C8672" t="s">
        <v>20</v>
      </c>
      <c r="D8672">
        <v>66</v>
      </c>
      <c r="E8672" t="s">
        <v>21</v>
      </c>
      <c r="F8672" s="1">
        <v>45374</v>
      </c>
      <c r="G8672" s="1">
        <v>45739</v>
      </c>
      <c r="H8672">
        <v>667</v>
      </c>
      <c r="I8672">
        <v>18053</v>
      </c>
      <c r="J8672" t="s">
        <v>13899</v>
      </c>
      <c r="K8672" t="s">
        <v>22</v>
      </c>
      <c r="L8672">
        <v>0</v>
      </c>
      <c r="M8672" t="s">
        <v>23</v>
      </c>
      <c r="N8672" t="str">
        <f t="shared" si="135"/>
        <v>Senior</v>
      </c>
    </row>
    <row r="8673" spans="1:14">
      <c r="A8673" t="s">
        <v>13910</v>
      </c>
      <c r="B8673" t="s">
        <v>13911</v>
      </c>
      <c r="C8673" t="s">
        <v>15</v>
      </c>
      <c r="D8673">
        <v>66</v>
      </c>
      <c r="E8673" t="s">
        <v>71</v>
      </c>
      <c r="F8673" s="1">
        <v>45355</v>
      </c>
      <c r="G8673" s="1">
        <v>45720</v>
      </c>
      <c r="H8673">
        <v>208</v>
      </c>
      <c r="I8673">
        <v>91776</v>
      </c>
      <c r="J8673" t="s">
        <v>13911</v>
      </c>
      <c r="K8673" t="s">
        <v>22</v>
      </c>
      <c r="L8673">
        <v>0</v>
      </c>
      <c r="M8673" t="s">
        <v>23</v>
      </c>
      <c r="N8673" t="str">
        <f t="shared" si="135"/>
        <v>Senior</v>
      </c>
    </row>
    <row r="8674" spans="1:14">
      <c r="A8674" t="s">
        <v>13912</v>
      </c>
      <c r="B8674" t="s">
        <v>13913</v>
      </c>
      <c r="C8674" t="s">
        <v>20</v>
      </c>
      <c r="D8674">
        <v>66</v>
      </c>
      <c r="E8674" t="s">
        <v>28</v>
      </c>
      <c r="F8674" s="1">
        <v>45354</v>
      </c>
      <c r="G8674" s="1">
        <v>45719</v>
      </c>
      <c r="H8674">
        <v>171</v>
      </c>
      <c r="I8674">
        <v>53154</v>
      </c>
      <c r="J8674" t="s">
        <v>13913</v>
      </c>
      <c r="K8674" t="s">
        <v>22</v>
      </c>
      <c r="L8674">
        <v>0</v>
      </c>
      <c r="M8674" t="s">
        <v>23</v>
      </c>
      <c r="N8674" t="str">
        <f t="shared" si="135"/>
        <v>Senior</v>
      </c>
    </row>
    <row r="8675" spans="1:14">
      <c r="A8675" t="s">
        <v>13918</v>
      </c>
      <c r="B8675" t="s">
        <v>13919</v>
      </c>
      <c r="C8675" t="s">
        <v>15</v>
      </c>
      <c r="D8675">
        <v>66</v>
      </c>
      <c r="E8675" t="s">
        <v>28</v>
      </c>
      <c r="F8675" s="1">
        <v>45347</v>
      </c>
      <c r="G8675" s="1">
        <v>45713</v>
      </c>
      <c r="H8675">
        <v>764</v>
      </c>
      <c r="I8675">
        <v>103734</v>
      </c>
      <c r="J8675" t="s">
        <v>13919</v>
      </c>
      <c r="K8675" t="s">
        <v>22</v>
      </c>
      <c r="L8675">
        <v>0</v>
      </c>
      <c r="M8675" t="s">
        <v>23</v>
      </c>
      <c r="N8675" t="str">
        <f t="shared" si="135"/>
        <v>Senior</v>
      </c>
    </row>
    <row r="8676" spans="1:14">
      <c r="A8676" t="s">
        <v>13922</v>
      </c>
      <c r="B8676" t="s">
        <v>13923</v>
      </c>
      <c r="C8676" t="s">
        <v>20</v>
      </c>
      <c r="D8676">
        <v>66</v>
      </c>
      <c r="E8676" t="s">
        <v>28</v>
      </c>
      <c r="F8676" s="1">
        <v>45344</v>
      </c>
      <c r="G8676" s="1">
        <v>45710</v>
      </c>
      <c r="H8676">
        <v>310</v>
      </c>
      <c r="I8676">
        <v>49933</v>
      </c>
      <c r="J8676" t="s">
        <v>13923</v>
      </c>
      <c r="K8676" t="s">
        <v>22</v>
      </c>
      <c r="L8676">
        <v>0</v>
      </c>
      <c r="M8676" t="s">
        <v>23</v>
      </c>
      <c r="N8676" t="str">
        <f t="shared" si="135"/>
        <v>Senior</v>
      </c>
    </row>
    <row r="8677" spans="1:14">
      <c r="A8677" t="s">
        <v>13924</v>
      </c>
      <c r="B8677" t="s">
        <v>13925</v>
      </c>
      <c r="C8677" t="s">
        <v>15</v>
      </c>
      <c r="D8677">
        <v>66</v>
      </c>
      <c r="E8677" t="s">
        <v>28</v>
      </c>
      <c r="F8677" s="1">
        <v>45343</v>
      </c>
      <c r="G8677" s="1">
        <v>45709</v>
      </c>
      <c r="H8677">
        <v>783</v>
      </c>
      <c r="I8677">
        <v>25667</v>
      </c>
      <c r="J8677" t="s">
        <v>13925</v>
      </c>
      <c r="K8677" t="s">
        <v>22</v>
      </c>
      <c r="L8677">
        <v>0</v>
      </c>
      <c r="M8677" t="s">
        <v>23</v>
      </c>
      <c r="N8677" t="str">
        <f t="shared" si="135"/>
        <v>Senior</v>
      </c>
    </row>
    <row r="8678" spans="1:14">
      <c r="A8678" t="s">
        <v>13928</v>
      </c>
      <c r="B8678" t="s">
        <v>13929</v>
      </c>
      <c r="C8678" t="s">
        <v>20</v>
      </c>
      <c r="D8678">
        <v>66</v>
      </c>
      <c r="E8678" t="s">
        <v>28</v>
      </c>
      <c r="F8678" s="1">
        <v>45335</v>
      </c>
      <c r="G8678" s="1">
        <v>45701</v>
      </c>
      <c r="H8678">
        <v>477</v>
      </c>
      <c r="I8678">
        <v>58067</v>
      </c>
      <c r="J8678" t="s">
        <v>13929</v>
      </c>
      <c r="K8678" t="s">
        <v>22</v>
      </c>
      <c r="L8678">
        <v>0</v>
      </c>
      <c r="M8678" t="s">
        <v>23</v>
      </c>
      <c r="N8678" t="str">
        <f t="shared" si="135"/>
        <v>Senior</v>
      </c>
    </row>
    <row r="8679" spans="1:14">
      <c r="A8679" t="s">
        <v>13930</v>
      </c>
      <c r="B8679" t="s">
        <v>13931</v>
      </c>
      <c r="C8679" t="s">
        <v>15</v>
      </c>
      <c r="D8679">
        <v>66</v>
      </c>
      <c r="E8679" t="s">
        <v>28</v>
      </c>
      <c r="F8679" s="1">
        <v>45334</v>
      </c>
      <c r="G8679" s="1">
        <v>45700</v>
      </c>
      <c r="H8679">
        <v>1063</v>
      </c>
      <c r="I8679">
        <v>108316</v>
      </c>
      <c r="J8679" t="s">
        <v>13931</v>
      </c>
      <c r="K8679" t="s">
        <v>22</v>
      </c>
      <c r="L8679">
        <v>0</v>
      </c>
      <c r="M8679" t="s">
        <v>23</v>
      </c>
      <c r="N8679" t="str">
        <f t="shared" si="135"/>
        <v>Senior</v>
      </c>
    </row>
    <row r="8680" spans="1:14">
      <c r="A8680" t="s">
        <v>13932</v>
      </c>
      <c r="B8680" t="s">
        <v>13933</v>
      </c>
      <c r="C8680" t="s">
        <v>20</v>
      </c>
      <c r="D8680">
        <v>66</v>
      </c>
      <c r="E8680" t="s">
        <v>28</v>
      </c>
      <c r="F8680" s="1">
        <v>45315</v>
      </c>
      <c r="G8680" s="1">
        <v>45681</v>
      </c>
      <c r="H8680">
        <v>989</v>
      </c>
      <c r="I8680">
        <v>70102</v>
      </c>
      <c r="J8680" t="s">
        <v>13933</v>
      </c>
      <c r="K8680" t="s">
        <v>22</v>
      </c>
      <c r="L8680">
        <v>0</v>
      </c>
      <c r="M8680" t="s">
        <v>23</v>
      </c>
      <c r="N8680" t="str">
        <f t="shared" si="135"/>
        <v>Senior</v>
      </c>
    </row>
    <row r="8681" spans="1:14">
      <c r="A8681" t="s">
        <v>13934</v>
      </c>
      <c r="B8681" t="s">
        <v>13935</v>
      </c>
      <c r="C8681" t="s">
        <v>20</v>
      </c>
      <c r="D8681">
        <v>66</v>
      </c>
      <c r="E8681" t="s">
        <v>21</v>
      </c>
      <c r="F8681" s="1">
        <v>45314</v>
      </c>
      <c r="G8681" s="1">
        <v>45680</v>
      </c>
      <c r="H8681">
        <v>635</v>
      </c>
      <c r="I8681">
        <v>19001</v>
      </c>
      <c r="J8681" t="s">
        <v>13935</v>
      </c>
      <c r="K8681" t="s">
        <v>22</v>
      </c>
      <c r="L8681">
        <v>0</v>
      </c>
      <c r="M8681" t="s">
        <v>23</v>
      </c>
      <c r="N8681" t="str">
        <f t="shared" si="135"/>
        <v>Senior</v>
      </c>
    </row>
    <row r="8682" spans="1:14">
      <c r="A8682" t="s">
        <v>13936</v>
      </c>
      <c r="B8682" t="s">
        <v>13937</v>
      </c>
      <c r="C8682" t="s">
        <v>15</v>
      </c>
      <c r="D8682">
        <v>66</v>
      </c>
      <c r="E8682" t="s">
        <v>21</v>
      </c>
      <c r="F8682" s="1">
        <v>45309</v>
      </c>
      <c r="G8682" s="1">
        <v>45675</v>
      </c>
      <c r="H8682">
        <v>546</v>
      </c>
      <c r="I8682">
        <v>79562</v>
      </c>
      <c r="J8682" t="s">
        <v>13937</v>
      </c>
      <c r="K8682" t="s">
        <v>22</v>
      </c>
      <c r="L8682">
        <v>0</v>
      </c>
      <c r="M8682" t="s">
        <v>23</v>
      </c>
      <c r="N8682" t="str">
        <f t="shared" si="135"/>
        <v>Senior</v>
      </c>
    </row>
    <row r="8683" spans="1:14">
      <c r="A8683" t="s">
        <v>13938</v>
      </c>
      <c r="B8683" t="s">
        <v>13939</v>
      </c>
      <c r="C8683" t="s">
        <v>20</v>
      </c>
      <c r="D8683">
        <v>66</v>
      </c>
      <c r="E8683" t="s">
        <v>21</v>
      </c>
      <c r="F8683" s="1">
        <v>45308</v>
      </c>
      <c r="G8683" s="1">
        <v>45674</v>
      </c>
      <c r="H8683">
        <v>913</v>
      </c>
      <c r="I8683">
        <v>44399</v>
      </c>
      <c r="J8683" t="s">
        <v>13939</v>
      </c>
      <c r="K8683" t="s">
        <v>22</v>
      </c>
      <c r="L8683">
        <v>0</v>
      </c>
      <c r="M8683" t="s">
        <v>23</v>
      </c>
      <c r="N8683" t="str">
        <f t="shared" si="135"/>
        <v>Senior</v>
      </c>
    </row>
    <row r="8684" spans="1:14">
      <c r="A8684" t="s">
        <v>13944</v>
      </c>
      <c r="B8684" t="s">
        <v>13945</v>
      </c>
      <c r="C8684" t="s">
        <v>15</v>
      </c>
      <c r="D8684">
        <v>66</v>
      </c>
      <c r="E8684" t="s">
        <v>21</v>
      </c>
      <c r="F8684" s="1">
        <v>45301</v>
      </c>
      <c r="G8684" s="1">
        <v>45667</v>
      </c>
      <c r="H8684">
        <v>632</v>
      </c>
      <c r="I8684">
        <v>81566</v>
      </c>
      <c r="J8684" t="s">
        <v>13945</v>
      </c>
      <c r="K8684" t="s">
        <v>22</v>
      </c>
      <c r="L8684">
        <v>0</v>
      </c>
      <c r="M8684" t="s">
        <v>23</v>
      </c>
      <c r="N8684" t="str">
        <f t="shared" si="135"/>
        <v>Senior</v>
      </c>
    </row>
    <row r="8685" spans="1:14">
      <c r="A8685" t="s">
        <v>13954</v>
      </c>
      <c r="B8685" t="s">
        <v>13955</v>
      </c>
      <c r="C8685" t="s">
        <v>20</v>
      </c>
      <c r="D8685">
        <v>66</v>
      </c>
      <c r="E8685" t="s">
        <v>21</v>
      </c>
      <c r="F8685" s="1">
        <v>45278</v>
      </c>
      <c r="G8685" s="1">
        <v>45644</v>
      </c>
      <c r="H8685">
        <v>930</v>
      </c>
      <c r="I8685">
        <v>14167</v>
      </c>
      <c r="J8685" t="s">
        <v>13955</v>
      </c>
      <c r="K8685" t="s">
        <v>22</v>
      </c>
      <c r="L8685">
        <v>0</v>
      </c>
      <c r="M8685" t="s">
        <v>23</v>
      </c>
      <c r="N8685" t="str">
        <f t="shared" si="135"/>
        <v>Senior</v>
      </c>
    </row>
    <row r="8686" spans="1:14">
      <c r="A8686" t="s">
        <v>13958</v>
      </c>
      <c r="B8686" t="s">
        <v>13959</v>
      </c>
      <c r="C8686" t="s">
        <v>20</v>
      </c>
      <c r="D8686">
        <v>66</v>
      </c>
      <c r="E8686" t="s">
        <v>28</v>
      </c>
      <c r="F8686" s="1">
        <v>45263</v>
      </c>
      <c r="G8686" s="1">
        <v>45629</v>
      </c>
      <c r="H8686">
        <v>440</v>
      </c>
      <c r="I8686">
        <v>44431</v>
      </c>
      <c r="J8686" t="s">
        <v>13959</v>
      </c>
      <c r="K8686" t="s">
        <v>22</v>
      </c>
      <c r="L8686">
        <v>0</v>
      </c>
      <c r="M8686" t="s">
        <v>23</v>
      </c>
      <c r="N8686" t="str">
        <f t="shared" si="135"/>
        <v>Senior</v>
      </c>
    </row>
    <row r="8687" spans="1:14">
      <c r="A8687" t="s">
        <v>13964</v>
      </c>
      <c r="B8687" t="s">
        <v>13965</v>
      </c>
      <c r="C8687" t="s">
        <v>15</v>
      </c>
      <c r="D8687">
        <v>66</v>
      </c>
      <c r="E8687" t="s">
        <v>21</v>
      </c>
      <c r="F8687" s="1">
        <v>45255</v>
      </c>
      <c r="G8687" s="1">
        <v>45621</v>
      </c>
      <c r="H8687">
        <v>182</v>
      </c>
      <c r="I8687">
        <v>47440</v>
      </c>
      <c r="J8687" t="s">
        <v>13965</v>
      </c>
      <c r="K8687" t="s">
        <v>22</v>
      </c>
      <c r="L8687">
        <v>0</v>
      </c>
      <c r="M8687" t="s">
        <v>23</v>
      </c>
      <c r="N8687" t="str">
        <f t="shared" si="135"/>
        <v>Senior</v>
      </c>
    </row>
    <row r="8688" spans="1:14">
      <c r="A8688" t="s">
        <v>13968</v>
      </c>
      <c r="B8688" t="s">
        <v>13969</v>
      </c>
      <c r="C8688" t="s">
        <v>15</v>
      </c>
      <c r="D8688">
        <v>66</v>
      </c>
      <c r="E8688" t="s">
        <v>21</v>
      </c>
      <c r="F8688" s="1">
        <v>45247</v>
      </c>
      <c r="G8688" s="1">
        <v>45613</v>
      </c>
      <c r="H8688">
        <v>155</v>
      </c>
      <c r="I8688">
        <v>49728</v>
      </c>
      <c r="J8688" t="s">
        <v>13969</v>
      </c>
      <c r="K8688" t="s">
        <v>22</v>
      </c>
      <c r="L8688">
        <v>0</v>
      </c>
      <c r="M8688" t="s">
        <v>23</v>
      </c>
      <c r="N8688" t="str">
        <f t="shared" si="135"/>
        <v>Senior</v>
      </c>
    </row>
    <row r="8689" spans="1:14">
      <c r="A8689" t="s">
        <v>13978</v>
      </c>
      <c r="B8689" t="s">
        <v>13979</v>
      </c>
      <c r="C8689" t="s">
        <v>15</v>
      </c>
      <c r="D8689">
        <v>66</v>
      </c>
      <c r="E8689" t="s">
        <v>21</v>
      </c>
      <c r="F8689" s="1">
        <v>45235</v>
      </c>
      <c r="G8689" s="1">
        <v>45601</v>
      </c>
      <c r="H8689">
        <v>371</v>
      </c>
      <c r="I8689">
        <v>52087</v>
      </c>
      <c r="J8689" t="s">
        <v>13979</v>
      </c>
      <c r="K8689" t="s">
        <v>22</v>
      </c>
      <c r="L8689">
        <v>0</v>
      </c>
      <c r="M8689" t="s">
        <v>23</v>
      </c>
      <c r="N8689" t="str">
        <f t="shared" si="135"/>
        <v>Senior</v>
      </c>
    </row>
    <row r="8690" spans="1:14">
      <c r="A8690" t="s">
        <v>13980</v>
      </c>
      <c r="B8690" t="s">
        <v>13981</v>
      </c>
      <c r="C8690" t="s">
        <v>20</v>
      </c>
      <c r="D8690">
        <v>66</v>
      </c>
      <c r="E8690" t="s">
        <v>28</v>
      </c>
      <c r="F8690" s="1">
        <v>45235</v>
      </c>
      <c r="G8690" s="1">
        <v>45601</v>
      </c>
      <c r="H8690">
        <v>407</v>
      </c>
      <c r="I8690">
        <v>45818</v>
      </c>
      <c r="J8690" t="s">
        <v>13981</v>
      </c>
      <c r="K8690" t="s">
        <v>22</v>
      </c>
      <c r="L8690">
        <v>0</v>
      </c>
      <c r="M8690" t="s">
        <v>23</v>
      </c>
      <c r="N8690" t="str">
        <f t="shared" si="135"/>
        <v>Senior</v>
      </c>
    </row>
    <row r="8691" spans="1:14">
      <c r="A8691" t="s">
        <v>13982</v>
      </c>
      <c r="B8691" t="s">
        <v>13983</v>
      </c>
      <c r="C8691" t="s">
        <v>15</v>
      </c>
      <c r="D8691">
        <v>66</v>
      </c>
      <c r="E8691" t="s">
        <v>21</v>
      </c>
      <c r="F8691" s="1">
        <v>45234</v>
      </c>
      <c r="G8691" s="1">
        <v>45600</v>
      </c>
      <c r="H8691">
        <v>260</v>
      </c>
      <c r="I8691">
        <v>34287</v>
      </c>
      <c r="J8691" t="s">
        <v>13983</v>
      </c>
      <c r="K8691" t="s">
        <v>22</v>
      </c>
      <c r="L8691">
        <v>0</v>
      </c>
      <c r="M8691" t="s">
        <v>23</v>
      </c>
      <c r="N8691" t="str">
        <f t="shared" si="135"/>
        <v>Senior</v>
      </c>
    </row>
    <row r="8692" spans="1:14">
      <c r="A8692" t="s">
        <v>13984</v>
      </c>
      <c r="B8692" t="s">
        <v>13985</v>
      </c>
      <c r="C8692" t="s">
        <v>15</v>
      </c>
      <c r="D8692">
        <v>66</v>
      </c>
      <c r="E8692" t="s">
        <v>33</v>
      </c>
      <c r="F8692" s="1">
        <v>45233</v>
      </c>
      <c r="G8692" s="1">
        <v>45599</v>
      </c>
      <c r="H8692">
        <v>102</v>
      </c>
      <c r="I8692">
        <v>108139</v>
      </c>
      <c r="J8692" t="s">
        <v>13985</v>
      </c>
      <c r="K8692" t="s">
        <v>22</v>
      </c>
      <c r="L8692">
        <v>0</v>
      </c>
      <c r="M8692" t="s">
        <v>23</v>
      </c>
      <c r="N8692" t="str">
        <f t="shared" si="135"/>
        <v>Senior</v>
      </c>
    </row>
    <row r="8693" spans="1:14">
      <c r="A8693" t="s">
        <v>13998</v>
      </c>
      <c r="B8693" t="s">
        <v>13999</v>
      </c>
      <c r="C8693" t="s">
        <v>15</v>
      </c>
      <c r="D8693">
        <v>66</v>
      </c>
      <c r="E8693" t="s">
        <v>33</v>
      </c>
      <c r="F8693" s="1">
        <v>45216</v>
      </c>
      <c r="G8693" s="1">
        <v>45582</v>
      </c>
      <c r="H8693">
        <v>372</v>
      </c>
      <c r="I8693">
        <v>46996</v>
      </c>
      <c r="J8693" t="s">
        <v>13999</v>
      </c>
      <c r="K8693" t="s">
        <v>22</v>
      </c>
      <c r="L8693">
        <v>0</v>
      </c>
      <c r="M8693" t="s">
        <v>23</v>
      </c>
      <c r="N8693" t="str">
        <f t="shared" si="135"/>
        <v>Senior</v>
      </c>
    </row>
    <row r="8694" spans="1:14">
      <c r="A8694" t="s">
        <v>14008</v>
      </c>
      <c r="B8694" t="s">
        <v>14009</v>
      </c>
      <c r="C8694" t="s">
        <v>20</v>
      </c>
      <c r="D8694">
        <v>66</v>
      </c>
      <c r="E8694" t="s">
        <v>16</v>
      </c>
      <c r="F8694" s="1">
        <v>45207</v>
      </c>
      <c r="G8694" s="1">
        <v>45573</v>
      </c>
      <c r="H8694">
        <v>806</v>
      </c>
      <c r="I8694">
        <v>52192</v>
      </c>
      <c r="J8694" t="s">
        <v>14009</v>
      </c>
      <c r="K8694" t="s">
        <v>22</v>
      </c>
      <c r="L8694">
        <v>0</v>
      </c>
      <c r="M8694" t="s">
        <v>23</v>
      </c>
      <c r="N8694" t="str">
        <f t="shared" si="135"/>
        <v>Senior</v>
      </c>
    </row>
    <row r="8695" spans="1:14">
      <c r="A8695" t="s">
        <v>14010</v>
      </c>
      <c r="B8695" t="s">
        <v>14011</v>
      </c>
      <c r="C8695" t="s">
        <v>15</v>
      </c>
      <c r="D8695">
        <v>66</v>
      </c>
      <c r="E8695" t="s">
        <v>71</v>
      </c>
      <c r="F8695" s="1">
        <v>45203</v>
      </c>
      <c r="G8695" s="1">
        <v>45569</v>
      </c>
      <c r="H8695">
        <v>935</v>
      </c>
      <c r="I8695">
        <v>90940</v>
      </c>
      <c r="J8695" t="s">
        <v>14011</v>
      </c>
      <c r="K8695" t="s">
        <v>22</v>
      </c>
      <c r="L8695">
        <v>0</v>
      </c>
      <c r="M8695" t="s">
        <v>23</v>
      </c>
      <c r="N8695" t="str">
        <f t="shared" si="135"/>
        <v>Senior</v>
      </c>
    </row>
    <row r="8696" spans="1:14">
      <c r="A8696" t="s">
        <v>14014</v>
      </c>
      <c r="B8696" t="s">
        <v>14015</v>
      </c>
      <c r="C8696" t="s">
        <v>15</v>
      </c>
      <c r="D8696">
        <v>66</v>
      </c>
      <c r="E8696" t="s">
        <v>16</v>
      </c>
      <c r="F8696" s="1">
        <v>45197</v>
      </c>
      <c r="G8696" s="1">
        <v>45563</v>
      </c>
      <c r="H8696">
        <v>871</v>
      </c>
      <c r="I8696">
        <v>32691</v>
      </c>
      <c r="J8696" t="s">
        <v>14015</v>
      </c>
      <c r="K8696" t="s">
        <v>22</v>
      </c>
      <c r="L8696">
        <v>0</v>
      </c>
      <c r="M8696" t="s">
        <v>23</v>
      </c>
      <c r="N8696" t="str">
        <f t="shared" si="135"/>
        <v>Senior</v>
      </c>
    </row>
    <row r="8697" spans="1:14">
      <c r="A8697" t="s">
        <v>14016</v>
      </c>
      <c r="B8697" t="s">
        <v>14017</v>
      </c>
      <c r="C8697" t="s">
        <v>15</v>
      </c>
      <c r="D8697">
        <v>66</v>
      </c>
      <c r="E8697" t="s">
        <v>21</v>
      </c>
      <c r="F8697" s="1">
        <v>45197</v>
      </c>
      <c r="G8697" s="1">
        <v>45563</v>
      </c>
      <c r="H8697">
        <v>917</v>
      </c>
      <c r="I8697">
        <v>76219</v>
      </c>
      <c r="J8697" t="s">
        <v>14017</v>
      </c>
      <c r="K8697" t="s">
        <v>22</v>
      </c>
      <c r="L8697">
        <v>0</v>
      </c>
      <c r="M8697" t="s">
        <v>23</v>
      </c>
      <c r="N8697" t="str">
        <f t="shared" si="135"/>
        <v>Senior</v>
      </c>
    </row>
    <row r="8698" spans="1:14">
      <c r="A8698" t="s">
        <v>14020</v>
      </c>
      <c r="B8698" t="s">
        <v>14021</v>
      </c>
      <c r="C8698" t="s">
        <v>20</v>
      </c>
      <c r="D8698">
        <v>66</v>
      </c>
      <c r="E8698" t="s">
        <v>33</v>
      </c>
      <c r="F8698" s="1">
        <v>45189</v>
      </c>
      <c r="G8698" s="1">
        <v>45555</v>
      </c>
      <c r="H8698">
        <v>137</v>
      </c>
      <c r="I8698">
        <v>74412</v>
      </c>
      <c r="J8698" t="s">
        <v>14021</v>
      </c>
      <c r="K8698" t="s">
        <v>22</v>
      </c>
      <c r="L8698">
        <v>0</v>
      </c>
      <c r="M8698" t="s">
        <v>23</v>
      </c>
      <c r="N8698" t="str">
        <f t="shared" si="135"/>
        <v>Senior</v>
      </c>
    </row>
    <row r="8699" spans="1:14">
      <c r="A8699" t="s">
        <v>14022</v>
      </c>
      <c r="B8699" t="s">
        <v>14023</v>
      </c>
      <c r="C8699" t="s">
        <v>15</v>
      </c>
      <c r="D8699">
        <v>66</v>
      </c>
      <c r="E8699" t="s">
        <v>33</v>
      </c>
      <c r="F8699" s="1">
        <v>45185</v>
      </c>
      <c r="G8699" s="1">
        <v>45551</v>
      </c>
      <c r="H8699">
        <v>372</v>
      </c>
      <c r="I8699">
        <v>22893</v>
      </c>
      <c r="J8699" t="s">
        <v>14023</v>
      </c>
      <c r="K8699" t="s">
        <v>22</v>
      </c>
      <c r="L8699">
        <v>0</v>
      </c>
      <c r="M8699" t="s">
        <v>23</v>
      </c>
      <c r="N8699" t="str">
        <f t="shared" si="135"/>
        <v>Senior</v>
      </c>
    </row>
    <row r="8700" spans="1:14">
      <c r="A8700" t="s">
        <v>14026</v>
      </c>
      <c r="B8700" t="s">
        <v>14027</v>
      </c>
      <c r="C8700" t="s">
        <v>15</v>
      </c>
      <c r="D8700">
        <v>66</v>
      </c>
      <c r="E8700" t="s">
        <v>71</v>
      </c>
      <c r="F8700" s="1">
        <v>45179</v>
      </c>
      <c r="G8700" s="1">
        <v>45545</v>
      </c>
      <c r="H8700">
        <v>787</v>
      </c>
      <c r="I8700">
        <v>59375</v>
      </c>
      <c r="J8700" t="s">
        <v>14027</v>
      </c>
      <c r="K8700" t="s">
        <v>22</v>
      </c>
      <c r="L8700">
        <v>0</v>
      </c>
      <c r="M8700" t="s">
        <v>23</v>
      </c>
      <c r="N8700" t="str">
        <f t="shared" si="135"/>
        <v>Senior</v>
      </c>
    </row>
    <row r="8701" spans="1:14">
      <c r="A8701" t="s">
        <v>14028</v>
      </c>
      <c r="B8701" t="s">
        <v>14029</v>
      </c>
      <c r="C8701" t="s">
        <v>20</v>
      </c>
      <c r="D8701">
        <v>66</v>
      </c>
      <c r="E8701" t="s">
        <v>33</v>
      </c>
      <c r="F8701" s="1">
        <v>45174</v>
      </c>
      <c r="G8701" s="1">
        <v>45540</v>
      </c>
      <c r="H8701">
        <v>903</v>
      </c>
      <c r="I8701">
        <v>77478</v>
      </c>
      <c r="J8701" t="s">
        <v>14029</v>
      </c>
      <c r="K8701" t="s">
        <v>22</v>
      </c>
      <c r="L8701">
        <v>0</v>
      </c>
      <c r="M8701" t="s">
        <v>23</v>
      </c>
      <c r="N8701" t="str">
        <f t="shared" si="135"/>
        <v>Senior</v>
      </c>
    </row>
    <row r="8702" spans="1:14">
      <c r="A8702" t="s">
        <v>14032</v>
      </c>
      <c r="B8702" t="s">
        <v>14033</v>
      </c>
      <c r="C8702" t="s">
        <v>15</v>
      </c>
      <c r="D8702">
        <v>66</v>
      </c>
      <c r="E8702" t="s">
        <v>33</v>
      </c>
      <c r="F8702" s="1">
        <v>45163</v>
      </c>
      <c r="G8702" s="1">
        <v>45529</v>
      </c>
      <c r="H8702">
        <v>480</v>
      </c>
      <c r="I8702">
        <v>22463</v>
      </c>
      <c r="J8702" t="s">
        <v>14033</v>
      </c>
      <c r="K8702" t="s">
        <v>22</v>
      </c>
      <c r="L8702">
        <v>0</v>
      </c>
      <c r="M8702" t="s">
        <v>23</v>
      </c>
      <c r="N8702" t="str">
        <f t="shared" si="135"/>
        <v>Senior</v>
      </c>
    </row>
    <row r="8703" spans="1:14">
      <c r="A8703" t="s">
        <v>14036</v>
      </c>
      <c r="B8703" t="s">
        <v>14037</v>
      </c>
      <c r="C8703" t="s">
        <v>20</v>
      </c>
      <c r="D8703">
        <v>66</v>
      </c>
      <c r="E8703" t="s">
        <v>21</v>
      </c>
      <c r="F8703" s="1">
        <v>45154</v>
      </c>
      <c r="G8703" s="1">
        <v>45520</v>
      </c>
      <c r="H8703">
        <v>602</v>
      </c>
      <c r="I8703">
        <v>86731</v>
      </c>
      <c r="J8703" t="s">
        <v>14037</v>
      </c>
      <c r="K8703" t="s">
        <v>22</v>
      </c>
      <c r="L8703">
        <v>0</v>
      </c>
      <c r="M8703" t="s">
        <v>23</v>
      </c>
      <c r="N8703" t="str">
        <f t="shared" si="135"/>
        <v>Senior</v>
      </c>
    </row>
    <row r="8704" spans="1:14">
      <c r="A8704" t="s">
        <v>14056</v>
      </c>
      <c r="B8704" t="s">
        <v>14057</v>
      </c>
      <c r="C8704" t="s">
        <v>15</v>
      </c>
      <c r="D8704">
        <v>66</v>
      </c>
      <c r="E8704" t="s">
        <v>21</v>
      </c>
      <c r="F8704" s="1">
        <v>45124</v>
      </c>
      <c r="G8704" s="1">
        <v>45490</v>
      </c>
      <c r="H8704">
        <v>804</v>
      </c>
      <c r="I8704">
        <v>30133</v>
      </c>
      <c r="J8704" t="s">
        <v>14057</v>
      </c>
      <c r="K8704" t="s">
        <v>22</v>
      </c>
      <c r="L8704">
        <v>0</v>
      </c>
      <c r="M8704" t="s">
        <v>23</v>
      </c>
      <c r="N8704" t="str">
        <f t="shared" si="135"/>
        <v>Senior</v>
      </c>
    </row>
    <row r="8705" spans="1:14">
      <c r="A8705" t="s">
        <v>14060</v>
      </c>
      <c r="B8705" t="s">
        <v>14061</v>
      </c>
      <c r="C8705" t="s">
        <v>15</v>
      </c>
      <c r="D8705">
        <v>67</v>
      </c>
      <c r="E8705" t="s">
        <v>21</v>
      </c>
      <c r="F8705" s="1">
        <v>45479</v>
      </c>
      <c r="G8705" s="1">
        <v>45844</v>
      </c>
      <c r="H8705">
        <v>787</v>
      </c>
      <c r="I8705">
        <v>37130</v>
      </c>
      <c r="J8705" t="s">
        <v>14061</v>
      </c>
      <c r="K8705" t="s">
        <v>22</v>
      </c>
      <c r="L8705">
        <v>0</v>
      </c>
      <c r="M8705" t="s">
        <v>23</v>
      </c>
      <c r="N8705" t="str">
        <f t="shared" si="135"/>
        <v>Senior</v>
      </c>
    </row>
    <row r="8706" spans="1:14">
      <c r="A8706" t="s">
        <v>14062</v>
      </c>
      <c r="B8706" t="s">
        <v>14063</v>
      </c>
      <c r="C8706" t="s">
        <v>20</v>
      </c>
      <c r="D8706">
        <v>67</v>
      </c>
      <c r="E8706" t="s">
        <v>16</v>
      </c>
      <c r="F8706" s="1">
        <v>45478</v>
      </c>
      <c r="G8706" s="1">
        <v>45843</v>
      </c>
      <c r="H8706">
        <v>569</v>
      </c>
      <c r="I8706">
        <v>34746</v>
      </c>
      <c r="J8706" t="s">
        <v>14063</v>
      </c>
      <c r="K8706" t="s">
        <v>22</v>
      </c>
      <c r="L8706">
        <v>0</v>
      </c>
      <c r="M8706" t="s">
        <v>23</v>
      </c>
      <c r="N8706" t="str">
        <f t="shared" ref="N8706:N8769" si="136">IF(D8706&lt;26,"Young Adult",IF(D8706&lt;36,"Adult",IF(D8706&lt;56,"Middle Age","Senior")))</f>
        <v>Senior</v>
      </c>
    </row>
    <row r="8707" spans="1:14">
      <c r="A8707" t="s">
        <v>14068</v>
      </c>
      <c r="B8707" t="s">
        <v>14069</v>
      </c>
      <c r="C8707" t="s">
        <v>15</v>
      </c>
      <c r="D8707">
        <v>67</v>
      </c>
      <c r="E8707" t="s">
        <v>21</v>
      </c>
      <c r="F8707" s="1">
        <v>45467</v>
      </c>
      <c r="G8707" s="1">
        <v>45832</v>
      </c>
      <c r="H8707">
        <v>875</v>
      </c>
      <c r="I8707">
        <v>24734</v>
      </c>
      <c r="J8707" t="s">
        <v>14069</v>
      </c>
      <c r="K8707" t="s">
        <v>22</v>
      </c>
      <c r="L8707">
        <v>0</v>
      </c>
      <c r="M8707" t="s">
        <v>23</v>
      </c>
      <c r="N8707" t="str">
        <f t="shared" si="136"/>
        <v>Senior</v>
      </c>
    </row>
    <row r="8708" spans="1:14">
      <c r="A8708" t="s">
        <v>14076</v>
      </c>
      <c r="B8708" t="s">
        <v>14077</v>
      </c>
      <c r="C8708" t="s">
        <v>20</v>
      </c>
      <c r="D8708">
        <v>67</v>
      </c>
      <c r="E8708" t="s">
        <v>33</v>
      </c>
      <c r="F8708" s="1">
        <v>45452</v>
      </c>
      <c r="G8708" s="1">
        <v>45817</v>
      </c>
      <c r="H8708">
        <v>858</v>
      </c>
      <c r="I8708">
        <v>87121</v>
      </c>
      <c r="J8708" t="s">
        <v>14077</v>
      </c>
      <c r="K8708" t="s">
        <v>22</v>
      </c>
      <c r="L8708">
        <v>0</v>
      </c>
      <c r="M8708" t="s">
        <v>23</v>
      </c>
      <c r="N8708" t="str">
        <f t="shared" si="136"/>
        <v>Senior</v>
      </c>
    </row>
    <row r="8709" spans="1:14">
      <c r="A8709" t="s">
        <v>14080</v>
      </c>
      <c r="B8709" t="s">
        <v>14081</v>
      </c>
      <c r="C8709" t="s">
        <v>20</v>
      </c>
      <c r="D8709">
        <v>67</v>
      </c>
      <c r="E8709" t="s">
        <v>33</v>
      </c>
      <c r="F8709" s="1">
        <v>45447</v>
      </c>
      <c r="G8709" s="1">
        <v>45812</v>
      </c>
      <c r="H8709">
        <v>665</v>
      </c>
      <c r="I8709">
        <v>30851</v>
      </c>
      <c r="J8709" t="s">
        <v>14081</v>
      </c>
      <c r="K8709" t="s">
        <v>22</v>
      </c>
      <c r="L8709">
        <v>0</v>
      </c>
      <c r="M8709" t="s">
        <v>23</v>
      </c>
      <c r="N8709" t="str">
        <f t="shared" si="136"/>
        <v>Senior</v>
      </c>
    </row>
    <row r="8710" spans="1:14">
      <c r="A8710" t="s">
        <v>14086</v>
      </c>
      <c r="B8710" t="s">
        <v>14087</v>
      </c>
      <c r="C8710" t="s">
        <v>15</v>
      </c>
      <c r="D8710">
        <v>67</v>
      </c>
      <c r="E8710" t="s">
        <v>21</v>
      </c>
      <c r="F8710" s="1">
        <v>45445</v>
      </c>
      <c r="G8710" s="1">
        <v>45810</v>
      </c>
      <c r="H8710">
        <v>979</v>
      </c>
      <c r="I8710">
        <v>79362</v>
      </c>
      <c r="J8710" t="s">
        <v>14087</v>
      </c>
      <c r="K8710" t="s">
        <v>22</v>
      </c>
      <c r="L8710">
        <v>0</v>
      </c>
      <c r="M8710" t="s">
        <v>23</v>
      </c>
      <c r="N8710" t="str">
        <f t="shared" si="136"/>
        <v>Senior</v>
      </c>
    </row>
    <row r="8711" spans="1:14">
      <c r="A8711" t="s">
        <v>14092</v>
      </c>
      <c r="B8711" t="s">
        <v>14093</v>
      </c>
      <c r="C8711" t="s">
        <v>20</v>
      </c>
      <c r="D8711">
        <v>67</v>
      </c>
      <c r="E8711" t="s">
        <v>33</v>
      </c>
      <c r="F8711" s="1">
        <v>45438</v>
      </c>
      <c r="G8711" s="1">
        <v>45803</v>
      </c>
      <c r="H8711">
        <v>614</v>
      </c>
      <c r="I8711">
        <v>38546</v>
      </c>
      <c r="J8711" t="s">
        <v>14093</v>
      </c>
      <c r="K8711" t="s">
        <v>22</v>
      </c>
      <c r="L8711">
        <v>0</v>
      </c>
      <c r="M8711" t="s">
        <v>23</v>
      </c>
      <c r="N8711" t="str">
        <f t="shared" si="136"/>
        <v>Senior</v>
      </c>
    </row>
    <row r="8712" spans="1:14">
      <c r="A8712" t="s">
        <v>14096</v>
      </c>
      <c r="B8712" t="s">
        <v>14097</v>
      </c>
      <c r="C8712" t="s">
        <v>20</v>
      </c>
      <c r="D8712">
        <v>67</v>
      </c>
      <c r="E8712" t="s">
        <v>16</v>
      </c>
      <c r="F8712" s="1">
        <v>45434</v>
      </c>
      <c r="G8712" s="1">
        <v>45799</v>
      </c>
      <c r="H8712">
        <v>987</v>
      </c>
      <c r="I8712">
        <v>30550</v>
      </c>
      <c r="J8712" t="s">
        <v>14097</v>
      </c>
      <c r="K8712" t="s">
        <v>22</v>
      </c>
      <c r="L8712">
        <v>0</v>
      </c>
      <c r="M8712" t="s">
        <v>23</v>
      </c>
      <c r="N8712" t="str">
        <f t="shared" si="136"/>
        <v>Senior</v>
      </c>
    </row>
    <row r="8713" spans="1:14">
      <c r="A8713" t="s">
        <v>14098</v>
      </c>
      <c r="B8713" t="s">
        <v>14099</v>
      </c>
      <c r="C8713" t="s">
        <v>20</v>
      </c>
      <c r="D8713">
        <v>67</v>
      </c>
      <c r="E8713" t="s">
        <v>33</v>
      </c>
      <c r="F8713" s="1">
        <v>45433</v>
      </c>
      <c r="G8713" s="1">
        <v>45798</v>
      </c>
      <c r="H8713">
        <v>956</v>
      </c>
      <c r="I8713">
        <v>30214</v>
      </c>
      <c r="J8713" t="s">
        <v>14099</v>
      </c>
      <c r="K8713" t="s">
        <v>22</v>
      </c>
      <c r="L8713">
        <v>0</v>
      </c>
      <c r="M8713" t="s">
        <v>23</v>
      </c>
      <c r="N8713" t="str">
        <f t="shared" si="136"/>
        <v>Senior</v>
      </c>
    </row>
    <row r="8714" spans="1:14">
      <c r="A8714" t="s">
        <v>14100</v>
      </c>
      <c r="B8714" t="s">
        <v>14101</v>
      </c>
      <c r="C8714" t="s">
        <v>15</v>
      </c>
      <c r="D8714">
        <v>67</v>
      </c>
      <c r="E8714" t="s">
        <v>21</v>
      </c>
      <c r="F8714" s="1">
        <v>45428</v>
      </c>
      <c r="G8714" s="1">
        <v>45793</v>
      </c>
      <c r="H8714">
        <v>909</v>
      </c>
      <c r="I8714">
        <v>75381</v>
      </c>
      <c r="J8714" t="s">
        <v>14101</v>
      </c>
      <c r="K8714" t="s">
        <v>22</v>
      </c>
      <c r="L8714">
        <v>0</v>
      </c>
      <c r="M8714" t="s">
        <v>23</v>
      </c>
      <c r="N8714" t="str">
        <f t="shared" si="136"/>
        <v>Senior</v>
      </c>
    </row>
    <row r="8715" spans="1:14">
      <c r="A8715" t="s">
        <v>14102</v>
      </c>
      <c r="B8715" t="s">
        <v>14103</v>
      </c>
      <c r="C8715" t="s">
        <v>20</v>
      </c>
      <c r="D8715">
        <v>67</v>
      </c>
      <c r="E8715" t="s">
        <v>21</v>
      </c>
      <c r="F8715" s="1">
        <v>45421</v>
      </c>
      <c r="G8715" s="1">
        <v>45786</v>
      </c>
      <c r="H8715">
        <v>470</v>
      </c>
      <c r="I8715">
        <v>70712</v>
      </c>
      <c r="J8715" t="s">
        <v>14103</v>
      </c>
      <c r="K8715" t="s">
        <v>22</v>
      </c>
      <c r="L8715">
        <v>0</v>
      </c>
      <c r="M8715" t="s">
        <v>23</v>
      </c>
      <c r="N8715" t="str">
        <f t="shared" si="136"/>
        <v>Senior</v>
      </c>
    </row>
    <row r="8716" spans="1:14">
      <c r="A8716" t="s">
        <v>14104</v>
      </c>
      <c r="B8716" t="s">
        <v>14105</v>
      </c>
      <c r="C8716" t="s">
        <v>20</v>
      </c>
      <c r="D8716">
        <v>67</v>
      </c>
      <c r="E8716" t="s">
        <v>71</v>
      </c>
      <c r="F8716" s="1">
        <v>45416</v>
      </c>
      <c r="G8716" s="1">
        <v>45781</v>
      </c>
      <c r="H8716">
        <v>385</v>
      </c>
      <c r="I8716">
        <v>24451</v>
      </c>
      <c r="J8716" t="s">
        <v>14105</v>
      </c>
      <c r="K8716" t="s">
        <v>22</v>
      </c>
      <c r="L8716">
        <v>0</v>
      </c>
      <c r="M8716" t="s">
        <v>23</v>
      </c>
      <c r="N8716" t="str">
        <f t="shared" si="136"/>
        <v>Senior</v>
      </c>
    </row>
    <row r="8717" spans="1:14">
      <c r="A8717" t="s">
        <v>14114</v>
      </c>
      <c r="B8717" t="s">
        <v>14115</v>
      </c>
      <c r="C8717" t="s">
        <v>20</v>
      </c>
      <c r="D8717">
        <v>67</v>
      </c>
      <c r="E8717" t="s">
        <v>33</v>
      </c>
      <c r="F8717" s="1">
        <v>45407</v>
      </c>
      <c r="G8717" s="1">
        <v>45772</v>
      </c>
      <c r="H8717">
        <v>211</v>
      </c>
      <c r="I8717">
        <v>47189</v>
      </c>
      <c r="J8717" t="s">
        <v>14115</v>
      </c>
      <c r="K8717" t="s">
        <v>22</v>
      </c>
      <c r="L8717">
        <v>0</v>
      </c>
      <c r="M8717" t="s">
        <v>23</v>
      </c>
      <c r="N8717" t="str">
        <f t="shared" si="136"/>
        <v>Senior</v>
      </c>
    </row>
    <row r="8718" spans="1:14">
      <c r="A8718" t="s">
        <v>14116</v>
      </c>
      <c r="B8718" t="s">
        <v>14117</v>
      </c>
      <c r="C8718" t="s">
        <v>15</v>
      </c>
      <c r="D8718">
        <v>67</v>
      </c>
      <c r="E8718" t="s">
        <v>21</v>
      </c>
      <c r="F8718" s="1">
        <v>45403</v>
      </c>
      <c r="G8718" s="1">
        <v>45768</v>
      </c>
      <c r="H8718">
        <v>620</v>
      </c>
      <c r="I8718">
        <v>85458</v>
      </c>
      <c r="J8718" t="s">
        <v>14117</v>
      </c>
      <c r="K8718" t="s">
        <v>22</v>
      </c>
      <c r="L8718">
        <v>0</v>
      </c>
      <c r="M8718" t="s">
        <v>23</v>
      </c>
      <c r="N8718" t="str">
        <f t="shared" si="136"/>
        <v>Senior</v>
      </c>
    </row>
    <row r="8719" spans="1:14">
      <c r="A8719" t="s">
        <v>14118</v>
      </c>
      <c r="B8719" t="s">
        <v>14119</v>
      </c>
      <c r="C8719" t="s">
        <v>20</v>
      </c>
      <c r="D8719">
        <v>67</v>
      </c>
      <c r="E8719" t="s">
        <v>33</v>
      </c>
      <c r="F8719" s="1">
        <v>45401</v>
      </c>
      <c r="G8719" s="1">
        <v>45766</v>
      </c>
      <c r="H8719">
        <v>964</v>
      </c>
      <c r="I8719">
        <v>24663</v>
      </c>
      <c r="J8719" t="s">
        <v>14119</v>
      </c>
      <c r="K8719" t="s">
        <v>22</v>
      </c>
      <c r="L8719">
        <v>0</v>
      </c>
      <c r="M8719" t="s">
        <v>23</v>
      </c>
      <c r="N8719" t="str">
        <f t="shared" si="136"/>
        <v>Senior</v>
      </c>
    </row>
    <row r="8720" spans="1:14">
      <c r="A8720" t="s">
        <v>14124</v>
      </c>
      <c r="B8720" t="s">
        <v>14125</v>
      </c>
      <c r="C8720" t="s">
        <v>20</v>
      </c>
      <c r="D8720">
        <v>67</v>
      </c>
      <c r="E8720" t="s">
        <v>21</v>
      </c>
      <c r="F8720" s="1">
        <v>45390</v>
      </c>
      <c r="G8720" s="1">
        <v>45755</v>
      </c>
      <c r="H8720">
        <v>809</v>
      </c>
      <c r="I8720">
        <v>64592</v>
      </c>
      <c r="J8720" t="s">
        <v>14125</v>
      </c>
      <c r="K8720" t="s">
        <v>22</v>
      </c>
      <c r="L8720">
        <v>0</v>
      </c>
      <c r="M8720" t="s">
        <v>23</v>
      </c>
      <c r="N8720" t="str">
        <f t="shared" si="136"/>
        <v>Senior</v>
      </c>
    </row>
    <row r="8721" spans="1:14">
      <c r="A8721" t="s">
        <v>14130</v>
      </c>
      <c r="B8721" t="s">
        <v>14131</v>
      </c>
      <c r="C8721" t="s">
        <v>15</v>
      </c>
      <c r="D8721">
        <v>67</v>
      </c>
      <c r="E8721" t="s">
        <v>21</v>
      </c>
      <c r="F8721" s="1">
        <v>45386</v>
      </c>
      <c r="G8721" s="1">
        <v>45751</v>
      </c>
      <c r="H8721">
        <v>443</v>
      </c>
      <c r="I8721">
        <v>47569</v>
      </c>
      <c r="J8721" t="s">
        <v>14131</v>
      </c>
      <c r="K8721" t="s">
        <v>22</v>
      </c>
      <c r="L8721">
        <v>0</v>
      </c>
      <c r="M8721" t="s">
        <v>23</v>
      </c>
      <c r="N8721" t="str">
        <f t="shared" si="136"/>
        <v>Senior</v>
      </c>
    </row>
    <row r="8722" spans="1:14">
      <c r="A8722" t="s">
        <v>14132</v>
      </c>
      <c r="B8722" t="s">
        <v>14133</v>
      </c>
      <c r="C8722" t="s">
        <v>15</v>
      </c>
      <c r="D8722">
        <v>67</v>
      </c>
      <c r="E8722" t="s">
        <v>21</v>
      </c>
      <c r="F8722" s="1">
        <v>45384</v>
      </c>
      <c r="G8722" s="1">
        <v>45749</v>
      </c>
      <c r="H8722">
        <v>513</v>
      </c>
      <c r="I8722">
        <v>53803</v>
      </c>
      <c r="J8722" t="s">
        <v>14133</v>
      </c>
      <c r="K8722" t="s">
        <v>22</v>
      </c>
      <c r="L8722">
        <v>0</v>
      </c>
      <c r="M8722" t="s">
        <v>23</v>
      </c>
      <c r="N8722" t="str">
        <f t="shared" si="136"/>
        <v>Senior</v>
      </c>
    </row>
    <row r="8723" spans="1:14">
      <c r="A8723" t="s">
        <v>14138</v>
      </c>
      <c r="B8723" t="s">
        <v>14139</v>
      </c>
      <c r="C8723" t="s">
        <v>20</v>
      </c>
      <c r="D8723">
        <v>67</v>
      </c>
      <c r="E8723" t="s">
        <v>21</v>
      </c>
      <c r="F8723" s="1">
        <v>45377</v>
      </c>
      <c r="G8723" s="1">
        <v>45742</v>
      </c>
      <c r="H8723">
        <v>302</v>
      </c>
      <c r="I8723">
        <v>81224</v>
      </c>
      <c r="J8723" t="s">
        <v>14139</v>
      </c>
      <c r="K8723" t="s">
        <v>22</v>
      </c>
      <c r="L8723">
        <v>0</v>
      </c>
      <c r="M8723" t="s">
        <v>23</v>
      </c>
      <c r="N8723" t="str">
        <f t="shared" si="136"/>
        <v>Senior</v>
      </c>
    </row>
    <row r="8724" spans="1:14">
      <c r="A8724" t="s">
        <v>14140</v>
      </c>
      <c r="B8724" t="s">
        <v>14141</v>
      </c>
      <c r="C8724" t="s">
        <v>15</v>
      </c>
      <c r="D8724">
        <v>67</v>
      </c>
      <c r="E8724" t="s">
        <v>33</v>
      </c>
      <c r="F8724" s="1">
        <v>45375</v>
      </c>
      <c r="G8724" s="1">
        <v>45740</v>
      </c>
      <c r="H8724">
        <v>1056</v>
      </c>
      <c r="I8724">
        <v>51454</v>
      </c>
      <c r="J8724" t="s">
        <v>14141</v>
      </c>
      <c r="K8724" t="s">
        <v>22</v>
      </c>
      <c r="L8724">
        <v>0</v>
      </c>
      <c r="M8724" t="s">
        <v>23</v>
      </c>
      <c r="N8724" t="str">
        <f t="shared" si="136"/>
        <v>Senior</v>
      </c>
    </row>
    <row r="8725" spans="1:14">
      <c r="A8725" t="s">
        <v>14142</v>
      </c>
      <c r="B8725" t="s">
        <v>14143</v>
      </c>
      <c r="C8725" t="s">
        <v>20</v>
      </c>
      <c r="D8725">
        <v>67</v>
      </c>
      <c r="E8725" t="s">
        <v>21</v>
      </c>
      <c r="F8725" s="1">
        <v>45371</v>
      </c>
      <c r="G8725" s="1">
        <v>45736</v>
      </c>
      <c r="H8725">
        <v>144</v>
      </c>
      <c r="I8725">
        <v>32985</v>
      </c>
      <c r="J8725" t="s">
        <v>14143</v>
      </c>
      <c r="K8725" t="s">
        <v>22</v>
      </c>
      <c r="L8725">
        <v>0</v>
      </c>
      <c r="M8725" t="s">
        <v>23</v>
      </c>
      <c r="N8725" t="str">
        <f t="shared" si="136"/>
        <v>Senior</v>
      </c>
    </row>
    <row r="8726" spans="1:14">
      <c r="A8726" t="s">
        <v>14146</v>
      </c>
      <c r="B8726" t="s">
        <v>14147</v>
      </c>
      <c r="C8726" t="s">
        <v>15</v>
      </c>
      <c r="D8726">
        <v>67</v>
      </c>
      <c r="E8726" t="s">
        <v>28</v>
      </c>
      <c r="F8726" s="1">
        <v>45369</v>
      </c>
      <c r="G8726" s="1">
        <v>45734</v>
      </c>
      <c r="H8726">
        <v>300</v>
      </c>
      <c r="I8726">
        <v>84147</v>
      </c>
      <c r="J8726" t="s">
        <v>14147</v>
      </c>
      <c r="K8726" t="s">
        <v>22</v>
      </c>
      <c r="L8726">
        <v>0</v>
      </c>
      <c r="M8726" t="s">
        <v>23</v>
      </c>
      <c r="N8726" t="str">
        <f t="shared" si="136"/>
        <v>Senior</v>
      </c>
    </row>
    <row r="8727" spans="1:14">
      <c r="A8727" t="s">
        <v>14148</v>
      </c>
      <c r="B8727" t="s">
        <v>14149</v>
      </c>
      <c r="C8727" t="s">
        <v>20</v>
      </c>
      <c r="D8727">
        <v>67</v>
      </c>
      <c r="E8727" t="s">
        <v>33</v>
      </c>
      <c r="F8727" s="1">
        <v>45369</v>
      </c>
      <c r="G8727" s="1">
        <v>45734</v>
      </c>
      <c r="H8727">
        <v>832</v>
      </c>
      <c r="I8727">
        <v>11982</v>
      </c>
      <c r="J8727" t="s">
        <v>14149</v>
      </c>
      <c r="K8727" t="s">
        <v>22</v>
      </c>
      <c r="L8727">
        <v>0</v>
      </c>
      <c r="M8727" t="s">
        <v>23</v>
      </c>
      <c r="N8727" t="str">
        <f t="shared" si="136"/>
        <v>Senior</v>
      </c>
    </row>
    <row r="8728" spans="1:14">
      <c r="A8728" t="s">
        <v>14150</v>
      </c>
      <c r="B8728" t="s">
        <v>14151</v>
      </c>
      <c r="C8728" t="s">
        <v>15</v>
      </c>
      <c r="D8728">
        <v>67</v>
      </c>
      <c r="E8728" t="s">
        <v>21</v>
      </c>
      <c r="F8728" s="1">
        <v>45366</v>
      </c>
      <c r="G8728" s="1">
        <v>45731</v>
      </c>
      <c r="H8728">
        <v>764</v>
      </c>
      <c r="I8728">
        <v>47463</v>
      </c>
      <c r="J8728" t="s">
        <v>14151</v>
      </c>
      <c r="K8728" t="s">
        <v>22</v>
      </c>
      <c r="L8728">
        <v>0</v>
      </c>
      <c r="M8728" t="s">
        <v>23</v>
      </c>
      <c r="N8728" t="str">
        <f t="shared" si="136"/>
        <v>Senior</v>
      </c>
    </row>
    <row r="8729" spans="1:14">
      <c r="A8729" t="s">
        <v>14154</v>
      </c>
      <c r="B8729" t="s">
        <v>14155</v>
      </c>
      <c r="C8729" t="s">
        <v>20</v>
      </c>
      <c r="D8729">
        <v>67</v>
      </c>
      <c r="E8729" t="s">
        <v>21</v>
      </c>
      <c r="F8729" s="1">
        <v>45365</v>
      </c>
      <c r="G8729" s="1">
        <v>45730</v>
      </c>
      <c r="H8729">
        <v>1011</v>
      </c>
      <c r="I8729">
        <v>108141</v>
      </c>
      <c r="J8729" t="s">
        <v>14155</v>
      </c>
      <c r="K8729" t="s">
        <v>22</v>
      </c>
      <c r="L8729">
        <v>0</v>
      </c>
      <c r="M8729" t="s">
        <v>23</v>
      </c>
      <c r="N8729" t="str">
        <f t="shared" si="136"/>
        <v>Senior</v>
      </c>
    </row>
    <row r="8730" spans="1:14">
      <c r="A8730" t="s">
        <v>14162</v>
      </c>
      <c r="B8730" t="s">
        <v>14163</v>
      </c>
      <c r="C8730" t="s">
        <v>20</v>
      </c>
      <c r="D8730">
        <v>67</v>
      </c>
      <c r="E8730" t="s">
        <v>21</v>
      </c>
      <c r="F8730" s="1">
        <v>45351</v>
      </c>
      <c r="G8730" s="1">
        <v>45716</v>
      </c>
      <c r="H8730">
        <v>236</v>
      </c>
      <c r="I8730">
        <v>94157</v>
      </c>
      <c r="J8730" t="s">
        <v>14163</v>
      </c>
      <c r="K8730" t="s">
        <v>22</v>
      </c>
      <c r="L8730">
        <v>0</v>
      </c>
      <c r="M8730" t="s">
        <v>23</v>
      </c>
      <c r="N8730" t="str">
        <f t="shared" si="136"/>
        <v>Senior</v>
      </c>
    </row>
    <row r="8731" spans="1:14">
      <c r="A8731" t="s">
        <v>14170</v>
      </c>
      <c r="B8731" t="s">
        <v>14171</v>
      </c>
      <c r="C8731" t="s">
        <v>20</v>
      </c>
      <c r="D8731">
        <v>67</v>
      </c>
      <c r="E8731" t="s">
        <v>21</v>
      </c>
      <c r="F8731" s="1">
        <v>45339</v>
      </c>
      <c r="G8731" s="1">
        <v>45705</v>
      </c>
      <c r="H8731">
        <v>227</v>
      </c>
      <c r="I8731">
        <v>99268</v>
      </c>
      <c r="J8731" t="s">
        <v>14171</v>
      </c>
      <c r="K8731" t="s">
        <v>22</v>
      </c>
      <c r="L8731">
        <v>0</v>
      </c>
      <c r="M8731" t="s">
        <v>23</v>
      </c>
      <c r="N8731" t="str">
        <f t="shared" si="136"/>
        <v>Senior</v>
      </c>
    </row>
    <row r="8732" spans="1:14">
      <c r="A8732" t="s">
        <v>14174</v>
      </c>
      <c r="B8732" t="s">
        <v>14175</v>
      </c>
      <c r="C8732" t="s">
        <v>15</v>
      </c>
      <c r="D8732">
        <v>67</v>
      </c>
      <c r="E8732" t="s">
        <v>71</v>
      </c>
      <c r="F8732" s="1">
        <v>45338</v>
      </c>
      <c r="G8732" s="1">
        <v>45704</v>
      </c>
      <c r="H8732">
        <v>597</v>
      </c>
      <c r="I8732">
        <v>84059</v>
      </c>
      <c r="J8732" t="s">
        <v>14175</v>
      </c>
      <c r="K8732" t="s">
        <v>22</v>
      </c>
      <c r="L8732">
        <v>0</v>
      </c>
      <c r="M8732" t="s">
        <v>23</v>
      </c>
      <c r="N8732" t="str">
        <f t="shared" si="136"/>
        <v>Senior</v>
      </c>
    </row>
    <row r="8733" spans="1:14">
      <c r="A8733" t="s">
        <v>14180</v>
      </c>
      <c r="B8733" t="s">
        <v>14181</v>
      </c>
      <c r="C8733" t="s">
        <v>15</v>
      </c>
      <c r="D8733">
        <v>67</v>
      </c>
      <c r="E8733" t="s">
        <v>28</v>
      </c>
      <c r="F8733" s="1">
        <v>45331</v>
      </c>
      <c r="G8733" s="1">
        <v>45697</v>
      </c>
      <c r="H8733">
        <v>1094</v>
      </c>
      <c r="I8733">
        <v>100418</v>
      </c>
      <c r="J8733" t="s">
        <v>14181</v>
      </c>
      <c r="K8733" t="s">
        <v>22</v>
      </c>
      <c r="L8733">
        <v>0</v>
      </c>
      <c r="M8733" t="s">
        <v>23</v>
      </c>
      <c r="N8733" t="str">
        <f t="shared" si="136"/>
        <v>Senior</v>
      </c>
    </row>
    <row r="8734" spans="1:14">
      <c r="A8734" t="s">
        <v>14182</v>
      </c>
      <c r="B8734" t="s">
        <v>14183</v>
      </c>
      <c r="C8734" t="s">
        <v>20</v>
      </c>
      <c r="D8734">
        <v>67</v>
      </c>
      <c r="E8734" t="s">
        <v>71</v>
      </c>
      <c r="F8734" s="1">
        <v>45327</v>
      </c>
      <c r="G8734" s="1">
        <v>45693</v>
      </c>
      <c r="H8734">
        <v>691</v>
      </c>
      <c r="I8734">
        <v>96535</v>
      </c>
      <c r="J8734" t="s">
        <v>14183</v>
      </c>
      <c r="K8734" t="s">
        <v>22</v>
      </c>
      <c r="L8734">
        <v>0</v>
      </c>
      <c r="M8734" t="s">
        <v>23</v>
      </c>
      <c r="N8734" t="str">
        <f t="shared" si="136"/>
        <v>Senior</v>
      </c>
    </row>
    <row r="8735" spans="1:14">
      <c r="A8735" t="s">
        <v>14186</v>
      </c>
      <c r="B8735" t="s">
        <v>14187</v>
      </c>
      <c r="C8735" t="s">
        <v>15</v>
      </c>
      <c r="D8735">
        <v>67</v>
      </c>
      <c r="E8735" t="s">
        <v>28</v>
      </c>
      <c r="F8735" s="1">
        <v>45321</v>
      </c>
      <c r="G8735" s="1">
        <v>45687</v>
      </c>
      <c r="H8735">
        <v>1068</v>
      </c>
      <c r="I8735">
        <v>101787</v>
      </c>
      <c r="J8735" t="s">
        <v>14187</v>
      </c>
      <c r="K8735" t="s">
        <v>22</v>
      </c>
      <c r="L8735">
        <v>0</v>
      </c>
      <c r="M8735" t="s">
        <v>23</v>
      </c>
      <c r="N8735" t="str">
        <f t="shared" si="136"/>
        <v>Senior</v>
      </c>
    </row>
    <row r="8736" spans="1:14">
      <c r="A8736" t="s">
        <v>14190</v>
      </c>
      <c r="B8736" t="s">
        <v>14191</v>
      </c>
      <c r="C8736" t="s">
        <v>15</v>
      </c>
      <c r="D8736">
        <v>67</v>
      </c>
      <c r="E8736" t="s">
        <v>21</v>
      </c>
      <c r="F8736" s="1">
        <v>45318</v>
      </c>
      <c r="G8736" s="1">
        <v>45684</v>
      </c>
      <c r="H8736">
        <v>173</v>
      </c>
      <c r="I8736">
        <v>44785</v>
      </c>
      <c r="J8736" t="s">
        <v>14191</v>
      </c>
      <c r="K8736" t="s">
        <v>22</v>
      </c>
      <c r="L8736">
        <v>0</v>
      </c>
      <c r="M8736" t="s">
        <v>23</v>
      </c>
      <c r="N8736" t="str">
        <f t="shared" si="136"/>
        <v>Senior</v>
      </c>
    </row>
    <row r="8737" spans="1:14">
      <c r="A8737" t="s">
        <v>14192</v>
      </c>
      <c r="B8737" t="s">
        <v>14193</v>
      </c>
      <c r="C8737" t="s">
        <v>20</v>
      </c>
      <c r="D8737">
        <v>67</v>
      </c>
      <c r="E8737" t="s">
        <v>21</v>
      </c>
      <c r="F8737" s="1">
        <v>45314</v>
      </c>
      <c r="G8737" s="1">
        <v>45680</v>
      </c>
      <c r="H8737">
        <v>306</v>
      </c>
      <c r="I8737">
        <v>93727</v>
      </c>
      <c r="J8737" t="s">
        <v>14193</v>
      </c>
      <c r="K8737" t="s">
        <v>22</v>
      </c>
      <c r="L8737">
        <v>0</v>
      </c>
      <c r="M8737" t="s">
        <v>23</v>
      </c>
      <c r="N8737" t="str">
        <f t="shared" si="136"/>
        <v>Senior</v>
      </c>
    </row>
    <row r="8738" spans="1:14">
      <c r="A8738" t="s">
        <v>14194</v>
      </c>
      <c r="B8738" t="s">
        <v>14195</v>
      </c>
      <c r="C8738" t="s">
        <v>15</v>
      </c>
      <c r="D8738">
        <v>67</v>
      </c>
      <c r="E8738" t="s">
        <v>28</v>
      </c>
      <c r="F8738" s="1">
        <v>45305</v>
      </c>
      <c r="G8738" s="1">
        <v>45671</v>
      </c>
      <c r="H8738">
        <v>758</v>
      </c>
      <c r="I8738">
        <v>36003</v>
      </c>
      <c r="J8738" t="s">
        <v>14195</v>
      </c>
      <c r="K8738" t="s">
        <v>22</v>
      </c>
      <c r="L8738">
        <v>0</v>
      </c>
      <c r="M8738" t="s">
        <v>23</v>
      </c>
      <c r="N8738" t="str">
        <f t="shared" si="136"/>
        <v>Senior</v>
      </c>
    </row>
    <row r="8739" spans="1:14">
      <c r="A8739" t="s">
        <v>14200</v>
      </c>
      <c r="B8739" t="s">
        <v>14201</v>
      </c>
      <c r="C8739" t="s">
        <v>15</v>
      </c>
      <c r="D8739">
        <v>67</v>
      </c>
      <c r="E8739" t="s">
        <v>16</v>
      </c>
      <c r="F8739" s="1">
        <v>45292</v>
      </c>
      <c r="G8739" s="1">
        <v>45658</v>
      </c>
      <c r="H8739">
        <v>425</v>
      </c>
      <c r="I8739">
        <v>11755</v>
      </c>
      <c r="J8739" t="s">
        <v>14201</v>
      </c>
      <c r="K8739" t="s">
        <v>22</v>
      </c>
      <c r="L8739">
        <v>0</v>
      </c>
      <c r="M8739" t="s">
        <v>23</v>
      </c>
      <c r="N8739" t="str">
        <f t="shared" si="136"/>
        <v>Senior</v>
      </c>
    </row>
    <row r="8740" spans="1:14">
      <c r="A8740" t="s">
        <v>14204</v>
      </c>
      <c r="B8740" t="s">
        <v>14205</v>
      </c>
      <c r="C8740" t="s">
        <v>20</v>
      </c>
      <c r="D8740">
        <v>67</v>
      </c>
      <c r="E8740" t="s">
        <v>21</v>
      </c>
      <c r="F8740" s="1">
        <v>45287</v>
      </c>
      <c r="G8740" s="1">
        <v>45653</v>
      </c>
      <c r="H8740">
        <v>803</v>
      </c>
      <c r="I8740">
        <v>107247</v>
      </c>
      <c r="J8740" t="s">
        <v>14205</v>
      </c>
      <c r="K8740" t="s">
        <v>22</v>
      </c>
      <c r="L8740">
        <v>0</v>
      </c>
      <c r="M8740" t="s">
        <v>23</v>
      </c>
      <c r="N8740" t="str">
        <f t="shared" si="136"/>
        <v>Senior</v>
      </c>
    </row>
    <row r="8741" spans="1:14">
      <c r="A8741" t="s">
        <v>14206</v>
      </c>
      <c r="B8741" t="s">
        <v>14207</v>
      </c>
      <c r="C8741" t="s">
        <v>20</v>
      </c>
      <c r="D8741">
        <v>67</v>
      </c>
      <c r="E8741" t="s">
        <v>16</v>
      </c>
      <c r="F8741" s="1">
        <v>45283</v>
      </c>
      <c r="G8741" s="1">
        <v>45649</v>
      </c>
      <c r="H8741">
        <v>243</v>
      </c>
      <c r="I8741">
        <v>29696</v>
      </c>
      <c r="J8741" t="s">
        <v>14207</v>
      </c>
      <c r="K8741" t="s">
        <v>22</v>
      </c>
      <c r="L8741">
        <v>0</v>
      </c>
      <c r="M8741" t="s">
        <v>23</v>
      </c>
      <c r="N8741" t="str">
        <f t="shared" si="136"/>
        <v>Senior</v>
      </c>
    </row>
    <row r="8742" spans="1:14">
      <c r="A8742" t="s">
        <v>14208</v>
      </c>
      <c r="B8742" t="s">
        <v>14209</v>
      </c>
      <c r="C8742" t="s">
        <v>20</v>
      </c>
      <c r="D8742">
        <v>67</v>
      </c>
      <c r="E8742" t="s">
        <v>28</v>
      </c>
      <c r="F8742" s="1">
        <v>45283</v>
      </c>
      <c r="G8742" s="1">
        <v>45649</v>
      </c>
      <c r="H8742">
        <v>236</v>
      </c>
      <c r="I8742">
        <v>41120</v>
      </c>
      <c r="J8742" t="s">
        <v>14209</v>
      </c>
      <c r="K8742" t="s">
        <v>22</v>
      </c>
      <c r="L8742">
        <v>0</v>
      </c>
      <c r="M8742" t="s">
        <v>23</v>
      </c>
      <c r="N8742" t="str">
        <f t="shared" si="136"/>
        <v>Senior</v>
      </c>
    </row>
    <row r="8743" spans="1:14">
      <c r="A8743" t="s">
        <v>14214</v>
      </c>
      <c r="B8743" t="s">
        <v>14215</v>
      </c>
      <c r="C8743" t="s">
        <v>20</v>
      </c>
      <c r="D8743">
        <v>67</v>
      </c>
      <c r="E8743" t="s">
        <v>21</v>
      </c>
      <c r="F8743" s="1">
        <v>45273</v>
      </c>
      <c r="G8743" s="1">
        <v>45639</v>
      </c>
      <c r="H8743">
        <v>224</v>
      </c>
      <c r="I8743">
        <v>60868</v>
      </c>
      <c r="J8743" t="s">
        <v>14215</v>
      </c>
      <c r="K8743" t="s">
        <v>22</v>
      </c>
      <c r="L8743">
        <v>0</v>
      </c>
      <c r="M8743" t="s">
        <v>23</v>
      </c>
      <c r="N8743" t="str">
        <f t="shared" si="136"/>
        <v>Senior</v>
      </c>
    </row>
    <row r="8744" spans="1:14">
      <c r="A8744" t="s">
        <v>14220</v>
      </c>
      <c r="B8744" t="s">
        <v>14221</v>
      </c>
      <c r="C8744" t="s">
        <v>20</v>
      </c>
      <c r="D8744">
        <v>67</v>
      </c>
      <c r="E8744" t="s">
        <v>71</v>
      </c>
      <c r="F8744" s="1">
        <v>45270</v>
      </c>
      <c r="G8744" s="1">
        <v>45636</v>
      </c>
      <c r="H8744">
        <v>809</v>
      </c>
      <c r="I8744">
        <v>109907</v>
      </c>
      <c r="J8744" t="s">
        <v>14221</v>
      </c>
      <c r="K8744" t="s">
        <v>22</v>
      </c>
      <c r="L8744">
        <v>0</v>
      </c>
      <c r="M8744" t="s">
        <v>23</v>
      </c>
      <c r="N8744" t="str">
        <f t="shared" si="136"/>
        <v>Senior</v>
      </c>
    </row>
    <row r="8745" spans="1:14">
      <c r="A8745" t="s">
        <v>14226</v>
      </c>
      <c r="B8745" t="s">
        <v>14227</v>
      </c>
      <c r="C8745" t="s">
        <v>20</v>
      </c>
      <c r="D8745">
        <v>67</v>
      </c>
      <c r="E8745" t="s">
        <v>21</v>
      </c>
      <c r="F8745" s="1">
        <v>45267</v>
      </c>
      <c r="G8745" s="1">
        <v>45633</v>
      </c>
      <c r="H8745">
        <v>769</v>
      </c>
      <c r="I8745">
        <v>50641</v>
      </c>
      <c r="J8745" t="s">
        <v>14227</v>
      </c>
      <c r="K8745" t="s">
        <v>22</v>
      </c>
      <c r="L8745">
        <v>0</v>
      </c>
      <c r="M8745" t="s">
        <v>23</v>
      </c>
      <c r="N8745" t="str">
        <f t="shared" si="136"/>
        <v>Senior</v>
      </c>
    </row>
    <row r="8746" spans="1:14">
      <c r="A8746" t="s">
        <v>14228</v>
      </c>
      <c r="B8746" t="s">
        <v>14229</v>
      </c>
      <c r="C8746" t="s">
        <v>15</v>
      </c>
      <c r="D8746">
        <v>67</v>
      </c>
      <c r="E8746" t="s">
        <v>28</v>
      </c>
      <c r="F8746" s="1">
        <v>45266</v>
      </c>
      <c r="G8746" s="1">
        <v>45632</v>
      </c>
      <c r="H8746">
        <v>502</v>
      </c>
      <c r="I8746">
        <v>75038</v>
      </c>
      <c r="J8746" t="s">
        <v>14229</v>
      </c>
      <c r="K8746" t="s">
        <v>22</v>
      </c>
      <c r="L8746">
        <v>0</v>
      </c>
      <c r="M8746" t="s">
        <v>23</v>
      </c>
      <c r="N8746" t="str">
        <f t="shared" si="136"/>
        <v>Senior</v>
      </c>
    </row>
    <row r="8747" spans="1:14">
      <c r="A8747" t="s">
        <v>14230</v>
      </c>
      <c r="B8747" t="s">
        <v>14231</v>
      </c>
      <c r="C8747" t="s">
        <v>20</v>
      </c>
      <c r="D8747">
        <v>67</v>
      </c>
      <c r="E8747" t="s">
        <v>16</v>
      </c>
      <c r="F8747" s="1">
        <v>45264</v>
      </c>
      <c r="G8747" s="1">
        <v>45630</v>
      </c>
      <c r="H8747">
        <v>132</v>
      </c>
      <c r="I8747">
        <v>74843</v>
      </c>
      <c r="J8747" t="s">
        <v>14231</v>
      </c>
      <c r="K8747" t="s">
        <v>22</v>
      </c>
      <c r="L8747">
        <v>0</v>
      </c>
      <c r="M8747" t="s">
        <v>23</v>
      </c>
      <c r="N8747" t="str">
        <f t="shared" si="136"/>
        <v>Senior</v>
      </c>
    </row>
    <row r="8748" spans="1:14">
      <c r="A8748" t="s">
        <v>14232</v>
      </c>
      <c r="B8748" t="s">
        <v>14233</v>
      </c>
      <c r="C8748" t="s">
        <v>20</v>
      </c>
      <c r="D8748">
        <v>67</v>
      </c>
      <c r="E8748" t="s">
        <v>21</v>
      </c>
      <c r="F8748" s="1">
        <v>45252</v>
      </c>
      <c r="G8748" s="1">
        <v>45618</v>
      </c>
      <c r="H8748">
        <v>167</v>
      </c>
      <c r="I8748">
        <v>75781</v>
      </c>
      <c r="J8748" t="s">
        <v>14233</v>
      </c>
      <c r="K8748" t="s">
        <v>22</v>
      </c>
      <c r="L8748">
        <v>0</v>
      </c>
      <c r="M8748" t="s">
        <v>23</v>
      </c>
      <c r="N8748" t="str">
        <f t="shared" si="136"/>
        <v>Senior</v>
      </c>
    </row>
    <row r="8749" spans="1:14">
      <c r="A8749" t="s">
        <v>14236</v>
      </c>
      <c r="B8749" t="s">
        <v>14237</v>
      </c>
      <c r="C8749" t="s">
        <v>20</v>
      </c>
      <c r="D8749">
        <v>67</v>
      </c>
      <c r="E8749" t="s">
        <v>71</v>
      </c>
      <c r="F8749" s="1">
        <v>45251</v>
      </c>
      <c r="G8749" s="1">
        <v>45617</v>
      </c>
      <c r="H8749">
        <v>727</v>
      </c>
      <c r="I8749">
        <v>42885</v>
      </c>
      <c r="J8749" t="s">
        <v>14237</v>
      </c>
      <c r="K8749" t="s">
        <v>22</v>
      </c>
      <c r="L8749">
        <v>0</v>
      </c>
      <c r="M8749" t="s">
        <v>23</v>
      </c>
      <c r="N8749" t="str">
        <f t="shared" si="136"/>
        <v>Senior</v>
      </c>
    </row>
    <row r="8750" spans="1:14">
      <c r="A8750" t="s">
        <v>14244</v>
      </c>
      <c r="B8750" t="s">
        <v>14245</v>
      </c>
      <c r="C8750" t="s">
        <v>20</v>
      </c>
      <c r="D8750">
        <v>67</v>
      </c>
      <c r="E8750" t="s">
        <v>16</v>
      </c>
      <c r="F8750" s="1">
        <v>45239</v>
      </c>
      <c r="G8750" s="1">
        <v>45605</v>
      </c>
      <c r="H8750">
        <v>361</v>
      </c>
      <c r="I8750">
        <v>20140</v>
      </c>
      <c r="J8750" t="s">
        <v>14245</v>
      </c>
      <c r="K8750" t="s">
        <v>22</v>
      </c>
      <c r="L8750">
        <v>0</v>
      </c>
      <c r="M8750" t="s">
        <v>23</v>
      </c>
      <c r="N8750" t="str">
        <f t="shared" si="136"/>
        <v>Senior</v>
      </c>
    </row>
    <row r="8751" spans="1:14">
      <c r="A8751" t="s">
        <v>14248</v>
      </c>
      <c r="B8751" t="s">
        <v>14249</v>
      </c>
      <c r="C8751" t="s">
        <v>15</v>
      </c>
      <c r="D8751">
        <v>67</v>
      </c>
      <c r="E8751" t="s">
        <v>28</v>
      </c>
      <c r="F8751" s="1">
        <v>45234</v>
      </c>
      <c r="G8751" s="1">
        <v>45600</v>
      </c>
      <c r="H8751">
        <v>818</v>
      </c>
      <c r="I8751">
        <v>16514</v>
      </c>
      <c r="J8751" t="s">
        <v>14249</v>
      </c>
      <c r="K8751" t="s">
        <v>22</v>
      </c>
      <c r="L8751">
        <v>0</v>
      </c>
      <c r="M8751" t="s">
        <v>23</v>
      </c>
      <c r="N8751" t="str">
        <f t="shared" si="136"/>
        <v>Senior</v>
      </c>
    </row>
    <row r="8752" spans="1:14">
      <c r="A8752" t="s">
        <v>14252</v>
      </c>
      <c r="B8752" t="s">
        <v>14253</v>
      </c>
      <c r="C8752" t="s">
        <v>15</v>
      </c>
      <c r="D8752">
        <v>67</v>
      </c>
      <c r="E8752" t="s">
        <v>71</v>
      </c>
      <c r="F8752" s="1">
        <v>45232</v>
      </c>
      <c r="G8752" s="1">
        <v>45598</v>
      </c>
      <c r="H8752">
        <v>633</v>
      </c>
      <c r="I8752">
        <v>88598</v>
      </c>
      <c r="J8752" t="s">
        <v>14253</v>
      </c>
      <c r="K8752" t="s">
        <v>22</v>
      </c>
      <c r="L8752">
        <v>0</v>
      </c>
      <c r="M8752" t="s">
        <v>23</v>
      </c>
      <c r="N8752" t="str">
        <f t="shared" si="136"/>
        <v>Senior</v>
      </c>
    </row>
    <row r="8753" spans="1:14">
      <c r="A8753" t="s">
        <v>14254</v>
      </c>
      <c r="B8753" t="s">
        <v>14255</v>
      </c>
      <c r="C8753" t="s">
        <v>20</v>
      </c>
      <c r="D8753">
        <v>67</v>
      </c>
      <c r="E8753" t="s">
        <v>16</v>
      </c>
      <c r="F8753" s="1">
        <v>45228</v>
      </c>
      <c r="G8753" s="1">
        <v>45594</v>
      </c>
      <c r="H8753">
        <v>281</v>
      </c>
      <c r="I8753">
        <v>70593</v>
      </c>
      <c r="J8753" t="s">
        <v>14255</v>
      </c>
      <c r="K8753" t="s">
        <v>22</v>
      </c>
      <c r="L8753">
        <v>0</v>
      </c>
      <c r="M8753" t="s">
        <v>23</v>
      </c>
      <c r="N8753" t="str">
        <f t="shared" si="136"/>
        <v>Senior</v>
      </c>
    </row>
    <row r="8754" spans="1:14">
      <c r="A8754" t="s">
        <v>14256</v>
      </c>
      <c r="B8754" t="s">
        <v>14257</v>
      </c>
      <c r="C8754" t="s">
        <v>20</v>
      </c>
      <c r="D8754">
        <v>67</v>
      </c>
      <c r="E8754" t="s">
        <v>21</v>
      </c>
      <c r="F8754" s="1">
        <v>45225</v>
      </c>
      <c r="G8754" s="1">
        <v>45591</v>
      </c>
      <c r="H8754">
        <v>740</v>
      </c>
      <c r="I8754">
        <v>56565</v>
      </c>
      <c r="J8754" t="s">
        <v>14257</v>
      </c>
      <c r="K8754" t="s">
        <v>22</v>
      </c>
      <c r="L8754">
        <v>0</v>
      </c>
      <c r="M8754" t="s">
        <v>23</v>
      </c>
      <c r="N8754" t="str">
        <f t="shared" si="136"/>
        <v>Senior</v>
      </c>
    </row>
    <row r="8755" spans="1:14">
      <c r="A8755" t="s">
        <v>14266</v>
      </c>
      <c r="B8755" t="s">
        <v>14267</v>
      </c>
      <c r="C8755" t="s">
        <v>15</v>
      </c>
      <c r="D8755">
        <v>67</v>
      </c>
      <c r="E8755" t="s">
        <v>28</v>
      </c>
      <c r="F8755" s="1">
        <v>45207</v>
      </c>
      <c r="G8755" s="1">
        <v>45573</v>
      </c>
      <c r="H8755">
        <v>697</v>
      </c>
      <c r="I8755">
        <v>27006</v>
      </c>
      <c r="J8755" t="s">
        <v>14267</v>
      </c>
      <c r="K8755" t="s">
        <v>22</v>
      </c>
      <c r="L8755">
        <v>0</v>
      </c>
      <c r="M8755" t="s">
        <v>23</v>
      </c>
      <c r="N8755" t="str">
        <f t="shared" si="136"/>
        <v>Senior</v>
      </c>
    </row>
    <row r="8756" spans="1:14">
      <c r="A8756" t="s">
        <v>14268</v>
      </c>
      <c r="B8756" t="s">
        <v>14269</v>
      </c>
      <c r="C8756" t="s">
        <v>20</v>
      </c>
      <c r="D8756">
        <v>67</v>
      </c>
      <c r="E8756" t="s">
        <v>16</v>
      </c>
      <c r="F8756" s="1">
        <v>45202</v>
      </c>
      <c r="G8756" s="1">
        <v>45568</v>
      </c>
      <c r="H8756">
        <v>251</v>
      </c>
      <c r="I8756">
        <v>104332</v>
      </c>
      <c r="J8756" t="s">
        <v>14269</v>
      </c>
      <c r="K8756" t="s">
        <v>22</v>
      </c>
      <c r="L8756">
        <v>0</v>
      </c>
      <c r="M8756" t="s">
        <v>23</v>
      </c>
      <c r="N8756" t="str">
        <f t="shared" si="136"/>
        <v>Senior</v>
      </c>
    </row>
    <row r="8757" spans="1:14">
      <c r="A8757" t="s">
        <v>14270</v>
      </c>
      <c r="B8757" t="s">
        <v>14271</v>
      </c>
      <c r="C8757" t="s">
        <v>15</v>
      </c>
      <c r="D8757">
        <v>67</v>
      </c>
      <c r="E8757" t="s">
        <v>21</v>
      </c>
      <c r="F8757" s="1">
        <v>45200</v>
      </c>
      <c r="G8757" s="1">
        <v>45566</v>
      </c>
      <c r="H8757">
        <v>959</v>
      </c>
      <c r="I8757">
        <v>93128</v>
      </c>
      <c r="J8757" t="s">
        <v>14271</v>
      </c>
      <c r="K8757" t="s">
        <v>22</v>
      </c>
      <c r="L8757">
        <v>0</v>
      </c>
      <c r="M8757" t="s">
        <v>23</v>
      </c>
      <c r="N8757" t="str">
        <f t="shared" si="136"/>
        <v>Senior</v>
      </c>
    </row>
    <row r="8758" spans="1:14">
      <c r="A8758" t="s">
        <v>14282</v>
      </c>
      <c r="B8758" t="s">
        <v>14283</v>
      </c>
      <c r="C8758" t="s">
        <v>20</v>
      </c>
      <c r="D8758">
        <v>67</v>
      </c>
      <c r="E8758" t="s">
        <v>16</v>
      </c>
      <c r="F8758" s="1">
        <v>45195</v>
      </c>
      <c r="G8758" s="1">
        <v>45561</v>
      </c>
      <c r="H8758">
        <v>250</v>
      </c>
      <c r="I8758">
        <v>75987</v>
      </c>
      <c r="J8758" t="s">
        <v>14283</v>
      </c>
      <c r="K8758" t="s">
        <v>22</v>
      </c>
      <c r="L8758">
        <v>0</v>
      </c>
      <c r="M8758" t="s">
        <v>23</v>
      </c>
      <c r="N8758" t="str">
        <f t="shared" si="136"/>
        <v>Senior</v>
      </c>
    </row>
    <row r="8759" spans="1:14">
      <c r="A8759" t="s">
        <v>14284</v>
      </c>
      <c r="B8759" t="s">
        <v>14285</v>
      </c>
      <c r="C8759" t="s">
        <v>15</v>
      </c>
      <c r="D8759">
        <v>67</v>
      </c>
      <c r="E8759" t="s">
        <v>28</v>
      </c>
      <c r="F8759" s="1">
        <v>45191</v>
      </c>
      <c r="G8759" s="1">
        <v>45557</v>
      </c>
      <c r="H8759">
        <v>887</v>
      </c>
      <c r="I8759">
        <v>66528</v>
      </c>
      <c r="J8759" t="s">
        <v>14285</v>
      </c>
      <c r="K8759" t="s">
        <v>22</v>
      </c>
      <c r="L8759">
        <v>0</v>
      </c>
      <c r="M8759" t="s">
        <v>23</v>
      </c>
      <c r="N8759" t="str">
        <f t="shared" si="136"/>
        <v>Senior</v>
      </c>
    </row>
    <row r="8760" spans="1:14">
      <c r="A8760" t="s">
        <v>14286</v>
      </c>
      <c r="B8760" t="s">
        <v>14287</v>
      </c>
      <c r="C8760" t="s">
        <v>20</v>
      </c>
      <c r="D8760">
        <v>67</v>
      </c>
      <c r="E8760" t="s">
        <v>21</v>
      </c>
      <c r="F8760" s="1">
        <v>45184</v>
      </c>
      <c r="G8760" s="1">
        <v>45550</v>
      </c>
      <c r="H8760">
        <v>1025</v>
      </c>
      <c r="I8760">
        <v>80836</v>
      </c>
      <c r="J8760" t="s">
        <v>14287</v>
      </c>
      <c r="K8760" t="s">
        <v>22</v>
      </c>
      <c r="L8760">
        <v>0</v>
      </c>
      <c r="M8760" t="s">
        <v>23</v>
      </c>
      <c r="N8760" t="str">
        <f t="shared" si="136"/>
        <v>Senior</v>
      </c>
    </row>
    <row r="8761" spans="1:14">
      <c r="A8761" t="s">
        <v>14288</v>
      </c>
      <c r="B8761" t="s">
        <v>14289</v>
      </c>
      <c r="C8761" t="s">
        <v>15</v>
      </c>
      <c r="D8761">
        <v>67</v>
      </c>
      <c r="E8761" t="s">
        <v>21</v>
      </c>
      <c r="F8761" s="1">
        <v>45184</v>
      </c>
      <c r="G8761" s="1">
        <v>45550</v>
      </c>
      <c r="H8761">
        <v>693</v>
      </c>
      <c r="I8761">
        <v>41604</v>
      </c>
      <c r="J8761" t="s">
        <v>14289</v>
      </c>
      <c r="K8761" t="s">
        <v>22</v>
      </c>
      <c r="L8761">
        <v>0</v>
      </c>
      <c r="M8761" t="s">
        <v>23</v>
      </c>
      <c r="N8761" t="str">
        <f t="shared" si="136"/>
        <v>Senior</v>
      </c>
    </row>
    <row r="8762" spans="1:14">
      <c r="A8762" t="s">
        <v>14296</v>
      </c>
      <c r="B8762" t="s">
        <v>14297</v>
      </c>
      <c r="C8762" t="s">
        <v>15</v>
      </c>
      <c r="D8762">
        <v>67</v>
      </c>
      <c r="E8762" t="s">
        <v>21</v>
      </c>
      <c r="F8762" s="1">
        <v>45178</v>
      </c>
      <c r="G8762" s="1">
        <v>45544</v>
      </c>
      <c r="H8762">
        <v>139</v>
      </c>
      <c r="I8762">
        <v>59967</v>
      </c>
      <c r="J8762" t="s">
        <v>14297</v>
      </c>
      <c r="K8762" t="s">
        <v>22</v>
      </c>
      <c r="L8762">
        <v>0</v>
      </c>
      <c r="M8762" t="s">
        <v>23</v>
      </c>
      <c r="N8762" t="str">
        <f t="shared" si="136"/>
        <v>Senior</v>
      </c>
    </row>
    <row r="8763" spans="1:14">
      <c r="A8763" t="s">
        <v>14298</v>
      </c>
      <c r="B8763" t="s">
        <v>14299</v>
      </c>
      <c r="C8763" t="s">
        <v>20</v>
      </c>
      <c r="D8763">
        <v>67</v>
      </c>
      <c r="E8763" t="s">
        <v>33</v>
      </c>
      <c r="F8763" s="1">
        <v>45177</v>
      </c>
      <c r="G8763" s="1">
        <v>45543</v>
      </c>
      <c r="H8763">
        <v>737</v>
      </c>
      <c r="I8763">
        <v>11333</v>
      </c>
      <c r="J8763" t="s">
        <v>14299</v>
      </c>
      <c r="K8763" t="s">
        <v>22</v>
      </c>
      <c r="L8763">
        <v>0</v>
      </c>
      <c r="M8763" t="s">
        <v>23</v>
      </c>
      <c r="N8763" t="str">
        <f t="shared" si="136"/>
        <v>Senior</v>
      </c>
    </row>
    <row r="8764" spans="1:14">
      <c r="A8764" t="s">
        <v>14308</v>
      </c>
      <c r="B8764" t="s">
        <v>14309</v>
      </c>
      <c r="C8764" t="s">
        <v>15</v>
      </c>
      <c r="D8764">
        <v>67</v>
      </c>
      <c r="E8764" t="s">
        <v>33</v>
      </c>
      <c r="F8764" s="1">
        <v>45159</v>
      </c>
      <c r="G8764" s="1">
        <v>45525</v>
      </c>
      <c r="H8764">
        <v>532</v>
      </c>
      <c r="I8764">
        <v>82133</v>
      </c>
      <c r="J8764" t="s">
        <v>14309</v>
      </c>
      <c r="K8764" t="s">
        <v>22</v>
      </c>
      <c r="L8764">
        <v>0</v>
      </c>
      <c r="M8764" t="s">
        <v>23</v>
      </c>
      <c r="N8764" t="str">
        <f t="shared" si="136"/>
        <v>Senior</v>
      </c>
    </row>
    <row r="8765" spans="1:14">
      <c r="A8765" t="s">
        <v>14310</v>
      </c>
      <c r="B8765" t="s">
        <v>14311</v>
      </c>
      <c r="C8765" t="s">
        <v>20</v>
      </c>
      <c r="D8765">
        <v>67</v>
      </c>
      <c r="E8765" t="s">
        <v>16</v>
      </c>
      <c r="F8765" s="1">
        <v>45158</v>
      </c>
      <c r="G8765" s="1">
        <v>45524</v>
      </c>
      <c r="H8765">
        <v>629</v>
      </c>
      <c r="I8765">
        <v>26181</v>
      </c>
      <c r="J8765" t="s">
        <v>14311</v>
      </c>
      <c r="K8765" t="s">
        <v>22</v>
      </c>
      <c r="L8765">
        <v>0</v>
      </c>
      <c r="M8765" t="s">
        <v>23</v>
      </c>
      <c r="N8765" t="str">
        <f t="shared" si="136"/>
        <v>Senior</v>
      </c>
    </row>
    <row r="8766" spans="1:14">
      <c r="A8766" t="s">
        <v>14312</v>
      </c>
      <c r="B8766" t="s">
        <v>14313</v>
      </c>
      <c r="C8766" t="s">
        <v>15</v>
      </c>
      <c r="D8766">
        <v>67</v>
      </c>
      <c r="E8766" t="s">
        <v>21</v>
      </c>
      <c r="F8766" s="1">
        <v>45155</v>
      </c>
      <c r="G8766" s="1">
        <v>45521</v>
      </c>
      <c r="H8766">
        <v>716</v>
      </c>
      <c r="I8766">
        <v>90836</v>
      </c>
      <c r="J8766" t="s">
        <v>14313</v>
      </c>
      <c r="K8766" t="s">
        <v>22</v>
      </c>
      <c r="L8766">
        <v>0</v>
      </c>
      <c r="M8766" t="s">
        <v>23</v>
      </c>
      <c r="N8766" t="str">
        <f t="shared" si="136"/>
        <v>Senior</v>
      </c>
    </row>
    <row r="8767" spans="1:14">
      <c r="A8767" t="s">
        <v>14316</v>
      </c>
      <c r="B8767" t="s">
        <v>14317</v>
      </c>
      <c r="C8767" t="s">
        <v>15</v>
      </c>
      <c r="D8767">
        <v>67</v>
      </c>
      <c r="E8767" t="s">
        <v>21</v>
      </c>
      <c r="F8767" s="1">
        <v>45151</v>
      </c>
      <c r="G8767" s="1">
        <v>45517</v>
      </c>
      <c r="H8767">
        <v>684</v>
      </c>
      <c r="I8767">
        <v>59924</v>
      </c>
      <c r="J8767" t="s">
        <v>14317</v>
      </c>
      <c r="K8767" t="s">
        <v>22</v>
      </c>
      <c r="L8767">
        <v>0</v>
      </c>
      <c r="M8767" t="s">
        <v>23</v>
      </c>
      <c r="N8767" t="str">
        <f t="shared" si="136"/>
        <v>Senior</v>
      </c>
    </row>
    <row r="8768" spans="1:14">
      <c r="A8768" t="s">
        <v>14324</v>
      </c>
      <c r="B8768" t="s">
        <v>14325</v>
      </c>
      <c r="C8768" t="s">
        <v>20</v>
      </c>
      <c r="D8768">
        <v>67</v>
      </c>
      <c r="E8768" t="s">
        <v>21</v>
      </c>
      <c r="F8768" s="1">
        <v>45136</v>
      </c>
      <c r="G8768" s="1">
        <v>45502</v>
      </c>
      <c r="H8768">
        <v>952</v>
      </c>
      <c r="I8768">
        <v>99257</v>
      </c>
      <c r="J8768" t="s">
        <v>14325</v>
      </c>
      <c r="K8768" t="s">
        <v>22</v>
      </c>
      <c r="L8768">
        <v>0</v>
      </c>
      <c r="M8768" t="s">
        <v>23</v>
      </c>
      <c r="N8768" t="str">
        <f t="shared" si="136"/>
        <v>Senior</v>
      </c>
    </row>
    <row r="8769" spans="1:14">
      <c r="A8769" t="s">
        <v>14326</v>
      </c>
      <c r="B8769" t="s">
        <v>14327</v>
      </c>
      <c r="C8769" t="s">
        <v>20</v>
      </c>
      <c r="D8769">
        <v>67</v>
      </c>
      <c r="E8769" t="s">
        <v>28</v>
      </c>
      <c r="F8769" s="1">
        <v>45133</v>
      </c>
      <c r="G8769" s="1">
        <v>45499</v>
      </c>
      <c r="H8769">
        <v>888</v>
      </c>
      <c r="I8769">
        <v>33169</v>
      </c>
      <c r="J8769" t="s">
        <v>14327</v>
      </c>
      <c r="K8769" t="s">
        <v>22</v>
      </c>
      <c r="L8769">
        <v>0</v>
      </c>
      <c r="M8769" t="s">
        <v>23</v>
      </c>
      <c r="N8769" t="str">
        <f t="shared" si="136"/>
        <v>Senior</v>
      </c>
    </row>
    <row r="8770" spans="1:14">
      <c r="A8770" t="s">
        <v>14330</v>
      </c>
      <c r="B8770" t="s">
        <v>14331</v>
      </c>
      <c r="C8770" t="s">
        <v>15</v>
      </c>
      <c r="D8770">
        <v>67</v>
      </c>
      <c r="E8770" t="s">
        <v>28</v>
      </c>
      <c r="F8770" s="1">
        <v>45127</v>
      </c>
      <c r="G8770" s="1">
        <v>45493</v>
      </c>
      <c r="H8770">
        <v>298</v>
      </c>
      <c r="I8770">
        <v>83900</v>
      </c>
      <c r="J8770" t="s">
        <v>14331</v>
      </c>
      <c r="K8770" t="s">
        <v>22</v>
      </c>
      <c r="L8770">
        <v>0</v>
      </c>
      <c r="M8770" t="s">
        <v>23</v>
      </c>
      <c r="N8770" t="str">
        <f t="shared" ref="N8770:N8833" si="137">IF(D8770&lt;26,"Young Adult",IF(D8770&lt;36,"Adult",IF(D8770&lt;56,"Middle Age","Senior")))</f>
        <v>Senior</v>
      </c>
    </row>
    <row r="8771" spans="1:14">
      <c r="A8771" t="s">
        <v>14332</v>
      </c>
      <c r="B8771" t="s">
        <v>14333</v>
      </c>
      <c r="C8771" t="s">
        <v>20</v>
      </c>
      <c r="D8771">
        <v>67</v>
      </c>
      <c r="E8771" t="s">
        <v>28</v>
      </c>
      <c r="F8771" s="1">
        <v>45121</v>
      </c>
      <c r="G8771" s="1">
        <v>45487</v>
      </c>
      <c r="H8771">
        <v>392</v>
      </c>
      <c r="I8771">
        <v>67396</v>
      </c>
      <c r="J8771" t="s">
        <v>14333</v>
      </c>
      <c r="K8771" t="s">
        <v>22</v>
      </c>
      <c r="L8771">
        <v>0</v>
      </c>
      <c r="M8771" t="s">
        <v>23</v>
      </c>
      <c r="N8771" t="str">
        <f t="shared" si="137"/>
        <v>Senior</v>
      </c>
    </row>
    <row r="8772" spans="1:14">
      <c r="A8772" t="s">
        <v>14334</v>
      </c>
      <c r="B8772" t="s">
        <v>14335</v>
      </c>
      <c r="C8772" t="s">
        <v>20</v>
      </c>
      <c r="D8772">
        <v>68</v>
      </c>
      <c r="E8772" t="s">
        <v>21</v>
      </c>
      <c r="F8772" s="1">
        <v>45481</v>
      </c>
      <c r="G8772" s="1">
        <v>45846</v>
      </c>
      <c r="H8772">
        <v>159</v>
      </c>
      <c r="I8772">
        <v>85957</v>
      </c>
      <c r="J8772" t="s">
        <v>14335</v>
      </c>
      <c r="K8772" t="s">
        <v>22</v>
      </c>
      <c r="L8772">
        <v>0</v>
      </c>
      <c r="M8772" t="s">
        <v>23</v>
      </c>
      <c r="N8772" t="str">
        <f t="shared" si="137"/>
        <v>Senior</v>
      </c>
    </row>
    <row r="8773" spans="1:14">
      <c r="A8773" t="s">
        <v>14336</v>
      </c>
      <c r="B8773" t="s">
        <v>14337</v>
      </c>
      <c r="C8773" t="s">
        <v>15</v>
      </c>
      <c r="D8773">
        <v>68</v>
      </c>
      <c r="E8773" t="s">
        <v>21</v>
      </c>
      <c r="F8773" s="1">
        <v>45477</v>
      </c>
      <c r="G8773" s="1">
        <v>45842</v>
      </c>
      <c r="H8773">
        <v>397</v>
      </c>
      <c r="I8773">
        <v>105174</v>
      </c>
      <c r="J8773" t="s">
        <v>14337</v>
      </c>
      <c r="K8773" t="s">
        <v>22</v>
      </c>
      <c r="L8773">
        <v>0</v>
      </c>
      <c r="M8773" t="s">
        <v>23</v>
      </c>
      <c r="N8773" t="str">
        <f t="shared" si="137"/>
        <v>Senior</v>
      </c>
    </row>
    <row r="8774" spans="1:14">
      <c r="A8774" t="s">
        <v>14338</v>
      </c>
      <c r="B8774" t="s">
        <v>14339</v>
      </c>
      <c r="C8774" t="s">
        <v>15</v>
      </c>
      <c r="D8774">
        <v>68</v>
      </c>
      <c r="E8774" t="s">
        <v>21</v>
      </c>
      <c r="F8774" s="1">
        <v>45477</v>
      </c>
      <c r="G8774" s="1">
        <v>45842</v>
      </c>
      <c r="H8774">
        <v>128</v>
      </c>
      <c r="I8774">
        <v>92914</v>
      </c>
      <c r="J8774" t="s">
        <v>14339</v>
      </c>
      <c r="K8774" t="s">
        <v>22</v>
      </c>
      <c r="L8774">
        <v>0</v>
      </c>
      <c r="M8774" t="s">
        <v>23</v>
      </c>
      <c r="N8774" t="str">
        <f t="shared" si="137"/>
        <v>Senior</v>
      </c>
    </row>
    <row r="8775" spans="1:14">
      <c r="A8775" t="s">
        <v>14340</v>
      </c>
      <c r="B8775" t="s">
        <v>14341</v>
      </c>
      <c r="C8775" t="s">
        <v>15</v>
      </c>
      <c r="D8775">
        <v>68</v>
      </c>
      <c r="E8775" t="s">
        <v>28</v>
      </c>
      <c r="F8775" s="1">
        <v>45476</v>
      </c>
      <c r="G8775" s="1">
        <v>45841</v>
      </c>
      <c r="H8775">
        <v>181</v>
      </c>
      <c r="I8775">
        <v>96868</v>
      </c>
      <c r="J8775" t="s">
        <v>14341</v>
      </c>
      <c r="K8775" t="s">
        <v>22</v>
      </c>
      <c r="L8775">
        <v>0</v>
      </c>
      <c r="M8775" t="s">
        <v>23</v>
      </c>
      <c r="N8775" t="str">
        <f t="shared" si="137"/>
        <v>Senior</v>
      </c>
    </row>
    <row r="8776" spans="1:14">
      <c r="A8776" t="s">
        <v>14348</v>
      </c>
      <c r="B8776" t="s">
        <v>14349</v>
      </c>
      <c r="C8776" t="s">
        <v>15</v>
      </c>
      <c r="D8776">
        <v>68</v>
      </c>
      <c r="E8776" t="s">
        <v>21</v>
      </c>
      <c r="F8776" s="1">
        <v>45465</v>
      </c>
      <c r="G8776" s="1">
        <v>45830</v>
      </c>
      <c r="H8776">
        <v>119</v>
      </c>
      <c r="I8776">
        <v>104558</v>
      </c>
      <c r="J8776" t="s">
        <v>14349</v>
      </c>
      <c r="K8776" t="s">
        <v>22</v>
      </c>
      <c r="L8776">
        <v>0</v>
      </c>
      <c r="M8776" t="s">
        <v>23</v>
      </c>
      <c r="N8776" t="str">
        <f t="shared" si="137"/>
        <v>Senior</v>
      </c>
    </row>
    <row r="8777" spans="1:14">
      <c r="A8777" t="s">
        <v>14352</v>
      </c>
      <c r="B8777" t="s">
        <v>14353</v>
      </c>
      <c r="C8777" t="s">
        <v>20</v>
      </c>
      <c r="D8777">
        <v>68</v>
      </c>
      <c r="E8777" t="s">
        <v>33</v>
      </c>
      <c r="F8777" s="1">
        <v>45463</v>
      </c>
      <c r="G8777" s="1">
        <v>45828</v>
      </c>
      <c r="H8777">
        <v>319</v>
      </c>
      <c r="I8777">
        <v>15415</v>
      </c>
      <c r="J8777" t="s">
        <v>14353</v>
      </c>
      <c r="K8777" t="s">
        <v>22</v>
      </c>
      <c r="L8777">
        <v>0</v>
      </c>
      <c r="M8777" t="s">
        <v>23</v>
      </c>
      <c r="N8777" t="str">
        <f t="shared" si="137"/>
        <v>Senior</v>
      </c>
    </row>
    <row r="8778" spans="1:14">
      <c r="A8778" t="s">
        <v>14354</v>
      </c>
      <c r="B8778" t="s">
        <v>14355</v>
      </c>
      <c r="C8778" t="s">
        <v>15</v>
      </c>
      <c r="D8778">
        <v>68</v>
      </c>
      <c r="E8778" t="s">
        <v>28</v>
      </c>
      <c r="F8778" s="1">
        <v>45461</v>
      </c>
      <c r="G8778" s="1">
        <v>45826</v>
      </c>
      <c r="H8778">
        <v>351</v>
      </c>
      <c r="I8778">
        <v>16282</v>
      </c>
      <c r="J8778" t="s">
        <v>14355</v>
      </c>
      <c r="K8778" t="s">
        <v>22</v>
      </c>
      <c r="L8778">
        <v>0</v>
      </c>
      <c r="M8778" t="s">
        <v>23</v>
      </c>
      <c r="N8778" t="str">
        <f t="shared" si="137"/>
        <v>Senior</v>
      </c>
    </row>
    <row r="8779" spans="1:14">
      <c r="A8779" t="s">
        <v>14358</v>
      </c>
      <c r="B8779" t="s">
        <v>14359</v>
      </c>
      <c r="C8779" t="s">
        <v>15</v>
      </c>
      <c r="D8779">
        <v>68</v>
      </c>
      <c r="E8779" t="s">
        <v>21</v>
      </c>
      <c r="F8779" s="1">
        <v>45446</v>
      </c>
      <c r="G8779" s="1">
        <v>45811</v>
      </c>
      <c r="H8779">
        <v>652</v>
      </c>
      <c r="I8779">
        <v>51016</v>
      </c>
      <c r="J8779" t="s">
        <v>14359</v>
      </c>
      <c r="K8779" t="s">
        <v>22</v>
      </c>
      <c r="L8779">
        <v>0</v>
      </c>
      <c r="M8779" t="s">
        <v>23</v>
      </c>
      <c r="N8779" t="str">
        <f t="shared" si="137"/>
        <v>Senior</v>
      </c>
    </row>
    <row r="8780" spans="1:14">
      <c r="A8780" t="s">
        <v>14366</v>
      </c>
      <c r="B8780" t="s">
        <v>14367</v>
      </c>
      <c r="C8780" t="s">
        <v>20</v>
      </c>
      <c r="D8780">
        <v>68</v>
      </c>
      <c r="E8780" t="s">
        <v>21</v>
      </c>
      <c r="F8780" s="1">
        <v>45436</v>
      </c>
      <c r="G8780" s="1">
        <v>45801</v>
      </c>
      <c r="H8780">
        <v>349</v>
      </c>
      <c r="I8780">
        <v>48185</v>
      </c>
      <c r="J8780" t="s">
        <v>14367</v>
      </c>
      <c r="K8780" t="s">
        <v>22</v>
      </c>
      <c r="L8780">
        <v>0</v>
      </c>
      <c r="M8780" t="s">
        <v>23</v>
      </c>
      <c r="N8780" t="str">
        <f t="shared" si="137"/>
        <v>Senior</v>
      </c>
    </row>
    <row r="8781" spans="1:14">
      <c r="A8781" t="s">
        <v>14372</v>
      </c>
      <c r="B8781" t="s">
        <v>14373</v>
      </c>
      <c r="C8781" t="s">
        <v>15</v>
      </c>
      <c r="D8781">
        <v>68</v>
      </c>
      <c r="E8781" t="s">
        <v>28</v>
      </c>
      <c r="F8781" s="1">
        <v>45430</v>
      </c>
      <c r="G8781" s="1">
        <v>45795</v>
      </c>
      <c r="H8781">
        <v>335</v>
      </c>
      <c r="I8781">
        <v>53067</v>
      </c>
      <c r="J8781" t="s">
        <v>14373</v>
      </c>
      <c r="K8781" t="s">
        <v>22</v>
      </c>
      <c r="L8781">
        <v>0</v>
      </c>
      <c r="M8781" t="s">
        <v>23</v>
      </c>
      <c r="N8781" t="str">
        <f t="shared" si="137"/>
        <v>Senior</v>
      </c>
    </row>
    <row r="8782" spans="1:14">
      <c r="A8782" t="s">
        <v>14374</v>
      </c>
      <c r="B8782" t="s">
        <v>14375</v>
      </c>
      <c r="C8782" t="s">
        <v>15</v>
      </c>
      <c r="D8782">
        <v>68</v>
      </c>
      <c r="E8782" t="s">
        <v>21</v>
      </c>
      <c r="F8782" s="1">
        <v>45428</v>
      </c>
      <c r="G8782" s="1">
        <v>45793</v>
      </c>
      <c r="H8782">
        <v>553</v>
      </c>
      <c r="I8782">
        <v>27538</v>
      </c>
      <c r="J8782" t="s">
        <v>14375</v>
      </c>
      <c r="K8782" t="s">
        <v>22</v>
      </c>
      <c r="L8782">
        <v>0</v>
      </c>
      <c r="M8782" t="s">
        <v>23</v>
      </c>
      <c r="N8782" t="str">
        <f t="shared" si="137"/>
        <v>Senior</v>
      </c>
    </row>
    <row r="8783" spans="1:14">
      <c r="A8783" t="s">
        <v>14376</v>
      </c>
      <c r="B8783" t="s">
        <v>14377</v>
      </c>
      <c r="C8783" t="s">
        <v>15</v>
      </c>
      <c r="D8783">
        <v>68</v>
      </c>
      <c r="E8783" t="s">
        <v>28</v>
      </c>
      <c r="F8783" s="1">
        <v>45426</v>
      </c>
      <c r="G8783" s="1">
        <v>45791</v>
      </c>
      <c r="H8783">
        <v>730</v>
      </c>
      <c r="I8783">
        <v>41739</v>
      </c>
      <c r="J8783" t="s">
        <v>14377</v>
      </c>
      <c r="K8783" t="s">
        <v>22</v>
      </c>
      <c r="L8783">
        <v>0</v>
      </c>
      <c r="M8783" t="s">
        <v>23</v>
      </c>
      <c r="N8783" t="str">
        <f t="shared" si="137"/>
        <v>Senior</v>
      </c>
    </row>
    <row r="8784" spans="1:14">
      <c r="A8784" t="s">
        <v>14378</v>
      </c>
      <c r="B8784" t="s">
        <v>14379</v>
      </c>
      <c r="C8784" t="s">
        <v>15</v>
      </c>
      <c r="D8784">
        <v>68</v>
      </c>
      <c r="E8784" t="s">
        <v>16</v>
      </c>
      <c r="F8784" s="1">
        <v>45424</v>
      </c>
      <c r="G8784" s="1">
        <v>45789</v>
      </c>
      <c r="H8784">
        <v>222</v>
      </c>
      <c r="I8784">
        <v>48562</v>
      </c>
      <c r="J8784" t="s">
        <v>14379</v>
      </c>
      <c r="K8784" t="s">
        <v>22</v>
      </c>
      <c r="L8784">
        <v>0</v>
      </c>
      <c r="M8784" t="s">
        <v>23</v>
      </c>
      <c r="N8784" t="str">
        <f t="shared" si="137"/>
        <v>Senior</v>
      </c>
    </row>
    <row r="8785" spans="1:14">
      <c r="A8785" t="s">
        <v>14384</v>
      </c>
      <c r="B8785" t="s">
        <v>14385</v>
      </c>
      <c r="C8785" t="s">
        <v>20</v>
      </c>
      <c r="D8785">
        <v>68</v>
      </c>
      <c r="E8785" t="s">
        <v>21</v>
      </c>
      <c r="F8785" s="1">
        <v>45413</v>
      </c>
      <c r="G8785" s="1">
        <v>45778</v>
      </c>
      <c r="H8785">
        <v>381</v>
      </c>
      <c r="I8785">
        <v>29100</v>
      </c>
      <c r="J8785" t="s">
        <v>14385</v>
      </c>
      <c r="K8785" t="s">
        <v>22</v>
      </c>
      <c r="L8785">
        <v>0</v>
      </c>
      <c r="M8785" t="s">
        <v>23</v>
      </c>
      <c r="N8785" t="str">
        <f t="shared" si="137"/>
        <v>Senior</v>
      </c>
    </row>
    <row r="8786" spans="1:14">
      <c r="A8786" t="s">
        <v>14392</v>
      </c>
      <c r="B8786" t="s">
        <v>14393</v>
      </c>
      <c r="C8786" t="s">
        <v>15</v>
      </c>
      <c r="D8786">
        <v>68</v>
      </c>
      <c r="E8786" t="s">
        <v>16</v>
      </c>
      <c r="F8786" s="1">
        <v>45407</v>
      </c>
      <c r="G8786" s="1">
        <v>45772</v>
      </c>
      <c r="H8786">
        <v>769</v>
      </c>
      <c r="I8786">
        <v>24959</v>
      </c>
      <c r="J8786" t="s">
        <v>14393</v>
      </c>
      <c r="K8786" t="s">
        <v>22</v>
      </c>
      <c r="L8786">
        <v>0</v>
      </c>
      <c r="M8786" t="s">
        <v>23</v>
      </c>
      <c r="N8786" t="str">
        <f t="shared" si="137"/>
        <v>Senior</v>
      </c>
    </row>
    <row r="8787" spans="1:14">
      <c r="A8787" t="s">
        <v>14398</v>
      </c>
      <c r="B8787" t="s">
        <v>14399</v>
      </c>
      <c r="C8787" t="s">
        <v>20</v>
      </c>
      <c r="D8787">
        <v>68</v>
      </c>
      <c r="E8787" t="s">
        <v>33</v>
      </c>
      <c r="F8787" s="1">
        <v>45404</v>
      </c>
      <c r="G8787" s="1">
        <v>45769</v>
      </c>
      <c r="H8787">
        <v>128</v>
      </c>
      <c r="I8787">
        <v>39931</v>
      </c>
      <c r="J8787" t="s">
        <v>14399</v>
      </c>
      <c r="K8787" t="s">
        <v>22</v>
      </c>
      <c r="L8787">
        <v>0</v>
      </c>
      <c r="M8787" t="s">
        <v>23</v>
      </c>
      <c r="N8787" t="str">
        <f t="shared" si="137"/>
        <v>Senior</v>
      </c>
    </row>
    <row r="8788" spans="1:14">
      <c r="A8788" t="s">
        <v>14400</v>
      </c>
      <c r="B8788" t="s">
        <v>14401</v>
      </c>
      <c r="C8788" t="s">
        <v>20</v>
      </c>
      <c r="D8788">
        <v>68</v>
      </c>
      <c r="E8788" t="s">
        <v>28</v>
      </c>
      <c r="F8788" s="1">
        <v>45403</v>
      </c>
      <c r="G8788" s="1">
        <v>45768</v>
      </c>
      <c r="H8788">
        <v>291</v>
      </c>
      <c r="I8788">
        <v>71827</v>
      </c>
      <c r="J8788" t="s">
        <v>14401</v>
      </c>
      <c r="K8788" t="s">
        <v>22</v>
      </c>
      <c r="L8788">
        <v>0</v>
      </c>
      <c r="M8788" t="s">
        <v>23</v>
      </c>
      <c r="N8788" t="str">
        <f t="shared" si="137"/>
        <v>Senior</v>
      </c>
    </row>
    <row r="8789" spans="1:14">
      <c r="A8789" t="s">
        <v>14404</v>
      </c>
      <c r="B8789" t="s">
        <v>14405</v>
      </c>
      <c r="C8789" t="s">
        <v>20</v>
      </c>
      <c r="D8789">
        <v>68</v>
      </c>
      <c r="E8789" t="s">
        <v>33</v>
      </c>
      <c r="F8789" s="1">
        <v>45398</v>
      </c>
      <c r="G8789" s="1">
        <v>45763</v>
      </c>
      <c r="H8789">
        <v>1075</v>
      </c>
      <c r="I8789">
        <v>44592</v>
      </c>
      <c r="J8789" t="s">
        <v>14405</v>
      </c>
      <c r="K8789" t="s">
        <v>22</v>
      </c>
      <c r="L8789">
        <v>0</v>
      </c>
      <c r="M8789" t="s">
        <v>23</v>
      </c>
      <c r="N8789" t="str">
        <f t="shared" si="137"/>
        <v>Senior</v>
      </c>
    </row>
    <row r="8790" spans="1:14">
      <c r="A8790" t="s">
        <v>14406</v>
      </c>
      <c r="B8790" t="s">
        <v>14407</v>
      </c>
      <c r="C8790" t="s">
        <v>20</v>
      </c>
      <c r="D8790">
        <v>68</v>
      </c>
      <c r="E8790" t="s">
        <v>28</v>
      </c>
      <c r="F8790" s="1">
        <v>45397</v>
      </c>
      <c r="G8790" s="1">
        <v>45762</v>
      </c>
      <c r="H8790">
        <v>187</v>
      </c>
      <c r="I8790">
        <v>51849</v>
      </c>
      <c r="J8790" t="s">
        <v>14407</v>
      </c>
      <c r="K8790" t="s">
        <v>22</v>
      </c>
      <c r="L8790">
        <v>0</v>
      </c>
      <c r="M8790" t="s">
        <v>23</v>
      </c>
      <c r="N8790" t="str">
        <f t="shared" si="137"/>
        <v>Senior</v>
      </c>
    </row>
    <row r="8791" spans="1:14">
      <c r="A8791" t="s">
        <v>14414</v>
      </c>
      <c r="B8791" t="s">
        <v>14415</v>
      </c>
      <c r="C8791" t="s">
        <v>15</v>
      </c>
      <c r="D8791">
        <v>68</v>
      </c>
      <c r="E8791" t="s">
        <v>71</v>
      </c>
      <c r="F8791" s="1">
        <v>45391</v>
      </c>
      <c r="G8791" s="1">
        <v>45756</v>
      </c>
      <c r="H8791">
        <v>149</v>
      </c>
      <c r="I8791">
        <v>92765</v>
      </c>
      <c r="J8791" t="s">
        <v>14415</v>
      </c>
      <c r="K8791" t="s">
        <v>22</v>
      </c>
      <c r="L8791">
        <v>0</v>
      </c>
      <c r="M8791" t="s">
        <v>23</v>
      </c>
      <c r="N8791" t="str">
        <f t="shared" si="137"/>
        <v>Senior</v>
      </c>
    </row>
    <row r="8792" spans="1:14">
      <c r="A8792" t="s">
        <v>14420</v>
      </c>
      <c r="B8792" t="s">
        <v>14421</v>
      </c>
      <c r="C8792" t="s">
        <v>15</v>
      </c>
      <c r="D8792">
        <v>68</v>
      </c>
      <c r="E8792" t="s">
        <v>33</v>
      </c>
      <c r="F8792" s="1">
        <v>45384</v>
      </c>
      <c r="G8792" s="1">
        <v>45749</v>
      </c>
      <c r="H8792">
        <v>847</v>
      </c>
      <c r="I8792">
        <v>103253</v>
      </c>
      <c r="J8792" t="s">
        <v>14421</v>
      </c>
      <c r="K8792" t="s">
        <v>22</v>
      </c>
      <c r="L8792">
        <v>0</v>
      </c>
      <c r="M8792" t="s">
        <v>23</v>
      </c>
      <c r="N8792" t="str">
        <f t="shared" si="137"/>
        <v>Senior</v>
      </c>
    </row>
    <row r="8793" spans="1:14">
      <c r="A8793" t="s">
        <v>14430</v>
      </c>
      <c r="B8793" t="s">
        <v>14431</v>
      </c>
      <c r="C8793" t="s">
        <v>20</v>
      </c>
      <c r="D8793">
        <v>68</v>
      </c>
      <c r="E8793" t="s">
        <v>28</v>
      </c>
      <c r="F8793" s="1">
        <v>45358</v>
      </c>
      <c r="G8793" s="1">
        <v>45723</v>
      </c>
      <c r="H8793">
        <v>499</v>
      </c>
      <c r="I8793">
        <v>46849</v>
      </c>
      <c r="J8793" t="s">
        <v>14431</v>
      </c>
      <c r="K8793" t="s">
        <v>22</v>
      </c>
      <c r="L8793">
        <v>0</v>
      </c>
      <c r="M8793" t="s">
        <v>23</v>
      </c>
      <c r="N8793" t="str">
        <f t="shared" si="137"/>
        <v>Senior</v>
      </c>
    </row>
    <row r="8794" spans="1:14">
      <c r="A8794" t="s">
        <v>14432</v>
      </c>
      <c r="B8794" t="s">
        <v>14433</v>
      </c>
      <c r="C8794" t="s">
        <v>20</v>
      </c>
      <c r="D8794">
        <v>68</v>
      </c>
      <c r="E8794" t="s">
        <v>33</v>
      </c>
      <c r="F8794" s="1">
        <v>45355</v>
      </c>
      <c r="G8794" s="1">
        <v>45720</v>
      </c>
      <c r="H8794">
        <v>386</v>
      </c>
      <c r="I8794">
        <v>108254</v>
      </c>
      <c r="J8794" t="s">
        <v>14433</v>
      </c>
      <c r="K8794" t="s">
        <v>22</v>
      </c>
      <c r="L8794">
        <v>0</v>
      </c>
      <c r="M8794" t="s">
        <v>23</v>
      </c>
      <c r="N8794" t="str">
        <f t="shared" si="137"/>
        <v>Senior</v>
      </c>
    </row>
    <row r="8795" spans="1:14">
      <c r="A8795" t="s">
        <v>14438</v>
      </c>
      <c r="B8795" t="s">
        <v>14439</v>
      </c>
      <c r="C8795" t="s">
        <v>15</v>
      </c>
      <c r="D8795">
        <v>68</v>
      </c>
      <c r="E8795" t="s">
        <v>71</v>
      </c>
      <c r="F8795" s="1">
        <v>45344</v>
      </c>
      <c r="G8795" s="1">
        <v>45710</v>
      </c>
      <c r="H8795">
        <v>193</v>
      </c>
      <c r="I8795">
        <v>24507</v>
      </c>
      <c r="J8795" t="s">
        <v>14439</v>
      </c>
      <c r="K8795" t="s">
        <v>22</v>
      </c>
      <c r="L8795">
        <v>0</v>
      </c>
      <c r="M8795" t="s">
        <v>23</v>
      </c>
      <c r="N8795" t="str">
        <f t="shared" si="137"/>
        <v>Senior</v>
      </c>
    </row>
    <row r="8796" spans="1:14">
      <c r="A8796" t="s">
        <v>14442</v>
      </c>
      <c r="B8796" t="s">
        <v>14443</v>
      </c>
      <c r="C8796" t="s">
        <v>20</v>
      </c>
      <c r="D8796">
        <v>68</v>
      </c>
      <c r="E8796" t="s">
        <v>21</v>
      </c>
      <c r="F8796" s="1">
        <v>45339</v>
      </c>
      <c r="G8796" s="1">
        <v>45705</v>
      </c>
      <c r="H8796">
        <v>232</v>
      </c>
      <c r="I8796">
        <v>108791</v>
      </c>
      <c r="J8796" t="s">
        <v>14443</v>
      </c>
      <c r="K8796" t="s">
        <v>22</v>
      </c>
      <c r="L8796">
        <v>0</v>
      </c>
      <c r="M8796" t="s">
        <v>23</v>
      </c>
      <c r="N8796" t="str">
        <f t="shared" si="137"/>
        <v>Senior</v>
      </c>
    </row>
    <row r="8797" spans="1:14">
      <c r="A8797" t="s">
        <v>14446</v>
      </c>
      <c r="B8797" t="s">
        <v>14447</v>
      </c>
      <c r="C8797" t="s">
        <v>20</v>
      </c>
      <c r="D8797">
        <v>68</v>
      </c>
      <c r="E8797" t="s">
        <v>21</v>
      </c>
      <c r="F8797" s="1">
        <v>45336</v>
      </c>
      <c r="G8797" s="1">
        <v>45702</v>
      </c>
      <c r="H8797">
        <v>308</v>
      </c>
      <c r="I8797">
        <v>10586</v>
      </c>
      <c r="J8797" t="s">
        <v>14447</v>
      </c>
      <c r="K8797" t="s">
        <v>22</v>
      </c>
      <c r="L8797">
        <v>0</v>
      </c>
      <c r="M8797" t="s">
        <v>23</v>
      </c>
      <c r="N8797" t="str">
        <f t="shared" si="137"/>
        <v>Senior</v>
      </c>
    </row>
    <row r="8798" spans="1:14">
      <c r="A8798" t="s">
        <v>14456</v>
      </c>
      <c r="B8798" t="s">
        <v>14457</v>
      </c>
      <c r="C8798" t="s">
        <v>20</v>
      </c>
      <c r="D8798">
        <v>68</v>
      </c>
      <c r="E8798" t="s">
        <v>21</v>
      </c>
      <c r="F8798" s="1">
        <v>45326</v>
      </c>
      <c r="G8798" s="1">
        <v>45692</v>
      </c>
      <c r="H8798">
        <v>921</v>
      </c>
      <c r="I8798">
        <v>15136</v>
      </c>
      <c r="J8798" t="s">
        <v>14457</v>
      </c>
      <c r="K8798" t="s">
        <v>22</v>
      </c>
      <c r="L8798">
        <v>0</v>
      </c>
      <c r="M8798" t="s">
        <v>23</v>
      </c>
      <c r="N8798" t="str">
        <f t="shared" si="137"/>
        <v>Senior</v>
      </c>
    </row>
    <row r="8799" spans="1:14">
      <c r="A8799" t="s">
        <v>14460</v>
      </c>
      <c r="B8799" t="s">
        <v>14461</v>
      </c>
      <c r="C8799" t="s">
        <v>15</v>
      </c>
      <c r="D8799">
        <v>68</v>
      </c>
      <c r="E8799" t="s">
        <v>21</v>
      </c>
      <c r="F8799" s="1">
        <v>45324</v>
      </c>
      <c r="G8799" s="1">
        <v>45690</v>
      </c>
      <c r="H8799">
        <v>816</v>
      </c>
      <c r="I8799">
        <v>57108</v>
      </c>
      <c r="J8799" t="s">
        <v>14461</v>
      </c>
      <c r="K8799" t="s">
        <v>22</v>
      </c>
      <c r="L8799">
        <v>0</v>
      </c>
      <c r="M8799" t="s">
        <v>23</v>
      </c>
      <c r="N8799" t="str">
        <f t="shared" si="137"/>
        <v>Senior</v>
      </c>
    </row>
    <row r="8800" spans="1:14">
      <c r="A8800" t="s">
        <v>14466</v>
      </c>
      <c r="B8800" t="s">
        <v>14467</v>
      </c>
      <c r="C8800" t="s">
        <v>15</v>
      </c>
      <c r="D8800">
        <v>68</v>
      </c>
      <c r="E8800" t="s">
        <v>71</v>
      </c>
      <c r="F8800" s="1">
        <v>45316</v>
      </c>
      <c r="G8800" s="1">
        <v>45682</v>
      </c>
      <c r="H8800">
        <v>956</v>
      </c>
      <c r="I8800">
        <v>12488</v>
      </c>
      <c r="J8800" t="s">
        <v>14467</v>
      </c>
      <c r="K8800" t="s">
        <v>22</v>
      </c>
      <c r="L8800">
        <v>0</v>
      </c>
      <c r="M8800" t="s">
        <v>23</v>
      </c>
      <c r="N8800" t="str">
        <f t="shared" si="137"/>
        <v>Senior</v>
      </c>
    </row>
    <row r="8801" spans="1:14">
      <c r="A8801" t="s">
        <v>14468</v>
      </c>
      <c r="B8801" t="s">
        <v>14469</v>
      </c>
      <c r="C8801" t="s">
        <v>15</v>
      </c>
      <c r="D8801">
        <v>68</v>
      </c>
      <c r="E8801" t="s">
        <v>71</v>
      </c>
      <c r="F8801" s="1">
        <v>45314</v>
      </c>
      <c r="G8801" s="1">
        <v>45680</v>
      </c>
      <c r="H8801">
        <v>1099</v>
      </c>
      <c r="I8801">
        <v>69051</v>
      </c>
      <c r="J8801" t="s">
        <v>14469</v>
      </c>
      <c r="K8801" t="s">
        <v>22</v>
      </c>
      <c r="L8801">
        <v>0</v>
      </c>
      <c r="M8801" t="s">
        <v>23</v>
      </c>
      <c r="N8801" t="str">
        <f t="shared" si="137"/>
        <v>Senior</v>
      </c>
    </row>
    <row r="8802" spans="1:14">
      <c r="A8802" t="s">
        <v>14478</v>
      </c>
      <c r="B8802" t="s">
        <v>14479</v>
      </c>
      <c r="C8802" t="s">
        <v>15</v>
      </c>
      <c r="D8802">
        <v>68</v>
      </c>
      <c r="E8802" t="s">
        <v>21</v>
      </c>
      <c r="F8802" s="1">
        <v>45295</v>
      </c>
      <c r="G8802" s="1">
        <v>45661</v>
      </c>
      <c r="H8802">
        <v>352</v>
      </c>
      <c r="I8802">
        <v>102985</v>
      </c>
      <c r="J8802" t="s">
        <v>14479</v>
      </c>
      <c r="K8802" t="s">
        <v>22</v>
      </c>
      <c r="L8802">
        <v>0</v>
      </c>
      <c r="M8802" t="s">
        <v>23</v>
      </c>
      <c r="N8802" t="str">
        <f t="shared" si="137"/>
        <v>Senior</v>
      </c>
    </row>
    <row r="8803" spans="1:14">
      <c r="A8803" t="s">
        <v>14488</v>
      </c>
      <c r="B8803" t="s">
        <v>14489</v>
      </c>
      <c r="C8803" t="s">
        <v>15</v>
      </c>
      <c r="D8803">
        <v>68</v>
      </c>
      <c r="E8803" t="s">
        <v>28</v>
      </c>
      <c r="F8803" s="1">
        <v>45285</v>
      </c>
      <c r="G8803" s="1">
        <v>45651</v>
      </c>
      <c r="H8803">
        <v>659</v>
      </c>
      <c r="I8803">
        <v>25872</v>
      </c>
      <c r="J8803" t="s">
        <v>14489</v>
      </c>
      <c r="K8803" t="s">
        <v>22</v>
      </c>
      <c r="L8803">
        <v>0</v>
      </c>
      <c r="M8803" t="s">
        <v>23</v>
      </c>
      <c r="N8803" t="str">
        <f t="shared" si="137"/>
        <v>Senior</v>
      </c>
    </row>
    <row r="8804" spans="1:14">
      <c r="A8804" t="s">
        <v>14494</v>
      </c>
      <c r="B8804" t="s">
        <v>14495</v>
      </c>
      <c r="C8804" t="s">
        <v>20</v>
      </c>
      <c r="D8804">
        <v>68</v>
      </c>
      <c r="E8804" t="s">
        <v>21</v>
      </c>
      <c r="F8804" s="1">
        <v>45278</v>
      </c>
      <c r="G8804" s="1">
        <v>45644</v>
      </c>
      <c r="H8804">
        <v>296</v>
      </c>
      <c r="I8804">
        <v>41053</v>
      </c>
      <c r="J8804" t="s">
        <v>14495</v>
      </c>
      <c r="K8804" t="s">
        <v>22</v>
      </c>
      <c r="L8804">
        <v>0</v>
      </c>
      <c r="M8804" t="s">
        <v>23</v>
      </c>
      <c r="N8804" t="str">
        <f t="shared" si="137"/>
        <v>Senior</v>
      </c>
    </row>
    <row r="8805" spans="1:14">
      <c r="A8805" t="s">
        <v>14498</v>
      </c>
      <c r="B8805" t="s">
        <v>14499</v>
      </c>
      <c r="C8805" t="s">
        <v>15</v>
      </c>
      <c r="D8805">
        <v>68</v>
      </c>
      <c r="E8805" t="s">
        <v>28</v>
      </c>
      <c r="F8805" s="1">
        <v>45276</v>
      </c>
      <c r="G8805" s="1">
        <v>45642</v>
      </c>
      <c r="H8805">
        <v>469</v>
      </c>
      <c r="I8805">
        <v>58477</v>
      </c>
      <c r="J8805" t="s">
        <v>14499</v>
      </c>
      <c r="K8805" t="s">
        <v>22</v>
      </c>
      <c r="L8805">
        <v>0</v>
      </c>
      <c r="M8805" t="s">
        <v>23</v>
      </c>
      <c r="N8805" t="str">
        <f t="shared" si="137"/>
        <v>Senior</v>
      </c>
    </row>
    <row r="8806" spans="1:14">
      <c r="A8806" t="s">
        <v>14500</v>
      </c>
      <c r="B8806" t="s">
        <v>14501</v>
      </c>
      <c r="C8806" t="s">
        <v>20</v>
      </c>
      <c r="D8806">
        <v>68</v>
      </c>
      <c r="E8806" t="s">
        <v>33</v>
      </c>
      <c r="F8806" s="1">
        <v>45274</v>
      </c>
      <c r="G8806" s="1">
        <v>45640</v>
      </c>
      <c r="H8806">
        <v>508</v>
      </c>
      <c r="I8806">
        <v>87735</v>
      </c>
      <c r="J8806" t="s">
        <v>14501</v>
      </c>
      <c r="K8806" t="s">
        <v>22</v>
      </c>
      <c r="L8806">
        <v>0</v>
      </c>
      <c r="M8806" t="s">
        <v>23</v>
      </c>
      <c r="N8806" t="str">
        <f t="shared" si="137"/>
        <v>Senior</v>
      </c>
    </row>
    <row r="8807" spans="1:14">
      <c r="A8807" t="s">
        <v>14502</v>
      </c>
      <c r="B8807" t="s">
        <v>14503</v>
      </c>
      <c r="C8807" t="s">
        <v>20</v>
      </c>
      <c r="D8807">
        <v>68</v>
      </c>
      <c r="E8807" t="s">
        <v>28</v>
      </c>
      <c r="F8807" s="1">
        <v>45273</v>
      </c>
      <c r="G8807" s="1">
        <v>45639</v>
      </c>
      <c r="H8807">
        <v>683</v>
      </c>
      <c r="I8807">
        <v>57332</v>
      </c>
      <c r="J8807" t="s">
        <v>14503</v>
      </c>
      <c r="K8807" t="s">
        <v>22</v>
      </c>
      <c r="L8807">
        <v>0</v>
      </c>
      <c r="M8807" t="s">
        <v>23</v>
      </c>
      <c r="N8807" t="str">
        <f t="shared" si="137"/>
        <v>Senior</v>
      </c>
    </row>
    <row r="8808" spans="1:14">
      <c r="A8808" t="s">
        <v>14504</v>
      </c>
      <c r="B8808" t="s">
        <v>14505</v>
      </c>
      <c r="C8808" t="s">
        <v>15</v>
      </c>
      <c r="D8808">
        <v>68</v>
      </c>
      <c r="E8808" t="s">
        <v>33</v>
      </c>
      <c r="F8808" s="1">
        <v>45270</v>
      </c>
      <c r="G8808" s="1">
        <v>45636</v>
      </c>
      <c r="H8808">
        <v>175</v>
      </c>
      <c r="I8808">
        <v>85075</v>
      </c>
      <c r="J8808" t="s">
        <v>14505</v>
      </c>
      <c r="K8808" t="s">
        <v>22</v>
      </c>
      <c r="L8808">
        <v>0</v>
      </c>
      <c r="M8808" t="s">
        <v>23</v>
      </c>
      <c r="N8808" t="str">
        <f t="shared" si="137"/>
        <v>Senior</v>
      </c>
    </row>
    <row r="8809" spans="1:14">
      <c r="A8809" t="s">
        <v>14508</v>
      </c>
      <c r="B8809" t="s">
        <v>14509</v>
      </c>
      <c r="C8809" t="s">
        <v>20</v>
      </c>
      <c r="D8809">
        <v>68</v>
      </c>
      <c r="E8809" t="s">
        <v>21</v>
      </c>
      <c r="F8809" s="1">
        <v>45268</v>
      </c>
      <c r="G8809" s="1">
        <v>45634</v>
      </c>
      <c r="H8809">
        <v>161</v>
      </c>
      <c r="I8809">
        <v>21604</v>
      </c>
      <c r="J8809" t="s">
        <v>14509</v>
      </c>
      <c r="K8809" t="s">
        <v>22</v>
      </c>
      <c r="L8809">
        <v>0</v>
      </c>
      <c r="M8809" t="s">
        <v>23</v>
      </c>
      <c r="N8809" t="str">
        <f t="shared" si="137"/>
        <v>Senior</v>
      </c>
    </row>
    <row r="8810" spans="1:14">
      <c r="A8810" t="s">
        <v>14518</v>
      </c>
      <c r="B8810" t="s">
        <v>14519</v>
      </c>
      <c r="C8810" t="s">
        <v>15</v>
      </c>
      <c r="D8810">
        <v>68</v>
      </c>
      <c r="E8810" t="s">
        <v>33</v>
      </c>
      <c r="F8810" s="1">
        <v>45247</v>
      </c>
      <c r="G8810" s="1">
        <v>45613</v>
      </c>
      <c r="H8810">
        <v>130</v>
      </c>
      <c r="I8810">
        <v>32660</v>
      </c>
      <c r="J8810" t="s">
        <v>14519</v>
      </c>
      <c r="K8810" t="s">
        <v>22</v>
      </c>
      <c r="L8810">
        <v>0</v>
      </c>
      <c r="M8810" t="s">
        <v>23</v>
      </c>
      <c r="N8810" t="str">
        <f t="shared" si="137"/>
        <v>Senior</v>
      </c>
    </row>
    <row r="8811" spans="1:14">
      <c r="A8811" t="s">
        <v>14520</v>
      </c>
      <c r="B8811" t="s">
        <v>14521</v>
      </c>
      <c r="C8811" t="s">
        <v>20</v>
      </c>
      <c r="D8811">
        <v>68</v>
      </c>
      <c r="E8811" t="s">
        <v>33</v>
      </c>
      <c r="F8811" s="1">
        <v>45242</v>
      </c>
      <c r="G8811" s="1">
        <v>45608</v>
      </c>
      <c r="H8811">
        <v>733</v>
      </c>
      <c r="I8811">
        <v>58583</v>
      </c>
      <c r="J8811" t="s">
        <v>14521</v>
      </c>
      <c r="K8811" t="s">
        <v>22</v>
      </c>
      <c r="L8811">
        <v>0</v>
      </c>
      <c r="M8811" t="s">
        <v>23</v>
      </c>
      <c r="N8811" t="str">
        <f t="shared" si="137"/>
        <v>Senior</v>
      </c>
    </row>
    <row r="8812" spans="1:14">
      <c r="A8812" t="s">
        <v>14524</v>
      </c>
      <c r="B8812" t="s">
        <v>14525</v>
      </c>
      <c r="C8812" t="s">
        <v>15</v>
      </c>
      <c r="D8812">
        <v>68</v>
      </c>
      <c r="E8812" t="s">
        <v>33</v>
      </c>
      <c r="F8812" s="1">
        <v>45236</v>
      </c>
      <c r="G8812" s="1">
        <v>45602</v>
      </c>
      <c r="H8812">
        <v>910</v>
      </c>
      <c r="I8812">
        <v>80121</v>
      </c>
      <c r="J8812" t="s">
        <v>14525</v>
      </c>
      <c r="K8812" t="s">
        <v>22</v>
      </c>
      <c r="L8812">
        <v>0</v>
      </c>
      <c r="M8812" t="s">
        <v>23</v>
      </c>
      <c r="N8812" t="str">
        <f t="shared" si="137"/>
        <v>Senior</v>
      </c>
    </row>
    <row r="8813" spans="1:14">
      <c r="A8813" t="s">
        <v>14528</v>
      </c>
      <c r="B8813" t="s">
        <v>14529</v>
      </c>
      <c r="C8813" t="s">
        <v>20</v>
      </c>
      <c r="D8813">
        <v>68</v>
      </c>
      <c r="E8813" t="s">
        <v>71</v>
      </c>
      <c r="F8813" s="1">
        <v>45230</v>
      </c>
      <c r="G8813" s="1">
        <v>45596</v>
      </c>
      <c r="H8813">
        <v>662</v>
      </c>
      <c r="I8813">
        <v>66152</v>
      </c>
      <c r="J8813" t="s">
        <v>14529</v>
      </c>
      <c r="K8813" t="s">
        <v>22</v>
      </c>
      <c r="L8813">
        <v>0</v>
      </c>
      <c r="M8813" t="s">
        <v>23</v>
      </c>
      <c r="N8813" t="str">
        <f t="shared" si="137"/>
        <v>Senior</v>
      </c>
    </row>
    <row r="8814" spans="1:14">
      <c r="A8814" t="s">
        <v>14534</v>
      </c>
      <c r="B8814" t="s">
        <v>14535</v>
      </c>
      <c r="C8814" t="s">
        <v>20</v>
      </c>
      <c r="D8814">
        <v>68</v>
      </c>
      <c r="E8814" t="s">
        <v>21</v>
      </c>
      <c r="F8814" s="1">
        <v>45213</v>
      </c>
      <c r="G8814" s="1">
        <v>45579</v>
      </c>
      <c r="H8814">
        <v>241</v>
      </c>
      <c r="I8814">
        <v>108348</v>
      </c>
      <c r="J8814" t="s">
        <v>14535</v>
      </c>
      <c r="K8814" t="s">
        <v>22</v>
      </c>
      <c r="L8814">
        <v>0</v>
      </c>
      <c r="M8814" t="s">
        <v>23</v>
      </c>
      <c r="N8814" t="str">
        <f t="shared" si="137"/>
        <v>Senior</v>
      </c>
    </row>
    <row r="8815" spans="1:14">
      <c r="A8815" t="s">
        <v>14540</v>
      </c>
      <c r="B8815" t="s">
        <v>14541</v>
      </c>
      <c r="C8815" t="s">
        <v>20</v>
      </c>
      <c r="D8815">
        <v>68</v>
      </c>
      <c r="E8815" t="s">
        <v>16</v>
      </c>
      <c r="F8815" s="1">
        <v>45187</v>
      </c>
      <c r="G8815" s="1">
        <v>45553</v>
      </c>
      <c r="H8815">
        <v>166</v>
      </c>
      <c r="I8815">
        <v>12793</v>
      </c>
      <c r="J8815" t="s">
        <v>14541</v>
      </c>
      <c r="K8815" t="s">
        <v>22</v>
      </c>
      <c r="L8815">
        <v>0</v>
      </c>
      <c r="M8815" t="s">
        <v>23</v>
      </c>
      <c r="N8815" t="str">
        <f t="shared" si="137"/>
        <v>Senior</v>
      </c>
    </row>
    <row r="8816" spans="1:14">
      <c r="A8816" t="s">
        <v>14548</v>
      </c>
      <c r="B8816" t="s">
        <v>14549</v>
      </c>
      <c r="C8816" t="s">
        <v>15</v>
      </c>
      <c r="D8816">
        <v>68</v>
      </c>
      <c r="E8816" t="s">
        <v>21</v>
      </c>
      <c r="F8816" s="1">
        <v>45182</v>
      </c>
      <c r="G8816" s="1">
        <v>45548</v>
      </c>
      <c r="H8816">
        <v>650</v>
      </c>
      <c r="I8816">
        <v>46219</v>
      </c>
      <c r="J8816" t="s">
        <v>14549</v>
      </c>
      <c r="K8816" t="s">
        <v>22</v>
      </c>
      <c r="L8816">
        <v>0</v>
      </c>
      <c r="M8816" t="s">
        <v>23</v>
      </c>
      <c r="N8816" t="str">
        <f t="shared" si="137"/>
        <v>Senior</v>
      </c>
    </row>
    <row r="8817" spans="1:14">
      <c r="A8817" t="s">
        <v>14550</v>
      </c>
      <c r="B8817" t="s">
        <v>14551</v>
      </c>
      <c r="C8817" t="s">
        <v>15</v>
      </c>
      <c r="D8817">
        <v>68</v>
      </c>
      <c r="E8817" t="s">
        <v>21</v>
      </c>
      <c r="F8817" s="1">
        <v>45180</v>
      </c>
      <c r="G8817" s="1">
        <v>45546</v>
      </c>
      <c r="H8817">
        <v>656</v>
      </c>
      <c r="I8817">
        <v>71315</v>
      </c>
      <c r="J8817" t="s">
        <v>14551</v>
      </c>
      <c r="K8817" t="s">
        <v>22</v>
      </c>
      <c r="L8817">
        <v>0</v>
      </c>
      <c r="M8817" t="s">
        <v>23</v>
      </c>
      <c r="N8817" t="str">
        <f t="shared" si="137"/>
        <v>Senior</v>
      </c>
    </row>
    <row r="8818" spans="1:14">
      <c r="A8818" t="s">
        <v>14552</v>
      </c>
      <c r="B8818" t="s">
        <v>14553</v>
      </c>
      <c r="C8818" t="s">
        <v>20</v>
      </c>
      <c r="D8818">
        <v>68</v>
      </c>
      <c r="E8818" t="s">
        <v>28</v>
      </c>
      <c r="F8818" s="1">
        <v>45175</v>
      </c>
      <c r="G8818" s="1">
        <v>45541</v>
      </c>
      <c r="H8818">
        <v>884</v>
      </c>
      <c r="I8818">
        <v>59192</v>
      </c>
      <c r="J8818" t="s">
        <v>14553</v>
      </c>
      <c r="K8818" t="s">
        <v>22</v>
      </c>
      <c r="L8818">
        <v>0</v>
      </c>
      <c r="M8818" t="s">
        <v>23</v>
      </c>
      <c r="N8818" t="str">
        <f t="shared" si="137"/>
        <v>Senior</v>
      </c>
    </row>
    <row r="8819" spans="1:14">
      <c r="A8819" t="s">
        <v>14562</v>
      </c>
      <c r="B8819" t="s">
        <v>14563</v>
      </c>
      <c r="C8819" t="s">
        <v>20</v>
      </c>
      <c r="D8819">
        <v>68</v>
      </c>
      <c r="E8819" t="s">
        <v>21</v>
      </c>
      <c r="F8819" s="1">
        <v>45157</v>
      </c>
      <c r="G8819" s="1">
        <v>45523</v>
      </c>
      <c r="H8819">
        <v>604</v>
      </c>
      <c r="I8819">
        <v>55030</v>
      </c>
      <c r="J8819" t="s">
        <v>14563</v>
      </c>
      <c r="K8819" t="s">
        <v>22</v>
      </c>
      <c r="L8819">
        <v>0</v>
      </c>
      <c r="M8819" t="s">
        <v>23</v>
      </c>
      <c r="N8819" t="str">
        <f t="shared" si="137"/>
        <v>Senior</v>
      </c>
    </row>
    <row r="8820" spans="1:14">
      <c r="A8820" t="s">
        <v>14564</v>
      </c>
      <c r="B8820" t="s">
        <v>14565</v>
      </c>
      <c r="C8820" t="s">
        <v>15</v>
      </c>
      <c r="D8820">
        <v>68</v>
      </c>
      <c r="E8820" t="s">
        <v>16</v>
      </c>
      <c r="F8820" s="1">
        <v>45155</v>
      </c>
      <c r="G8820" s="1">
        <v>45521</v>
      </c>
      <c r="H8820">
        <v>117</v>
      </c>
      <c r="I8820">
        <v>60119</v>
      </c>
      <c r="J8820" t="s">
        <v>14565</v>
      </c>
      <c r="K8820" t="s">
        <v>22</v>
      </c>
      <c r="L8820">
        <v>0</v>
      </c>
      <c r="M8820" t="s">
        <v>23</v>
      </c>
      <c r="N8820" t="str">
        <f t="shared" si="137"/>
        <v>Senior</v>
      </c>
    </row>
    <row r="8821" spans="1:14">
      <c r="A8821" t="s">
        <v>14574</v>
      </c>
      <c r="B8821" t="s">
        <v>14575</v>
      </c>
      <c r="C8821" t="s">
        <v>15</v>
      </c>
      <c r="D8821">
        <v>68</v>
      </c>
      <c r="E8821" t="s">
        <v>16</v>
      </c>
      <c r="F8821" s="1">
        <v>45133</v>
      </c>
      <c r="G8821" s="1">
        <v>45499</v>
      </c>
      <c r="H8821">
        <v>630</v>
      </c>
      <c r="I8821">
        <v>80755</v>
      </c>
      <c r="J8821" t="s">
        <v>14575</v>
      </c>
      <c r="K8821" t="s">
        <v>22</v>
      </c>
      <c r="L8821">
        <v>0</v>
      </c>
      <c r="M8821" t="s">
        <v>23</v>
      </c>
      <c r="N8821" t="str">
        <f t="shared" si="137"/>
        <v>Senior</v>
      </c>
    </row>
    <row r="8822" spans="1:14">
      <c r="A8822" t="s">
        <v>14578</v>
      </c>
      <c r="B8822" t="s">
        <v>14579</v>
      </c>
      <c r="C8822" t="s">
        <v>20</v>
      </c>
      <c r="D8822">
        <v>68</v>
      </c>
      <c r="E8822" t="s">
        <v>21</v>
      </c>
      <c r="F8822" s="1">
        <v>45131</v>
      </c>
      <c r="G8822" s="1">
        <v>45497</v>
      </c>
      <c r="H8822">
        <v>661</v>
      </c>
      <c r="I8822">
        <v>16540</v>
      </c>
      <c r="J8822" t="s">
        <v>14579</v>
      </c>
      <c r="K8822" t="s">
        <v>22</v>
      </c>
      <c r="L8822">
        <v>0</v>
      </c>
      <c r="M8822" t="s">
        <v>23</v>
      </c>
      <c r="N8822" t="str">
        <f t="shared" si="137"/>
        <v>Senior</v>
      </c>
    </row>
    <row r="8823" spans="1:14">
      <c r="A8823" t="s">
        <v>14584</v>
      </c>
      <c r="B8823" t="s">
        <v>14585</v>
      </c>
      <c r="C8823" t="s">
        <v>15</v>
      </c>
      <c r="D8823">
        <v>68</v>
      </c>
      <c r="E8823" t="s">
        <v>28</v>
      </c>
      <c r="F8823" s="1">
        <v>45125</v>
      </c>
      <c r="G8823" s="1">
        <v>45491</v>
      </c>
      <c r="H8823">
        <v>519</v>
      </c>
      <c r="I8823">
        <v>103625</v>
      </c>
      <c r="J8823" t="s">
        <v>14585</v>
      </c>
      <c r="K8823" t="s">
        <v>22</v>
      </c>
      <c r="L8823">
        <v>0</v>
      </c>
      <c r="M8823" t="s">
        <v>23</v>
      </c>
      <c r="N8823" t="str">
        <f t="shared" si="137"/>
        <v>Senior</v>
      </c>
    </row>
    <row r="8824" spans="1:14">
      <c r="A8824" t="s">
        <v>14588</v>
      </c>
      <c r="B8824" t="s">
        <v>14589</v>
      </c>
      <c r="C8824" t="s">
        <v>20</v>
      </c>
      <c r="D8824">
        <v>68</v>
      </c>
      <c r="E8824" t="s">
        <v>21</v>
      </c>
      <c r="F8824" s="1">
        <v>45124</v>
      </c>
      <c r="G8824" s="1">
        <v>45490</v>
      </c>
      <c r="H8824">
        <v>424</v>
      </c>
      <c r="I8824">
        <v>93426</v>
      </c>
      <c r="J8824" t="s">
        <v>14589</v>
      </c>
      <c r="K8824" t="s">
        <v>22</v>
      </c>
      <c r="L8824">
        <v>0</v>
      </c>
      <c r="M8824" t="s">
        <v>23</v>
      </c>
      <c r="N8824" t="str">
        <f t="shared" si="137"/>
        <v>Senior</v>
      </c>
    </row>
    <row r="8825" spans="1:14">
      <c r="A8825" t="s">
        <v>14594</v>
      </c>
      <c r="B8825" t="s">
        <v>14595</v>
      </c>
      <c r="C8825" t="s">
        <v>15</v>
      </c>
      <c r="D8825">
        <v>69</v>
      </c>
      <c r="E8825" t="s">
        <v>28</v>
      </c>
      <c r="F8825" s="1">
        <v>45469</v>
      </c>
      <c r="G8825" s="1">
        <v>45834</v>
      </c>
      <c r="H8825">
        <v>391</v>
      </c>
      <c r="I8825">
        <v>71438</v>
      </c>
      <c r="J8825" t="s">
        <v>14595</v>
      </c>
      <c r="K8825" t="s">
        <v>22</v>
      </c>
      <c r="L8825">
        <v>0</v>
      </c>
      <c r="M8825" t="s">
        <v>23</v>
      </c>
      <c r="N8825" t="str">
        <f t="shared" si="137"/>
        <v>Senior</v>
      </c>
    </row>
    <row r="8826" spans="1:14">
      <c r="A8826" t="s">
        <v>14596</v>
      </c>
      <c r="B8826" t="s">
        <v>14597</v>
      </c>
      <c r="C8826" t="s">
        <v>15</v>
      </c>
      <c r="D8826">
        <v>69</v>
      </c>
      <c r="E8826" t="s">
        <v>21</v>
      </c>
      <c r="F8826" s="1">
        <v>45465</v>
      </c>
      <c r="G8826" s="1">
        <v>45830</v>
      </c>
      <c r="H8826">
        <v>965</v>
      </c>
      <c r="I8826">
        <v>26039</v>
      </c>
      <c r="J8826" t="s">
        <v>14597</v>
      </c>
      <c r="K8826" t="s">
        <v>22</v>
      </c>
      <c r="L8826">
        <v>0</v>
      </c>
      <c r="M8826" t="s">
        <v>23</v>
      </c>
      <c r="N8826" t="str">
        <f t="shared" si="137"/>
        <v>Senior</v>
      </c>
    </row>
    <row r="8827" spans="1:14">
      <c r="A8827" t="s">
        <v>14610</v>
      </c>
      <c r="B8827" t="s">
        <v>14611</v>
      </c>
      <c r="C8827" t="s">
        <v>15</v>
      </c>
      <c r="D8827">
        <v>69</v>
      </c>
      <c r="E8827" t="s">
        <v>16</v>
      </c>
      <c r="F8827" s="1">
        <v>45451</v>
      </c>
      <c r="G8827" s="1">
        <v>45816</v>
      </c>
      <c r="H8827">
        <v>768</v>
      </c>
      <c r="I8827">
        <v>51348</v>
      </c>
      <c r="J8827" t="s">
        <v>14611</v>
      </c>
      <c r="K8827" t="s">
        <v>22</v>
      </c>
      <c r="L8827">
        <v>0</v>
      </c>
      <c r="M8827" t="s">
        <v>23</v>
      </c>
      <c r="N8827" t="str">
        <f t="shared" si="137"/>
        <v>Senior</v>
      </c>
    </row>
    <row r="8828" spans="1:14">
      <c r="A8828" t="s">
        <v>14612</v>
      </c>
      <c r="B8828" t="s">
        <v>14613</v>
      </c>
      <c r="C8828" t="s">
        <v>15</v>
      </c>
      <c r="D8828">
        <v>69</v>
      </c>
      <c r="E8828" t="s">
        <v>28</v>
      </c>
      <c r="F8828" s="1">
        <v>45450</v>
      </c>
      <c r="G8828" s="1">
        <v>45815</v>
      </c>
      <c r="H8828">
        <v>1021</v>
      </c>
      <c r="I8828">
        <v>32593</v>
      </c>
      <c r="J8828" t="s">
        <v>14613</v>
      </c>
      <c r="K8828" t="s">
        <v>22</v>
      </c>
      <c r="L8828">
        <v>0</v>
      </c>
      <c r="M8828" t="s">
        <v>23</v>
      </c>
      <c r="N8828" t="str">
        <f t="shared" si="137"/>
        <v>Senior</v>
      </c>
    </row>
    <row r="8829" spans="1:14">
      <c r="A8829" t="s">
        <v>14614</v>
      </c>
      <c r="B8829" t="s">
        <v>14615</v>
      </c>
      <c r="C8829" t="s">
        <v>15</v>
      </c>
      <c r="D8829">
        <v>69</v>
      </c>
      <c r="E8829" t="s">
        <v>21</v>
      </c>
      <c r="F8829" s="1">
        <v>45448</v>
      </c>
      <c r="G8829" s="1">
        <v>45813</v>
      </c>
      <c r="H8829">
        <v>402</v>
      </c>
      <c r="I8829">
        <v>64443</v>
      </c>
      <c r="J8829" t="s">
        <v>14615</v>
      </c>
      <c r="K8829" t="s">
        <v>22</v>
      </c>
      <c r="L8829">
        <v>0</v>
      </c>
      <c r="M8829" t="s">
        <v>23</v>
      </c>
      <c r="N8829" t="str">
        <f t="shared" si="137"/>
        <v>Senior</v>
      </c>
    </row>
    <row r="8830" spans="1:14">
      <c r="A8830" t="s">
        <v>14616</v>
      </c>
      <c r="B8830" t="s">
        <v>14617</v>
      </c>
      <c r="C8830" t="s">
        <v>15</v>
      </c>
      <c r="D8830">
        <v>69</v>
      </c>
      <c r="E8830" t="s">
        <v>21</v>
      </c>
      <c r="F8830" s="1">
        <v>45436</v>
      </c>
      <c r="G8830" s="1">
        <v>45801</v>
      </c>
      <c r="H8830">
        <v>443</v>
      </c>
      <c r="I8830">
        <v>28385</v>
      </c>
      <c r="J8830" t="s">
        <v>14617</v>
      </c>
      <c r="K8830" t="s">
        <v>22</v>
      </c>
      <c r="L8830">
        <v>0</v>
      </c>
      <c r="M8830" t="s">
        <v>23</v>
      </c>
      <c r="N8830" t="str">
        <f t="shared" si="137"/>
        <v>Senior</v>
      </c>
    </row>
    <row r="8831" spans="1:14">
      <c r="A8831" t="s">
        <v>14618</v>
      </c>
      <c r="B8831" t="s">
        <v>14619</v>
      </c>
      <c r="C8831" t="s">
        <v>15</v>
      </c>
      <c r="D8831">
        <v>69</v>
      </c>
      <c r="E8831" t="s">
        <v>21</v>
      </c>
      <c r="F8831" s="1">
        <v>45435</v>
      </c>
      <c r="G8831" s="1">
        <v>45800</v>
      </c>
      <c r="H8831">
        <v>1058</v>
      </c>
      <c r="I8831">
        <v>34734</v>
      </c>
      <c r="J8831" t="s">
        <v>14619</v>
      </c>
      <c r="K8831" t="s">
        <v>22</v>
      </c>
      <c r="L8831">
        <v>0</v>
      </c>
      <c r="M8831" t="s">
        <v>23</v>
      </c>
      <c r="N8831" t="str">
        <f t="shared" si="137"/>
        <v>Senior</v>
      </c>
    </row>
    <row r="8832" spans="1:14">
      <c r="A8832" t="s">
        <v>14620</v>
      </c>
      <c r="B8832" t="s">
        <v>14621</v>
      </c>
      <c r="C8832" t="s">
        <v>20</v>
      </c>
      <c r="D8832">
        <v>69</v>
      </c>
      <c r="E8832" t="s">
        <v>21</v>
      </c>
      <c r="F8832" s="1">
        <v>45429</v>
      </c>
      <c r="G8832" s="1">
        <v>45794</v>
      </c>
      <c r="H8832">
        <v>693</v>
      </c>
      <c r="I8832">
        <v>92335</v>
      </c>
      <c r="J8832" t="s">
        <v>14621</v>
      </c>
      <c r="K8832" t="s">
        <v>22</v>
      </c>
      <c r="L8832">
        <v>0</v>
      </c>
      <c r="M8832" t="s">
        <v>23</v>
      </c>
      <c r="N8832" t="str">
        <f t="shared" si="137"/>
        <v>Senior</v>
      </c>
    </row>
    <row r="8833" spans="1:14">
      <c r="A8833" t="s">
        <v>14622</v>
      </c>
      <c r="B8833" t="s">
        <v>14623</v>
      </c>
      <c r="C8833" t="s">
        <v>20</v>
      </c>
      <c r="D8833">
        <v>69</v>
      </c>
      <c r="E8833" t="s">
        <v>28</v>
      </c>
      <c r="F8833" s="1">
        <v>45426</v>
      </c>
      <c r="G8833" s="1">
        <v>45791</v>
      </c>
      <c r="H8833">
        <v>959</v>
      </c>
      <c r="I8833">
        <v>37938</v>
      </c>
      <c r="J8833" t="s">
        <v>14623</v>
      </c>
      <c r="K8833" t="s">
        <v>22</v>
      </c>
      <c r="L8833">
        <v>0</v>
      </c>
      <c r="M8833" t="s">
        <v>23</v>
      </c>
      <c r="N8833" t="str">
        <f t="shared" si="137"/>
        <v>Senior</v>
      </c>
    </row>
    <row r="8834" spans="1:14">
      <c r="A8834" t="s">
        <v>14626</v>
      </c>
      <c r="B8834" t="s">
        <v>14627</v>
      </c>
      <c r="C8834" t="s">
        <v>15</v>
      </c>
      <c r="D8834">
        <v>69</v>
      </c>
      <c r="E8834" t="s">
        <v>33</v>
      </c>
      <c r="F8834" s="1">
        <v>45423</v>
      </c>
      <c r="G8834" s="1">
        <v>45788</v>
      </c>
      <c r="H8834">
        <v>979</v>
      </c>
      <c r="I8834">
        <v>102495</v>
      </c>
      <c r="J8834" t="s">
        <v>14627</v>
      </c>
      <c r="K8834" t="s">
        <v>22</v>
      </c>
      <c r="L8834">
        <v>0</v>
      </c>
      <c r="M8834" t="s">
        <v>23</v>
      </c>
      <c r="N8834" t="str">
        <f t="shared" ref="N8834:N8897" si="138">IF(D8834&lt;26,"Young Adult",IF(D8834&lt;36,"Adult",IF(D8834&lt;56,"Middle Age","Senior")))</f>
        <v>Senior</v>
      </c>
    </row>
    <row r="8835" spans="1:14">
      <c r="A8835" t="s">
        <v>14628</v>
      </c>
      <c r="B8835" t="s">
        <v>14629</v>
      </c>
      <c r="C8835" t="s">
        <v>20</v>
      </c>
      <c r="D8835">
        <v>69</v>
      </c>
      <c r="E8835" t="s">
        <v>21</v>
      </c>
      <c r="F8835" s="1">
        <v>45420</v>
      </c>
      <c r="G8835" s="1">
        <v>45785</v>
      </c>
      <c r="H8835">
        <v>186</v>
      </c>
      <c r="I8835">
        <v>100057</v>
      </c>
      <c r="J8835" t="s">
        <v>14629</v>
      </c>
      <c r="K8835" t="s">
        <v>22</v>
      </c>
      <c r="L8835">
        <v>0</v>
      </c>
      <c r="M8835" t="s">
        <v>23</v>
      </c>
      <c r="N8835" t="str">
        <f t="shared" si="138"/>
        <v>Senior</v>
      </c>
    </row>
    <row r="8836" spans="1:14">
      <c r="A8836" t="s">
        <v>14638</v>
      </c>
      <c r="B8836" t="s">
        <v>14639</v>
      </c>
      <c r="C8836" t="s">
        <v>20</v>
      </c>
      <c r="D8836">
        <v>69</v>
      </c>
      <c r="E8836" t="s">
        <v>21</v>
      </c>
      <c r="F8836" s="1">
        <v>45395</v>
      </c>
      <c r="G8836" s="1">
        <v>45760</v>
      </c>
      <c r="H8836">
        <v>265</v>
      </c>
      <c r="I8836">
        <v>44426</v>
      </c>
      <c r="J8836" t="s">
        <v>14639</v>
      </c>
      <c r="K8836" t="s">
        <v>22</v>
      </c>
      <c r="L8836">
        <v>0</v>
      </c>
      <c r="M8836" t="s">
        <v>23</v>
      </c>
      <c r="N8836" t="str">
        <f t="shared" si="138"/>
        <v>Senior</v>
      </c>
    </row>
    <row r="8837" spans="1:14">
      <c r="A8837" t="s">
        <v>14640</v>
      </c>
      <c r="B8837" t="s">
        <v>14641</v>
      </c>
      <c r="C8837" t="s">
        <v>20</v>
      </c>
      <c r="D8837">
        <v>69</v>
      </c>
      <c r="E8837" t="s">
        <v>71</v>
      </c>
      <c r="F8837" s="1">
        <v>45394</v>
      </c>
      <c r="G8837" s="1">
        <v>45759</v>
      </c>
      <c r="H8837">
        <v>1025</v>
      </c>
      <c r="I8837">
        <v>65445</v>
      </c>
      <c r="J8837" t="s">
        <v>14641</v>
      </c>
      <c r="K8837" t="s">
        <v>22</v>
      </c>
      <c r="L8837">
        <v>0</v>
      </c>
      <c r="M8837" t="s">
        <v>23</v>
      </c>
      <c r="N8837" t="str">
        <f t="shared" si="138"/>
        <v>Senior</v>
      </c>
    </row>
    <row r="8838" spans="1:14">
      <c r="A8838" t="s">
        <v>14642</v>
      </c>
      <c r="B8838" t="s">
        <v>14643</v>
      </c>
      <c r="C8838" t="s">
        <v>15</v>
      </c>
      <c r="D8838">
        <v>69</v>
      </c>
      <c r="E8838" t="s">
        <v>33</v>
      </c>
      <c r="F8838" s="1">
        <v>45390</v>
      </c>
      <c r="G8838" s="1">
        <v>45755</v>
      </c>
      <c r="H8838">
        <v>1024</v>
      </c>
      <c r="I8838">
        <v>73870</v>
      </c>
      <c r="J8838" t="s">
        <v>14643</v>
      </c>
      <c r="K8838" t="s">
        <v>22</v>
      </c>
      <c r="L8838">
        <v>0</v>
      </c>
      <c r="M8838" t="s">
        <v>23</v>
      </c>
      <c r="N8838" t="str">
        <f t="shared" si="138"/>
        <v>Senior</v>
      </c>
    </row>
    <row r="8839" spans="1:14">
      <c r="A8839" t="s">
        <v>14644</v>
      </c>
      <c r="B8839" t="s">
        <v>14645</v>
      </c>
      <c r="C8839" t="s">
        <v>20</v>
      </c>
      <c r="D8839">
        <v>69</v>
      </c>
      <c r="E8839" t="s">
        <v>28</v>
      </c>
      <c r="F8839" s="1">
        <v>45388</v>
      </c>
      <c r="G8839" s="1">
        <v>45753</v>
      </c>
      <c r="H8839">
        <v>582</v>
      </c>
      <c r="I8839">
        <v>62600</v>
      </c>
      <c r="J8839" t="s">
        <v>14645</v>
      </c>
      <c r="K8839" t="s">
        <v>22</v>
      </c>
      <c r="L8839">
        <v>0</v>
      </c>
      <c r="M8839" t="s">
        <v>23</v>
      </c>
      <c r="N8839" t="str">
        <f t="shared" si="138"/>
        <v>Senior</v>
      </c>
    </row>
    <row r="8840" spans="1:14">
      <c r="A8840" t="s">
        <v>14646</v>
      </c>
      <c r="B8840" t="s">
        <v>14647</v>
      </c>
      <c r="C8840" t="s">
        <v>20</v>
      </c>
      <c r="D8840">
        <v>69</v>
      </c>
      <c r="E8840" t="s">
        <v>21</v>
      </c>
      <c r="F8840" s="1">
        <v>45384</v>
      </c>
      <c r="G8840" s="1">
        <v>45749</v>
      </c>
      <c r="H8840">
        <v>917</v>
      </c>
      <c r="I8840">
        <v>105047</v>
      </c>
      <c r="J8840" t="s">
        <v>14647</v>
      </c>
      <c r="K8840" t="s">
        <v>22</v>
      </c>
      <c r="L8840">
        <v>0</v>
      </c>
      <c r="M8840" t="s">
        <v>23</v>
      </c>
      <c r="N8840" t="str">
        <f t="shared" si="138"/>
        <v>Senior</v>
      </c>
    </row>
    <row r="8841" spans="1:14">
      <c r="A8841" t="s">
        <v>14648</v>
      </c>
      <c r="B8841" t="s">
        <v>14649</v>
      </c>
      <c r="C8841" t="s">
        <v>15</v>
      </c>
      <c r="D8841">
        <v>69</v>
      </c>
      <c r="E8841" t="s">
        <v>21</v>
      </c>
      <c r="F8841" s="1">
        <v>45384</v>
      </c>
      <c r="G8841" s="1">
        <v>45749</v>
      </c>
      <c r="H8841">
        <v>666</v>
      </c>
      <c r="I8841">
        <v>108388</v>
      </c>
      <c r="J8841" t="s">
        <v>14649</v>
      </c>
      <c r="K8841" t="s">
        <v>22</v>
      </c>
      <c r="L8841">
        <v>0</v>
      </c>
      <c r="M8841" t="s">
        <v>23</v>
      </c>
      <c r="N8841" t="str">
        <f t="shared" si="138"/>
        <v>Senior</v>
      </c>
    </row>
    <row r="8842" spans="1:14">
      <c r="A8842" t="s">
        <v>14652</v>
      </c>
      <c r="B8842" t="s">
        <v>14653</v>
      </c>
      <c r="C8842" t="s">
        <v>20</v>
      </c>
      <c r="D8842">
        <v>69</v>
      </c>
      <c r="E8842" t="s">
        <v>28</v>
      </c>
      <c r="F8842" s="1">
        <v>45380</v>
      </c>
      <c r="G8842" s="1">
        <v>45745</v>
      </c>
      <c r="H8842">
        <v>1093</v>
      </c>
      <c r="I8842">
        <v>47053</v>
      </c>
      <c r="J8842" t="s">
        <v>14653</v>
      </c>
      <c r="K8842" t="s">
        <v>22</v>
      </c>
      <c r="L8842">
        <v>0</v>
      </c>
      <c r="M8842" t="s">
        <v>23</v>
      </c>
      <c r="N8842" t="str">
        <f t="shared" si="138"/>
        <v>Senior</v>
      </c>
    </row>
    <row r="8843" spans="1:14">
      <c r="A8843" t="s">
        <v>14654</v>
      </c>
      <c r="B8843" t="s">
        <v>14655</v>
      </c>
      <c r="C8843" t="s">
        <v>20</v>
      </c>
      <c r="D8843">
        <v>69</v>
      </c>
      <c r="E8843" t="s">
        <v>21</v>
      </c>
      <c r="F8843" s="1">
        <v>45379</v>
      </c>
      <c r="G8843" s="1">
        <v>45744</v>
      </c>
      <c r="H8843">
        <v>463</v>
      </c>
      <c r="I8843">
        <v>75626</v>
      </c>
      <c r="J8843" t="s">
        <v>14655</v>
      </c>
      <c r="K8843" t="s">
        <v>22</v>
      </c>
      <c r="L8843">
        <v>0</v>
      </c>
      <c r="M8843" t="s">
        <v>23</v>
      </c>
      <c r="N8843" t="str">
        <f t="shared" si="138"/>
        <v>Senior</v>
      </c>
    </row>
    <row r="8844" spans="1:14">
      <c r="A8844" t="s">
        <v>14656</v>
      </c>
      <c r="B8844" t="s">
        <v>14657</v>
      </c>
      <c r="C8844" t="s">
        <v>20</v>
      </c>
      <c r="D8844">
        <v>69</v>
      </c>
      <c r="E8844" t="s">
        <v>33</v>
      </c>
      <c r="F8844" s="1">
        <v>45370</v>
      </c>
      <c r="G8844" s="1">
        <v>45735</v>
      </c>
      <c r="H8844">
        <v>359</v>
      </c>
      <c r="I8844">
        <v>65100</v>
      </c>
      <c r="J8844" t="s">
        <v>14657</v>
      </c>
      <c r="K8844" t="s">
        <v>22</v>
      </c>
      <c r="L8844">
        <v>0</v>
      </c>
      <c r="M8844" t="s">
        <v>23</v>
      </c>
      <c r="N8844" t="str">
        <f t="shared" si="138"/>
        <v>Senior</v>
      </c>
    </row>
    <row r="8845" spans="1:14">
      <c r="A8845" t="s">
        <v>14658</v>
      </c>
      <c r="B8845" t="s">
        <v>14659</v>
      </c>
      <c r="C8845" t="s">
        <v>15</v>
      </c>
      <c r="D8845">
        <v>69</v>
      </c>
      <c r="E8845" t="s">
        <v>21</v>
      </c>
      <c r="F8845" s="1">
        <v>45370</v>
      </c>
      <c r="G8845" s="1">
        <v>45735</v>
      </c>
      <c r="H8845">
        <v>429</v>
      </c>
      <c r="I8845">
        <v>66592</v>
      </c>
      <c r="J8845" t="s">
        <v>14659</v>
      </c>
      <c r="K8845" t="s">
        <v>22</v>
      </c>
      <c r="L8845">
        <v>0</v>
      </c>
      <c r="M8845" t="s">
        <v>23</v>
      </c>
      <c r="N8845" t="str">
        <f t="shared" si="138"/>
        <v>Senior</v>
      </c>
    </row>
    <row r="8846" spans="1:14">
      <c r="A8846" t="s">
        <v>14662</v>
      </c>
      <c r="B8846" t="s">
        <v>14663</v>
      </c>
      <c r="C8846" t="s">
        <v>20</v>
      </c>
      <c r="D8846">
        <v>69</v>
      </c>
      <c r="E8846" t="s">
        <v>21</v>
      </c>
      <c r="F8846" s="1">
        <v>45366</v>
      </c>
      <c r="G8846" s="1">
        <v>45731</v>
      </c>
      <c r="H8846">
        <v>413</v>
      </c>
      <c r="I8846">
        <v>52370</v>
      </c>
      <c r="J8846" t="s">
        <v>14663</v>
      </c>
      <c r="K8846" t="s">
        <v>22</v>
      </c>
      <c r="L8846">
        <v>0</v>
      </c>
      <c r="M8846" t="s">
        <v>23</v>
      </c>
      <c r="N8846" t="str">
        <f t="shared" si="138"/>
        <v>Senior</v>
      </c>
    </row>
    <row r="8847" spans="1:14">
      <c r="A8847" t="s">
        <v>14664</v>
      </c>
      <c r="B8847" t="s">
        <v>14665</v>
      </c>
      <c r="C8847" t="s">
        <v>15</v>
      </c>
      <c r="D8847">
        <v>69</v>
      </c>
      <c r="E8847" t="s">
        <v>33</v>
      </c>
      <c r="F8847" s="1">
        <v>45359</v>
      </c>
      <c r="G8847" s="1">
        <v>45724</v>
      </c>
      <c r="H8847">
        <v>1029</v>
      </c>
      <c r="I8847">
        <v>102253</v>
      </c>
      <c r="J8847" t="s">
        <v>14665</v>
      </c>
      <c r="K8847" t="s">
        <v>22</v>
      </c>
      <c r="L8847">
        <v>0</v>
      </c>
      <c r="M8847" t="s">
        <v>23</v>
      </c>
      <c r="N8847" t="str">
        <f t="shared" si="138"/>
        <v>Senior</v>
      </c>
    </row>
    <row r="8848" spans="1:14">
      <c r="A8848" t="s">
        <v>14666</v>
      </c>
      <c r="B8848" t="s">
        <v>14667</v>
      </c>
      <c r="C8848" t="s">
        <v>20</v>
      </c>
      <c r="D8848">
        <v>69</v>
      </c>
      <c r="E8848" t="s">
        <v>16</v>
      </c>
      <c r="F8848" s="1">
        <v>45356</v>
      </c>
      <c r="G8848" s="1">
        <v>45721</v>
      </c>
      <c r="H8848">
        <v>373</v>
      </c>
      <c r="I8848">
        <v>101818</v>
      </c>
      <c r="J8848" t="s">
        <v>14667</v>
      </c>
      <c r="K8848" t="s">
        <v>22</v>
      </c>
      <c r="L8848">
        <v>0</v>
      </c>
      <c r="M8848" t="s">
        <v>23</v>
      </c>
      <c r="N8848" t="str">
        <f t="shared" si="138"/>
        <v>Senior</v>
      </c>
    </row>
    <row r="8849" spans="1:14">
      <c r="A8849" t="s">
        <v>14668</v>
      </c>
      <c r="B8849" t="s">
        <v>14669</v>
      </c>
      <c r="C8849" t="s">
        <v>15</v>
      </c>
      <c r="D8849">
        <v>69</v>
      </c>
      <c r="E8849" t="s">
        <v>21</v>
      </c>
      <c r="F8849" s="1">
        <v>45355</v>
      </c>
      <c r="G8849" s="1">
        <v>45720</v>
      </c>
      <c r="H8849">
        <v>1022</v>
      </c>
      <c r="I8849">
        <v>57558</v>
      </c>
      <c r="J8849" t="s">
        <v>14669</v>
      </c>
      <c r="K8849" t="s">
        <v>22</v>
      </c>
      <c r="L8849">
        <v>0</v>
      </c>
      <c r="M8849" t="s">
        <v>23</v>
      </c>
      <c r="N8849" t="str">
        <f t="shared" si="138"/>
        <v>Senior</v>
      </c>
    </row>
    <row r="8850" spans="1:14">
      <c r="A8850" t="s">
        <v>14674</v>
      </c>
      <c r="B8850" t="s">
        <v>14675</v>
      </c>
      <c r="C8850" t="s">
        <v>20</v>
      </c>
      <c r="D8850">
        <v>69</v>
      </c>
      <c r="E8850" t="s">
        <v>71</v>
      </c>
      <c r="F8850" s="1">
        <v>45345</v>
      </c>
      <c r="G8850" s="1">
        <v>45711</v>
      </c>
      <c r="H8850">
        <v>832</v>
      </c>
      <c r="I8850">
        <v>88483</v>
      </c>
      <c r="J8850" t="s">
        <v>14675</v>
      </c>
      <c r="K8850" t="s">
        <v>22</v>
      </c>
      <c r="L8850">
        <v>0</v>
      </c>
      <c r="M8850" t="s">
        <v>23</v>
      </c>
      <c r="N8850" t="str">
        <f t="shared" si="138"/>
        <v>Senior</v>
      </c>
    </row>
    <row r="8851" spans="1:14">
      <c r="A8851" t="s">
        <v>14676</v>
      </c>
      <c r="B8851" t="s">
        <v>14677</v>
      </c>
      <c r="C8851" t="s">
        <v>15</v>
      </c>
      <c r="D8851">
        <v>69</v>
      </c>
      <c r="E8851" t="s">
        <v>21</v>
      </c>
      <c r="F8851" s="1">
        <v>45345</v>
      </c>
      <c r="G8851" s="1">
        <v>45711</v>
      </c>
      <c r="H8851">
        <v>559</v>
      </c>
      <c r="I8851">
        <v>67386</v>
      </c>
      <c r="J8851" t="s">
        <v>14677</v>
      </c>
      <c r="K8851" t="s">
        <v>22</v>
      </c>
      <c r="L8851">
        <v>0</v>
      </c>
      <c r="M8851" t="s">
        <v>23</v>
      </c>
      <c r="N8851" t="str">
        <f t="shared" si="138"/>
        <v>Senior</v>
      </c>
    </row>
    <row r="8852" spans="1:14">
      <c r="A8852" t="s">
        <v>14678</v>
      </c>
      <c r="B8852" t="s">
        <v>14679</v>
      </c>
      <c r="C8852" t="s">
        <v>15</v>
      </c>
      <c r="D8852">
        <v>69</v>
      </c>
      <c r="E8852" t="s">
        <v>28</v>
      </c>
      <c r="F8852" s="1">
        <v>45344</v>
      </c>
      <c r="G8852" s="1">
        <v>45710</v>
      </c>
      <c r="H8852">
        <v>692</v>
      </c>
      <c r="I8852">
        <v>17604</v>
      </c>
      <c r="J8852" t="s">
        <v>14679</v>
      </c>
      <c r="K8852" t="s">
        <v>22</v>
      </c>
      <c r="L8852">
        <v>0</v>
      </c>
      <c r="M8852" t="s">
        <v>23</v>
      </c>
      <c r="N8852" t="str">
        <f t="shared" si="138"/>
        <v>Senior</v>
      </c>
    </row>
    <row r="8853" spans="1:14">
      <c r="A8853" t="s">
        <v>14682</v>
      </c>
      <c r="B8853" t="s">
        <v>14683</v>
      </c>
      <c r="C8853" t="s">
        <v>15</v>
      </c>
      <c r="D8853">
        <v>69</v>
      </c>
      <c r="E8853" t="s">
        <v>28</v>
      </c>
      <c r="F8853" s="1">
        <v>45339</v>
      </c>
      <c r="G8853" s="1">
        <v>45705</v>
      </c>
      <c r="H8853">
        <v>544</v>
      </c>
      <c r="I8853">
        <v>29138</v>
      </c>
      <c r="J8853" t="s">
        <v>14683</v>
      </c>
      <c r="K8853" t="s">
        <v>22</v>
      </c>
      <c r="L8853">
        <v>0</v>
      </c>
      <c r="M8853" t="s">
        <v>23</v>
      </c>
      <c r="N8853" t="str">
        <f t="shared" si="138"/>
        <v>Senior</v>
      </c>
    </row>
    <row r="8854" spans="1:14">
      <c r="A8854" t="s">
        <v>14684</v>
      </c>
      <c r="B8854" t="s">
        <v>14685</v>
      </c>
      <c r="C8854" t="s">
        <v>15</v>
      </c>
      <c r="D8854">
        <v>69</v>
      </c>
      <c r="E8854" t="s">
        <v>28</v>
      </c>
      <c r="F8854" s="1">
        <v>45339</v>
      </c>
      <c r="G8854" s="1">
        <v>45705</v>
      </c>
      <c r="H8854">
        <v>1092</v>
      </c>
      <c r="I8854">
        <v>91861</v>
      </c>
      <c r="J8854" t="s">
        <v>14685</v>
      </c>
      <c r="K8854" t="s">
        <v>22</v>
      </c>
      <c r="L8854">
        <v>0</v>
      </c>
      <c r="M8854" t="s">
        <v>23</v>
      </c>
      <c r="N8854" t="str">
        <f t="shared" si="138"/>
        <v>Senior</v>
      </c>
    </row>
    <row r="8855" spans="1:14">
      <c r="A8855" t="s">
        <v>14686</v>
      </c>
      <c r="B8855" t="s">
        <v>14687</v>
      </c>
      <c r="C8855" t="s">
        <v>20</v>
      </c>
      <c r="D8855">
        <v>69</v>
      </c>
      <c r="E8855" t="s">
        <v>16</v>
      </c>
      <c r="F8855" s="1">
        <v>45337</v>
      </c>
      <c r="G8855" s="1">
        <v>45703</v>
      </c>
      <c r="H8855">
        <v>101</v>
      </c>
      <c r="I8855">
        <v>28696</v>
      </c>
      <c r="J8855" t="s">
        <v>14687</v>
      </c>
      <c r="K8855" t="s">
        <v>22</v>
      </c>
      <c r="L8855">
        <v>0</v>
      </c>
      <c r="M8855" t="s">
        <v>23</v>
      </c>
      <c r="N8855" t="str">
        <f t="shared" si="138"/>
        <v>Senior</v>
      </c>
    </row>
    <row r="8856" spans="1:14">
      <c r="A8856" t="s">
        <v>14692</v>
      </c>
      <c r="B8856" t="s">
        <v>14693</v>
      </c>
      <c r="C8856" t="s">
        <v>15</v>
      </c>
      <c r="D8856">
        <v>69</v>
      </c>
      <c r="E8856" t="s">
        <v>21</v>
      </c>
      <c r="F8856" s="1">
        <v>45335</v>
      </c>
      <c r="G8856" s="1">
        <v>45701</v>
      </c>
      <c r="H8856">
        <v>431</v>
      </c>
      <c r="I8856">
        <v>79560</v>
      </c>
      <c r="J8856" t="s">
        <v>14693</v>
      </c>
      <c r="K8856" t="s">
        <v>22</v>
      </c>
      <c r="L8856">
        <v>0</v>
      </c>
      <c r="M8856" t="s">
        <v>23</v>
      </c>
      <c r="N8856" t="str">
        <f t="shared" si="138"/>
        <v>Senior</v>
      </c>
    </row>
    <row r="8857" spans="1:14">
      <c r="A8857" t="s">
        <v>14702</v>
      </c>
      <c r="B8857" t="s">
        <v>14703</v>
      </c>
      <c r="C8857" t="s">
        <v>15</v>
      </c>
      <c r="D8857">
        <v>69</v>
      </c>
      <c r="E8857" t="s">
        <v>21</v>
      </c>
      <c r="F8857" s="1">
        <v>45325</v>
      </c>
      <c r="G8857" s="1">
        <v>45691</v>
      </c>
      <c r="H8857">
        <v>937</v>
      </c>
      <c r="I8857">
        <v>38529</v>
      </c>
      <c r="J8857" t="s">
        <v>14703</v>
      </c>
      <c r="K8857" t="s">
        <v>22</v>
      </c>
      <c r="L8857">
        <v>0</v>
      </c>
      <c r="M8857" t="s">
        <v>23</v>
      </c>
      <c r="N8857" t="str">
        <f t="shared" si="138"/>
        <v>Senior</v>
      </c>
    </row>
    <row r="8858" spans="1:14">
      <c r="A8858" t="s">
        <v>14704</v>
      </c>
      <c r="B8858" t="s">
        <v>14705</v>
      </c>
      <c r="C8858" t="s">
        <v>15</v>
      </c>
      <c r="D8858">
        <v>69</v>
      </c>
      <c r="E8858" t="s">
        <v>21</v>
      </c>
      <c r="F8858" s="1">
        <v>45325</v>
      </c>
      <c r="G8858" s="1">
        <v>45691</v>
      </c>
      <c r="H8858">
        <v>1004</v>
      </c>
      <c r="I8858">
        <v>80521</v>
      </c>
      <c r="J8858" t="s">
        <v>14705</v>
      </c>
      <c r="K8858" t="s">
        <v>22</v>
      </c>
      <c r="L8858">
        <v>0</v>
      </c>
      <c r="M8858" t="s">
        <v>23</v>
      </c>
      <c r="N8858" t="str">
        <f t="shared" si="138"/>
        <v>Senior</v>
      </c>
    </row>
    <row r="8859" spans="1:14">
      <c r="A8859" t="s">
        <v>14706</v>
      </c>
      <c r="B8859" t="s">
        <v>14707</v>
      </c>
      <c r="C8859" t="s">
        <v>15</v>
      </c>
      <c r="D8859">
        <v>69</v>
      </c>
      <c r="E8859" t="s">
        <v>16</v>
      </c>
      <c r="F8859" s="1">
        <v>45322</v>
      </c>
      <c r="G8859" s="1">
        <v>45688</v>
      </c>
      <c r="H8859">
        <v>720</v>
      </c>
      <c r="I8859">
        <v>48518</v>
      </c>
      <c r="J8859" t="s">
        <v>14707</v>
      </c>
      <c r="K8859" t="s">
        <v>22</v>
      </c>
      <c r="L8859">
        <v>0</v>
      </c>
      <c r="M8859" t="s">
        <v>23</v>
      </c>
      <c r="N8859" t="str">
        <f t="shared" si="138"/>
        <v>Senior</v>
      </c>
    </row>
    <row r="8860" spans="1:14">
      <c r="A8860" t="s">
        <v>14708</v>
      </c>
      <c r="B8860" t="s">
        <v>14709</v>
      </c>
      <c r="C8860" t="s">
        <v>20</v>
      </c>
      <c r="D8860">
        <v>69</v>
      </c>
      <c r="E8860" t="s">
        <v>71</v>
      </c>
      <c r="F8860" s="1">
        <v>45321</v>
      </c>
      <c r="G8860" s="1">
        <v>45687</v>
      </c>
      <c r="H8860">
        <v>198</v>
      </c>
      <c r="I8860">
        <v>52714</v>
      </c>
      <c r="J8860" t="s">
        <v>14709</v>
      </c>
      <c r="K8860" t="s">
        <v>22</v>
      </c>
      <c r="L8860">
        <v>0</v>
      </c>
      <c r="M8860" t="s">
        <v>23</v>
      </c>
      <c r="N8860" t="str">
        <f t="shared" si="138"/>
        <v>Senior</v>
      </c>
    </row>
    <row r="8861" spans="1:14">
      <c r="A8861" t="s">
        <v>14712</v>
      </c>
      <c r="B8861" t="s">
        <v>14713</v>
      </c>
      <c r="C8861" t="s">
        <v>15</v>
      </c>
      <c r="D8861">
        <v>69</v>
      </c>
      <c r="E8861" t="s">
        <v>71</v>
      </c>
      <c r="F8861" s="1">
        <v>45314</v>
      </c>
      <c r="G8861" s="1">
        <v>45680</v>
      </c>
      <c r="H8861">
        <v>308</v>
      </c>
      <c r="I8861">
        <v>17601</v>
      </c>
      <c r="J8861" t="s">
        <v>14713</v>
      </c>
      <c r="K8861" t="s">
        <v>22</v>
      </c>
      <c r="L8861">
        <v>0</v>
      </c>
      <c r="M8861" t="s">
        <v>23</v>
      </c>
      <c r="N8861" t="str">
        <f t="shared" si="138"/>
        <v>Senior</v>
      </c>
    </row>
    <row r="8862" spans="1:14">
      <c r="A8862" t="s">
        <v>14718</v>
      </c>
      <c r="B8862" t="s">
        <v>14719</v>
      </c>
      <c r="C8862" t="s">
        <v>15</v>
      </c>
      <c r="D8862">
        <v>69</v>
      </c>
      <c r="E8862" t="s">
        <v>28</v>
      </c>
      <c r="F8862" s="1">
        <v>45298</v>
      </c>
      <c r="G8862" s="1">
        <v>45664</v>
      </c>
      <c r="H8862">
        <v>646</v>
      </c>
      <c r="I8862">
        <v>51852</v>
      </c>
      <c r="J8862" t="s">
        <v>14719</v>
      </c>
      <c r="K8862" t="s">
        <v>22</v>
      </c>
      <c r="L8862">
        <v>0</v>
      </c>
      <c r="M8862" t="s">
        <v>23</v>
      </c>
      <c r="N8862" t="str">
        <f t="shared" si="138"/>
        <v>Senior</v>
      </c>
    </row>
    <row r="8863" spans="1:14">
      <c r="A8863" t="s">
        <v>14724</v>
      </c>
      <c r="B8863" t="s">
        <v>14725</v>
      </c>
      <c r="C8863" t="s">
        <v>15</v>
      </c>
      <c r="D8863">
        <v>69</v>
      </c>
      <c r="E8863" t="s">
        <v>16</v>
      </c>
      <c r="F8863" s="1">
        <v>45285</v>
      </c>
      <c r="G8863" s="1">
        <v>45651</v>
      </c>
      <c r="H8863">
        <v>175</v>
      </c>
      <c r="I8863">
        <v>43074</v>
      </c>
      <c r="J8863" t="s">
        <v>14725</v>
      </c>
      <c r="K8863" t="s">
        <v>22</v>
      </c>
      <c r="L8863">
        <v>0</v>
      </c>
      <c r="M8863" t="s">
        <v>23</v>
      </c>
      <c r="N8863" t="str">
        <f t="shared" si="138"/>
        <v>Senior</v>
      </c>
    </row>
    <row r="8864" spans="1:14">
      <c r="A8864" t="s">
        <v>14730</v>
      </c>
      <c r="B8864" t="s">
        <v>14731</v>
      </c>
      <c r="C8864" t="s">
        <v>20</v>
      </c>
      <c r="D8864">
        <v>69</v>
      </c>
      <c r="E8864" t="s">
        <v>21</v>
      </c>
      <c r="F8864" s="1">
        <v>45278</v>
      </c>
      <c r="G8864" s="1">
        <v>45644</v>
      </c>
      <c r="H8864">
        <v>735</v>
      </c>
      <c r="I8864">
        <v>41644</v>
      </c>
      <c r="J8864" t="s">
        <v>14731</v>
      </c>
      <c r="K8864" t="s">
        <v>22</v>
      </c>
      <c r="L8864">
        <v>0</v>
      </c>
      <c r="M8864" t="s">
        <v>23</v>
      </c>
      <c r="N8864" t="str">
        <f t="shared" si="138"/>
        <v>Senior</v>
      </c>
    </row>
    <row r="8865" spans="1:14">
      <c r="A8865" t="s">
        <v>14732</v>
      </c>
      <c r="B8865" t="s">
        <v>14733</v>
      </c>
      <c r="C8865" t="s">
        <v>15</v>
      </c>
      <c r="D8865">
        <v>69</v>
      </c>
      <c r="E8865" t="s">
        <v>33</v>
      </c>
      <c r="F8865" s="1">
        <v>45275</v>
      </c>
      <c r="G8865" s="1">
        <v>45641</v>
      </c>
      <c r="H8865">
        <v>759</v>
      </c>
      <c r="I8865">
        <v>101936</v>
      </c>
      <c r="J8865" t="s">
        <v>14733</v>
      </c>
      <c r="K8865" t="s">
        <v>22</v>
      </c>
      <c r="L8865">
        <v>0</v>
      </c>
      <c r="M8865" t="s">
        <v>23</v>
      </c>
      <c r="N8865" t="str">
        <f t="shared" si="138"/>
        <v>Senior</v>
      </c>
    </row>
    <row r="8866" spans="1:14">
      <c r="A8866" t="s">
        <v>14736</v>
      </c>
      <c r="B8866" t="s">
        <v>14737</v>
      </c>
      <c r="C8866" t="s">
        <v>15</v>
      </c>
      <c r="D8866">
        <v>69</v>
      </c>
      <c r="E8866" t="s">
        <v>16</v>
      </c>
      <c r="F8866" s="1">
        <v>45273</v>
      </c>
      <c r="G8866" s="1">
        <v>45639</v>
      </c>
      <c r="H8866">
        <v>507</v>
      </c>
      <c r="I8866">
        <v>71143</v>
      </c>
      <c r="J8866" t="s">
        <v>14737</v>
      </c>
      <c r="K8866" t="s">
        <v>22</v>
      </c>
      <c r="L8866">
        <v>0</v>
      </c>
      <c r="M8866" t="s">
        <v>23</v>
      </c>
      <c r="N8866" t="str">
        <f t="shared" si="138"/>
        <v>Senior</v>
      </c>
    </row>
    <row r="8867" spans="1:14">
      <c r="A8867" t="s">
        <v>14738</v>
      </c>
      <c r="B8867" t="s">
        <v>14739</v>
      </c>
      <c r="C8867" t="s">
        <v>20</v>
      </c>
      <c r="D8867">
        <v>69</v>
      </c>
      <c r="E8867" t="s">
        <v>71</v>
      </c>
      <c r="F8867" s="1">
        <v>45271</v>
      </c>
      <c r="G8867" s="1">
        <v>45637</v>
      </c>
      <c r="H8867">
        <v>581</v>
      </c>
      <c r="I8867">
        <v>76642</v>
      </c>
      <c r="J8867" t="s">
        <v>14739</v>
      </c>
      <c r="K8867" t="s">
        <v>22</v>
      </c>
      <c r="L8867">
        <v>0</v>
      </c>
      <c r="M8867" t="s">
        <v>23</v>
      </c>
      <c r="N8867" t="str">
        <f t="shared" si="138"/>
        <v>Senior</v>
      </c>
    </row>
    <row r="8868" spans="1:14">
      <c r="A8868" t="s">
        <v>14740</v>
      </c>
      <c r="B8868" t="s">
        <v>14741</v>
      </c>
      <c r="C8868" t="s">
        <v>15</v>
      </c>
      <c r="D8868">
        <v>69</v>
      </c>
      <c r="E8868" t="s">
        <v>28</v>
      </c>
      <c r="F8868" s="1">
        <v>45271</v>
      </c>
      <c r="G8868" s="1">
        <v>45637</v>
      </c>
      <c r="H8868">
        <v>609</v>
      </c>
      <c r="I8868">
        <v>101458</v>
      </c>
      <c r="J8868" t="s">
        <v>14741</v>
      </c>
      <c r="K8868" t="s">
        <v>22</v>
      </c>
      <c r="L8868">
        <v>0</v>
      </c>
      <c r="M8868" t="s">
        <v>23</v>
      </c>
      <c r="N8868" t="str">
        <f t="shared" si="138"/>
        <v>Senior</v>
      </c>
    </row>
    <row r="8869" spans="1:14">
      <c r="A8869" t="s">
        <v>14760</v>
      </c>
      <c r="B8869" t="s">
        <v>14761</v>
      </c>
      <c r="C8869" t="s">
        <v>15</v>
      </c>
      <c r="D8869">
        <v>69</v>
      </c>
      <c r="E8869" t="s">
        <v>21</v>
      </c>
      <c r="F8869" s="1">
        <v>45258</v>
      </c>
      <c r="G8869" s="1">
        <v>45624</v>
      </c>
      <c r="H8869">
        <v>116</v>
      </c>
      <c r="I8869">
        <v>79285</v>
      </c>
      <c r="J8869" t="s">
        <v>14761</v>
      </c>
      <c r="K8869" t="s">
        <v>22</v>
      </c>
      <c r="L8869">
        <v>0</v>
      </c>
      <c r="M8869" t="s">
        <v>23</v>
      </c>
      <c r="N8869" t="str">
        <f t="shared" si="138"/>
        <v>Senior</v>
      </c>
    </row>
    <row r="8870" spans="1:14">
      <c r="A8870" t="s">
        <v>14764</v>
      </c>
      <c r="B8870" t="s">
        <v>14765</v>
      </c>
      <c r="C8870" t="s">
        <v>20</v>
      </c>
      <c r="D8870">
        <v>69</v>
      </c>
      <c r="E8870" t="s">
        <v>21</v>
      </c>
      <c r="F8870" s="1">
        <v>45252</v>
      </c>
      <c r="G8870" s="1">
        <v>45618</v>
      </c>
      <c r="H8870">
        <v>1090</v>
      </c>
      <c r="I8870">
        <v>24921</v>
      </c>
      <c r="J8870" t="s">
        <v>14765</v>
      </c>
      <c r="K8870" t="s">
        <v>22</v>
      </c>
      <c r="L8870">
        <v>0</v>
      </c>
      <c r="M8870" t="s">
        <v>23</v>
      </c>
      <c r="N8870" t="str">
        <f t="shared" si="138"/>
        <v>Senior</v>
      </c>
    </row>
    <row r="8871" spans="1:14">
      <c r="A8871" t="s">
        <v>14778</v>
      </c>
      <c r="B8871" t="s">
        <v>14779</v>
      </c>
      <c r="C8871" t="s">
        <v>20</v>
      </c>
      <c r="D8871">
        <v>69</v>
      </c>
      <c r="E8871" t="s">
        <v>33</v>
      </c>
      <c r="F8871" s="1">
        <v>45231</v>
      </c>
      <c r="G8871" s="1">
        <v>45597</v>
      </c>
      <c r="H8871">
        <v>128</v>
      </c>
      <c r="I8871">
        <v>27874</v>
      </c>
      <c r="J8871" t="s">
        <v>14779</v>
      </c>
      <c r="K8871" t="s">
        <v>22</v>
      </c>
      <c r="L8871">
        <v>0</v>
      </c>
      <c r="M8871" t="s">
        <v>23</v>
      </c>
      <c r="N8871" t="str">
        <f t="shared" si="138"/>
        <v>Senior</v>
      </c>
    </row>
    <row r="8872" spans="1:14">
      <c r="A8872" t="s">
        <v>14780</v>
      </c>
      <c r="B8872" t="s">
        <v>14781</v>
      </c>
      <c r="C8872" t="s">
        <v>15</v>
      </c>
      <c r="D8872">
        <v>69</v>
      </c>
      <c r="E8872" t="s">
        <v>28</v>
      </c>
      <c r="F8872" s="1">
        <v>45226</v>
      </c>
      <c r="G8872" s="1">
        <v>45592</v>
      </c>
      <c r="H8872">
        <v>672</v>
      </c>
      <c r="I8872">
        <v>62004</v>
      </c>
      <c r="J8872" t="s">
        <v>14781</v>
      </c>
      <c r="K8872" t="s">
        <v>22</v>
      </c>
      <c r="L8872">
        <v>0</v>
      </c>
      <c r="M8872" t="s">
        <v>23</v>
      </c>
      <c r="N8872" t="str">
        <f t="shared" si="138"/>
        <v>Senior</v>
      </c>
    </row>
    <row r="8873" spans="1:14">
      <c r="A8873" t="s">
        <v>14790</v>
      </c>
      <c r="B8873" t="s">
        <v>14791</v>
      </c>
      <c r="C8873" t="s">
        <v>20</v>
      </c>
      <c r="D8873">
        <v>69</v>
      </c>
      <c r="E8873" t="s">
        <v>21</v>
      </c>
      <c r="F8873" s="1">
        <v>45215</v>
      </c>
      <c r="G8873" s="1">
        <v>45581</v>
      </c>
      <c r="H8873">
        <v>436</v>
      </c>
      <c r="I8873">
        <v>34547</v>
      </c>
      <c r="J8873" t="s">
        <v>14791</v>
      </c>
      <c r="K8873" t="s">
        <v>22</v>
      </c>
      <c r="L8873">
        <v>0</v>
      </c>
      <c r="M8873" t="s">
        <v>23</v>
      </c>
      <c r="N8873" t="str">
        <f t="shared" si="138"/>
        <v>Senior</v>
      </c>
    </row>
    <row r="8874" spans="1:14">
      <c r="A8874" t="s">
        <v>14792</v>
      </c>
      <c r="B8874" t="s">
        <v>14793</v>
      </c>
      <c r="C8874" t="s">
        <v>20</v>
      </c>
      <c r="D8874">
        <v>69</v>
      </c>
      <c r="E8874" t="s">
        <v>28</v>
      </c>
      <c r="F8874" s="1">
        <v>45211</v>
      </c>
      <c r="G8874" s="1">
        <v>45577</v>
      </c>
      <c r="H8874">
        <v>1010</v>
      </c>
      <c r="I8874">
        <v>94341</v>
      </c>
      <c r="J8874" t="s">
        <v>14793</v>
      </c>
      <c r="K8874" t="s">
        <v>22</v>
      </c>
      <c r="L8874">
        <v>0</v>
      </c>
      <c r="M8874" t="s">
        <v>23</v>
      </c>
      <c r="N8874" t="str">
        <f t="shared" si="138"/>
        <v>Senior</v>
      </c>
    </row>
    <row r="8875" spans="1:14">
      <c r="A8875" t="s">
        <v>14798</v>
      </c>
      <c r="B8875" t="s">
        <v>14799</v>
      </c>
      <c r="C8875" t="s">
        <v>15</v>
      </c>
      <c r="D8875">
        <v>69</v>
      </c>
      <c r="E8875" t="s">
        <v>21</v>
      </c>
      <c r="F8875" s="1">
        <v>45197</v>
      </c>
      <c r="G8875" s="1">
        <v>45563</v>
      </c>
      <c r="H8875">
        <v>1007</v>
      </c>
      <c r="I8875">
        <v>38469</v>
      </c>
      <c r="J8875" t="s">
        <v>14799</v>
      </c>
      <c r="K8875" t="s">
        <v>22</v>
      </c>
      <c r="L8875">
        <v>0</v>
      </c>
      <c r="M8875" t="s">
        <v>23</v>
      </c>
      <c r="N8875" t="str">
        <f t="shared" si="138"/>
        <v>Senior</v>
      </c>
    </row>
    <row r="8876" spans="1:14">
      <c r="A8876" t="s">
        <v>14802</v>
      </c>
      <c r="B8876" t="s">
        <v>14803</v>
      </c>
      <c r="C8876" t="s">
        <v>20</v>
      </c>
      <c r="D8876">
        <v>69</v>
      </c>
      <c r="E8876" t="s">
        <v>21</v>
      </c>
      <c r="F8876" s="1">
        <v>45191</v>
      </c>
      <c r="G8876" s="1">
        <v>45557</v>
      </c>
      <c r="H8876">
        <v>879</v>
      </c>
      <c r="I8876">
        <v>17517</v>
      </c>
      <c r="J8876" t="s">
        <v>14803</v>
      </c>
      <c r="K8876" t="s">
        <v>22</v>
      </c>
      <c r="L8876">
        <v>0</v>
      </c>
      <c r="M8876" t="s">
        <v>23</v>
      </c>
      <c r="N8876" t="str">
        <f t="shared" si="138"/>
        <v>Senior</v>
      </c>
    </row>
    <row r="8877" spans="1:14">
      <c r="A8877" t="s">
        <v>14806</v>
      </c>
      <c r="B8877" t="s">
        <v>14807</v>
      </c>
      <c r="C8877" t="s">
        <v>20</v>
      </c>
      <c r="D8877">
        <v>69</v>
      </c>
      <c r="E8877" t="s">
        <v>33</v>
      </c>
      <c r="F8877" s="1">
        <v>45182</v>
      </c>
      <c r="G8877" s="1">
        <v>45548</v>
      </c>
      <c r="H8877">
        <v>991</v>
      </c>
      <c r="I8877">
        <v>16539</v>
      </c>
      <c r="J8877" t="s">
        <v>14807</v>
      </c>
      <c r="K8877" t="s">
        <v>22</v>
      </c>
      <c r="L8877">
        <v>0</v>
      </c>
      <c r="M8877" t="s">
        <v>23</v>
      </c>
      <c r="N8877" t="str">
        <f t="shared" si="138"/>
        <v>Senior</v>
      </c>
    </row>
    <row r="8878" spans="1:14">
      <c r="A8878" t="s">
        <v>14820</v>
      </c>
      <c r="B8878" t="s">
        <v>14821</v>
      </c>
      <c r="C8878" t="s">
        <v>20</v>
      </c>
      <c r="D8878">
        <v>69</v>
      </c>
      <c r="E8878" t="s">
        <v>21</v>
      </c>
      <c r="F8878" s="1">
        <v>45162</v>
      </c>
      <c r="G8878" s="1">
        <v>45528</v>
      </c>
      <c r="H8878">
        <v>621</v>
      </c>
      <c r="I8878">
        <v>38710</v>
      </c>
      <c r="J8878" t="s">
        <v>14821</v>
      </c>
      <c r="K8878" t="s">
        <v>22</v>
      </c>
      <c r="L8878">
        <v>0</v>
      </c>
      <c r="M8878" t="s">
        <v>23</v>
      </c>
      <c r="N8878" t="str">
        <f t="shared" si="138"/>
        <v>Senior</v>
      </c>
    </row>
    <row r="8879" spans="1:14">
      <c r="A8879" t="s">
        <v>14834</v>
      </c>
      <c r="B8879" t="s">
        <v>14835</v>
      </c>
      <c r="C8879" t="s">
        <v>15</v>
      </c>
      <c r="D8879">
        <v>69</v>
      </c>
      <c r="E8879" t="s">
        <v>21</v>
      </c>
      <c r="F8879" s="1">
        <v>45148</v>
      </c>
      <c r="G8879" s="1">
        <v>45514</v>
      </c>
      <c r="H8879">
        <v>752</v>
      </c>
      <c r="I8879">
        <v>96474</v>
      </c>
      <c r="J8879" t="s">
        <v>14835</v>
      </c>
      <c r="K8879" t="s">
        <v>22</v>
      </c>
      <c r="L8879">
        <v>0</v>
      </c>
      <c r="M8879" t="s">
        <v>23</v>
      </c>
      <c r="N8879" t="str">
        <f t="shared" si="138"/>
        <v>Senior</v>
      </c>
    </row>
    <row r="8880" spans="1:14">
      <c r="A8880" t="s">
        <v>14840</v>
      </c>
      <c r="B8880" t="s">
        <v>14841</v>
      </c>
      <c r="C8880" t="s">
        <v>20</v>
      </c>
      <c r="D8880">
        <v>69</v>
      </c>
      <c r="E8880" t="s">
        <v>21</v>
      </c>
      <c r="F8880" s="1">
        <v>45139</v>
      </c>
      <c r="G8880" s="1">
        <v>45505</v>
      </c>
      <c r="H8880">
        <v>617</v>
      </c>
      <c r="I8880">
        <v>87448</v>
      </c>
      <c r="J8880" t="s">
        <v>14841</v>
      </c>
      <c r="K8880" t="s">
        <v>22</v>
      </c>
      <c r="L8880">
        <v>0</v>
      </c>
      <c r="M8880" t="s">
        <v>23</v>
      </c>
      <c r="N8880" t="str">
        <f t="shared" si="138"/>
        <v>Senior</v>
      </c>
    </row>
    <row r="8881" spans="1:14">
      <c r="A8881" t="s">
        <v>14844</v>
      </c>
      <c r="B8881" t="s">
        <v>14845</v>
      </c>
      <c r="C8881" t="s">
        <v>20</v>
      </c>
      <c r="D8881">
        <v>69</v>
      </c>
      <c r="E8881" t="s">
        <v>16</v>
      </c>
      <c r="F8881" s="1">
        <v>45131</v>
      </c>
      <c r="G8881" s="1">
        <v>45497</v>
      </c>
      <c r="H8881">
        <v>490</v>
      </c>
      <c r="I8881">
        <v>20757</v>
      </c>
      <c r="J8881" t="s">
        <v>14845</v>
      </c>
      <c r="K8881" t="s">
        <v>22</v>
      </c>
      <c r="L8881">
        <v>0</v>
      </c>
      <c r="M8881" t="s">
        <v>23</v>
      </c>
      <c r="N8881" t="str">
        <f t="shared" si="138"/>
        <v>Senior</v>
      </c>
    </row>
    <row r="8882" spans="1:14">
      <c r="A8882" t="s">
        <v>14854</v>
      </c>
      <c r="B8882" t="s">
        <v>14855</v>
      </c>
      <c r="C8882" t="s">
        <v>20</v>
      </c>
      <c r="D8882">
        <v>70</v>
      </c>
      <c r="E8882" t="s">
        <v>16</v>
      </c>
      <c r="F8882" s="1">
        <v>45481</v>
      </c>
      <c r="G8882" s="1">
        <v>45846</v>
      </c>
      <c r="H8882">
        <v>844</v>
      </c>
      <c r="I8882">
        <v>14151</v>
      </c>
      <c r="J8882" t="s">
        <v>14855</v>
      </c>
      <c r="K8882" t="s">
        <v>22</v>
      </c>
      <c r="L8882">
        <v>0</v>
      </c>
      <c r="M8882" t="s">
        <v>23</v>
      </c>
      <c r="N8882" t="str">
        <f t="shared" si="138"/>
        <v>Senior</v>
      </c>
    </row>
    <row r="8883" spans="1:14">
      <c r="A8883" t="s">
        <v>14862</v>
      </c>
      <c r="B8883" t="s">
        <v>14863</v>
      </c>
      <c r="C8883" t="s">
        <v>20</v>
      </c>
      <c r="D8883">
        <v>70</v>
      </c>
      <c r="E8883" t="s">
        <v>21</v>
      </c>
      <c r="F8883" s="1">
        <v>45472</v>
      </c>
      <c r="G8883" s="1">
        <v>45837</v>
      </c>
      <c r="H8883">
        <v>203</v>
      </c>
      <c r="I8883">
        <v>39283</v>
      </c>
      <c r="J8883" t="s">
        <v>14863</v>
      </c>
      <c r="K8883" t="s">
        <v>22</v>
      </c>
      <c r="L8883">
        <v>0</v>
      </c>
      <c r="M8883" t="s">
        <v>23</v>
      </c>
      <c r="N8883" t="str">
        <f t="shared" si="138"/>
        <v>Senior</v>
      </c>
    </row>
    <row r="8884" spans="1:14">
      <c r="A8884" t="s">
        <v>14864</v>
      </c>
      <c r="B8884" t="s">
        <v>14865</v>
      </c>
      <c r="C8884" t="s">
        <v>15</v>
      </c>
      <c r="D8884">
        <v>70</v>
      </c>
      <c r="E8884" t="s">
        <v>28</v>
      </c>
      <c r="F8884" s="1">
        <v>45472</v>
      </c>
      <c r="G8884" s="1">
        <v>45837</v>
      </c>
      <c r="H8884">
        <v>339</v>
      </c>
      <c r="I8884">
        <v>97145</v>
      </c>
      <c r="J8884" t="s">
        <v>14865</v>
      </c>
      <c r="K8884" t="s">
        <v>22</v>
      </c>
      <c r="L8884">
        <v>0</v>
      </c>
      <c r="M8884" t="s">
        <v>23</v>
      </c>
      <c r="N8884" t="str">
        <f t="shared" si="138"/>
        <v>Senior</v>
      </c>
    </row>
    <row r="8885" spans="1:14">
      <c r="A8885" t="s">
        <v>14866</v>
      </c>
      <c r="B8885" t="s">
        <v>14867</v>
      </c>
      <c r="C8885" t="s">
        <v>20</v>
      </c>
      <c r="D8885">
        <v>70</v>
      </c>
      <c r="E8885" t="s">
        <v>28</v>
      </c>
      <c r="F8885" s="1">
        <v>45471</v>
      </c>
      <c r="G8885" s="1">
        <v>45836</v>
      </c>
      <c r="H8885">
        <v>111</v>
      </c>
      <c r="I8885">
        <v>39452</v>
      </c>
      <c r="J8885" t="s">
        <v>14867</v>
      </c>
      <c r="K8885" t="s">
        <v>22</v>
      </c>
      <c r="L8885">
        <v>0</v>
      </c>
      <c r="M8885" t="s">
        <v>23</v>
      </c>
      <c r="N8885" t="str">
        <f t="shared" si="138"/>
        <v>Senior</v>
      </c>
    </row>
    <row r="8886" spans="1:14">
      <c r="A8886" t="s">
        <v>14870</v>
      </c>
      <c r="B8886" t="s">
        <v>14871</v>
      </c>
      <c r="C8886" t="s">
        <v>15</v>
      </c>
      <c r="D8886">
        <v>70</v>
      </c>
      <c r="E8886" t="s">
        <v>16</v>
      </c>
      <c r="F8886" s="1">
        <v>45464</v>
      </c>
      <c r="G8886" s="1">
        <v>45829</v>
      </c>
      <c r="H8886">
        <v>263</v>
      </c>
      <c r="I8886">
        <v>47703</v>
      </c>
      <c r="J8886" t="s">
        <v>14871</v>
      </c>
      <c r="K8886" t="s">
        <v>22</v>
      </c>
      <c r="L8886">
        <v>0</v>
      </c>
      <c r="M8886" t="s">
        <v>23</v>
      </c>
      <c r="N8886" t="str">
        <f t="shared" si="138"/>
        <v>Senior</v>
      </c>
    </row>
    <row r="8887" spans="1:14">
      <c r="A8887" t="s">
        <v>14874</v>
      </c>
      <c r="B8887" t="s">
        <v>14875</v>
      </c>
      <c r="C8887" t="s">
        <v>20</v>
      </c>
      <c r="D8887">
        <v>70</v>
      </c>
      <c r="E8887" t="s">
        <v>33</v>
      </c>
      <c r="F8887" s="1">
        <v>45461</v>
      </c>
      <c r="G8887" s="1">
        <v>45826</v>
      </c>
      <c r="H8887">
        <v>510</v>
      </c>
      <c r="I8887">
        <v>65518</v>
      </c>
      <c r="J8887" t="s">
        <v>14875</v>
      </c>
      <c r="K8887" t="s">
        <v>22</v>
      </c>
      <c r="L8887">
        <v>0</v>
      </c>
      <c r="M8887" t="s">
        <v>23</v>
      </c>
      <c r="N8887" t="str">
        <f t="shared" si="138"/>
        <v>Senior</v>
      </c>
    </row>
    <row r="8888" spans="1:14">
      <c r="A8888" t="s">
        <v>14880</v>
      </c>
      <c r="B8888" t="s">
        <v>14881</v>
      </c>
      <c r="C8888" t="s">
        <v>20</v>
      </c>
      <c r="D8888">
        <v>70</v>
      </c>
      <c r="E8888" t="s">
        <v>33</v>
      </c>
      <c r="F8888" s="1">
        <v>45458</v>
      </c>
      <c r="G8888" s="1">
        <v>45823</v>
      </c>
      <c r="H8888">
        <v>894</v>
      </c>
      <c r="I8888">
        <v>39819</v>
      </c>
      <c r="J8888" t="s">
        <v>14881</v>
      </c>
      <c r="K8888" t="s">
        <v>22</v>
      </c>
      <c r="L8888">
        <v>0</v>
      </c>
      <c r="M8888" t="s">
        <v>23</v>
      </c>
      <c r="N8888" t="str">
        <f t="shared" si="138"/>
        <v>Senior</v>
      </c>
    </row>
    <row r="8889" spans="1:14">
      <c r="A8889" t="s">
        <v>14884</v>
      </c>
      <c r="B8889" t="s">
        <v>14885</v>
      </c>
      <c r="C8889" t="s">
        <v>15</v>
      </c>
      <c r="D8889">
        <v>70</v>
      </c>
      <c r="E8889" t="s">
        <v>28</v>
      </c>
      <c r="F8889" s="1">
        <v>45454</v>
      </c>
      <c r="G8889" s="1">
        <v>45819</v>
      </c>
      <c r="H8889">
        <v>1098</v>
      </c>
      <c r="I8889">
        <v>73136</v>
      </c>
      <c r="J8889" t="s">
        <v>14885</v>
      </c>
      <c r="K8889" t="s">
        <v>22</v>
      </c>
      <c r="L8889">
        <v>0</v>
      </c>
      <c r="M8889" t="s">
        <v>23</v>
      </c>
      <c r="N8889" t="str">
        <f t="shared" si="138"/>
        <v>Senior</v>
      </c>
    </row>
    <row r="8890" spans="1:14">
      <c r="A8890" t="s">
        <v>14888</v>
      </c>
      <c r="B8890" t="s">
        <v>14889</v>
      </c>
      <c r="C8890" t="s">
        <v>20</v>
      </c>
      <c r="D8890">
        <v>70</v>
      </c>
      <c r="E8890" t="s">
        <v>33</v>
      </c>
      <c r="F8890" s="1">
        <v>45452</v>
      </c>
      <c r="G8890" s="1">
        <v>45817</v>
      </c>
      <c r="H8890">
        <v>931</v>
      </c>
      <c r="I8890">
        <v>18285</v>
      </c>
      <c r="J8890" t="s">
        <v>14889</v>
      </c>
      <c r="K8890" t="s">
        <v>22</v>
      </c>
      <c r="L8890">
        <v>0</v>
      </c>
      <c r="M8890" t="s">
        <v>23</v>
      </c>
      <c r="N8890" t="str">
        <f t="shared" si="138"/>
        <v>Senior</v>
      </c>
    </row>
    <row r="8891" spans="1:14">
      <c r="A8891" t="s">
        <v>14892</v>
      </c>
      <c r="B8891" t="s">
        <v>14893</v>
      </c>
      <c r="C8891" t="s">
        <v>20</v>
      </c>
      <c r="D8891">
        <v>70</v>
      </c>
      <c r="E8891" t="s">
        <v>28</v>
      </c>
      <c r="F8891" s="1">
        <v>45448</v>
      </c>
      <c r="G8891" s="1">
        <v>45813</v>
      </c>
      <c r="H8891">
        <v>126</v>
      </c>
      <c r="I8891">
        <v>48829</v>
      </c>
      <c r="J8891" t="s">
        <v>14893</v>
      </c>
      <c r="K8891" t="s">
        <v>22</v>
      </c>
      <c r="L8891">
        <v>0</v>
      </c>
      <c r="M8891" t="s">
        <v>23</v>
      </c>
      <c r="N8891" t="str">
        <f t="shared" si="138"/>
        <v>Senior</v>
      </c>
    </row>
    <row r="8892" spans="1:14">
      <c r="A8892" t="s">
        <v>14894</v>
      </c>
      <c r="B8892" t="s">
        <v>14895</v>
      </c>
      <c r="C8892" t="s">
        <v>20</v>
      </c>
      <c r="D8892">
        <v>70</v>
      </c>
      <c r="E8892" t="s">
        <v>28</v>
      </c>
      <c r="F8892" s="1">
        <v>45447</v>
      </c>
      <c r="G8892" s="1">
        <v>45812</v>
      </c>
      <c r="H8892">
        <v>355</v>
      </c>
      <c r="I8892">
        <v>28512</v>
      </c>
      <c r="J8892" t="s">
        <v>14895</v>
      </c>
      <c r="K8892" t="s">
        <v>22</v>
      </c>
      <c r="L8892">
        <v>0</v>
      </c>
      <c r="M8892" t="s">
        <v>23</v>
      </c>
      <c r="N8892" t="str">
        <f t="shared" si="138"/>
        <v>Senior</v>
      </c>
    </row>
    <row r="8893" spans="1:14">
      <c r="A8893" t="s">
        <v>14898</v>
      </c>
      <c r="B8893" t="s">
        <v>14899</v>
      </c>
      <c r="C8893" t="s">
        <v>20</v>
      </c>
      <c r="D8893">
        <v>70</v>
      </c>
      <c r="E8893" t="s">
        <v>28</v>
      </c>
      <c r="F8893" s="1">
        <v>45444</v>
      </c>
      <c r="G8893" s="1">
        <v>45809</v>
      </c>
      <c r="H8893">
        <v>481</v>
      </c>
      <c r="I8893">
        <v>17588</v>
      </c>
      <c r="J8893" t="s">
        <v>14899</v>
      </c>
      <c r="K8893" t="s">
        <v>22</v>
      </c>
      <c r="L8893">
        <v>0</v>
      </c>
      <c r="M8893" t="s">
        <v>23</v>
      </c>
      <c r="N8893" t="str">
        <f t="shared" si="138"/>
        <v>Senior</v>
      </c>
    </row>
    <row r="8894" spans="1:14">
      <c r="A8894" t="s">
        <v>14900</v>
      </c>
      <c r="B8894" t="s">
        <v>14901</v>
      </c>
      <c r="C8894" t="s">
        <v>15</v>
      </c>
      <c r="D8894">
        <v>70</v>
      </c>
      <c r="E8894" t="s">
        <v>28</v>
      </c>
      <c r="F8894" s="1">
        <v>45442</v>
      </c>
      <c r="G8894" s="1">
        <v>45807</v>
      </c>
      <c r="H8894">
        <v>662</v>
      </c>
      <c r="I8894">
        <v>105184</v>
      </c>
      <c r="J8894" t="s">
        <v>14901</v>
      </c>
      <c r="K8894" t="s">
        <v>22</v>
      </c>
      <c r="L8894">
        <v>0</v>
      </c>
      <c r="M8894" t="s">
        <v>23</v>
      </c>
      <c r="N8894" t="str">
        <f t="shared" si="138"/>
        <v>Senior</v>
      </c>
    </row>
    <row r="8895" spans="1:14">
      <c r="A8895" t="s">
        <v>14912</v>
      </c>
      <c r="B8895" t="s">
        <v>14913</v>
      </c>
      <c r="C8895" t="s">
        <v>15</v>
      </c>
      <c r="D8895">
        <v>70</v>
      </c>
      <c r="E8895" t="s">
        <v>28</v>
      </c>
      <c r="F8895" s="1">
        <v>45432</v>
      </c>
      <c r="G8895" s="1">
        <v>45797</v>
      </c>
      <c r="H8895">
        <v>341</v>
      </c>
      <c r="I8895">
        <v>23492</v>
      </c>
      <c r="J8895" t="s">
        <v>14913</v>
      </c>
      <c r="K8895" t="s">
        <v>22</v>
      </c>
      <c r="L8895">
        <v>0</v>
      </c>
      <c r="M8895" t="s">
        <v>23</v>
      </c>
      <c r="N8895" t="str">
        <f t="shared" si="138"/>
        <v>Senior</v>
      </c>
    </row>
    <row r="8896" spans="1:14">
      <c r="A8896" t="s">
        <v>14920</v>
      </c>
      <c r="B8896" t="s">
        <v>14921</v>
      </c>
      <c r="C8896" t="s">
        <v>20</v>
      </c>
      <c r="D8896">
        <v>70</v>
      </c>
      <c r="E8896" t="s">
        <v>33</v>
      </c>
      <c r="F8896" s="1">
        <v>45420</v>
      </c>
      <c r="G8896" s="1">
        <v>45785</v>
      </c>
      <c r="H8896">
        <v>519</v>
      </c>
      <c r="I8896">
        <v>25762</v>
      </c>
      <c r="J8896" t="s">
        <v>14921</v>
      </c>
      <c r="K8896" t="s">
        <v>22</v>
      </c>
      <c r="L8896">
        <v>0</v>
      </c>
      <c r="M8896" t="s">
        <v>23</v>
      </c>
      <c r="N8896" t="str">
        <f t="shared" si="138"/>
        <v>Senior</v>
      </c>
    </row>
    <row r="8897" spans="1:14">
      <c r="A8897" t="s">
        <v>14926</v>
      </c>
      <c r="B8897" t="s">
        <v>14927</v>
      </c>
      <c r="C8897" t="s">
        <v>15</v>
      </c>
      <c r="D8897">
        <v>70</v>
      </c>
      <c r="E8897" t="s">
        <v>28</v>
      </c>
      <c r="F8897" s="1">
        <v>45416</v>
      </c>
      <c r="G8897" s="1">
        <v>45781</v>
      </c>
      <c r="H8897">
        <v>365</v>
      </c>
      <c r="I8897">
        <v>93603</v>
      </c>
      <c r="J8897" t="s">
        <v>14927</v>
      </c>
      <c r="K8897" t="s">
        <v>22</v>
      </c>
      <c r="L8897">
        <v>0</v>
      </c>
      <c r="M8897" t="s">
        <v>23</v>
      </c>
      <c r="N8897" t="str">
        <f t="shared" si="138"/>
        <v>Senior</v>
      </c>
    </row>
    <row r="8898" spans="1:14">
      <c r="A8898" t="s">
        <v>14932</v>
      </c>
      <c r="B8898" t="s">
        <v>14933</v>
      </c>
      <c r="C8898" t="s">
        <v>15</v>
      </c>
      <c r="D8898">
        <v>70</v>
      </c>
      <c r="E8898" t="s">
        <v>33</v>
      </c>
      <c r="F8898" s="1">
        <v>45408</v>
      </c>
      <c r="G8898" s="1">
        <v>45773</v>
      </c>
      <c r="H8898">
        <v>691</v>
      </c>
      <c r="I8898">
        <v>66544</v>
      </c>
      <c r="J8898" t="s">
        <v>14933</v>
      </c>
      <c r="K8898" t="s">
        <v>22</v>
      </c>
      <c r="L8898">
        <v>0</v>
      </c>
      <c r="M8898" t="s">
        <v>23</v>
      </c>
      <c r="N8898" t="str">
        <f t="shared" ref="N8898:N8961" si="139">IF(D8898&lt;26,"Young Adult",IF(D8898&lt;36,"Adult",IF(D8898&lt;56,"Middle Age","Senior")))</f>
        <v>Senior</v>
      </c>
    </row>
    <row r="8899" spans="1:14">
      <c r="A8899" t="s">
        <v>14934</v>
      </c>
      <c r="B8899" t="s">
        <v>14935</v>
      </c>
      <c r="C8899" t="s">
        <v>20</v>
      </c>
      <c r="D8899">
        <v>70</v>
      </c>
      <c r="E8899" t="s">
        <v>21</v>
      </c>
      <c r="F8899" s="1">
        <v>45407</v>
      </c>
      <c r="G8899" s="1">
        <v>45772</v>
      </c>
      <c r="H8899">
        <v>1094</v>
      </c>
      <c r="I8899">
        <v>12851</v>
      </c>
      <c r="J8899" t="s">
        <v>14935</v>
      </c>
      <c r="K8899" t="s">
        <v>22</v>
      </c>
      <c r="L8899">
        <v>0</v>
      </c>
      <c r="M8899" t="s">
        <v>23</v>
      </c>
      <c r="N8899" t="str">
        <f t="shared" si="139"/>
        <v>Senior</v>
      </c>
    </row>
    <row r="8900" spans="1:14">
      <c r="A8900" t="s">
        <v>14936</v>
      </c>
      <c r="B8900" t="s">
        <v>14937</v>
      </c>
      <c r="C8900" t="s">
        <v>20</v>
      </c>
      <c r="D8900">
        <v>70</v>
      </c>
      <c r="E8900" t="s">
        <v>16</v>
      </c>
      <c r="F8900" s="1">
        <v>45404</v>
      </c>
      <c r="G8900" s="1">
        <v>45769</v>
      </c>
      <c r="H8900">
        <v>117</v>
      </c>
      <c r="I8900">
        <v>79655</v>
      </c>
      <c r="J8900" t="s">
        <v>14937</v>
      </c>
      <c r="K8900" t="s">
        <v>22</v>
      </c>
      <c r="L8900">
        <v>0</v>
      </c>
      <c r="M8900" t="s">
        <v>23</v>
      </c>
      <c r="N8900" t="str">
        <f t="shared" si="139"/>
        <v>Senior</v>
      </c>
    </row>
    <row r="8901" spans="1:14">
      <c r="A8901" t="s">
        <v>14942</v>
      </c>
      <c r="B8901" t="s">
        <v>14943</v>
      </c>
      <c r="C8901" t="s">
        <v>20</v>
      </c>
      <c r="D8901">
        <v>70</v>
      </c>
      <c r="E8901" t="s">
        <v>21</v>
      </c>
      <c r="F8901" s="1">
        <v>45401</v>
      </c>
      <c r="G8901" s="1">
        <v>45766</v>
      </c>
      <c r="H8901">
        <v>504</v>
      </c>
      <c r="I8901">
        <v>98380</v>
      </c>
      <c r="J8901" t="s">
        <v>14943</v>
      </c>
      <c r="K8901" t="s">
        <v>22</v>
      </c>
      <c r="L8901">
        <v>0</v>
      </c>
      <c r="M8901" t="s">
        <v>23</v>
      </c>
      <c r="N8901" t="str">
        <f t="shared" si="139"/>
        <v>Senior</v>
      </c>
    </row>
    <row r="8902" spans="1:14">
      <c r="A8902" t="s">
        <v>14952</v>
      </c>
      <c r="B8902" t="s">
        <v>14953</v>
      </c>
      <c r="C8902" t="s">
        <v>20</v>
      </c>
      <c r="D8902">
        <v>70</v>
      </c>
      <c r="E8902" t="s">
        <v>71</v>
      </c>
      <c r="F8902" s="1">
        <v>45394</v>
      </c>
      <c r="G8902" s="1">
        <v>45759</v>
      </c>
      <c r="H8902">
        <v>586</v>
      </c>
      <c r="I8902">
        <v>67484</v>
      </c>
      <c r="J8902" t="s">
        <v>14953</v>
      </c>
      <c r="K8902" t="s">
        <v>22</v>
      </c>
      <c r="L8902">
        <v>0</v>
      </c>
      <c r="M8902" t="s">
        <v>23</v>
      </c>
      <c r="N8902" t="str">
        <f t="shared" si="139"/>
        <v>Senior</v>
      </c>
    </row>
    <row r="8903" spans="1:14">
      <c r="A8903" t="s">
        <v>14956</v>
      </c>
      <c r="B8903" t="s">
        <v>14957</v>
      </c>
      <c r="C8903" t="s">
        <v>20</v>
      </c>
      <c r="D8903">
        <v>70</v>
      </c>
      <c r="E8903" t="s">
        <v>71</v>
      </c>
      <c r="F8903" s="1">
        <v>45389</v>
      </c>
      <c r="G8903" s="1">
        <v>45754</v>
      </c>
      <c r="H8903">
        <v>1097</v>
      </c>
      <c r="I8903">
        <v>79623</v>
      </c>
      <c r="J8903" t="s">
        <v>14957</v>
      </c>
      <c r="K8903" t="s">
        <v>22</v>
      </c>
      <c r="L8903">
        <v>0</v>
      </c>
      <c r="M8903" t="s">
        <v>23</v>
      </c>
      <c r="N8903" t="str">
        <f t="shared" si="139"/>
        <v>Senior</v>
      </c>
    </row>
    <row r="8904" spans="1:14">
      <c r="A8904" t="s">
        <v>14964</v>
      </c>
      <c r="B8904" t="s">
        <v>14965</v>
      </c>
      <c r="C8904" t="s">
        <v>20</v>
      </c>
      <c r="D8904">
        <v>70</v>
      </c>
      <c r="E8904" t="s">
        <v>28</v>
      </c>
      <c r="F8904" s="1">
        <v>45378</v>
      </c>
      <c r="G8904" s="1">
        <v>45743</v>
      </c>
      <c r="H8904">
        <v>719</v>
      </c>
      <c r="I8904">
        <v>27918</v>
      </c>
      <c r="J8904" t="s">
        <v>14965</v>
      </c>
      <c r="K8904" t="s">
        <v>22</v>
      </c>
      <c r="L8904">
        <v>0</v>
      </c>
      <c r="M8904" t="s">
        <v>23</v>
      </c>
      <c r="N8904" t="str">
        <f t="shared" si="139"/>
        <v>Senior</v>
      </c>
    </row>
    <row r="8905" spans="1:14">
      <c r="A8905" t="s">
        <v>14966</v>
      </c>
      <c r="B8905" t="s">
        <v>14967</v>
      </c>
      <c r="C8905" t="s">
        <v>20</v>
      </c>
      <c r="D8905">
        <v>70</v>
      </c>
      <c r="E8905" t="s">
        <v>28</v>
      </c>
      <c r="F8905" s="1">
        <v>45376</v>
      </c>
      <c r="G8905" s="1">
        <v>45741</v>
      </c>
      <c r="H8905">
        <v>445</v>
      </c>
      <c r="I8905">
        <v>31350</v>
      </c>
      <c r="J8905" t="s">
        <v>14967</v>
      </c>
      <c r="K8905" t="s">
        <v>22</v>
      </c>
      <c r="L8905">
        <v>0</v>
      </c>
      <c r="M8905" t="s">
        <v>23</v>
      </c>
      <c r="N8905" t="str">
        <f t="shared" si="139"/>
        <v>Senior</v>
      </c>
    </row>
    <row r="8906" spans="1:14">
      <c r="A8906" t="s">
        <v>14974</v>
      </c>
      <c r="B8906" t="s">
        <v>14975</v>
      </c>
      <c r="C8906" t="s">
        <v>15</v>
      </c>
      <c r="D8906">
        <v>70</v>
      </c>
      <c r="E8906" t="s">
        <v>33</v>
      </c>
      <c r="F8906" s="1">
        <v>45368</v>
      </c>
      <c r="G8906" s="1">
        <v>45733</v>
      </c>
      <c r="H8906">
        <v>885</v>
      </c>
      <c r="I8906">
        <v>11483</v>
      </c>
      <c r="J8906" t="s">
        <v>14975</v>
      </c>
      <c r="K8906" t="s">
        <v>22</v>
      </c>
      <c r="L8906">
        <v>0</v>
      </c>
      <c r="M8906" t="s">
        <v>23</v>
      </c>
      <c r="N8906" t="str">
        <f t="shared" si="139"/>
        <v>Senior</v>
      </c>
    </row>
    <row r="8907" spans="1:14">
      <c r="A8907" t="s">
        <v>14976</v>
      </c>
      <c r="B8907" t="s">
        <v>14977</v>
      </c>
      <c r="C8907" t="s">
        <v>20</v>
      </c>
      <c r="D8907">
        <v>70</v>
      </c>
      <c r="E8907" t="s">
        <v>21</v>
      </c>
      <c r="F8907" s="1">
        <v>45362</v>
      </c>
      <c r="G8907" s="1">
        <v>45727</v>
      </c>
      <c r="H8907">
        <v>952</v>
      </c>
      <c r="I8907">
        <v>13322</v>
      </c>
      <c r="J8907" t="s">
        <v>14977</v>
      </c>
      <c r="K8907" t="s">
        <v>22</v>
      </c>
      <c r="L8907">
        <v>0</v>
      </c>
      <c r="M8907" t="s">
        <v>23</v>
      </c>
      <c r="N8907" t="str">
        <f t="shared" si="139"/>
        <v>Senior</v>
      </c>
    </row>
    <row r="8908" spans="1:14">
      <c r="A8908" t="s">
        <v>14982</v>
      </c>
      <c r="B8908" t="s">
        <v>14983</v>
      </c>
      <c r="C8908" t="s">
        <v>20</v>
      </c>
      <c r="D8908">
        <v>70</v>
      </c>
      <c r="E8908" t="s">
        <v>33</v>
      </c>
      <c r="F8908" s="1">
        <v>45357</v>
      </c>
      <c r="G8908" s="1">
        <v>45722</v>
      </c>
      <c r="H8908">
        <v>890</v>
      </c>
      <c r="I8908">
        <v>93360</v>
      </c>
      <c r="J8908" t="s">
        <v>14983</v>
      </c>
      <c r="K8908" t="s">
        <v>22</v>
      </c>
      <c r="L8908">
        <v>0</v>
      </c>
      <c r="M8908" t="s">
        <v>23</v>
      </c>
      <c r="N8908" t="str">
        <f t="shared" si="139"/>
        <v>Senior</v>
      </c>
    </row>
    <row r="8909" spans="1:14">
      <c r="A8909" t="s">
        <v>14988</v>
      </c>
      <c r="B8909" t="s">
        <v>14989</v>
      </c>
      <c r="C8909" t="s">
        <v>15</v>
      </c>
      <c r="D8909">
        <v>70</v>
      </c>
      <c r="E8909" t="s">
        <v>33</v>
      </c>
      <c r="F8909" s="1">
        <v>45352</v>
      </c>
      <c r="G8909" s="1">
        <v>45717</v>
      </c>
      <c r="H8909">
        <v>442</v>
      </c>
      <c r="I8909">
        <v>72296</v>
      </c>
      <c r="J8909" t="s">
        <v>14989</v>
      </c>
      <c r="K8909" t="s">
        <v>22</v>
      </c>
      <c r="L8909">
        <v>0</v>
      </c>
      <c r="M8909" t="s">
        <v>23</v>
      </c>
      <c r="N8909" t="str">
        <f t="shared" si="139"/>
        <v>Senior</v>
      </c>
    </row>
    <row r="8910" spans="1:14">
      <c r="A8910" t="s">
        <v>14990</v>
      </c>
      <c r="B8910" t="s">
        <v>14991</v>
      </c>
      <c r="C8910" t="s">
        <v>20</v>
      </c>
      <c r="D8910">
        <v>70</v>
      </c>
      <c r="E8910" t="s">
        <v>21</v>
      </c>
      <c r="F8910" s="1">
        <v>45350</v>
      </c>
      <c r="G8910" s="1">
        <v>45716</v>
      </c>
      <c r="H8910">
        <v>162</v>
      </c>
      <c r="I8910">
        <v>84548</v>
      </c>
      <c r="J8910" t="s">
        <v>14991</v>
      </c>
      <c r="K8910" t="s">
        <v>22</v>
      </c>
      <c r="L8910">
        <v>0</v>
      </c>
      <c r="M8910" t="s">
        <v>23</v>
      </c>
      <c r="N8910" t="str">
        <f t="shared" si="139"/>
        <v>Senior</v>
      </c>
    </row>
    <row r="8911" spans="1:14">
      <c r="A8911" t="s">
        <v>14996</v>
      </c>
      <c r="B8911" t="s">
        <v>14997</v>
      </c>
      <c r="C8911" t="s">
        <v>15</v>
      </c>
      <c r="D8911">
        <v>70</v>
      </c>
      <c r="E8911" t="s">
        <v>33</v>
      </c>
      <c r="F8911" s="1">
        <v>45343</v>
      </c>
      <c r="G8911" s="1">
        <v>45709</v>
      </c>
      <c r="H8911">
        <v>488</v>
      </c>
      <c r="I8911">
        <v>100038</v>
      </c>
      <c r="J8911" t="s">
        <v>14997</v>
      </c>
      <c r="K8911" t="s">
        <v>22</v>
      </c>
      <c r="L8911">
        <v>0</v>
      </c>
      <c r="M8911" t="s">
        <v>23</v>
      </c>
      <c r="N8911" t="str">
        <f t="shared" si="139"/>
        <v>Senior</v>
      </c>
    </row>
    <row r="8912" spans="1:14">
      <c r="A8912" t="s">
        <v>14998</v>
      </c>
      <c r="B8912" t="s">
        <v>14999</v>
      </c>
      <c r="C8912" t="s">
        <v>15</v>
      </c>
      <c r="D8912">
        <v>70</v>
      </c>
      <c r="E8912" t="s">
        <v>21</v>
      </c>
      <c r="F8912" s="1">
        <v>45341</v>
      </c>
      <c r="G8912" s="1">
        <v>45707</v>
      </c>
      <c r="H8912">
        <v>1025</v>
      </c>
      <c r="I8912">
        <v>79282</v>
      </c>
      <c r="J8912" t="s">
        <v>14999</v>
      </c>
      <c r="K8912" t="s">
        <v>22</v>
      </c>
      <c r="L8912">
        <v>0</v>
      </c>
      <c r="M8912" t="s">
        <v>23</v>
      </c>
      <c r="N8912" t="str">
        <f t="shared" si="139"/>
        <v>Senior</v>
      </c>
    </row>
    <row r="8913" spans="1:14">
      <c r="A8913" t="s">
        <v>15004</v>
      </c>
      <c r="B8913" t="s">
        <v>15005</v>
      </c>
      <c r="C8913" t="s">
        <v>15</v>
      </c>
      <c r="D8913">
        <v>70</v>
      </c>
      <c r="E8913" t="s">
        <v>71</v>
      </c>
      <c r="F8913" s="1">
        <v>45329</v>
      </c>
      <c r="G8913" s="1">
        <v>45695</v>
      </c>
      <c r="H8913">
        <v>418</v>
      </c>
      <c r="I8913">
        <v>48408</v>
      </c>
      <c r="J8913" t="s">
        <v>15005</v>
      </c>
      <c r="K8913" t="s">
        <v>22</v>
      </c>
      <c r="L8913">
        <v>0</v>
      </c>
      <c r="M8913" t="s">
        <v>23</v>
      </c>
      <c r="N8913" t="str">
        <f t="shared" si="139"/>
        <v>Senior</v>
      </c>
    </row>
    <row r="8914" spans="1:14">
      <c r="A8914" t="s">
        <v>15006</v>
      </c>
      <c r="B8914" t="s">
        <v>15007</v>
      </c>
      <c r="C8914" t="s">
        <v>20</v>
      </c>
      <c r="D8914">
        <v>70</v>
      </c>
      <c r="E8914" t="s">
        <v>71</v>
      </c>
      <c r="F8914" s="1">
        <v>45325</v>
      </c>
      <c r="G8914" s="1">
        <v>45691</v>
      </c>
      <c r="H8914">
        <v>1072</v>
      </c>
      <c r="I8914">
        <v>91535</v>
      </c>
      <c r="J8914" t="s">
        <v>15007</v>
      </c>
      <c r="K8914" t="s">
        <v>22</v>
      </c>
      <c r="L8914">
        <v>0</v>
      </c>
      <c r="M8914" t="s">
        <v>23</v>
      </c>
      <c r="N8914" t="str">
        <f t="shared" si="139"/>
        <v>Senior</v>
      </c>
    </row>
    <row r="8915" spans="1:14">
      <c r="A8915" t="s">
        <v>15010</v>
      </c>
      <c r="B8915" t="s">
        <v>15011</v>
      </c>
      <c r="C8915" t="s">
        <v>15</v>
      </c>
      <c r="D8915">
        <v>70</v>
      </c>
      <c r="E8915" t="s">
        <v>21</v>
      </c>
      <c r="F8915" s="1">
        <v>45323</v>
      </c>
      <c r="G8915" s="1">
        <v>45689</v>
      </c>
      <c r="H8915">
        <v>230</v>
      </c>
      <c r="I8915">
        <v>97562</v>
      </c>
      <c r="J8915" t="s">
        <v>15011</v>
      </c>
      <c r="K8915" t="s">
        <v>22</v>
      </c>
      <c r="L8915">
        <v>0</v>
      </c>
      <c r="M8915" t="s">
        <v>23</v>
      </c>
      <c r="N8915" t="str">
        <f t="shared" si="139"/>
        <v>Senior</v>
      </c>
    </row>
    <row r="8916" spans="1:14">
      <c r="A8916" t="s">
        <v>15012</v>
      </c>
      <c r="B8916" t="s">
        <v>15013</v>
      </c>
      <c r="C8916" t="s">
        <v>20</v>
      </c>
      <c r="D8916">
        <v>70</v>
      </c>
      <c r="E8916" t="s">
        <v>21</v>
      </c>
      <c r="F8916" s="1">
        <v>45322</v>
      </c>
      <c r="G8916" s="1">
        <v>45688</v>
      </c>
      <c r="H8916">
        <v>214</v>
      </c>
      <c r="I8916">
        <v>83307</v>
      </c>
      <c r="J8916" t="s">
        <v>15013</v>
      </c>
      <c r="K8916" t="s">
        <v>22</v>
      </c>
      <c r="L8916">
        <v>0</v>
      </c>
      <c r="M8916" t="s">
        <v>23</v>
      </c>
      <c r="N8916" t="str">
        <f t="shared" si="139"/>
        <v>Senior</v>
      </c>
    </row>
    <row r="8917" spans="1:14">
      <c r="A8917" t="s">
        <v>15014</v>
      </c>
      <c r="B8917" t="s">
        <v>15015</v>
      </c>
      <c r="C8917" t="s">
        <v>20</v>
      </c>
      <c r="D8917">
        <v>70</v>
      </c>
      <c r="E8917" t="s">
        <v>21</v>
      </c>
      <c r="F8917" s="1">
        <v>45320</v>
      </c>
      <c r="G8917" s="1">
        <v>45686</v>
      </c>
      <c r="H8917">
        <v>229</v>
      </c>
      <c r="I8917">
        <v>60010</v>
      </c>
      <c r="J8917" t="s">
        <v>15015</v>
      </c>
      <c r="K8917" t="s">
        <v>22</v>
      </c>
      <c r="L8917">
        <v>0</v>
      </c>
      <c r="M8917" t="s">
        <v>23</v>
      </c>
      <c r="N8917" t="str">
        <f t="shared" si="139"/>
        <v>Senior</v>
      </c>
    </row>
    <row r="8918" spans="1:14">
      <c r="A8918" t="s">
        <v>15018</v>
      </c>
      <c r="B8918" t="s">
        <v>15019</v>
      </c>
      <c r="C8918" t="s">
        <v>20</v>
      </c>
      <c r="D8918">
        <v>70</v>
      </c>
      <c r="E8918" t="s">
        <v>21</v>
      </c>
      <c r="F8918" s="1">
        <v>45310</v>
      </c>
      <c r="G8918" s="1">
        <v>45676</v>
      </c>
      <c r="H8918">
        <v>100</v>
      </c>
      <c r="I8918">
        <v>65450</v>
      </c>
      <c r="J8918" t="s">
        <v>15019</v>
      </c>
      <c r="K8918" t="s">
        <v>22</v>
      </c>
      <c r="L8918">
        <v>0</v>
      </c>
      <c r="M8918" t="s">
        <v>23</v>
      </c>
      <c r="N8918" t="str">
        <f t="shared" si="139"/>
        <v>Senior</v>
      </c>
    </row>
    <row r="8919" spans="1:14">
      <c r="A8919" t="s">
        <v>15022</v>
      </c>
      <c r="B8919" t="s">
        <v>15023</v>
      </c>
      <c r="C8919" t="s">
        <v>20</v>
      </c>
      <c r="D8919">
        <v>70</v>
      </c>
      <c r="E8919" t="s">
        <v>21</v>
      </c>
      <c r="F8919" s="1">
        <v>45297</v>
      </c>
      <c r="G8919" s="1">
        <v>45663</v>
      </c>
      <c r="H8919">
        <v>524</v>
      </c>
      <c r="I8919">
        <v>62224</v>
      </c>
      <c r="J8919" t="s">
        <v>15023</v>
      </c>
      <c r="K8919" t="s">
        <v>22</v>
      </c>
      <c r="L8919">
        <v>0</v>
      </c>
      <c r="M8919" t="s">
        <v>23</v>
      </c>
      <c r="N8919" t="str">
        <f t="shared" si="139"/>
        <v>Senior</v>
      </c>
    </row>
    <row r="8920" spans="1:14">
      <c r="A8920" t="s">
        <v>15036</v>
      </c>
      <c r="B8920" t="s">
        <v>15037</v>
      </c>
      <c r="C8920" t="s">
        <v>20</v>
      </c>
      <c r="D8920">
        <v>70</v>
      </c>
      <c r="E8920" t="s">
        <v>16</v>
      </c>
      <c r="F8920" s="1">
        <v>45282</v>
      </c>
      <c r="G8920" s="1">
        <v>45648</v>
      </c>
      <c r="H8920">
        <v>310</v>
      </c>
      <c r="I8920">
        <v>10252</v>
      </c>
      <c r="J8920" t="s">
        <v>15037</v>
      </c>
      <c r="K8920" t="s">
        <v>22</v>
      </c>
      <c r="L8920">
        <v>0</v>
      </c>
      <c r="M8920" t="s">
        <v>23</v>
      </c>
      <c r="N8920" t="str">
        <f t="shared" si="139"/>
        <v>Senior</v>
      </c>
    </row>
    <row r="8921" spans="1:14">
      <c r="A8921" t="s">
        <v>15040</v>
      </c>
      <c r="B8921" t="s">
        <v>15041</v>
      </c>
      <c r="C8921" t="s">
        <v>15</v>
      </c>
      <c r="D8921">
        <v>70</v>
      </c>
      <c r="E8921" t="s">
        <v>33</v>
      </c>
      <c r="F8921" s="1">
        <v>45277</v>
      </c>
      <c r="G8921" s="1">
        <v>45643</v>
      </c>
      <c r="H8921">
        <v>1017</v>
      </c>
      <c r="I8921">
        <v>52617</v>
      </c>
      <c r="J8921" t="s">
        <v>15041</v>
      </c>
      <c r="K8921" t="s">
        <v>22</v>
      </c>
      <c r="L8921">
        <v>0</v>
      </c>
      <c r="M8921" t="s">
        <v>23</v>
      </c>
      <c r="N8921" t="str">
        <f t="shared" si="139"/>
        <v>Senior</v>
      </c>
    </row>
    <row r="8922" spans="1:14">
      <c r="A8922" t="s">
        <v>15042</v>
      </c>
      <c r="B8922" t="s">
        <v>15043</v>
      </c>
      <c r="C8922" t="s">
        <v>15</v>
      </c>
      <c r="D8922">
        <v>70</v>
      </c>
      <c r="E8922" t="s">
        <v>16</v>
      </c>
      <c r="F8922" s="1">
        <v>45276</v>
      </c>
      <c r="G8922" s="1">
        <v>45642</v>
      </c>
      <c r="H8922">
        <v>766</v>
      </c>
      <c r="I8922">
        <v>96016</v>
      </c>
      <c r="J8922" t="s">
        <v>15043</v>
      </c>
      <c r="K8922" t="s">
        <v>22</v>
      </c>
      <c r="L8922">
        <v>0</v>
      </c>
      <c r="M8922" t="s">
        <v>23</v>
      </c>
      <c r="N8922" t="str">
        <f t="shared" si="139"/>
        <v>Senior</v>
      </c>
    </row>
    <row r="8923" spans="1:14">
      <c r="A8923" t="s">
        <v>15062</v>
      </c>
      <c r="B8923" t="s">
        <v>15063</v>
      </c>
      <c r="C8923" t="s">
        <v>15</v>
      </c>
      <c r="D8923">
        <v>70</v>
      </c>
      <c r="E8923" t="s">
        <v>33</v>
      </c>
      <c r="F8923" s="1">
        <v>45252</v>
      </c>
      <c r="G8923" s="1">
        <v>45618</v>
      </c>
      <c r="H8923">
        <v>893</v>
      </c>
      <c r="I8923">
        <v>13869</v>
      </c>
      <c r="J8923" t="s">
        <v>15063</v>
      </c>
      <c r="K8923" t="s">
        <v>22</v>
      </c>
      <c r="L8923">
        <v>0</v>
      </c>
      <c r="M8923" t="s">
        <v>23</v>
      </c>
      <c r="N8923" t="str">
        <f t="shared" si="139"/>
        <v>Senior</v>
      </c>
    </row>
    <row r="8924" spans="1:14">
      <c r="A8924" t="s">
        <v>15066</v>
      </c>
      <c r="B8924" t="s">
        <v>15067</v>
      </c>
      <c r="C8924" t="s">
        <v>20</v>
      </c>
      <c r="D8924">
        <v>70</v>
      </c>
      <c r="E8924" t="s">
        <v>28</v>
      </c>
      <c r="F8924" s="1">
        <v>45245</v>
      </c>
      <c r="G8924" s="1">
        <v>45611</v>
      </c>
      <c r="H8924">
        <v>555</v>
      </c>
      <c r="I8924">
        <v>103245</v>
      </c>
      <c r="J8924" t="s">
        <v>15067</v>
      </c>
      <c r="K8924" t="s">
        <v>22</v>
      </c>
      <c r="L8924">
        <v>0</v>
      </c>
      <c r="M8924" t="s">
        <v>23</v>
      </c>
      <c r="N8924" t="str">
        <f t="shared" si="139"/>
        <v>Senior</v>
      </c>
    </row>
    <row r="8925" spans="1:14">
      <c r="A8925" t="s">
        <v>15068</v>
      </c>
      <c r="B8925" t="s">
        <v>15069</v>
      </c>
      <c r="C8925" t="s">
        <v>20</v>
      </c>
      <c r="D8925">
        <v>70</v>
      </c>
      <c r="E8925" t="s">
        <v>16</v>
      </c>
      <c r="F8925" s="1">
        <v>45245</v>
      </c>
      <c r="G8925" s="1">
        <v>45611</v>
      </c>
      <c r="H8925">
        <v>238</v>
      </c>
      <c r="I8925">
        <v>109562</v>
      </c>
      <c r="J8925" t="s">
        <v>15069</v>
      </c>
      <c r="K8925" t="s">
        <v>22</v>
      </c>
      <c r="L8925">
        <v>0</v>
      </c>
      <c r="M8925" t="s">
        <v>23</v>
      </c>
      <c r="N8925" t="str">
        <f t="shared" si="139"/>
        <v>Senior</v>
      </c>
    </row>
    <row r="8926" spans="1:14">
      <c r="A8926" t="s">
        <v>15072</v>
      </c>
      <c r="B8926" t="s">
        <v>15073</v>
      </c>
      <c r="C8926" t="s">
        <v>20</v>
      </c>
      <c r="D8926">
        <v>70</v>
      </c>
      <c r="E8926" t="s">
        <v>71</v>
      </c>
      <c r="F8926" s="1">
        <v>45244</v>
      </c>
      <c r="G8926" s="1">
        <v>45610</v>
      </c>
      <c r="H8926">
        <v>815</v>
      </c>
      <c r="I8926">
        <v>52773</v>
      </c>
      <c r="J8926" t="s">
        <v>15073</v>
      </c>
      <c r="K8926" t="s">
        <v>22</v>
      </c>
      <c r="L8926">
        <v>0</v>
      </c>
      <c r="M8926" t="s">
        <v>23</v>
      </c>
      <c r="N8926" t="str">
        <f t="shared" si="139"/>
        <v>Senior</v>
      </c>
    </row>
    <row r="8927" spans="1:14">
      <c r="A8927" t="s">
        <v>15078</v>
      </c>
      <c r="B8927" t="s">
        <v>15079</v>
      </c>
      <c r="C8927" t="s">
        <v>15</v>
      </c>
      <c r="D8927">
        <v>70</v>
      </c>
      <c r="E8927" t="s">
        <v>28</v>
      </c>
      <c r="F8927" s="1">
        <v>45235</v>
      </c>
      <c r="G8927" s="1">
        <v>45601</v>
      </c>
      <c r="H8927">
        <v>161</v>
      </c>
      <c r="I8927">
        <v>35771</v>
      </c>
      <c r="J8927" t="s">
        <v>15079</v>
      </c>
      <c r="K8927" t="s">
        <v>22</v>
      </c>
      <c r="L8927">
        <v>0</v>
      </c>
      <c r="M8927" t="s">
        <v>23</v>
      </c>
      <c r="N8927" t="str">
        <f t="shared" si="139"/>
        <v>Senior</v>
      </c>
    </row>
    <row r="8928" spans="1:14">
      <c r="A8928" t="s">
        <v>15086</v>
      </c>
      <c r="B8928" t="s">
        <v>15087</v>
      </c>
      <c r="C8928" t="s">
        <v>20</v>
      </c>
      <c r="D8928">
        <v>70</v>
      </c>
      <c r="E8928" t="s">
        <v>16</v>
      </c>
      <c r="F8928" s="1">
        <v>45214</v>
      </c>
      <c r="G8928" s="1">
        <v>45580</v>
      </c>
      <c r="H8928">
        <v>318</v>
      </c>
      <c r="I8928">
        <v>86906</v>
      </c>
      <c r="J8928" t="s">
        <v>15087</v>
      </c>
      <c r="K8928" t="s">
        <v>22</v>
      </c>
      <c r="L8928">
        <v>0</v>
      </c>
      <c r="M8928" t="s">
        <v>23</v>
      </c>
      <c r="N8928" t="str">
        <f t="shared" si="139"/>
        <v>Senior</v>
      </c>
    </row>
    <row r="8929" spans="1:14">
      <c r="A8929" t="s">
        <v>15090</v>
      </c>
      <c r="B8929" t="s">
        <v>15091</v>
      </c>
      <c r="C8929" t="s">
        <v>15</v>
      </c>
      <c r="D8929">
        <v>70</v>
      </c>
      <c r="E8929" t="s">
        <v>28</v>
      </c>
      <c r="F8929" s="1">
        <v>45213</v>
      </c>
      <c r="G8929" s="1">
        <v>45579</v>
      </c>
      <c r="H8929">
        <v>380</v>
      </c>
      <c r="I8929">
        <v>84092</v>
      </c>
      <c r="J8929" t="s">
        <v>15091</v>
      </c>
      <c r="K8929" t="s">
        <v>22</v>
      </c>
      <c r="L8929">
        <v>0</v>
      </c>
      <c r="M8929" t="s">
        <v>23</v>
      </c>
      <c r="N8929" t="str">
        <f t="shared" si="139"/>
        <v>Senior</v>
      </c>
    </row>
    <row r="8930" spans="1:14">
      <c r="A8930" t="s">
        <v>15092</v>
      </c>
      <c r="B8930" t="s">
        <v>15093</v>
      </c>
      <c r="C8930" t="s">
        <v>20</v>
      </c>
      <c r="D8930">
        <v>70</v>
      </c>
      <c r="E8930" t="s">
        <v>21</v>
      </c>
      <c r="F8930" s="1">
        <v>45213</v>
      </c>
      <c r="G8930" s="1">
        <v>45579</v>
      </c>
      <c r="H8930">
        <v>826</v>
      </c>
      <c r="I8930">
        <v>95680</v>
      </c>
      <c r="J8930" t="s">
        <v>15093</v>
      </c>
      <c r="K8930" t="s">
        <v>22</v>
      </c>
      <c r="L8930">
        <v>0</v>
      </c>
      <c r="M8930" t="s">
        <v>23</v>
      </c>
      <c r="N8930" t="str">
        <f t="shared" si="139"/>
        <v>Senior</v>
      </c>
    </row>
    <row r="8931" spans="1:14">
      <c r="A8931" t="s">
        <v>15096</v>
      </c>
      <c r="B8931" t="s">
        <v>15097</v>
      </c>
      <c r="C8931" t="s">
        <v>15</v>
      </c>
      <c r="D8931">
        <v>70</v>
      </c>
      <c r="E8931" t="s">
        <v>21</v>
      </c>
      <c r="F8931" s="1">
        <v>45205</v>
      </c>
      <c r="G8931" s="1">
        <v>45571</v>
      </c>
      <c r="H8931">
        <v>616</v>
      </c>
      <c r="I8931">
        <v>71979</v>
      </c>
      <c r="J8931" t="s">
        <v>15097</v>
      </c>
      <c r="K8931" t="s">
        <v>22</v>
      </c>
      <c r="L8931">
        <v>0</v>
      </c>
      <c r="M8931" t="s">
        <v>23</v>
      </c>
      <c r="N8931" t="str">
        <f t="shared" si="139"/>
        <v>Senior</v>
      </c>
    </row>
    <row r="8932" spans="1:14">
      <c r="A8932" t="s">
        <v>15114</v>
      </c>
      <c r="B8932" t="s">
        <v>15115</v>
      </c>
      <c r="C8932" t="s">
        <v>15</v>
      </c>
      <c r="D8932">
        <v>70</v>
      </c>
      <c r="E8932" t="s">
        <v>71</v>
      </c>
      <c r="F8932" s="1">
        <v>45187</v>
      </c>
      <c r="G8932" s="1">
        <v>45553</v>
      </c>
      <c r="H8932">
        <v>477</v>
      </c>
      <c r="I8932">
        <v>45275</v>
      </c>
      <c r="J8932" t="s">
        <v>15115</v>
      </c>
      <c r="K8932" t="s">
        <v>22</v>
      </c>
      <c r="L8932">
        <v>0</v>
      </c>
      <c r="M8932" t="s">
        <v>23</v>
      </c>
      <c r="N8932" t="str">
        <f t="shared" si="139"/>
        <v>Senior</v>
      </c>
    </row>
    <row r="8933" spans="1:14">
      <c r="A8933" t="s">
        <v>15116</v>
      </c>
      <c r="B8933" t="s">
        <v>15117</v>
      </c>
      <c r="C8933" t="s">
        <v>20</v>
      </c>
      <c r="D8933">
        <v>70</v>
      </c>
      <c r="E8933" t="s">
        <v>33</v>
      </c>
      <c r="F8933" s="1">
        <v>45186</v>
      </c>
      <c r="G8933" s="1">
        <v>45552</v>
      </c>
      <c r="H8933">
        <v>354</v>
      </c>
      <c r="I8933">
        <v>28691</v>
      </c>
      <c r="J8933" t="s">
        <v>15117</v>
      </c>
      <c r="K8933" t="s">
        <v>22</v>
      </c>
      <c r="L8933">
        <v>0</v>
      </c>
      <c r="M8933" t="s">
        <v>23</v>
      </c>
      <c r="N8933" t="str">
        <f t="shared" si="139"/>
        <v>Senior</v>
      </c>
    </row>
    <row r="8934" spans="1:14">
      <c r="A8934" t="s">
        <v>15118</v>
      </c>
      <c r="B8934" t="s">
        <v>15119</v>
      </c>
      <c r="C8934" t="s">
        <v>20</v>
      </c>
      <c r="D8934">
        <v>70</v>
      </c>
      <c r="E8934" t="s">
        <v>16</v>
      </c>
      <c r="F8934" s="1">
        <v>45186</v>
      </c>
      <c r="G8934" s="1">
        <v>45552</v>
      </c>
      <c r="H8934">
        <v>702</v>
      </c>
      <c r="I8934">
        <v>49628</v>
      </c>
      <c r="J8934" t="s">
        <v>15119</v>
      </c>
      <c r="K8934" t="s">
        <v>22</v>
      </c>
      <c r="L8934">
        <v>0</v>
      </c>
      <c r="M8934" t="s">
        <v>23</v>
      </c>
      <c r="N8934" t="str">
        <f t="shared" si="139"/>
        <v>Senior</v>
      </c>
    </row>
    <row r="8935" spans="1:14">
      <c r="A8935" t="s">
        <v>15120</v>
      </c>
      <c r="B8935" t="s">
        <v>15121</v>
      </c>
      <c r="C8935" t="s">
        <v>20</v>
      </c>
      <c r="D8935">
        <v>70</v>
      </c>
      <c r="E8935" t="s">
        <v>71</v>
      </c>
      <c r="F8935" s="1">
        <v>45183</v>
      </c>
      <c r="G8935" s="1">
        <v>45549</v>
      </c>
      <c r="H8935">
        <v>729</v>
      </c>
      <c r="I8935">
        <v>42973</v>
      </c>
      <c r="J8935" t="s">
        <v>15121</v>
      </c>
      <c r="K8935" t="s">
        <v>22</v>
      </c>
      <c r="L8935">
        <v>0</v>
      </c>
      <c r="M8935" t="s">
        <v>23</v>
      </c>
      <c r="N8935" t="str">
        <f t="shared" si="139"/>
        <v>Senior</v>
      </c>
    </row>
    <row r="8936" spans="1:14">
      <c r="A8936" t="s">
        <v>15122</v>
      </c>
      <c r="B8936" t="s">
        <v>15123</v>
      </c>
      <c r="C8936" t="s">
        <v>15</v>
      </c>
      <c r="D8936">
        <v>70</v>
      </c>
      <c r="E8936" t="s">
        <v>21</v>
      </c>
      <c r="F8936" s="1">
        <v>45179</v>
      </c>
      <c r="G8936" s="1">
        <v>45545</v>
      </c>
      <c r="H8936">
        <v>893</v>
      </c>
      <c r="I8936">
        <v>108200</v>
      </c>
      <c r="J8936" t="s">
        <v>15123</v>
      </c>
      <c r="K8936" t="s">
        <v>22</v>
      </c>
      <c r="L8936">
        <v>0</v>
      </c>
      <c r="M8936" t="s">
        <v>23</v>
      </c>
      <c r="N8936" t="str">
        <f t="shared" si="139"/>
        <v>Senior</v>
      </c>
    </row>
    <row r="8937" spans="1:14">
      <c r="A8937" t="s">
        <v>15124</v>
      </c>
      <c r="B8937" t="s">
        <v>15125</v>
      </c>
      <c r="C8937" t="s">
        <v>20</v>
      </c>
      <c r="D8937">
        <v>70</v>
      </c>
      <c r="E8937" t="s">
        <v>21</v>
      </c>
      <c r="F8937" s="1">
        <v>45177</v>
      </c>
      <c r="G8937" s="1">
        <v>45543</v>
      </c>
      <c r="H8937">
        <v>305</v>
      </c>
      <c r="I8937">
        <v>33934</v>
      </c>
      <c r="J8937" t="s">
        <v>15125</v>
      </c>
      <c r="K8937" t="s">
        <v>22</v>
      </c>
      <c r="L8937">
        <v>0</v>
      </c>
      <c r="M8937" t="s">
        <v>23</v>
      </c>
      <c r="N8937" t="str">
        <f t="shared" si="139"/>
        <v>Senior</v>
      </c>
    </row>
    <row r="8938" spans="1:14">
      <c r="A8938" t="s">
        <v>15126</v>
      </c>
      <c r="B8938" t="s">
        <v>15127</v>
      </c>
      <c r="C8938" t="s">
        <v>20</v>
      </c>
      <c r="D8938">
        <v>70</v>
      </c>
      <c r="E8938" t="s">
        <v>21</v>
      </c>
      <c r="F8938" s="1">
        <v>45173</v>
      </c>
      <c r="G8938" s="1">
        <v>45539</v>
      </c>
      <c r="H8938">
        <v>761</v>
      </c>
      <c r="I8938">
        <v>44607</v>
      </c>
      <c r="J8938" t="s">
        <v>15127</v>
      </c>
      <c r="K8938" t="s">
        <v>22</v>
      </c>
      <c r="L8938">
        <v>0</v>
      </c>
      <c r="M8938" t="s">
        <v>23</v>
      </c>
      <c r="N8938" t="str">
        <f t="shared" si="139"/>
        <v>Senior</v>
      </c>
    </row>
    <row r="8939" spans="1:14">
      <c r="A8939" t="s">
        <v>15132</v>
      </c>
      <c r="B8939" t="s">
        <v>15133</v>
      </c>
      <c r="C8939" t="s">
        <v>20</v>
      </c>
      <c r="D8939">
        <v>70</v>
      </c>
      <c r="E8939" t="s">
        <v>21</v>
      </c>
      <c r="F8939" s="1">
        <v>45163</v>
      </c>
      <c r="G8939" s="1">
        <v>45529</v>
      </c>
      <c r="H8939">
        <v>799</v>
      </c>
      <c r="I8939">
        <v>30066</v>
      </c>
      <c r="J8939" t="s">
        <v>15133</v>
      </c>
      <c r="K8939" t="s">
        <v>22</v>
      </c>
      <c r="L8939">
        <v>0</v>
      </c>
      <c r="M8939" t="s">
        <v>23</v>
      </c>
      <c r="N8939" t="str">
        <f t="shared" si="139"/>
        <v>Senior</v>
      </c>
    </row>
    <row r="8940" spans="1:14">
      <c r="A8940" t="s">
        <v>15134</v>
      </c>
      <c r="B8940" t="s">
        <v>15135</v>
      </c>
      <c r="C8940" t="s">
        <v>20</v>
      </c>
      <c r="D8940">
        <v>70</v>
      </c>
      <c r="E8940" t="s">
        <v>21</v>
      </c>
      <c r="F8940" s="1">
        <v>45162</v>
      </c>
      <c r="G8940" s="1">
        <v>45528</v>
      </c>
      <c r="H8940">
        <v>311</v>
      </c>
      <c r="I8940">
        <v>103869</v>
      </c>
      <c r="J8940" t="s">
        <v>15135</v>
      </c>
      <c r="K8940" t="s">
        <v>22</v>
      </c>
      <c r="L8940">
        <v>0</v>
      </c>
      <c r="M8940" t="s">
        <v>23</v>
      </c>
      <c r="N8940" t="str">
        <f t="shared" si="139"/>
        <v>Senior</v>
      </c>
    </row>
    <row r="8941" spans="1:14">
      <c r="A8941" t="s">
        <v>15140</v>
      </c>
      <c r="B8941" t="s">
        <v>15141</v>
      </c>
      <c r="C8941" t="s">
        <v>20</v>
      </c>
      <c r="D8941">
        <v>70</v>
      </c>
      <c r="E8941" t="s">
        <v>33</v>
      </c>
      <c r="F8941" s="1">
        <v>45158</v>
      </c>
      <c r="G8941" s="1">
        <v>45524</v>
      </c>
      <c r="H8941">
        <v>347</v>
      </c>
      <c r="I8941">
        <v>73207</v>
      </c>
      <c r="J8941" t="s">
        <v>15141</v>
      </c>
      <c r="K8941" t="s">
        <v>22</v>
      </c>
      <c r="L8941">
        <v>0</v>
      </c>
      <c r="M8941" t="s">
        <v>23</v>
      </c>
      <c r="N8941" t="str">
        <f t="shared" si="139"/>
        <v>Senior</v>
      </c>
    </row>
    <row r="8942" spans="1:14">
      <c r="A8942" t="s">
        <v>15144</v>
      </c>
      <c r="B8942" t="s">
        <v>15145</v>
      </c>
      <c r="C8942" t="s">
        <v>20</v>
      </c>
      <c r="D8942">
        <v>70</v>
      </c>
      <c r="E8942" t="s">
        <v>21</v>
      </c>
      <c r="F8942" s="1">
        <v>45157</v>
      </c>
      <c r="G8942" s="1">
        <v>45523</v>
      </c>
      <c r="H8942">
        <v>270</v>
      </c>
      <c r="I8942">
        <v>70568</v>
      </c>
      <c r="J8942" t="s">
        <v>15145</v>
      </c>
      <c r="K8942" t="s">
        <v>22</v>
      </c>
      <c r="L8942">
        <v>0</v>
      </c>
      <c r="M8942" t="s">
        <v>23</v>
      </c>
      <c r="N8942" t="str">
        <f t="shared" si="139"/>
        <v>Senior</v>
      </c>
    </row>
    <row r="8943" spans="1:14">
      <c r="A8943" t="s">
        <v>15154</v>
      </c>
      <c r="B8943" t="s">
        <v>15155</v>
      </c>
      <c r="C8943" t="s">
        <v>20</v>
      </c>
      <c r="D8943">
        <v>70</v>
      </c>
      <c r="E8943" t="s">
        <v>71</v>
      </c>
      <c r="F8943" s="1">
        <v>45137</v>
      </c>
      <c r="G8943" s="1">
        <v>45503</v>
      </c>
      <c r="H8943">
        <v>122</v>
      </c>
      <c r="I8943">
        <v>41187</v>
      </c>
      <c r="J8943" t="s">
        <v>15155</v>
      </c>
      <c r="K8943" t="s">
        <v>22</v>
      </c>
      <c r="L8943">
        <v>0</v>
      </c>
      <c r="M8943" t="s">
        <v>23</v>
      </c>
      <c r="N8943" t="str">
        <f t="shared" si="139"/>
        <v>Senior</v>
      </c>
    </row>
    <row r="8944" spans="1:14">
      <c r="A8944" t="s">
        <v>15158</v>
      </c>
      <c r="B8944" t="s">
        <v>15159</v>
      </c>
      <c r="C8944" t="s">
        <v>20</v>
      </c>
      <c r="D8944">
        <v>70</v>
      </c>
      <c r="E8944" t="s">
        <v>21</v>
      </c>
      <c r="F8944" s="1">
        <v>45133</v>
      </c>
      <c r="G8944" s="1">
        <v>45499</v>
      </c>
      <c r="H8944">
        <v>469</v>
      </c>
      <c r="I8944">
        <v>27981</v>
      </c>
      <c r="J8944" t="s">
        <v>15159</v>
      </c>
      <c r="K8944" t="s">
        <v>22</v>
      </c>
      <c r="L8944">
        <v>0</v>
      </c>
      <c r="M8944" t="s">
        <v>23</v>
      </c>
      <c r="N8944" t="str">
        <f t="shared" si="139"/>
        <v>Senior</v>
      </c>
    </row>
    <row r="8945" spans="1:14">
      <c r="A8945" t="s">
        <v>15162</v>
      </c>
      <c r="B8945" t="s">
        <v>15163</v>
      </c>
      <c r="C8945" t="s">
        <v>20</v>
      </c>
      <c r="D8945">
        <v>70</v>
      </c>
      <c r="E8945" t="s">
        <v>28</v>
      </c>
      <c r="F8945" s="1">
        <v>45128</v>
      </c>
      <c r="G8945" s="1">
        <v>45494</v>
      </c>
      <c r="H8945">
        <v>530</v>
      </c>
      <c r="I8945">
        <v>57046</v>
      </c>
      <c r="J8945" t="s">
        <v>15163</v>
      </c>
      <c r="K8945" t="s">
        <v>22</v>
      </c>
      <c r="L8945">
        <v>0</v>
      </c>
      <c r="M8945" t="s">
        <v>23</v>
      </c>
      <c r="N8945" t="str">
        <f t="shared" si="139"/>
        <v>Senior</v>
      </c>
    </row>
    <row r="8946" spans="1:14">
      <c r="A8946" t="s">
        <v>15166</v>
      </c>
      <c r="B8946" t="s">
        <v>15167</v>
      </c>
      <c r="C8946" t="s">
        <v>20</v>
      </c>
      <c r="D8946">
        <v>71</v>
      </c>
      <c r="E8946" t="s">
        <v>33</v>
      </c>
      <c r="F8946" s="1">
        <v>45480</v>
      </c>
      <c r="G8946" s="1">
        <v>45845</v>
      </c>
      <c r="H8946">
        <v>1086</v>
      </c>
      <c r="I8946">
        <v>102671</v>
      </c>
      <c r="J8946" t="s">
        <v>15167</v>
      </c>
      <c r="K8946" t="s">
        <v>22</v>
      </c>
      <c r="L8946">
        <v>0</v>
      </c>
      <c r="M8946" t="s">
        <v>23</v>
      </c>
      <c r="N8946" t="str">
        <f t="shared" si="139"/>
        <v>Senior</v>
      </c>
    </row>
    <row r="8947" spans="1:14">
      <c r="A8947" t="s">
        <v>15168</v>
      </c>
      <c r="B8947" t="s">
        <v>15169</v>
      </c>
      <c r="C8947" t="s">
        <v>15</v>
      </c>
      <c r="D8947">
        <v>71</v>
      </c>
      <c r="E8947" t="s">
        <v>71</v>
      </c>
      <c r="F8947" s="1">
        <v>45479</v>
      </c>
      <c r="G8947" s="1">
        <v>45844</v>
      </c>
      <c r="H8947">
        <v>386</v>
      </c>
      <c r="I8947">
        <v>107155</v>
      </c>
      <c r="J8947" t="s">
        <v>15169</v>
      </c>
      <c r="K8947" t="s">
        <v>22</v>
      </c>
      <c r="L8947">
        <v>0</v>
      </c>
      <c r="M8947" t="s">
        <v>23</v>
      </c>
      <c r="N8947" t="str">
        <f t="shared" si="139"/>
        <v>Senior</v>
      </c>
    </row>
    <row r="8948" spans="1:14">
      <c r="A8948" t="s">
        <v>15170</v>
      </c>
      <c r="B8948" t="s">
        <v>15171</v>
      </c>
      <c r="C8948" t="s">
        <v>15</v>
      </c>
      <c r="D8948">
        <v>71</v>
      </c>
      <c r="E8948" t="s">
        <v>21</v>
      </c>
      <c r="F8948" s="1">
        <v>45469</v>
      </c>
      <c r="G8948" s="1">
        <v>45834</v>
      </c>
      <c r="H8948">
        <v>305</v>
      </c>
      <c r="I8948">
        <v>68921</v>
      </c>
      <c r="J8948" t="s">
        <v>15171</v>
      </c>
      <c r="K8948" t="s">
        <v>22</v>
      </c>
      <c r="L8948">
        <v>0</v>
      </c>
      <c r="M8948" t="s">
        <v>23</v>
      </c>
      <c r="N8948" t="str">
        <f t="shared" si="139"/>
        <v>Senior</v>
      </c>
    </row>
    <row r="8949" spans="1:14">
      <c r="A8949" t="s">
        <v>15172</v>
      </c>
      <c r="B8949" t="s">
        <v>15173</v>
      </c>
      <c r="C8949" t="s">
        <v>15</v>
      </c>
      <c r="D8949">
        <v>71</v>
      </c>
      <c r="E8949" t="s">
        <v>21</v>
      </c>
      <c r="F8949" s="1">
        <v>45468</v>
      </c>
      <c r="G8949" s="1">
        <v>45833</v>
      </c>
      <c r="H8949">
        <v>624</v>
      </c>
      <c r="I8949">
        <v>35669</v>
      </c>
      <c r="J8949" t="s">
        <v>15173</v>
      </c>
      <c r="K8949" t="s">
        <v>22</v>
      </c>
      <c r="L8949">
        <v>0</v>
      </c>
      <c r="M8949" t="s">
        <v>23</v>
      </c>
      <c r="N8949" t="str">
        <f t="shared" si="139"/>
        <v>Senior</v>
      </c>
    </row>
    <row r="8950" spans="1:14">
      <c r="A8950" t="s">
        <v>15186</v>
      </c>
      <c r="B8950" t="s">
        <v>15187</v>
      </c>
      <c r="C8950" t="s">
        <v>15</v>
      </c>
      <c r="D8950">
        <v>71</v>
      </c>
      <c r="E8950" t="s">
        <v>71</v>
      </c>
      <c r="F8950" s="1">
        <v>45449</v>
      </c>
      <c r="G8950" s="1">
        <v>45814</v>
      </c>
      <c r="H8950">
        <v>806</v>
      </c>
      <c r="I8950">
        <v>29452</v>
      </c>
      <c r="J8950" t="s">
        <v>15187</v>
      </c>
      <c r="K8950" t="s">
        <v>22</v>
      </c>
      <c r="L8950">
        <v>0</v>
      </c>
      <c r="M8950" t="s">
        <v>23</v>
      </c>
      <c r="N8950" t="str">
        <f t="shared" si="139"/>
        <v>Senior</v>
      </c>
    </row>
    <row r="8951" spans="1:14">
      <c r="A8951" t="s">
        <v>15188</v>
      </c>
      <c r="B8951" t="s">
        <v>15189</v>
      </c>
      <c r="C8951" t="s">
        <v>20</v>
      </c>
      <c r="D8951">
        <v>71</v>
      </c>
      <c r="E8951" t="s">
        <v>21</v>
      </c>
      <c r="F8951" s="1">
        <v>45448</v>
      </c>
      <c r="G8951" s="1">
        <v>45813</v>
      </c>
      <c r="H8951">
        <v>921</v>
      </c>
      <c r="I8951">
        <v>107229</v>
      </c>
      <c r="J8951" t="s">
        <v>15189</v>
      </c>
      <c r="K8951" t="s">
        <v>22</v>
      </c>
      <c r="L8951">
        <v>0</v>
      </c>
      <c r="M8951" t="s">
        <v>23</v>
      </c>
      <c r="N8951" t="str">
        <f t="shared" si="139"/>
        <v>Senior</v>
      </c>
    </row>
    <row r="8952" spans="1:14">
      <c r="A8952" t="s">
        <v>15194</v>
      </c>
      <c r="B8952" t="s">
        <v>15195</v>
      </c>
      <c r="C8952" t="s">
        <v>15</v>
      </c>
      <c r="D8952">
        <v>71</v>
      </c>
      <c r="E8952" t="s">
        <v>28</v>
      </c>
      <c r="F8952" s="1">
        <v>45443</v>
      </c>
      <c r="G8952" s="1">
        <v>45808</v>
      </c>
      <c r="H8952">
        <v>370</v>
      </c>
      <c r="I8952">
        <v>53365</v>
      </c>
      <c r="J8952" t="s">
        <v>15195</v>
      </c>
      <c r="K8952" t="s">
        <v>22</v>
      </c>
      <c r="L8952">
        <v>0</v>
      </c>
      <c r="M8952" t="s">
        <v>23</v>
      </c>
      <c r="N8952" t="str">
        <f t="shared" si="139"/>
        <v>Senior</v>
      </c>
    </row>
    <row r="8953" spans="1:14">
      <c r="A8953" t="s">
        <v>15198</v>
      </c>
      <c r="B8953" t="s">
        <v>15199</v>
      </c>
      <c r="C8953" t="s">
        <v>20</v>
      </c>
      <c r="D8953">
        <v>71</v>
      </c>
      <c r="E8953" t="s">
        <v>71</v>
      </c>
      <c r="F8953" s="1">
        <v>45437</v>
      </c>
      <c r="G8953" s="1">
        <v>45802</v>
      </c>
      <c r="H8953">
        <v>595</v>
      </c>
      <c r="I8953">
        <v>94507</v>
      </c>
      <c r="J8953" t="s">
        <v>15199</v>
      </c>
      <c r="K8953" t="s">
        <v>22</v>
      </c>
      <c r="L8953">
        <v>0</v>
      </c>
      <c r="M8953" t="s">
        <v>23</v>
      </c>
      <c r="N8953" t="str">
        <f t="shared" si="139"/>
        <v>Senior</v>
      </c>
    </row>
    <row r="8954" spans="1:14">
      <c r="A8954" t="s">
        <v>15204</v>
      </c>
      <c r="B8954" t="s">
        <v>15205</v>
      </c>
      <c r="C8954" t="s">
        <v>20</v>
      </c>
      <c r="D8954">
        <v>71</v>
      </c>
      <c r="E8954" t="s">
        <v>21</v>
      </c>
      <c r="F8954" s="1">
        <v>45432</v>
      </c>
      <c r="G8954" s="1">
        <v>45797</v>
      </c>
      <c r="H8954">
        <v>472</v>
      </c>
      <c r="I8954">
        <v>77677</v>
      </c>
      <c r="J8954" t="s">
        <v>15205</v>
      </c>
      <c r="K8954" t="s">
        <v>22</v>
      </c>
      <c r="L8954">
        <v>0</v>
      </c>
      <c r="M8954" t="s">
        <v>23</v>
      </c>
      <c r="N8954" t="str">
        <f t="shared" si="139"/>
        <v>Senior</v>
      </c>
    </row>
    <row r="8955" spans="1:14">
      <c r="A8955" t="s">
        <v>15208</v>
      </c>
      <c r="B8955" t="s">
        <v>15209</v>
      </c>
      <c r="C8955" t="s">
        <v>20</v>
      </c>
      <c r="D8955">
        <v>71</v>
      </c>
      <c r="E8955" t="s">
        <v>71</v>
      </c>
      <c r="F8955" s="1">
        <v>45427</v>
      </c>
      <c r="G8955" s="1">
        <v>45792</v>
      </c>
      <c r="H8955">
        <v>506</v>
      </c>
      <c r="I8955">
        <v>25573</v>
      </c>
      <c r="J8955" t="s">
        <v>15209</v>
      </c>
      <c r="K8955" t="s">
        <v>22</v>
      </c>
      <c r="L8955">
        <v>0</v>
      </c>
      <c r="M8955" t="s">
        <v>23</v>
      </c>
      <c r="N8955" t="str">
        <f t="shared" si="139"/>
        <v>Senior</v>
      </c>
    </row>
    <row r="8956" spans="1:14">
      <c r="A8956" t="s">
        <v>15212</v>
      </c>
      <c r="B8956" t="s">
        <v>15213</v>
      </c>
      <c r="C8956" t="s">
        <v>20</v>
      </c>
      <c r="D8956">
        <v>71</v>
      </c>
      <c r="E8956" t="s">
        <v>21</v>
      </c>
      <c r="F8956" s="1">
        <v>45424</v>
      </c>
      <c r="G8956" s="1">
        <v>45789</v>
      </c>
      <c r="H8956">
        <v>1002</v>
      </c>
      <c r="I8956">
        <v>107111</v>
      </c>
      <c r="J8956" t="s">
        <v>15213</v>
      </c>
      <c r="K8956" t="s">
        <v>22</v>
      </c>
      <c r="L8956">
        <v>0</v>
      </c>
      <c r="M8956" t="s">
        <v>23</v>
      </c>
      <c r="N8956" t="str">
        <f t="shared" si="139"/>
        <v>Senior</v>
      </c>
    </row>
    <row r="8957" spans="1:14">
      <c r="A8957" t="s">
        <v>15216</v>
      </c>
      <c r="B8957" t="s">
        <v>15217</v>
      </c>
      <c r="C8957" t="s">
        <v>15</v>
      </c>
      <c r="D8957">
        <v>71</v>
      </c>
      <c r="E8957" t="s">
        <v>21</v>
      </c>
      <c r="F8957" s="1">
        <v>45418</v>
      </c>
      <c r="G8957" s="1">
        <v>45783</v>
      </c>
      <c r="H8957">
        <v>786</v>
      </c>
      <c r="I8957">
        <v>39782</v>
      </c>
      <c r="J8957" t="s">
        <v>15217</v>
      </c>
      <c r="K8957" t="s">
        <v>22</v>
      </c>
      <c r="L8957">
        <v>0</v>
      </c>
      <c r="M8957" t="s">
        <v>23</v>
      </c>
      <c r="N8957" t="str">
        <f t="shared" si="139"/>
        <v>Senior</v>
      </c>
    </row>
    <row r="8958" spans="1:14">
      <c r="A8958" t="s">
        <v>15218</v>
      </c>
      <c r="B8958" t="s">
        <v>15219</v>
      </c>
      <c r="C8958" t="s">
        <v>15</v>
      </c>
      <c r="D8958">
        <v>71</v>
      </c>
      <c r="E8958" t="s">
        <v>21</v>
      </c>
      <c r="F8958" s="1">
        <v>45414</v>
      </c>
      <c r="G8958" s="1">
        <v>45779</v>
      </c>
      <c r="H8958">
        <v>535</v>
      </c>
      <c r="I8958">
        <v>12864</v>
      </c>
      <c r="J8958" t="s">
        <v>15219</v>
      </c>
      <c r="K8958" t="s">
        <v>22</v>
      </c>
      <c r="L8958">
        <v>0</v>
      </c>
      <c r="M8958" t="s">
        <v>23</v>
      </c>
      <c r="N8958" t="str">
        <f t="shared" si="139"/>
        <v>Senior</v>
      </c>
    </row>
    <row r="8959" spans="1:14">
      <c r="A8959" t="s">
        <v>15224</v>
      </c>
      <c r="B8959" t="s">
        <v>15225</v>
      </c>
      <c r="C8959" t="s">
        <v>20</v>
      </c>
      <c r="D8959">
        <v>71</v>
      </c>
      <c r="E8959" t="s">
        <v>28</v>
      </c>
      <c r="F8959" s="1">
        <v>45409</v>
      </c>
      <c r="G8959" s="1">
        <v>45774</v>
      </c>
      <c r="H8959">
        <v>167</v>
      </c>
      <c r="I8959">
        <v>55187</v>
      </c>
      <c r="J8959" t="s">
        <v>15225</v>
      </c>
      <c r="K8959" t="s">
        <v>22</v>
      </c>
      <c r="L8959">
        <v>0</v>
      </c>
      <c r="M8959" t="s">
        <v>23</v>
      </c>
      <c r="N8959" t="str">
        <f t="shared" si="139"/>
        <v>Senior</v>
      </c>
    </row>
    <row r="8960" spans="1:14">
      <c r="A8960" t="s">
        <v>15226</v>
      </c>
      <c r="B8960" t="s">
        <v>15227</v>
      </c>
      <c r="C8960" t="s">
        <v>20</v>
      </c>
      <c r="D8960">
        <v>71</v>
      </c>
      <c r="E8960" t="s">
        <v>21</v>
      </c>
      <c r="F8960" s="1">
        <v>45408</v>
      </c>
      <c r="G8960" s="1">
        <v>45773</v>
      </c>
      <c r="H8960">
        <v>142</v>
      </c>
      <c r="I8960">
        <v>75909</v>
      </c>
      <c r="J8960" t="s">
        <v>15227</v>
      </c>
      <c r="K8960" t="s">
        <v>22</v>
      </c>
      <c r="L8960">
        <v>0</v>
      </c>
      <c r="M8960" t="s">
        <v>23</v>
      </c>
      <c r="N8960" t="str">
        <f t="shared" si="139"/>
        <v>Senior</v>
      </c>
    </row>
    <row r="8961" spans="1:14">
      <c r="A8961" t="s">
        <v>15228</v>
      </c>
      <c r="B8961" t="s">
        <v>15229</v>
      </c>
      <c r="C8961" t="s">
        <v>15</v>
      </c>
      <c r="D8961">
        <v>71</v>
      </c>
      <c r="E8961" t="s">
        <v>21</v>
      </c>
      <c r="F8961" s="1">
        <v>45408</v>
      </c>
      <c r="G8961" s="1">
        <v>45773</v>
      </c>
      <c r="H8961">
        <v>381</v>
      </c>
      <c r="I8961">
        <v>38404</v>
      </c>
      <c r="J8961" t="s">
        <v>15229</v>
      </c>
      <c r="K8961" t="s">
        <v>22</v>
      </c>
      <c r="L8961">
        <v>0</v>
      </c>
      <c r="M8961" t="s">
        <v>23</v>
      </c>
      <c r="N8961" t="str">
        <f t="shared" si="139"/>
        <v>Senior</v>
      </c>
    </row>
    <row r="8962" spans="1:14">
      <c r="A8962" t="s">
        <v>15230</v>
      </c>
      <c r="B8962" t="s">
        <v>15231</v>
      </c>
      <c r="C8962" t="s">
        <v>15</v>
      </c>
      <c r="D8962">
        <v>71</v>
      </c>
      <c r="E8962" t="s">
        <v>16</v>
      </c>
      <c r="F8962" s="1">
        <v>45408</v>
      </c>
      <c r="G8962" s="1">
        <v>45773</v>
      </c>
      <c r="H8962">
        <v>911</v>
      </c>
      <c r="I8962">
        <v>59215</v>
      </c>
      <c r="J8962" t="s">
        <v>15231</v>
      </c>
      <c r="K8962" t="s">
        <v>22</v>
      </c>
      <c r="L8962">
        <v>0</v>
      </c>
      <c r="M8962" t="s">
        <v>23</v>
      </c>
      <c r="N8962" t="str">
        <f t="shared" ref="N8962:N9025" si="140">IF(D8962&lt;26,"Young Adult",IF(D8962&lt;36,"Adult",IF(D8962&lt;56,"Middle Age","Senior")))</f>
        <v>Senior</v>
      </c>
    </row>
    <row r="8963" spans="1:14">
      <c r="A8963" t="s">
        <v>15232</v>
      </c>
      <c r="B8963" t="s">
        <v>15233</v>
      </c>
      <c r="C8963" t="s">
        <v>20</v>
      </c>
      <c r="D8963">
        <v>71</v>
      </c>
      <c r="E8963" t="s">
        <v>21</v>
      </c>
      <c r="F8963" s="1">
        <v>45406</v>
      </c>
      <c r="G8963" s="1">
        <v>45771</v>
      </c>
      <c r="H8963">
        <v>691</v>
      </c>
      <c r="I8963">
        <v>33785</v>
      </c>
      <c r="J8963" t="s">
        <v>15233</v>
      </c>
      <c r="K8963" t="s">
        <v>22</v>
      </c>
      <c r="L8963">
        <v>0</v>
      </c>
      <c r="M8963" t="s">
        <v>23</v>
      </c>
      <c r="N8963" t="str">
        <f t="shared" si="140"/>
        <v>Senior</v>
      </c>
    </row>
    <row r="8964" spans="1:14">
      <c r="A8964" t="s">
        <v>15234</v>
      </c>
      <c r="B8964" t="s">
        <v>15235</v>
      </c>
      <c r="C8964" t="s">
        <v>15</v>
      </c>
      <c r="D8964">
        <v>71</v>
      </c>
      <c r="E8964" t="s">
        <v>28</v>
      </c>
      <c r="F8964" s="1">
        <v>45399</v>
      </c>
      <c r="G8964" s="1">
        <v>45764</v>
      </c>
      <c r="H8964">
        <v>535</v>
      </c>
      <c r="I8964">
        <v>81832</v>
      </c>
      <c r="J8964" t="s">
        <v>15235</v>
      </c>
      <c r="K8964" t="s">
        <v>22</v>
      </c>
      <c r="L8964">
        <v>0</v>
      </c>
      <c r="M8964" t="s">
        <v>23</v>
      </c>
      <c r="N8964" t="str">
        <f t="shared" si="140"/>
        <v>Senior</v>
      </c>
    </row>
    <row r="8965" spans="1:14">
      <c r="A8965" t="s">
        <v>15236</v>
      </c>
      <c r="B8965" t="s">
        <v>15237</v>
      </c>
      <c r="C8965" t="s">
        <v>20</v>
      </c>
      <c r="D8965">
        <v>71</v>
      </c>
      <c r="E8965" t="s">
        <v>21</v>
      </c>
      <c r="F8965" s="1">
        <v>45396</v>
      </c>
      <c r="G8965" s="1">
        <v>45761</v>
      </c>
      <c r="H8965">
        <v>1047</v>
      </c>
      <c r="I8965">
        <v>25003</v>
      </c>
      <c r="J8965" t="s">
        <v>15237</v>
      </c>
      <c r="K8965" t="s">
        <v>22</v>
      </c>
      <c r="L8965">
        <v>0</v>
      </c>
      <c r="M8965" t="s">
        <v>23</v>
      </c>
      <c r="N8965" t="str">
        <f t="shared" si="140"/>
        <v>Senior</v>
      </c>
    </row>
    <row r="8966" spans="1:14">
      <c r="A8966" t="s">
        <v>15240</v>
      </c>
      <c r="B8966" t="s">
        <v>15241</v>
      </c>
      <c r="C8966" t="s">
        <v>20</v>
      </c>
      <c r="D8966">
        <v>71</v>
      </c>
      <c r="E8966" t="s">
        <v>71</v>
      </c>
      <c r="F8966" s="1">
        <v>45385</v>
      </c>
      <c r="G8966" s="1">
        <v>45750</v>
      </c>
      <c r="H8966">
        <v>524</v>
      </c>
      <c r="I8966">
        <v>44418</v>
      </c>
      <c r="J8966" t="s">
        <v>15241</v>
      </c>
      <c r="K8966" t="s">
        <v>22</v>
      </c>
      <c r="L8966">
        <v>0</v>
      </c>
      <c r="M8966" t="s">
        <v>23</v>
      </c>
      <c r="N8966" t="str">
        <f t="shared" si="140"/>
        <v>Senior</v>
      </c>
    </row>
    <row r="8967" spans="1:14">
      <c r="A8967" t="s">
        <v>15246</v>
      </c>
      <c r="B8967" t="s">
        <v>15247</v>
      </c>
      <c r="C8967" t="s">
        <v>20</v>
      </c>
      <c r="D8967">
        <v>71</v>
      </c>
      <c r="E8967" t="s">
        <v>21</v>
      </c>
      <c r="F8967" s="1">
        <v>45382</v>
      </c>
      <c r="G8967" s="1">
        <v>45747</v>
      </c>
      <c r="H8967">
        <v>108</v>
      </c>
      <c r="I8967">
        <v>32923</v>
      </c>
      <c r="J8967" t="s">
        <v>15247</v>
      </c>
      <c r="K8967" t="s">
        <v>22</v>
      </c>
      <c r="L8967">
        <v>0</v>
      </c>
      <c r="M8967" t="s">
        <v>23</v>
      </c>
      <c r="N8967" t="str">
        <f t="shared" si="140"/>
        <v>Senior</v>
      </c>
    </row>
    <row r="8968" spans="1:14">
      <c r="A8968" t="s">
        <v>15248</v>
      </c>
      <c r="B8968" t="s">
        <v>15249</v>
      </c>
      <c r="C8968" t="s">
        <v>15</v>
      </c>
      <c r="D8968">
        <v>71</v>
      </c>
      <c r="E8968" t="s">
        <v>21</v>
      </c>
      <c r="F8968" s="1">
        <v>45382</v>
      </c>
      <c r="G8968" s="1">
        <v>45747</v>
      </c>
      <c r="H8968">
        <v>845</v>
      </c>
      <c r="I8968">
        <v>71384</v>
      </c>
      <c r="J8968" t="s">
        <v>15249</v>
      </c>
      <c r="K8968" t="s">
        <v>22</v>
      </c>
      <c r="L8968">
        <v>0</v>
      </c>
      <c r="M8968" t="s">
        <v>23</v>
      </c>
      <c r="N8968" t="str">
        <f t="shared" si="140"/>
        <v>Senior</v>
      </c>
    </row>
    <row r="8969" spans="1:14">
      <c r="A8969" t="s">
        <v>15250</v>
      </c>
      <c r="B8969" t="s">
        <v>15251</v>
      </c>
      <c r="C8969" t="s">
        <v>20</v>
      </c>
      <c r="D8969">
        <v>71</v>
      </c>
      <c r="E8969" t="s">
        <v>21</v>
      </c>
      <c r="F8969" s="1">
        <v>45376</v>
      </c>
      <c r="G8969" s="1">
        <v>45741</v>
      </c>
      <c r="H8969">
        <v>200</v>
      </c>
      <c r="I8969">
        <v>83898</v>
      </c>
      <c r="J8969" t="s">
        <v>15251</v>
      </c>
      <c r="K8969" t="s">
        <v>22</v>
      </c>
      <c r="L8969">
        <v>0</v>
      </c>
      <c r="M8969" t="s">
        <v>23</v>
      </c>
      <c r="N8969" t="str">
        <f t="shared" si="140"/>
        <v>Senior</v>
      </c>
    </row>
    <row r="8970" spans="1:14">
      <c r="A8970" t="s">
        <v>15252</v>
      </c>
      <c r="B8970" t="s">
        <v>15253</v>
      </c>
      <c r="C8970" t="s">
        <v>15</v>
      </c>
      <c r="D8970">
        <v>71</v>
      </c>
      <c r="E8970" t="s">
        <v>33</v>
      </c>
      <c r="F8970" s="1">
        <v>45374</v>
      </c>
      <c r="G8970" s="1">
        <v>45739</v>
      </c>
      <c r="H8970">
        <v>839</v>
      </c>
      <c r="I8970">
        <v>30656</v>
      </c>
      <c r="J8970" t="s">
        <v>15253</v>
      </c>
      <c r="K8970" t="s">
        <v>22</v>
      </c>
      <c r="L8970">
        <v>0</v>
      </c>
      <c r="M8970" t="s">
        <v>23</v>
      </c>
      <c r="N8970" t="str">
        <f t="shared" si="140"/>
        <v>Senior</v>
      </c>
    </row>
    <row r="8971" spans="1:14">
      <c r="A8971" t="s">
        <v>15260</v>
      </c>
      <c r="B8971" t="s">
        <v>15261</v>
      </c>
      <c r="C8971" t="s">
        <v>15</v>
      </c>
      <c r="D8971">
        <v>71</v>
      </c>
      <c r="E8971" t="s">
        <v>71</v>
      </c>
      <c r="F8971" s="1">
        <v>45369</v>
      </c>
      <c r="G8971" s="1">
        <v>45734</v>
      </c>
      <c r="H8971">
        <v>143</v>
      </c>
      <c r="I8971">
        <v>78157</v>
      </c>
      <c r="J8971" t="s">
        <v>15261</v>
      </c>
      <c r="K8971" t="s">
        <v>22</v>
      </c>
      <c r="L8971">
        <v>0</v>
      </c>
      <c r="M8971" t="s">
        <v>23</v>
      </c>
      <c r="N8971" t="str">
        <f t="shared" si="140"/>
        <v>Senior</v>
      </c>
    </row>
    <row r="8972" spans="1:14">
      <c r="A8972" t="s">
        <v>15264</v>
      </c>
      <c r="B8972" t="s">
        <v>15265</v>
      </c>
      <c r="C8972" t="s">
        <v>15</v>
      </c>
      <c r="D8972">
        <v>71</v>
      </c>
      <c r="E8972" t="s">
        <v>28</v>
      </c>
      <c r="F8972" s="1">
        <v>45364</v>
      </c>
      <c r="G8972" s="1">
        <v>45729</v>
      </c>
      <c r="H8972">
        <v>862</v>
      </c>
      <c r="I8972">
        <v>102954</v>
      </c>
      <c r="J8972" t="s">
        <v>15265</v>
      </c>
      <c r="K8972" t="s">
        <v>22</v>
      </c>
      <c r="L8972">
        <v>0</v>
      </c>
      <c r="M8972" t="s">
        <v>23</v>
      </c>
      <c r="N8972" t="str">
        <f t="shared" si="140"/>
        <v>Senior</v>
      </c>
    </row>
    <row r="8973" spans="1:14">
      <c r="A8973" t="s">
        <v>15270</v>
      </c>
      <c r="B8973" t="s">
        <v>15271</v>
      </c>
      <c r="C8973" t="s">
        <v>20</v>
      </c>
      <c r="D8973">
        <v>71</v>
      </c>
      <c r="E8973" t="s">
        <v>28</v>
      </c>
      <c r="F8973" s="1">
        <v>45362</v>
      </c>
      <c r="G8973" s="1">
        <v>45727</v>
      </c>
      <c r="H8973">
        <v>1037</v>
      </c>
      <c r="I8973">
        <v>88079</v>
      </c>
      <c r="J8973" t="s">
        <v>15271</v>
      </c>
      <c r="K8973" t="s">
        <v>22</v>
      </c>
      <c r="L8973">
        <v>0</v>
      </c>
      <c r="M8973" t="s">
        <v>23</v>
      </c>
      <c r="N8973" t="str">
        <f t="shared" si="140"/>
        <v>Senior</v>
      </c>
    </row>
    <row r="8974" spans="1:14">
      <c r="A8974" t="s">
        <v>15272</v>
      </c>
      <c r="B8974" t="s">
        <v>15273</v>
      </c>
      <c r="C8974" t="s">
        <v>20</v>
      </c>
      <c r="D8974">
        <v>71</v>
      </c>
      <c r="E8974" t="s">
        <v>28</v>
      </c>
      <c r="F8974" s="1">
        <v>45361</v>
      </c>
      <c r="G8974" s="1">
        <v>45726</v>
      </c>
      <c r="H8974">
        <v>122</v>
      </c>
      <c r="I8974">
        <v>108999</v>
      </c>
      <c r="J8974" t="s">
        <v>15273</v>
      </c>
      <c r="K8974" t="s">
        <v>22</v>
      </c>
      <c r="L8974">
        <v>0</v>
      </c>
      <c r="M8974" t="s">
        <v>23</v>
      </c>
      <c r="N8974" t="str">
        <f t="shared" si="140"/>
        <v>Senior</v>
      </c>
    </row>
    <row r="8975" spans="1:14">
      <c r="A8975" t="s">
        <v>15274</v>
      </c>
      <c r="B8975" t="s">
        <v>15275</v>
      </c>
      <c r="C8975" t="s">
        <v>20</v>
      </c>
      <c r="D8975">
        <v>71</v>
      </c>
      <c r="E8975" t="s">
        <v>16</v>
      </c>
      <c r="F8975" s="1">
        <v>45359</v>
      </c>
      <c r="G8975" s="1">
        <v>45724</v>
      </c>
      <c r="H8975">
        <v>581</v>
      </c>
      <c r="I8975">
        <v>37033</v>
      </c>
      <c r="J8975" t="s">
        <v>15275</v>
      </c>
      <c r="K8975" t="s">
        <v>22</v>
      </c>
      <c r="L8975">
        <v>0</v>
      </c>
      <c r="M8975" t="s">
        <v>23</v>
      </c>
      <c r="N8975" t="str">
        <f t="shared" si="140"/>
        <v>Senior</v>
      </c>
    </row>
    <row r="8976" spans="1:14">
      <c r="A8976" t="s">
        <v>15278</v>
      </c>
      <c r="B8976" t="s">
        <v>15279</v>
      </c>
      <c r="C8976" t="s">
        <v>15</v>
      </c>
      <c r="D8976">
        <v>71</v>
      </c>
      <c r="E8976" t="s">
        <v>28</v>
      </c>
      <c r="F8976" s="1">
        <v>45356</v>
      </c>
      <c r="G8976" s="1">
        <v>45721</v>
      </c>
      <c r="H8976">
        <v>1084</v>
      </c>
      <c r="I8976">
        <v>106011</v>
      </c>
      <c r="J8976" t="s">
        <v>15279</v>
      </c>
      <c r="K8976" t="s">
        <v>22</v>
      </c>
      <c r="L8976">
        <v>0</v>
      </c>
      <c r="M8976" t="s">
        <v>23</v>
      </c>
      <c r="N8976" t="str">
        <f t="shared" si="140"/>
        <v>Senior</v>
      </c>
    </row>
    <row r="8977" spans="1:14">
      <c r="A8977" t="s">
        <v>15280</v>
      </c>
      <c r="B8977" t="s">
        <v>15281</v>
      </c>
      <c r="C8977" t="s">
        <v>20</v>
      </c>
      <c r="D8977">
        <v>71</v>
      </c>
      <c r="E8977" t="s">
        <v>71</v>
      </c>
      <c r="F8977" s="1">
        <v>45355</v>
      </c>
      <c r="G8977" s="1">
        <v>45720</v>
      </c>
      <c r="H8977">
        <v>132</v>
      </c>
      <c r="I8977">
        <v>10651</v>
      </c>
      <c r="J8977" t="s">
        <v>15281</v>
      </c>
      <c r="K8977" t="s">
        <v>22</v>
      </c>
      <c r="L8977">
        <v>0</v>
      </c>
      <c r="M8977" t="s">
        <v>23</v>
      </c>
      <c r="N8977" t="str">
        <f t="shared" si="140"/>
        <v>Senior</v>
      </c>
    </row>
    <row r="8978" spans="1:14">
      <c r="A8978" t="s">
        <v>15282</v>
      </c>
      <c r="B8978" t="s">
        <v>15283</v>
      </c>
      <c r="C8978" t="s">
        <v>15</v>
      </c>
      <c r="D8978">
        <v>71</v>
      </c>
      <c r="E8978" t="s">
        <v>28</v>
      </c>
      <c r="F8978" s="1">
        <v>45354</v>
      </c>
      <c r="G8978" s="1">
        <v>45719</v>
      </c>
      <c r="H8978">
        <v>141</v>
      </c>
      <c r="I8978">
        <v>53614</v>
      </c>
      <c r="J8978" t="s">
        <v>15283</v>
      </c>
      <c r="K8978" t="s">
        <v>22</v>
      </c>
      <c r="L8978">
        <v>0</v>
      </c>
      <c r="M8978" t="s">
        <v>23</v>
      </c>
      <c r="N8978" t="str">
        <f t="shared" si="140"/>
        <v>Senior</v>
      </c>
    </row>
    <row r="8979" spans="1:14">
      <c r="A8979" t="s">
        <v>15292</v>
      </c>
      <c r="B8979" t="s">
        <v>15293</v>
      </c>
      <c r="C8979" t="s">
        <v>20</v>
      </c>
      <c r="D8979">
        <v>71</v>
      </c>
      <c r="E8979" t="s">
        <v>33</v>
      </c>
      <c r="F8979" s="1">
        <v>45344</v>
      </c>
      <c r="G8979" s="1">
        <v>45710</v>
      </c>
      <c r="H8979">
        <v>906</v>
      </c>
      <c r="I8979">
        <v>80374</v>
      </c>
      <c r="J8979" t="s">
        <v>15293</v>
      </c>
      <c r="K8979" t="s">
        <v>22</v>
      </c>
      <c r="L8979">
        <v>0</v>
      </c>
      <c r="M8979" t="s">
        <v>23</v>
      </c>
      <c r="N8979" t="str">
        <f t="shared" si="140"/>
        <v>Senior</v>
      </c>
    </row>
    <row r="8980" spans="1:14">
      <c r="A8980" t="s">
        <v>15300</v>
      </c>
      <c r="B8980" t="s">
        <v>15301</v>
      </c>
      <c r="C8980" t="s">
        <v>15</v>
      </c>
      <c r="D8980">
        <v>71</v>
      </c>
      <c r="E8980" t="s">
        <v>28</v>
      </c>
      <c r="F8980" s="1">
        <v>45317</v>
      </c>
      <c r="G8980" s="1">
        <v>45683</v>
      </c>
      <c r="H8980">
        <v>322</v>
      </c>
      <c r="I8980">
        <v>42984</v>
      </c>
      <c r="J8980" t="s">
        <v>15301</v>
      </c>
      <c r="K8980" t="s">
        <v>22</v>
      </c>
      <c r="L8980">
        <v>0</v>
      </c>
      <c r="M8980" t="s">
        <v>23</v>
      </c>
      <c r="N8980" t="str">
        <f t="shared" si="140"/>
        <v>Senior</v>
      </c>
    </row>
    <row r="8981" spans="1:14">
      <c r="A8981" t="s">
        <v>15302</v>
      </c>
      <c r="B8981" t="s">
        <v>15303</v>
      </c>
      <c r="C8981" t="s">
        <v>15</v>
      </c>
      <c r="D8981">
        <v>71</v>
      </c>
      <c r="E8981" t="s">
        <v>21</v>
      </c>
      <c r="F8981" s="1">
        <v>45312</v>
      </c>
      <c r="G8981" s="1">
        <v>45678</v>
      </c>
      <c r="H8981">
        <v>839</v>
      </c>
      <c r="I8981">
        <v>109992</v>
      </c>
      <c r="J8981" t="s">
        <v>15303</v>
      </c>
      <c r="K8981" t="s">
        <v>22</v>
      </c>
      <c r="L8981">
        <v>0</v>
      </c>
      <c r="M8981" t="s">
        <v>23</v>
      </c>
      <c r="N8981" t="str">
        <f t="shared" si="140"/>
        <v>Senior</v>
      </c>
    </row>
    <row r="8982" spans="1:14">
      <c r="A8982" t="s">
        <v>15306</v>
      </c>
      <c r="B8982" t="s">
        <v>15307</v>
      </c>
      <c r="C8982" t="s">
        <v>15</v>
      </c>
      <c r="D8982">
        <v>71</v>
      </c>
      <c r="E8982" t="s">
        <v>21</v>
      </c>
      <c r="F8982" s="1">
        <v>45308</v>
      </c>
      <c r="G8982" s="1">
        <v>45674</v>
      </c>
      <c r="H8982">
        <v>282</v>
      </c>
      <c r="I8982">
        <v>22075</v>
      </c>
      <c r="J8982" t="s">
        <v>15307</v>
      </c>
      <c r="K8982" t="s">
        <v>22</v>
      </c>
      <c r="L8982">
        <v>0</v>
      </c>
      <c r="M8982" t="s">
        <v>23</v>
      </c>
      <c r="N8982" t="str">
        <f t="shared" si="140"/>
        <v>Senior</v>
      </c>
    </row>
    <row r="8983" spans="1:14">
      <c r="A8983" t="s">
        <v>15308</v>
      </c>
      <c r="B8983" t="s">
        <v>15309</v>
      </c>
      <c r="C8983" t="s">
        <v>15</v>
      </c>
      <c r="D8983">
        <v>71</v>
      </c>
      <c r="E8983" t="s">
        <v>21</v>
      </c>
      <c r="F8983" s="1">
        <v>45305</v>
      </c>
      <c r="G8983" s="1">
        <v>45671</v>
      </c>
      <c r="H8983">
        <v>911</v>
      </c>
      <c r="I8983">
        <v>80253</v>
      </c>
      <c r="J8983" t="s">
        <v>15309</v>
      </c>
      <c r="K8983" t="s">
        <v>22</v>
      </c>
      <c r="L8983">
        <v>0</v>
      </c>
      <c r="M8983" t="s">
        <v>23</v>
      </c>
      <c r="N8983" t="str">
        <f t="shared" si="140"/>
        <v>Senior</v>
      </c>
    </row>
    <row r="8984" spans="1:14">
      <c r="A8984" t="s">
        <v>15310</v>
      </c>
      <c r="B8984" t="s">
        <v>15311</v>
      </c>
      <c r="C8984" t="s">
        <v>15</v>
      </c>
      <c r="D8984">
        <v>71</v>
      </c>
      <c r="E8984" t="s">
        <v>33</v>
      </c>
      <c r="F8984" s="1">
        <v>45303</v>
      </c>
      <c r="G8984" s="1">
        <v>45669</v>
      </c>
      <c r="H8984">
        <v>655</v>
      </c>
      <c r="I8984">
        <v>26906</v>
      </c>
      <c r="J8984" t="s">
        <v>15311</v>
      </c>
      <c r="K8984" t="s">
        <v>22</v>
      </c>
      <c r="L8984">
        <v>0</v>
      </c>
      <c r="M8984" t="s">
        <v>23</v>
      </c>
      <c r="N8984" t="str">
        <f t="shared" si="140"/>
        <v>Senior</v>
      </c>
    </row>
    <row r="8985" spans="1:14">
      <c r="A8985" t="s">
        <v>15314</v>
      </c>
      <c r="B8985" t="s">
        <v>15315</v>
      </c>
      <c r="C8985" t="s">
        <v>15</v>
      </c>
      <c r="D8985">
        <v>71</v>
      </c>
      <c r="E8985" t="s">
        <v>28</v>
      </c>
      <c r="F8985" s="1">
        <v>45297</v>
      </c>
      <c r="G8985" s="1">
        <v>45663</v>
      </c>
      <c r="H8985">
        <v>820</v>
      </c>
      <c r="I8985">
        <v>66182</v>
      </c>
      <c r="J8985" t="s">
        <v>15315</v>
      </c>
      <c r="K8985" t="s">
        <v>22</v>
      </c>
      <c r="L8985">
        <v>0</v>
      </c>
      <c r="M8985" t="s">
        <v>23</v>
      </c>
      <c r="N8985" t="str">
        <f t="shared" si="140"/>
        <v>Senior</v>
      </c>
    </row>
    <row r="8986" spans="1:14">
      <c r="A8986" t="s">
        <v>15318</v>
      </c>
      <c r="B8986" t="s">
        <v>15319</v>
      </c>
      <c r="C8986" t="s">
        <v>15</v>
      </c>
      <c r="D8986">
        <v>71</v>
      </c>
      <c r="E8986" t="s">
        <v>21</v>
      </c>
      <c r="F8986" s="1">
        <v>45294</v>
      </c>
      <c r="G8986" s="1">
        <v>45660</v>
      </c>
      <c r="H8986">
        <v>114</v>
      </c>
      <c r="I8986">
        <v>42403</v>
      </c>
      <c r="J8986" t="s">
        <v>15319</v>
      </c>
      <c r="K8986" t="s">
        <v>22</v>
      </c>
      <c r="L8986">
        <v>0</v>
      </c>
      <c r="M8986" t="s">
        <v>23</v>
      </c>
      <c r="N8986" t="str">
        <f t="shared" si="140"/>
        <v>Senior</v>
      </c>
    </row>
    <row r="8987" spans="1:14">
      <c r="A8987" t="s">
        <v>15320</v>
      </c>
      <c r="B8987" t="s">
        <v>15321</v>
      </c>
      <c r="C8987" t="s">
        <v>20</v>
      </c>
      <c r="D8987">
        <v>71</v>
      </c>
      <c r="E8987" t="s">
        <v>16</v>
      </c>
      <c r="F8987" s="1">
        <v>45286</v>
      </c>
      <c r="G8987" s="1">
        <v>45652</v>
      </c>
      <c r="H8987">
        <v>821</v>
      </c>
      <c r="I8987">
        <v>77515</v>
      </c>
      <c r="J8987" t="s">
        <v>15321</v>
      </c>
      <c r="K8987" t="s">
        <v>22</v>
      </c>
      <c r="L8987">
        <v>0</v>
      </c>
      <c r="M8987" t="s">
        <v>23</v>
      </c>
      <c r="N8987" t="str">
        <f t="shared" si="140"/>
        <v>Senior</v>
      </c>
    </row>
    <row r="8988" spans="1:14">
      <c r="A8988" t="s">
        <v>15322</v>
      </c>
      <c r="B8988" t="s">
        <v>15323</v>
      </c>
      <c r="C8988" t="s">
        <v>20</v>
      </c>
      <c r="D8988">
        <v>71</v>
      </c>
      <c r="E8988" t="s">
        <v>21</v>
      </c>
      <c r="F8988" s="1">
        <v>45285</v>
      </c>
      <c r="G8988" s="1">
        <v>45651</v>
      </c>
      <c r="H8988">
        <v>351</v>
      </c>
      <c r="I8988">
        <v>56978</v>
      </c>
      <c r="J8988" t="s">
        <v>15323</v>
      </c>
      <c r="K8988" t="s">
        <v>22</v>
      </c>
      <c r="L8988">
        <v>0</v>
      </c>
      <c r="M8988" t="s">
        <v>23</v>
      </c>
      <c r="N8988" t="str">
        <f t="shared" si="140"/>
        <v>Senior</v>
      </c>
    </row>
    <row r="8989" spans="1:14">
      <c r="A8989" t="s">
        <v>15326</v>
      </c>
      <c r="B8989" t="s">
        <v>15327</v>
      </c>
      <c r="C8989" t="s">
        <v>20</v>
      </c>
      <c r="D8989">
        <v>71</v>
      </c>
      <c r="E8989" t="s">
        <v>21</v>
      </c>
      <c r="F8989" s="1">
        <v>45279</v>
      </c>
      <c r="G8989" s="1">
        <v>45645</v>
      </c>
      <c r="H8989">
        <v>572</v>
      </c>
      <c r="I8989">
        <v>108518</v>
      </c>
      <c r="J8989" t="s">
        <v>15327</v>
      </c>
      <c r="K8989" t="s">
        <v>22</v>
      </c>
      <c r="L8989">
        <v>0</v>
      </c>
      <c r="M8989" t="s">
        <v>23</v>
      </c>
      <c r="N8989" t="str">
        <f t="shared" si="140"/>
        <v>Senior</v>
      </c>
    </row>
    <row r="8990" spans="1:14">
      <c r="A8990" t="s">
        <v>15328</v>
      </c>
      <c r="B8990" t="s">
        <v>15329</v>
      </c>
      <c r="C8990" t="s">
        <v>15</v>
      </c>
      <c r="D8990">
        <v>71</v>
      </c>
      <c r="E8990" t="s">
        <v>71</v>
      </c>
      <c r="F8990" s="1">
        <v>45278</v>
      </c>
      <c r="G8990" s="1">
        <v>45644</v>
      </c>
      <c r="H8990">
        <v>213</v>
      </c>
      <c r="I8990">
        <v>40932</v>
      </c>
      <c r="J8990" t="s">
        <v>15329</v>
      </c>
      <c r="K8990" t="s">
        <v>22</v>
      </c>
      <c r="L8990">
        <v>0</v>
      </c>
      <c r="M8990" t="s">
        <v>23</v>
      </c>
      <c r="N8990" t="str">
        <f t="shared" si="140"/>
        <v>Senior</v>
      </c>
    </row>
    <row r="8991" spans="1:14">
      <c r="A8991" t="s">
        <v>15330</v>
      </c>
      <c r="B8991" t="s">
        <v>15331</v>
      </c>
      <c r="C8991" t="s">
        <v>15</v>
      </c>
      <c r="D8991">
        <v>71</v>
      </c>
      <c r="E8991" t="s">
        <v>21</v>
      </c>
      <c r="F8991" s="1">
        <v>45278</v>
      </c>
      <c r="G8991" s="1">
        <v>45644</v>
      </c>
      <c r="H8991">
        <v>990</v>
      </c>
      <c r="I8991">
        <v>48910</v>
      </c>
      <c r="J8991" t="s">
        <v>15331</v>
      </c>
      <c r="K8991" t="s">
        <v>22</v>
      </c>
      <c r="L8991">
        <v>0</v>
      </c>
      <c r="M8991" t="s">
        <v>23</v>
      </c>
      <c r="N8991" t="str">
        <f t="shared" si="140"/>
        <v>Senior</v>
      </c>
    </row>
    <row r="8992" spans="1:14">
      <c r="A8992" t="s">
        <v>15332</v>
      </c>
      <c r="B8992" t="s">
        <v>15333</v>
      </c>
      <c r="C8992" t="s">
        <v>15</v>
      </c>
      <c r="D8992">
        <v>71</v>
      </c>
      <c r="E8992" t="s">
        <v>21</v>
      </c>
      <c r="F8992" s="1">
        <v>45274</v>
      </c>
      <c r="G8992" s="1">
        <v>45640</v>
      </c>
      <c r="H8992">
        <v>712</v>
      </c>
      <c r="I8992">
        <v>52065</v>
      </c>
      <c r="J8992" t="s">
        <v>15333</v>
      </c>
      <c r="K8992" t="s">
        <v>22</v>
      </c>
      <c r="L8992">
        <v>0</v>
      </c>
      <c r="M8992" t="s">
        <v>23</v>
      </c>
      <c r="N8992" t="str">
        <f t="shared" si="140"/>
        <v>Senior</v>
      </c>
    </row>
    <row r="8993" spans="1:14">
      <c r="A8993" t="s">
        <v>15334</v>
      </c>
      <c r="B8993" t="s">
        <v>15335</v>
      </c>
      <c r="C8993" t="s">
        <v>15</v>
      </c>
      <c r="D8993">
        <v>71</v>
      </c>
      <c r="E8993" t="s">
        <v>21</v>
      </c>
      <c r="F8993" s="1">
        <v>45270</v>
      </c>
      <c r="G8993" s="1">
        <v>45636</v>
      </c>
      <c r="H8993">
        <v>602</v>
      </c>
      <c r="I8993">
        <v>73731</v>
      </c>
      <c r="J8993" t="s">
        <v>15335</v>
      </c>
      <c r="K8993" t="s">
        <v>22</v>
      </c>
      <c r="L8993">
        <v>0</v>
      </c>
      <c r="M8993" t="s">
        <v>23</v>
      </c>
      <c r="N8993" t="str">
        <f t="shared" si="140"/>
        <v>Senior</v>
      </c>
    </row>
    <row r="8994" spans="1:14">
      <c r="A8994" t="s">
        <v>15336</v>
      </c>
      <c r="B8994" t="s">
        <v>15337</v>
      </c>
      <c r="C8994" t="s">
        <v>15</v>
      </c>
      <c r="D8994">
        <v>71</v>
      </c>
      <c r="E8994" t="s">
        <v>28</v>
      </c>
      <c r="F8994" s="1">
        <v>45265</v>
      </c>
      <c r="G8994" s="1">
        <v>45631</v>
      </c>
      <c r="H8994">
        <v>850</v>
      </c>
      <c r="I8994">
        <v>28065</v>
      </c>
      <c r="J8994" t="s">
        <v>15337</v>
      </c>
      <c r="K8994" t="s">
        <v>22</v>
      </c>
      <c r="L8994">
        <v>0</v>
      </c>
      <c r="M8994" t="s">
        <v>23</v>
      </c>
      <c r="N8994" t="str">
        <f t="shared" si="140"/>
        <v>Senior</v>
      </c>
    </row>
    <row r="8995" spans="1:14">
      <c r="A8995" t="s">
        <v>15342</v>
      </c>
      <c r="B8995" t="s">
        <v>15343</v>
      </c>
      <c r="C8995" t="s">
        <v>20</v>
      </c>
      <c r="D8995">
        <v>71</v>
      </c>
      <c r="E8995" t="s">
        <v>16</v>
      </c>
      <c r="F8995" s="1">
        <v>45261</v>
      </c>
      <c r="G8995" s="1">
        <v>45627</v>
      </c>
      <c r="H8995">
        <v>487</v>
      </c>
      <c r="I8995">
        <v>87641</v>
      </c>
      <c r="J8995" t="s">
        <v>15343</v>
      </c>
      <c r="K8995" t="s">
        <v>22</v>
      </c>
      <c r="L8995">
        <v>0</v>
      </c>
      <c r="M8995" t="s">
        <v>23</v>
      </c>
      <c r="N8995" t="str">
        <f t="shared" si="140"/>
        <v>Senior</v>
      </c>
    </row>
    <row r="8996" spans="1:14">
      <c r="A8996" t="s">
        <v>15346</v>
      </c>
      <c r="B8996" t="s">
        <v>15347</v>
      </c>
      <c r="C8996" t="s">
        <v>15</v>
      </c>
      <c r="D8996">
        <v>71</v>
      </c>
      <c r="E8996" t="s">
        <v>16</v>
      </c>
      <c r="F8996" s="1">
        <v>45252</v>
      </c>
      <c r="G8996" s="1">
        <v>45618</v>
      </c>
      <c r="H8996">
        <v>691</v>
      </c>
      <c r="I8996">
        <v>109896</v>
      </c>
      <c r="J8996" t="s">
        <v>15347</v>
      </c>
      <c r="K8996" t="s">
        <v>22</v>
      </c>
      <c r="L8996">
        <v>0</v>
      </c>
      <c r="M8996" t="s">
        <v>23</v>
      </c>
      <c r="N8996" t="str">
        <f t="shared" si="140"/>
        <v>Senior</v>
      </c>
    </row>
    <row r="8997" spans="1:14">
      <c r="A8997" t="s">
        <v>15348</v>
      </c>
      <c r="B8997" t="s">
        <v>15349</v>
      </c>
      <c r="C8997" t="s">
        <v>15</v>
      </c>
      <c r="D8997">
        <v>71</v>
      </c>
      <c r="E8997" t="s">
        <v>71</v>
      </c>
      <c r="F8997" s="1">
        <v>45252</v>
      </c>
      <c r="G8997" s="1">
        <v>45618</v>
      </c>
      <c r="H8997">
        <v>838</v>
      </c>
      <c r="I8997">
        <v>68129</v>
      </c>
      <c r="J8997" t="s">
        <v>15349</v>
      </c>
      <c r="K8997" t="s">
        <v>22</v>
      </c>
      <c r="L8997">
        <v>0</v>
      </c>
      <c r="M8997" t="s">
        <v>23</v>
      </c>
      <c r="N8997" t="str">
        <f t="shared" si="140"/>
        <v>Senior</v>
      </c>
    </row>
    <row r="8998" spans="1:14">
      <c r="A8998" t="s">
        <v>15358</v>
      </c>
      <c r="B8998" t="s">
        <v>15359</v>
      </c>
      <c r="C8998" t="s">
        <v>15</v>
      </c>
      <c r="D8998">
        <v>71</v>
      </c>
      <c r="E8998" t="s">
        <v>21</v>
      </c>
      <c r="F8998" s="1">
        <v>45242</v>
      </c>
      <c r="G8998" s="1">
        <v>45608</v>
      </c>
      <c r="H8998">
        <v>465</v>
      </c>
      <c r="I8998">
        <v>29987</v>
      </c>
      <c r="J8998" t="s">
        <v>15359</v>
      </c>
      <c r="K8998" t="s">
        <v>22</v>
      </c>
      <c r="L8998">
        <v>0</v>
      </c>
      <c r="M8998" t="s">
        <v>23</v>
      </c>
      <c r="N8998" t="str">
        <f t="shared" si="140"/>
        <v>Senior</v>
      </c>
    </row>
    <row r="8999" spans="1:14">
      <c r="A8999" t="s">
        <v>15360</v>
      </c>
      <c r="B8999" t="s">
        <v>15361</v>
      </c>
      <c r="C8999" t="s">
        <v>15</v>
      </c>
      <c r="D8999">
        <v>71</v>
      </c>
      <c r="E8999" t="s">
        <v>33</v>
      </c>
      <c r="F8999" s="1">
        <v>45241</v>
      </c>
      <c r="G8999" s="1">
        <v>45607</v>
      </c>
      <c r="H8999">
        <v>632</v>
      </c>
      <c r="I8999">
        <v>46674</v>
      </c>
      <c r="J8999" t="s">
        <v>15361</v>
      </c>
      <c r="K8999" t="s">
        <v>22</v>
      </c>
      <c r="L8999">
        <v>0</v>
      </c>
      <c r="M8999" t="s">
        <v>23</v>
      </c>
      <c r="N8999" t="str">
        <f t="shared" si="140"/>
        <v>Senior</v>
      </c>
    </row>
    <row r="9000" spans="1:14">
      <c r="A9000" t="s">
        <v>15364</v>
      </c>
      <c r="B9000" t="s">
        <v>15365</v>
      </c>
      <c r="C9000" t="s">
        <v>20</v>
      </c>
      <c r="D9000">
        <v>71</v>
      </c>
      <c r="E9000" t="s">
        <v>21</v>
      </c>
      <c r="F9000" s="1">
        <v>45234</v>
      </c>
      <c r="G9000" s="1">
        <v>45600</v>
      </c>
      <c r="H9000">
        <v>764</v>
      </c>
      <c r="I9000">
        <v>69988</v>
      </c>
      <c r="J9000" t="s">
        <v>15365</v>
      </c>
      <c r="K9000" t="s">
        <v>22</v>
      </c>
      <c r="L9000">
        <v>0</v>
      </c>
      <c r="M9000" t="s">
        <v>23</v>
      </c>
      <c r="N9000" t="str">
        <f t="shared" si="140"/>
        <v>Senior</v>
      </c>
    </row>
    <row r="9001" spans="1:14">
      <c r="A9001" t="s">
        <v>15368</v>
      </c>
      <c r="B9001" t="s">
        <v>15369</v>
      </c>
      <c r="C9001" t="s">
        <v>15</v>
      </c>
      <c r="D9001">
        <v>71</v>
      </c>
      <c r="E9001" t="s">
        <v>21</v>
      </c>
      <c r="F9001" s="1">
        <v>45233</v>
      </c>
      <c r="G9001" s="1">
        <v>45599</v>
      </c>
      <c r="H9001">
        <v>646</v>
      </c>
      <c r="I9001">
        <v>73739</v>
      </c>
      <c r="J9001" t="s">
        <v>15369</v>
      </c>
      <c r="K9001" t="s">
        <v>22</v>
      </c>
      <c r="L9001">
        <v>0</v>
      </c>
      <c r="M9001" t="s">
        <v>23</v>
      </c>
      <c r="N9001" t="str">
        <f t="shared" si="140"/>
        <v>Senior</v>
      </c>
    </row>
    <row r="9002" spans="1:14">
      <c r="A9002" t="s">
        <v>15382</v>
      </c>
      <c r="B9002" t="s">
        <v>15383</v>
      </c>
      <c r="C9002" t="s">
        <v>15</v>
      </c>
      <c r="D9002">
        <v>71</v>
      </c>
      <c r="E9002" t="s">
        <v>33</v>
      </c>
      <c r="F9002" s="1">
        <v>45212</v>
      </c>
      <c r="G9002" s="1">
        <v>45578</v>
      </c>
      <c r="H9002">
        <v>1050</v>
      </c>
      <c r="I9002">
        <v>81054</v>
      </c>
      <c r="J9002" t="s">
        <v>15383</v>
      </c>
      <c r="K9002" t="s">
        <v>22</v>
      </c>
      <c r="L9002">
        <v>0</v>
      </c>
      <c r="M9002" t="s">
        <v>23</v>
      </c>
      <c r="N9002" t="str">
        <f t="shared" si="140"/>
        <v>Senior</v>
      </c>
    </row>
    <row r="9003" spans="1:14">
      <c r="A9003" t="s">
        <v>15384</v>
      </c>
      <c r="B9003" t="s">
        <v>15385</v>
      </c>
      <c r="C9003" t="s">
        <v>20</v>
      </c>
      <c r="D9003">
        <v>71</v>
      </c>
      <c r="E9003" t="s">
        <v>16</v>
      </c>
      <c r="F9003" s="1">
        <v>45208</v>
      </c>
      <c r="G9003" s="1">
        <v>45574</v>
      </c>
      <c r="H9003">
        <v>191</v>
      </c>
      <c r="I9003">
        <v>12710</v>
      </c>
      <c r="J9003" t="s">
        <v>15385</v>
      </c>
      <c r="K9003" t="s">
        <v>22</v>
      </c>
      <c r="L9003">
        <v>0</v>
      </c>
      <c r="M9003" t="s">
        <v>23</v>
      </c>
      <c r="N9003" t="str">
        <f t="shared" si="140"/>
        <v>Senior</v>
      </c>
    </row>
    <row r="9004" spans="1:14">
      <c r="A9004" t="s">
        <v>15390</v>
      </c>
      <c r="B9004" t="s">
        <v>15391</v>
      </c>
      <c r="C9004" t="s">
        <v>15</v>
      </c>
      <c r="D9004">
        <v>71</v>
      </c>
      <c r="E9004" t="s">
        <v>28</v>
      </c>
      <c r="F9004" s="1">
        <v>45199</v>
      </c>
      <c r="G9004" s="1">
        <v>45565</v>
      </c>
      <c r="H9004">
        <v>1001</v>
      </c>
      <c r="I9004">
        <v>99183</v>
      </c>
      <c r="J9004" t="s">
        <v>15391</v>
      </c>
      <c r="K9004" t="s">
        <v>22</v>
      </c>
      <c r="L9004">
        <v>0</v>
      </c>
      <c r="M9004" t="s">
        <v>23</v>
      </c>
      <c r="N9004" t="str">
        <f t="shared" si="140"/>
        <v>Senior</v>
      </c>
    </row>
    <row r="9005" spans="1:14">
      <c r="A9005" t="s">
        <v>15392</v>
      </c>
      <c r="B9005" t="s">
        <v>15393</v>
      </c>
      <c r="C9005" t="s">
        <v>15</v>
      </c>
      <c r="D9005">
        <v>71</v>
      </c>
      <c r="E9005" t="s">
        <v>33</v>
      </c>
      <c r="F9005" s="1">
        <v>45199</v>
      </c>
      <c r="G9005" s="1">
        <v>45565</v>
      </c>
      <c r="H9005">
        <v>375</v>
      </c>
      <c r="I9005">
        <v>36204</v>
      </c>
      <c r="J9005" t="s">
        <v>15393</v>
      </c>
      <c r="K9005" t="s">
        <v>22</v>
      </c>
      <c r="L9005">
        <v>0</v>
      </c>
      <c r="M9005" t="s">
        <v>23</v>
      </c>
      <c r="N9005" t="str">
        <f t="shared" si="140"/>
        <v>Senior</v>
      </c>
    </row>
    <row r="9006" spans="1:14">
      <c r="A9006" t="s">
        <v>15394</v>
      </c>
      <c r="B9006" t="s">
        <v>15395</v>
      </c>
      <c r="C9006" t="s">
        <v>20</v>
      </c>
      <c r="D9006">
        <v>71</v>
      </c>
      <c r="E9006" t="s">
        <v>33</v>
      </c>
      <c r="F9006" s="1">
        <v>45198</v>
      </c>
      <c r="G9006" s="1">
        <v>45564</v>
      </c>
      <c r="H9006">
        <v>641</v>
      </c>
      <c r="I9006">
        <v>88032</v>
      </c>
      <c r="J9006" t="s">
        <v>15395</v>
      </c>
      <c r="K9006" t="s">
        <v>22</v>
      </c>
      <c r="L9006">
        <v>0</v>
      </c>
      <c r="M9006" t="s">
        <v>23</v>
      </c>
      <c r="N9006" t="str">
        <f t="shared" si="140"/>
        <v>Senior</v>
      </c>
    </row>
    <row r="9007" spans="1:14">
      <c r="A9007" t="s">
        <v>15400</v>
      </c>
      <c r="B9007" t="s">
        <v>15401</v>
      </c>
      <c r="C9007" t="s">
        <v>20</v>
      </c>
      <c r="D9007">
        <v>71</v>
      </c>
      <c r="E9007" t="s">
        <v>21</v>
      </c>
      <c r="F9007" s="1">
        <v>45190</v>
      </c>
      <c r="G9007" s="1">
        <v>45556</v>
      </c>
      <c r="H9007">
        <v>817</v>
      </c>
      <c r="I9007">
        <v>43488</v>
      </c>
      <c r="J9007" t="s">
        <v>15401</v>
      </c>
      <c r="K9007" t="s">
        <v>22</v>
      </c>
      <c r="L9007">
        <v>0</v>
      </c>
      <c r="M9007" t="s">
        <v>23</v>
      </c>
      <c r="N9007" t="str">
        <f t="shared" si="140"/>
        <v>Senior</v>
      </c>
    </row>
    <row r="9008" spans="1:14">
      <c r="A9008" t="s">
        <v>15404</v>
      </c>
      <c r="B9008" t="s">
        <v>15405</v>
      </c>
      <c r="C9008" t="s">
        <v>15</v>
      </c>
      <c r="D9008">
        <v>71</v>
      </c>
      <c r="E9008" t="s">
        <v>16</v>
      </c>
      <c r="F9008" s="1">
        <v>45187</v>
      </c>
      <c r="G9008" s="1">
        <v>45553</v>
      </c>
      <c r="H9008">
        <v>1008</v>
      </c>
      <c r="I9008">
        <v>58486</v>
      </c>
      <c r="J9008" t="s">
        <v>15405</v>
      </c>
      <c r="K9008" t="s">
        <v>22</v>
      </c>
      <c r="L9008">
        <v>0</v>
      </c>
      <c r="M9008" t="s">
        <v>23</v>
      </c>
      <c r="N9008" t="str">
        <f t="shared" si="140"/>
        <v>Senior</v>
      </c>
    </row>
    <row r="9009" spans="1:14">
      <c r="A9009" t="s">
        <v>15410</v>
      </c>
      <c r="B9009" t="s">
        <v>15411</v>
      </c>
      <c r="C9009" t="s">
        <v>20</v>
      </c>
      <c r="D9009">
        <v>71</v>
      </c>
      <c r="E9009" t="s">
        <v>28</v>
      </c>
      <c r="F9009" s="1">
        <v>45176</v>
      </c>
      <c r="G9009" s="1">
        <v>45542</v>
      </c>
      <c r="H9009">
        <v>718</v>
      </c>
      <c r="I9009">
        <v>23553</v>
      </c>
      <c r="J9009" t="s">
        <v>15411</v>
      </c>
      <c r="K9009" t="s">
        <v>22</v>
      </c>
      <c r="L9009">
        <v>0</v>
      </c>
      <c r="M9009" t="s">
        <v>23</v>
      </c>
      <c r="N9009" t="str">
        <f t="shared" si="140"/>
        <v>Senior</v>
      </c>
    </row>
    <row r="9010" spans="1:14">
      <c r="A9010" t="s">
        <v>15418</v>
      </c>
      <c r="B9010" t="s">
        <v>15419</v>
      </c>
      <c r="C9010" t="s">
        <v>15</v>
      </c>
      <c r="D9010">
        <v>71</v>
      </c>
      <c r="E9010" t="s">
        <v>33</v>
      </c>
      <c r="F9010" s="1">
        <v>45153</v>
      </c>
      <c r="G9010" s="1">
        <v>45519</v>
      </c>
      <c r="H9010">
        <v>413</v>
      </c>
      <c r="I9010">
        <v>73735</v>
      </c>
      <c r="J9010" t="s">
        <v>15419</v>
      </c>
      <c r="K9010" t="s">
        <v>22</v>
      </c>
      <c r="L9010">
        <v>0</v>
      </c>
      <c r="M9010" t="s">
        <v>23</v>
      </c>
      <c r="N9010" t="str">
        <f t="shared" si="140"/>
        <v>Senior</v>
      </c>
    </row>
    <row r="9011" spans="1:14">
      <c r="A9011" t="s">
        <v>15420</v>
      </c>
      <c r="B9011" t="s">
        <v>15421</v>
      </c>
      <c r="C9011" t="s">
        <v>20</v>
      </c>
      <c r="D9011">
        <v>71</v>
      </c>
      <c r="E9011" t="s">
        <v>16</v>
      </c>
      <c r="F9011" s="1">
        <v>45153</v>
      </c>
      <c r="G9011" s="1">
        <v>45519</v>
      </c>
      <c r="H9011">
        <v>757</v>
      </c>
      <c r="I9011">
        <v>103916</v>
      </c>
      <c r="J9011" t="s">
        <v>15421</v>
      </c>
      <c r="K9011" t="s">
        <v>22</v>
      </c>
      <c r="L9011">
        <v>0</v>
      </c>
      <c r="M9011" t="s">
        <v>23</v>
      </c>
      <c r="N9011" t="str">
        <f t="shared" si="140"/>
        <v>Senior</v>
      </c>
    </row>
    <row r="9012" spans="1:14">
      <c r="A9012" t="s">
        <v>15422</v>
      </c>
      <c r="B9012" t="s">
        <v>15423</v>
      </c>
      <c r="C9012" t="s">
        <v>15</v>
      </c>
      <c r="D9012">
        <v>71</v>
      </c>
      <c r="E9012" t="s">
        <v>16</v>
      </c>
      <c r="F9012" s="1">
        <v>45150</v>
      </c>
      <c r="G9012" s="1">
        <v>45516</v>
      </c>
      <c r="H9012">
        <v>673</v>
      </c>
      <c r="I9012">
        <v>34182</v>
      </c>
      <c r="J9012" t="s">
        <v>15423</v>
      </c>
      <c r="K9012" t="s">
        <v>22</v>
      </c>
      <c r="L9012">
        <v>0</v>
      </c>
      <c r="M9012" t="s">
        <v>23</v>
      </c>
      <c r="N9012" t="str">
        <f t="shared" si="140"/>
        <v>Senior</v>
      </c>
    </row>
    <row r="9013" spans="1:14">
      <c r="A9013" t="s">
        <v>15434</v>
      </c>
      <c r="B9013" t="s">
        <v>15435</v>
      </c>
      <c r="C9013" t="s">
        <v>15</v>
      </c>
      <c r="D9013">
        <v>71</v>
      </c>
      <c r="E9013" t="s">
        <v>71</v>
      </c>
      <c r="F9013" s="1">
        <v>45129</v>
      </c>
      <c r="G9013" s="1">
        <v>45495</v>
      </c>
      <c r="H9013">
        <v>940</v>
      </c>
      <c r="I9013">
        <v>18282</v>
      </c>
      <c r="J9013" t="s">
        <v>15435</v>
      </c>
      <c r="K9013" t="s">
        <v>22</v>
      </c>
      <c r="L9013">
        <v>0</v>
      </c>
      <c r="M9013" t="s">
        <v>23</v>
      </c>
      <c r="N9013" t="str">
        <f t="shared" si="140"/>
        <v>Senior</v>
      </c>
    </row>
    <row r="9014" spans="1:14">
      <c r="A9014" t="s">
        <v>15438</v>
      </c>
      <c r="B9014" t="s">
        <v>15439</v>
      </c>
      <c r="C9014" t="s">
        <v>20</v>
      </c>
      <c r="D9014">
        <v>71</v>
      </c>
      <c r="E9014" t="s">
        <v>16</v>
      </c>
      <c r="F9014" s="1">
        <v>45126</v>
      </c>
      <c r="G9014" s="1">
        <v>45492</v>
      </c>
      <c r="H9014">
        <v>525</v>
      </c>
      <c r="I9014">
        <v>57545</v>
      </c>
      <c r="J9014" t="s">
        <v>15439</v>
      </c>
      <c r="K9014" t="s">
        <v>22</v>
      </c>
      <c r="L9014">
        <v>0</v>
      </c>
      <c r="M9014" t="s">
        <v>23</v>
      </c>
      <c r="N9014" t="str">
        <f t="shared" si="140"/>
        <v>Senior</v>
      </c>
    </row>
    <row r="9015" spans="1:14">
      <c r="A9015" t="s">
        <v>15444</v>
      </c>
      <c r="B9015" t="s">
        <v>15445</v>
      </c>
      <c r="C9015" t="s">
        <v>15</v>
      </c>
      <c r="D9015">
        <v>72</v>
      </c>
      <c r="E9015" t="s">
        <v>16</v>
      </c>
      <c r="F9015" s="1">
        <v>45485</v>
      </c>
      <c r="G9015" s="1">
        <v>45850</v>
      </c>
      <c r="H9015">
        <v>280</v>
      </c>
      <c r="I9015">
        <v>38399</v>
      </c>
      <c r="J9015" t="s">
        <v>15445</v>
      </c>
      <c r="K9015" t="s">
        <v>22</v>
      </c>
      <c r="L9015">
        <v>0</v>
      </c>
      <c r="M9015" t="s">
        <v>23</v>
      </c>
      <c r="N9015" t="str">
        <f t="shared" si="140"/>
        <v>Senior</v>
      </c>
    </row>
    <row r="9016" spans="1:14">
      <c r="A9016" t="s">
        <v>15446</v>
      </c>
      <c r="B9016" t="s">
        <v>15447</v>
      </c>
      <c r="C9016" t="s">
        <v>15</v>
      </c>
      <c r="D9016">
        <v>72</v>
      </c>
      <c r="E9016" t="s">
        <v>33</v>
      </c>
      <c r="F9016" s="1">
        <v>45482</v>
      </c>
      <c r="G9016" s="1">
        <v>45847</v>
      </c>
      <c r="H9016">
        <v>727</v>
      </c>
      <c r="I9016">
        <v>12928</v>
      </c>
      <c r="J9016" t="s">
        <v>15447</v>
      </c>
      <c r="K9016" t="s">
        <v>22</v>
      </c>
      <c r="L9016">
        <v>0</v>
      </c>
      <c r="M9016" t="s">
        <v>23</v>
      </c>
      <c r="N9016" t="str">
        <f t="shared" si="140"/>
        <v>Senior</v>
      </c>
    </row>
    <row r="9017" spans="1:14">
      <c r="A9017" t="s">
        <v>15460</v>
      </c>
      <c r="B9017" t="s">
        <v>15461</v>
      </c>
      <c r="C9017" t="s">
        <v>20</v>
      </c>
      <c r="D9017">
        <v>72</v>
      </c>
      <c r="E9017" t="s">
        <v>21</v>
      </c>
      <c r="F9017" s="1">
        <v>45464</v>
      </c>
      <c r="G9017" s="1">
        <v>45829</v>
      </c>
      <c r="H9017">
        <v>896</v>
      </c>
      <c r="I9017">
        <v>84685</v>
      </c>
      <c r="J9017" t="s">
        <v>15461</v>
      </c>
      <c r="K9017" t="s">
        <v>22</v>
      </c>
      <c r="L9017">
        <v>0</v>
      </c>
      <c r="M9017" t="s">
        <v>23</v>
      </c>
      <c r="N9017" t="str">
        <f t="shared" si="140"/>
        <v>Senior</v>
      </c>
    </row>
    <row r="9018" spans="1:14">
      <c r="A9018" t="s">
        <v>15466</v>
      </c>
      <c r="B9018" t="s">
        <v>15467</v>
      </c>
      <c r="C9018" t="s">
        <v>15</v>
      </c>
      <c r="D9018">
        <v>72</v>
      </c>
      <c r="E9018" t="s">
        <v>16</v>
      </c>
      <c r="F9018" s="1">
        <v>45459</v>
      </c>
      <c r="G9018" s="1">
        <v>45824</v>
      </c>
      <c r="H9018">
        <v>628</v>
      </c>
      <c r="I9018">
        <v>48501</v>
      </c>
      <c r="J9018" t="s">
        <v>15467</v>
      </c>
      <c r="K9018" t="s">
        <v>22</v>
      </c>
      <c r="L9018">
        <v>0</v>
      </c>
      <c r="M9018" t="s">
        <v>23</v>
      </c>
      <c r="N9018" t="str">
        <f t="shared" si="140"/>
        <v>Senior</v>
      </c>
    </row>
    <row r="9019" spans="1:14">
      <c r="A9019" t="s">
        <v>15468</v>
      </c>
      <c r="B9019" t="s">
        <v>15469</v>
      </c>
      <c r="C9019" t="s">
        <v>20</v>
      </c>
      <c r="D9019">
        <v>72</v>
      </c>
      <c r="E9019" t="s">
        <v>28</v>
      </c>
      <c r="F9019" s="1">
        <v>45458</v>
      </c>
      <c r="G9019" s="1">
        <v>45823</v>
      </c>
      <c r="H9019">
        <v>545</v>
      </c>
      <c r="I9019">
        <v>33225</v>
      </c>
      <c r="J9019" t="s">
        <v>15469</v>
      </c>
      <c r="K9019" t="s">
        <v>22</v>
      </c>
      <c r="L9019">
        <v>0</v>
      </c>
      <c r="M9019" t="s">
        <v>23</v>
      </c>
      <c r="N9019" t="str">
        <f t="shared" si="140"/>
        <v>Senior</v>
      </c>
    </row>
    <row r="9020" spans="1:14">
      <c r="A9020" t="s">
        <v>15470</v>
      </c>
      <c r="B9020" t="s">
        <v>15471</v>
      </c>
      <c r="C9020" t="s">
        <v>15</v>
      </c>
      <c r="D9020">
        <v>72</v>
      </c>
      <c r="E9020" t="s">
        <v>16</v>
      </c>
      <c r="F9020" s="1">
        <v>45457</v>
      </c>
      <c r="G9020" s="1">
        <v>45822</v>
      </c>
      <c r="H9020">
        <v>521</v>
      </c>
      <c r="I9020">
        <v>41887</v>
      </c>
      <c r="J9020" t="s">
        <v>15471</v>
      </c>
      <c r="K9020" t="s">
        <v>22</v>
      </c>
      <c r="L9020">
        <v>0</v>
      </c>
      <c r="M9020" t="s">
        <v>23</v>
      </c>
      <c r="N9020" t="str">
        <f t="shared" si="140"/>
        <v>Senior</v>
      </c>
    </row>
    <row r="9021" spans="1:14">
      <c r="A9021" t="s">
        <v>15472</v>
      </c>
      <c r="B9021" t="s">
        <v>15473</v>
      </c>
      <c r="C9021" t="s">
        <v>20</v>
      </c>
      <c r="D9021">
        <v>72</v>
      </c>
      <c r="E9021" t="s">
        <v>33</v>
      </c>
      <c r="F9021" s="1">
        <v>45456</v>
      </c>
      <c r="G9021" s="1">
        <v>45821</v>
      </c>
      <c r="H9021">
        <v>849</v>
      </c>
      <c r="I9021">
        <v>17265</v>
      </c>
      <c r="J9021" t="s">
        <v>15473</v>
      </c>
      <c r="K9021" t="s">
        <v>22</v>
      </c>
      <c r="L9021">
        <v>0</v>
      </c>
      <c r="M9021" t="s">
        <v>23</v>
      </c>
      <c r="N9021" t="str">
        <f t="shared" si="140"/>
        <v>Senior</v>
      </c>
    </row>
    <row r="9022" spans="1:14">
      <c r="A9022" t="s">
        <v>15482</v>
      </c>
      <c r="B9022" t="s">
        <v>15483</v>
      </c>
      <c r="C9022" t="s">
        <v>15</v>
      </c>
      <c r="D9022">
        <v>72</v>
      </c>
      <c r="E9022" t="s">
        <v>21</v>
      </c>
      <c r="F9022" s="1">
        <v>45439</v>
      </c>
      <c r="G9022" s="1">
        <v>45804</v>
      </c>
      <c r="H9022">
        <v>1077</v>
      </c>
      <c r="I9022">
        <v>92599</v>
      </c>
      <c r="J9022" t="s">
        <v>15483</v>
      </c>
      <c r="K9022" t="s">
        <v>22</v>
      </c>
      <c r="L9022">
        <v>0</v>
      </c>
      <c r="M9022" t="s">
        <v>23</v>
      </c>
      <c r="N9022" t="str">
        <f t="shared" si="140"/>
        <v>Senior</v>
      </c>
    </row>
    <row r="9023" spans="1:14">
      <c r="A9023" t="s">
        <v>15484</v>
      </c>
      <c r="B9023" t="s">
        <v>15485</v>
      </c>
      <c r="C9023" t="s">
        <v>15</v>
      </c>
      <c r="D9023">
        <v>72</v>
      </c>
      <c r="E9023" t="s">
        <v>28</v>
      </c>
      <c r="F9023" s="1">
        <v>45439</v>
      </c>
      <c r="G9023" s="1">
        <v>45804</v>
      </c>
      <c r="H9023">
        <v>983</v>
      </c>
      <c r="I9023">
        <v>109212</v>
      </c>
      <c r="J9023" t="s">
        <v>15485</v>
      </c>
      <c r="K9023" t="s">
        <v>22</v>
      </c>
      <c r="L9023">
        <v>0</v>
      </c>
      <c r="M9023" t="s">
        <v>23</v>
      </c>
      <c r="N9023" t="str">
        <f t="shared" si="140"/>
        <v>Senior</v>
      </c>
    </row>
    <row r="9024" spans="1:14">
      <c r="A9024" t="s">
        <v>15488</v>
      </c>
      <c r="B9024" t="s">
        <v>15489</v>
      </c>
      <c r="C9024" t="s">
        <v>20</v>
      </c>
      <c r="D9024">
        <v>72</v>
      </c>
      <c r="E9024" t="s">
        <v>28</v>
      </c>
      <c r="F9024" s="1">
        <v>45436</v>
      </c>
      <c r="G9024" s="1">
        <v>45801</v>
      </c>
      <c r="H9024">
        <v>1095</v>
      </c>
      <c r="I9024">
        <v>40068</v>
      </c>
      <c r="J9024" t="s">
        <v>15489</v>
      </c>
      <c r="K9024" t="s">
        <v>22</v>
      </c>
      <c r="L9024">
        <v>0</v>
      </c>
      <c r="M9024" t="s">
        <v>23</v>
      </c>
      <c r="N9024" t="str">
        <f t="shared" si="140"/>
        <v>Senior</v>
      </c>
    </row>
    <row r="9025" spans="1:14">
      <c r="A9025" t="s">
        <v>15496</v>
      </c>
      <c r="B9025" t="s">
        <v>15497</v>
      </c>
      <c r="C9025" t="s">
        <v>20</v>
      </c>
      <c r="D9025">
        <v>72</v>
      </c>
      <c r="E9025" t="s">
        <v>21</v>
      </c>
      <c r="F9025" s="1">
        <v>45422</v>
      </c>
      <c r="G9025" s="1">
        <v>45787</v>
      </c>
      <c r="H9025">
        <v>962</v>
      </c>
      <c r="I9025">
        <v>13800</v>
      </c>
      <c r="J9025" t="s">
        <v>15497</v>
      </c>
      <c r="K9025" t="s">
        <v>22</v>
      </c>
      <c r="L9025">
        <v>0</v>
      </c>
      <c r="M9025" t="s">
        <v>23</v>
      </c>
      <c r="N9025" t="str">
        <f t="shared" si="140"/>
        <v>Senior</v>
      </c>
    </row>
    <row r="9026" spans="1:14">
      <c r="A9026" t="s">
        <v>15500</v>
      </c>
      <c r="B9026" t="s">
        <v>15501</v>
      </c>
      <c r="C9026" t="s">
        <v>20</v>
      </c>
      <c r="D9026">
        <v>72</v>
      </c>
      <c r="E9026" t="s">
        <v>21</v>
      </c>
      <c r="F9026" s="1">
        <v>45412</v>
      </c>
      <c r="G9026" s="1">
        <v>45777</v>
      </c>
      <c r="H9026">
        <v>152</v>
      </c>
      <c r="I9026">
        <v>81312</v>
      </c>
      <c r="J9026" t="s">
        <v>15501</v>
      </c>
      <c r="K9026" t="s">
        <v>22</v>
      </c>
      <c r="L9026">
        <v>0</v>
      </c>
      <c r="M9026" t="s">
        <v>23</v>
      </c>
      <c r="N9026" t="str">
        <f t="shared" ref="N9026:N9089" si="141">IF(D9026&lt;26,"Young Adult",IF(D9026&lt;36,"Adult",IF(D9026&lt;56,"Middle Age","Senior")))</f>
        <v>Senior</v>
      </c>
    </row>
    <row r="9027" spans="1:14">
      <c r="A9027" t="s">
        <v>15502</v>
      </c>
      <c r="B9027" t="s">
        <v>15503</v>
      </c>
      <c r="C9027" t="s">
        <v>20</v>
      </c>
      <c r="D9027">
        <v>72</v>
      </c>
      <c r="E9027" t="s">
        <v>28</v>
      </c>
      <c r="F9027" s="1">
        <v>45409</v>
      </c>
      <c r="G9027" s="1">
        <v>45774</v>
      </c>
      <c r="H9027">
        <v>664</v>
      </c>
      <c r="I9027">
        <v>83644</v>
      </c>
      <c r="J9027" t="s">
        <v>15503</v>
      </c>
      <c r="K9027" t="s">
        <v>22</v>
      </c>
      <c r="L9027">
        <v>0</v>
      </c>
      <c r="M9027" t="s">
        <v>23</v>
      </c>
      <c r="N9027" t="str">
        <f t="shared" si="141"/>
        <v>Senior</v>
      </c>
    </row>
    <row r="9028" spans="1:14">
      <c r="A9028" t="s">
        <v>15506</v>
      </c>
      <c r="B9028" t="s">
        <v>15507</v>
      </c>
      <c r="C9028" t="s">
        <v>15</v>
      </c>
      <c r="D9028">
        <v>72</v>
      </c>
      <c r="E9028" t="s">
        <v>21</v>
      </c>
      <c r="F9028" s="1">
        <v>45393</v>
      </c>
      <c r="G9028" s="1">
        <v>45758</v>
      </c>
      <c r="H9028">
        <v>500</v>
      </c>
      <c r="I9028">
        <v>46477</v>
      </c>
      <c r="J9028" t="s">
        <v>15507</v>
      </c>
      <c r="K9028" t="s">
        <v>22</v>
      </c>
      <c r="L9028">
        <v>0</v>
      </c>
      <c r="M9028" t="s">
        <v>23</v>
      </c>
      <c r="N9028" t="str">
        <f t="shared" si="141"/>
        <v>Senior</v>
      </c>
    </row>
    <row r="9029" spans="1:14">
      <c r="A9029" t="s">
        <v>15508</v>
      </c>
      <c r="B9029" t="s">
        <v>15509</v>
      </c>
      <c r="C9029" t="s">
        <v>15</v>
      </c>
      <c r="D9029">
        <v>72</v>
      </c>
      <c r="E9029" t="s">
        <v>16</v>
      </c>
      <c r="F9029" s="1">
        <v>45392</v>
      </c>
      <c r="G9029" s="1">
        <v>45757</v>
      </c>
      <c r="H9029">
        <v>1085</v>
      </c>
      <c r="I9029">
        <v>40219</v>
      </c>
      <c r="J9029" t="s">
        <v>15509</v>
      </c>
      <c r="K9029" t="s">
        <v>22</v>
      </c>
      <c r="L9029">
        <v>0</v>
      </c>
      <c r="M9029" t="s">
        <v>23</v>
      </c>
      <c r="N9029" t="str">
        <f t="shared" si="141"/>
        <v>Senior</v>
      </c>
    </row>
    <row r="9030" spans="1:14">
      <c r="A9030" t="s">
        <v>15510</v>
      </c>
      <c r="B9030" t="s">
        <v>15511</v>
      </c>
      <c r="C9030" t="s">
        <v>15</v>
      </c>
      <c r="D9030">
        <v>72</v>
      </c>
      <c r="E9030" t="s">
        <v>21</v>
      </c>
      <c r="F9030" s="1">
        <v>45391</v>
      </c>
      <c r="G9030" s="1">
        <v>45756</v>
      </c>
      <c r="H9030">
        <v>709</v>
      </c>
      <c r="I9030">
        <v>62729</v>
      </c>
      <c r="J9030" t="s">
        <v>15511</v>
      </c>
      <c r="K9030" t="s">
        <v>22</v>
      </c>
      <c r="L9030">
        <v>0</v>
      </c>
      <c r="M9030" t="s">
        <v>23</v>
      </c>
      <c r="N9030" t="str">
        <f t="shared" si="141"/>
        <v>Senior</v>
      </c>
    </row>
    <row r="9031" spans="1:14">
      <c r="A9031" t="s">
        <v>15512</v>
      </c>
      <c r="B9031" t="s">
        <v>15513</v>
      </c>
      <c r="C9031" t="s">
        <v>20</v>
      </c>
      <c r="D9031">
        <v>72</v>
      </c>
      <c r="E9031" t="s">
        <v>21</v>
      </c>
      <c r="F9031" s="1">
        <v>45387</v>
      </c>
      <c r="G9031" s="1">
        <v>45752</v>
      </c>
      <c r="H9031">
        <v>579</v>
      </c>
      <c r="I9031">
        <v>29588</v>
      </c>
      <c r="J9031" t="s">
        <v>15513</v>
      </c>
      <c r="K9031" t="s">
        <v>22</v>
      </c>
      <c r="L9031">
        <v>0</v>
      </c>
      <c r="M9031" t="s">
        <v>23</v>
      </c>
      <c r="N9031" t="str">
        <f t="shared" si="141"/>
        <v>Senior</v>
      </c>
    </row>
    <row r="9032" spans="1:14">
      <c r="A9032" t="s">
        <v>15520</v>
      </c>
      <c r="B9032" t="s">
        <v>15521</v>
      </c>
      <c r="C9032" t="s">
        <v>15</v>
      </c>
      <c r="D9032">
        <v>72</v>
      </c>
      <c r="E9032" t="s">
        <v>21</v>
      </c>
      <c r="F9032" s="1">
        <v>45383</v>
      </c>
      <c r="G9032" s="1">
        <v>45748</v>
      </c>
      <c r="H9032">
        <v>333</v>
      </c>
      <c r="I9032">
        <v>71402</v>
      </c>
      <c r="J9032" t="s">
        <v>15521</v>
      </c>
      <c r="K9032" t="s">
        <v>22</v>
      </c>
      <c r="L9032">
        <v>0</v>
      </c>
      <c r="M9032" t="s">
        <v>23</v>
      </c>
      <c r="N9032" t="str">
        <f t="shared" si="141"/>
        <v>Senior</v>
      </c>
    </row>
    <row r="9033" spans="1:14">
      <c r="A9033" t="s">
        <v>15522</v>
      </c>
      <c r="B9033" t="s">
        <v>15523</v>
      </c>
      <c r="C9033" t="s">
        <v>15</v>
      </c>
      <c r="D9033">
        <v>72</v>
      </c>
      <c r="E9033" t="s">
        <v>33</v>
      </c>
      <c r="F9033" s="1">
        <v>45382</v>
      </c>
      <c r="G9033" s="1">
        <v>45747</v>
      </c>
      <c r="H9033">
        <v>885</v>
      </c>
      <c r="I9033">
        <v>44040</v>
      </c>
      <c r="J9033" t="s">
        <v>15523</v>
      </c>
      <c r="K9033" t="s">
        <v>22</v>
      </c>
      <c r="L9033">
        <v>0</v>
      </c>
      <c r="M9033" t="s">
        <v>23</v>
      </c>
      <c r="N9033" t="str">
        <f t="shared" si="141"/>
        <v>Senior</v>
      </c>
    </row>
    <row r="9034" spans="1:14">
      <c r="A9034" t="s">
        <v>15526</v>
      </c>
      <c r="B9034" t="s">
        <v>15527</v>
      </c>
      <c r="C9034" t="s">
        <v>15</v>
      </c>
      <c r="D9034">
        <v>72</v>
      </c>
      <c r="E9034" t="s">
        <v>28</v>
      </c>
      <c r="F9034" s="1">
        <v>45374</v>
      </c>
      <c r="G9034" s="1">
        <v>45739</v>
      </c>
      <c r="H9034">
        <v>321</v>
      </c>
      <c r="I9034">
        <v>105311</v>
      </c>
      <c r="J9034" t="s">
        <v>15527</v>
      </c>
      <c r="K9034" t="s">
        <v>22</v>
      </c>
      <c r="L9034">
        <v>0</v>
      </c>
      <c r="M9034" t="s">
        <v>23</v>
      </c>
      <c r="N9034" t="str">
        <f t="shared" si="141"/>
        <v>Senior</v>
      </c>
    </row>
    <row r="9035" spans="1:14">
      <c r="A9035" t="s">
        <v>15528</v>
      </c>
      <c r="B9035" t="s">
        <v>15529</v>
      </c>
      <c r="C9035" t="s">
        <v>15</v>
      </c>
      <c r="D9035">
        <v>72</v>
      </c>
      <c r="E9035" t="s">
        <v>21</v>
      </c>
      <c r="F9035" s="1">
        <v>45373</v>
      </c>
      <c r="G9035" s="1">
        <v>45738</v>
      </c>
      <c r="H9035">
        <v>293</v>
      </c>
      <c r="I9035">
        <v>11243</v>
      </c>
      <c r="J9035" t="s">
        <v>15529</v>
      </c>
      <c r="K9035" t="s">
        <v>22</v>
      </c>
      <c r="L9035">
        <v>0</v>
      </c>
      <c r="M9035" t="s">
        <v>23</v>
      </c>
      <c r="N9035" t="str">
        <f t="shared" si="141"/>
        <v>Senior</v>
      </c>
    </row>
    <row r="9036" spans="1:14">
      <c r="A9036" t="s">
        <v>15532</v>
      </c>
      <c r="B9036" t="s">
        <v>15533</v>
      </c>
      <c r="C9036" t="s">
        <v>15</v>
      </c>
      <c r="D9036">
        <v>72</v>
      </c>
      <c r="E9036" t="s">
        <v>21</v>
      </c>
      <c r="F9036" s="1">
        <v>45370</v>
      </c>
      <c r="G9036" s="1">
        <v>45735</v>
      </c>
      <c r="H9036">
        <v>382</v>
      </c>
      <c r="I9036">
        <v>65519</v>
      </c>
      <c r="J9036" t="s">
        <v>15533</v>
      </c>
      <c r="K9036" t="s">
        <v>22</v>
      </c>
      <c r="L9036">
        <v>0</v>
      </c>
      <c r="M9036" t="s">
        <v>23</v>
      </c>
      <c r="N9036" t="str">
        <f t="shared" si="141"/>
        <v>Senior</v>
      </c>
    </row>
    <row r="9037" spans="1:14">
      <c r="A9037" t="s">
        <v>15534</v>
      </c>
      <c r="B9037" t="s">
        <v>15535</v>
      </c>
      <c r="C9037" t="s">
        <v>20</v>
      </c>
      <c r="D9037">
        <v>72</v>
      </c>
      <c r="E9037" t="s">
        <v>71</v>
      </c>
      <c r="F9037" s="1">
        <v>45365</v>
      </c>
      <c r="G9037" s="1">
        <v>45730</v>
      </c>
      <c r="H9037">
        <v>221</v>
      </c>
      <c r="I9037">
        <v>88708</v>
      </c>
      <c r="J9037" t="s">
        <v>15535</v>
      </c>
      <c r="K9037" t="s">
        <v>22</v>
      </c>
      <c r="L9037">
        <v>0</v>
      </c>
      <c r="M9037" t="s">
        <v>23</v>
      </c>
      <c r="N9037" t="str">
        <f t="shared" si="141"/>
        <v>Senior</v>
      </c>
    </row>
    <row r="9038" spans="1:14">
      <c r="A9038" t="s">
        <v>15542</v>
      </c>
      <c r="B9038" t="s">
        <v>15543</v>
      </c>
      <c r="C9038" t="s">
        <v>15</v>
      </c>
      <c r="D9038">
        <v>72</v>
      </c>
      <c r="E9038" t="s">
        <v>28</v>
      </c>
      <c r="F9038" s="1">
        <v>45354</v>
      </c>
      <c r="G9038" s="1">
        <v>45719</v>
      </c>
      <c r="H9038">
        <v>173</v>
      </c>
      <c r="I9038">
        <v>19919</v>
      </c>
      <c r="J9038" t="s">
        <v>15543</v>
      </c>
      <c r="K9038" t="s">
        <v>22</v>
      </c>
      <c r="L9038">
        <v>0</v>
      </c>
      <c r="M9038" t="s">
        <v>23</v>
      </c>
      <c r="N9038" t="str">
        <f t="shared" si="141"/>
        <v>Senior</v>
      </c>
    </row>
    <row r="9039" spans="1:14">
      <c r="A9039" t="s">
        <v>15544</v>
      </c>
      <c r="B9039" t="s">
        <v>15545</v>
      </c>
      <c r="C9039" t="s">
        <v>20</v>
      </c>
      <c r="D9039">
        <v>72</v>
      </c>
      <c r="E9039" t="s">
        <v>21</v>
      </c>
      <c r="F9039" s="1">
        <v>45354</v>
      </c>
      <c r="G9039" s="1">
        <v>45719</v>
      </c>
      <c r="H9039">
        <v>604</v>
      </c>
      <c r="I9039">
        <v>58113</v>
      </c>
      <c r="J9039" t="s">
        <v>15545</v>
      </c>
      <c r="K9039" t="s">
        <v>22</v>
      </c>
      <c r="L9039">
        <v>0</v>
      </c>
      <c r="M9039" t="s">
        <v>23</v>
      </c>
      <c r="N9039" t="str">
        <f t="shared" si="141"/>
        <v>Senior</v>
      </c>
    </row>
    <row r="9040" spans="1:14">
      <c r="A9040" t="s">
        <v>15550</v>
      </c>
      <c r="B9040" t="s">
        <v>15551</v>
      </c>
      <c r="C9040" t="s">
        <v>15</v>
      </c>
      <c r="D9040">
        <v>72</v>
      </c>
      <c r="E9040" t="s">
        <v>28</v>
      </c>
      <c r="F9040" s="1">
        <v>45343</v>
      </c>
      <c r="G9040" s="1">
        <v>45709</v>
      </c>
      <c r="H9040">
        <v>228</v>
      </c>
      <c r="I9040">
        <v>65419</v>
      </c>
      <c r="J9040" t="s">
        <v>15551</v>
      </c>
      <c r="K9040" t="s">
        <v>22</v>
      </c>
      <c r="L9040">
        <v>0</v>
      </c>
      <c r="M9040" t="s">
        <v>23</v>
      </c>
      <c r="N9040" t="str">
        <f t="shared" si="141"/>
        <v>Senior</v>
      </c>
    </row>
    <row r="9041" spans="1:14">
      <c r="A9041" t="s">
        <v>15552</v>
      </c>
      <c r="B9041" t="s">
        <v>15553</v>
      </c>
      <c r="C9041" t="s">
        <v>20</v>
      </c>
      <c r="D9041">
        <v>72</v>
      </c>
      <c r="E9041" t="s">
        <v>28</v>
      </c>
      <c r="F9041" s="1">
        <v>45333</v>
      </c>
      <c r="G9041" s="1">
        <v>45699</v>
      </c>
      <c r="H9041">
        <v>629</v>
      </c>
      <c r="I9041">
        <v>70381</v>
      </c>
      <c r="J9041" t="s">
        <v>15553</v>
      </c>
      <c r="K9041" t="s">
        <v>22</v>
      </c>
      <c r="L9041">
        <v>0</v>
      </c>
      <c r="M9041" t="s">
        <v>23</v>
      </c>
      <c r="N9041" t="str">
        <f t="shared" si="141"/>
        <v>Senior</v>
      </c>
    </row>
    <row r="9042" spans="1:14">
      <c r="A9042" t="s">
        <v>15558</v>
      </c>
      <c r="B9042" t="s">
        <v>15559</v>
      </c>
      <c r="C9042" t="s">
        <v>20</v>
      </c>
      <c r="D9042">
        <v>72</v>
      </c>
      <c r="E9042" t="s">
        <v>71</v>
      </c>
      <c r="F9042" s="1">
        <v>45331</v>
      </c>
      <c r="G9042" s="1">
        <v>45697</v>
      </c>
      <c r="H9042">
        <v>822</v>
      </c>
      <c r="I9042">
        <v>24364</v>
      </c>
      <c r="J9042" t="s">
        <v>15559</v>
      </c>
      <c r="K9042" t="s">
        <v>22</v>
      </c>
      <c r="L9042">
        <v>0</v>
      </c>
      <c r="M9042" t="s">
        <v>23</v>
      </c>
      <c r="N9042" t="str">
        <f t="shared" si="141"/>
        <v>Senior</v>
      </c>
    </row>
    <row r="9043" spans="1:14">
      <c r="A9043" t="s">
        <v>15560</v>
      </c>
      <c r="B9043" t="s">
        <v>15561</v>
      </c>
      <c r="C9043" t="s">
        <v>20</v>
      </c>
      <c r="D9043">
        <v>72</v>
      </c>
      <c r="E9043" t="s">
        <v>71</v>
      </c>
      <c r="F9043" s="1">
        <v>45329</v>
      </c>
      <c r="G9043" s="1">
        <v>45695</v>
      </c>
      <c r="H9043">
        <v>936</v>
      </c>
      <c r="I9043">
        <v>49422</v>
      </c>
      <c r="J9043" t="s">
        <v>15561</v>
      </c>
      <c r="K9043" t="s">
        <v>22</v>
      </c>
      <c r="L9043">
        <v>0</v>
      </c>
      <c r="M9043" t="s">
        <v>23</v>
      </c>
      <c r="N9043" t="str">
        <f t="shared" si="141"/>
        <v>Senior</v>
      </c>
    </row>
    <row r="9044" spans="1:14">
      <c r="A9044" t="s">
        <v>15564</v>
      </c>
      <c r="B9044" t="s">
        <v>15565</v>
      </c>
      <c r="C9044" t="s">
        <v>20</v>
      </c>
      <c r="D9044">
        <v>72</v>
      </c>
      <c r="E9044" t="s">
        <v>21</v>
      </c>
      <c r="F9044" s="1">
        <v>45319</v>
      </c>
      <c r="G9044" s="1">
        <v>45685</v>
      </c>
      <c r="H9044">
        <v>763</v>
      </c>
      <c r="I9044">
        <v>44257</v>
      </c>
      <c r="J9044" t="s">
        <v>15565</v>
      </c>
      <c r="K9044" t="s">
        <v>22</v>
      </c>
      <c r="L9044">
        <v>0</v>
      </c>
      <c r="M9044" t="s">
        <v>23</v>
      </c>
      <c r="N9044" t="str">
        <f t="shared" si="141"/>
        <v>Senior</v>
      </c>
    </row>
    <row r="9045" spans="1:14">
      <c r="A9045" t="s">
        <v>15574</v>
      </c>
      <c r="B9045" t="s">
        <v>15575</v>
      </c>
      <c r="C9045" t="s">
        <v>20</v>
      </c>
      <c r="D9045">
        <v>72</v>
      </c>
      <c r="E9045" t="s">
        <v>33</v>
      </c>
      <c r="F9045" s="1">
        <v>45308</v>
      </c>
      <c r="G9045" s="1">
        <v>45674</v>
      </c>
      <c r="H9045">
        <v>192</v>
      </c>
      <c r="I9045">
        <v>98738</v>
      </c>
      <c r="J9045" t="s">
        <v>15575</v>
      </c>
      <c r="K9045" t="s">
        <v>22</v>
      </c>
      <c r="L9045">
        <v>0</v>
      </c>
      <c r="M9045" t="s">
        <v>23</v>
      </c>
      <c r="N9045" t="str">
        <f t="shared" si="141"/>
        <v>Senior</v>
      </c>
    </row>
    <row r="9046" spans="1:14">
      <c r="A9046" t="s">
        <v>15584</v>
      </c>
      <c r="B9046" t="s">
        <v>15585</v>
      </c>
      <c r="C9046" t="s">
        <v>20</v>
      </c>
      <c r="D9046">
        <v>72</v>
      </c>
      <c r="E9046" t="s">
        <v>33</v>
      </c>
      <c r="F9046" s="1">
        <v>45295</v>
      </c>
      <c r="G9046" s="1">
        <v>45661</v>
      </c>
      <c r="H9046">
        <v>1043</v>
      </c>
      <c r="I9046">
        <v>14157</v>
      </c>
      <c r="J9046" t="s">
        <v>15585</v>
      </c>
      <c r="K9046" t="s">
        <v>22</v>
      </c>
      <c r="L9046">
        <v>0</v>
      </c>
      <c r="M9046" t="s">
        <v>23</v>
      </c>
      <c r="N9046" t="str">
        <f t="shared" si="141"/>
        <v>Senior</v>
      </c>
    </row>
    <row r="9047" spans="1:14">
      <c r="A9047" t="s">
        <v>15586</v>
      </c>
      <c r="B9047" t="s">
        <v>15587</v>
      </c>
      <c r="C9047" t="s">
        <v>20</v>
      </c>
      <c r="D9047">
        <v>72</v>
      </c>
      <c r="E9047" t="s">
        <v>71</v>
      </c>
      <c r="F9047" s="1">
        <v>45291</v>
      </c>
      <c r="G9047" s="1">
        <v>45657</v>
      </c>
      <c r="H9047">
        <v>232</v>
      </c>
      <c r="I9047">
        <v>75894</v>
      </c>
      <c r="J9047" t="s">
        <v>15587</v>
      </c>
      <c r="K9047" t="s">
        <v>22</v>
      </c>
      <c r="L9047">
        <v>0</v>
      </c>
      <c r="M9047" t="s">
        <v>23</v>
      </c>
      <c r="N9047" t="str">
        <f t="shared" si="141"/>
        <v>Senior</v>
      </c>
    </row>
    <row r="9048" spans="1:14">
      <c r="A9048" t="s">
        <v>15590</v>
      </c>
      <c r="B9048" t="s">
        <v>15591</v>
      </c>
      <c r="C9048" t="s">
        <v>20</v>
      </c>
      <c r="D9048">
        <v>72</v>
      </c>
      <c r="E9048" t="s">
        <v>28</v>
      </c>
      <c r="F9048" s="1">
        <v>45281</v>
      </c>
      <c r="G9048" s="1">
        <v>45647</v>
      </c>
      <c r="H9048">
        <v>862</v>
      </c>
      <c r="I9048">
        <v>19713</v>
      </c>
      <c r="J9048" t="s">
        <v>15591</v>
      </c>
      <c r="K9048" t="s">
        <v>22</v>
      </c>
      <c r="L9048">
        <v>0</v>
      </c>
      <c r="M9048" t="s">
        <v>23</v>
      </c>
      <c r="N9048" t="str">
        <f t="shared" si="141"/>
        <v>Senior</v>
      </c>
    </row>
    <row r="9049" spans="1:14">
      <c r="A9049" t="s">
        <v>15594</v>
      </c>
      <c r="B9049" t="s">
        <v>15595</v>
      </c>
      <c r="C9049" t="s">
        <v>15</v>
      </c>
      <c r="D9049">
        <v>72</v>
      </c>
      <c r="E9049" t="s">
        <v>33</v>
      </c>
      <c r="F9049" s="1">
        <v>45263</v>
      </c>
      <c r="G9049" s="1">
        <v>45629</v>
      </c>
      <c r="H9049">
        <v>466</v>
      </c>
      <c r="I9049">
        <v>24472</v>
      </c>
      <c r="J9049" t="s">
        <v>15595</v>
      </c>
      <c r="K9049" t="s">
        <v>22</v>
      </c>
      <c r="L9049">
        <v>0</v>
      </c>
      <c r="M9049" t="s">
        <v>23</v>
      </c>
      <c r="N9049" t="str">
        <f t="shared" si="141"/>
        <v>Senior</v>
      </c>
    </row>
    <row r="9050" spans="1:14">
      <c r="A9050" t="s">
        <v>15596</v>
      </c>
      <c r="B9050" t="s">
        <v>15597</v>
      </c>
      <c r="C9050" t="s">
        <v>15</v>
      </c>
      <c r="D9050">
        <v>72</v>
      </c>
      <c r="E9050" t="s">
        <v>28</v>
      </c>
      <c r="F9050" s="1">
        <v>45262</v>
      </c>
      <c r="G9050" s="1">
        <v>45628</v>
      </c>
      <c r="H9050">
        <v>842</v>
      </c>
      <c r="I9050">
        <v>85390</v>
      </c>
      <c r="J9050" t="s">
        <v>15597</v>
      </c>
      <c r="K9050" t="s">
        <v>22</v>
      </c>
      <c r="L9050">
        <v>0</v>
      </c>
      <c r="M9050" t="s">
        <v>23</v>
      </c>
      <c r="N9050" t="str">
        <f t="shared" si="141"/>
        <v>Senior</v>
      </c>
    </row>
    <row r="9051" spans="1:14">
      <c r="A9051" t="s">
        <v>15598</v>
      </c>
      <c r="B9051" t="s">
        <v>15599</v>
      </c>
      <c r="C9051" t="s">
        <v>20</v>
      </c>
      <c r="D9051">
        <v>72</v>
      </c>
      <c r="E9051" t="s">
        <v>21</v>
      </c>
      <c r="F9051" s="1">
        <v>45260</v>
      </c>
      <c r="G9051" s="1">
        <v>45626</v>
      </c>
      <c r="H9051">
        <v>855</v>
      </c>
      <c r="I9051">
        <v>57840</v>
      </c>
      <c r="J9051" t="s">
        <v>15599</v>
      </c>
      <c r="K9051" t="s">
        <v>22</v>
      </c>
      <c r="L9051">
        <v>0</v>
      </c>
      <c r="M9051" t="s">
        <v>23</v>
      </c>
      <c r="N9051" t="str">
        <f t="shared" si="141"/>
        <v>Senior</v>
      </c>
    </row>
    <row r="9052" spans="1:14">
      <c r="A9052" t="s">
        <v>15600</v>
      </c>
      <c r="B9052" t="s">
        <v>15601</v>
      </c>
      <c r="C9052" t="s">
        <v>20</v>
      </c>
      <c r="D9052">
        <v>72</v>
      </c>
      <c r="E9052" t="s">
        <v>16</v>
      </c>
      <c r="F9052" s="1">
        <v>45250</v>
      </c>
      <c r="G9052" s="1">
        <v>45616</v>
      </c>
      <c r="H9052">
        <v>534</v>
      </c>
      <c r="I9052">
        <v>100526</v>
      </c>
      <c r="J9052" t="s">
        <v>15601</v>
      </c>
      <c r="K9052" t="s">
        <v>22</v>
      </c>
      <c r="L9052">
        <v>0</v>
      </c>
      <c r="M9052" t="s">
        <v>23</v>
      </c>
      <c r="N9052" t="str">
        <f t="shared" si="141"/>
        <v>Senior</v>
      </c>
    </row>
    <row r="9053" spans="1:14">
      <c r="A9053" t="s">
        <v>15602</v>
      </c>
      <c r="B9053" t="s">
        <v>15603</v>
      </c>
      <c r="C9053" t="s">
        <v>20</v>
      </c>
      <c r="D9053">
        <v>72</v>
      </c>
      <c r="E9053" t="s">
        <v>21</v>
      </c>
      <c r="F9053" s="1">
        <v>45249</v>
      </c>
      <c r="G9053" s="1">
        <v>45615</v>
      </c>
      <c r="H9053">
        <v>876</v>
      </c>
      <c r="I9053">
        <v>39102</v>
      </c>
      <c r="J9053" t="s">
        <v>15603</v>
      </c>
      <c r="K9053" t="s">
        <v>22</v>
      </c>
      <c r="L9053">
        <v>0</v>
      </c>
      <c r="M9053" t="s">
        <v>23</v>
      </c>
      <c r="N9053" t="str">
        <f t="shared" si="141"/>
        <v>Senior</v>
      </c>
    </row>
    <row r="9054" spans="1:14">
      <c r="A9054" t="s">
        <v>15608</v>
      </c>
      <c r="B9054" t="s">
        <v>15609</v>
      </c>
      <c r="C9054" t="s">
        <v>20</v>
      </c>
      <c r="D9054">
        <v>72</v>
      </c>
      <c r="E9054" t="s">
        <v>21</v>
      </c>
      <c r="F9054" s="1">
        <v>45245</v>
      </c>
      <c r="G9054" s="1">
        <v>45611</v>
      </c>
      <c r="H9054">
        <v>224</v>
      </c>
      <c r="I9054">
        <v>41996</v>
      </c>
      <c r="J9054" t="s">
        <v>15609</v>
      </c>
      <c r="K9054" t="s">
        <v>22</v>
      </c>
      <c r="L9054">
        <v>0</v>
      </c>
      <c r="M9054" t="s">
        <v>23</v>
      </c>
      <c r="N9054" t="str">
        <f t="shared" si="141"/>
        <v>Senior</v>
      </c>
    </row>
    <row r="9055" spans="1:14">
      <c r="A9055" t="s">
        <v>15616</v>
      </c>
      <c r="B9055" t="s">
        <v>15617</v>
      </c>
      <c r="C9055" t="s">
        <v>15</v>
      </c>
      <c r="D9055">
        <v>72</v>
      </c>
      <c r="E9055" t="s">
        <v>33</v>
      </c>
      <c r="F9055" s="1">
        <v>45238</v>
      </c>
      <c r="G9055" s="1">
        <v>45604</v>
      </c>
      <c r="H9055">
        <v>158</v>
      </c>
      <c r="I9055">
        <v>82526</v>
      </c>
      <c r="J9055" t="s">
        <v>15617</v>
      </c>
      <c r="K9055" t="s">
        <v>22</v>
      </c>
      <c r="L9055">
        <v>0</v>
      </c>
      <c r="M9055" t="s">
        <v>23</v>
      </c>
      <c r="N9055" t="str">
        <f t="shared" si="141"/>
        <v>Senior</v>
      </c>
    </row>
    <row r="9056" spans="1:14">
      <c r="A9056" t="s">
        <v>15618</v>
      </c>
      <c r="B9056" t="s">
        <v>15619</v>
      </c>
      <c r="C9056" t="s">
        <v>20</v>
      </c>
      <c r="D9056">
        <v>72</v>
      </c>
      <c r="E9056" t="s">
        <v>21</v>
      </c>
      <c r="F9056" s="1">
        <v>45236</v>
      </c>
      <c r="G9056" s="1">
        <v>45602</v>
      </c>
      <c r="H9056">
        <v>282</v>
      </c>
      <c r="I9056">
        <v>14572</v>
      </c>
      <c r="J9056" t="s">
        <v>15619</v>
      </c>
      <c r="K9056" t="s">
        <v>22</v>
      </c>
      <c r="L9056">
        <v>0</v>
      </c>
      <c r="M9056" t="s">
        <v>23</v>
      </c>
      <c r="N9056" t="str">
        <f t="shared" si="141"/>
        <v>Senior</v>
      </c>
    </row>
    <row r="9057" spans="1:14">
      <c r="A9057" t="s">
        <v>15620</v>
      </c>
      <c r="B9057" t="s">
        <v>15621</v>
      </c>
      <c r="C9057" t="s">
        <v>15</v>
      </c>
      <c r="D9057">
        <v>72</v>
      </c>
      <c r="E9057" t="s">
        <v>33</v>
      </c>
      <c r="F9057" s="1">
        <v>45230</v>
      </c>
      <c r="G9057" s="1">
        <v>45596</v>
      </c>
      <c r="H9057">
        <v>159</v>
      </c>
      <c r="I9057">
        <v>79671</v>
      </c>
      <c r="J9057" t="s">
        <v>15621</v>
      </c>
      <c r="K9057" t="s">
        <v>22</v>
      </c>
      <c r="L9057">
        <v>0</v>
      </c>
      <c r="M9057" t="s">
        <v>23</v>
      </c>
      <c r="N9057" t="str">
        <f t="shared" si="141"/>
        <v>Senior</v>
      </c>
    </row>
    <row r="9058" spans="1:14">
      <c r="A9058" t="s">
        <v>15626</v>
      </c>
      <c r="B9058" t="s">
        <v>15627</v>
      </c>
      <c r="C9058" t="s">
        <v>15</v>
      </c>
      <c r="D9058">
        <v>72</v>
      </c>
      <c r="E9058" t="s">
        <v>28</v>
      </c>
      <c r="F9058" s="1">
        <v>45226</v>
      </c>
      <c r="G9058" s="1">
        <v>45592</v>
      </c>
      <c r="H9058">
        <v>865</v>
      </c>
      <c r="I9058">
        <v>82583</v>
      </c>
      <c r="J9058" t="s">
        <v>15627</v>
      </c>
      <c r="K9058" t="s">
        <v>22</v>
      </c>
      <c r="L9058">
        <v>0</v>
      </c>
      <c r="M9058" t="s">
        <v>23</v>
      </c>
      <c r="N9058" t="str">
        <f t="shared" si="141"/>
        <v>Senior</v>
      </c>
    </row>
    <row r="9059" spans="1:14">
      <c r="A9059" t="s">
        <v>15632</v>
      </c>
      <c r="B9059" t="s">
        <v>15633</v>
      </c>
      <c r="C9059" t="s">
        <v>15</v>
      </c>
      <c r="D9059">
        <v>72</v>
      </c>
      <c r="E9059" t="s">
        <v>28</v>
      </c>
      <c r="F9059" s="1">
        <v>45214</v>
      </c>
      <c r="G9059" s="1">
        <v>45580</v>
      </c>
      <c r="H9059">
        <v>488</v>
      </c>
      <c r="I9059">
        <v>69001</v>
      </c>
      <c r="J9059" t="s">
        <v>15633</v>
      </c>
      <c r="K9059" t="s">
        <v>22</v>
      </c>
      <c r="L9059">
        <v>0</v>
      </c>
      <c r="M9059" t="s">
        <v>23</v>
      </c>
      <c r="N9059" t="str">
        <f t="shared" si="141"/>
        <v>Senior</v>
      </c>
    </row>
    <row r="9060" spans="1:14">
      <c r="A9060" t="s">
        <v>15634</v>
      </c>
      <c r="B9060" t="s">
        <v>15635</v>
      </c>
      <c r="C9060" t="s">
        <v>20</v>
      </c>
      <c r="D9060">
        <v>72</v>
      </c>
      <c r="E9060" t="s">
        <v>33</v>
      </c>
      <c r="F9060" s="1">
        <v>45212</v>
      </c>
      <c r="G9060" s="1">
        <v>45578</v>
      </c>
      <c r="H9060">
        <v>873</v>
      </c>
      <c r="I9060">
        <v>100947</v>
      </c>
      <c r="J9060" t="s">
        <v>15635</v>
      </c>
      <c r="K9060" t="s">
        <v>22</v>
      </c>
      <c r="L9060">
        <v>0</v>
      </c>
      <c r="M9060" t="s">
        <v>23</v>
      </c>
      <c r="N9060" t="str">
        <f t="shared" si="141"/>
        <v>Senior</v>
      </c>
    </row>
    <row r="9061" spans="1:14">
      <c r="A9061" t="s">
        <v>15640</v>
      </c>
      <c r="B9061" t="s">
        <v>15641</v>
      </c>
      <c r="C9061" t="s">
        <v>20</v>
      </c>
      <c r="D9061">
        <v>72</v>
      </c>
      <c r="E9061" t="s">
        <v>21</v>
      </c>
      <c r="F9061" s="1">
        <v>45207</v>
      </c>
      <c r="G9061" s="1">
        <v>45573</v>
      </c>
      <c r="H9061">
        <v>709</v>
      </c>
      <c r="I9061">
        <v>66720</v>
      </c>
      <c r="J9061" t="s">
        <v>15641</v>
      </c>
      <c r="K9061" t="s">
        <v>22</v>
      </c>
      <c r="L9061">
        <v>0</v>
      </c>
      <c r="M9061" t="s">
        <v>23</v>
      </c>
      <c r="N9061" t="str">
        <f t="shared" si="141"/>
        <v>Senior</v>
      </c>
    </row>
    <row r="9062" spans="1:14">
      <c r="A9062" t="s">
        <v>15644</v>
      </c>
      <c r="B9062" t="s">
        <v>15645</v>
      </c>
      <c r="C9062" t="s">
        <v>20</v>
      </c>
      <c r="D9062">
        <v>72</v>
      </c>
      <c r="E9062" t="s">
        <v>21</v>
      </c>
      <c r="F9062" s="1">
        <v>45205</v>
      </c>
      <c r="G9062" s="1">
        <v>45571</v>
      </c>
      <c r="H9062">
        <v>1000</v>
      </c>
      <c r="I9062">
        <v>78727</v>
      </c>
      <c r="J9062" t="s">
        <v>15645</v>
      </c>
      <c r="K9062" t="s">
        <v>22</v>
      </c>
      <c r="L9062">
        <v>0</v>
      </c>
      <c r="M9062" t="s">
        <v>23</v>
      </c>
      <c r="N9062" t="str">
        <f t="shared" si="141"/>
        <v>Senior</v>
      </c>
    </row>
    <row r="9063" spans="1:14">
      <c r="A9063" t="s">
        <v>15646</v>
      </c>
      <c r="B9063" t="s">
        <v>15647</v>
      </c>
      <c r="C9063" t="s">
        <v>15</v>
      </c>
      <c r="D9063">
        <v>72</v>
      </c>
      <c r="E9063" t="s">
        <v>33</v>
      </c>
      <c r="F9063" s="1">
        <v>45203</v>
      </c>
      <c r="G9063" s="1">
        <v>45569</v>
      </c>
      <c r="H9063">
        <v>750</v>
      </c>
      <c r="I9063">
        <v>21664</v>
      </c>
      <c r="J9063" t="s">
        <v>15647</v>
      </c>
      <c r="K9063" t="s">
        <v>22</v>
      </c>
      <c r="L9063">
        <v>0</v>
      </c>
      <c r="M9063" t="s">
        <v>23</v>
      </c>
      <c r="N9063" t="str">
        <f t="shared" si="141"/>
        <v>Senior</v>
      </c>
    </row>
    <row r="9064" spans="1:14">
      <c r="A9064" t="s">
        <v>15650</v>
      </c>
      <c r="B9064" t="s">
        <v>15651</v>
      </c>
      <c r="C9064" t="s">
        <v>15</v>
      </c>
      <c r="D9064">
        <v>72</v>
      </c>
      <c r="E9064" t="s">
        <v>16</v>
      </c>
      <c r="F9064" s="1">
        <v>45199</v>
      </c>
      <c r="G9064" s="1">
        <v>45565</v>
      </c>
      <c r="H9064">
        <v>676</v>
      </c>
      <c r="I9064">
        <v>71317</v>
      </c>
      <c r="J9064" t="s">
        <v>15651</v>
      </c>
      <c r="K9064" t="s">
        <v>22</v>
      </c>
      <c r="L9064">
        <v>0</v>
      </c>
      <c r="M9064" t="s">
        <v>23</v>
      </c>
      <c r="N9064" t="str">
        <f t="shared" si="141"/>
        <v>Senior</v>
      </c>
    </row>
    <row r="9065" spans="1:14">
      <c r="A9065" t="s">
        <v>15656</v>
      </c>
      <c r="B9065" t="s">
        <v>15657</v>
      </c>
      <c r="C9065" t="s">
        <v>15</v>
      </c>
      <c r="D9065">
        <v>72</v>
      </c>
      <c r="E9065" t="s">
        <v>21</v>
      </c>
      <c r="F9065" s="1">
        <v>45187</v>
      </c>
      <c r="G9065" s="1">
        <v>45553</v>
      </c>
      <c r="H9065">
        <v>353</v>
      </c>
      <c r="I9065">
        <v>40659</v>
      </c>
      <c r="J9065" t="s">
        <v>15657</v>
      </c>
      <c r="K9065" t="s">
        <v>22</v>
      </c>
      <c r="L9065">
        <v>0</v>
      </c>
      <c r="M9065" t="s">
        <v>23</v>
      </c>
      <c r="N9065" t="str">
        <f t="shared" si="141"/>
        <v>Senior</v>
      </c>
    </row>
    <row r="9066" spans="1:14">
      <c r="A9066" t="s">
        <v>15660</v>
      </c>
      <c r="B9066" t="s">
        <v>15661</v>
      </c>
      <c r="C9066" t="s">
        <v>20</v>
      </c>
      <c r="D9066">
        <v>72</v>
      </c>
      <c r="E9066" t="s">
        <v>33</v>
      </c>
      <c r="F9066" s="1">
        <v>45182</v>
      </c>
      <c r="G9066" s="1">
        <v>45548</v>
      </c>
      <c r="H9066">
        <v>293</v>
      </c>
      <c r="I9066">
        <v>40975</v>
      </c>
      <c r="J9066" t="s">
        <v>15661</v>
      </c>
      <c r="K9066" t="s">
        <v>22</v>
      </c>
      <c r="L9066">
        <v>0</v>
      </c>
      <c r="M9066" t="s">
        <v>23</v>
      </c>
      <c r="N9066" t="str">
        <f t="shared" si="141"/>
        <v>Senior</v>
      </c>
    </row>
    <row r="9067" spans="1:14">
      <c r="A9067" t="s">
        <v>15662</v>
      </c>
      <c r="B9067" t="s">
        <v>15663</v>
      </c>
      <c r="C9067" t="s">
        <v>15</v>
      </c>
      <c r="D9067">
        <v>72</v>
      </c>
      <c r="E9067" t="s">
        <v>16</v>
      </c>
      <c r="F9067" s="1">
        <v>45182</v>
      </c>
      <c r="G9067" s="1">
        <v>45548</v>
      </c>
      <c r="H9067">
        <v>584</v>
      </c>
      <c r="I9067">
        <v>13572</v>
      </c>
      <c r="J9067" t="s">
        <v>15663</v>
      </c>
      <c r="K9067" t="s">
        <v>22</v>
      </c>
      <c r="L9067">
        <v>0</v>
      </c>
      <c r="M9067" t="s">
        <v>23</v>
      </c>
      <c r="N9067" t="str">
        <f t="shared" si="141"/>
        <v>Senior</v>
      </c>
    </row>
    <row r="9068" spans="1:14">
      <c r="A9068" t="s">
        <v>15664</v>
      </c>
      <c r="B9068" t="s">
        <v>15665</v>
      </c>
      <c r="C9068" t="s">
        <v>20</v>
      </c>
      <c r="D9068">
        <v>72</v>
      </c>
      <c r="E9068" t="s">
        <v>33</v>
      </c>
      <c r="F9068" s="1">
        <v>45181</v>
      </c>
      <c r="G9068" s="1">
        <v>45547</v>
      </c>
      <c r="H9068">
        <v>607</v>
      </c>
      <c r="I9068">
        <v>103680</v>
      </c>
      <c r="J9068" t="s">
        <v>15665</v>
      </c>
      <c r="K9068" t="s">
        <v>22</v>
      </c>
      <c r="L9068">
        <v>0</v>
      </c>
      <c r="M9068" t="s">
        <v>23</v>
      </c>
      <c r="N9068" t="str">
        <f t="shared" si="141"/>
        <v>Senior</v>
      </c>
    </row>
    <row r="9069" spans="1:14">
      <c r="A9069" t="s">
        <v>15666</v>
      </c>
      <c r="B9069" t="s">
        <v>15667</v>
      </c>
      <c r="C9069" t="s">
        <v>15</v>
      </c>
      <c r="D9069">
        <v>72</v>
      </c>
      <c r="E9069" t="s">
        <v>21</v>
      </c>
      <c r="F9069" s="1">
        <v>45180</v>
      </c>
      <c r="G9069" s="1">
        <v>45546</v>
      </c>
      <c r="H9069">
        <v>124</v>
      </c>
      <c r="I9069">
        <v>44689</v>
      </c>
      <c r="J9069" t="s">
        <v>15667</v>
      </c>
      <c r="K9069" t="s">
        <v>22</v>
      </c>
      <c r="L9069">
        <v>0</v>
      </c>
      <c r="M9069" t="s">
        <v>23</v>
      </c>
      <c r="N9069" t="str">
        <f t="shared" si="141"/>
        <v>Senior</v>
      </c>
    </row>
    <row r="9070" spans="1:14">
      <c r="A9070" t="s">
        <v>15668</v>
      </c>
      <c r="B9070" t="s">
        <v>15669</v>
      </c>
      <c r="C9070" t="s">
        <v>15</v>
      </c>
      <c r="D9070">
        <v>72</v>
      </c>
      <c r="E9070" t="s">
        <v>21</v>
      </c>
      <c r="F9070" s="1">
        <v>45175</v>
      </c>
      <c r="G9070" s="1">
        <v>45541</v>
      </c>
      <c r="H9070">
        <v>360</v>
      </c>
      <c r="I9070">
        <v>89757</v>
      </c>
      <c r="J9070" t="s">
        <v>15669</v>
      </c>
      <c r="K9070" t="s">
        <v>22</v>
      </c>
      <c r="L9070">
        <v>0</v>
      </c>
      <c r="M9070" t="s">
        <v>23</v>
      </c>
      <c r="N9070" t="str">
        <f t="shared" si="141"/>
        <v>Senior</v>
      </c>
    </row>
    <row r="9071" spans="1:14">
      <c r="A9071" t="s">
        <v>15672</v>
      </c>
      <c r="B9071" t="s">
        <v>15673</v>
      </c>
      <c r="C9071" t="s">
        <v>15</v>
      </c>
      <c r="D9071">
        <v>72</v>
      </c>
      <c r="E9071" t="s">
        <v>33</v>
      </c>
      <c r="F9071" s="1">
        <v>45170</v>
      </c>
      <c r="G9071" s="1">
        <v>45536</v>
      </c>
      <c r="H9071">
        <v>678</v>
      </c>
      <c r="I9071">
        <v>70645</v>
      </c>
      <c r="J9071" t="s">
        <v>15673</v>
      </c>
      <c r="K9071" t="s">
        <v>22</v>
      </c>
      <c r="L9071">
        <v>0</v>
      </c>
      <c r="M9071" t="s">
        <v>23</v>
      </c>
      <c r="N9071" t="str">
        <f t="shared" si="141"/>
        <v>Senior</v>
      </c>
    </row>
    <row r="9072" spans="1:14">
      <c r="A9072" t="s">
        <v>15674</v>
      </c>
      <c r="B9072" t="s">
        <v>15675</v>
      </c>
      <c r="C9072" t="s">
        <v>20</v>
      </c>
      <c r="D9072">
        <v>72</v>
      </c>
      <c r="E9072" t="s">
        <v>28</v>
      </c>
      <c r="F9072" s="1">
        <v>45166</v>
      </c>
      <c r="G9072" s="1">
        <v>45532</v>
      </c>
      <c r="H9072">
        <v>1016</v>
      </c>
      <c r="I9072">
        <v>24257</v>
      </c>
      <c r="J9072" t="s">
        <v>15675</v>
      </c>
      <c r="K9072" t="s">
        <v>22</v>
      </c>
      <c r="L9072">
        <v>0</v>
      </c>
      <c r="M9072" t="s">
        <v>23</v>
      </c>
      <c r="N9072" t="str">
        <f t="shared" si="141"/>
        <v>Senior</v>
      </c>
    </row>
    <row r="9073" spans="1:14">
      <c r="A9073" t="s">
        <v>15680</v>
      </c>
      <c r="B9073" t="s">
        <v>15681</v>
      </c>
      <c r="C9073" t="s">
        <v>15</v>
      </c>
      <c r="D9073">
        <v>72</v>
      </c>
      <c r="E9073" t="s">
        <v>28</v>
      </c>
      <c r="F9073" s="1">
        <v>45153</v>
      </c>
      <c r="G9073" s="1">
        <v>45519</v>
      </c>
      <c r="H9073">
        <v>982</v>
      </c>
      <c r="I9073">
        <v>109978</v>
      </c>
      <c r="J9073" t="s">
        <v>15681</v>
      </c>
      <c r="K9073" t="s">
        <v>22</v>
      </c>
      <c r="L9073">
        <v>0</v>
      </c>
      <c r="M9073" t="s">
        <v>23</v>
      </c>
      <c r="N9073" t="str">
        <f t="shared" si="141"/>
        <v>Senior</v>
      </c>
    </row>
    <row r="9074" spans="1:14">
      <c r="A9074" t="s">
        <v>15682</v>
      </c>
      <c r="B9074" t="s">
        <v>15683</v>
      </c>
      <c r="C9074" t="s">
        <v>20</v>
      </c>
      <c r="D9074">
        <v>72</v>
      </c>
      <c r="E9074" t="s">
        <v>21</v>
      </c>
      <c r="F9074" s="1">
        <v>45150</v>
      </c>
      <c r="G9074" s="1">
        <v>45516</v>
      </c>
      <c r="H9074">
        <v>385</v>
      </c>
      <c r="I9074">
        <v>97263</v>
      </c>
      <c r="J9074" t="s">
        <v>15683</v>
      </c>
      <c r="K9074" t="s">
        <v>22</v>
      </c>
      <c r="L9074">
        <v>0</v>
      </c>
      <c r="M9074" t="s">
        <v>23</v>
      </c>
      <c r="N9074" t="str">
        <f t="shared" si="141"/>
        <v>Senior</v>
      </c>
    </row>
    <row r="9075" spans="1:14">
      <c r="A9075" t="s">
        <v>15684</v>
      </c>
      <c r="B9075" t="s">
        <v>15685</v>
      </c>
      <c r="C9075" t="s">
        <v>15</v>
      </c>
      <c r="D9075">
        <v>72</v>
      </c>
      <c r="E9075" t="s">
        <v>21</v>
      </c>
      <c r="F9075" s="1">
        <v>45148</v>
      </c>
      <c r="G9075" s="1">
        <v>45514</v>
      </c>
      <c r="H9075">
        <v>485</v>
      </c>
      <c r="I9075">
        <v>73427</v>
      </c>
      <c r="J9075" t="s">
        <v>15685</v>
      </c>
      <c r="K9075" t="s">
        <v>22</v>
      </c>
      <c r="L9075">
        <v>0</v>
      </c>
      <c r="M9075" t="s">
        <v>23</v>
      </c>
      <c r="N9075" t="str">
        <f t="shared" si="141"/>
        <v>Senior</v>
      </c>
    </row>
    <row r="9076" spans="1:14">
      <c r="A9076" t="s">
        <v>15686</v>
      </c>
      <c r="B9076" t="s">
        <v>15687</v>
      </c>
      <c r="C9076" t="s">
        <v>20</v>
      </c>
      <c r="D9076">
        <v>72</v>
      </c>
      <c r="E9076" t="s">
        <v>33</v>
      </c>
      <c r="F9076" s="1">
        <v>45147</v>
      </c>
      <c r="G9076" s="1">
        <v>45513</v>
      </c>
      <c r="H9076">
        <v>1094</v>
      </c>
      <c r="I9076">
        <v>10760</v>
      </c>
      <c r="J9076" t="s">
        <v>15687</v>
      </c>
      <c r="K9076" t="s">
        <v>22</v>
      </c>
      <c r="L9076">
        <v>0</v>
      </c>
      <c r="M9076" t="s">
        <v>23</v>
      </c>
      <c r="N9076" t="str">
        <f t="shared" si="141"/>
        <v>Senior</v>
      </c>
    </row>
    <row r="9077" spans="1:14">
      <c r="A9077" t="s">
        <v>15692</v>
      </c>
      <c r="B9077" t="s">
        <v>15693</v>
      </c>
      <c r="C9077" t="s">
        <v>20</v>
      </c>
      <c r="D9077">
        <v>72</v>
      </c>
      <c r="E9077" t="s">
        <v>28</v>
      </c>
      <c r="F9077" s="1">
        <v>45143</v>
      </c>
      <c r="G9077" s="1">
        <v>45509</v>
      </c>
      <c r="H9077">
        <v>444</v>
      </c>
      <c r="I9077">
        <v>51642</v>
      </c>
      <c r="J9077" t="s">
        <v>15693</v>
      </c>
      <c r="K9077" t="s">
        <v>22</v>
      </c>
      <c r="L9077">
        <v>0</v>
      </c>
      <c r="M9077" t="s">
        <v>23</v>
      </c>
      <c r="N9077" t="str">
        <f t="shared" si="141"/>
        <v>Senior</v>
      </c>
    </row>
    <row r="9078" spans="1:14">
      <c r="A9078" t="s">
        <v>15694</v>
      </c>
      <c r="B9078" t="s">
        <v>15695</v>
      </c>
      <c r="C9078" t="s">
        <v>15</v>
      </c>
      <c r="D9078">
        <v>72</v>
      </c>
      <c r="E9078" t="s">
        <v>21</v>
      </c>
      <c r="F9078" s="1">
        <v>45138</v>
      </c>
      <c r="G9078" s="1">
        <v>45504</v>
      </c>
      <c r="H9078">
        <v>165</v>
      </c>
      <c r="I9078">
        <v>68774</v>
      </c>
      <c r="J9078" t="s">
        <v>15695</v>
      </c>
      <c r="K9078" t="s">
        <v>22</v>
      </c>
      <c r="L9078">
        <v>0</v>
      </c>
      <c r="M9078" t="s">
        <v>23</v>
      </c>
      <c r="N9078" t="str">
        <f t="shared" si="141"/>
        <v>Senior</v>
      </c>
    </row>
    <row r="9079" spans="1:14">
      <c r="A9079" t="s">
        <v>15696</v>
      </c>
      <c r="B9079" t="s">
        <v>15697</v>
      </c>
      <c r="C9079" t="s">
        <v>20</v>
      </c>
      <c r="D9079">
        <v>72</v>
      </c>
      <c r="E9079" t="s">
        <v>21</v>
      </c>
      <c r="F9079" s="1">
        <v>45131</v>
      </c>
      <c r="G9079" s="1">
        <v>45497</v>
      </c>
      <c r="H9079">
        <v>1078</v>
      </c>
      <c r="I9079">
        <v>82058</v>
      </c>
      <c r="J9079" t="s">
        <v>15697</v>
      </c>
      <c r="K9079" t="s">
        <v>22</v>
      </c>
      <c r="L9079">
        <v>0</v>
      </c>
      <c r="M9079" t="s">
        <v>23</v>
      </c>
      <c r="N9079" t="str">
        <f t="shared" si="141"/>
        <v>Senior</v>
      </c>
    </row>
    <row r="9080" spans="1:14">
      <c r="A9080" t="s">
        <v>15698</v>
      </c>
      <c r="B9080" t="s">
        <v>15699</v>
      </c>
      <c r="C9080" t="s">
        <v>15</v>
      </c>
      <c r="D9080">
        <v>72</v>
      </c>
      <c r="E9080" t="s">
        <v>28</v>
      </c>
      <c r="F9080" s="1">
        <v>45128</v>
      </c>
      <c r="G9080" s="1">
        <v>45494</v>
      </c>
      <c r="H9080">
        <v>496</v>
      </c>
      <c r="I9080">
        <v>95660</v>
      </c>
      <c r="J9080" t="s">
        <v>15699</v>
      </c>
      <c r="K9080" t="s">
        <v>22</v>
      </c>
      <c r="L9080">
        <v>0</v>
      </c>
      <c r="M9080" t="s">
        <v>23</v>
      </c>
      <c r="N9080" t="str">
        <f t="shared" si="141"/>
        <v>Senior</v>
      </c>
    </row>
    <row r="9081" spans="1:14">
      <c r="A9081" t="s">
        <v>15706</v>
      </c>
      <c r="B9081" t="s">
        <v>15707</v>
      </c>
      <c r="C9081" t="s">
        <v>20</v>
      </c>
      <c r="D9081">
        <v>72</v>
      </c>
      <c r="E9081" t="s">
        <v>33</v>
      </c>
      <c r="F9081" s="1">
        <v>45124</v>
      </c>
      <c r="G9081" s="1">
        <v>45490</v>
      </c>
      <c r="H9081">
        <v>938</v>
      </c>
      <c r="I9081">
        <v>41293</v>
      </c>
      <c r="J9081" t="s">
        <v>15707</v>
      </c>
      <c r="K9081" t="s">
        <v>22</v>
      </c>
      <c r="L9081">
        <v>0</v>
      </c>
      <c r="M9081" t="s">
        <v>23</v>
      </c>
      <c r="N9081" t="str">
        <f t="shared" si="141"/>
        <v>Senior</v>
      </c>
    </row>
    <row r="9082" spans="1:14">
      <c r="A9082" t="s">
        <v>15710</v>
      </c>
      <c r="B9082" t="s">
        <v>15711</v>
      </c>
      <c r="C9082" t="s">
        <v>20</v>
      </c>
      <c r="D9082">
        <v>73</v>
      </c>
      <c r="E9082" t="s">
        <v>21</v>
      </c>
      <c r="F9082" s="1">
        <v>45482</v>
      </c>
      <c r="G9082" s="1">
        <v>45847</v>
      </c>
      <c r="H9082">
        <v>957</v>
      </c>
      <c r="I9082">
        <v>81678</v>
      </c>
      <c r="J9082" t="s">
        <v>15711</v>
      </c>
      <c r="K9082" t="s">
        <v>22</v>
      </c>
      <c r="L9082">
        <v>0</v>
      </c>
      <c r="M9082" t="s">
        <v>23</v>
      </c>
      <c r="N9082" t="str">
        <f t="shared" si="141"/>
        <v>Senior</v>
      </c>
    </row>
    <row r="9083" spans="1:14">
      <c r="A9083" t="s">
        <v>15712</v>
      </c>
      <c r="B9083" t="s">
        <v>15713</v>
      </c>
      <c r="C9083" t="s">
        <v>15</v>
      </c>
      <c r="D9083">
        <v>73</v>
      </c>
      <c r="E9083" t="s">
        <v>28</v>
      </c>
      <c r="F9083" s="1">
        <v>45478</v>
      </c>
      <c r="G9083" s="1">
        <v>45843</v>
      </c>
      <c r="H9083">
        <v>248</v>
      </c>
      <c r="I9083">
        <v>41934</v>
      </c>
      <c r="J9083" t="s">
        <v>15713</v>
      </c>
      <c r="K9083" t="s">
        <v>22</v>
      </c>
      <c r="L9083">
        <v>0</v>
      </c>
      <c r="M9083" t="s">
        <v>23</v>
      </c>
      <c r="N9083" t="str">
        <f t="shared" si="141"/>
        <v>Senior</v>
      </c>
    </row>
    <row r="9084" spans="1:14">
      <c r="A9084" t="s">
        <v>15716</v>
      </c>
      <c r="B9084" t="s">
        <v>15717</v>
      </c>
      <c r="C9084" t="s">
        <v>15</v>
      </c>
      <c r="D9084">
        <v>73</v>
      </c>
      <c r="E9084" t="s">
        <v>21</v>
      </c>
      <c r="F9084" s="1">
        <v>45472</v>
      </c>
      <c r="G9084" s="1">
        <v>45837</v>
      </c>
      <c r="H9084">
        <v>234</v>
      </c>
      <c r="I9084">
        <v>36766</v>
      </c>
      <c r="J9084" t="s">
        <v>15717</v>
      </c>
      <c r="K9084" t="s">
        <v>22</v>
      </c>
      <c r="L9084">
        <v>0</v>
      </c>
      <c r="M9084" t="s">
        <v>23</v>
      </c>
      <c r="N9084" t="str">
        <f t="shared" si="141"/>
        <v>Senior</v>
      </c>
    </row>
    <row r="9085" spans="1:14">
      <c r="A9085" t="s">
        <v>15718</v>
      </c>
      <c r="B9085" t="s">
        <v>15719</v>
      </c>
      <c r="C9085" t="s">
        <v>20</v>
      </c>
      <c r="D9085">
        <v>73</v>
      </c>
      <c r="E9085" t="s">
        <v>21</v>
      </c>
      <c r="F9085" s="1">
        <v>45470</v>
      </c>
      <c r="G9085" s="1">
        <v>45835</v>
      </c>
      <c r="H9085">
        <v>702</v>
      </c>
      <c r="I9085">
        <v>43871</v>
      </c>
      <c r="J9085" t="s">
        <v>15719</v>
      </c>
      <c r="K9085" t="s">
        <v>22</v>
      </c>
      <c r="L9085">
        <v>0</v>
      </c>
      <c r="M9085" t="s">
        <v>23</v>
      </c>
      <c r="N9085" t="str">
        <f t="shared" si="141"/>
        <v>Senior</v>
      </c>
    </row>
    <row r="9086" spans="1:14">
      <c r="A9086" t="s">
        <v>15720</v>
      </c>
      <c r="B9086" t="s">
        <v>15721</v>
      </c>
      <c r="C9086" t="s">
        <v>15</v>
      </c>
      <c r="D9086">
        <v>73</v>
      </c>
      <c r="E9086" t="s">
        <v>71</v>
      </c>
      <c r="F9086" s="1">
        <v>45469</v>
      </c>
      <c r="G9086" s="1">
        <v>45834</v>
      </c>
      <c r="H9086">
        <v>480</v>
      </c>
      <c r="I9086">
        <v>88391</v>
      </c>
      <c r="J9086" t="s">
        <v>15721</v>
      </c>
      <c r="K9086" t="s">
        <v>22</v>
      </c>
      <c r="L9086">
        <v>0</v>
      </c>
      <c r="M9086" t="s">
        <v>23</v>
      </c>
      <c r="N9086" t="str">
        <f t="shared" si="141"/>
        <v>Senior</v>
      </c>
    </row>
    <row r="9087" spans="1:14">
      <c r="A9087" t="s">
        <v>15722</v>
      </c>
      <c r="B9087" t="s">
        <v>15723</v>
      </c>
      <c r="C9087" t="s">
        <v>20</v>
      </c>
      <c r="D9087">
        <v>73</v>
      </c>
      <c r="E9087" t="s">
        <v>28</v>
      </c>
      <c r="F9087" s="1">
        <v>45467</v>
      </c>
      <c r="G9087" s="1">
        <v>45832</v>
      </c>
      <c r="H9087">
        <v>922</v>
      </c>
      <c r="I9087">
        <v>31280</v>
      </c>
      <c r="J9087" t="s">
        <v>15723</v>
      </c>
      <c r="K9087" t="s">
        <v>22</v>
      </c>
      <c r="L9087">
        <v>0</v>
      </c>
      <c r="M9087" t="s">
        <v>23</v>
      </c>
      <c r="N9087" t="str">
        <f t="shared" si="141"/>
        <v>Senior</v>
      </c>
    </row>
    <row r="9088" spans="1:14">
      <c r="A9088" t="s">
        <v>15728</v>
      </c>
      <c r="B9088" t="s">
        <v>15729</v>
      </c>
      <c r="C9088" t="s">
        <v>20</v>
      </c>
      <c r="D9088">
        <v>73</v>
      </c>
      <c r="E9088" t="s">
        <v>16</v>
      </c>
      <c r="F9088" s="1">
        <v>45459</v>
      </c>
      <c r="G9088" s="1">
        <v>45824</v>
      </c>
      <c r="H9088">
        <v>190</v>
      </c>
      <c r="I9088">
        <v>58504</v>
      </c>
      <c r="J9088" t="s">
        <v>15729</v>
      </c>
      <c r="K9088" t="s">
        <v>22</v>
      </c>
      <c r="L9088">
        <v>0</v>
      </c>
      <c r="M9088" t="s">
        <v>23</v>
      </c>
      <c r="N9088" t="str">
        <f t="shared" si="141"/>
        <v>Senior</v>
      </c>
    </row>
    <row r="9089" spans="1:14">
      <c r="A9089" t="s">
        <v>15730</v>
      </c>
      <c r="B9089" t="s">
        <v>15731</v>
      </c>
      <c r="C9089" t="s">
        <v>20</v>
      </c>
      <c r="D9089">
        <v>73</v>
      </c>
      <c r="E9089" t="s">
        <v>28</v>
      </c>
      <c r="F9089" s="1">
        <v>45457</v>
      </c>
      <c r="G9089" s="1">
        <v>45822</v>
      </c>
      <c r="H9089">
        <v>888</v>
      </c>
      <c r="I9089">
        <v>60742</v>
      </c>
      <c r="J9089" t="s">
        <v>15731</v>
      </c>
      <c r="K9089" t="s">
        <v>22</v>
      </c>
      <c r="L9089">
        <v>0</v>
      </c>
      <c r="M9089" t="s">
        <v>23</v>
      </c>
      <c r="N9089" t="str">
        <f t="shared" si="141"/>
        <v>Senior</v>
      </c>
    </row>
    <row r="9090" spans="1:14">
      <c r="A9090" t="s">
        <v>15732</v>
      </c>
      <c r="B9090" t="s">
        <v>15733</v>
      </c>
      <c r="C9090" t="s">
        <v>20</v>
      </c>
      <c r="D9090">
        <v>73</v>
      </c>
      <c r="E9090" t="s">
        <v>28</v>
      </c>
      <c r="F9090" s="1">
        <v>45454</v>
      </c>
      <c r="G9090" s="1">
        <v>45819</v>
      </c>
      <c r="H9090">
        <v>409</v>
      </c>
      <c r="I9090">
        <v>53218</v>
      </c>
      <c r="J9090" t="s">
        <v>15733</v>
      </c>
      <c r="K9090" t="s">
        <v>22</v>
      </c>
      <c r="L9090">
        <v>0</v>
      </c>
      <c r="M9090" t="s">
        <v>23</v>
      </c>
      <c r="N9090" t="str">
        <f t="shared" ref="N9090:N9153" si="142">IF(D9090&lt;26,"Young Adult",IF(D9090&lt;36,"Adult",IF(D9090&lt;56,"Middle Age","Senior")))</f>
        <v>Senior</v>
      </c>
    </row>
    <row r="9091" spans="1:14">
      <c r="A9091" t="s">
        <v>15734</v>
      </c>
      <c r="B9091" t="s">
        <v>15735</v>
      </c>
      <c r="C9091" t="s">
        <v>15</v>
      </c>
      <c r="D9091">
        <v>73</v>
      </c>
      <c r="E9091" t="s">
        <v>33</v>
      </c>
      <c r="F9091" s="1">
        <v>45453</v>
      </c>
      <c r="G9091" s="1">
        <v>45818</v>
      </c>
      <c r="H9091">
        <v>537</v>
      </c>
      <c r="I9091">
        <v>43066</v>
      </c>
      <c r="J9091" t="s">
        <v>15735</v>
      </c>
      <c r="K9091" t="s">
        <v>22</v>
      </c>
      <c r="L9091">
        <v>0</v>
      </c>
      <c r="M9091" t="s">
        <v>23</v>
      </c>
      <c r="N9091" t="str">
        <f t="shared" si="142"/>
        <v>Senior</v>
      </c>
    </row>
    <row r="9092" spans="1:14">
      <c r="A9092" t="s">
        <v>15738</v>
      </c>
      <c r="B9092" t="s">
        <v>15739</v>
      </c>
      <c r="C9092" t="s">
        <v>15</v>
      </c>
      <c r="D9092">
        <v>73</v>
      </c>
      <c r="E9092" t="s">
        <v>71</v>
      </c>
      <c r="F9092" s="1">
        <v>45449</v>
      </c>
      <c r="G9092" s="1">
        <v>45814</v>
      </c>
      <c r="H9092">
        <v>329</v>
      </c>
      <c r="I9092">
        <v>49398</v>
      </c>
      <c r="J9092" t="s">
        <v>15739</v>
      </c>
      <c r="K9092" t="s">
        <v>22</v>
      </c>
      <c r="L9092">
        <v>0</v>
      </c>
      <c r="M9092" t="s">
        <v>23</v>
      </c>
      <c r="N9092" t="str">
        <f t="shared" si="142"/>
        <v>Senior</v>
      </c>
    </row>
    <row r="9093" spans="1:14">
      <c r="A9093" t="s">
        <v>15742</v>
      </c>
      <c r="B9093" t="s">
        <v>15743</v>
      </c>
      <c r="C9093" t="s">
        <v>15</v>
      </c>
      <c r="D9093">
        <v>73</v>
      </c>
      <c r="E9093" t="s">
        <v>28</v>
      </c>
      <c r="F9093" s="1">
        <v>45444</v>
      </c>
      <c r="G9093" s="1">
        <v>45809</v>
      </c>
      <c r="H9093">
        <v>723</v>
      </c>
      <c r="I9093">
        <v>49208</v>
      </c>
      <c r="J9093" t="s">
        <v>15743</v>
      </c>
      <c r="K9093" t="s">
        <v>22</v>
      </c>
      <c r="L9093">
        <v>0</v>
      </c>
      <c r="M9093" t="s">
        <v>23</v>
      </c>
      <c r="N9093" t="str">
        <f t="shared" si="142"/>
        <v>Senior</v>
      </c>
    </row>
    <row r="9094" spans="1:14">
      <c r="A9094" t="s">
        <v>15744</v>
      </c>
      <c r="B9094" t="s">
        <v>15745</v>
      </c>
      <c r="C9094" t="s">
        <v>20</v>
      </c>
      <c r="D9094">
        <v>73</v>
      </c>
      <c r="E9094" t="s">
        <v>16</v>
      </c>
      <c r="F9094" s="1">
        <v>45444</v>
      </c>
      <c r="G9094" s="1">
        <v>45809</v>
      </c>
      <c r="H9094">
        <v>224</v>
      </c>
      <c r="I9094">
        <v>35152</v>
      </c>
      <c r="J9094" t="s">
        <v>15745</v>
      </c>
      <c r="K9094" t="s">
        <v>22</v>
      </c>
      <c r="L9094">
        <v>0</v>
      </c>
      <c r="M9094" t="s">
        <v>23</v>
      </c>
      <c r="N9094" t="str">
        <f t="shared" si="142"/>
        <v>Senior</v>
      </c>
    </row>
    <row r="9095" spans="1:14">
      <c r="A9095" t="s">
        <v>15748</v>
      </c>
      <c r="B9095" t="s">
        <v>15749</v>
      </c>
      <c r="C9095" t="s">
        <v>20</v>
      </c>
      <c r="D9095">
        <v>73</v>
      </c>
      <c r="E9095" t="s">
        <v>21</v>
      </c>
      <c r="F9095" s="1">
        <v>45440</v>
      </c>
      <c r="G9095" s="1">
        <v>45805</v>
      </c>
      <c r="H9095">
        <v>755</v>
      </c>
      <c r="I9095">
        <v>15143</v>
      </c>
      <c r="J9095" t="s">
        <v>15749</v>
      </c>
      <c r="K9095" t="s">
        <v>22</v>
      </c>
      <c r="L9095">
        <v>0</v>
      </c>
      <c r="M9095" t="s">
        <v>23</v>
      </c>
      <c r="N9095" t="str">
        <f t="shared" si="142"/>
        <v>Senior</v>
      </c>
    </row>
    <row r="9096" spans="1:14">
      <c r="A9096" t="s">
        <v>15752</v>
      </c>
      <c r="B9096" t="s">
        <v>15753</v>
      </c>
      <c r="C9096" t="s">
        <v>15</v>
      </c>
      <c r="D9096">
        <v>73</v>
      </c>
      <c r="E9096" t="s">
        <v>28</v>
      </c>
      <c r="F9096" s="1">
        <v>45435</v>
      </c>
      <c r="G9096" s="1">
        <v>45800</v>
      </c>
      <c r="H9096">
        <v>305</v>
      </c>
      <c r="I9096">
        <v>35420</v>
      </c>
      <c r="J9096" t="s">
        <v>15753</v>
      </c>
      <c r="K9096" t="s">
        <v>22</v>
      </c>
      <c r="L9096">
        <v>0</v>
      </c>
      <c r="M9096" t="s">
        <v>23</v>
      </c>
      <c r="N9096" t="str">
        <f t="shared" si="142"/>
        <v>Senior</v>
      </c>
    </row>
    <row r="9097" spans="1:14">
      <c r="A9097" t="s">
        <v>15756</v>
      </c>
      <c r="B9097" t="s">
        <v>15757</v>
      </c>
      <c r="C9097" t="s">
        <v>15</v>
      </c>
      <c r="D9097">
        <v>73</v>
      </c>
      <c r="E9097" t="s">
        <v>28</v>
      </c>
      <c r="F9097" s="1">
        <v>45434</v>
      </c>
      <c r="G9097" s="1">
        <v>45799</v>
      </c>
      <c r="H9097">
        <v>806</v>
      </c>
      <c r="I9097">
        <v>47489</v>
      </c>
      <c r="J9097" t="s">
        <v>15757</v>
      </c>
      <c r="K9097" t="s">
        <v>22</v>
      </c>
      <c r="L9097">
        <v>0</v>
      </c>
      <c r="M9097" t="s">
        <v>23</v>
      </c>
      <c r="N9097" t="str">
        <f t="shared" si="142"/>
        <v>Senior</v>
      </c>
    </row>
    <row r="9098" spans="1:14">
      <c r="A9098" t="s">
        <v>15760</v>
      </c>
      <c r="B9098" t="s">
        <v>15761</v>
      </c>
      <c r="C9098" t="s">
        <v>15</v>
      </c>
      <c r="D9098">
        <v>73</v>
      </c>
      <c r="E9098" t="s">
        <v>21</v>
      </c>
      <c r="F9098" s="1">
        <v>45423</v>
      </c>
      <c r="G9098" s="1">
        <v>45788</v>
      </c>
      <c r="H9098">
        <v>271</v>
      </c>
      <c r="I9098">
        <v>103216</v>
      </c>
      <c r="J9098" t="s">
        <v>15761</v>
      </c>
      <c r="K9098" t="s">
        <v>22</v>
      </c>
      <c r="L9098">
        <v>0</v>
      </c>
      <c r="M9098" t="s">
        <v>23</v>
      </c>
      <c r="N9098" t="str">
        <f t="shared" si="142"/>
        <v>Senior</v>
      </c>
    </row>
    <row r="9099" spans="1:14">
      <c r="A9099" t="s">
        <v>15764</v>
      </c>
      <c r="B9099" t="s">
        <v>15765</v>
      </c>
      <c r="C9099" t="s">
        <v>15</v>
      </c>
      <c r="D9099">
        <v>73</v>
      </c>
      <c r="E9099" t="s">
        <v>21</v>
      </c>
      <c r="F9099" s="1">
        <v>45418</v>
      </c>
      <c r="G9099" s="1">
        <v>45783</v>
      </c>
      <c r="H9099">
        <v>113</v>
      </c>
      <c r="I9099">
        <v>18061</v>
      </c>
      <c r="J9099" t="s">
        <v>15765</v>
      </c>
      <c r="K9099" t="s">
        <v>22</v>
      </c>
      <c r="L9099">
        <v>0</v>
      </c>
      <c r="M9099" t="s">
        <v>23</v>
      </c>
      <c r="N9099" t="str">
        <f t="shared" si="142"/>
        <v>Senior</v>
      </c>
    </row>
    <row r="9100" spans="1:14">
      <c r="A9100" t="s">
        <v>15766</v>
      </c>
      <c r="B9100" t="s">
        <v>15767</v>
      </c>
      <c r="C9100" t="s">
        <v>20</v>
      </c>
      <c r="D9100">
        <v>73</v>
      </c>
      <c r="E9100" t="s">
        <v>28</v>
      </c>
      <c r="F9100" s="1">
        <v>45416</v>
      </c>
      <c r="G9100" s="1">
        <v>45781</v>
      </c>
      <c r="H9100">
        <v>354</v>
      </c>
      <c r="I9100">
        <v>83259</v>
      </c>
      <c r="J9100" t="s">
        <v>15767</v>
      </c>
      <c r="K9100" t="s">
        <v>22</v>
      </c>
      <c r="L9100">
        <v>0</v>
      </c>
      <c r="M9100" t="s">
        <v>23</v>
      </c>
      <c r="N9100" t="str">
        <f t="shared" si="142"/>
        <v>Senior</v>
      </c>
    </row>
    <row r="9101" spans="1:14">
      <c r="A9101" t="s">
        <v>15770</v>
      </c>
      <c r="B9101" t="s">
        <v>15771</v>
      </c>
      <c r="C9101" t="s">
        <v>15</v>
      </c>
      <c r="D9101">
        <v>73</v>
      </c>
      <c r="E9101" t="s">
        <v>33</v>
      </c>
      <c r="F9101" s="1">
        <v>45406</v>
      </c>
      <c r="G9101" s="1">
        <v>45771</v>
      </c>
      <c r="H9101">
        <v>126</v>
      </c>
      <c r="I9101">
        <v>30307</v>
      </c>
      <c r="J9101" t="s">
        <v>15771</v>
      </c>
      <c r="K9101" t="s">
        <v>22</v>
      </c>
      <c r="L9101">
        <v>0</v>
      </c>
      <c r="M9101" t="s">
        <v>23</v>
      </c>
      <c r="N9101" t="str">
        <f t="shared" si="142"/>
        <v>Senior</v>
      </c>
    </row>
    <row r="9102" spans="1:14">
      <c r="A9102" t="s">
        <v>15778</v>
      </c>
      <c r="B9102" t="s">
        <v>15779</v>
      </c>
      <c r="C9102" t="s">
        <v>15</v>
      </c>
      <c r="D9102">
        <v>73</v>
      </c>
      <c r="E9102" t="s">
        <v>21</v>
      </c>
      <c r="F9102" s="1">
        <v>45403</v>
      </c>
      <c r="G9102" s="1">
        <v>45768</v>
      </c>
      <c r="H9102">
        <v>890</v>
      </c>
      <c r="I9102">
        <v>68488</v>
      </c>
      <c r="J9102" t="s">
        <v>15779</v>
      </c>
      <c r="K9102" t="s">
        <v>22</v>
      </c>
      <c r="L9102">
        <v>0</v>
      </c>
      <c r="M9102" t="s">
        <v>23</v>
      </c>
      <c r="N9102" t="str">
        <f t="shared" si="142"/>
        <v>Senior</v>
      </c>
    </row>
    <row r="9103" spans="1:14">
      <c r="A9103" t="s">
        <v>15782</v>
      </c>
      <c r="B9103" t="s">
        <v>15783</v>
      </c>
      <c r="C9103" t="s">
        <v>20</v>
      </c>
      <c r="D9103">
        <v>73</v>
      </c>
      <c r="E9103" t="s">
        <v>16</v>
      </c>
      <c r="F9103" s="1">
        <v>45398</v>
      </c>
      <c r="G9103" s="1">
        <v>45763</v>
      </c>
      <c r="H9103">
        <v>983</v>
      </c>
      <c r="I9103">
        <v>42291</v>
      </c>
      <c r="J9103" t="s">
        <v>15783</v>
      </c>
      <c r="K9103" t="s">
        <v>22</v>
      </c>
      <c r="L9103">
        <v>0</v>
      </c>
      <c r="M9103" t="s">
        <v>23</v>
      </c>
      <c r="N9103" t="str">
        <f t="shared" si="142"/>
        <v>Senior</v>
      </c>
    </row>
    <row r="9104" spans="1:14">
      <c r="A9104" t="s">
        <v>15790</v>
      </c>
      <c r="B9104" t="s">
        <v>15791</v>
      </c>
      <c r="C9104" t="s">
        <v>15</v>
      </c>
      <c r="D9104">
        <v>73</v>
      </c>
      <c r="E9104" t="s">
        <v>28</v>
      </c>
      <c r="F9104" s="1">
        <v>45391</v>
      </c>
      <c r="G9104" s="1">
        <v>45756</v>
      </c>
      <c r="H9104">
        <v>150</v>
      </c>
      <c r="I9104">
        <v>90145</v>
      </c>
      <c r="J9104" t="s">
        <v>15791</v>
      </c>
      <c r="K9104" t="s">
        <v>22</v>
      </c>
      <c r="L9104">
        <v>0</v>
      </c>
      <c r="M9104" t="s">
        <v>23</v>
      </c>
      <c r="N9104" t="str">
        <f t="shared" si="142"/>
        <v>Senior</v>
      </c>
    </row>
    <row r="9105" spans="1:14">
      <c r="A9105" t="s">
        <v>15794</v>
      </c>
      <c r="B9105" t="s">
        <v>15795</v>
      </c>
      <c r="C9105" t="s">
        <v>20</v>
      </c>
      <c r="D9105">
        <v>73</v>
      </c>
      <c r="E9105" t="s">
        <v>28</v>
      </c>
      <c r="F9105" s="1">
        <v>45384</v>
      </c>
      <c r="G9105" s="1">
        <v>45749</v>
      </c>
      <c r="H9105">
        <v>346</v>
      </c>
      <c r="I9105">
        <v>45436</v>
      </c>
      <c r="J9105" t="s">
        <v>15795</v>
      </c>
      <c r="K9105" t="s">
        <v>22</v>
      </c>
      <c r="L9105">
        <v>0</v>
      </c>
      <c r="M9105" t="s">
        <v>23</v>
      </c>
      <c r="N9105" t="str">
        <f t="shared" si="142"/>
        <v>Senior</v>
      </c>
    </row>
    <row r="9106" spans="1:14">
      <c r="A9106" t="s">
        <v>15796</v>
      </c>
      <c r="B9106" t="s">
        <v>15797</v>
      </c>
      <c r="C9106" t="s">
        <v>15</v>
      </c>
      <c r="D9106">
        <v>73</v>
      </c>
      <c r="E9106" t="s">
        <v>21</v>
      </c>
      <c r="F9106" s="1">
        <v>45383</v>
      </c>
      <c r="G9106" s="1">
        <v>45748</v>
      </c>
      <c r="H9106">
        <v>113</v>
      </c>
      <c r="I9106">
        <v>23943</v>
      </c>
      <c r="J9106" t="s">
        <v>15797</v>
      </c>
      <c r="K9106" t="s">
        <v>22</v>
      </c>
      <c r="L9106">
        <v>0</v>
      </c>
      <c r="M9106" t="s">
        <v>23</v>
      </c>
      <c r="N9106" t="str">
        <f t="shared" si="142"/>
        <v>Senior</v>
      </c>
    </row>
    <row r="9107" spans="1:14">
      <c r="A9107" t="s">
        <v>15802</v>
      </c>
      <c r="B9107" t="s">
        <v>15803</v>
      </c>
      <c r="C9107" t="s">
        <v>15</v>
      </c>
      <c r="D9107">
        <v>73</v>
      </c>
      <c r="E9107" t="s">
        <v>21</v>
      </c>
      <c r="F9107" s="1">
        <v>45378</v>
      </c>
      <c r="G9107" s="1">
        <v>45743</v>
      </c>
      <c r="H9107">
        <v>208</v>
      </c>
      <c r="I9107">
        <v>92420</v>
      </c>
      <c r="J9107" t="s">
        <v>15803</v>
      </c>
      <c r="K9107" t="s">
        <v>22</v>
      </c>
      <c r="L9107">
        <v>0</v>
      </c>
      <c r="M9107" t="s">
        <v>23</v>
      </c>
      <c r="N9107" t="str">
        <f t="shared" si="142"/>
        <v>Senior</v>
      </c>
    </row>
    <row r="9108" spans="1:14">
      <c r="A9108" t="s">
        <v>15804</v>
      </c>
      <c r="B9108" t="s">
        <v>15805</v>
      </c>
      <c r="C9108" t="s">
        <v>15</v>
      </c>
      <c r="D9108">
        <v>73</v>
      </c>
      <c r="E9108" t="s">
        <v>21</v>
      </c>
      <c r="F9108" s="1">
        <v>45376</v>
      </c>
      <c r="G9108" s="1">
        <v>45741</v>
      </c>
      <c r="H9108">
        <v>929</v>
      </c>
      <c r="I9108">
        <v>46764</v>
      </c>
      <c r="J9108" t="s">
        <v>15805</v>
      </c>
      <c r="K9108" t="s">
        <v>22</v>
      </c>
      <c r="L9108">
        <v>0</v>
      </c>
      <c r="M9108" t="s">
        <v>23</v>
      </c>
      <c r="N9108" t="str">
        <f t="shared" si="142"/>
        <v>Senior</v>
      </c>
    </row>
    <row r="9109" spans="1:14">
      <c r="A9109" t="s">
        <v>15808</v>
      </c>
      <c r="B9109" t="s">
        <v>15809</v>
      </c>
      <c r="C9109" t="s">
        <v>15</v>
      </c>
      <c r="D9109">
        <v>73</v>
      </c>
      <c r="E9109" t="s">
        <v>71</v>
      </c>
      <c r="F9109" s="1">
        <v>45369</v>
      </c>
      <c r="G9109" s="1">
        <v>45734</v>
      </c>
      <c r="H9109">
        <v>1061</v>
      </c>
      <c r="I9109">
        <v>57799</v>
      </c>
      <c r="J9109" t="s">
        <v>15809</v>
      </c>
      <c r="K9109" t="s">
        <v>22</v>
      </c>
      <c r="L9109">
        <v>0</v>
      </c>
      <c r="M9109" t="s">
        <v>23</v>
      </c>
      <c r="N9109" t="str">
        <f t="shared" si="142"/>
        <v>Senior</v>
      </c>
    </row>
    <row r="9110" spans="1:14">
      <c r="A9110" t="s">
        <v>15810</v>
      </c>
      <c r="B9110" t="s">
        <v>15811</v>
      </c>
      <c r="C9110" t="s">
        <v>15</v>
      </c>
      <c r="D9110">
        <v>73</v>
      </c>
      <c r="E9110" t="s">
        <v>28</v>
      </c>
      <c r="F9110" s="1">
        <v>45369</v>
      </c>
      <c r="G9110" s="1">
        <v>45734</v>
      </c>
      <c r="H9110">
        <v>312</v>
      </c>
      <c r="I9110">
        <v>93208</v>
      </c>
      <c r="J9110" t="s">
        <v>15811</v>
      </c>
      <c r="K9110" t="s">
        <v>22</v>
      </c>
      <c r="L9110">
        <v>0</v>
      </c>
      <c r="M9110" t="s">
        <v>23</v>
      </c>
      <c r="N9110" t="str">
        <f t="shared" si="142"/>
        <v>Senior</v>
      </c>
    </row>
    <row r="9111" spans="1:14">
      <c r="A9111" t="s">
        <v>15814</v>
      </c>
      <c r="B9111" t="s">
        <v>15815</v>
      </c>
      <c r="C9111" t="s">
        <v>20</v>
      </c>
      <c r="D9111">
        <v>73</v>
      </c>
      <c r="E9111" t="s">
        <v>16</v>
      </c>
      <c r="F9111" s="1">
        <v>45367</v>
      </c>
      <c r="G9111" s="1">
        <v>45732</v>
      </c>
      <c r="H9111">
        <v>1092</v>
      </c>
      <c r="I9111">
        <v>42955</v>
      </c>
      <c r="J9111" t="s">
        <v>15815</v>
      </c>
      <c r="K9111" t="s">
        <v>22</v>
      </c>
      <c r="L9111">
        <v>0</v>
      </c>
      <c r="M9111" t="s">
        <v>23</v>
      </c>
      <c r="N9111" t="str">
        <f t="shared" si="142"/>
        <v>Senior</v>
      </c>
    </row>
    <row r="9112" spans="1:14">
      <c r="A9112" t="s">
        <v>15816</v>
      </c>
      <c r="B9112" t="s">
        <v>15817</v>
      </c>
      <c r="C9112" t="s">
        <v>20</v>
      </c>
      <c r="D9112">
        <v>73</v>
      </c>
      <c r="E9112" t="s">
        <v>28</v>
      </c>
      <c r="F9112" s="1">
        <v>45367</v>
      </c>
      <c r="G9112" s="1">
        <v>45732</v>
      </c>
      <c r="H9112">
        <v>1037</v>
      </c>
      <c r="I9112">
        <v>82950</v>
      </c>
      <c r="J9112" t="s">
        <v>15817</v>
      </c>
      <c r="K9112" t="s">
        <v>22</v>
      </c>
      <c r="L9112">
        <v>0</v>
      </c>
      <c r="M9112" t="s">
        <v>23</v>
      </c>
      <c r="N9112" t="str">
        <f t="shared" si="142"/>
        <v>Senior</v>
      </c>
    </row>
    <row r="9113" spans="1:14">
      <c r="A9113" t="s">
        <v>15834</v>
      </c>
      <c r="B9113" t="s">
        <v>15835</v>
      </c>
      <c r="C9113" t="s">
        <v>15</v>
      </c>
      <c r="D9113">
        <v>73</v>
      </c>
      <c r="E9113" t="s">
        <v>21</v>
      </c>
      <c r="F9113" s="1">
        <v>45346</v>
      </c>
      <c r="G9113" s="1">
        <v>45712</v>
      </c>
      <c r="H9113">
        <v>735</v>
      </c>
      <c r="I9113">
        <v>106373</v>
      </c>
      <c r="J9113" t="s">
        <v>15835</v>
      </c>
      <c r="K9113" t="s">
        <v>22</v>
      </c>
      <c r="L9113">
        <v>0</v>
      </c>
      <c r="M9113" t="s">
        <v>23</v>
      </c>
      <c r="N9113" t="str">
        <f t="shared" si="142"/>
        <v>Senior</v>
      </c>
    </row>
    <row r="9114" spans="1:14">
      <c r="A9114" t="s">
        <v>15840</v>
      </c>
      <c r="B9114" t="s">
        <v>15841</v>
      </c>
      <c r="C9114" t="s">
        <v>15</v>
      </c>
      <c r="D9114">
        <v>73</v>
      </c>
      <c r="E9114" t="s">
        <v>16</v>
      </c>
      <c r="F9114" s="1">
        <v>45341</v>
      </c>
      <c r="G9114" s="1">
        <v>45707</v>
      </c>
      <c r="H9114">
        <v>893</v>
      </c>
      <c r="I9114">
        <v>24028</v>
      </c>
      <c r="J9114" t="s">
        <v>15841</v>
      </c>
      <c r="K9114" t="s">
        <v>22</v>
      </c>
      <c r="L9114">
        <v>0</v>
      </c>
      <c r="M9114" t="s">
        <v>23</v>
      </c>
      <c r="N9114" t="str">
        <f t="shared" si="142"/>
        <v>Senior</v>
      </c>
    </row>
    <row r="9115" spans="1:14">
      <c r="A9115" t="s">
        <v>15842</v>
      </c>
      <c r="B9115" t="s">
        <v>15843</v>
      </c>
      <c r="C9115" t="s">
        <v>15</v>
      </c>
      <c r="D9115">
        <v>73</v>
      </c>
      <c r="E9115" t="s">
        <v>16</v>
      </c>
      <c r="F9115" s="1">
        <v>45338</v>
      </c>
      <c r="G9115" s="1">
        <v>45704</v>
      </c>
      <c r="H9115">
        <v>850</v>
      </c>
      <c r="I9115">
        <v>12648</v>
      </c>
      <c r="J9115" t="s">
        <v>15843</v>
      </c>
      <c r="K9115" t="s">
        <v>22</v>
      </c>
      <c r="L9115">
        <v>0</v>
      </c>
      <c r="M9115" t="s">
        <v>23</v>
      </c>
      <c r="N9115" t="str">
        <f t="shared" si="142"/>
        <v>Senior</v>
      </c>
    </row>
    <row r="9116" spans="1:14">
      <c r="A9116" t="s">
        <v>15844</v>
      </c>
      <c r="B9116" t="s">
        <v>15845</v>
      </c>
      <c r="C9116" t="s">
        <v>20</v>
      </c>
      <c r="D9116">
        <v>73</v>
      </c>
      <c r="E9116" t="s">
        <v>33</v>
      </c>
      <c r="F9116" s="1">
        <v>45335</v>
      </c>
      <c r="G9116" s="1">
        <v>45701</v>
      </c>
      <c r="H9116">
        <v>241</v>
      </c>
      <c r="I9116">
        <v>33175</v>
      </c>
      <c r="J9116" t="s">
        <v>15845</v>
      </c>
      <c r="K9116" t="s">
        <v>22</v>
      </c>
      <c r="L9116">
        <v>0</v>
      </c>
      <c r="M9116" t="s">
        <v>23</v>
      </c>
      <c r="N9116" t="str">
        <f t="shared" si="142"/>
        <v>Senior</v>
      </c>
    </row>
    <row r="9117" spans="1:14">
      <c r="A9117" t="s">
        <v>15848</v>
      </c>
      <c r="B9117" t="s">
        <v>15849</v>
      </c>
      <c r="C9117" t="s">
        <v>20</v>
      </c>
      <c r="D9117">
        <v>73</v>
      </c>
      <c r="E9117" t="s">
        <v>21</v>
      </c>
      <c r="F9117" s="1">
        <v>45326</v>
      </c>
      <c r="G9117" s="1">
        <v>45692</v>
      </c>
      <c r="H9117">
        <v>374</v>
      </c>
      <c r="I9117">
        <v>93287</v>
      </c>
      <c r="J9117" t="s">
        <v>15849</v>
      </c>
      <c r="K9117" t="s">
        <v>22</v>
      </c>
      <c r="L9117">
        <v>0</v>
      </c>
      <c r="M9117" t="s">
        <v>23</v>
      </c>
      <c r="N9117" t="str">
        <f t="shared" si="142"/>
        <v>Senior</v>
      </c>
    </row>
    <row r="9118" spans="1:14">
      <c r="A9118" t="s">
        <v>15852</v>
      </c>
      <c r="B9118" t="s">
        <v>15853</v>
      </c>
      <c r="C9118" t="s">
        <v>15</v>
      </c>
      <c r="D9118">
        <v>73</v>
      </c>
      <c r="E9118" t="s">
        <v>21</v>
      </c>
      <c r="F9118" s="1">
        <v>45318</v>
      </c>
      <c r="G9118" s="1">
        <v>45684</v>
      </c>
      <c r="H9118">
        <v>495</v>
      </c>
      <c r="I9118">
        <v>40724</v>
      </c>
      <c r="J9118" t="s">
        <v>15853</v>
      </c>
      <c r="K9118" t="s">
        <v>22</v>
      </c>
      <c r="L9118">
        <v>0</v>
      </c>
      <c r="M9118" t="s">
        <v>23</v>
      </c>
      <c r="N9118" t="str">
        <f t="shared" si="142"/>
        <v>Senior</v>
      </c>
    </row>
    <row r="9119" spans="1:14">
      <c r="A9119" t="s">
        <v>15856</v>
      </c>
      <c r="B9119" t="s">
        <v>15857</v>
      </c>
      <c r="C9119" t="s">
        <v>20</v>
      </c>
      <c r="D9119">
        <v>73</v>
      </c>
      <c r="E9119" t="s">
        <v>21</v>
      </c>
      <c r="F9119" s="1">
        <v>45316</v>
      </c>
      <c r="G9119" s="1">
        <v>45682</v>
      </c>
      <c r="H9119">
        <v>589</v>
      </c>
      <c r="I9119">
        <v>103398</v>
      </c>
      <c r="J9119" t="s">
        <v>15857</v>
      </c>
      <c r="K9119" t="s">
        <v>22</v>
      </c>
      <c r="L9119">
        <v>0</v>
      </c>
      <c r="M9119" t="s">
        <v>23</v>
      </c>
      <c r="N9119" t="str">
        <f t="shared" si="142"/>
        <v>Senior</v>
      </c>
    </row>
    <row r="9120" spans="1:14">
      <c r="A9120" t="s">
        <v>15860</v>
      </c>
      <c r="B9120" t="s">
        <v>15861</v>
      </c>
      <c r="C9120" t="s">
        <v>15</v>
      </c>
      <c r="D9120">
        <v>73</v>
      </c>
      <c r="E9120" t="s">
        <v>28</v>
      </c>
      <c r="F9120" s="1">
        <v>45300</v>
      </c>
      <c r="G9120" s="1">
        <v>45666</v>
      </c>
      <c r="H9120">
        <v>489</v>
      </c>
      <c r="I9120">
        <v>78230</v>
      </c>
      <c r="J9120" t="s">
        <v>15861</v>
      </c>
      <c r="K9120" t="s">
        <v>22</v>
      </c>
      <c r="L9120">
        <v>0</v>
      </c>
      <c r="M9120" t="s">
        <v>23</v>
      </c>
      <c r="N9120" t="str">
        <f t="shared" si="142"/>
        <v>Senior</v>
      </c>
    </row>
    <row r="9121" spans="1:14">
      <c r="A9121" t="s">
        <v>15864</v>
      </c>
      <c r="B9121" t="s">
        <v>15865</v>
      </c>
      <c r="C9121" t="s">
        <v>15</v>
      </c>
      <c r="D9121">
        <v>73</v>
      </c>
      <c r="E9121" t="s">
        <v>28</v>
      </c>
      <c r="F9121" s="1">
        <v>45293</v>
      </c>
      <c r="G9121" s="1">
        <v>45659</v>
      </c>
      <c r="H9121">
        <v>949</v>
      </c>
      <c r="I9121">
        <v>95190</v>
      </c>
      <c r="J9121" t="s">
        <v>15865</v>
      </c>
      <c r="K9121" t="s">
        <v>22</v>
      </c>
      <c r="L9121">
        <v>0</v>
      </c>
      <c r="M9121" t="s">
        <v>23</v>
      </c>
      <c r="N9121" t="str">
        <f t="shared" si="142"/>
        <v>Senior</v>
      </c>
    </row>
    <row r="9122" spans="1:14">
      <c r="A9122" t="s">
        <v>15866</v>
      </c>
      <c r="B9122" t="s">
        <v>15867</v>
      </c>
      <c r="C9122" t="s">
        <v>20</v>
      </c>
      <c r="D9122">
        <v>73</v>
      </c>
      <c r="E9122" t="s">
        <v>28</v>
      </c>
      <c r="F9122" s="1">
        <v>45292</v>
      </c>
      <c r="G9122" s="1">
        <v>45658</v>
      </c>
      <c r="H9122">
        <v>1063</v>
      </c>
      <c r="I9122">
        <v>20081</v>
      </c>
      <c r="J9122" t="s">
        <v>15867</v>
      </c>
      <c r="K9122" t="s">
        <v>22</v>
      </c>
      <c r="L9122">
        <v>0</v>
      </c>
      <c r="M9122" t="s">
        <v>23</v>
      </c>
      <c r="N9122" t="str">
        <f t="shared" si="142"/>
        <v>Senior</v>
      </c>
    </row>
    <row r="9123" spans="1:14">
      <c r="A9123" t="s">
        <v>15874</v>
      </c>
      <c r="B9123" t="s">
        <v>15875</v>
      </c>
      <c r="C9123" t="s">
        <v>20</v>
      </c>
      <c r="D9123">
        <v>73</v>
      </c>
      <c r="E9123" t="s">
        <v>21</v>
      </c>
      <c r="F9123" s="1">
        <v>45285</v>
      </c>
      <c r="G9123" s="1">
        <v>45651</v>
      </c>
      <c r="H9123">
        <v>784</v>
      </c>
      <c r="I9123">
        <v>70751</v>
      </c>
      <c r="J9123" t="s">
        <v>15875</v>
      </c>
      <c r="K9123" t="s">
        <v>22</v>
      </c>
      <c r="L9123">
        <v>0</v>
      </c>
      <c r="M9123" t="s">
        <v>23</v>
      </c>
      <c r="N9123" t="str">
        <f t="shared" si="142"/>
        <v>Senior</v>
      </c>
    </row>
    <row r="9124" spans="1:14">
      <c r="A9124" t="s">
        <v>15876</v>
      </c>
      <c r="B9124" t="s">
        <v>15877</v>
      </c>
      <c r="C9124" t="s">
        <v>15</v>
      </c>
      <c r="D9124">
        <v>73</v>
      </c>
      <c r="E9124" t="s">
        <v>21</v>
      </c>
      <c r="F9124" s="1">
        <v>45284</v>
      </c>
      <c r="G9124" s="1">
        <v>45650</v>
      </c>
      <c r="H9124">
        <v>328</v>
      </c>
      <c r="I9124">
        <v>42348</v>
      </c>
      <c r="J9124" t="s">
        <v>15877</v>
      </c>
      <c r="K9124" t="s">
        <v>22</v>
      </c>
      <c r="L9124">
        <v>0</v>
      </c>
      <c r="M9124" t="s">
        <v>23</v>
      </c>
      <c r="N9124" t="str">
        <f t="shared" si="142"/>
        <v>Senior</v>
      </c>
    </row>
    <row r="9125" spans="1:14">
      <c r="A9125" t="s">
        <v>15880</v>
      </c>
      <c r="B9125" t="s">
        <v>15881</v>
      </c>
      <c r="C9125" t="s">
        <v>20</v>
      </c>
      <c r="D9125">
        <v>73</v>
      </c>
      <c r="E9125" t="s">
        <v>21</v>
      </c>
      <c r="F9125" s="1">
        <v>45279</v>
      </c>
      <c r="G9125" s="1">
        <v>45645</v>
      </c>
      <c r="H9125">
        <v>191</v>
      </c>
      <c r="I9125">
        <v>71943</v>
      </c>
      <c r="J9125" t="s">
        <v>15881</v>
      </c>
      <c r="K9125" t="s">
        <v>22</v>
      </c>
      <c r="L9125">
        <v>0</v>
      </c>
      <c r="M9125" t="s">
        <v>23</v>
      </c>
      <c r="N9125" t="str">
        <f t="shared" si="142"/>
        <v>Senior</v>
      </c>
    </row>
    <row r="9126" spans="1:14">
      <c r="A9126" t="s">
        <v>15882</v>
      </c>
      <c r="B9126" t="s">
        <v>15883</v>
      </c>
      <c r="C9126" t="s">
        <v>15</v>
      </c>
      <c r="D9126">
        <v>73</v>
      </c>
      <c r="E9126" t="s">
        <v>16</v>
      </c>
      <c r="F9126" s="1">
        <v>45279</v>
      </c>
      <c r="G9126" s="1">
        <v>45645</v>
      </c>
      <c r="H9126">
        <v>490</v>
      </c>
      <c r="I9126">
        <v>61880</v>
      </c>
      <c r="J9126" t="s">
        <v>15883</v>
      </c>
      <c r="K9126" t="s">
        <v>22</v>
      </c>
      <c r="L9126">
        <v>0</v>
      </c>
      <c r="M9126" t="s">
        <v>23</v>
      </c>
      <c r="N9126" t="str">
        <f t="shared" si="142"/>
        <v>Senior</v>
      </c>
    </row>
    <row r="9127" spans="1:14">
      <c r="A9127" t="s">
        <v>15892</v>
      </c>
      <c r="B9127" t="s">
        <v>15893</v>
      </c>
      <c r="C9127" t="s">
        <v>20</v>
      </c>
      <c r="D9127">
        <v>73</v>
      </c>
      <c r="E9127" t="s">
        <v>71</v>
      </c>
      <c r="F9127" s="1">
        <v>45261</v>
      </c>
      <c r="G9127" s="1">
        <v>45627</v>
      </c>
      <c r="H9127">
        <v>851</v>
      </c>
      <c r="I9127">
        <v>71156</v>
      </c>
      <c r="J9127" t="s">
        <v>15893</v>
      </c>
      <c r="K9127" t="s">
        <v>22</v>
      </c>
      <c r="L9127">
        <v>0</v>
      </c>
      <c r="M9127" t="s">
        <v>23</v>
      </c>
      <c r="N9127" t="str">
        <f t="shared" si="142"/>
        <v>Senior</v>
      </c>
    </row>
    <row r="9128" spans="1:14">
      <c r="A9128" t="s">
        <v>15894</v>
      </c>
      <c r="B9128" t="s">
        <v>15895</v>
      </c>
      <c r="C9128" t="s">
        <v>15</v>
      </c>
      <c r="D9128">
        <v>73</v>
      </c>
      <c r="E9128" t="s">
        <v>16</v>
      </c>
      <c r="F9128" s="1">
        <v>45260</v>
      </c>
      <c r="G9128" s="1">
        <v>45626</v>
      </c>
      <c r="H9128">
        <v>1018</v>
      </c>
      <c r="I9128">
        <v>16600</v>
      </c>
      <c r="J9128" t="s">
        <v>15895</v>
      </c>
      <c r="K9128" t="s">
        <v>22</v>
      </c>
      <c r="L9128">
        <v>0</v>
      </c>
      <c r="M9128" t="s">
        <v>23</v>
      </c>
      <c r="N9128" t="str">
        <f t="shared" si="142"/>
        <v>Senior</v>
      </c>
    </row>
    <row r="9129" spans="1:14">
      <c r="A9129" t="s">
        <v>15900</v>
      </c>
      <c r="B9129" t="s">
        <v>15901</v>
      </c>
      <c r="C9129" t="s">
        <v>20</v>
      </c>
      <c r="D9129">
        <v>73</v>
      </c>
      <c r="E9129" t="s">
        <v>33</v>
      </c>
      <c r="F9129" s="1">
        <v>45255</v>
      </c>
      <c r="G9129" s="1">
        <v>45621</v>
      </c>
      <c r="H9129">
        <v>956</v>
      </c>
      <c r="I9129">
        <v>86694</v>
      </c>
      <c r="J9129" t="s">
        <v>15901</v>
      </c>
      <c r="K9129" t="s">
        <v>22</v>
      </c>
      <c r="L9129">
        <v>0</v>
      </c>
      <c r="M9129" t="s">
        <v>23</v>
      </c>
      <c r="N9129" t="str">
        <f t="shared" si="142"/>
        <v>Senior</v>
      </c>
    </row>
    <row r="9130" spans="1:14">
      <c r="A9130" t="s">
        <v>15908</v>
      </c>
      <c r="B9130" t="s">
        <v>15909</v>
      </c>
      <c r="C9130" t="s">
        <v>15</v>
      </c>
      <c r="D9130">
        <v>73</v>
      </c>
      <c r="E9130" t="s">
        <v>71</v>
      </c>
      <c r="F9130" s="1">
        <v>45242</v>
      </c>
      <c r="G9130" s="1">
        <v>45608</v>
      </c>
      <c r="H9130">
        <v>443</v>
      </c>
      <c r="I9130">
        <v>41876</v>
      </c>
      <c r="J9130" t="s">
        <v>15909</v>
      </c>
      <c r="K9130" t="s">
        <v>22</v>
      </c>
      <c r="L9130">
        <v>0</v>
      </c>
      <c r="M9130" t="s">
        <v>23</v>
      </c>
      <c r="N9130" t="str">
        <f t="shared" si="142"/>
        <v>Senior</v>
      </c>
    </row>
    <row r="9131" spans="1:14">
      <c r="A9131" t="s">
        <v>15912</v>
      </c>
      <c r="B9131" t="s">
        <v>15913</v>
      </c>
      <c r="C9131" t="s">
        <v>20</v>
      </c>
      <c r="D9131">
        <v>73</v>
      </c>
      <c r="E9131" t="s">
        <v>71</v>
      </c>
      <c r="F9131" s="1">
        <v>45238</v>
      </c>
      <c r="G9131" s="1">
        <v>45604</v>
      </c>
      <c r="H9131">
        <v>791</v>
      </c>
      <c r="I9131">
        <v>19570</v>
      </c>
      <c r="J9131" t="s">
        <v>15913</v>
      </c>
      <c r="K9131" t="s">
        <v>22</v>
      </c>
      <c r="L9131">
        <v>0</v>
      </c>
      <c r="M9131" t="s">
        <v>23</v>
      </c>
      <c r="N9131" t="str">
        <f t="shared" si="142"/>
        <v>Senior</v>
      </c>
    </row>
    <row r="9132" spans="1:14">
      <c r="A9132" t="s">
        <v>15916</v>
      </c>
      <c r="B9132" t="s">
        <v>15917</v>
      </c>
      <c r="C9132" t="s">
        <v>15</v>
      </c>
      <c r="D9132">
        <v>73</v>
      </c>
      <c r="E9132" t="s">
        <v>21</v>
      </c>
      <c r="F9132" s="1">
        <v>45229</v>
      </c>
      <c r="G9132" s="1">
        <v>45595</v>
      </c>
      <c r="H9132">
        <v>529</v>
      </c>
      <c r="I9132">
        <v>31336</v>
      </c>
      <c r="J9132" t="s">
        <v>15917</v>
      </c>
      <c r="K9132" t="s">
        <v>22</v>
      </c>
      <c r="L9132">
        <v>0</v>
      </c>
      <c r="M9132" t="s">
        <v>23</v>
      </c>
      <c r="N9132" t="str">
        <f t="shared" si="142"/>
        <v>Senior</v>
      </c>
    </row>
    <row r="9133" spans="1:14">
      <c r="A9133" t="s">
        <v>15922</v>
      </c>
      <c r="B9133" t="s">
        <v>15923</v>
      </c>
      <c r="C9133" t="s">
        <v>15</v>
      </c>
      <c r="D9133">
        <v>73</v>
      </c>
      <c r="E9133" t="s">
        <v>16</v>
      </c>
      <c r="F9133" s="1">
        <v>45220</v>
      </c>
      <c r="G9133" s="1">
        <v>45586</v>
      </c>
      <c r="H9133">
        <v>161</v>
      </c>
      <c r="I9133">
        <v>30634</v>
      </c>
      <c r="J9133" t="s">
        <v>15923</v>
      </c>
      <c r="K9133" t="s">
        <v>22</v>
      </c>
      <c r="L9133">
        <v>0</v>
      </c>
      <c r="M9133" t="s">
        <v>23</v>
      </c>
      <c r="N9133" t="str">
        <f t="shared" si="142"/>
        <v>Senior</v>
      </c>
    </row>
    <row r="9134" spans="1:14">
      <c r="A9134" t="s">
        <v>15926</v>
      </c>
      <c r="B9134" t="s">
        <v>15927</v>
      </c>
      <c r="C9134" t="s">
        <v>15</v>
      </c>
      <c r="D9134">
        <v>73</v>
      </c>
      <c r="E9134" t="s">
        <v>71</v>
      </c>
      <c r="F9134" s="1">
        <v>45216</v>
      </c>
      <c r="G9134" s="1">
        <v>45582</v>
      </c>
      <c r="H9134">
        <v>872</v>
      </c>
      <c r="I9134">
        <v>16414</v>
      </c>
      <c r="J9134" t="s">
        <v>15927</v>
      </c>
      <c r="K9134" t="s">
        <v>22</v>
      </c>
      <c r="L9134">
        <v>0</v>
      </c>
      <c r="M9134" t="s">
        <v>23</v>
      </c>
      <c r="N9134" t="str">
        <f t="shared" si="142"/>
        <v>Senior</v>
      </c>
    </row>
    <row r="9135" spans="1:14">
      <c r="A9135" t="s">
        <v>15928</v>
      </c>
      <c r="B9135" t="s">
        <v>15929</v>
      </c>
      <c r="C9135" t="s">
        <v>20</v>
      </c>
      <c r="D9135">
        <v>73</v>
      </c>
      <c r="E9135" t="s">
        <v>28</v>
      </c>
      <c r="F9135" s="1">
        <v>45216</v>
      </c>
      <c r="G9135" s="1">
        <v>45582</v>
      </c>
      <c r="H9135">
        <v>430</v>
      </c>
      <c r="I9135">
        <v>67230</v>
      </c>
      <c r="J9135" t="s">
        <v>15929</v>
      </c>
      <c r="K9135" t="s">
        <v>22</v>
      </c>
      <c r="L9135">
        <v>0</v>
      </c>
      <c r="M9135" t="s">
        <v>23</v>
      </c>
      <c r="N9135" t="str">
        <f t="shared" si="142"/>
        <v>Senior</v>
      </c>
    </row>
    <row r="9136" spans="1:14">
      <c r="A9136" t="s">
        <v>15930</v>
      </c>
      <c r="B9136" t="s">
        <v>15931</v>
      </c>
      <c r="C9136" t="s">
        <v>20</v>
      </c>
      <c r="D9136">
        <v>73</v>
      </c>
      <c r="E9136" t="s">
        <v>21</v>
      </c>
      <c r="F9136" s="1">
        <v>45212</v>
      </c>
      <c r="G9136" s="1">
        <v>45578</v>
      </c>
      <c r="H9136">
        <v>722</v>
      </c>
      <c r="I9136">
        <v>47437</v>
      </c>
      <c r="J9136" t="s">
        <v>15931</v>
      </c>
      <c r="K9136" t="s">
        <v>22</v>
      </c>
      <c r="L9136">
        <v>0</v>
      </c>
      <c r="M9136" t="s">
        <v>23</v>
      </c>
      <c r="N9136" t="str">
        <f t="shared" si="142"/>
        <v>Senior</v>
      </c>
    </row>
    <row r="9137" spans="1:14">
      <c r="A9137" t="s">
        <v>15932</v>
      </c>
      <c r="B9137" t="s">
        <v>15933</v>
      </c>
      <c r="C9137" t="s">
        <v>15</v>
      </c>
      <c r="D9137">
        <v>73</v>
      </c>
      <c r="E9137" t="s">
        <v>33</v>
      </c>
      <c r="F9137" s="1">
        <v>45210</v>
      </c>
      <c r="G9137" s="1">
        <v>45576</v>
      </c>
      <c r="H9137">
        <v>103</v>
      </c>
      <c r="I9137">
        <v>62630</v>
      </c>
      <c r="J9137" t="s">
        <v>15933</v>
      </c>
      <c r="K9137" t="s">
        <v>22</v>
      </c>
      <c r="L9137">
        <v>0</v>
      </c>
      <c r="M9137" t="s">
        <v>23</v>
      </c>
      <c r="N9137" t="str">
        <f t="shared" si="142"/>
        <v>Senior</v>
      </c>
    </row>
    <row r="9138" spans="1:14">
      <c r="A9138" t="s">
        <v>15936</v>
      </c>
      <c r="B9138" t="s">
        <v>15937</v>
      </c>
      <c r="C9138" t="s">
        <v>15</v>
      </c>
      <c r="D9138">
        <v>73</v>
      </c>
      <c r="E9138" t="s">
        <v>21</v>
      </c>
      <c r="F9138" s="1">
        <v>45207</v>
      </c>
      <c r="G9138" s="1">
        <v>45573</v>
      </c>
      <c r="H9138">
        <v>881</v>
      </c>
      <c r="I9138">
        <v>12954</v>
      </c>
      <c r="J9138" t="s">
        <v>15937</v>
      </c>
      <c r="K9138" t="s">
        <v>22</v>
      </c>
      <c r="L9138">
        <v>0</v>
      </c>
      <c r="M9138" t="s">
        <v>23</v>
      </c>
      <c r="N9138" t="str">
        <f t="shared" si="142"/>
        <v>Senior</v>
      </c>
    </row>
    <row r="9139" spans="1:14">
      <c r="A9139" t="s">
        <v>15946</v>
      </c>
      <c r="B9139" t="s">
        <v>15947</v>
      </c>
      <c r="C9139" t="s">
        <v>15</v>
      </c>
      <c r="D9139">
        <v>73</v>
      </c>
      <c r="E9139" t="s">
        <v>28</v>
      </c>
      <c r="F9139" s="1">
        <v>45186</v>
      </c>
      <c r="G9139" s="1">
        <v>45552</v>
      </c>
      <c r="H9139">
        <v>559</v>
      </c>
      <c r="I9139">
        <v>38477</v>
      </c>
      <c r="J9139" t="s">
        <v>15947</v>
      </c>
      <c r="K9139" t="s">
        <v>22</v>
      </c>
      <c r="L9139">
        <v>0</v>
      </c>
      <c r="M9139" t="s">
        <v>23</v>
      </c>
      <c r="N9139" t="str">
        <f t="shared" si="142"/>
        <v>Senior</v>
      </c>
    </row>
    <row r="9140" spans="1:14">
      <c r="A9140" t="s">
        <v>15948</v>
      </c>
      <c r="B9140" t="s">
        <v>15949</v>
      </c>
      <c r="C9140" t="s">
        <v>15</v>
      </c>
      <c r="D9140">
        <v>73</v>
      </c>
      <c r="E9140" t="s">
        <v>33</v>
      </c>
      <c r="F9140" s="1">
        <v>45184</v>
      </c>
      <c r="G9140" s="1">
        <v>45550</v>
      </c>
      <c r="H9140">
        <v>947</v>
      </c>
      <c r="I9140">
        <v>37492</v>
      </c>
      <c r="J9140" t="s">
        <v>15949</v>
      </c>
      <c r="K9140" t="s">
        <v>22</v>
      </c>
      <c r="L9140">
        <v>0</v>
      </c>
      <c r="M9140" t="s">
        <v>23</v>
      </c>
      <c r="N9140" t="str">
        <f t="shared" si="142"/>
        <v>Senior</v>
      </c>
    </row>
    <row r="9141" spans="1:14">
      <c r="A9141" t="s">
        <v>15950</v>
      </c>
      <c r="B9141" t="s">
        <v>15951</v>
      </c>
      <c r="C9141" t="s">
        <v>20</v>
      </c>
      <c r="D9141">
        <v>73</v>
      </c>
      <c r="E9141" t="s">
        <v>21</v>
      </c>
      <c r="F9141" s="1">
        <v>45182</v>
      </c>
      <c r="G9141" s="1">
        <v>45548</v>
      </c>
      <c r="H9141">
        <v>462</v>
      </c>
      <c r="I9141">
        <v>99987</v>
      </c>
      <c r="J9141" t="s">
        <v>15951</v>
      </c>
      <c r="K9141" t="s">
        <v>22</v>
      </c>
      <c r="L9141">
        <v>0</v>
      </c>
      <c r="M9141" t="s">
        <v>23</v>
      </c>
      <c r="N9141" t="str">
        <f t="shared" si="142"/>
        <v>Senior</v>
      </c>
    </row>
    <row r="9142" spans="1:14">
      <c r="A9142" t="s">
        <v>15952</v>
      </c>
      <c r="B9142" t="s">
        <v>15953</v>
      </c>
      <c r="C9142" t="s">
        <v>15</v>
      </c>
      <c r="D9142">
        <v>73</v>
      </c>
      <c r="E9142" t="s">
        <v>16</v>
      </c>
      <c r="F9142" s="1">
        <v>45181</v>
      </c>
      <c r="G9142" s="1">
        <v>45547</v>
      </c>
      <c r="H9142">
        <v>970</v>
      </c>
      <c r="I9142">
        <v>48367</v>
      </c>
      <c r="J9142" t="s">
        <v>15953</v>
      </c>
      <c r="K9142" t="s">
        <v>22</v>
      </c>
      <c r="L9142">
        <v>0</v>
      </c>
      <c r="M9142" t="s">
        <v>23</v>
      </c>
      <c r="N9142" t="str">
        <f t="shared" si="142"/>
        <v>Senior</v>
      </c>
    </row>
    <row r="9143" spans="1:14">
      <c r="A9143" t="s">
        <v>15960</v>
      </c>
      <c r="B9143" t="s">
        <v>15961</v>
      </c>
      <c r="C9143" t="s">
        <v>20</v>
      </c>
      <c r="D9143">
        <v>73</v>
      </c>
      <c r="E9143" t="s">
        <v>21</v>
      </c>
      <c r="F9143" s="1">
        <v>45170</v>
      </c>
      <c r="G9143" s="1">
        <v>45536</v>
      </c>
      <c r="H9143">
        <v>490</v>
      </c>
      <c r="I9143">
        <v>52259</v>
      </c>
      <c r="J9143" t="s">
        <v>15961</v>
      </c>
      <c r="K9143" t="s">
        <v>22</v>
      </c>
      <c r="L9143">
        <v>0</v>
      </c>
      <c r="M9143" t="s">
        <v>23</v>
      </c>
      <c r="N9143" t="str">
        <f t="shared" si="142"/>
        <v>Senior</v>
      </c>
    </row>
    <row r="9144" spans="1:14">
      <c r="A9144" t="s">
        <v>15962</v>
      </c>
      <c r="B9144" t="s">
        <v>15963</v>
      </c>
      <c r="C9144" t="s">
        <v>20</v>
      </c>
      <c r="D9144">
        <v>73</v>
      </c>
      <c r="E9144" t="s">
        <v>16</v>
      </c>
      <c r="F9144" s="1">
        <v>45168</v>
      </c>
      <c r="G9144" s="1">
        <v>45534</v>
      </c>
      <c r="H9144">
        <v>857</v>
      </c>
      <c r="I9144">
        <v>63213</v>
      </c>
      <c r="J9144" t="s">
        <v>15963</v>
      </c>
      <c r="K9144" t="s">
        <v>22</v>
      </c>
      <c r="L9144">
        <v>0</v>
      </c>
      <c r="M9144" t="s">
        <v>23</v>
      </c>
      <c r="N9144" t="str">
        <f t="shared" si="142"/>
        <v>Senior</v>
      </c>
    </row>
    <row r="9145" spans="1:14">
      <c r="A9145" t="s">
        <v>15964</v>
      </c>
      <c r="B9145" t="s">
        <v>15965</v>
      </c>
      <c r="C9145" t="s">
        <v>20</v>
      </c>
      <c r="D9145">
        <v>73</v>
      </c>
      <c r="E9145" t="s">
        <v>21</v>
      </c>
      <c r="F9145" s="1">
        <v>45167</v>
      </c>
      <c r="G9145" s="1">
        <v>45533</v>
      </c>
      <c r="H9145">
        <v>723</v>
      </c>
      <c r="I9145">
        <v>98572</v>
      </c>
      <c r="J9145" t="s">
        <v>15965</v>
      </c>
      <c r="K9145" t="s">
        <v>22</v>
      </c>
      <c r="L9145">
        <v>0</v>
      </c>
      <c r="M9145" t="s">
        <v>23</v>
      </c>
      <c r="N9145" t="str">
        <f t="shared" si="142"/>
        <v>Senior</v>
      </c>
    </row>
    <row r="9146" spans="1:14">
      <c r="A9146" t="s">
        <v>15966</v>
      </c>
      <c r="B9146" t="s">
        <v>15967</v>
      </c>
      <c r="C9146" t="s">
        <v>20</v>
      </c>
      <c r="D9146">
        <v>73</v>
      </c>
      <c r="E9146" t="s">
        <v>21</v>
      </c>
      <c r="F9146" s="1">
        <v>45166</v>
      </c>
      <c r="G9146" s="1">
        <v>45532</v>
      </c>
      <c r="H9146">
        <v>521</v>
      </c>
      <c r="I9146">
        <v>84752</v>
      </c>
      <c r="J9146" t="s">
        <v>15967</v>
      </c>
      <c r="K9146" t="s">
        <v>22</v>
      </c>
      <c r="L9146">
        <v>0</v>
      </c>
      <c r="M9146" t="s">
        <v>23</v>
      </c>
      <c r="N9146" t="str">
        <f t="shared" si="142"/>
        <v>Senior</v>
      </c>
    </row>
    <row r="9147" spans="1:14">
      <c r="A9147" t="s">
        <v>15968</v>
      </c>
      <c r="B9147" t="s">
        <v>15969</v>
      </c>
      <c r="C9147" t="s">
        <v>20</v>
      </c>
      <c r="D9147">
        <v>73</v>
      </c>
      <c r="E9147" t="s">
        <v>21</v>
      </c>
      <c r="F9147" s="1">
        <v>45166</v>
      </c>
      <c r="G9147" s="1">
        <v>45532</v>
      </c>
      <c r="H9147">
        <v>675</v>
      </c>
      <c r="I9147">
        <v>77354</v>
      </c>
      <c r="J9147" t="s">
        <v>15969</v>
      </c>
      <c r="K9147" t="s">
        <v>22</v>
      </c>
      <c r="L9147">
        <v>0</v>
      </c>
      <c r="M9147" t="s">
        <v>23</v>
      </c>
      <c r="N9147" t="str">
        <f t="shared" si="142"/>
        <v>Senior</v>
      </c>
    </row>
    <row r="9148" spans="1:14">
      <c r="A9148" t="s">
        <v>15974</v>
      </c>
      <c r="B9148" t="s">
        <v>15975</v>
      </c>
      <c r="C9148" t="s">
        <v>15</v>
      </c>
      <c r="D9148">
        <v>73</v>
      </c>
      <c r="E9148" t="s">
        <v>33</v>
      </c>
      <c r="F9148" s="1">
        <v>45161</v>
      </c>
      <c r="G9148" s="1">
        <v>45527</v>
      </c>
      <c r="H9148">
        <v>1073</v>
      </c>
      <c r="I9148">
        <v>76876</v>
      </c>
      <c r="J9148" t="s">
        <v>15975</v>
      </c>
      <c r="K9148" t="s">
        <v>22</v>
      </c>
      <c r="L9148">
        <v>0</v>
      </c>
      <c r="M9148" t="s">
        <v>23</v>
      </c>
      <c r="N9148" t="str">
        <f t="shared" si="142"/>
        <v>Senior</v>
      </c>
    </row>
    <row r="9149" spans="1:14">
      <c r="A9149" t="s">
        <v>15978</v>
      </c>
      <c r="B9149" t="s">
        <v>15979</v>
      </c>
      <c r="C9149" t="s">
        <v>15</v>
      </c>
      <c r="D9149">
        <v>73</v>
      </c>
      <c r="E9149" t="s">
        <v>21</v>
      </c>
      <c r="F9149" s="1">
        <v>45159</v>
      </c>
      <c r="G9149" s="1">
        <v>45525</v>
      </c>
      <c r="H9149">
        <v>1092</v>
      </c>
      <c r="I9149">
        <v>95267</v>
      </c>
      <c r="J9149" t="s">
        <v>15979</v>
      </c>
      <c r="K9149" t="s">
        <v>22</v>
      </c>
      <c r="L9149">
        <v>0</v>
      </c>
      <c r="M9149" t="s">
        <v>23</v>
      </c>
      <c r="N9149" t="str">
        <f t="shared" si="142"/>
        <v>Senior</v>
      </c>
    </row>
    <row r="9150" spans="1:14">
      <c r="A9150" t="s">
        <v>15980</v>
      </c>
      <c r="B9150" t="s">
        <v>15981</v>
      </c>
      <c r="C9150" t="s">
        <v>15</v>
      </c>
      <c r="D9150">
        <v>73</v>
      </c>
      <c r="E9150" t="s">
        <v>21</v>
      </c>
      <c r="F9150" s="1">
        <v>45152</v>
      </c>
      <c r="G9150" s="1">
        <v>45518</v>
      </c>
      <c r="H9150">
        <v>748</v>
      </c>
      <c r="I9150">
        <v>88199</v>
      </c>
      <c r="J9150" t="s">
        <v>15981</v>
      </c>
      <c r="K9150" t="s">
        <v>22</v>
      </c>
      <c r="L9150">
        <v>0</v>
      </c>
      <c r="M9150" t="s">
        <v>23</v>
      </c>
      <c r="N9150" t="str">
        <f t="shared" si="142"/>
        <v>Senior</v>
      </c>
    </row>
    <row r="9151" spans="1:14">
      <c r="A9151" t="s">
        <v>15990</v>
      </c>
      <c r="B9151" t="s">
        <v>15991</v>
      </c>
      <c r="C9151" t="s">
        <v>15</v>
      </c>
      <c r="D9151">
        <v>73</v>
      </c>
      <c r="E9151" t="s">
        <v>33</v>
      </c>
      <c r="F9151" s="1">
        <v>45139</v>
      </c>
      <c r="G9151" s="1">
        <v>45505</v>
      </c>
      <c r="H9151">
        <v>939</v>
      </c>
      <c r="I9151">
        <v>47359</v>
      </c>
      <c r="J9151" t="s">
        <v>15991</v>
      </c>
      <c r="K9151" t="s">
        <v>22</v>
      </c>
      <c r="L9151">
        <v>0</v>
      </c>
      <c r="M9151" t="s">
        <v>23</v>
      </c>
      <c r="N9151" t="str">
        <f t="shared" si="142"/>
        <v>Senior</v>
      </c>
    </row>
    <row r="9152" spans="1:14">
      <c r="A9152" t="s">
        <v>15994</v>
      </c>
      <c r="B9152" t="s">
        <v>15995</v>
      </c>
      <c r="C9152" t="s">
        <v>15</v>
      </c>
      <c r="D9152">
        <v>73</v>
      </c>
      <c r="E9152" t="s">
        <v>16</v>
      </c>
      <c r="F9152" s="1">
        <v>45137</v>
      </c>
      <c r="G9152" s="1">
        <v>45503</v>
      </c>
      <c r="H9152">
        <v>1051</v>
      </c>
      <c r="I9152">
        <v>59421</v>
      </c>
      <c r="J9152" t="s">
        <v>15995</v>
      </c>
      <c r="K9152" t="s">
        <v>22</v>
      </c>
      <c r="L9152">
        <v>0</v>
      </c>
      <c r="M9152" t="s">
        <v>23</v>
      </c>
      <c r="N9152" t="str">
        <f t="shared" si="142"/>
        <v>Senior</v>
      </c>
    </row>
    <row r="9153" spans="1:14">
      <c r="A9153" t="s">
        <v>15996</v>
      </c>
      <c r="B9153" t="s">
        <v>15997</v>
      </c>
      <c r="C9153" t="s">
        <v>20</v>
      </c>
      <c r="D9153">
        <v>73</v>
      </c>
      <c r="E9153" t="s">
        <v>21</v>
      </c>
      <c r="F9153" s="1">
        <v>45137</v>
      </c>
      <c r="G9153" s="1">
        <v>45503</v>
      </c>
      <c r="H9153">
        <v>970</v>
      </c>
      <c r="I9153">
        <v>62582</v>
      </c>
      <c r="J9153" t="s">
        <v>15997</v>
      </c>
      <c r="K9153" t="s">
        <v>22</v>
      </c>
      <c r="L9153">
        <v>0</v>
      </c>
      <c r="M9153" t="s">
        <v>23</v>
      </c>
      <c r="N9153" t="str">
        <f t="shared" si="142"/>
        <v>Senior</v>
      </c>
    </row>
    <row r="9154" spans="1:14">
      <c r="A9154" t="s">
        <v>16000</v>
      </c>
      <c r="B9154" t="s">
        <v>16001</v>
      </c>
      <c r="C9154" t="s">
        <v>15</v>
      </c>
      <c r="D9154">
        <v>73</v>
      </c>
      <c r="E9154" t="s">
        <v>16</v>
      </c>
      <c r="F9154" s="1">
        <v>45128</v>
      </c>
      <c r="G9154" s="1">
        <v>45494</v>
      </c>
      <c r="H9154">
        <v>896</v>
      </c>
      <c r="I9154">
        <v>89180</v>
      </c>
      <c r="J9154" t="s">
        <v>16001</v>
      </c>
      <c r="K9154" t="s">
        <v>22</v>
      </c>
      <c r="L9154">
        <v>0</v>
      </c>
      <c r="M9154" t="s">
        <v>23</v>
      </c>
      <c r="N9154" t="str">
        <f t="shared" ref="N9154:N9217" si="143">IF(D9154&lt;26,"Young Adult",IF(D9154&lt;36,"Adult",IF(D9154&lt;56,"Middle Age","Senior")))</f>
        <v>Senior</v>
      </c>
    </row>
    <row r="9155" spans="1:14">
      <c r="A9155" t="s">
        <v>16002</v>
      </c>
      <c r="B9155" t="s">
        <v>16003</v>
      </c>
      <c r="C9155" t="s">
        <v>15</v>
      </c>
      <c r="D9155">
        <v>73</v>
      </c>
      <c r="E9155" t="s">
        <v>28</v>
      </c>
      <c r="F9155" s="1">
        <v>45128</v>
      </c>
      <c r="G9155" s="1">
        <v>45494</v>
      </c>
      <c r="H9155">
        <v>789</v>
      </c>
      <c r="I9155">
        <v>30684</v>
      </c>
      <c r="J9155" t="s">
        <v>16003</v>
      </c>
      <c r="K9155" t="s">
        <v>22</v>
      </c>
      <c r="L9155">
        <v>0</v>
      </c>
      <c r="M9155" t="s">
        <v>23</v>
      </c>
      <c r="N9155" t="str">
        <f t="shared" si="143"/>
        <v>Senior</v>
      </c>
    </row>
    <row r="9156" spans="1:14">
      <c r="A9156" t="s">
        <v>16010</v>
      </c>
      <c r="B9156" t="s">
        <v>16011</v>
      </c>
      <c r="C9156" t="s">
        <v>15</v>
      </c>
      <c r="D9156">
        <v>74</v>
      </c>
      <c r="E9156" t="s">
        <v>21</v>
      </c>
      <c r="F9156" s="1">
        <v>45483</v>
      </c>
      <c r="G9156" s="1">
        <v>45848</v>
      </c>
      <c r="H9156">
        <v>147</v>
      </c>
      <c r="I9156">
        <v>72778</v>
      </c>
      <c r="J9156" t="s">
        <v>16011</v>
      </c>
      <c r="K9156" t="s">
        <v>22</v>
      </c>
      <c r="L9156">
        <v>0</v>
      </c>
      <c r="M9156" t="s">
        <v>23</v>
      </c>
      <c r="N9156" t="str">
        <f t="shared" si="143"/>
        <v>Senior</v>
      </c>
    </row>
    <row r="9157" spans="1:14">
      <c r="A9157" t="s">
        <v>16014</v>
      </c>
      <c r="B9157" t="s">
        <v>16015</v>
      </c>
      <c r="C9157" t="s">
        <v>20</v>
      </c>
      <c r="D9157">
        <v>74</v>
      </c>
      <c r="E9157" t="s">
        <v>21</v>
      </c>
      <c r="F9157" s="1">
        <v>45475</v>
      </c>
      <c r="G9157" s="1">
        <v>45840</v>
      </c>
      <c r="H9157">
        <v>794</v>
      </c>
      <c r="I9157">
        <v>51645</v>
      </c>
      <c r="J9157" t="s">
        <v>16015</v>
      </c>
      <c r="K9157" t="s">
        <v>22</v>
      </c>
      <c r="L9157">
        <v>0</v>
      </c>
      <c r="M9157" t="s">
        <v>23</v>
      </c>
      <c r="N9157" t="str">
        <f t="shared" si="143"/>
        <v>Senior</v>
      </c>
    </row>
    <row r="9158" spans="1:14">
      <c r="A9158" t="s">
        <v>16018</v>
      </c>
      <c r="B9158" t="s">
        <v>16019</v>
      </c>
      <c r="C9158" t="s">
        <v>15</v>
      </c>
      <c r="D9158">
        <v>74</v>
      </c>
      <c r="E9158" t="s">
        <v>33</v>
      </c>
      <c r="F9158" s="1">
        <v>45472</v>
      </c>
      <c r="G9158" s="1">
        <v>45837</v>
      </c>
      <c r="H9158">
        <v>944</v>
      </c>
      <c r="I9158">
        <v>71785</v>
      </c>
      <c r="J9158" t="s">
        <v>16019</v>
      </c>
      <c r="K9158" t="s">
        <v>22</v>
      </c>
      <c r="L9158">
        <v>0</v>
      </c>
      <c r="M9158" t="s">
        <v>23</v>
      </c>
      <c r="N9158" t="str">
        <f t="shared" si="143"/>
        <v>Senior</v>
      </c>
    </row>
    <row r="9159" spans="1:14">
      <c r="A9159" t="s">
        <v>16022</v>
      </c>
      <c r="B9159" t="s">
        <v>16023</v>
      </c>
      <c r="C9159" t="s">
        <v>20</v>
      </c>
      <c r="D9159">
        <v>74</v>
      </c>
      <c r="E9159" t="s">
        <v>16</v>
      </c>
      <c r="F9159" s="1">
        <v>45467</v>
      </c>
      <c r="G9159" s="1">
        <v>45832</v>
      </c>
      <c r="H9159">
        <v>765</v>
      </c>
      <c r="I9159">
        <v>31333</v>
      </c>
      <c r="J9159" t="s">
        <v>16023</v>
      </c>
      <c r="K9159" t="s">
        <v>22</v>
      </c>
      <c r="L9159">
        <v>0</v>
      </c>
      <c r="M9159" t="s">
        <v>23</v>
      </c>
      <c r="N9159" t="str">
        <f t="shared" si="143"/>
        <v>Senior</v>
      </c>
    </row>
    <row r="9160" spans="1:14">
      <c r="A9160" t="s">
        <v>16026</v>
      </c>
      <c r="B9160" t="s">
        <v>16027</v>
      </c>
      <c r="C9160" t="s">
        <v>20</v>
      </c>
      <c r="D9160">
        <v>74</v>
      </c>
      <c r="E9160" t="s">
        <v>71</v>
      </c>
      <c r="F9160" s="1">
        <v>45466</v>
      </c>
      <c r="G9160" s="1">
        <v>45831</v>
      </c>
      <c r="H9160">
        <v>180</v>
      </c>
      <c r="I9160">
        <v>93103</v>
      </c>
      <c r="J9160" t="s">
        <v>16027</v>
      </c>
      <c r="K9160" t="s">
        <v>22</v>
      </c>
      <c r="L9160">
        <v>0</v>
      </c>
      <c r="M9160" t="s">
        <v>23</v>
      </c>
      <c r="N9160" t="str">
        <f t="shared" si="143"/>
        <v>Senior</v>
      </c>
    </row>
    <row r="9161" spans="1:14">
      <c r="A9161" t="s">
        <v>16032</v>
      </c>
      <c r="B9161" t="s">
        <v>16033</v>
      </c>
      <c r="C9161" t="s">
        <v>15</v>
      </c>
      <c r="D9161">
        <v>74</v>
      </c>
      <c r="E9161" t="s">
        <v>16</v>
      </c>
      <c r="F9161" s="1">
        <v>45449</v>
      </c>
      <c r="G9161" s="1">
        <v>45814</v>
      </c>
      <c r="H9161">
        <v>536</v>
      </c>
      <c r="I9161">
        <v>70762</v>
      </c>
      <c r="J9161" t="s">
        <v>16033</v>
      </c>
      <c r="K9161" t="s">
        <v>22</v>
      </c>
      <c r="L9161">
        <v>0</v>
      </c>
      <c r="M9161" t="s">
        <v>23</v>
      </c>
      <c r="N9161" t="str">
        <f t="shared" si="143"/>
        <v>Senior</v>
      </c>
    </row>
    <row r="9162" spans="1:14">
      <c r="A9162" t="s">
        <v>16038</v>
      </c>
      <c r="B9162" t="s">
        <v>16039</v>
      </c>
      <c r="C9162" t="s">
        <v>20</v>
      </c>
      <c r="D9162">
        <v>74</v>
      </c>
      <c r="E9162" t="s">
        <v>21</v>
      </c>
      <c r="F9162" s="1">
        <v>45445</v>
      </c>
      <c r="G9162" s="1">
        <v>45810</v>
      </c>
      <c r="H9162">
        <v>260</v>
      </c>
      <c r="I9162">
        <v>68438</v>
      </c>
      <c r="J9162" t="s">
        <v>16039</v>
      </c>
      <c r="K9162" t="s">
        <v>22</v>
      </c>
      <c r="L9162">
        <v>0</v>
      </c>
      <c r="M9162" t="s">
        <v>23</v>
      </c>
      <c r="N9162" t="str">
        <f t="shared" si="143"/>
        <v>Senior</v>
      </c>
    </row>
    <row r="9163" spans="1:14">
      <c r="A9163" t="s">
        <v>16042</v>
      </c>
      <c r="B9163" t="s">
        <v>16043</v>
      </c>
      <c r="C9163" t="s">
        <v>15</v>
      </c>
      <c r="D9163">
        <v>74</v>
      </c>
      <c r="E9163" t="s">
        <v>33</v>
      </c>
      <c r="F9163" s="1">
        <v>45435</v>
      </c>
      <c r="G9163" s="1">
        <v>45800</v>
      </c>
      <c r="H9163">
        <v>160</v>
      </c>
      <c r="I9163">
        <v>24552</v>
      </c>
      <c r="J9163" t="s">
        <v>16043</v>
      </c>
      <c r="K9163" t="s">
        <v>22</v>
      </c>
      <c r="L9163">
        <v>0</v>
      </c>
      <c r="M9163" t="s">
        <v>23</v>
      </c>
      <c r="N9163" t="str">
        <f t="shared" si="143"/>
        <v>Senior</v>
      </c>
    </row>
    <row r="9164" spans="1:14">
      <c r="A9164" t="s">
        <v>16046</v>
      </c>
      <c r="B9164" t="s">
        <v>16047</v>
      </c>
      <c r="C9164" t="s">
        <v>20</v>
      </c>
      <c r="D9164">
        <v>74</v>
      </c>
      <c r="E9164" t="s">
        <v>21</v>
      </c>
      <c r="F9164" s="1">
        <v>45431</v>
      </c>
      <c r="G9164" s="1">
        <v>45796</v>
      </c>
      <c r="H9164">
        <v>481</v>
      </c>
      <c r="I9164">
        <v>32602</v>
      </c>
      <c r="J9164" t="s">
        <v>16047</v>
      </c>
      <c r="K9164" t="s">
        <v>22</v>
      </c>
      <c r="L9164">
        <v>0</v>
      </c>
      <c r="M9164" t="s">
        <v>23</v>
      </c>
      <c r="N9164" t="str">
        <f t="shared" si="143"/>
        <v>Senior</v>
      </c>
    </row>
    <row r="9165" spans="1:14">
      <c r="A9165" t="s">
        <v>16048</v>
      </c>
      <c r="B9165" t="s">
        <v>16049</v>
      </c>
      <c r="C9165" t="s">
        <v>20</v>
      </c>
      <c r="D9165">
        <v>74</v>
      </c>
      <c r="E9165" t="s">
        <v>21</v>
      </c>
      <c r="F9165" s="1">
        <v>45431</v>
      </c>
      <c r="G9165" s="1">
        <v>45796</v>
      </c>
      <c r="H9165">
        <v>1100</v>
      </c>
      <c r="I9165">
        <v>25778</v>
      </c>
      <c r="J9165" t="s">
        <v>16049</v>
      </c>
      <c r="K9165" t="s">
        <v>22</v>
      </c>
      <c r="L9165">
        <v>0</v>
      </c>
      <c r="M9165" t="s">
        <v>23</v>
      </c>
      <c r="N9165" t="str">
        <f t="shared" si="143"/>
        <v>Senior</v>
      </c>
    </row>
    <row r="9166" spans="1:14">
      <c r="A9166" t="s">
        <v>16050</v>
      </c>
      <c r="B9166" t="s">
        <v>16051</v>
      </c>
      <c r="C9166" t="s">
        <v>15</v>
      </c>
      <c r="D9166">
        <v>74</v>
      </c>
      <c r="E9166" t="s">
        <v>21</v>
      </c>
      <c r="F9166" s="1">
        <v>45428</v>
      </c>
      <c r="G9166" s="1">
        <v>45793</v>
      </c>
      <c r="H9166">
        <v>617</v>
      </c>
      <c r="I9166">
        <v>47899</v>
      </c>
      <c r="J9166" t="s">
        <v>16051</v>
      </c>
      <c r="K9166" t="s">
        <v>22</v>
      </c>
      <c r="L9166">
        <v>0</v>
      </c>
      <c r="M9166" t="s">
        <v>23</v>
      </c>
      <c r="N9166" t="str">
        <f t="shared" si="143"/>
        <v>Senior</v>
      </c>
    </row>
    <row r="9167" spans="1:14">
      <c r="A9167" t="s">
        <v>16056</v>
      </c>
      <c r="B9167" t="s">
        <v>16057</v>
      </c>
      <c r="C9167" t="s">
        <v>20</v>
      </c>
      <c r="D9167">
        <v>74</v>
      </c>
      <c r="E9167" t="s">
        <v>21</v>
      </c>
      <c r="F9167" s="1">
        <v>45418</v>
      </c>
      <c r="G9167" s="1">
        <v>45783</v>
      </c>
      <c r="H9167">
        <v>391</v>
      </c>
      <c r="I9167">
        <v>22073</v>
      </c>
      <c r="J9167" t="s">
        <v>16057</v>
      </c>
      <c r="K9167" t="s">
        <v>22</v>
      </c>
      <c r="L9167">
        <v>0</v>
      </c>
      <c r="M9167" t="s">
        <v>23</v>
      </c>
      <c r="N9167" t="str">
        <f t="shared" si="143"/>
        <v>Senior</v>
      </c>
    </row>
    <row r="9168" spans="1:14">
      <c r="A9168" t="s">
        <v>16058</v>
      </c>
      <c r="B9168" t="s">
        <v>16059</v>
      </c>
      <c r="C9168" t="s">
        <v>15</v>
      </c>
      <c r="D9168">
        <v>74</v>
      </c>
      <c r="E9168" t="s">
        <v>28</v>
      </c>
      <c r="F9168" s="1">
        <v>45416</v>
      </c>
      <c r="G9168" s="1">
        <v>45781</v>
      </c>
      <c r="H9168">
        <v>575</v>
      </c>
      <c r="I9168">
        <v>12226</v>
      </c>
      <c r="J9168" t="s">
        <v>16059</v>
      </c>
      <c r="K9168" t="s">
        <v>22</v>
      </c>
      <c r="L9168">
        <v>0</v>
      </c>
      <c r="M9168" t="s">
        <v>23</v>
      </c>
      <c r="N9168" t="str">
        <f t="shared" si="143"/>
        <v>Senior</v>
      </c>
    </row>
    <row r="9169" spans="1:14">
      <c r="A9169" t="s">
        <v>16060</v>
      </c>
      <c r="B9169" t="s">
        <v>16061</v>
      </c>
      <c r="C9169" t="s">
        <v>15</v>
      </c>
      <c r="D9169">
        <v>74</v>
      </c>
      <c r="E9169" t="s">
        <v>33</v>
      </c>
      <c r="F9169" s="1">
        <v>45416</v>
      </c>
      <c r="G9169" s="1">
        <v>45781</v>
      </c>
      <c r="H9169">
        <v>583</v>
      </c>
      <c r="I9169">
        <v>54234</v>
      </c>
      <c r="J9169" t="s">
        <v>16061</v>
      </c>
      <c r="K9169" t="s">
        <v>22</v>
      </c>
      <c r="L9169">
        <v>0</v>
      </c>
      <c r="M9169" t="s">
        <v>23</v>
      </c>
      <c r="N9169" t="str">
        <f t="shared" si="143"/>
        <v>Senior</v>
      </c>
    </row>
    <row r="9170" spans="1:14">
      <c r="A9170" t="s">
        <v>16064</v>
      </c>
      <c r="B9170" t="s">
        <v>16065</v>
      </c>
      <c r="C9170" t="s">
        <v>20</v>
      </c>
      <c r="D9170">
        <v>74</v>
      </c>
      <c r="E9170" t="s">
        <v>28</v>
      </c>
      <c r="F9170" s="1">
        <v>45411</v>
      </c>
      <c r="G9170" s="1">
        <v>45776</v>
      </c>
      <c r="H9170">
        <v>912</v>
      </c>
      <c r="I9170">
        <v>26257</v>
      </c>
      <c r="J9170" t="s">
        <v>16065</v>
      </c>
      <c r="K9170" t="s">
        <v>22</v>
      </c>
      <c r="L9170">
        <v>0</v>
      </c>
      <c r="M9170" t="s">
        <v>23</v>
      </c>
      <c r="N9170" t="str">
        <f t="shared" si="143"/>
        <v>Senior</v>
      </c>
    </row>
    <row r="9171" spans="1:14">
      <c r="A9171" t="s">
        <v>16072</v>
      </c>
      <c r="B9171" t="s">
        <v>16073</v>
      </c>
      <c r="C9171" t="s">
        <v>20</v>
      </c>
      <c r="D9171">
        <v>74</v>
      </c>
      <c r="E9171" t="s">
        <v>28</v>
      </c>
      <c r="F9171" s="1">
        <v>45398</v>
      </c>
      <c r="G9171" s="1">
        <v>45763</v>
      </c>
      <c r="H9171">
        <v>268</v>
      </c>
      <c r="I9171">
        <v>47077</v>
      </c>
      <c r="J9171" t="s">
        <v>16073</v>
      </c>
      <c r="K9171" t="s">
        <v>22</v>
      </c>
      <c r="L9171">
        <v>0</v>
      </c>
      <c r="M9171" t="s">
        <v>23</v>
      </c>
      <c r="N9171" t="str">
        <f t="shared" si="143"/>
        <v>Senior</v>
      </c>
    </row>
    <row r="9172" spans="1:14">
      <c r="A9172" t="s">
        <v>16074</v>
      </c>
      <c r="B9172" t="s">
        <v>16075</v>
      </c>
      <c r="C9172" t="s">
        <v>15</v>
      </c>
      <c r="D9172">
        <v>74</v>
      </c>
      <c r="E9172" t="s">
        <v>28</v>
      </c>
      <c r="F9172" s="1">
        <v>45398</v>
      </c>
      <c r="G9172" s="1">
        <v>45763</v>
      </c>
      <c r="H9172">
        <v>303</v>
      </c>
      <c r="I9172">
        <v>47261</v>
      </c>
      <c r="J9172" t="s">
        <v>16075</v>
      </c>
      <c r="K9172" t="s">
        <v>22</v>
      </c>
      <c r="L9172">
        <v>0</v>
      </c>
      <c r="M9172" t="s">
        <v>23</v>
      </c>
      <c r="N9172" t="str">
        <f t="shared" si="143"/>
        <v>Senior</v>
      </c>
    </row>
    <row r="9173" spans="1:14">
      <c r="A9173" t="s">
        <v>16076</v>
      </c>
      <c r="B9173" t="s">
        <v>16077</v>
      </c>
      <c r="C9173" t="s">
        <v>20</v>
      </c>
      <c r="D9173">
        <v>74</v>
      </c>
      <c r="E9173" t="s">
        <v>71</v>
      </c>
      <c r="F9173" s="1">
        <v>45395</v>
      </c>
      <c r="G9173" s="1">
        <v>45760</v>
      </c>
      <c r="H9173">
        <v>1023</v>
      </c>
      <c r="I9173">
        <v>12529</v>
      </c>
      <c r="J9173" t="s">
        <v>16077</v>
      </c>
      <c r="K9173" t="s">
        <v>22</v>
      </c>
      <c r="L9173">
        <v>0</v>
      </c>
      <c r="M9173" t="s">
        <v>23</v>
      </c>
      <c r="N9173" t="str">
        <f t="shared" si="143"/>
        <v>Senior</v>
      </c>
    </row>
    <row r="9174" spans="1:14">
      <c r="A9174" t="s">
        <v>16080</v>
      </c>
      <c r="B9174" t="s">
        <v>16081</v>
      </c>
      <c r="C9174" t="s">
        <v>20</v>
      </c>
      <c r="D9174">
        <v>74</v>
      </c>
      <c r="E9174" t="s">
        <v>71</v>
      </c>
      <c r="F9174" s="1">
        <v>45390</v>
      </c>
      <c r="G9174" s="1">
        <v>45755</v>
      </c>
      <c r="H9174">
        <v>935</v>
      </c>
      <c r="I9174">
        <v>65608</v>
      </c>
      <c r="J9174" t="s">
        <v>16081</v>
      </c>
      <c r="K9174" t="s">
        <v>22</v>
      </c>
      <c r="L9174">
        <v>0</v>
      </c>
      <c r="M9174" t="s">
        <v>23</v>
      </c>
      <c r="N9174" t="str">
        <f t="shared" si="143"/>
        <v>Senior</v>
      </c>
    </row>
    <row r="9175" spans="1:14">
      <c r="A9175" t="s">
        <v>16084</v>
      </c>
      <c r="B9175" t="s">
        <v>16085</v>
      </c>
      <c r="C9175" t="s">
        <v>15</v>
      </c>
      <c r="D9175">
        <v>74</v>
      </c>
      <c r="E9175" t="s">
        <v>71</v>
      </c>
      <c r="F9175" s="1">
        <v>45383</v>
      </c>
      <c r="G9175" s="1">
        <v>45748</v>
      </c>
      <c r="H9175">
        <v>860</v>
      </c>
      <c r="I9175">
        <v>96357</v>
      </c>
      <c r="J9175" t="s">
        <v>16085</v>
      </c>
      <c r="K9175" t="s">
        <v>22</v>
      </c>
      <c r="L9175">
        <v>0</v>
      </c>
      <c r="M9175" t="s">
        <v>23</v>
      </c>
      <c r="N9175" t="str">
        <f t="shared" si="143"/>
        <v>Senior</v>
      </c>
    </row>
    <row r="9176" spans="1:14">
      <c r="A9176" t="s">
        <v>16094</v>
      </c>
      <c r="B9176" t="s">
        <v>16095</v>
      </c>
      <c r="C9176" t="s">
        <v>20</v>
      </c>
      <c r="D9176">
        <v>74</v>
      </c>
      <c r="E9176" t="s">
        <v>33</v>
      </c>
      <c r="F9176" s="1">
        <v>45360</v>
      </c>
      <c r="G9176" s="1">
        <v>45725</v>
      </c>
      <c r="H9176">
        <v>677</v>
      </c>
      <c r="I9176">
        <v>97603</v>
      </c>
      <c r="J9176" t="s">
        <v>16095</v>
      </c>
      <c r="K9176" t="s">
        <v>22</v>
      </c>
      <c r="L9176">
        <v>0</v>
      </c>
      <c r="M9176" t="s">
        <v>23</v>
      </c>
      <c r="N9176" t="str">
        <f t="shared" si="143"/>
        <v>Senior</v>
      </c>
    </row>
    <row r="9177" spans="1:14">
      <c r="A9177" t="s">
        <v>16104</v>
      </c>
      <c r="B9177" t="s">
        <v>16105</v>
      </c>
      <c r="C9177" t="s">
        <v>15</v>
      </c>
      <c r="D9177">
        <v>74</v>
      </c>
      <c r="E9177" t="s">
        <v>16</v>
      </c>
      <c r="F9177" s="1">
        <v>45329</v>
      </c>
      <c r="G9177" s="1">
        <v>45695</v>
      </c>
      <c r="H9177">
        <v>872</v>
      </c>
      <c r="I9177">
        <v>49295</v>
      </c>
      <c r="J9177" t="s">
        <v>16105</v>
      </c>
      <c r="K9177" t="s">
        <v>22</v>
      </c>
      <c r="L9177">
        <v>0</v>
      </c>
      <c r="M9177" t="s">
        <v>23</v>
      </c>
      <c r="N9177" t="str">
        <f t="shared" si="143"/>
        <v>Senior</v>
      </c>
    </row>
    <row r="9178" spans="1:14">
      <c r="A9178" t="s">
        <v>16106</v>
      </c>
      <c r="B9178" t="s">
        <v>16107</v>
      </c>
      <c r="C9178" t="s">
        <v>20</v>
      </c>
      <c r="D9178">
        <v>74</v>
      </c>
      <c r="E9178" t="s">
        <v>28</v>
      </c>
      <c r="F9178" s="1">
        <v>45326</v>
      </c>
      <c r="G9178" s="1">
        <v>45692</v>
      </c>
      <c r="H9178">
        <v>1020</v>
      </c>
      <c r="I9178">
        <v>79835</v>
      </c>
      <c r="J9178" t="s">
        <v>16107</v>
      </c>
      <c r="K9178" t="s">
        <v>22</v>
      </c>
      <c r="L9178">
        <v>0</v>
      </c>
      <c r="M9178" t="s">
        <v>23</v>
      </c>
      <c r="N9178" t="str">
        <f t="shared" si="143"/>
        <v>Senior</v>
      </c>
    </row>
    <row r="9179" spans="1:14">
      <c r="A9179" t="s">
        <v>16110</v>
      </c>
      <c r="B9179" t="s">
        <v>16111</v>
      </c>
      <c r="C9179" t="s">
        <v>15</v>
      </c>
      <c r="D9179">
        <v>74</v>
      </c>
      <c r="E9179" t="s">
        <v>28</v>
      </c>
      <c r="F9179" s="1">
        <v>45322</v>
      </c>
      <c r="G9179" s="1">
        <v>45688</v>
      </c>
      <c r="H9179">
        <v>517</v>
      </c>
      <c r="I9179">
        <v>18071</v>
      </c>
      <c r="J9179" t="s">
        <v>16111</v>
      </c>
      <c r="K9179" t="s">
        <v>22</v>
      </c>
      <c r="L9179">
        <v>0</v>
      </c>
      <c r="M9179" t="s">
        <v>23</v>
      </c>
      <c r="N9179" t="str">
        <f t="shared" si="143"/>
        <v>Senior</v>
      </c>
    </row>
    <row r="9180" spans="1:14">
      <c r="A9180" t="s">
        <v>16112</v>
      </c>
      <c r="B9180" t="s">
        <v>16113</v>
      </c>
      <c r="C9180" t="s">
        <v>20</v>
      </c>
      <c r="D9180">
        <v>74</v>
      </c>
      <c r="E9180" t="s">
        <v>21</v>
      </c>
      <c r="F9180" s="1">
        <v>45320</v>
      </c>
      <c r="G9180" s="1">
        <v>45686</v>
      </c>
      <c r="H9180">
        <v>298</v>
      </c>
      <c r="I9180">
        <v>33881</v>
      </c>
      <c r="J9180" t="s">
        <v>16113</v>
      </c>
      <c r="K9180" t="s">
        <v>22</v>
      </c>
      <c r="L9180">
        <v>0</v>
      </c>
      <c r="M9180" t="s">
        <v>23</v>
      </c>
      <c r="N9180" t="str">
        <f t="shared" si="143"/>
        <v>Senior</v>
      </c>
    </row>
    <row r="9181" spans="1:14">
      <c r="A9181" t="s">
        <v>16114</v>
      </c>
      <c r="B9181" t="s">
        <v>16115</v>
      </c>
      <c r="C9181" t="s">
        <v>15</v>
      </c>
      <c r="D9181">
        <v>74</v>
      </c>
      <c r="E9181" t="s">
        <v>28</v>
      </c>
      <c r="F9181" s="1">
        <v>45318</v>
      </c>
      <c r="G9181" s="1">
        <v>45684</v>
      </c>
      <c r="H9181">
        <v>190</v>
      </c>
      <c r="I9181">
        <v>98715</v>
      </c>
      <c r="J9181" t="s">
        <v>16115</v>
      </c>
      <c r="K9181" t="s">
        <v>22</v>
      </c>
      <c r="L9181">
        <v>0</v>
      </c>
      <c r="M9181" t="s">
        <v>23</v>
      </c>
      <c r="N9181" t="str">
        <f t="shared" si="143"/>
        <v>Senior</v>
      </c>
    </row>
    <row r="9182" spans="1:14">
      <c r="A9182" t="s">
        <v>16116</v>
      </c>
      <c r="B9182" t="s">
        <v>16117</v>
      </c>
      <c r="C9182" t="s">
        <v>20</v>
      </c>
      <c r="D9182">
        <v>74</v>
      </c>
      <c r="E9182" t="s">
        <v>28</v>
      </c>
      <c r="F9182" s="1">
        <v>45314</v>
      </c>
      <c r="G9182" s="1">
        <v>45680</v>
      </c>
      <c r="H9182">
        <v>410</v>
      </c>
      <c r="I9182">
        <v>46722</v>
      </c>
      <c r="J9182" t="s">
        <v>16117</v>
      </c>
      <c r="K9182" t="s">
        <v>22</v>
      </c>
      <c r="L9182">
        <v>0</v>
      </c>
      <c r="M9182" t="s">
        <v>23</v>
      </c>
      <c r="N9182" t="str">
        <f t="shared" si="143"/>
        <v>Senior</v>
      </c>
    </row>
    <row r="9183" spans="1:14">
      <c r="A9183" t="s">
        <v>16120</v>
      </c>
      <c r="B9183" t="s">
        <v>16121</v>
      </c>
      <c r="C9183" t="s">
        <v>15</v>
      </c>
      <c r="D9183">
        <v>74</v>
      </c>
      <c r="E9183" t="s">
        <v>33</v>
      </c>
      <c r="F9183" s="1">
        <v>45307</v>
      </c>
      <c r="G9183" s="1">
        <v>45673</v>
      </c>
      <c r="H9183">
        <v>201</v>
      </c>
      <c r="I9183">
        <v>47940</v>
      </c>
      <c r="J9183" t="s">
        <v>16121</v>
      </c>
      <c r="K9183" t="s">
        <v>22</v>
      </c>
      <c r="L9183">
        <v>0</v>
      </c>
      <c r="M9183" t="s">
        <v>23</v>
      </c>
      <c r="N9183" t="str">
        <f t="shared" si="143"/>
        <v>Senior</v>
      </c>
    </row>
    <row r="9184" spans="1:14">
      <c r="A9184" t="s">
        <v>16128</v>
      </c>
      <c r="B9184" t="s">
        <v>16129</v>
      </c>
      <c r="C9184" t="s">
        <v>15</v>
      </c>
      <c r="D9184">
        <v>74</v>
      </c>
      <c r="E9184" t="s">
        <v>33</v>
      </c>
      <c r="F9184" s="1">
        <v>45297</v>
      </c>
      <c r="G9184" s="1">
        <v>45663</v>
      </c>
      <c r="H9184">
        <v>277</v>
      </c>
      <c r="I9184">
        <v>80166</v>
      </c>
      <c r="J9184" t="s">
        <v>16129</v>
      </c>
      <c r="K9184" t="s">
        <v>22</v>
      </c>
      <c r="L9184">
        <v>0</v>
      </c>
      <c r="M9184" t="s">
        <v>23</v>
      </c>
      <c r="N9184" t="str">
        <f t="shared" si="143"/>
        <v>Senior</v>
      </c>
    </row>
    <row r="9185" spans="1:14">
      <c r="A9185" t="s">
        <v>16134</v>
      </c>
      <c r="B9185" t="s">
        <v>16135</v>
      </c>
      <c r="C9185" t="s">
        <v>15</v>
      </c>
      <c r="D9185">
        <v>74</v>
      </c>
      <c r="E9185" t="s">
        <v>16</v>
      </c>
      <c r="F9185" s="1">
        <v>45288</v>
      </c>
      <c r="G9185" s="1">
        <v>45654</v>
      </c>
      <c r="H9185">
        <v>354</v>
      </c>
      <c r="I9185">
        <v>69851</v>
      </c>
      <c r="J9185" t="s">
        <v>16135</v>
      </c>
      <c r="K9185" t="s">
        <v>22</v>
      </c>
      <c r="L9185">
        <v>0</v>
      </c>
      <c r="M9185" t="s">
        <v>23</v>
      </c>
      <c r="N9185" t="str">
        <f t="shared" si="143"/>
        <v>Senior</v>
      </c>
    </row>
    <row r="9186" spans="1:14">
      <c r="A9186" t="s">
        <v>16136</v>
      </c>
      <c r="B9186" t="s">
        <v>16137</v>
      </c>
      <c r="C9186" t="s">
        <v>20</v>
      </c>
      <c r="D9186">
        <v>74</v>
      </c>
      <c r="E9186" t="s">
        <v>28</v>
      </c>
      <c r="F9186" s="1">
        <v>45280</v>
      </c>
      <c r="G9186" s="1">
        <v>45646</v>
      </c>
      <c r="H9186">
        <v>565</v>
      </c>
      <c r="I9186">
        <v>37114</v>
      </c>
      <c r="J9186" t="s">
        <v>16137</v>
      </c>
      <c r="K9186" t="s">
        <v>22</v>
      </c>
      <c r="L9186">
        <v>0</v>
      </c>
      <c r="M9186" t="s">
        <v>23</v>
      </c>
      <c r="N9186" t="str">
        <f t="shared" si="143"/>
        <v>Senior</v>
      </c>
    </row>
    <row r="9187" spans="1:14">
      <c r="A9187" t="s">
        <v>16138</v>
      </c>
      <c r="B9187" t="s">
        <v>16139</v>
      </c>
      <c r="C9187" t="s">
        <v>15</v>
      </c>
      <c r="D9187">
        <v>74</v>
      </c>
      <c r="E9187" t="s">
        <v>28</v>
      </c>
      <c r="F9187" s="1">
        <v>45279</v>
      </c>
      <c r="G9187" s="1">
        <v>45645</v>
      </c>
      <c r="H9187">
        <v>932</v>
      </c>
      <c r="I9187">
        <v>109848</v>
      </c>
      <c r="J9187" t="s">
        <v>16139</v>
      </c>
      <c r="K9187" t="s">
        <v>22</v>
      </c>
      <c r="L9187">
        <v>0</v>
      </c>
      <c r="M9187" t="s">
        <v>23</v>
      </c>
      <c r="N9187" t="str">
        <f t="shared" si="143"/>
        <v>Senior</v>
      </c>
    </row>
    <row r="9188" spans="1:14">
      <c r="A9188" t="s">
        <v>16144</v>
      </c>
      <c r="B9188" t="s">
        <v>16145</v>
      </c>
      <c r="C9188" t="s">
        <v>15</v>
      </c>
      <c r="D9188">
        <v>74</v>
      </c>
      <c r="E9188" t="s">
        <v>21</v>
      </c>
      <c r="F9188" s="1">
        <v>45270</v>
      </c>
      <c r="G9188" s="1">
        <v>45636</v>
      </c>
      <c r="H9188">
        <v>613</v>
      </c>
      <c r="I9188">
        <v>81053</v>
      </c>
      <c r="J9188" t="s">
        <v>16145</v>
      </c>
      <c r="K9188" t="s">
        <v>22</v>
      </c>
      <c r="L9188">
        <v>0</v>
      </c>
      <c r="M9188" t="s">
        <v>23</v>
      </c>
      <c r="N9188" t="str">
        <f t="shared" si="143"/>
        <v>Senior</v>
      </c>
    </row>
    <row r="9189" spans="1:14">
      <c r="A9189" t="s">
        <v>16148</v>
      </c>
      <c r="B9189" t="s">
        <v>16149</v>
      </c>
      <c r="C9189" t="s">
        <v>15</v>
      </c>
      <c r="D9189">
        <v>74</v>
      </c>
      <c r="E9189" t="s">
        <v>21</v>
      </c>
      <c r="F9189" s="1">
        <v>45261</v>
      </c>
      <c r="G9189" s="1">
        <v>45627</v>
      </c>
      <c r="H9189">
        <v>798</v>
      </c>
      <c r="I9189">
        <v>13633</v>
      </c>
      <c r="J9189" t="s">
        <v>16149</v>
      </c>
      <c r="K9189" t="s">
        <v>22</v>
      </c>
      <c r="L9189">
        <v>0</v>
      </c>
      <c r="M9189" t="s">
        <v>23</v>
      </c>
      <c r="N9189" t="str">
        <f t="shared" si="143"/>
        <v>Senior</v>
      </c>
    </row>
    <row r="9190" spans="1:14">
      <c r="A9190" t="s">
        <v>16150</v>
      </c>
      <c r="B9190" t="s">
        <v>16151</v>
      </c>
      <c r="C9190" t="s">
        <v>20</v>
      </c>
      <c r="D9190">
        <v>74</v>
      </c>
      <c r="E9190" t="s">
        <v>21</v>
      </c>
      <c r="F9190" s="1">
        <v>45260</v>
      </c>
      <c r="G9190" s="1">
        <v>45626</v>
      </c>
      <c r="H9190">
        <v>944</v>
      </c>
      <c r="I9190">
        <v>85063</v>
      </c>
      <c r="J9190" t="s">
        <v>16151</v>
      </c>
      <c r="K9190" t="s">
        <v>22</v>
      </c>
      <c r="L9190">
        <v>0</v>
      </c>
      <c r="M9190" t="s">
        <v>23</v>
      </c>
      <c r="N9190" t="str">
        <f t="shared" si="143"/>
        <v>Senior</v>
      </c>
    </row>
    <row r="9191" spans="1:14">
      <c r="A9191" t="s">
        <v>16156</v>
      </c>
      <c r="B9191" t="s">
        <v>16157</v>
      </c>
      <c r="C9191" t="s">
        <v>20</v>
      </c>
      <c r="D9191">
        <v>74</v>
      </c>
      <c r="E9191" t="s">
        <v>21</v>
      </c>
      <c r="F9191" s="1">
        <v>45256</v>
      </c>
      <c r="G9191" s="1">
        <v>45622</v>
      </c>
      <c r="H9191">
        <v>290</v>
      </c>
      <c r="I9191">
        <v>108807</v>
      </c>
      <c r="J9191" t="s">
        <v>16157</v>
      </c>
      <c r="K9191" t="s">
        <v>22</v>
      </c>
      <c r="L9191">
        <v>0</v>
      </c>
      <c r="M9191" t="s">
        <v>23</v>
      </c>
      <c r="N9191" t="str">
        <f t="shared" si="143"/>
        <v>Senior</v>
      </c>
    </row>
    <row r="9192" spans="1:14">
      <c r="A9192" t="s">
        <v>16160</v>
      </c>
      <c r="B9192" t="s">
        <v>16161</v>
      </c>
      <c r="C9192" t="s">
        <v>20</v>
      </c>
      <c r="D9192">
        <v>74</v>
      </c>
      <c r="E9192" t="s">
        <v>21</v>
      </c>
      <c r="F9192" s="1">
        <v>45254</v>
      </c>
      <c r="G9192" s="1">
        <v>45620</v>
      </c>
      <c r="H9192">
        <v>288</v>
      </c>
      <c r="I9192">
        <v>39730</v>
      </c>
      <c r="J9192" t="s">
        <v>16161</v>
      </c>
      <c r="K9192" t="s">
        <v>22</v>
      </c>
      <c r="L9192">
        <v>0</v>
      </c>
      <c r="M9192" t="s">
        <v>23</v>
      </c>
      <c r="N9192" t="str">
        <f t="shared" si="143"/>
        <v>Senior</v>
      </c>
    </row>
    <row r="9193" spans="1:14">
      <c r="A9193" t="s">
        <v>16162</v>
      </c>
      <c r="B9193" t="s">
        <v>16163</v>
      </c>
      <c r="C9193" t="s">
        <v>20</v>
      </c>
      <c r="D9193">
        <v>74</v>
      </c>
      <c r="E9193" t="s">
        <v>21</v>
      </c>
      <c r="F9193" s="1">
        <v>45250</v>
      </c>
      <c r="G9193" s="1">
        <v>45616</v>
      </c>
      <c r="H9193">
        <v>513</v>
      </c>
      <c r="I9193">
        <v>37409</v>
      </c>
      <c r="J9193" t="s">
        <v>16163</v>
      </c>
      <c r="K9193" t="s">
        <v>22</v>
      </c>
      <c r="L9193">
        <v>0</v>
      </c>
      <c r="M9193" t="s">
        <v>23</v>
      </c>
      <c r="N9193" t="str">
        <f t="shared" si="143"/>
        <v>Senior</v>
      </c>
    </row>
    <row r="9194" spans="1:14">
      <c r="A9194" t="s">
        <v>16176</v>
      </c>
      <c r="B9194" t="s">
        <v>16177</v>
      </c>
      <c r="C9194" t="s">
        <v>20</v>
      </c>
      <c r="D9194">
        <v>74</v>
      </c>
      <c r="E9194" t="s">
        <v>28</v>
      </c>
      <c r="F9194" s="1">
        <v>45237</v>
      </c>
      <c r="G9194" s="1">
        <v>45603</v>
      </c>
      <c r="H9194">
        <v>1024</v>
      </c>
      <c r="I9194">
        <v>22306</v>
      </c>
      <c r="J9194" t="s">
        <v>16177</v>
      </c>
      <c r="K9194" t="s">
        <v>22</v>
      </c>
      <c r="L9194">
        <v>0</v>
      </c>
      <c r="M9194" t="s">
        <v>23</v>
      </c>
      <c r="N9194" t="str">
        <f t="shared" si="143"/>
        <v>Senior</v>
      </c>
    </row>
    <row r="9195" spans="1:14">
      <c r="A9195" t="s">
        <v>16186</v>
      </c>
      <c r="B9195" t="s">
        <v>16187</v>
      </c>
      <c r="C9195" t="s">
        <v>20</v>
      </c>
      <c r="D9195">
        <v>74</v>
      </c>
      <c r="E9195" t="s">
        <v>28</v>
      </c>
      <c r="F9195" s="1">
        <v>45228</v>
      </c>
      <c r="G9195" s="1">
        <v>45594</v>
      </c>
      <c r="H9195">
        <v>953</v>
      </c>
      <c r="I9195">
        <v>50527</v>
      </c>
      <c r="J9195" t="s">
        <v>16187</v>
      </c>
      <c r="K9195" t="s">
        <v>22</v>
      </c>
      <c r="L9195">
        <v>0</v>
      </c>
      <c r="M9195" t="s">
        <v>23</v>
      </c>
      <c r="N9195" t="str">
        <f t="shared" si="143"/>
        <v>Senior</v>
      </c>
    </row>
    <row r="9196" spans="1:14">
      <c r="A9196" t="s">
        <v>16188</v>
      </c>
      <c r="B9196" t="s">
        <v>16189</v>
      </c>
      <c r="C9196" t="s">
        <v>15</v>
      </c>
      <c r="D9196">
        <v>74</v>
      </c>
      <c r="E9196" t="s">
        <v>71</v>
      </c>
      <c r="F9196" s="1">
        <v>45228</v>
      </c>
      <c r="G9196" s="1">
        <v>45594</v>
      </c>
      <c r="H9196">
        <v>669</v>
      </c>
      <c r="I9196">
        <v>30251</v>
      </c>
      <c r="J9196" t="s">
        <v>16189</v>
      </c>
      <c r="K9196" t="s">
        <v>22</v>
      </c>
      <c r="L9196">
        <v>0</v>
      </c>
      <c r="M9196" t="s">
        <v>23</v>
      </c>
      <c r="N9196" t="str">
        <f t="shared" si="143"/>
        <v>Senior</v>
      </c>
    </row>
    <row r="9197" spans="1:14">
      <c r="A9197" t="s">
        <v>16194</v>
      </c>
      <c r="B9197" t="s">
        <v>16195</v>
      </c>
      <c r="C9197" t="s">
        <v>20</v>
      </c>
      <c r="D9197">
        <v>74</v>
      </c>
      <c r="E9197" t="s">
        <v>21</v>
      </c>
      <c r="F9197" s="1">
        <v>45217</v>
      </c>
      <c r="G9197" s="1">
        <v>45583</v>
      </c>
      <c r="H9197">
        <v>607</v>
      </c>
      <c r="I9197">
        <v>40053</v>
      </c>
      <c r="J9197" t="s">
        <v>16195</v>
      </c>
      <c r="K9197" t="s">
        <v>22</v>
      </c>
      <c r="L9197">
        <v>0</v>
      </c>
      <c r="M9197" t="s">
        <v>23</v>
      </c>
      <c r="N9197" t="str">
        <f t="shared" si="143"/>
        <v>Senior</v>
      </c>
    </row>
    <row r="9198" spans="1:14">
      <c r="A9198" t="s">
        <v>16196</v>
      </c>
      <c r="B9198" t="s">
        <v>16197</v>
      </c>
      <c r="C9198" t="s">
        <v>15</v>
      </c>
      <c r="D9198">
        <v>74</v>
      </c>
      <c r="E9198" t="s">
        <v>21</v>
      </c>
      <c r="F9198" s="1">
        <v>45217</v>
      </c>
      <c r="G9198" s="1">
        <v>45583</v>
      </c>
      <c r="H9198">
        <v>233</v>
      </c>
      <c r="I9198">
        <v>12262</v>
      </c>
      <c r="J9198" t="s">
        <v>16197</v>
      </c>
      <c r="K9198" t="s">
        <v>22</v>
      </c>
      <c r="L9198">
        <v>0</v>
      </c>
      <c r="M9198" t="s">
        <v>23</v>
      </c>
      <c r="N9198" t="str">
        <f t="shared" si="143"/>
        <v>Senior</v>
      </c>
    </row>
    <row r="9199" spans="1:14">
      <c r="A9199" t="s">
        <v>16198</v>
      </c>
      <c r="B9199" t="s">
        <v>16199</v>
      </c>
      <c r="C9199" t="s">
        <v>20</v>
      </c>
      <c r="D9199">
        <v>74</v>
      </c>
      <c r="E9199" t="s">
        <v>21</v>
      </c>
      <c r="F9199" s="1">
        <v>45212</v>
      </c>
      <c r="G9199" s="1">
        <v>45578</v>
      </c>
      <c r="H9199">
        <v>606</v>
      </c>
      <c r="I9199">
        <v>66764</v>
      </c>
      <c r="J9199" t="s">
        <v>16199</v>
      </c>
      <c r="K9199" t="s">
        <v>22</v>
      </c>
      <c r="L9199">
        <v>0</v>
      </c>
      <c r="M9199" t="s">
        <v>23</v>
      </c>
      <c r="N9199" t="str">
        <f t="shared" si="143"/>
        <v>Senior</v>
      </c>
    </row>
    <row r="9200" spans="1:14">
      <c r="A9200" t="s">
        <v>16206</v>
      </c>
      <c r="B9200" t="s">
        <v>16207</v>
      </c>
      <c r="C9200" t="s">
        <v>15</v>
      </c>
      <c r="D9200">
        <v>74</v>
      </c>
      <c r="E9200" t="s">
        <v>21</v>
      </c>
      <c r="F9200" s="1">
        <v>45207</v>
      </c>
      <c r="G9200" s="1">
        <v>45573</v>
      </c>
      <c r="H9200">
        <v>107</v>
      </c>
      <c r="I9200">
        <v>66168</v>
      </c>
      <c r="J9200" t="s">
        <v>16207</v>
      </c>
      <c r="K9200" t="s">
        <v>22</v>
      </c>
      <c r="L9200">
        <v>0</v>
      </c>
      <c r="M9200" t="s">
        <v>23</v>
      </c>
      <c r="N9200" t="str">
        <f t="shared" si="143"/>
        <v>Senior</v>
      </c>
    </row>
    <row r="9201" spans="1:14">
      <c r="A9201" t="s">
        <v>16216</v>
      </c>
      <c r="B9201" t="s">
        <v>16217</v>
      </c>
      <c r="C9201" t="s">
        <v>15</v>
      </c>
      <c r="D9201">
        <v>74</v>
      </c>
      <c r="E9201" t="s">
        <v>21</v>
      </c>
      <c r="F9201" s="1">
        <v>45204</v>
      </c>
      <c r="G9201" s="1">
        <v>45570</v>
      </c>
      <c r="H9201">
        <v>489</v>
      </c>
      <c r="I9201">
        <v>108021</v>
      </c>
      <c r="J9201" t="s">
        <v>16217</v>
      </c>
      <c r="K9201" t="s">
        <v>22</v>
      </c>
      <c r="L9201">
        <v>0</v>
      </c>
      <c r="M9201" t="s">
        <v>23</v>
      </c>
      <c r="N9201" t="str">
        <f t="shared" si="143"/>
        <v>Senior</v>
      </c>
    </row>
    <row r="9202" spans="1:14">
      <c r="A9202" t="s">
        <v>16222</v>
      </c>
      <c r="B9202" t="s">
        <v>16223</v>
      </c>
      <c r="C9202" t="s">
        <v>20</v>
      </c>
      <c r="D9202">
        <v>74</v>
      </c>
      <c r="E9202" t="s">
        <v>16</v>
      </c>
      <c r="F9202" s="1">
        <v>45199</v>
      </c>
      <c r="G9202" s="1">
        <v>45565</v>
      </c>
      <c r="H9202">
        <v>236</v>
      </c>
      <c r="I9202">
        <v>100924</v>
      </c>
      <c r="J9202" t="s">
        <v>16223</v>
      </c>
      <c r="K9202" t="s">
        <v>22</v>
      </c>
      <c r="L9202">
        <v>0</v>
      </c>
      <c r="M9202" t="s">
        <v>23</v>
      </c>
      <c r="N9202" t="str">
        <f t="shared" si="143"/>
        <v>Senior</v>
      </c>
    </row>
    <row r="9203" spans="1:14">
      <c r="A9203" t="s">
        <v>16224</v>
      </c>
      <c r="B9203" t="s">
        <v>16225</v>
      </c>
      <c r="C9203" t="s">
        <v>15</v>
      </c>
      <c r="D9203">
        <v>74</v>
      </c>
      <c r="E9203" t="s">
        <v>21</v>
      </c>
      <c r="F9203" s="1">
        <v>45197</v>
      </c>
      <c r="G9203" s="1">
        <v>45563</v>
      </c>
      <c r="H9203">
        <v>758</v>
      </c>
      <c r="I9203">
        <v>55329</v>
      </c>
      <c r="J9203" t="s">
        <v>16225</v>
      </c>
      <c r="K9203" t="s">
        <v>22</v>
      </c>
      <c r="L9203">
        <v>0</v>
      </c>
      <c r="M9203" t="s">
        <v>23</v>
      </c>
      <c r="N9203" t="str">
        <f t="shared" si="143"/>
        <v>Senior</v>
      </c>
    </row>
    <row r="9204" spans="1:14">
      <c r="A9204" t="s">
        <v>16230</v>
      </c>
      <c r="B9204" t="s">
        <v>16231</v>
      </c>
      <c r="C9204" t="s">
        <v>15</v>
      </c>
      <c r="D9204">
        <v>74</v>
      </c>
      <c r="E9204" t="s">
        <v>71</v>
      </c>
      <c r="F9204" s="1">
        <v>45193</v>
      </c>
      <c r="G9204" s="1">
        <v>45559</v>
      </c>
      <c r="H9204">
        <v>1022</v>
      </c>
      <c r="I9204">
        <v>16283</v>
      </c>
      <c r="J9204" t="s">
        <v>16231</v>
      </c>
      <c r="K9204" t="s">
        <v>22</v>
      </c>
      <c r="L9204">
        <v>0</v>
      </c>
      <c r="M9204" t="s">
        <v>23</v>
      </c>
      <c r="N9204" t="str">
        <f t="shared" si="143"/>
        <v>Senior</v>
      </c>
    </row>
    <row r="9205" spans="1:14">
      <c r="A9205" t="s">
        <v>16232</v>
      </c>
      <c r="B9205" t="s">
        <v>16233</v>
      </c>
      <c r="C9205" t="s">
        <v>15</v>
      </c>
      <c r="D9205">
        <v>74</v>
      </c>
      <c r="E9205" t="s">
        <v>28</v>
      </c>
      <c r="F9205" s="1">
        <v>45193</v>
      </c>
      <c r="G9205" s="1">
        <v>45559</v>
      </c>
      <c r="H9205">
        <v>268</v>
      </c>
      <c r="I9205">
        <v>92363</v>
      </c>
      <c r="J9205" t="s">
        <v>16233</v>
      </c>
      <c r="K9205" t="s">
        <v>22</v>
      </c>
      <c r="L9205">
        <v>0</v>
      </c>
      <c r="M9205" t="s">
        <v>23</v>
      </c>
      <c r="N9205" t="str">
        <f t="shared" si="143"/>
        <v>Senior</v>
      </c>
    </row>
    <row r="9206" spans="1:14">
      <c r="A9206" t="s">
        <v>16244</v>
      </c>
      <c r="B9206" t="s">
        <v>16245</v>
      </c>
      <c r="C9206" t="s">
        <v>20</v>
      </c>
      <c r="D9206">
        <v>74</v>
      </c>
      <c r="E9206" t="s">
        <v>28</v>
      </c>
      <c r="F9206" s="1">
        <v>45164</v>
      </c>
      <c r="G9206" s="1">
        <v>45530</v>
      </c>
      <c r="H9206">
        <v>975</v>
      </c>
      <c r="I9206">
        <v>32102</v>
      </c>
      <c r="J9206" t="s">
        <v>16245</v>
      </c>
      <c r="K9206" t="s">
        <v>22</v>
      </c>
      <c r="L9206">
        <v>0</v>
      </c>
      <c r="M9206" t="s">
        <v>23</v>
      </c>
      <c r="N9206" t="str">
        <f t="shared" si="143"/>
        <v>Senior</v>
      </c>
    </row>
    <row r="9207" spans="1:14">
      <c r="A9207" t="s">
        <v>16252</v>
      </c>
      <c r="B9207" t="s">
        <v>16253</v>
      </c>
      <c r="C9207" t="s">
        <v>20</v>
      </c>
      <c r="D9207">
        <v>74</v>
      </c>
      <c r="E9207" t="s">
        <v>33</v>
      </c>
      <c r="F9207" s="1">
        <v>45157</v>
      </c>
      <c r="G9207" s="1">
        <v>45523</v>
      </c>
      <c r="H9207">
        <v>502</v>
      </c>
      <c r="I9207">
        <v>41432</v>
      </c>
      <c r="J9207" t="s">
        <v>16253</v>
      </c>
      <c r="K9207" t="s">
        <v>22</v>
      </c>
      <c r="L9207">
        <v>0</v>
      </c>
      <c r="M9207" t="s">
        <v>23</v>
      </c>
      <c r="N9207" t="str">
        <f t="shared" si="143"/>
        <v>Senior</v>
      </c>
    </row>
    <row r="9208" spans="1:14">
      <c r="A9208" t="s">
        <v>16254</v>
      </c>
      <c r="B9208" t="s">
        <v>16255</v>
      </c>
      <c r="C9208" t="s">
        <v>15</v>
      </c>
      <c r="D9208">
        <v>74</v>
      </c>
      <c r="E9208" t="s">
        <v>28</v>
      </c>
      <c r="F9208" s="1">
        <v>45156</v>
      </c>
      <c r="G9208" s="1">
        <v>45522</v>
      </c>
      <c r="H9208">
        <v>680</v>
      </c>
      <c r="I9208">
        <v>32943</v>
      </c>
      <c r="J9208" t="s">
        <v>16255</v>
      </c>
      <c r="K9208" t="s">
        <v>22</v>
      </c>
      <c r="L9208">
        <v>0</v>
      </c>
      <c r="M9208" t="s">
        <v>23</v>
      </c>
      <c r="N9208" t="str">
        <f t="shared" si="143"/>
        <v>Senior</v>
      </c>
    </row>
    <row r="9209" spans="1:14">
      <c r="A9209" t="s">
        <v>16258</v>
      </c>
      <c r="B9209" t="s">
        <v>16259</v>
      </c>
      <c r="C9209" t="s">
        <v>15</v>
      </c>
      <c r="D9209">
        <v>74</v>
      </c>
      <c r="E9209" t="s">
        <v>28</v>
      </c>
      <c r="F9209" s="1">
        <v>45150</v>
      </c>
      <c r="G9209" s="1">
        <v>45516</v>
      </c>
      <c r="H9209">
        <v>865</v>
      </c>
      <c r="I9209">
        <v>12203</v>
      </c>
      <c r="J9209" t="s">
        <v>16259</v>
      </c>
      <c r="K9209" t="s">
        <v>22</v>
      </c>
      <c r="L9209">
        <v>0</v>
      </c>
      <c r="M9209" t="s">
        <v>23</v>
      </c>
      <c r="N9209" t="str">
        <f t="shared" si="143"/>
        <v>Senior</v>
      </c>
    </row>
    <row r="9210" spans="1:14">
      <c r="A9210" t="s">
        <v>16260</v>
      </c>
      <c r="B9210" t="s">
        <v>16261</v>
      </c>
      <c r="C9210" t="s">
        <v>20</v>
      </c>
      <c r="D9210">
        <v>74</v>
      </c>
      <c r="E9210" t="s">
        <v>28</v>
      </c>
      <c r="F9210" s="1">
        <v>45146</v>
      </c>
      <c r="G9210" s="1">
        <v>45512</v>
      </c>
      <c r="H9210">
        <v>124</v>
      </c>
      <c r="I9210">
        <v>65379</v>
      </c>
      <c r="J9210" t="s">
        <v>16261</v>
      </c>
      <c r="K9210" t="s">
        <v>22</v>
      </c>
      <c r="L9210">
        <v>0</v>
      </c>
      <c r="M9210" t="s">
        <v>23</v>
      </c>
      <c r="N9210" t="str">
        <f t="shared" si="143"/>
        <v>Senior</v>
      </c>
    </row>
    <row r="9211" spans="1:14">
      <c r="A9211" t="s">
        <v>16262</v>
      </c>
      <c r="B9211" t="s">
        <v>16263</v>
      </c>
      <c r="C9211" t="s">
        <v>20</v>
      </c>
      <c r="D9211">
        <v>74</v>
      </c>
      <c r="E9211" t="s">
        <v>33</v>
      </c>
      <c r="F9211" s="1">
        <v>45145</v>
      </c>
      <c r="G9211" s="1">
        <v>45511</v>
      </c>
      <c r="H9211">
        <v>700</v>
      </c>
      <c r="I9211">
        <v>90506</v>
      </c>
      <c r="J9211" t="s">
        <v>16263</v>
      </c>
      <c r="K9211" t="s">
        <v>22</v>
      </c>
      <c r="L9211">
        <v>0</v>
      </c>
      <c r="M9211" t="s">
        <v>23</v>
      </c>
      <c r="N9211" t="str">
        <f t="shared" si="143"/>
        <v>Senior</v>
      </c>
    </row>
    <row r="9212" spans="1:14">
      <c r="A9212" t="s">
        <v>16264</v>
      </c>
      <c r="B9212" t="s">
        <v>16265</v>
      </c>
      <c r="C9212" t="s">
        <v>15</v>
      </c>
      <c r="D9212">
        <v>74</v>
      </c>
      <c r="E9212" t="s">
        <v>16</v>
      </c>
      <c r="F9212" s="1">
        <v>45139</v>
      </c>
      <c r="G9212" s="1">
        <v>45505</v>
      </c>
      <c r="H9212">
        <v>302</v>
      </c>
      <c r="I9212">
        <v>31710</v>
      </c>
      <c r="J9212" t="s">
        <v>16265</v>
      </c>
      <c r="K9212" t="s">
        <v>22</v>
      </c>
      <c r="L9212">
        <v>0</v>
      </c>
      <c r="M9212" t="s">
        <v>23</v>
      </c>
      <c r="N9212" t="str">
        <f t="shared" si="143"/>
        <v>Senior</v>
      </c>
    </row>
    <row r="9213" spans="1:14">
      <c r="A9213" t="s">
        <v>16272</v>
      </c>
      <c r="B9213" t="s">
        <v>16273</v>
      </c>
      <c r="C9213" t="s">
        <v>20</v>
      </c>
      <c r="D9213">
        <v>74</v>
      </c>
      <c r="E9213" t="s">
        <v>71</v>
      </c>
      <c r="F9213" s="1">
        <v>45126</v>
      </c>
      <c r="G9213" s="1">
        <v>45492</v>
      </c>
      <c r="H9213">
        <v>1083</v>
      </c>
      <c r="I9213">
        <v>60530</v>
      </c>
      <c r="J9213" t="s">
        <v>16273</v>
      </c>
      <c r="K9213" t="s">
        <v>22</v>
      </c>
      <c r="L9213">
        <v>0</v>
      </c>
      <c r="M9213" t="s">
        <v>23</v>
      </c>
      <c r="N9213" t="str">
        <f t="shared" si="143"/>
        <v>Senior</v>
      </c>
    </row>
    <row r="9214" spans="1:14">
      <c r="A9214" t="s">
        <v>16282</v>
      </c>
      <c r="B9214" t="s">
        <v>16283</v>
      </c>
      <c r="C9214" t="s">
        <v>20</v>
      </c>
      <c r="D9214">
        <v>75</v>
      </c>
      <c r="E9214" t="s">
        <v>21</v>
      </c>
      <c r="F9214" s="1">
        <v>45484</v>
      </c>
      <c r="G9214" s="1">
        <v>45849</v>
      </c>
      <c r="H9214">
        <v>145</v>
      </c>
      <c r="I9214">
        <v>93648</v>
      </c>
      <c r="J9214" t="s">
        <v>16283</v>
      </c>
      <c r="K9214" t="s">
        <v>22</v>
      </c>
      <c r="L9214">
        <v>0</v>
      </c>
      <c r="M9214" t="s">
        <v>23</v>
      </c>
      <c r="N9214" t="str">
        <f t="shared" si="143"/>
        <v>Senior</v>
      </c>
    </row>
    <row r="9215" spans="1:14">
      <c r="A9215" t="s">
        <v>16284</v>
      </c>
      <c r="B9215" t="s">
        <v>16285</v>
      </c>
      <c r="C9215" t="s">
        <v>20</v>
      </c>
      <c r="D9215">
        <v>75</v>
      </c>
      <c r="E9215" t="s">
        <v>21</v>
      </c>
      <c r="F9215" s="1">
        <v>45479</v>
      </c>
      <c r="G9215" s="1">
        <v>45844</v>
      </c>
      <c r="H9215">
        <v>1032</v>
      </c>
      <c r="I9215">
        <v>55165</v>
      </c>
      <c r="J9215" t="s">
        <v>16285</v>
      </c>
      <c r="K9215" t="s">
        <v>22</v>
      </c>
      <c r="L9215">
        <v>0</v>
      </c>
      <c r="M9215" t="s">
        <v>23</v>
      </c>
      <c r="N9215" t="str">
        <f t="shared" si="143"/>
        <v>Senior</v>
      </c>
    </row>
    <row r="9216" spans="1:14">
      <c r="A9216" t="s">
        <v>16292</v>
      </c>
      <c r="B9216" t="s">
        <v>16293</v>
      </c>
      <c r="C9216" t="s">
        <v>15</v>
      </c>
      <c r="D9216">
        <v>75</v>
      </c>
      <c r="E9216" t="s">
        <v>33</v>
      </c>
      <c r="F9216" s="1">
        <v>45474</v>
      </c>
      <c r="G9216" s="1">
        <v>45839</v>
      </c>
      <c r="H9216">
        <v>843</v>
      </c>
      <c r="I9216">
        <v>60402</v>
      </c>
      <c r="J9216" t="s">
        <v>16293</v>
      </c>
      <c r="K9216" t="s">
        <v>22</v>
      </c>
      <c r="L9216">
        <v>0</v>
      </c>
      <c r="M9216" t="s">
        <v>23</v>
      </c>
      <c r="N9216" t="str">
        <f t="shared" si="143"/>
        <v>Senior</v>
      </c>
    </row>
    <row r="9217" spans="1:14">
      <c r="A9217" t="s">
        <v>16294</v>
      </c>
      <c r="B9217" t="s">
        <v>16295</v>
      </c>
      <c r="C9217" t="s">
        <v>15</v>
      </c>
      <c r="D9217">
        <v>75</v>
      </c>
      <c r="E9217" t="s">
        <v>21</v>
      </c>
      <c r="F9217" s="1">
        <v>45472</v>
      </c>
      <c r="G9217" s="1">
        <v>45837</v>
      </c>
      <c r="H9217">
        <v>325</v>
      </c>
      <c r="I9217">
        <v>91364</v>
      </c>
      <c r="J9217" t="s">
        <v>16295</v>
      </c>
      <c r="K9217" t="s">
        <v>22</v>
      </c>
      <c r="L9217">
        <v>0</v>
      </c>
      <c r="M9217" t="s">
        <v>23</v>
      </c>
      <c r="N9217" t="str">
        <f t="shared" si="143"/>
        <v>Senior</v>
      </c>
    </row>
    <row r="9218" spans="1:14">
      <c r="A9218" t="s">
        <v>16296</v>
      </c>
      <c r="B9218" t="s">
        <v>16297</v>
      </c>
      <c r="C9218" t="s">
        <v>15</v>
      </c>
      <c r="D9218">
        <v>75</v>
      </c>
      <c r="E9218" t="s">
        <v>71</v>
      </c>
      <c r="F9218" s="1">
        <v>45472</v>
      </c>
      <c r="G9218" s="1">
        <v>45837</v>
      </c>
      <c r="H9218">
        <v>999</v>
      </c>
      <c r="I9218">
        <v>100282</v>
      </c>
      <c r="J9218" t="s">
        <v>16297</v>
      </c>
      <c r="K9218" t="s">
        <v>22</v>
      </c>
      <c r="L9218">
        <v>0</v>
      </c>
      <c r="M9218" t="s">
        <v>23</v>
      </c>
      <c r="N9218" t="str">
        <f t="shared" ref="N9218:N9281" si="144">IF(D9218&lt;26,"Young Adult",IF(D9218&lt;36,"Adult",IF(D9218&lt;56,"Middle Age","Senior")))</f>
        <v>Senior</v>
      </c>
    </row>
    <row r="9219" spans="1:14">
      <c r="A9219" t="s">
        <v>16300</v>
      </c>
      <c r="B9219" t="s">
        <v>16301</v>
      </c>
      <c r="C9219" t="s">
        <v>20</v>
      </c>
      <c r="D9219">
        <v>75</v>
      </c>
      <c r="E9219" t="s">
        <v>21</v>
      </c>
      <c r="F9219" s="1">
        <v>45469</v>
      </c>
      <c r="G9219" s="1">
        <v>45834</v>
      </c>
      <c r="H9219">
        <v>757</v>
      </c>
      <c r="I9219">
        <v>53026</v>
      </c>
      <c r="J9219" t="s">
        <v>16301</v>
      </c>
      <c r="K9219" t="s">
        <v>22</v>
      </c>
      <c r="L9219">
        <v>0</v>
      </c>
      <c r="M9219" t="s">
        <v>23</v>
      </c>
      <c r="N9219" t="str">
        <f t="shared" si="144"/>
        <v>Senior</v>
      </c>
    </row>
    <row r="9220" spans="1:14">
      <c r="A9220" t="s">
        <v>16304</v>
      </c>
      <c r="B9220" t="s">
        <v>16305</v>
      </c>
      <c r="C9220" t="s">
        <v>15</v>
      </c>
      <c r="D9220">
        <v>75</v>
      </c>
      <c r="E9220" t="s">
        <v>16</v>
      </c>
      <c r="F9220" s="1">
        <v>45452</v>
      </c>
      <c r="G9220" s="1">
        <v>45817</v>
      </c>
      <c r="H9220">
        <v>247</v>
      </c>
      <c r="I9220">
        <v>88218</v>
      </c>
      <c r="J9220" t="s">
        <v>16305</v>
      </c>
      <c r="K9220" t="s">
        <v>22</v>
      </c>
      <c r="L9220">
        <v>0</v>
      </c>
      <c r="M9220" t="s">
        <v>23</v>
      </c>
      <c r="N9220" t="str">
        <f t="shared" si="144"/>
        <v>Senior</v>
      </c>
    </row>
    <row r="9221" spans="1:14">
      <c r="A9221" t="s">
        <v>16306</v>
      </c>
      <c r="B9221" t="s">
        <v>16307</v>
      </c>
      <c r="C9221" t="s">
        <v>20</v>
      </c>
      <c r="D9221">
        <v>75</v>
      </c>
      <c r="E9221" t="s">
        <v>21</v>
      </c>
      <c r="F9221" s="1">
        <v>45450</v>
      </c>
      <c r="G9221" s="1">
        <v>45815</v>
      </c>
      <c r="H9221">
        <v>704</v>
      </c>
      <c r="I9221">
        <v>10303</v>
      </c>
      <c r="J9221" t="s">
        <v>16307</v>
      </c>
      <c r="K9221" t="s">
        <v>22</v>
      </c>
      <c r="L9221">
        <v>0</v>
      </c>
      <c r="M9221" t="s">
        <v>23</v>
      </c>
      <c r="N9221" t="str">
        <f t="shared" si="144"/>
        <v>Senior</v>
      </c>
    </row>
    <row r="9222" spans="1:14">
      <c r="A9222" t="s">
        <v>16312</v>
      </c>
      <c r="B9222" t="s">
        <v>16313</v>
      </c>
      <c r="C9222" t="s">
        <v>20</v>
      </c>
      <c r="D9222">
        <v>75</v>
      </c>
      <c r="E9222" t="s">
        <v>21</v>
      </c>
      <c r="F9222" s="1">
        <v>45435</v>
      </c>
      <c r="G9222" s="1">
        <v>45800</v>
      </c>
      <c r="H9222">
        <v>803</v>
      </c>
      <c r="I9222">
        <v>108478</v>
      </c>
      <c r="J9222" t="s">
        <v>16313</v>
      </c>
      <c r="K9222" t="s">
        <v>22</v>
      </c>
      <c r="L9222">
        <v>0</v>
      </c>
      <c r="M9222" t="s">
        <v>23</v>
      </c>
      <c r="N9222" t="str">
        <f t="shared" si="144"/>
        <v>Senior</v>
      </c>
    </row>
    <row r="9223" spans="1:14">
      <c r="A9223" t="s">
        <v>16316</v>
      </c>
      <c r="B9223" t="s">
        <v>16317</v>
      </c>
      <c r="C9223" t="s">
        <v>15</v>
      </c>
      <c r="D9223">
        <v>75</v>
      </c>
      <c r="E9223" t="s">
        <v>21</v>
      </c>
      <c r="F9223" s="1">
        <v>45430</v>
      </c>
      <c r="G9223" s="1">
        <v>45795</v>
      </c>
      <c r="H9223">
        <v>234</v>
      </c>
      <c r="I9223">
        <v>98911</v>
      </c>
      <c r="J9223" t="s">
        <v>16317</v>
      </c>
      <c r="K9223" t="s">
        <v>22</v>
      </c>
      <c r="L9223">
        <v>0</v>
      </c>
      <c r="M9223" t="s">
        <v>23</v>
      </c>
      <c r="N9223" t="str">
        <f t="shared" si="144"/>
        <v>Senior</v>
      </c>
    </row>
    <row r="9224" spans="1:14">
      <c r="A9224" t="s">
        <v>16318</v>
      </c>
      <c r="B9224" t="s">
        <v>16319</v>
      </c>
      <c r="C9224" t="s">
        <v>20</v>
      </c>
      <c r="D9224">
        <v>75</v>
      </c>
      <c r="E9224" t="s">
        <v>28</v>
      </c>
      <c r="F9224" s="1">
        <v>45420</v>
      </c>
      <c r="G9224" s="1">
        <v>45785</v>
      </c>
      <c r="H9224">
        <v>1021</v>
      </c>
      <c r="I9224">
        <v>33316</v>
      </c>
      <c r="J9224" t="s">
        <v>16319</v>
      </c>
      <c r="K9224" t="s">
        <v>22</v>
      </c>
      <c r="L9224">
        <v>0</v>
      </c>
      <c r="M9224" t="s">
        <v>23</v>
      </c>
      <c r="N9224" t="str">
        <f t="shared" si="144"/>
        <v>Senior</v>
      </c>
    </row>
    <row r="9225" spans="1:14">
      <c r="A9225" t="s">
        <v>16322</v>
      </c>
      <c r="B9225" t="s">
        <v>16323</v>
      </c>
      <c r="C9225" t="s">
        <v>15</v>
      </c>
      <c r="D9225">
        <v>75</v>
      </c>
      <c r="E9225" t="s">
        <v>21</v>
      </c>
      <c r="F9225" s="1">
        <v>45411</v>
      </c>
      <c r="G9225" s="1">
        <v>45776</v>
      </c>
      <c r="H9225">
        <v>973</v>
      </c>
      <c r="I9225">
        <v>27628</v>
      </c>
      <c r="J9225" t="s">
        <v>16323</v>
      </c>
      <c r="K9225" t="s">
        <v>22</v>
      </c>
      <c r="L9225">
        <v>0</v>
      </c>
      <c r="M9225" t="s">
        <v>23</v>
      </c>
      <c r="N9225" t="str">
        <f t="shared" si="144"/>
        <v>Senior</v>
      </c>
    </row>
    <row r="9226" spans="1:14">
      <c r="A9226" t="s">
        <v>16328</v>
      </c>
      <c r="B9226" t="s">
        <v>16329</v>
      </c>
      <c r="C9226" t="s">
        <v>20</v>
      </c>
      <c r="D9226">
        <v>75</v>
      </c>
      <c r="E9226" t="s">
        <v>21</v>
      </c>
      <c r="F9226" s="1">
        <v>45399</v>
      </c>
      <c r="G9226" s="1">
        <v>45764</v>
      </c>
      <c r="H9226">
        <v>1018</v>
      </c>
      <c r="I9226">
        <v>86984</v>
      </c>
      <c r="J9226" t="s">
        <v>16329</v>
      </c>
      <c r="K9226" t="s">
        <v>22</v>
      </c>
      <c r="L9226">
        <v>0</v>
      </c>
      <c r="M9226" t="s">
        <v>23</v>
      </c>
      <c r="N9226" t="str">
        <f t="shared" si="144"/>
        <v>Senior</v>
      </c>
    </row>
    <row r="9227" spans="1:14">
      <c r="A9227" t="s">
        <v>16332</v>
      </c>
      <c r="B9227" t="s">
        <v>16333</v>
      </c>
      <c r="C9227" t="s">
        <v>15</v>
      </c>
      <c r="D9227">
        <v>75</v>
      </c>
      <c r="E9227" t="s">
        <v>28</v>
      </c>
      <c r="F9227" s="1">
        <v>45398</v>
      </c>
      <c r="G9227" s="1">
        <v>45763</v>
      </c>
      <c r="H9227">
        <v>737</v>
      </c>
      <c r="I9227">
        <v>60340</v>
      </c>
      <c r="J9227" t="s">
        <v>16333</v>
      </c>
      <c r="K9227" t="s">
        <v>22</v>
      </c>
      <c r="L9227">
        <v>0</v>
      </c>
      <c r="M9227" t="s">
        <v>23</v>
      </c>
      <c r="N9227" t="str">
        <f t="shared" si="144"/>
        <v>Senior</v>
      </c>
    </row>
    <row r="9228" spans="1:14">
      <c r="A9228" t="s">
        <v>16342</v>
      </c>
      <c r="B9228" t="s">
        <v>16343</v>
      </c>
      <c r="C9228" t="s">
        <v>15</v>
      </c>
      <c r="D9228">
        <v>75</v>
      </c>
      <c r="E9228" t="s">
        <v>28</v>
      </c>
      <c r="F9228" s="1">
        <v>45390</v>
      </c>
      <c r="G9228" s="1">
        <v>45755</v>
      </c>
      <c r="H9228">
        <v>824</v>
      </c>
      <c r="I9228">
        <v>59083</v>
      </c>
      <c r="J9228" t="s">
        <v>16343</v>
      </c>
      <c r="K9228" t="s">
        <v>22</v>
      </c>
      <c r="L9228">
        <v>0</v>
      </c>
      <c r="M9228" t="s">
        <v>23</v>
      </c>
      <c r="N9228" t="str">
        <f t="shared" si="144"/>
        <v>Senior</v>
      </c>
    </row>
    <row r="9229" spans="1:14">
      <c r="A9229" t="s">
        <v>16344</v>
      </c>
      <c r="B9229" t="s">
        <v>16345</v>
      </c>
      <c r="C9229" t="s">
        <v>20</v>
      </c>
      <c r="D9229">
        <v>75</v>
      </c>
      <c r="E9229" t="s">
        <v>21</v>
      </c>
      <c r="F9229" s="1">
        <v>45384</v>
      </c>
      <c r="G9229" s="1">
        <v>45749</v>
      </c>
      <c r="H9229">
        <v>635</v>
      </c>
      <c r="I9229">
        <v>80851</v>
      </c>
      <c r="J9229" t="s">
        <v>16345</v>
      </c>
      <c r="K9229" t="s">
        <v>22</v>
      </c>
      <c r="L9229">
        <v>0</v>
      </c>
      <c r="M9229" t="s">
        <v>23</v>
      </c>
      <c r="N9229" t="str">
        <f t="shared" si="144"/>
        <v>Senior</v>
      </c>
    </row>
    <row r="9230" spans="1:14">
      <c r="A9230" t="s">
        <v>16348</v>
      </c>
      <c r="B9230" t="s">
        <v>16349</v>
      </c>
      <c r="C9230" t="s">
        <v>20</v>
      </c>
      <c r="D9230">
        <v>75</v>
      </c>
      <c r="E9230" t="s">
        <v>33</v>
      </c>
      <c r="F9230" s="1">
        <v>45372</v>
      </c>
      <c r="G9230" s="1">
        <v>45737</v>
      </c>
      <c r="H9230">
        <v>773</v>
      </c>
      <c r="I9230">
        <v>69161</v>
      </c>
      <c r="J9230" t="s">
        <v>16349</v>
      </c>
      <c r="K9230" t="s">
        <v>22</v>
      </c>
      <c r="L9230">
        <v>0</v>
      </c>
      <c r="M9230" t="s">
        <v>23</v>
      </c>
      <c r="N9230" t="str">
        <f t="shared" si="144"/>
        <v>Senior</v>
      </c>
    </row>
    <row r="9231" spans="1:14">
      <c r="A9231" t="s">
        <v>16350</v>
      </c>
      <c r="B9231" t="s">
        <v>16351</v>
      </c>
      <c r="C9231" t="s">
        <v>15</v>
      </c>
      <c r="D9231">
        <v>75</v>
      </c>
      <c r="E9231" t="s">
        <v>21</v>
      </c>
      <c r="F9231" s="1">
        <v>45370</v>
      </c>
      <c r="G9231" s="1">
        <v>45735</v>
      </c>
      <c r="H9231">
        <v>612</v>
      </c>
      <c r="I9231">
        <v>64380</v>
      </c>
      <c r="J9231" t="s">
        <v>16351</v>
      </c>
      <c r="K9231" t="s">
        <v>22</v>
      </c>
      <c r="L9231">
        <v>0</v>
      </c>
      <c r="M9231" t="s">
        <v>23</v>
      </c>
      <c r="N9231" t="str">
        <f t="shared" si="144"/>
        <v>Senior</v>
      </c>
    </row>
    <row r="9232" spans="1:14">
      <c r="A9232" t="s">
        <v>16354</v>
      </c>
      <c r="B9232" t="s">
        <v>16355</v>
      </c>
      <c r="C9232" t="s">
        <v>15</v>
      </c>
      <c r="D9232">
        <v>75</v>
      </c>
      <c r="E9232" t="s">
        <v>28</v>
      </c>
      <c r="F9232" s="1">
        <v>45368</v>
      </c>
      <c r="G9232" s="1">
        <v>45733</v>
      </c>
      <c r="H9232">
        <v>1044</v>
      </c>
      <c r="I9232">
        <v>84400</v>
      </c>
      <c r="J9232" t="s">
        <v>16355</v>
      </c>
      <c r="K9232" t="s">
        <v>22</v>
      </c>
      <c r="L9232">
        <v>0</v>
      </c>
      <c r="M9232" t="s">
        <v>23</v>
      </c>
      <c r="N9232" t="str">
        <f t="shared" si="144"/>
        <v>Senior</v>
      </c>
    </row>
    <row r="9233" spans="1:14">
      <c r="A9233" t="s">
        <v>16356</v>
      </c>
      <c r="B9233" t="s">
        <v>16357</v>
      </c>
      <c r="C9233" t="s">
        <v>20</v>
      </c>
      <c r="D9233">
        <v>75</v>
      </c>
      <c r="E9233" t="s">
        <v>21</v>
      </c>
      <c r="F9233" s="1">
        <v>45367</v>
      </c>
      <c r="G9233" s="1">
        <v>45732</v>
      </c>
      <c r="H9233">
        <v>301</v>
      </c>
      <c r="I9233">
        <v>39775</v>
      </c>
      <c r="J9233" t="s">
        <v>16357</v>
      </c>
      <c r="K9233" t="s">
        <v>22</v>
      </c>
      <c r="L9233">
        <v>0</v>
      </c>
      <c r="M9233" t="s">
        <v>23</v>
      </c>
      <c r="N9233" t="str">
        <f t="shared" si="144"/>
        <v>Senior</v>
      </c>
    </row>
    <row r="9234" spans="1:14">
      <c r="A9234" t="s">
        <v>16358</v>
      </c>
      <c r="B9234" t="s">
        <v>16359</v>
      </c>
      <c r="C9234" t="s">
        <v>15</v>
      </c>
      <c r="D9234">
        <v>75</v>
      </c>
      <c r="E9234" t="s">
        <v>71</v>
      </c>
      <c r="F9234" s="1">
        <v>45366</v>
      </c>
      <c r="G9234" s="1">
        <v>45731</v>
      </c>
      <c r="H9234">
        <v>794</v>
      </c>
      <c r="I9234">
        <v>10360</v>
      </c>
      <c r="J9234" t="s">
        <v>16359</v>
      </c>
      <c r="K9234" t="s">
        <v>22</v>
      </c>
      <c r="L9234">
        <v>0</v>
      </c>
      <c r="M9234" t="s">
        <v>23</v>
      </c>
      <c r="N9234" t="str">
        <f t="shared" si="144"/>
        <v>Senior</v>
      </c>
    </row>
    <row r="9235" spans="1:14">
      <c r="A9235" t="s">
        <v>16364</v>
      </c>
      <c r="B9235" t="s">
        <v>16365</v>
      </c>
      <c r="C9235" t="s">
        <v>20</v>
      </c>
      <c r="D9235">
        <v>75</v>
      </c>
      <c r="E9235" t="s">
        <v>16</v>
      </c>
      <c r="F9235" s="1">
        <v>45362</v>
      </c>
      <c r="G9235" s="1">
        <v>45727</v>
      </c>
      <c r="H9235">
        <v>339</v>
      </c>
      <c r="I9235">
        <v>59988</v>
      </c>
      <c r="J9235" t="s">
        <v>16365</v>
      </c>
      <c r="K9235" t="s">
        <v>22</v>
      </c>
      <c r="L9235">
        <v>0</v>
      </c>
      <c r="M9235" t="s">
        <v>23</v>
      </c>
      <c r="N9235" t="str">
        <f t="shared" si="144"/>
        <v>Senior</v>
      </c>
    </row>
    <row r="9236" spans="1:14">
      <c r="A9236" t="s">
        <v>16366</v>
      </c>
      <c r="B9236" t="s">
        <v>16367</v>
      </c>
      <c r="C9236" t="s">
        <v>15</v>
      </c>
      <c r="D9236">
        <v>75</v>
      </c>
      <c r="E9236" t="s">
        <v>71</v>
      </c>
      <c r="F9236" s="1">
        <v>45361</v>
      </c>
      <c r="G9236" s="1">
        <v>45726</v>
      </c>
      <c r="H9236">
        <v>426</v>
      </c>
      <c r="I9236">
        <v>101929</v>
      </c>
      <c r="J9236" t="s">
        <v>16367</v>
      </c>
      <c r="K9236" t="s">
        <v>22</v>
      </c>
      <c r="L9236">
        <v>0</v>
      </c>
      <c r="M9236" t="s">
        <v>23</v>
      </c>
      <c r="N9236" t="str">
        <f t="shared" si="144"/>
        <v>Senior</v>
      </c>
    </row>
    <row r="9237" spans="1:14">
      <c r="A9237" t="s">
        <v>16376</v>
      </c>
      <c r="B9237" t="s">
        <v>16377</v>
      </c>
      <c r="C9237" t="s">
        <v>20</v>
      </c>
      <c r="D9237">
        <v>75</v>
      </c>
      <c r="E9237" t="s">
        <v>28</v>
      </c>
      <c r="F9237" s="1">
        <v>45347</v>
      </c>
      <c r="G9237" s="1">
        <v>45713</v>
      </c>
      <c r="H9237">
        <v>374</v>
      </c>
      <c r="I9237">
        <v>63544</v>
      </c>
      <c r="J9237" t="s">
        <v>16377</v>
      </c>
      <c r="K9237" t="s">
        <v>22</v>
      </c>
      <c r="L9237">
        <v>0</v>
      </c>
      <c r="M9237" t="s">
        <v>23</v>
      </c>
      <c r="N9237" t="str">
        <f t="shared" si="144"/>
        <v>Senior</v>
      </c>
    </row>
    <row r="9238" spans="1:14">
      <c r="A9238" t="s">
        <v>16378</v>
      </c>
      <c r="B9238" t="s">
        <v>16379</v>
      </c>
      <c r="C9238" t="s">
        <v>15</v>
      </c>
      <c r="D9238">
        <v>75</v>
      </c>
      <c r="E9238" t="s">
        <v>21</v>
      </c>
      <c r="F9238" s="1">
        <v>45346</v>
      </c>
      <c r="G9238" s="1">
        <v>45712</v>
      </c>
      <c r="H9238">
        <v>630</v>
      </c>
      <c r="I9238">
        <v>75043</v>
      </c>
      <c r="J9238" t="s">
        <v>16379</v>
      </c>
      <c r="K9238" t="s">
        <v>22</v>
      </c>
      <c r="L9238">
        <v>0</v>
      </c>
      <c r="M9238" t="s">
        <v>23</v>
      </c>
      <c r="N9238" t="str">
        <f t="shared" si="144"/>
        <v>Senior</v>
      </c>
    </row>
    <row r="9239" spans="1:14">
      <c r="A9239" t="s">
        <v>16382</v>
      </c>
      <c r="B9239" t="s">
        <v>16383</v>
      </c>
      <c r="C9239" t="s">
        <v>15</v>
      </c>
      <c r="D9239">
        <v>75</v>
      </c>
      <c r="E9239" t="s">
        <v>21</v>
      </c>
      <c r="F9239" s="1">
        <v>45339</v>
      </c>
      <c r="G9239" s="1">
        <v>45705</v>
      </c>
      <c r="H9239">
        <v>230</v>
      </c>
      <c r="I9239">
        <v>11971</v>
      </c>
      <c r="J9239" t="s">
        <v>16383</v>
      </c>
      <c r="K9239" t="s">
        <v>22</v>
      </c>
      <c r="L9239">
        <v>0</v>
      </c>
      <c r="M9239" t="s">
        <v>23</v>
      </c>
      <c r="N9239" t="str">
        <f t="shared" si="144"/>
        <v>Senior</v>
      </c>
    </row>
    <row r="9240" spans="1:14">
      <c r="A9240" t="s">
        <v>16390</v>
      </c>
      <c r="B9240" t="s">
        <v>16391</v>
      </c>
      <c r="C9240" t="s">
        <v>15</v>
      </c>
      <c r="D9240">
        <v>75</v>
      </c>
      <c r="E9240" t="s">
        <v>21</v>
      </c>
      <c r="F9240" s="1">
        <v>45333</v>
      </c>
      <c r="G9240" s="1">
        <v>45699</v>
      </c>
      <c r="H9240">
        <v>332</v>
      </c>
      <c r="I9240">
        <v>84723</v>
      </c>
      <c r="J9240" t="s">
        <v>16391</v>
      </c>
      <c r="K9240" t="s">
        <v>22</v>
      </c>
      <c r="L9240">
        <v>0</v>
      </c>
      <c r="M9240" t="s">
        <v>23</v>
      </c>
      <c r="N9240" t="str">
        <f t="shared" si="144"/>
        <v>Senior</v>
      </c>
    </row>
    <row r="9241" spans="1:14">
      <c r="A9241" t="s">
        <v>16392</v>
      </c>
      <c r="B9241" t="s">
        <v>16393</v>
      </c>
      <c r="C9241" t="s">
        <v>20</v>
      </c>
      <c r="D9241">
        <v>75</v>
      </c>
      <c r="E9241" t="s">
        <v>16</v>
      </c>
      <c r="F9241" s="1">
        <v>45330</v>
      </c>
      <c r="G9241" s="1">
        <v>45696</v>
      </c>
      <c r="H9241">
        <v>165</v>
      </c>
      <c r="I9241">
        <v>11411</v>
      </c>
      <c r="J9241" t="s">
        <v>16393</v>
      </c>
      <c r="K9241" t="s">
        <v>22</v>
      </c>
      <c r="L9241">
        <v>0</v>
      </c>
      <c r="M9241" t="s">
        <v>23</v>
      </c>
      <c r="N9241" t="str">
        <f t="shared" si="144"/>
        <v>Senior</v>
      </c>
    </row>
    <row r="9242" spans="1:14">
      <c r="A9242" t="s">
        <v>16394</v>
      </c>
      <c r="B9242" t="s">
        <v>16395</v>
      </c>
      <c r="C9242" t="s">
        <v>15</v>
      </c>
      <c r="D9242">
        <v>75</v>
      </c>
      <c r="E9242" t="s">
        <v>21</v>
      </c>
      <c r="F9242" s="1">
        <v>45330</v>
      </c>
      <c r="G9242" s="1">
        <v>45696</v>
      </c>
      <c r="H9242">
        <v>312</v>
      </c>
      <c r="I9242">
        <v>54547</v>
      </c>
      <c r="J9242" t="s">
        <v>16395</v>
      </c>
      <c r="K9242" t="s">
        <v>22</v>
      </c>
      <c r="L9242">
        <v>0</v>
      </c>
      <c r="M9242" t="s">
        <v>23</v>
      </c>
      <c r="N9242" t="str">
        <f t="shared" si="144"/>
        <v>Senior</v>
      </c>
    </row>
    <row r="9243" spans="1:14">
      <c r="A9243" t="s">
        <v>16396</v>
      </c>
      <c r="B9243" t="s">
        <v>16397</v>
      </c>
      <c r="C9243" t="s">
        <v>15</v>
      </c>
      <c r="D9243">
        <v>75</v>
      </c>
      <c r="E9243" t="s">
        <v>21</v>
      </c>
      <c r="F9243" s="1">
        <v>45329</v>
      </c>
      <c r="G9243" s="1">
        <v>45695</v>
      </c>
      <c r="H9243">
        <v>136</v>
      </c>
      <c r="I9243">
        <v>37624</v>
      </c>
      <c r="J9243" t="s">
        <v>16397</v>
      </c>
      <c r="K9243" t="s">
        <v>22</v>
      </c>
      <c r="L9243">
        <v>0</v>
      </c>
      <c r="M9243" t="s">
        <v>23</v>
      </c>
      <c r="N9243" t="str">
        <f t="shared" si="144"/>
        <v>Senior</v>
      </c>
    </row>
    <row r="9244" spans="1:14">
      <c r="A9244" t="s">
        <v>16400</v>
      </c>
      <c r="B9244" t="s">
        <v>16401</v>
      </c>
      <c r="C9244" t="s">
        <v>20</v>
      </c>
      <c r="D9244">
        <v>75</v>
      </c>
      <c r="E9244" t="s">
        <v>16</v>
      </c>
      <c r="F9244" s="1">
        <v>45325</v>
      </c>
      <c r="G9244" s="1">
        <v>45691</v>
      </c>
      <c r="H9244">
        <v>765</v>
      </c>
      <c r="I9244">
        <v>32018</v>
      </c>
      <c r="J9244" t="s">
        <v>16401</v>
      </c>
      <c r="K9244" t="s">
        <v>22</v>
      </c>
      <c r="L9244">
        <v>0</v>
      </c>
      <c r="M9244" t="s">
        <v>23</v>
      </c>
      <c r="N9244" t="str">
        <f t="shared" si="144"/>
        <v>Senior</v>
      </c>
    </row>
    <row r="9245" spans="1:14">
      <c r="A9245" t="s">
        <v>16404</v>
      </c>
      <c r="B9245" t="s">
        <v>16405</v>
      </c>
      <c r="C9245" t="s">
        <v>20</v>
      </c>
      <c r="D9245">
        <v>75</v>
      </c>
      <c r="E9245" t="s">
        <v>71</v>
      </c>
      <c r="F9245" s="1">
        <v>45319</v>
      </c>
      <c r="G9245" s="1">
        <v>45685</v>
      </c>
      <c r="H9245">
        <v>1013</v>
      </c>
      <c r="I9245">
        <v>80012</v>
      </c>
      <c r="J9245" t="s">
        <v>16405</v>
      </c>
      <c r="K9245" t="s">
        <v>22</v>
      </c>
      <c r="L9245">
        <v>0</v>
      </c>
      <c r="M9245" t="s">
        <v>23</v>
      </c>
      <c r="N9245" t="str">
        <f t="shared" si="144"/>
        <v>Senior</v>
      </c>
    </row>
    <row r="9246" spans="1:14">
      <c r="A9246" t="s">
        <v>16408</v>
      </c>
      <c r="B9246" t="s">
        <v>16409</v>
      </c>
      <c r="C9246" t="s">
        <v>20</v>
      </c>
      <c r="D9246">
        <v>75</v>
      </c>
      <c r="E9246" t="s">
        <v>16</v>
      </c>
      <c r="F9246" s="1">
        <v>45297</v>
      </c>
      <c r="G9246" s="1">
        <v>45663</v>
      </c>
      <c r="H9246">
        <v>274</v>
      </c>
      <c r="I9246">
        <v>65230</v>
      </c>
      <c r="J9246" t="s">
        <v>16409</v>
      </c>
      <c r="K9246" t="s">
        <v>22</v>
      </c>
      <c r="L9246">
        <v>0</v>
      </c>
      <c r="M9246" t="s">
        <v>23</v>
      </c>
      <c r="N9246" t="str">
        <f t="shared" si="144"/>
        <v>Senior</v>
      </c>
    </row>
    <row r="9247" spans="1:14">
      <c r="A9247" t="s">
        <v>16412</v>
      </c>
      <c r="B9247" t="s">
        <v>16413</v>
      </c>
      <c r="C9247" t="s">
        <v>20</v>
      </c>
      <c r="D9247">
        <v>75</v>
      </c>
      <c r="E9247" t="s">
        <v>21</v>
      </c>
      <c r="F9247" s="1">
        <v>45295</v>
      </c>
      <c r="G9247" s="1">
        <v>45661</v>
      </c>
      <c r="H9247">
        <v>118</v>
      </c>
      <c r="I9247">
        <v>106383</v>
      </c>
      <c r="J9247" t="s">
        <v>16413</v>
      </c>
      <c r="K9247" t="s">
        <v>22</v>
      </c>
      <c r="L9247">
        <v>0</v>
      </c>
      <c r="M9247" t="s">
        <v>23</v>
      </c>
      <c r="N9247" t="str">
        <f t="shared" si="144"/>
        <v>Senior</v>
      </c>
    </row>
    <row r="9248" spans="1:14">
      <c r="A9248" t="s">
        <v>16416</v>
      </c>
      <c r="B9248" t="s">
        <v>16417</v>
      </c>
      <c r="C9248" t="s">
        <v>15</v>
      </c>
      <c r="D9248">
        <v>75</v>
      </c>
      <c r="E9248" t="s">
        <v>28</v>
      </c>
      <c r="F9248" s="1">
        <v>45291</v>
      </c>
      <c r="G9248" s="1">
        <v>45657</v>
      </c>
      <c r="H9248">
        <v>507</v>
      </c>
      <c r="I9248">
        <v>90756</v>
      </c>
      <c r="J9248" t="s">
        <v>16417</v>
      </c>
      <c r="K9248" t="s">
        <v>22</v>
      </c>
      <c r="L9248">
        <v>0</v>
      </c>
      <c r="M9248" t="s">
        <v>23</v>
      </c>
      <c r="N9248" t="str">
        <f t="shared" si="144"/>
        <v>Senior</v>
      </c>
    </row>
    <row r="9249" spans="1:14">
      <c r="A9249" t="s">
        <v>16420</v>
      </c>
      <c r="B9249" t="s">
        <v>16421</v>
      </c>
      <c r="C9249" t="s">
        <v>20</v>
      </c>
      <c r="D9249">
        <v>75</v>
      </c>
      <c r="E9249" t="s">
        <v>21</v>
      </c>
      <c r="F9249" s="1">
        <v>45288</v>
      </c>
      <c r="G9249" s="1">
        <v>45654</v>
      </c>
      <c r="H9249">
        <v>540</v>
      </c>
      <c r="I9249">
        <v>24618</v>
      </c>
      <c r="J9249" t="s">
        <v>16421</v>
      </c>
      <c r="K9249" t="s">
        <v>22</v>
      </c>
      <c r="L9249">
        <v>0</v>
      </c>
      <c r="M9249" t="s">
        <v>23</v>
      </c>
      <c r="N9249" t="str">
        <f t="shared" si="144"/>
        <v>Senior</v>
      </c>
    </row>
    <row r="9250" spans="1:14">
      <c r="A9250" t="s">
        <v>16428</v>
      </c>
      <c r="B9250" t="s">
        <v>16429</v>
      </c>
      <c r="C9250" t="s">
        <v>20</v>
      </c>
      <c r="D9250">
        <v>75</v>
      </c>
      <c r="E9250" t="s">
        <v>16</v>
      </c>
      <c r="F9250" s="1">
        <v>45284</v>
      </c>
      <c r="G9250" s="1">
        <v>45650</v>
      </c>
      <c r="H9250">
        <v>248</v>
      </c>
      <c r="I9250">
        <v>93768</v>
      </c>
      <c r="J9250" t="s">
        <v>16429</v>
      </c>
      <c r="K9250" t="s">
        <v>22</v>
      </c>
      <c r="L9250">
        <v>0</v>
      </c>
      <c r="M9250" t="s">
        <v>23</v>
      </c>
      <c r="N9250" t="str">
        <f t="shared" si="144"/>
        <v>Senior</v>
      </c>
    </row>
    <row r="9251" spans="1:14">
      <c r="A9251" t="s">
        <v>16430</v>
      </c>
      <c r="B9251" t="s">
        <v>16431</v>
      </c>
      <c r="C9251" t="s">
        <v>15</v>
      </c>
      <c r="D9251">
        <v>75</v>
      </c>
      <c r="E9251" t="s">
        <v>21</v>
      </c>
      <c r="F9251" s="1">
        <v>45282</v>
      </c>
      <c r="G9251" s="1">
        <v>45648</v>
      </c>
      <c r="H9251">
        <v>357</v>
      </c>
      <c r="I9251">
        <v>86609</v>
      </c>
      <c r="J9251" t="s">
        <v>16431</v>
      </c>
      <c r="K9251" t="s">
        <v>22</v>
      </c>
      <c r="L9251">
        <v>0</v>
      </c>
      <c r="M9251" t="s">
        <v>23</v>
      </c>
      <c r="N9251" t="str">
        <f t="shared" si="144"/>
        <v>Senior</v>
      </c>
    </row>
    <row r="9252" spans="1:14">
      <c r="A9252" t="s">
        <v>16434</v>
      </c>
      <c r="B9252" t="s">
        <v>16435</v>
      </c>
      <c r="C9252" t="s">
        <v>15</v>
      </c>
      <c r="D9252">
        <v>75</v>
      </c>
      <c r="E9252" t="s">
        <v>71</v>
      </c>
      <c r="F9252" s="1">
        <v>45277</v>
      </c>
      <c r="G9252" s="1">
        <v>45643</v>
      </c>
      <c r="H9252">
        <v>190</v>
      </c>
      <c r="I9252">
        <v>17763</v>
      </c>
      <c r="J9252" t="s">
        <v>16435</v>
      </c>
      <c r="K9252" t="s">
        <v>22</v>
      </c>
      <c r="L9252">
        <v>0</v>
      </c>
      <c r="M9252" t="s">
        <v>23</v>
      </c>
      <c r="N9252" t="str">
        <f t="shared" si="144"/>
        <v>Senior</v>
      </c>
    </row>
    <row r="9253" spans="1:14">
      <c r="A9253" t="s">
        <v>16438</v>
      </c>
      <c r="B9253" t="s">
        <v>16439</v>
      </c>
      <c r="C9253" t="s">
        <v>20</v>
      </c>
      <c r="D9253">
        <v>75</v>
      </c>
      <c r="E9253" t="s">
        <v>16</v>
      </c>
      <c r="F9253" s="1">
        <v>45269</v>
      </c>
      <c r="G9253" s="1">
        <v>45635</v>
      </c>
      <c r="H9253">
        <v>1027</v>
      </c>
      <c r="I9253">
        <v>26665</v>
      </c>
      <c r="J9253" t="s">
        <v>16439</v>
      </c>
      <c r="K9253" t="s">
        <v>22</v>
      </c>
      <c r="L9253">
        <v>0</v>
      </c>
      <c r="M9253" t="s">
        <v>23</v>
      </c>
      <c r="N9253" t="str">
        <f t="shared" si="144"/>
        <v>Senior</v>
      </c>
    </row>
    <row r="9254" spans="1:14">
      <c r="A9254" t="s">
        <v>16456</v>
      </c>
      <c r="B9254" t="s">
        <v>16457</v>
      </c>
      <c r="C9254" t="s">
        <v>15</v>
      </c>
      <c r="D9254">
        <v>75</v>
      </c>
      <c r="E9254" t="s">
        <v>21</v>
      </c>
      <c r="F9254" s="1">
        <v>45246</v>
      </c>
      <c r="G9254" s="1">
        <v>45612</v>
      </c>
      <c r="H9254">
        <v>1047</v>
      </c>
      <c r="I9254">
        <v>96274</v>
      </c>
      <c r="J9254" t="s">
        <v>16457</v>
      </c>
      <c r="K9254" t="s">
        <v>22</v>
      </c>
      <c r="L9254">
        <v>0</v>
      </c>
      <c r="M9254" t="s">
        <v>23</v>
      </c>
      <c r="N9254" t="str">
        <f t="shared" si="144"/>
        <v>Senior</v>
      </c>
    </row>
    <row r="9255" spans="1:14">
      <c r="A9255" t="s">
        <v>16462</v>
      </c>
      <c r="B9255" t="s">
        <v>16463</v>
      </c>
      <c r="C9255" t="s">
        <v>15</v>
      </c>
      <c r="D9255">
        <v>75</v>
      </c>
      <c r="E9255" t="s">
        <v>33</v>
      </c>
      <c r="F9255" s="1">
        <v>45242</v>
      </c>
      <c r="G9255" s="1">
        <v>45608</v>
      </c>
      <c r="H9255">
        <v>972</v>
      </c>
      <c r="I9255">
        <v>36016</v>
      </c>
      <c r="J9255" t="s">
        <v>16463</v>
      </c>
      <c r="K9255" t="s">
        <v>22</v>
      </c>
      <c r="L9255">
        <v>0</v>
      </c>
      <c r="M9255" t="s">
        <v>23</v>
      </c>
      <c r="N9255" t="str">
        <f t="shared" si="144"/>
        <v>Senior</v>
      </c>
    </row>
    <row r="9256" spans="1:14">
      <c r="A9256" t="s">
        <v>16464</v>
      </c>
      <c r="B9256" t="s">
        <v>16465</v>
      </c>
      <c r="C9256" t="s">
        <v>20</v>
      </c>
      <c r="D9256">
        <v>75</v>
      </c>
      <c r="E9256" t="s">
        <v>21</v>
      </c>
      <c r="F9256" s="1">
        <v>45238</v>
      </c>
      <c r="G9256" s="1">
        <v>45604</v>
      </c>
      <c r="H9256">
        <v>951</v>
      </c>
      <c r="I9256">
        <v>58927</v>
      </c>
      <c r="J9256" t="s">
        <v>16465</v>
      </c>
      <c r="K9256" t="s">
        <v>22</v>
      </c>
      <c r="L9256">
        <v>0</v>
      </c>
      <c r="M9256" t="s">
        <v>23</v>
      </c>
      <c r="N9256" t="str">
        <f t="shared" si="144"/>
        <v>Senior</v>
      </c>
    </row>
    <row r="9257" spans="1:14">
      <c r="A9257" t="s">
        <v>16466</v>
      </c>
      <c r="B9257" t="s">
        <v>16467</v>
      </c>
      <c r="C9257" t="s">
        <v>20</v>
      </c>
      <c r="D9257">
        <v>75</v>
      </c>
      <c r="E9257" t="s">
        <v>21</v>
      </c>
      <c r="F9257" s="1">
        <v>45237</v>
      </c>
      <c r="G9257" s="1">
        <v>45603</v>
      </c>
      <c r="H9257">
        <v>977</v>
      </c>
      <c r="I9257">
        <v>109443</v>
      </c>
      <c r="J9257" t="s">
        <v>16467</v>
      </c>
      <c r="K9257" t="s">
        <v>22</v>
      </c>
      <c r="L9257">
        <v>0</v>
      </c>
      <c r="M9257" t="s">
        <v>23</v>
      </c>
      <c r="N9257" t="str">
        <f t="shared" si="144"/>
        <v>Senior</v>
      </c>
    </row>
    <row r="9258" spans="1:14">
      <c r="A9258" t="s">
        <v>16468</v>
      </c>
      <c r="B9258" t="s">
        <v>16469</v>
      </c>
      <c r="C9258" t="s">
        <v>20</v>
      </c>
      <c r="D9258">
        <v>75</v>
      </c>
      <c r="E9258" t="s">
        <v>21</v>
      </c>
      <c r="F9258" s="1">
        <v>45237</v>
      </c>
      <c r="G9258" s="1">
        <v>45603</v>
      </c>
      <c r="H9258">
        <v>866</v>
      </c>
      <c r="I9258">
        <v>10340</v>
      </c>
      <c r="J9258" t="s">
        <v>16469</v>
      </c>
      <c r="K9258" t="s">
        <v>22</v>
      </c>
      <c r="L9258">
        <v>0</v>
      </c>
      <c r="M9258" t="s">
        <v>23</v>
      </c>
      <c r="N9258" t="str">
        <f t="shared" si="144"/>
        <v>Senior</v>
      </c>
    </row>
    <row r="9259" spans="1:14">
      <c r="A9259" t="s">
        <v>16480</v>
      </c>
      <c r="B9259" t="s">
        <v>16481</v>
      </c>
      <c r="C9259" t="s">
        <v>20</v>
      </c>
      <c r="D9259">
        <v>75</v>
      </c>
      <c r="E9259" t="s">
        <v>16</v>
      </c>
      <c r="F9259" s="1">
        <v>45217</v>
      </c>
      <c r="G9259" s="1">
        <v>45583</v>
      </c>
      <c r="H9259">
        <v>580</v>
      </c>
      <c r="I9259">
        <v>94242</v>
      </c>
      <c r="J9259" t="s">
        <v>16481</v>
      </c>
      <c r="K9259" t="s">
        <v>22</v>
      </c>
      <c r="L9259">
        <v>0</v>
      </c>
      <c r="M9259" t="s">
        <v>23</v>
      </c>
      <c r="N9259" t="str">
        <f t="shared" si="144"/>
        <v>Senior</v>
      </c>
    </row>
    <row r="9260" spans="1:14">
      <c r="A9260" t="s">
        <v>16486</v>
      </c>
      <c r="B9260" t="s">
        <v>16487</v>
      </c>
      <c r="C9260" t="s">
        <v>15</v>
      </c>
      <c r="D9260">
        <v>75</v>
      </c>
      <c r="E9260" t="s">
        <v>71</v>
      </c>
      <c r="F9260" s="1">
        <v>45208</v>
      </c>
      <c r="G9260" s="1">
        <v>45574</v>
      </c>
      <c r="H9260">
        <v>298</v>
      </c>
      <c r="I9260">
        <v>79352</v>
      </c>
      <c r="J9260" t="s">
        <v>16487</v>
      </c>
      <c r="K9260" t="s">
        <v>22</v>
      </c>
      <c r="L9260">
        <v>0</v>
      </c>
      <c r="M9260" t="s">
        <v>23</v>
      </c>
      <c r="N9260" t="str">
        <f t="shared" si="144"/>
        <v>Senior</v>
      </c>
    </row>
    <row r="9261" spans="1:14">
      <c r="A9261" t="s">
        <v>16488</v>
      </c>
      <c r="B9261" t="s">
        <v>16489</v>
      </c>
      <c r="C9261" t="s">
        <v>20</v>
      </c>
      <c r="D9261">
        <v>75</v>
      </c>
      <c r="E9261" t="s">
        <v>16</v>
      </c>
      <c r="F9261" s="1">
        <v>45206</v>
      </c>
      <c r="G9261" s="1">
        <v>45572</v>
      </c>
      <c r="H9261">
        <v>779</v>
      </c>
      <c r="I9261">
        <v>53829</v>
      </c>
      <c r="J9261" t="s">
        <v>16489</v>
      </c>
      <c r="K9261" t="s">
        <v>22</v>
      </c>
      <c r="L9261">
        <v>0</v>
      </c>
      <c r="M9261" t="s">
        <v>23</v>
      </c>
      <c r="N9261" t="str">
        <f t="shared" si="144"/>
        <v>Senior</v>
      </c>
    </row>
    <row r="9262" spans="1:14">
      <c r="A9262" t="s">
        <v>16490</v>
      </c>
      <c r="B9262" t="s">
        <v>16491</v>
      </c>
      <c r="C9262" t="s">
        <v>15</v>
      </c>
      <c r="D9262">
        <v>75</v>
      </c>
      <c r="E9262" t="s">
        <v>21</v>
      </c>
      <c r="F9262" s="1">
        <v>45204</v>
      </c>
      <c r="G9262" s="1">
        <v>45570</v>
      </c>
      <c r="H9262">
        <v>385</v>
      </c>
      <c r="I9262">
        <v>82481</v>
      </c>
      <c r="J9262" t="s">
        <v>16491</v>
      </c>
      <c r="K9262" t="s">
        <v>22</v>
      </c>
      <c r="L9262">
        <v>0</v>
      </c>
      <c r="M9262" t="s">
        <v>23</v>
      </c>
      <c r="N9262" t="str">
        <f t="shared" si="144"/>
        <v>Senior</v>
      </c>
    </row>
    <row r="9263" spans="1:14">
      <c r="A9263" t="s">
        <v>16492</v>
      </c>
      <c r="B9263" t="s">
        <v>16493</v>
      </c>
      <c r="C9263" t="s">
        <v>15</v>
      </c>
      <c r="D9263">
        <v>75</v>
      </c>
      <c r="E9263" t="s">
        <v>28</v>
      </c>
      <c r="F9263" s="1">
        <v>45204</v>
      </c>
      <c r="G9263" s="1">
        <v>45570</v>
      </c>
      <c r="H9263">
        <v>308</v>
      </c>
      <c r="I9263">
        <v>89334</v>
      </c>
      <c r="J9263" t="s">
        <v>16493</v>
      </c>
      <c r="K9263" t="s">
        <v>22</v>
      </c>
      <c r="L9263">
        <v>0</v>
      </c>
      <c r="M9263" t="s">
        <v>23</v>
      </c>
      <c r="N9263" t="str">
        <f t="shared" si="144"/>
        <v>Senior</v>
      </c>
    </row>
    <row r="9264" spans="1:14">
      <c r="A9264" t="s">
        <v>16498</v>
      </c>
      <c r="B9264" t="s">
        <v>16499</v>
      </c>
      <c r="C9264" t="s">
        <v>20</v>
      </c>
      <c r="D9264">
        <v>75</v>
      </c>
      <c r="E9264" t="s">
        <v>71</v>
      </c>
      <c r="F9264" s="1">
        <v>45197</v>
      </c>
      <c r="G9264" s="1">
        <v>45563</v>
      </c>
      <c r="H9264">
        <v>142</v>
      </c>
      <c r="I9264">
        <v>100669</v>
      </c>
      <c r="J9264" t="s">
        <v>16499</v>
      </c>
      <c r="K9264" t="s">
        <v>22</v>
      </c>
      <c r="L9264">
        <v>0</v>
      </c>
      <c r="M9264" t="s">
        <v>23</v>
      </c>
      <c r="N9264" t="str">
        <f t="shared" si="144"/>
        <v>Senior</v>
      </c>
    </row>
    <row r="9265" spans="1:14">
      <c r="A9265" t="s">
        <v>16500</v>
      </c>
      <c r="B9265" t="s">
        <v>16501</v>
      </c>
      <c r="C9265" t="s">
        <v>20</v>
      </c>
      <c r="D9265">
        <v>75</v>
      </c>
      <c r="E9265" t="s">
        <v>16</v>
      </c>
      <c r="F9265" s="1">
        <v>45192</v>
      </c>
      <c r="G9265" s="1">
        <v>45558</v>
      </c>
      <c r="H9265">
        <v>193</v>
      </c>
      <c r="I9265">
        <v>97708</v>
      </c>
      <c r="J9265" t="s">
        <v>16501</v>
      </c>
      <c r="K9265" t="s">
        <v>22</v>
      </c>
      <c r="L9265">
        <v>0</v>
      </c>
      <c r="M9265" t="s">
        <v>23</v>
      </c>
      <c r="N9265" t="str">
        <f t="shared" si="144"/>
        <v>Senior</v>
      </c>
    </row>
    <row r="9266" spans="1:14">
      <c r="A9266" t="s">
        <v>16510</v>
      </c>
      <c r="B9266" t="s">
        <v>16511</v>
      </c>
      <c r="C9266" t="s">
        <v>15</v>
      </c>
      <c r="D9266">
        <v>75</v>
      </c>
      <c r="E9266" t="s">
        <v>71</v>
      </c>
      <c r="F9266" s="1">
        <v>45170</v>
      </c>
      <c r="G9266" s="1">
        <v>45536</v>
      </c>
      <c r="H9266">
        <v>760</v>
      </c>
      <c r="I9266">
        <v>22744</v>
      </c>
      <c r="J9266" t="s">
        <v>16511</v>
      </c>
      <c r="K9266" t="s">
        <v>22</v>
      </c>
      <c r="L9266">
        <v>0</v>
      </c>
      <c r="M9266" t="s">
        <v>23</v>
      </c>
      <c r="N9266" t="str">
        <f t="shared" si="144"/>
        <v>Senior</v>
      </c>
    </row>
    <row r="9267" spans="1:14">
      <c r="A9267" t="s">
        <v>16516</v>
      </c>
      <c r="B9267" t="s">
        <v>16517</v>
      </c>
      <c r="C9267" t="s">
        <v>15</v>
      </c>
      <c r="D9267">
        <v>75</v>
      </c>
      <c r="E9267" t="s">
        <v>28</v>
      </c>
      <c r="F9267" s="1">
        <v>45165</v>
      </c>
      <c r="G9267" s="1">
        <v>45531</v>
      </c>
      <c r="H9267">
        <v>365</v>
      </c>
      <c r="I9267">
        <v>91021</v>
      </c>
      <c r="J9267" t="s">
        <v>16517</v>
      </c>
      <c r="K9267" t="s">
        <v>22</v>
      </c>
      <c r="L9267">
        <v>0</v>
      </c>
      <c r="M9267" t="s">
        <v>23</v>
      </c>
      <c r="N9267" t="str">
        <f t="shared" si="144"/>
        <v>Senior</v>
      </c>
    </row>
    <row r="9268" spans="1:14">
      <c r="A9268" t="s">
        <v>16518</v>
      </c>
      <c r="B9268" t="s">
        <v>16519</v>
      </c>
      <c r="C9268" t="s">
        <v>20</v>
      </c>
      <c r="D9268">
        <v>75</v>
      </c>
      <c r="E9268" t="s">
        <v>21</v>
      </c>
      <c r="F9268" s="1">
        <v>45164</v>
      </c>
      <c r="G9268" s="1">
        <v>45530</v>
      </c>
      <c r="H9268">
        <v>1059</v>
      </c>
      <c r="I9268">
        <v>29935</v>
      </c>
      <c r="J9268" t="s">
        <v>16519</v>
      </c>
      <c r="K9268" t="s">
        <v>22</v>
      </c>
      <c r="L9268">
        <v>0</v>
      </c>
      <c r="M9268" t="s">
        <v>23</v>
      </c>
      <c r="N9268" t="str">
        <f t="shared" si="144"/>
        <v>Senior</v>
      </c>
    </row>
    <row r="9269" spans="1:14">
      <c r="A9269" t="s">
        <v>16520</v>
      </c>
      <c r="B9269" t="s">
        <v>16521</v>
      </c>
      <c r="C9269" t="s">
        <v>20</v>
      </c>
      <c r="D9269">
        <v>75</v>
      </c>
      <c r="E9269" t="s">
        <v>28</v>
      </c>
      <c r="F9269" s="1">
        <v>45163</v>
      </c>
      <c r="G9269" s="1">
        <v>45529</v>
      </c>
      <c r="H9269">
        <v>424</v>
      </c>
      <c r="I9269">
        <v>88125</v>
      </c>
      <c r="J9269" t="s">
        <v>16521</v>
      </c>
      <c r="K9269" t="s">
        <v>22</v>
      </c>
      <c r="L9269">
        <v>0</v>
      </c>
      <c r="M9269" t="s">
        <v>23</v>
      </c>
      <c r="N9269" t="str">
        <f t="shared" si="144"/>
        <v>Senior</v>
      </c>
    </row>
    <row r="9270" spans="1:14">
      <c r="A9270" t="s">
        <v>16530</v>
      </c>
      <c r="B9270" t="s">
        <v>16531</v>
      </c>
      <c r="C9270" t="s">
        <v>15</v>
      </c>
      <c r="D9270">
        <v>75</v>
      </c>
      <c r="E9270" t="s">
        <v>28</v>
      </c>
      <c r="F9270" s="1">
        <v>45153</v>
      </c>
      <c r="G9270" s="1">
        <v>45519</v>
      </c>
      <c r="H9270">
        <v>854</v>
      </c>
      <c r="I9270">
        <v>105621</v>
      </c>
      <c r="J9270" t="s">
        <v>16531</v>
      </c>
      <c r="K9270" t="s">
        <v>22</v>
      </c>
      <c r="L9270">
        <v>0</v>
      </c>
      <c r="M9270" t="s">
        <v>23</v>
      </c>
      <c r="N9270" t="str">
        <f t="shared" si="144"/>
        <v>Senior</v>
      </c>
    </row>
    <row r="9271" spans="1:14">
      <c r="A9271" t="s">
        <v>16536</v>
      </c>
      <c r="B9271" t="s">
        <v>16537</v>
      </c>
      <c r="C9271" t="s">
        <v>20</v>
      </c>
      <c r="D9271">
        <v>75</v>
      </c>
      <c r="E9271" t="s">
        <v>21</v>
      </c>
      <c r="F9271" s="1">
        <v>45148</v>
      </c>
      <c r="G9271" s="1">
        <v>45514</v>
      </c>
      <c r="H9271">
        <v>156</v>
      </c>
      <c r="I9271">
        <v>41608</v>
      </c>
      <c r="J9271" t="s">
        <v>16537</v>
      </c>
      <c r="K9271" t="s">
        <v>22</v>
      </c>
      <c r="L9271">
        <v>0</v>
      </c>
      <c r="M9271" t="s">
        <v>23</v>
      </c>
      <c r="N9271" t="str">
        <f t="shared" si="144"/>
        <v>Senior</v>
      </c>
    </row>
    <row r="9272" spans="1:14">
      <c r="A9272" t="s">
        <v>16538</v>
      </c>
      <c r="B9272" t="s">
        <v>16539</v>
      </c>
      <c r="C9272" t="s">
        <v>15</v>
      </c>
      <c r="D9272">
        <v>75</v>
      </c>
      <c r="E9272" t="s">
        <v>21</v>
      </c>
      <c r="F9272" s="1">
        <v>45142</v>
      </c>
      <c r="G9272" s="1">
        <v>45508</v>
      </c>
      <c r="H9272">
        <v>941</v>
      </c>
      <c r="I9272">
        <v>70156</v>
      </c>
      <c r="J9272" t="s">
        <v>16539</v>
      </c>
      <c r="K9272" t="s">
        <v>22</v>
      </c>
      <c r="L9272">
        <v>0</v>
      </c>
      <c r="M9272" t="s">
        <v>23</v>
      </c>
      <c r="N9272" t="str">
        <f t="shared" si="144"/>
        <v>Senior</v>
      </c>
    </row>
    <row r="9273" spans="1:14">
      <c r="A9273" t="s">
        <v>16546</v>
      </c>
      <c r="B9273" t="s">
        <v>16547</v>
      </c>
      <c r="C9273" t="s">
        <v>15</v>
      </c>
      <c r="D9273">
        <v>75</v>
      </c>
      <c r="E9273" t="s">
        <v>28</v>
      </c>
      <c r="F9273" s="1">
        <v>45136</v>
      </c>
      <c r="G9273" s="1">
        <v>45502</v>
      </c>
      <c r="H9273">
        <v>998</v>
      </c>
      <c r="I9273">
        <v>98950</v>
      </c>
      <c r="J9273" t="s">
        <v>16547</v>
      </c>
      <c r="K9273" t="s">
        <v>22</v>
      </c>
      <c r="L9273">
        <v>0</v>
      </c>
      <c r="M9273" t="s">
        <v>23</v>
      </c>
      <c r="N9273" t="str">
        <f t="shared" si="144"/>
        <v>Senior</v>
      </c>
    </row>
    <row r="9274" spans="1:14">
      <c r="A9274" t="s">
        <v>16548</v>
      </c>
      <c r="B9274" t="s">
        <v>16549</v>
      </c>
      <c r="C9274" t="s">
        <v>15</v>
      </c>
      <c r="D9274">
        <v>75</v>
      </c>
      <c r="E9274" t="s">
        <v>21</v>
      </c>
      <c r="F9274" s="1">
        <v>45131</v>
      </c>
      <c r="G9274" s="1">
        <v>45497</v>
      </c>
      <c r="H9274">
        <v>968</v>
      </c>
      <c r="I9274">
        <v>46983</v>
      </c>
      <c r="J9274" t="s">
        <v>16549</v>
      </c>
      <c r="K9274" t="s">
        <v>22</v>
      </c>
      <c r="L9274">
        <v>0</v>
      </c>
      <c r="M9274" t="s">
        <v>23</v>
      </c>
      <c r="N9274" t="str">
        <f t="shared" si="144"/>
        <v>Senior</v>
      </c>
    </row>
    <row r="9275" spans="1:14">
      <c r="A9275" t="s">
        <v>16554</v>
      </c>
      <c r="B9275" t="s">
        <v>16555</v>
      </c>
      <c r="C9275" t="s">
        <v>20</v>
      </c>
      <c r="D9275">
        <v>75</v>
      </c>
      <c r="E9275" t="s">
        <v>71</v>
      </c>
      <c r="F9275" s="1">
        <v>45122</v>
      </c>
      <c r="G9275" s="1">
        <v>45488</v>
      </c>
      <c r="H9275">
        <v>270</v>
      </c>
      <c r="I9275">
        <v>81284</v>
      </c>
      <c r="J9275" t="s">
        <v>16555</v>
      </c>
      <c r="K9275" t="s">
        <v>22</v>
      </c>
      <c r="L9275">
        <v>0</v>
      </c>
      <c r="M9275" t="s">
        <v>23</v>
      </c>
      <c r="N9275" t="str">
        <f t="shared" si="144"/>
        <v>Senior</v>
      </c>
    </row>
    <row r="9276" spans="1:14">
      <c r="A9276" t="s">
        <v>16556</v>
      </c>
      <c r="B9276" t="s">
        <v>16557</v>
      </c>
      <c r="C9276" t="s">
        <v>15</v>
      </c>
      <c r="D9276">
        <v>76</v>
      </c>
      <c r="E9276" t="s">
        <v>16</v>
      </c>
      <c r="F9276" s="1">
        <v>45484</v>
      </c>
      <c r="G9276" s="1">
        <v>45849</v>
      </c>
      <c r="H9276">
        <v>591</v>
      </c>
      <c r="I9276">
        <v>79456</v>
      </c>
      <c r="J9276" t="s">
        <v>16557</v>
      </c>
      <c r="K9276" t="s">
        <v>22</v>
      </c>
      <c r="L9276">
        <v>0</v>
      </c>
      <c r="M9276" t="s">
        <v>23</v>
      </c>
      <c r="N9276" t="str">
        <f t="shared" si="144"/>
        <v>Senior</v>
      </c>
    </row>
    <row r="9277" spans="1:14">
      <c r="A9277" t="s">
        <v>16560</v>
      </c>
      <c r="B9277" t="s">
        <v>16561</v>
      </c>
      <c r="C9277" t="s">
        <v>15</v>
      </c>
      <c r="D9277">
        <v>76</v>
      </c>
      <c r="E9277" t="s">
        <v>33</v>
      </c>
      <c r="F9277" s="1">
        <v>45480</v>
      </c>
      <c r="G9277" s="1">
        <v>45845</v>
      </c>
      <c r="H9277">
        <v>622</v>
      </c>
      <c r="I9277">
        <v>42214</v>
      </c>
      <c r="J9277" t="s">
        <v>16561</v>
      </c>
      <c r="K9277" t="s">
        <v>22</v>
      </c>
      <c r="L9277">
        <v>0</v>
      </c>
      <c r="M9277" t="s">
        <v>23</v>
      </c>
      <c r="N9277" t="str">
        <f t="shared" si="144"/>
        <v>Senior</v>
      </c>
    </row>
    <row r="9278" spans="1:14">
      <c r="A9278" t="s">
        <v>16574</v>
      </c>
      <c r="B9278" t="s">
        <v>16575</v>
      </c>
      <c r="C9278" t="s">
        <v>15</v>
      </c>
      <c r="D9278">
        <v>76</v>
      </c>
      <c r="E9278" t="s">
        <v>28</v>
      </c>
      <c r="F9278" s="1">
        <v>45465</v>
      </c>
      <c r="G9278" s="1">
        <v>45830</v>
      </c>
      <c r="H9278">
        <v>458</v>
      </c>
      <c r="I9278">
        <v>49162</v>
      </c>
      <c r="J9278" t="s">
        <v>16575</v>
      </c>
      <c r="K9278" t="s">
        <v>22</v>
      </c>
      <c r="L9278">
        <v>0</v>
      </c>
      <c r="M9278" t="s">
        <v>23</v>
      </c>
      <c r="N9278" t="str">
        <f t="shared" si="144"/>
        <v>Senior</v>
      </c>
    </row>
    <row r="9279" spans="1:14">
      <c r="A9279" t="s">
        <v>16576</v>
      </c>
      <c r="B9279" t="s">
        <v>16577</v>
      </c>
      <c r="C9279" t="s">
        <v>20</v>
      </c>
      <c r="D9279">
        <v>76</v>
      </c>
      <c r="E9279" t="s">
        <v>21</v>
      </c>
      <c r="F9279" s="1">
        <v>45465</v>
      </c>
      <c r="G9279" s="1">
        <v>45830</v>
      </c>
      <c r="H9279">
        <v>734</v>
      </c>
      <c r="I9279">
        <v>35883</v>
      </c>
      <c r="J9279" t="s">
        <v>16577</v>
      </c>
      <c r="K9279" t="s">
        <v>22</v>
      </c>
      <c r="L9279">
        <v>0</v>
      </c>
      <c r="M9279" t="s">
        <v>23</v>
      </c>
      <c r="N9279" t="str">
        <f t="shared" si="144"/>
        <v>Senior</v>
      </c>
    </row>
    <row r="9280" spans="1:14">
      <c r="A9280" t="s">
        <v>16578</v>
      </c>
      <c r="B9280" t="s">
        <v>16579</v>
      </c>
      <c r="C9280" t="s">
        <v>20</v>
      </c>
      <c r="D9280">
        <v>76</v>
      </c>
      <c r="E9280" t="s">
        <v>71</v>
      </c>
      <c r="F9280" s="1">
        <v>45461</v>
      </c>
      <c r="G9280" s="1">
        <v>45826</v>
      </c>
      <c r="H9280">
        <v>672</v>
      </c>
      <c r="I9280">
        <v>69883</v>
      </c>
      <c r="J9280" t="s">
        <v>16579</v>
      </c>
      <c r="K9280" t="s">
        <v>22</v>
      </c>
      <c r="L9280">
        <v>0</v>
      </c>
      <c r="M9280" t="s">
        <v>23</v>
      </c>
      <c r="N9280" t="str">
        <f t="shared" si="144"/>
        <v>Senior</v>
      </c>
    </row>
    <row r="9281" spans="1:14">
      <c r="A9281" t="s">
        <v>16586</v>
      </c>
      <c r="B9281" t="s">
        <v>16587</v>
      </c>
      <c r="C9281" t="s">
        <v>20</v>
      </c>
      <c r="D9281">
        <v>76</v>
      </c>
      <c r="E9281" t="s">
        <v>21</v>
      </c>
      <c r="F9281" s="1">
        <v>45450</v>
      </c>
      <c r="G9281" s="1">
        <v>45815</v>
      </c>
      <c r="H9281">
        <v>770</v>
      </c>
      <c r="I9281">
        <v>24132</v>
      </c>
      <c r="J9281" t="s">
        <v>16587</v>
      </c>
      <c r="K9281" t="s">
        <v>22</v>
      </c>
      <c r="L9281">
        <v>0</v>
      </c>
      <c r="M9281" t="s">
        <v>23</v>
      </c>
      <c r="N9281" t="str">
        <f t="shared" si="144"/>
        <v>Senior</v>
      </c>
    </row>
    <row r="9282" spans="1:14">
      <c r="A9282" t="s">
        <v>16590</v>
      </c>
      <c r="B9282" t="s">
        <v>16591</v>
      </c>
      <c r="C9282" t="s">
        <v>20</v>
      </c>
      <c r="D9282">
        <v>76</v>
      </c>
      <c r="E9282" t="s">
        <v>21</v>
      </c>
      <c r="F9282" s="1">
        <v>45441</v>
      </c>
      <c r="G9282" s="1">
        <v>45806</v>
      </c>
      <c r="H9282">
        <v>102</v>
      </c>
      <c r="I9282">
        <v>22809</v>
      </c>
      <c r="J9282" t="s">
        <v>16591</v>
      </c>
      <c r="K9282" t="s">
        <v>22</v>
      </c>
      <c r="L9282">
        <v>0</v>
      </c>
      <c r="M9282" t="s">
        <v>23</v>
      </c>
      <c r="N9282" t="str">
        <f t="shared" ref="N9282:N9345" si="145">IF(D9282&lt;26,"Young Adult",IF(D9282&lt;36,"Adult",IF(D9282&lt;56,"Middle Age","Senior")))</f>
        <v>Senior</v>
      </c>
    </row>
    <row r="9283" spans="1:14">
      <c r="A9283" t="s">
        <v>16594</v>
      </c>
      <c r="B9283" t="s">
        <v>16595</v>
      </c>
      <c r="C9283" t="s">
        <v>20</v>
      </c>
      <c r="D9283">
        <v>76</v>
      </c>
      <c r="E9283" t="s">
        <v>21</v>
      </c>
      <c r="F9283" s="1">
        <v>45437</v>
      </c>
      <c r="G9283" s="1">
        <v>45802</v>
      </c>
      <c r="H9283">
        <v>273</v>
      </c>
      <c r="I9283">
        <v>34748</v>
      </c>
      <c r="J9283" t="s">
        <v>16595</v>
      </c>
      <c r="K9283" t="s">
        <v>22</v>
      </c>
      <c r="L9283">
        <v>0</v>
      </c>
      <c r="M9283" t="s">
        <v>23</v>
      </c>
      <c r="N9283" t="str">
        <f t="shared" si="145"/>
        <v>Senior</v>
      </c>
    </row>
    <row r="9284" spans="1:14">
      <c r="A9284" t="s">
        <v>16606</v>
      </c>
      <c r="B9284" t="s">
        <v>16607</v>
      </c>
      <c r="C9284" t="s">
        <v>15</v>
      </c>
      <c r="D9284">
        <v>76</v>
      </c>
      <c r="E9284" t="s">
        <v>33</v>
      </c>
      <c r="F9284" s="1">
        <v>45424</v>
      </c>
      <c r="G9284" s="1">
        <v>45789</v>
      </c>
      <c r="H9284">
        <v>189</v>
      </c>
      <c r="I9284">
        <v>78728</v>
      </c>
      <c r="J9284" t="s">
        <v>16607</v>
      </c>
      <c r="K9284" t="s">
        <v>22</v>
      </c>
      <c r="L9284">
        <v>0</v>
      </c>
      <c r="M9284" t="s">
        <v>23</v>
      </c>
      <c r="N9284" t="str">
        <f t="shared" si="145"/>
        <v>Senior</v>
      </c>
    </row>
    <row r="9285" spans="1:14">
      <c r="A9285" t="s">
        <v>16610</v>
      </c>
      <c r="B9285" t="s">
        <v>16611</v>
      </c>
      <c r="C9285" t="s">
        <v>15</v>
      </c>
      <c r="D9285">
        <v>76</v>
      </c>
      <c r="E9285" t="s">
        <v>28</v>
      </c>
      <c r="F9285" s="1">
        <v>45412</v>
      </c>
      <c r="G9285" s="1">
        <v>45777</v>
      </c>
      <c r="H9285">
        <v>165</v>
      </c>
      <c r="I9285">
        <v>74301</v>
      </c>
      <c r="J9285" t="s">
        <v>16611</v>
      </c>
      <c r="K9285" t="s">
        <v>22</v>
      </c>
      <c r="L9285">
        <v>0</v>
      </c>
      <c r="M9285" t="s">
        <v>23</v>
      </c>
      <c r="N9285" t="str">
        <f t="shared" si="145"/>
        <v>Senior</v>
      </c>
    </row>
    <row r="9286" spans="1:14">
      <c r="A9286" t="s">
        <v>16612</v>
      </c>
      <c r="B9286" t="s">
        <v>16613</v>
      </c>
      <c r="C9286" t="s">
        <v>15</v>
      </c>
      <c r="D9286">
        <v>76</v>
      </c>
      <c r="E9286" t="s">
        <v>16</v>
      </c>
      <c r="F9286" s="1">
        <v>45411</v>
      </c>
      <c r="G9286" s="1">
        <v>45776</v>
      </c>
      <c r="H9286">
        <v>501</v>
      </c>
      <c r="I9286">
        <v>85914</v>
      </c>
      <c r="J9286" t="s">
        <v>16613</v>
      </c>
      <c r="K9286" t="s">
        <v>22</v>
      </c>
      <c r="L9286">
        <v>0</v>
      </c>
      <c r="M9286" t="s">
        <v>23</v>
      </c>
      <c r="N9286" t="str">
        <f t="shared" si="145"/>
        <v>Senior</v>
      </c>
    </row>
    <row r="9287" spans="1:14">
      <c r="A9287" t="s">
        <v>16614</v>
      </c>
      <c r="B9287" t="s">
        <v>16615</v>
      </c>
      <c r="C9287" t="s">
        <v>20</v>
      </c>
      <c r="D9287">
        <v>76</v>
      </c>
      <c r="E9287" t="s">
        <v>21</v>
      </c>
      <c r="F9287" s="1">
        <v>45408</v>
      </c>
      <c r="G9287" s="1">
        <v>45773</v>
      </c>
      <c r="H9287">
        <v>928</v>
      </c>
      <c r="I9287">
        <v>62481</v>
      </c>
      <c r="J9287" t="s">
        <v>16615</v>
      </c>
      <c r="K9287" t="s">
        <v>22</v>
      </c>
      <c r="L9287">
        <v>0</v>
      </c>
      <c r="M9287" t="s">
        <v>23</v>
      </c>
      <c r="N9287" t="str">
        <f t="shared" si="145"/>
        <v>Senior</v>
      </c>
    </row>
    <row r="9288" spans="1:14">
      <c r="A9288" t="s">
        <v>16616</v>
      </c>
      <c r="B9288" t="s">
        <v>16617</v>
      </c>
      <c r="C9288" t="s">
        <v>15</v>
      </c>
      <c r="D9288">
        <v>76</v>
      </c>
      <c r="E9288" t="s">
        <v>21</v>
      </c>
      <c r="F9288" s="1">
        <v>45407</v>
      </c>
      <c r="G9288" s="1">
        <v>45772</v>
      </c>
      <c r="H9288">
        <v>740</v>
      </c>
      <c r="I9288">
        <v>23478</v>
      </c>
      <c r="J9288" t="s">
        <v>16617</v>
      </c>
      <c r="K9288" t="s">
        <v>22</v>
      </c>
      <c r="L9288">
        <v>0</v>
      </c>
      <c r="M9288" t="s">
        <v>23</v>
      </c>
      <c r="N9288" t="str">
        <f t="shared" si="145"/>
        <v>Senior</v>
      </c>
    </row>
    <row r="9289" spans="1:14">
      <c r="A9289" t="s">
        <v>16618</v>
      </c>
      <c r="B9289" t="s">
        <v>16619</v>
      </c>
      <c r="C9289" t="s">
        <v>15</v>
      </c>
      <c r="D9289">
        <v>76</v>
      </c>
      <c r="E9289" t="s">
        <v>16</v>
      </c>
      <c r="F9289" s="1">
        <v>45406</v>
      </c>
      <c r="G9289" s="1">
        <v>45771</v>
      </c>
      <c r="H9289">
        <v>174</v>
      </c>
      <c r="I9289">
        <v>101921</v>
      </c>
      <c r="J9289" t="s">
        <v>16619</v>
      </c>
      <c r="K9289" t="s">
        <v>22</v>
      </c>
      <c r="L9289">
        <v>0</v>
      </c>
      <c r="M9289" t="s">
        <v>23</v>
      </c>
      <c r="N9289" t="str">
        <f t="shared" si="145"/>
        <v>Senior</v>
      </c>
    </row>
    <row r="9290" spans="1:14">
      <c r="A9290" t="s">
        <v>16620</v>
      </c>
      <c r="B9290" t="s">
        <v>16621</v>
      </c>
      <c r="C9290" t="s">
        <v>20</v>
      </c>
      <c r="D9290">
        <v>76</v>
      </c>
      <c r="E9290" t="s">
        <v>28</v>
      </c>
      <c r="F9290" s="1">
        <v>45401</v>
      </c>
      <c r="G9290" s="1">
        <v>45766</v>
      </c>
      <c r="H9290">
        <v>870</v>
      </c>
      <c r="I9290">
        <v>36333</v>
      </c>
      <c r="J9290" t="s">
        <v>16621</v>
      </c>
      <c r="K9290" t="s">
        <v>22</v>
      </c>
      <c r="L9290">
        <v>0</v>
      </c>
      <c r="M9290" t="s">
        <v>23</v>
      </c>
      <c r="N9290" t="str">
        <f t="shared" si="145"/>
        <v>Senior</v>
      </c>
    </row>
    <row r="9291" spans="1:14">
      <c r="A9291" t="s">
        <v>16622</v>
      </c>
      <c r="B9291" t="s">
        <v>16623</v>
      </c>
      <c r="C9291" t="s">
        <v>20</v>
      </c>
      <c r="D9291">
        <v>76</v>
      </c>
      <c r="E9291" t="s">
        <v>33</v>
      </c>
      <c r="F9291" s="1">
        <v>45400</v>
      </c>
      <c r="G9291" s="1">
        <v>45765</v>
      </c>
      <c r="H9291">
        <v>460</v>
      </c>
      <c r="I9291">
        <v>84622</v>
      </c>
      <c r="J9291" t="s">
        <v>16623</v>
      </c>
      <c r="K9291" t="s">
        <v>22</v>
      </c>
      <c r="L9291">
        <v>0</v>
      </c>
      <c r="M9291" t="s">
        <v>23</v>
      </c>
      <c r="N9291" t="str">
        <f t="shared" si="145"/>
        <v>Senior</v>
      </c>
    </row>
    <row r="9292" spans="1:14">
      <c r="A9292" t="s">
        <v>16624</v>
      </c>
      <c r="B9292" t="s">
        <v>16625</v>
      </c>
      <c r="C9292" t="s">
        <v>15</v>
      </c>
      <c r="D9292">
        <v>76</v>
      </c>
      <c r="E9292" t="s">
        <v>21</v>
      </c>
      <c r="F9292" s="1">
        <v>45395</v>
      </c>
      <c r="G9292" s="1">
        <v>45760</v>
      </c>
      <c r="H9292">
        <v>457</v>
      </c>
      <c r="I9292">
        <v>92683</v>
      </c>
      <c r="J9292" t="s">
        <v>16625</v>
      </c>
      <c r="K9292" t="s">
        <v>22</v>
      </c>
      <c r="L9292">
        <v>0</v>
      </c>
      <c r="M9292" t="s">
        <v>23</v>
      </c>
      <c r="N9292" t="str">
        <f t="shared" si="145"/>
        <v>Senior</v>
      </c>
    </row>
    <row r="9293" spans="1:14">
      <c r="A9293" t="s">
        <v>16638</v>
      </c>
      <c r="B9293" t="s">
        <v>16639</v>
      </c>
      <c r="C9293" t="s">
        <v>20</v>
      </c>
      <c r="D9293">
        <v>76</v>
      </c>
      <c r="E9293" t="s">
        <v>21</v>
      </c>
      <c r="F9293" s="1">
        <v>45374</v>
      </c>
      <c r="G9293" s="1">
        <v>45739</v>
      </c>
      <c r="H9293">
        <v>776</v>
      </c>
      <c r="I9293">
        <v>16070</v>
      </c>
      <c r="J9293" t="s">
        <v>16639</v>
      </c>
      <c r="K9293" t="s">
        <v>22</v>
      </c>
      <c r="L9293">
        <v>0</v>
      </c>
      <c r="M9293" t="s">
        <v>23</v>
      </c>
      <c r="N9293" t="str">
        <f t="shared" si="145"/>
        <v>Senior</v>
      </c>
    </row>
    <row r="9294" spans="1:14">
      <c r="A9294" t="s">
        <v>16640</v>
      </c>
      <c r="B9294" t="s">
        <v>16641</v>
      </c>
      <c r="C9294" t="s">
        <v>20</v>
      </c>
      <c r="D9294">
        <v>76</v>
      </c>
      <c r="E9294" t="s">
        <v>21</v>
      </c>
      <c r="F9294" s="1">
        <v>45373</v>
      </c>
      <c r="G9294" s="1">
        <v>45738</v>
      </c>
      <c r="H9294">
        <v>872</v>
      </c>
      <c r="I9294">
        <v>66492</v>
      </c>
      <c r="J9294" t="s">
        <v>16641</v>
      </c>
      <c r="K9294" t="s">
        <v>22</v>
      </c>
      <c r="L9294">
        <v>0</v>
      </c>
      <c r="M9294" t="s">
        <v>23</v>
      </c>
      <c r="N9294" t="str">
        <f t="shared" si="145"/>
        <v>Senior</v>
      </c>
    </row>
    <row r="9295" spans="1:14">
      <c r="A9295" t="s">
        <v>16644</v>
      </c>
      <c r="B9295" t="s">
        <v>16645</v>
      </c>
      <c r="C9295" t="s">
        <v>20</v>
      </c>
      <c r="D9295">
        <v>76</v>
      </c>
      <c r="E9295" t="s">
        <v>33</v>
      </c>
      <c r="F9295" s="1">
        <v>45365</v>
      </c>
      <c r="G9295" s="1">
        <v>45730</v>
      </c>
      <c r="H9295">
        <v>497</v>
      </c>
      <c r="I9295">
        <v>17465</v>
      </c>
      <c r="J9295" t="s">
        <v>16645</v>
      </c>
      <c r="K9295" t="s">
        <v>22</v>
      </c>
      <c r="L9295">
        <v>0</v>
      </c>
      <c r="M9295" t="s">
        <v>23</v>
      </c>
      <c r="N9295" t="str">
        <f t="shared" si="145"/>
        <v>Senior</v>
      </c>
    </row>
    <row r="9296" spans="1:14">
      <c r="A9296" t="s">
        <v>16650</v>
      </c>
      <c r="B9296" t="s">
        <v>16651</v>
      </c>
      <c r="C9296" t="s">
        <v>20</v>
      </c>
      <c r="D9296">
        <v>76</v>
      </c>
      <c r="E9296" t="s">
        <v>28</v>
      </c>
      <c r="F9296" s="1">
        <v>45356</v>
      </c>
      <c r="G9296" s="1">
        <v>45721</v>
      </c>
      <c r="H9296">
        <v>156</v>
      </c>
      <c r="I9296">
        <v>38762</v>
      </c>
      <c r="J9296" t="s">
        <v>16651</v>
      </c>
      <c r="K9296" t="s">
        <v>22</v>
      </c>
      <c r="L9296">
        <v>0</v>
      </c>
      <c r="M9296" t="s">
        <v>23</v>
      </c>
      <c r="N9296" t="str">
        <f t="shared" si="145"/>
        <v>Senior</v>
      </c>
    </row>
    <row r="9297" spans="1:14">
      <c r="A9297" t="s">
        <v>16652</v>
      </c>
      <c r="B9297" t="s">
        <v>16653</v>
      </c>
      <c r="C9297" t="s">
        <v>15</v>
      </c>
      <c r="D9297">
        <v>76</v>
      </c>
      <c r="E9297" t="s">
        <v>21</v>
      </c>
      <c r="F9297" s="1">
        <v>45356</v>
      </c>
      <c r="G9297" s="1">
        <v>45721</v>
      </c>
      <c r="H9297">
        <v>271</v>
      </c>
      <c r="I9297">
        <v>81591</v>
      </c>
      <c r="J9297" t="s">
        <v>16653</v>
      </c>
      <c r="K9297" t="s">
        <v>22</v>
      </c>
      <c r="L9297">
        <v>0</v>
      </c>
      <c r="M9297" t="s">
        <v>23</v>
      </c>
      <c r="N9297" t="str">
        <f t="shared" si="145"/>
        <v>Senior</v>
      </c>
    </row>
    <row r="9298" spans="1:14">
      <c r="A9298" t="s">
        <v>16654</v>
      </c>
      <c r="B9298" t="s">
        <v>16655</v>
      </c>
      <c r="C9298" t="s">
        <v>20</v>
      </c>
      <c r="D9298">
        <v>76</v>
      </c>
      <c r="E9298" t="s">
        <v>21</v>
      </c>
      <c r="F9298" s="1">
        <v>45353</v>
      </c>
      <c r="G9298" s="1">
        <v>45718</v>
      </c>
      <c r="H9298">
        <v>1029</v>
      </c>
      <c r="I9298">
        <v>15427</v>
      </c>
      <c r="J9298" t="s">
        <v>16655</v>
      </c>
      <c r="K9298" t="s">
        <v>22</v>
      </c>
      <c r="L9298">
        <v>0</v>
      </c>
      <c r="M9298" t="s">
        <v>23</v>
      </c>
      <c r="N9298" t="str">
        <f t="shared" si="145"/>
        <v>Senior</v>
      </c>
    </row>
    <row r="9299" spans="1:14">
      <c r="A9299" t="s">
        <v>16660</v>
      </c>
      <c r="B9299" t="s">
        <v>16661</v>
      </c>
      <c r="C9299" t="s">
        <v>15</v>
      </c>
      <c r="D9299">
        <v>76</v>
      </c>
      <c r="E9299" t="s">
        <v>71</v>
      </c>
      <c r="F9299" s="1">
        <v>45344</v>
      </c>
      <c r="G9299" s="1">
        <v>45710</v>
      </c>
      <c r="H9299">
        <v>139</v>
      </c>
      <c r="I9299">
        <v>78583</v>
      </c>
      <c r="J9299" t="s">
        <v>16661</v>
      </c>
      <c r="K9299" t="s">
        <v>22</v>
      </c>
      <c r="L9299">
        <v>0</v>
      </c>
      <c r="M9299" t="s">
        <v>23</v>
      </c>
      <c r="N9299" t="str">
        <f t="shared" si="145"/>
        <v>Senior</v>
      </c>
    </row>
    <row r="9300" spans="1:14">
      <c r="A9300" t="s">
        <v>16666</v>
      </c>
      <c r="B9300" t="s">
        <v>16667</v>
      </c>
      <c r="C9300" t="s">
        <v>15</v>
      </c>
      <c r="D9300">
        <v>76</v>
      </c>
      <c r="E9300" t="s">
        <v>71</v>
      </c>
      <c r="F9300" s="1">
        <v>45332</v>
      </c>
      <c r="G9300" s="1">
        <v>45698</v>
      </c>
      <c r="H9300">
        <v>686</v>
      </c>
      <c r="I9300">
        <v>40397</v>
      </c>
      <c r="J9300" t="s">
        <v>16667</v>
      </c>
      <c r="K9300" t="s">
        <v>22</v>
      </c>
      <c r="L9300">
        <v>0</v>
      </c>
      <c r="M9300" t="s">
        <v>23</v>
      </c>
      <c r="N9300" t="str">
        <f t="shared" si="145"/>
        <v>Senior</v>
      </c>
    </row>
    <row r="9301" spans="1:14">
      <c r="A9301" t="s">
        <v>16668</v>
      </c>
      <c r="B9301" t="s">
        <v>16669</v>
      </c>
      <c r="C9301" t="s">
        <v>15</v>
      </c>
      <c r="D9301">
        <v>76</v>
      </c>
      <c r="E9301" t="s">
        <v>21</v>
      </c>
      <c r="F9301" s="1">
        <v>45325</v>
      </c>
      <c r="G9301" s="1">
        <v>45691</v>
      </c>
      <c r="H9301">
        <v>1067</v>
      </c>
      <c r="I9301">
        <v>67031</v>
      </c>
      <c r="J9301" t="s">
        <v>16669</v>
      </c>
      <c r="K9301" t="s">
        <v>22</v>
      </c>
      <c r="L9301">
        <v>0</v>
      </c>
      <c r="M9301" t="s">
        <v>23</v>
      </c>
      <c r="N9301" t="str">
        <f t="shared" si="145"/>
        <v>Senior</v>
      </c>
    </row>
    <row r="9302" spans="1:14">
      <c r="A9302" t="s">
        <v>16670</v>
      </c>
      <c r="B9302" t="s">
        <v>16671</v>
      </c>
      <c r="C9302" t="s">
        <v>15</v>
      </c>
      <c r="D9302">
        <v>76</v>
      </c>
      <c r="E9302" t="s">
        <v>16</v>
      </c>
      <c r="F9302" s="1">
        <v>45325</v>
      </c>
      <c r="G9302" s="1">
        <v>45691</v>
      </c>
      <c r="H9302">
        <v>631</v>
      </c>
      <c r="I9302">
        <v>76587</v>
      </c>
      <c r="J9302" t="s">
        <v>16671</v>
      </c>
      <c r="K9302" t="s">
        <v>22</v>
      </c>
      <c r="L9302">
        <v>0</v>
      </c>
      <c r="M9302" t="s">
        <v>23</v>
      </c>
      <c r="N9302" t="str">
        <f t="shared" si="145"/>
        <v>Senior</v>
      </c>
    </row>
    <row r="9303" spans="1:14">
      <c r="A9303" t="s">
        <v>16676</v>
      </c>
      <c r="B9303" t="s">
        <v>16677</v>
      </c>
      <c r="C9303" t="s">
        <v>15</v>
      </c>
      <c r="D9303">
        <v>76</v>
      </c>
      <c r="E9303" t="s">
        <v>28</v>
      </c>
      <c r="F9303" s="1">
        <v>45316</v>
      </c>
      <c r="G9303" s="1">
        <v>45682</v>
      </c>
      <c r="H9303">
        <v>894</v>
      </c>
      <c r="I9303">
        <v>48250</v>
      </c>
      <c r="J9303" t="s">
        <v>16677</v>
      </c>
      <c r="K9303" t="s">
        <v>22</v>
      </c>
      <c r="L9303">
        <v>0</v>
      </c>
      <c r="M9303" t="s">
        <v>23</v>
      </c>
      <c r="N9303" t="str">
        <f t="shared" si="145"/>
        <v>Senior</v>
      </c>
    </row>
    <row r="9304" spans="1:14">
      <c r="A9304" t="s">
        <v>16678</v>
      </c>
      <c r="B9304" t="s">
        <v>16679</v>
      </c>
      <c r="C9304" t="s">
        <v>15</v>
      </c>
      <c r="D9304">
        <v>76</v>
      </c>
      <c r="E9304" t="s">
        <v>33</v>
      </c>
      <c r="F9304" s="1">
        <v>45314</v>
      </c>
      <c r="G9304" s="1">
        <v>45680</v>
      </c>
      <c r="H9304">
        <v>236</v>
      </c>
      <c r="I9304">
        <v>88562</v>
      </c>
      <c r="J9304" t="s">
        <v>16679</v>
      </c>
      <c r="K9304" t="s">
        <v>22</v>
      </c>
      <c r="L9304">
        <v>0</v>
      </c>
      <c r="M9304" t="s">
        <v>23</v>
      </c>
      <c r="N9304" t="str">
        <f t="shared" si="145"/>
        <v>Senior</v>
      </c>
    </row>
    <row r="9305" spans="1:14">
      <c r="A9305" t="s">
        <v>16682</v>
      </c>
      <c r="B9305" t="s">
        <v>16683</v>
      </c>
      <c r="C9305" t="s">
        <v>15</v>
      </c>
      <c r="D9305">
        <v>76</v>
      </c>
      <c r="E9305" t="s">
        <v>21</v>
      </c>
      <c r="F9305" s="1">
        <v>45309</v>
      </c>
      <c r="G9305" s="1">
        <v>45675</v>
      </c>
      <c r="H9305">
        <v>601</v>
      </c>
      <c r="I9305">
        <v>81892</v>
      </c>
      <c r="J9305" t="s">
        <v>16683</v>
      </c>
      <c r="K9305" t="s">
        <v>22</v>
      </c>
      <c r="L9305">
        <v>0</v>
      </c>
      <c r="M9305" t="s">
        <v>23</v>
      </c>
      <c r="N9305" t="str">
        <f t="shared" si="145"/>
        <v>Senior</v>
      </c>
    </row>
    <row r="9306" spans="1:14">
      <c r="A9306" t="s">
        <v>16684</v>
      </c>
      <c r="B9306" t="s">
        <v>16685</v>
      </c>
      <c r="C9306" t="s">
        <v>15</v>
      </c>
      <c r="D9306">
        <v>76</v>
      </c>
      <c r="E9306" t="s">
        <v>28</v>
      </c>
      <c r="F9306" s="1">
        <v>45303</v>
      </c>
      <c r="G9306" s="1">
        <v>45669</v>
      </c>
      <c r="H9306">
        <v>984</v>
      </c>
      <c r="I9306">
        <v>105867</v>
      </c>
      <c r="J9306" t="s">
        <v>16685</v>
      </c>
      <c r="K9306" t="s">
        <v>22</v>
      </c>
      <c r="L9306">
        <v>0</v>
      </c>
      <c r="M9306" t="s">
        <v>23</v>
      </c>
      <c r="N9306" t="str">
        <f t="shared" si="145"/>
        <v>Senior</v>
      </c>
    </row>
    <row r="9307" spans="1:14">
      <c r="A9307" t="s">
        <v>16694</v>
      </c>
      <c r="B9307" t="s">
        <v>16695</v>
      </c>
      <c r="C9307" t="s">
        <v>20</v>
      </c>
      <c r="D9307">
        <v>76</v>
      </c>
      <c r="E9307" t="s">
        <v>21</v>
      </c>
      <c r="F9307" s="1">
        <v>45289</v>
      </c>
      <c r="G9307" s="1">
        <v>45655</v>
      </c>
      <c r="H9307">
        <v>747</v>
      </c>
      <c r="I9307">
        <v>42969</v>
      </c>
      <c r="J9307" t="s">
        <v>16695</v>
      </c>
      <c r="K9307" t="s">
        <v>22</v>
      </c>
      <c r="L9307">
        <v>0</v>
      </c>
      <c r="M9307" t="s">
        <v>23</v>
      </c>
      <c r="N9307" t="str">
        <f t="shared" si="145"/>
        <v>Senior</v>
      </c>
    </row>
    <row r="9308" spans="1:14">
      <c r="A9308" t="s">
        <v>16696</v>
      </c>
      <c r="B9308" t="s">
        <v>16697</v>
      </c>
      <c r="C9308" t="s">
        <v>20</v>
      </c>
      <c r="D9308">
        <v>76</v>
      </c>
      <c r="E9308" t="s">
        <v>21</v>
      </c>
      <c r="F9308" s="1">
        <v>45287</v>
      </c>
      <c r="G9308" s="1">
        <v>45653</v>
      </c>
      <c r="H9308">
        <v>811</v>
      </c>
      <c r="I9308">
        <v>99428</v>
      </c>
      <c r="J9308" t="s">
        <v>16697</v>
      </c>
      <c r="K9308" t="s">
        <v>22</v>
      </c>
      <c r="L9308">
        <v>0</v>
      </c>
      <c r="M9308" t="s">
        <v>23</v>
      </c>
      <c r="N9308" t="str">
        <f t="shared" si="145"/>
        <v>Senior</v>
      </c>
    </row>
    <row r="9309" spans="1:14">
      <c r="A9309" t="s">
        <v>16698</v>
      </c>
      <c r="B9309" t="s">
        <v>16699</v>
      </c>
      <c r="C9309" t="s">
        <v>15</v>
      </c>
      <c r="D9309">
        <v>76</v>
      </c>
      <c r="E9309" t="s">
        <v>21</v>
      </c>
      <c r="F9309" s="1">
        <v>45283</v>
      </c>
      <c r="G9309" s="1">
        <v>45649</v>
      </c>
      <c r="H9309">
        <v>145</v>
      </c>
      <c r="I9309">
        <v>19073</v>
      </c>
      <c r="J9309" t="s">
        <v>16699</v>
      </c>
      <c r="K9309" t="s">
        <v>22</v>
      </c>
      <c r="L9309">
        <v>0</v>
      </c>
      <c r="M9309" t="s">
        <v>23</v>
      </c>
      <c r="N9309" t="str">
        <f t="shared" si="145"/>
        <v>Senior</v>
      </c>
    </row>
    <row r="9310" spans="1:14">
      <c r="A9310" t="s">
        <v>16702</v>
      </c>
      <c r="B9310" t="s">
        <v>16703</v>
      </c>
      <c r="C9310" t="s">
        <v>15</v>
      </c>
      <c r="D9310">
        <v>76</v>
      </c>
      <c r="E9310" t="s">
        <v>21</v>
      </c>
      <c r="F9310" s="1">
        <v>45272</v>
      </c>
      <c r="G9310" s="1">
        <v>45638</v>
      </c>
      <c r="H9310">
        <v>187</v>
      </c>
      <c r="I9310">
        <v>92396</v>
      </c>
      <c r="J9310" t="s">
        <v>16703</v>
      </c>
      <c r="K9310" t="s">
        <v>22</v>
      </c>
      <c r="L9310">
        <v>0</v>
      </c>
      <c r="M9310" t="s">
        <v>23</v>
      </c>
      <c r="N9310" t="str">
        <f t="shared" si="145"/>
        <v>Senior</v>
      </c>
    </row>
    <row r="9311" spans="1:14">
      <c r="A9311" t="s">
        <v>16704</v>
      </c>
      <c r="B9311" t="s">
        <v>16705</v>
      </c>
      <c r="C9311" t="s">
        <v>20</v>
      </c>
      <c r="D9311">
        <v>76</v>
      </c>
      <c r="E9311" t="s">
        <v>28</v>
      </c>
      <c r="F9311" s="1">
        <v>45266</v>
      </c>
      <c r="G9311" s="1">
        <v>45632</v>
      </c>
      <c r="H9311">
        <v>708</v>
      </c>
      <c r="I9311">
        <v>68500</v>
      </c>
      <c r="J9311" t="s">
        <v>16705</v>
      </c>
      <c r="K9311" t="s">
        <v>22</v>
      </c>
      <c r="L9311">
        <v>0</v>
      </c>
      <c r="M9311" t="s">
        <v>23</v>
      </c>
      <c r="N9311" t="str">
        <f t="shared" si="145"/>
        <v>Senior</v>
      </c>
    </row>
    <row r="9312" spans="1:14">
      <c r="A9312" t="s">
        <v>16710</v>
      </c>
      <c r="B9312" t="s">
        <v>16711</v>
      </c>
      <c r="C9312" t="s">
        <v>15</v>
      </c>
      <c r="D9312">
        <v>76</v>
      </c>
      <c r="E9312" t="s">
        <v>33</v>
      </c>
      <c r="F9312" s="1">
        <v>45250</v>
      </c>
      <c r="G9312" s="1">
        <v>45616</v>
      </c>
      <c r="H9312">
        <v>395</v>
      </c>
      <c r="I9312">
        <v>104255</v>
      </c>
      <c r="J9312" t="s">
        <v>16711</v>
      </c>
      <c r="K9312" t="s">
        <v>22</v>
      </c>
      <c r="L9312">
        <v>0</v>
      </c>
      <c r="M9312" t="s">
        <v>23</v>
      </c>
      <c r="N9312" t="str">
        <f t="shared" si="145"/>
        <v>Senior</v>
      </c>
    </row>
    <row r="9313" spans="1:14">
      <c r="A9313" t="s">
        <v>16712</v>
      </c>
      <c r="B9313" t="s">
        <v>16713</v>
      </c>
      <c r="C9313" t="s">
        <v>20</v>
      </c>
      <c r="D9313">
        <v>76</v>
      </c>
      <c r="E9313" t="s">
        <v>33</v>
      </c>
      <c r="F9313" s="1">
        <v>45246</v>
      </c>
      <c r="G9313" s="1">
        <v>45612</v>
      </c>
      <c r="H9313">
        <v>481</v>
      </c>
      <c r="I9313">
        <v>41785</v>
      </c>
      <c r="J9313" t="s">
        <v>16713</v>
      </c>
      <c r="K9313" t="s">
        <v>22</v>
      </c>
      <c r="L9313">
        <v>0</v>
      </c>
      <c r="M9313" t="s">
        <v>23</v>
      </c>
      <c r="N9313" t="str">
        <f t="shared" si="145"/>
        <v>Senior</v>
      </c>
    </row>
    <row r="9314" spans="1:14">
      <c r="A9314" t="s">
        <v>16714</v>
      </c>
      <c r="B9314" t="s">
        <v>16715</v>
      </c>
      <c r="C9314" t="s">
        <v>15</v>
      </c>
      <c r="D9314">
        <v>76</v>
      </c>
      <c r="E9314" t="s">
        <v>71</v>
      </c>
      <c r="F9314" s="1">
        <v>45245</v>
      </c>
      <c r="G9314" s="1">
        <v>45611</v>
      </c>
      <c r="H9314">
        <v>249</v>
      </c>
      <c r="I9314">
        <v>30037</v>
      </c>
      <c r="J9314" t="s">
        <v>16715</v>
      </c>
      <c r="K9314" t="s">
        <v>22</v>
      </c>
      <c r="L9314">
        <v>0</v>
      </c>
      <c r="M9314" t="s">
        <v>23</v>
      </c>
      <c r="N9314" t="str">
        <f t="shared" si="145"/>
        <v>Senior</v>
      </c>
    </row>
    <row r="9315" spans="1:14">
      <c r="A9315" t="s">
        <v>16716</v>
      </c>
      <c r="B9315" t="s">
        <v>16717</v>
      </c>
      <c r="C9315" t="s">
        <v>20</v>
      </c>
      <c r="D9315">
        <v>76</v>
      </c>
      <c r="E9315" t="s">
        <v>33</v>
      </c>
      <c r="F9315" s="1">
        <v>45244</v>
      </c>
      <c r="G9315" s="1">
        <v>45610</v>
      </c>
      <c r="H9315">
        <v>358</v>
      </c>
      <c r="I9315">
        <v>100450</v>
      </c>
      <c r="J9315" t="s">
        <v>16717</v>
      </c>
      <c r="K9315" t="s">
        <v>22</v>
      </c>
      <c r="L9315">
        <v>0</v>
      </c>
      <c r="M9315" t="s">
        <v>23</v>
      </c>
      <c r="N9315" t="str">
        <f t="shared" si="145"/>
        <v>Senior</v>
      </c>
    </row>
    <row r="9316" spans="1:14">
      <c r="A9316" t="s">
        <v>16722</v>
      </c>
      <c r="B9316" t="s">
        <v>16723</v>
      </c>
      <c r="C9316" t="s">
        <v>20</v>
      </c>
      <c r="D9316">
        <v>76</v>
      </c>
      <c r="E9316" t="s">
        <v>28</v>
      </c>
      <c r="F9316" s="1">
        <v>45243</v>
      </c>
      <c r="G9316" s="1">
        <v>45609</v>
      </c>
      <c r="H9316">
        <v>591</v>
      </c>
      <c r="I9316">
        <v>75747</v>
      </c>
      <c r="J9316" t="s">
        <v>16723</v>
      </c>
      <c r="K9316" t="s">
        <v>22</v>
      </c>
      <c r="L9316">
        <v>0</v>
      </c>
      <c r="M9316" t="s">
        <v>23</v>
      </c>
      <c r="N9316" t="str">
        <f t="shared" si="145"/>
        <v>Senior</v>
      </c>
    </row>
    <row r="9317" spans="1:14">
      <c r="A9317" t="s">
        <v>16724</v>
      </c>
      <c r="B9317" t="s">
        <v>16725</v>
      </c>
      <c r="C9317" t="s">
        <v>15</v>
      </c>
      <c r="D9317">
        <v>76</v>
      </c>
      <c r="E9317" t="s">
        <v>16</v>
      </c>
      <c r="F9317" s="1">
        <v>45242</v>
      </c>
      <c r="G9317" s="1">
        <v>45608</v>
      </c>
      <c r="H9317">
        <v>274</v>
      </c>
      <c r="I9317">
        <v>39885</v>
      </c>
      <c r="J9317" t="s">
        <v>16725</v>
      </c>
      <c r="K9317" t="s">
        <v>22</v>
      </c>
      <c r="L9317">
        <v>0</v>
      </c>
      <c r="M9317" t="s">
        <v>23</v>
      </c>
      <c r="N9317" t="str">
        <f t="shared" si="145"/>
        <v>Senior</v>
      </c>
    </row>
    <row r="9318" spans="1:14">
      <c r="A9318" t="s">
        <v>16726</v>
      </c>
      <c r="B9318" t="s">
        <v>16727</v>
      </c>
      <c r="C9318" t="s">
        <v>20</v>
      </c>
      <c r="D9318">
        <v>76</v>
      </c>
      <c r="E9318" t="s">
        <v>21</v>
      </c>
      <c r="F9318" s="1">
        <v>45240</v>
      </c>
      <c r="G9318" s="1">
        <v>45606</v>
      </c>
      <c r="H9318">
        <v>1005</v>
      </c>
      <c r="I9318">
        <v>83505</v>
      </c>
      <c r="J9318" t="s">
        <v>16727</v>
      </c>
      <c r="K9318" t="s">
        <v>22</v>
      </c>
      <c r="L9318">
        <v>0</v>
      </c>
      <c r="M9318" t="s">
        <v>23</v>
      </c>
      <c r="N9318" t="str">
        <f t="shared" si="145"/>
        <v>Senior</v>
      </c>
    </row>
    <row r="9319" spans="1:14">
      <c r="A9319" t="s">
        <v>16728</v>
      </c>
      <c r="B9319" t="s">
        <v>16729</v>
      </c>
      <c r="C9319" t="s">
        <v>15</v>
      </c>
      <c r="D9319">
        <v>76</v>
      </c>
      <c r="E9319" t="s">
        <v>33</v>
      </c>
      <c r="F9319" s="1">
        <v>45240</v>
      </c>
      <c r="G9319" s="1">
        <v>45606</v>
      </c>
      <c r="H9319">
        <v>542</v>
      </c>
      <c r="I9319">
        <v>104450</v>
      </c>
      <c r="J9319" t="s">
        <v>16729</v>
      </c>
      <c r="K9319" t="s">
        <v>22</v>
      </c>
      <c r="L9319">
        <v>0</v>
      </c>
      <c r="M9319" t="s">
        <v>23</v>
      </c>
      <c r="N9319" t="str">
        <f t="shared" si="145"/>
        <v>Senior</v>
      </c>
    </row>
    <row r="9320" spans="1:14">
      <c r="A9320" t="s">
        <v>16730</v>
      </c>
      <c r="B9320" t="s">
        <v>16731</v>
      </c>
      <c r="C9320" t="s">
        <v>20</v>
      </c>
      <c r="D9320">
        <v>76</v>
      </c>
      <c r="E9320" t="s">
        <v>21</v>
      </c>
      <c r="F9320" s="1">
        <v>45238</v>
      </c>
      <c r="G9320" s="1">
        <v>45604</v>
      </c>
      <c r="H9320">
        <v>367</v>
      </c>
      <c r="I9320">
        <v>71766</v>
      </c>
      <c r="J9320" t="s">
        <v>16731</v>
      </c>
      <c r="K9320" t="s">
        <v>22</v>
      </c>
      <c r="L9320">
        <v>0</v>
      </c>
      <c r="M9320" t="s">
        <v>23</v>
      </c>
      <c r="N9320" t="str">
        <f t="shared" si="145"/>
        <v>Senior</v>
      </c>
    </row>
    <row r="9321" spans="1:14">
      <c r="A9321" t="s">
        <v>16736</v>
      </c>
      <c r="B9321" t="s">
        <v>16737</v>
      </c>
      <c r="C9321" t="s">
        <v>20</v>
      </c>
      <c r="D9321">
        <v>76</v>
      </c>
      <c r="E9321" t="s">
        <v>21</v>
      </c>
      <c r="F9321" s="1">
        <v>45229</v>
      </c>
      <c r="G9321" s="1">
        <v>45595</v>
      </c>
      <c r="H9321">
        <v>1020</v>
      </c>
      <c r="I9321">
        <v>54027</v>
      </c>
      <c r="J9321" t="s">
        <v>16737</v>
      </c>
      <c r="K9321" t="s">
        <v>22</v>
      </c>
      <c r="L9321">
        <v>0</v>
      </c>
      <c r="M9321" t="s">
        <v>23</v>
      </c>
      <c r="N9321" t="str">
        <f t="shared" si="145"/>
        <v>Senior</v>
      </c>
    </row>
    <row r="9322" spans="1:14">
      <c r="A9322" t="s">
        <v>16746</v>
      </c>
      <c r="B9322" t="s">
        <v>16747</v>
      </c>
      <c r="C9322" t="s">
        <v>20</v>
      </c>
      <c r="D9322">
        <v>76</v>
      </c>
      <c r="E9322" t="s">
        <v>33</v>
      </c>
      <c r="F9322" s="1">
        <v>45211</v>
      </c>
      <c r="G9322" s="1">
        <v>45577</v>
      </c>
      <c r="H9322">
        <v>670</v>
      </c>
      <c r="I9322">
        <v>13668</v>
      </c>
      <c r="J9322" t="s">
        <v>16747</v>
      </c>
      <c r="K9322" t="s">
        <v>22</v>
      </c>
      <c r="L9322">
        <v>0</v>
      </c>
      <c r="M9322" t="s">
        <v>23</v>
      </c>
      <c r="N9322" t="str">
        <f t="shared" si="145"/>
        <v>Senior</v>
      </c>
    </row>
    <row r="9323" spans="1:14">
      <c r="A9323" t="s">
        <v>16754</v>
      </c>
      <c r="B9323" t="s">
        <v>16755</v>
      </c>
      <c r="C9323" t="s">
        <v>20</v>
      </c>
      <c r="D9323">
        <v>76</v>
      </c>
      <c r="E9323" t="s">
        <v>28</v>
      </c>
      <c r="F9323" s="1">
        <v>45199</v>
      </c>
      <c r="G9323" s="1">
        <v>45565</v>
      </c>
      <c r="H9323">
        <v>130</v>
      </c>
      <c r="I9323">
        <v>106254</v>
      </c>
      <c r="J9323" t="s">
        <v>16755</v>
      </c>
      <c r="K9323" t="s">
        <v>22</v>
      </c>
      <c r="L9323">
        <v>0</v>
      </c>
      <c r="M9323" t="s">
        <v>23</v>
      </c>
      <c r="N9323" t="str">
        <f t="shared" si="145"/>
        <v>Senior</v>
      </c>
    </row>
    <row r="9324" spans="1:14">
      <c r="A9324" t="s">
        <v>16756</v>
      </c>
      <c r="B9324" t="s">
        <v>16757</v>
      </c>
      <c r="C9324" t="s">
        <v>20</v>
      </c>
      <c r="D9324">
        <v>76</v>
      </c>
      <c r="E9324" t="s">
        <v>16</v>
      </c>
      <c r="F9324" s="1">
        <v>45196</v>
      </c>
      <c r="G9324" s="1">
        <v>45562</v>
      </c>
      <c r="H9324">
        <v>960</v>
      </c>
      <c r="I9324">
        <v>93122</v>
      </c>
      <c r="J9324" t="s">
        <v>16757</v>
      </c>
      <c r="K9324" t="s">
        <v>22</v>
      </c>
      <c r="L9324">
        <v>0</v>
      </c>
      <c r="M9324" t="s">
        <v>23</v>
      </c>
      <c r="N9324" t="str">
        <f t="shared" si="145"/>
        <v>Senior</v>
      </c>
    </row>
    <row r="9325" spans="1:14">
      <c r="A9325" t="s">
        <v>16760</v>
      </c>
      <c r="B9325" t="s">
        <v>16761</v>
      </c>
      <c r="C9325" t="s">
        <v>20</v>
      </c>
      <c r="D9325">
        <v>76</v>
      </c>
      <c r="E9325" t="s">
        <v>28</v>
      </c>
      <c r="F9325" s="1">
        <v>45195</v>
      </c>
      <c r="G9325" s="1">
        <v>45561</v>
      </c>
      <c r="H9325">
        <v>226</v>
      </c>
      <c r="I9325">
        <v>109688</v>
      </c>
      <c r="J9325" t="s">
        <v>16761</v>
      </c>
      <c r="K9325" t="s">
        <v>22</v>
      </c>
      <c r="L9325">
        <v>0</v>
      </c>
      <c r="M9325" t="s">
        <v>23</v>
      </c>
      <c r="N9325" t="str">
        <f t="shared" si="145"/>
        <v>Senior</v>
      </c>
    </row>
    <row r="9326" spans="1:14">
      <c r="A9326" t="s">
        <v>16762</v>
      </c>
      <c r="B9326" t="s">
        <v>16763</v>
      </c>
      <c r="C9326" t="s">
        <v>20</v>
      </c>
      <c r="D9326">
        <v>76</v>
      </c>
      <c r="E9326" t="s">
        <v>28</v>
      </c>
      <c r="F9326" s="1">
        <v>45193</v>
      </c>
      <c r="G9326" s="1">
        <v>45559</v>
      </c>
      <c r="H9326">
        <v>459</v>
      </c>
      <c r="I9326">
        <v>55891</v>
      </c>
      <c r="J9326" t="s">
        <v>16763</v>
      </c>
      <c r="K9326" t="s">
        <v>22</v>
      </c>
      <c r="L9326">
        <v>0</v>
      </c>
      <c r="M9326" t="s">
        <v>23</v>
      </c>
      <c r="N9326" t="str">
        <f t="shared" si="145"/>
        <v>Senior</v>
      </c>
    </row>
    <row r="9327" spans="1:14">
      <c r="A9327" t="s">
        <v>16764</v>
      </c>
      <c r="B9327" t="s">
        <v>16765</v>
      </c>
      <c r="C9327" t="s">
        <v>15</v>
      </c>
      <c r="D9327">
        <v>76</v>
      </c>
      <c r="E9327" t="s">
        <v>28</v>
      </c>
      <c r="F9327" s="1">
        <v>45191</v>
      </c>
      <c r="G9327" s="1">
        <v>45557</v>
      </c>
      <c r="H9327">
        <v>170</v>
      </c>
      <c r="I9327">
        <v>108270</v>
      </c>
      <c r="J9327" t="s">
        <v>16765</v>
      </c>
      <c r="K9327" t="s">
        <v>22</v>
      </c>
      <c r="L9327">
        <v>0</v>
      </c>
      <c r="M9327" t="s">
        <v>23</v>
      </c>
      <c r="N9327" t="str">
        <f t="shared" si="145"/>
        <v>Senior</v>
      </c>
    </row>
    <row r="9328" spans="1:14">
      <c r="A9328" t="s">
        <v>16766</v>
      </c>
      <c r="B9328" t="s">
        <v>16767</v>
      </c>
      <c r="C9328" t="s">
        <v>20</v>
      </c>
      <c r="D9328">
        <v>76</v>
      </c>
      <c r="E9328" t="s">
        <v>21</v>
      </c>
      <c r="F9328" s="1">
        <v>45190</v>
      </c>
      <c r="G9328" s="1">
        <v>45556</v>
      </c>
      <c r="H9328">
        <v>369</v>
      </c>
      <c r="I9328">
        <v>36092</v>
      </c>
      <c r="J9328" t="s">
        <v>16767</v>
      </c>
      <c r="K9328" t="s">
        <v>22</v>
      </c>
      <c r="L9328">
        <v>0</v>
      </c>
      <c r="M9328" t="s">
        <v>23</v>
      </c>
      <c r="N9328" t="str">
        <f t="shared" si="145"/>
        <v>Senior</v>
      </c>
    </row>
    <row r="9329" spans="1:14">
      <c r="A9329" t="s">
        <v>16768</v>
      </c>
      <c r="B9329" t="s">
        <v>16769</v>
      </c>
      <c r="C9329" t="s">
        <v>20</v>
      </c>
      <c r="D9329">
        <v>76</v>
      </c>
      <c r="E9329" t="s">
        <v>33</v>
      </c>
      <c r="F9329" s="1">
        <v>45186</v>
      </c>
      <c r="G9329" s="1">
        <v>45552</v>
      </c>
      <c r="H9329">
        <v>866</v>
      </c>
      <c r="I9329">
        <v>64001</v>
      </c>
      <c r="J9329" t="s">
        <v>16769</v>
      </c>
      <c r="K9329" t="s">
        <v>22</v>
      </c>
      <c r="L9329">
        <v>0</v>
      </c>
      <c r="M9329" t="s">
        <v>23</v>
      </c>
      <c r="N9329" t="str">
        <f t="shared" si="145"/>
        <v>Senior</v>
      </c>
    </row>
    <row r="9330" spans="1:14">
      <c r="A9330" t="s">
        <v>16774</v>
      </c>
      <c r="B9330" t="s">
        <v>16775</v>
      </c>
      <c r="C9330" t="s">
        <v>20</v>
      </c>
      <c r="D9330">
        <v>76</v>
      </c>
      <c r="E9330" t="s">
        <v>21</v>
      </c>
      <c r="F9330" s="1">
        <v>45185</v>
      </c>
      <c r="G9330" s="1">
        <v>45551</v>
      </c>
      <c r="H9330">
        <v>637</v>
      </c>
      <c r="I9330">
        <v>68019</v>
      </c>
      <c r="J9330" t="s">
        <v>16775</v>
      </c>
      <c r="K9330" t="s">
        <v>22</v>
      </c>
      <c r="L9330">
        <v>0</v>
      </c>
      <c r="M9330" t="s">
        <v>23</v>
      </c>
      <c r="N9330" t="str">
        <f t="shared" si="145"/>
        <v>Senior</v>
      </c>
    </row>
    <row r="9331" spans="1:14">
      <c r="A9331" t="s">
        <v>16782</v>
      </c>
      <c r="B9331" t="s">
        <v>16783</v>
      </c>
      <c r="C9331" t="s">
        <v>15</v>
      </c>
      <c r="D9331">
        <v>76</v>
      </c>
      <c r="E9331" t="s">
        <v>21</v>
      </c>
      <c r="F9331" s="1">
        <v>45172</v>
      </c>
      <c r="G9331" s="1">
        <v>45538</v>
      </c>
      <c r="H9331">
        <v>737</v>
      </c>
      <c r="I9331">
        <v>74023</v>
      </c>
      <c r="J9331" t="s">
        <v>16783</v>
      </c>
      <c r="K9331" t="s">
        <v>22</v>
      </c>
      <c r="L9331">
        <v>0</v>
      </c>
      <c r="M9331" t="s">
        <v>23</v>
      </c>
      <c r="N9331" t="str">
        <f t="shared" si="145"/>
        <v>Senior</v>
      </c>
    </row>
    <row r="9332" spans="1:14">
      <c r="A9332" t="s">
        <v>16784</v>
      </c>
      <c r="B9332" t="s">
        <v>16785</v>
      </c>
      <c r="C9332" t="s">
        <v>15</v>
      </c>
      <c r="D9332">
        <v>76</v>
      </c>
      <c r="E9332" t="s">
        <v>21</v>
      </c>
      <c r="F9332" s="1">
        <v>45172</v>
      </c>
      <c r="G9332" s="1">
        <v>45538</v>
      </c>
      <c r="H9332">
        <v>574</v>
      </c>
      <c r="I9332">
        <v>14506</v>
      </c>
      <c r="J9332" t="s">
        <v>16785</v>
      </c>
      <c r="K9332" t="s">
        <v>22</v>
      </c>
      <c r="L9332">
        <v>0</v>
      </c>
      <c r="M9332" t="s">
        <v>23</v>
      </c>
      <c r="N9332" t="str">
        <f t="shared" si="145"/>
        <v>Senior</v>
      </c>
    </row>
    <row r="9333" spans="1:14">
      <c r="A9333" t="s">
        <v>16786</v>
      </c>
      <c r="B9333" t="s">
        <v>16787</v>
      </c>
      <c r="C9333" t="s">
        <v>20</v>
      </c>
      <c r="D9333">
        <v>76</v>
      </c>
      <c r="E9333" t="s">
        <v>16</v>
      </c>
      <c r="F9333" s="1">
        <v>45168</v>
      </c>
      <c r="G9333" s="1">
        <v>45534</v>
      </c>
      <c r="H9333">
        <v>443</v>
      </c>
      <c r="I9333">
        <v>105305</v>
      </c>
      <c r="J9333" t="s">
        <v>16787</v>
      </c>
      <c r="K9333" t="s">
        <v>22</v>
      </c>
      <c r="L9333">
        <v>0</v>
      </c>
      <c r="M9333" t="s">
        <v>23</v>
      </c>
      <c r="N9333" t="str">
        <f t="shared" si="145"/>
        <v>Senior</v>
      </c>
    </row>
    <row r="9334" spans="1:14">
      <c r="A9334" t="s">
        <v>16802</v>
      </c>
      <c r="B9334" t="s">
        <v>16803</v>
      </c>
      <c r="C9334" t="s">
        <v>15</v>
      </c>
      <c r="D9334">
        <v>76</v>
      </c>
      <c r="E9334" t="s">
        <v>21</v>
      </c>
      <c r="F9334" s="1">
        <v>45145</v>
      </c>
      <c r="G9334" s="1">
        <v>45511</v>
      </c>
      <c r="H9334">
        <v>945</v>
      </c>
      <c r="I9334">
        <v>47370</v>
      </c>
      <c r="J9334" t="s">
        <v>16803</v>
      </c>
      <c r="K9334" t="s">
        <v>22</v>
      </c>
      <c r="L9334">
        <v>0</v>
      </c>
      <c r="M9334" t="s">
        <v>23</v>
      </c>
      <c r="N9334" t="str">
        <f t="shared" si="145"/>
        <v>Senior</v>
      </c>
    </row>
    <row r="9335" spans="1:14">
      <c r="A9335" t="s">
        <v>16804</v>
      </c>
      <c r="B9335" t="s">
        <v>16805</v>
      </c>
      <c r="C9335" t="s">
        <v>20</v>
      </c>
      <c r="D9335">
        <v>76</v>
      </c>
      <c r="E9335" t="s">
        <v>33</v>
      </c>
      <c r="F9335" s="1">
        <v>45143</v>
      </c>
      <c r="G9335" s="1">
        <v>45509</v>
      </c>
      <c r="H9335">
        <v>677</v>
      </c>
      <c r="I9335">
        <v>51596</v>
      </c>
      <c r="J9335" t="s">
        <v>16805</v>
      </c>
      <c r="K9335" t="s">
        <v>22</v>
      </c>
      <c r="L9335">
        <v>0</v>
      </c>
      <c r="M9335" t="s">
        <v>23</v>
      </c>
      <c r="N9335" t="str">
        <f t="shared" si="145"/>
        <v>Senior</v>
      </c>
    </row>
    <row r="9336" spans="1:14">
      <c r="A9336" t="s">
        <v>16808</v>
      </c>
      <c r="B9336" t="s">
        <v>16809</v>
      </c>
      <c r="C9336" t="s">
        <v>20</v>
      </c>
      <c r="D9336">
        <v>76</v>
      </c>
      <c r="E9336" t="s">
        <v>16</v>
      </c>
      <c r="F9336" s="1">
        <v>45135</v>
      </c>
      <c r="G9336" s="1">
        <v>45501</v>
      </c>
      <c r="H9336">
        <v>994</v>
      </c>
      <c r="I9336">
        <v>25156</v>
      </c>
      <c r="J9336" t="s">
        <v>16809</v>
      </c>
      <c r="K9336" t="s">
        <v>22</v>
      </c>
      <c r="L9336">
        <v>0</v>
      </c>
      <c r="M9336" t="s">
        <v>23</v>
      </c>
      <c r="N9336" t="str">
        <f t="shared" si="145"/>
        <v>Senior</v>
      </c>
    </row>
    <row r="9337" spans="1:14">
      <c r="A9337" t="s">
        <v>16814</v>
      </c>
      <c r="B9337" t="s">
        <v>16815</v>
      </c>
      <c r="C9337" t="s">
        <v>20</v>
      </c>
      <c r="D9337">
        <v>76</v>
      </c>
      <c r="E9337" t="s">
        <v>21</v>
      </c>
      <c r="F9337" s="1">
        <v>45132</v>
      </c>
      <c r="G9337" s="1">
        <v>45498</v>
      </c>
      <c r="H9337">
        <v>457</v>
      </c>
      <c r="I9337">
        <v>42035</v>
      </c>
      <c r="J9337" t="s">
        <v>16815</v>
      </c>
      <c r="K9337" t="s">
        <v>22</v>
      </c>
      <c r="L9337">
        <v>0</v>
      </c>
      <c r="M9337" t="s">
        <v>23</v>
      </c>
      <c r="N9337" t="str">
        <f t="shared" si="145"/>
        <v>Senior</v>
      </c>
    </row>
    <row r="9338" spans="1:14">
      <c r="A9338" t="s">
        <v>16820</v>
      </c>
      <c r="B9338" t="s">
        <v>16821</v>
      </c>
      <c r="C9338" t="s">
        <v>15</v>
      </c>
      <c r="D9338">
        <v>76</v>
      </c>
      <c r="E9338" t="s">
        <v>16</v>
      </c>
      <c r="F9338" s="1">
        <v>45124</v>
      </c>
      <c r="G9338" s="1">
        <v>45490</v>
      </c>
      <c r="H9338">
        <v>872</v>
      </c>
      <c r="I9338">
        <v>90410</v>
      </c>
      <c r="J9338" t="s">
        <v>16821</v>
      </c>
      <c r="K9338" t="s">
        <v>22</v>
      </c>
      <c r="L9338">
        <v>0</v>
      </c>
      <c r="M9338" t="s">
        <v>23</v>
      </c>
      <c r="N9338" t="str">
        <f t="shared" si="145"/>
        <v>Senior</v>
      </c>
    </row>
    <row r="9339" spans="1:14">
      <c r="A9339" t="s">
        <v>16828</v>
      </c>
      <c r="B9339" t="s">
        <v>16829</v>
      </c>
      <c r="C9339" t="s">
        <v>20</v>
      </c>
      <c r="D9339">
        <v>76</v>
      </c>
      <c r="E9339" t="s">
        <v>71</v>
      </c>
      <c r="F9339" s="1">
        <v>45123</v>
      </c>
      <c r="G9339" s="1">
        <v>45489</v>
      </c>
      <c r="H9339">
        <v>252</v>
      </c>
      <c r="I9339">
        <v>76164</v>
      </c>
      <c r="J9339" t="s">
        <v>16829</v>
      </c>
      <c r="K9339" t="s">
        <v>22</v>
      </c>
      <c r="L9339">
        <v>0</v>
      </c>
      <c r="M9339" t="s">
        <v>23</v>
      </c>
      <c r="N9339" t="str">
        <f t="shared" si="145"/>
        <v>Senior</v>
      </c>
    </row>
    <row r="9340" spans="1:14">
      <c r="A9340" t="s">
        <v>16830</v>
      </c>
      <c r="B9340" t="s">
        <v>16831</v>
      </c>
      <c r="C9340" t="s">
        <v>20</v>
      </c>
      <c r="D9340">
        <v>77</v>
      </c>
      <c r="E9340" t="s">
        <v>33</v>
      </c>
      <c r="F9340" s="1">
        <v>45474</v>
      </c>
      <c r="G9340" s="1">
        <v>45839</v>
      </c>
      <c r="H9340">
        <v>364</v>
      </c>
      <c r="I9340">
        <v>26271</v>
      </c>
      <c r="J9340" t="s">
        <v>16831</v>
      </c>
      <c r="K9340" t="s">
        <v>22</v>
      </c>
      <c r="L9340">
        <v>0</v>
      </c>
      <c r="M9340" t="s">
        <v>23</v>
      </c>
      <c r="N9340" t="str">
        <f t="shared" si="145"/>
        <v>Senior</v>
      </c>
    </row>
    <row r="9341" spans="1:14">
      <c r="A9341" t="s">
        <v>16834</v>
      </c>
      <c r="B9341" t="s">
        <v>16835</v>
      </c>
      <c r="C9341" t="s">
        <v>15</v>
      </c>
      <c r="D9341">
        <v>77</v>
      </c>
      <c r="E9341" t="s">
        <v>28</v>
      </c>
      <c r="F9341" s="1">
        <v>45469</v>
      </c>
      <c r="G9341" s="1">
        <v>45834</v>
      </c>
      <c r="H9341">
        <v>825</v>
      </c>
      <c r="I9341">
        <v>39663</v>
      </c>
      <c r="J9341" t="s">
        <v>16835</v>
      </c>
      <c r="K9341" t="s">
        <v>22</v>
      </c>
      <c r="L9341">
        <v>0</v>
      </c>
      <c r="M9341" t="s">
        <v>23</v>
      </c>
      <c r="N9341" t="str">
        <f t="shared" si="145"/>
        <v>Senior</v>
      </c>
    </row>
    <row r="9342" spans="1:14">
      <c r="A9342" t="s">
        <v>16836</v>
      </c>
      <c r="B9342" t="s">
        <v>16837</v>
      </c>
      <c r="C9342" t="s">
        <v>20</v>
      </c>
      <c r="D9342">
        <v>77</v>
      </c>
      <c r="E9342" t="s">
        <v>21</v>
      </c>
      <c r="F9342" s="1">
        <v>45468</v>
      </c>
      <c r="G9342" s="1">
        <v>45833</v>
      </c>
      <c r="H9342">
        <v>750</v>
      </c>
      <c r="I9342">
        <v>66841</v>
      </c>
      <c r="J9342" t="s">
        <v>16837</v>
      </c>
      <c r="K9342" t="s">
        <v>22</v>
      </c>
      <c r="L9342">
        <v>0</v>
      </c>
      <c r="M9342" t="s">
        <v>23</v>
      </c>
      <c r="N9342" t="str">
        <f t="shared" si="145"/>
        <v>Senior</v>
      </c>
    </row>
    <row r="9343" spans="1:14">
      <c r="A9343" t="s">
        <v>16838</v>
      </c>
      <c r="B9343" t="s">
        <v>16839</v>
      </c>
      <c r="C9343" t="s">
        <v>20</v>
      </c>
      <c r="D9343">
        <v>77</v>
      </c>
      <c r="E9343" t="s">
        <v>21</v>
      </c>
      <c r="F9343" s="1">
        <v>45463</v>
      </c>
      <c r="G9343" s="1">
        <v>45828</v>
      </c>
      <c r="H9343">
        <v>1070</v>
      </c>
      <c r="I9343">
        <v>49940</v>
      </c>
      <c r="J9343" t="s">
        <v>16839</v>
      </c>
      <c r="K9343" t="s">
        <v>22</v>
      </c>
      <c r="L9343">
        <v>0</v>
      </c>
      <c r="M9343" t="s">
        <v>23</v>
      </c>
      <c r="N9343" t="str">
        <f t="shared" si="145"/>
        <v>Senior</v>
      </c>
    </row>
    <row r="9344" spans="1:14">
      <c r="A9344" t="s">
        <v>16840</v>
      </c>
      <c r="B9344" t="s">
        <v>16841</v>
      </c>
      <c r="C9344" t="s">
        <v>15</v>
      </c>
      <c r="D9344">
        <v>77</v>
      </c>
      <c r="E9344" t="s">
        <v>28</v>
      </c>
      <c r="F9344" s="1">
        <v>45463</v>
      </c>
      <c r="G9344" s="1">
        <v>45828</v>
      </c>
      <c r="H9344">
        <v>914</v>
      </c>
      <c r="I9344">
        <v>63487</v>
      </c>
      <c r="J9344" t="s">
        <v>16841</v>
      </c>
      <c r="K9344" t="s">
        <v>22</v>
      </c>
      <c r="L9344">
        <v>0</v>
      </c>
      <c r="M9344" t="s">
        <v>23</v>
      </c>
      <c r="N9344" t="str">
        <f t="shared" si="145"/>
        <v>Senior</v>
      </c>
    </row>
    <row r="9345" spans="1:14">
      <c r="A9345" t="s">
        <v>16842</v>
      </c>
      <c r="B9345" t="s">
        <v>16843</v>
      </c>
      <c r="C9345" t="s">
        <v>20</v>
      </c>
      <c r="D9345">
        <v>77</v>
      </c>
      <c r="E9345" t="s">
        <v>21</v>
      </c>
      <c r="F9345" s="1">
        <v>45462</v>
      </c>
      <c r="G9345" s="1">
        <v>45827</v>
      </c>
      <c r="H9345">
        <v>459</v>
      </c>
      <c r="I9345">
        <v>76495</v>
      </c>
      <c r="J9345" t="s">
        <v>16843</v>
      </c>
      <c r="K9345" t="s">
        <v>22</v>
      </c>
      <c r="L9345">
        <v>0</v>
      </c>
      <c r="M9345" t="s">
        <v>23</v>
      </c>
      <c r="N9345" t="str">
        <f t="shared" si="145"/>
        <v>Senior</v>
      </c>
    </row>
    <row r="9346" spans="1:14">
      <c r="A9346" t="s">
        <v>16848</v>
      </c>
      <c r="B9346" t="s">
        <v>16849</v>
      </c>
      <c r="C9346" t="s">
        <v>20</v>
      </c>
      <c r="D9346">
        <v>77</v>
      </c>
      <c r="E9346" t="s">
        <v>21</v>
      </c>
      <c r="F9346" s="1">
        <v>45450</v>
      </c>
      <c r="G9346" s="1">
        <v>45815</v>
      </c>
      <c r="H9346">
        <v>126</v>
      </c>
      <c r="I9346">
        <v>82462</v>
      </c>
      <c r="J9346" t="s">
        <v>16849</v>
      </c>
      <c r="K9346" t="s">
        <v>22</v>
      </c>
      <c r="L9346">
        <v>0</v>
      </c>
      <c r="M9346" t="s">
        <v>23</v>
      </c>
      <c r="N9346" t="str">
        <f t="shared" ref="N9346:N9409" si="146">IF(D9346&lt;26,"Young Adult",IF(D9346&lt;36,"Adult",IF(D9346&lt;56,"Middle Age","Senior")))</f>
        <v>Senior</v>
      </c>
    </row>
    <row r="9347" spans="1:14">
      <c r="A9347" t="s">
        <v>16860</v>
      </c>
      <c r="B9347" t="s">
        <v>16861</v>
      </c>
      <c r="C9347" t="s">
        <v>15</v>
      </c>
      <c r="D9347">
        <v>77</v>
      </c>
      <c r="E9347" t="s">
        <v>21</v>
      </c>
      <c r="F9347" s="1">
        <v>45440</v>
      </c>
      <c r="G9347" s="1">
        <v>45805</v>
      </c>
      <c r="H9347">
        <v>127</v>
      </c>
      <c r="I9347">
        <v>29523</v>
      </c>
      <c r="J9347" t="s">
        <v>16861</v>
      </c>
      <c r="K9347" t="s">
        <v>22</v>
      </c>
      <c r="L9347">
        <v>0</v>
      </c>
      <c r="M9347" t="s">
        <v>23</v>
      </c>
      <c r="N9347" t="str">
        <f t="shared" si="146"/>
        <v>Senior</v>
      </c>
    </row>
    <row r="9348" spans="1:14">
      <c r="A9348" t="s">
        <v>16866</v>
      </c>
      <c r="B9348" t="s">
        <v>16867</v>
      </c>
      <c r="C9348" t="s">
        <v>15</v>
      </c>
      <c r="D9348">
        <v>77</v>
      </c>
      <c r="E9348" t="s">
        <v>21</v>
      </c>
      <c r="F9348" s="1">
        <v>45435</v>
      </c>
      <c r="G9348" s="1">
        <v>45800</v>
      </c>
      <c r="H9348">
        <v>588</v>
      </c>
      <c r="I9348">
        <v>31882</v>
      </c>
      <c r="J9348" t="s">
        <v>16867</v>
      </c>
      <c r="K9348" t="s">
        <v>22</v>
      </c>
      <c r="L9348">
        <v>0</v>
      </c>
      <c r="M9348" t="s">
        <v>23</v>
      </c>
      <c r="N9348" t="str">
        <f t="shared" si="146"/>
        <v>Senior</v>
      </c>
    </row>
    <row r="9349" spans="1:14">
      <c r="A9349" t="s">
        <v>16870</v>
      </c>
      <c r="B9349" t="s">
        <v>16871</v>
      </c>
      <c r="C9349" t="s">
        <v>20</v>
      </c>
      <c r="D9349">
        <v>77</v>
      </c>
      <c r="E9349" t="s">
        <v>28</v>
      </c>
      <c r="F9349" s="1">
        <v>45433</v>
      </c>
      <c r="G9349" s="1">
        <v>45798</v>
      </c>
      <c r="H9349">
        <v>891</v>
      </c>
      <c r="I9349">
        <v>109236</v>
      </c>
      <c r="J9349" t="s">
        <v>16871</v>
      </c>
      <c r="K9349" t="s">
        <v>22</v>
      </c>
      <c r="L9349">
        <v>0</v>
      </c>
      <c r="M9349" t="s">
        <v>23</v>
      </c>
      <c r="N9349" t="str">
        <f t="shared" si="146"/>
        <v>Senior</v>
      </c>
    </row>
    <row r="9350" spans="1:14">
      <c r="A9350" t="s">
        <v>16872</v>
      </c>
      <c r="B9350" t="s">
        <v>16873</v>
      </c>
      <c r="C9350" t="s">
        <v>20</v>
      </c>
      <c r="D9350">
        <v>77</v>
      </c>
      <c r="E9350" t="s">
        <v>28</v>
      </c>
      <c r="F9350" s="1">
        <v>45431</v>
      </c>
      <c r="G9350" s="1">
        <v>45796</v>
      </c>
      <c r="H9350">
        <v>993</v>
      </c>
      <c r="I9350">
        <v>19728</v>
      </c>
      <c r="J9350" t="s">
        <v>16873</v>
      </c>
      <c r="K9350" t="s">
        <v>22</v>
      </c>
      <c r="L9350">
        <v>0</v>
      </c>
      <c r="M9350" t="s">
        <v>23</v>
      </c>
      <c r="N9350" t="str">
        <f t="shared" si="146"/>
        <v>Senior</v>
      </c>
    </row>
    <row r="9351" spans="1:14">
      <c r="A9351" t="s">
        <v>16878</v>
      </c>
      <c r="B9351" t="s">
        <v>16879</v>
      </c>
      <c r="C9351" t="s">
        <v>20</v>
      </c>
      <c r="D9351">
        <v>77</v>
      </c>
      <c r="E9351" t="s">
        <v>28</v>
      </c>
      <c r="F9351" s="1">
        <v>45423</v>
      </c>
      <c r="G9351" s="1">
        <v>45788</v>
      </c>
      <c r="H9351">
        <v>756</v>
      </c>
      <c r="I9351">
        <v>84727</v>
      </c>
      <c r="J9351" t="s">
        <v>16879</v>
      </c>
      <c r="K9351" t="s">
        <v>22</v>
      </c>
      <c r="L9351">
        <v>0</v>
      </c>
      <c r="M9351" t="s">
        <v>23</v>
      </c>
      <c r="N9351" t="str">
        <f t="shared" si="146"/>
        <v>Senior</v>
      </c>
    </row>
    <row r="9352" spans="1:14">
      <c r="A9352" t="s">
        <v>16886</v>
      </c>
      <c r="B9352" t="s">
        <v>16887</v>
      </c>
      <c r="C9352" t="s">
        <v>20</v>
      </c>
      <c r="D9352">
        <v>77</v>
      </c>
      <c r="E9352" t="s">
        <v>21</v>
      </c>
      <c r="F9352" s="1">
        <v>45399</v>
      </c>
      <c r="G9352" s="1">
        <v>45764</v>
      </c>
      <c r="H9352">
        <v>556</v>
      </c>
      <c r="I9352">
        <v>105996</v>
      </c>
      <c r="J9352" t="s">
        <v>16887</v>
      </c>
      <c r="K9352" t="s">
        <v>22</v>
      </c>
      <c r="L9352">
        <v>0</v>
      </c>
      <c r="M9352" t="s">
        <v>23</v>
      </c>
      <c r="N9352" t="str">
        <f t="shared" si="146"/>
        <v>Senior</v>
      </c>
    </row>
    <row r="9353" spans="1:14">
      <c r="A9353" t="s">
        <v>16898</v>
      </c>
      <c r="B9353" t="s">
        <v>16899</v>
      </c>
      <c r="C9353" t="s">
        <v>20</v>
      </c>
      <c r="D9353">
        <v>77</v>
      </c>
      <c r="E9353" t="s">
        <v>21</v>
      </c>
      <c r="F9353" s="1">
        <v>45383</v>
      </c>
      <c r="G9353" s="1">
        <v>45748</v>
      </c>
      <c r="H9353">
        <v>966</v>
      </c>
      <c r="I9353">
        <v>60139</v>
      </c>
      <c r="J9353" t="s">
        <v>16899</v>
      </c>
      <c r="K9353" t="s">
        <v>22</v>
      </c>
      <c r="L9353">
        <v>0</v>
      </c>
      <c r="M9353" t="s">
        <v>23</v>
      </c>
      <c r="N9353" t="str">
        <f t="shared" si="146"/>
        <v>Senior</v>
      </c>
    </row>
    <row r="9354" spans="1:14">
      <c r="A9354" t="s">
        <v>16908</v>
      </c>
      <c r="B9354" t="s">
        <v>16909</v>
      </c>
      <c r="C9354" t="s">
        <v>20</v>
      </c>
      <c r="D9354">
        <v>77</v>
      </c>
      <c r="E9354" t="s">
        <v>33</v>
      </c>
      <c r="F9354" s="1">
        <v>45380</v>
      </c>
      <c r="G9354" s="1">
        <v>45745</v>
      </c>
      <c r="H9354">
        <v>323</v>
      </c>
      <c r="I9354">
        <v>17357</v>
      </c>
      <c r="J9354" t="s">
        <v>16909</v>
      </c>
      <c r="K9354" t="s">
        <v>22</v>
      </c>
      <c r="L9354">
        <v>0</v>
      </c>
      <c r="M9354" t="s">
        <v>23</v>
      </c>
      <c r="N9354" t="str">
        <f t="shared" si="146"/>
        <v>Senior</v>
      </c>
    </row>
    <row r="9355" spans="1:14">
      <c r="A9355" t="s">
        <v>16914</v>
      </c>
      <c r="B9355" t="s">
        <v>16915</v>
      </c>
      <c r="C9355" t="s">
        <v>20</v>
      </c>
      <c r="D9355">
        <v>77</v>
      </c>
      <c r="E9355" t="s">
        <v>33</v>
      </c>
      <c r="F9355" s="1">
        <v>45375</v>
      </c>
      <c r="G9355" s="1">
        <v>45740</v>
      </c>
      <c r="H9355">
        <v>943</v>
      </c>
      <c r="I9355">
        <v>99715</v>
      </c>
      <c r="J9355" t="s">
        <v>16915</v>
      </c>
      <c r="K9355" t="s">
        <v>22</v>
      </c>
      <c r="L9355">
        <v>0</v>
      </c>
      <c r="M9355" t="s">
        <v>23</v>
      </c>
      <c r="N9355" t="str">
        <f t="shared" si="146"/>
        <v>Senior</v>
      </c>
    </row>
    <row r="9356" spans="1:14">
      <c r="A9356" t="s">
        <v>16916</v>
      </c>
      <c r="B9356" t="s">
        <v>16917</v>
      </c>
      <c r="C9356" t="s">
        <v>15</v>
      </c>
      <c r="D9356">
        <v>77</v>
      </c>
      <c r="E9356" t="s">
        <v>71</v>
      </c>
      <c r="F9356" s="1">
        <v>45373</v>
      </c>
      <c r="G9356" s="1">
        <v>45738</v>
      </c>
      <c r="H9356">
        <v>617</v>
      </c>
      <c r="I9356">
        <v>47086</v>
      </c>
      <c r="J9356" t="s">
        <v>16917</v>
      </c>
      <c r="K9356" t="s">
        <v>22</v>
      </c>
      <c r="L9356">
        <v>0</v>
      </c>
      <c r="M9356" t="s">
        <v>23</v>
      </c>
      <c r="N9356" t="str">
        <f t="shared" si="146"/>
        <v>Senior</v>
      </c>
    </row>
    <row r="9357" spans="1:14">
      <c r="A9357" t="s">
        <v>16918</v>
      </c>
      <c r="B9357" t="s">
        <v>16919</v>
      </c>
      <c r="C9357" t="s">
        <v>20</v>
      </c>
      <c r="D9357">
        <v>77</v>
      </c>
      <c r="E9357" t="s">
        <v>16</v>
      </c>
      <c r="F9357" s="1">
        <v>45372</v>
      </c>
      <c r="G9357" s="1">
        <v>45737</v>
      </c>
      <c r="H9357">
        <v>424</v>
      </c>
      <c r="I9357">
        <v>64595</v>
      </c>
      <c r="J9357" t="s">
        <v>16919</v>
      </c>
      <c r="K9357" t="s">
        <v>22</v>
      </c>
      <c r="L9357">
        <v>0</v>
      </c>
      <c r="M9357" t="s">
        <v>23</v>
      </c>
      <c r="N9357" t="str">
        <f t="shared" si="146"/>
        <v>Senior</v>
      </c>
    </row>
    <row r="9358" spans="1:14">
      <c r="A9358" t="s">
        <v>16920</v>
      </c>
      <c r="B9358" t="s">
        <v>16921</v>
      </c>
      <c r="C9358" t="s">
        <v>20</v>
      </c>
      <c r="D9358">
        <v>77</v>
      </c>
      <c r="E9358" t="s">
        <v>71</v>
      </c>
      <c r="F9358" s="1">
        <v>45368</v>
      </c>
      <c r="G9358" s="1">
        <v>45733</v>
      </c>
      <c r="H9358">
        <v>933</v>
      </c>
      <c r="I9358">
        <v>61606</v>
      </c>
      <c r="J9358" t="s">
        <v>16921</v>
      </c>
      <c r="K9358" t="s">
        <v>22</v>
      </c>
      <c r="L9358">
        <v>0</v>
      </c>
      <c r="M9358" t="s">
        <v>23</v>
      </c>
      <c r="N9358" t="str">
        <f t="shared" si="146"/>
        <v>Senior</v>
      </c>
    </row>
    <row r="9359" spans="1:14">
      <c r="A9359" t="s">
        <v>16926</v>
      </c>
      <c r="B9359" t="s">
        <v>16927</v>
      </c>
      <c r="C9359" t="s">
        <v>20</v>
      </c>
      <c r="D9359">
        <v>77</v>
      </c>
      <c r="E9359" t="s">
        <v>21</v>
      </c>
      <c r="F9359" s="1">
        <v>45362</v>
      </c>
      <c r="G9359" s="1">
        <v>45727</v>
      </c>
      <c r="H9359">
        <v>825</v>
      </c>
      <c r="I9359">
        <v>70236</v>
      </c>
      <c r="J9359" t="s">
        <v>16927</v>
      </c>
      <c r="K9359" t="s">
        <v>22</v>
      </c>
      <c r="L9359">
        <v>0</v>
      </c>
      <c r="M9359" t="s">
        <v>23</v>
      </c>
      <c r="N9359" t="str">
        <f t="shared" si="146"/>
        <v>Senior</v>
      </c>
    </row>
    <row r="9360" spans="1:14">
      <c r="A9360" t="s">
        <v>16930</v>
      </c>
      <c r="B9360" t="s">
        <v>16931</v>
      </c>
      <c r="C9360" t="s">
        <v>20</v>
      </c>
      <c r="D9360">
        <v>77</v>
      </c>
      <c r="E9360" t="s">
        <v>21</v>
      </c>
      <c r="F9360" s="1">
        <v>45358</v>
      </c>
      <c r="G9360" s="1">
        <v>45723</v>
      </c>
      <c r="H9360">
        <v>194</v>
      </c>
      <c r="I9360">
        <v>104753</v>
      </c>
      <c r="J9360" t="s">
        <v>16931</v>
      </c>
      <c r="K9360" t="s">
        <v>22</v>
      </c>
      <c r="L9360">
        <v>0</v>
      </c>
      <c r="M9360" t="s">
        <v>23</v>
      </c>
      <c r="N9360" t="str">
        <f t="shared" si="146"/>
        <v>Senior</v>
      </c>
    </row>
    <row r="9361" spans="1:14">
      <c r="A9361" t="s">
        <v>16932</v>
      </c>
      <c r="B9361" t="s">
        <v>16933</v>
      </c>
      <c r="C9361" t="s">
        <v>15</v>
      </c>
      <c r="D9361">
        <v>77</v>
      </c>
      <c r="E9361" t="s">
        <v>21</v>
      </c>
      <c r="F9361" s="1">
        <v>45358</v>
      </c>
      <c r="G9361" s="1">
        <v>45723</v>
      </c>
      <c r="H9361">
        <v>547</v>
      </c>
      <c r="I9361">
        <v>73252</v>
      </c>
      <c r="J9361" t="s">
        <v>16933</v>
      </c>
      <c r="K9361" t="s">
        <v>22</v>
      </c>
      <c r="L9361">
        <v>0</v>
      </c>
      <c r="M9361" t="s">
        <v>23</v>
      </c>
      <c r="N9361" t="str">
        <f t="shared" si="146"/>
        <v>Senior</v>
      </c>
    </row>
    <row r="9362" spans="1:14">
      <c r="A9362" t="s">
        <v>16934</v>
      </c>
      <c r="B9362" t="s">
        <v>16935</v>
      </c>
      <c r="C9362" t="s">
        <v>20</v>
      </c>
      <c r="D9362">
        <v>77</v>
      </c>
      <c r="E9362" t="s">
        <v>21</v>
      </c>
      <c r="F9362" s="1">
        <v>45357</v>
      </c>
      <c r="G9362" s="1">
        <v>45722</v>
      </c>
      <c r="H9362">
        <v>791</v>
      </c>
      <c r="I9362">
        <v>46980</v>
      </c>
      <c r="J9362" t="s">
        <v>16935</v>
      </c>
      <c r="K9362" t="s">
        <v>22</v>
      </c>
      <c r="L9362">
        <v>0</v>
      </c>
      <c r="M9362" t="s">
        <v>23</v>
      </c>
      <c r="N9362" t="str">
        <f t="shared" si="146"/>
        <v>Senior</v>
      </c>
    </row>
    <row r="9363" spans="1:14">
      <c r="A9363" t="s">
        <v>16936</v>
      </c>
      <c r="B9363" t="s">
        <v>16937</v>
      </c>
      <c r="C9363" t="s">
        <v>15</v>
      </c>
      <c r="D9363">
        <v>77</v>
      </c>
      <c r="E9363" t="s">
        <v>21</v>
      </c>
      <c r="F9363" s="1">
        <v>45355</v>
      </c>
      <c r="G9363" s="1">
        <v>45720</v>
      </c>
      <c r="H9363">
        <v>965</v>
      </c>
      <c r="I9363">
        <v>79604</v>
      </c>
      <c r="J9363" t="s">
        <v>16937</v>
      </c>
      <c r="K9363" t="s">
        <v>22</v>
      </c>
      <c r="L9363">
        <v>0</v>
      </c>
      <c r="M9363" t="s">
        <v>23</v>
      </c>
      <c r="N9363" t="str">
        <f t="shared" si="146"/>
        <v>Senior</v>
      </c>
    </row>
    <row r="9364" spans="1:14">
      <c r="A9364" t="s">
        <v>16950</v>
      </c>
      <c r="B9364" t="s">
        <v>16951</v>
      </c>
      <c r="C9364" t="s">
        <v>15</v>
      </c>
      <c r="D9364">
        <v>77</v>
      </c>
      <c r="E9364" t="s">
        <v>33</v>
      </c>
      <c r="F9364" s="1">
        <v>45345</v>
      </c>
      <c r="G9364" s="1">
        <v>45711</v>
      </c>
      <c r="H9364">
        <v>570</v>
      </c>
      <c r="I9364">
        <v>96023</v>
      </c>
      <c r="J9364" t="s">
        <v>16951</v>
      </c>
      <c r="K9364" t="s">
        <v>22</v>
      </c>
      <c r="L9364">
        <v>0</v>
      </c>
      <c r="M9364" t="s">
        <v>23</v>
      </c>
      <c r="N9364" t="str">
        <f t="shared" si="146"/>
        <v>Senior</v>
      </c>
    </row>
    <row r="9365" spans="1:14">
      <c r="A9365" t="s">
        <v>16962</v>
      </c>
      <c r="B9365" t="s">
        <v>16963</v>
      </c>
      <c r="C9365" t="s">
        <v>15</v>
      </c>
      <c r="D9365">
        <v>77</v>
      </c>
      <c r="E9365" t="s">
        <v>21</v>
      </c>
      <c r="F9365" s="1">
        <v>45338</v>
      </c>
      <c r="G9365" s="1">
        <v>45704</v>
      </c>
      <c r="H9365">
        <v>918</v>
      </c>
      <c r="I9365">
        <v>62118</v>
      </c>
      <c r="J9365" t="s">
        <v>16963</v>
      </c>
      <c r="K9365" t="s">
        <v>22</v>
      </c>
      <c r="L9365">
        <v>0</v>
      </c>
      <c r="M9365" t="s">
        <v>23</v>
      </c>
      <c r="N9365" t="str">
        <f t="shared" si="146"/>
        <v>Senior</v>
      </c>
    </row>
    <row r="9366" spans="1:14">
      <c r="A9366" t="s">
        <v>16972</v>
      </c>
      <c r="B9366" t="s">
        <v>16973</v>
      </c>
      <c r="C9366" t="s">
        <v>15</v>
      </c>
      <c r="D9366">
        <v>77</v>
      </c>
      <c r="E9366" t="s">
        <v>33</v>
      </c>
      <c r="F9366" s="1">
        <v>45314</v>
      </c>
      <c r="G9366" s="1">
        <v>45680</v>
      </c>
      <c r="H9366">
        <v>316</v>
      </c>
      <c r="I9366">
        <v>85756</v>
      </c>
      <c r="J9366" t="s">
        <v>16973</v>
      </c>
      <c r="K9366" t="s">
        <v>22</v>
      </c>
      <c r="L9366">
        <v>0</v>
      </c>
      <c r="M9366" t="s">
        <v>23</v>
      </c>
      <c r="N9366" t="str">
        <f t="shared" si="146"/>
        <v>Senior</v>
      </c>
    </row>
    <row r="9367" spans="1:14">
      <c r="A9367" t="s">
        <v>16974</v>
      </c>
      <c r="B9367" t="s">
        <v>16975</v>
      </c>
      <c r="C9367" t="s">
        <v>15</v>
      </c>
      <c r="D9367">
        <v>77</v>
      </c>
      <c r="E9367" t="s">
        <v>21</v>
      </c>
      <c r="F9367" s="1">
        <v>45309</v>
      </c>
      <c r="G9367" s="1">
        <v>45675</v>
      </c>
      <c r="H9367">
        <v>895</v>
      </c>
      <c r="I9367">
        <v>67421</v>
      </c>
      <c r="J9367" t="s">
        <v>16975</v>
      </c>
      <c r="K9367" t="s">
        <v>22</v>
      </c>
      <c r="L9367">
        <v>0</v>
      </c>
      <c r="M9367" t="s">
        <v>23</v>
      </c>
      <c r="N9367" t="str">
        <f t="shared" si="146"/>
        <v>Senior</v>
      </c>
    </row>
    <row r="9368" spans="1:14">
      <c r="A9368" t="s">
        <v>16986</v>
      </c>
      <c r="B9368" t="s">
        <v>16987</v>
      </c>
      <c r="C9368" t="s">
        <v>15</v>
      </c>
      <c r="D9368">
        <v>77</v>
      </c>
      <c r="E9368" t="s">
        <v>28</v>
      </c>
      <c r="F9368" s="1">
        <v>45290</v>
      </c>
      <c r="G9368" s="1">
        <v>45656</v>
      </c>
      <c r="H9368">
        <v>949</v>
      </c>
      <c r="I9368">
        <v>84645</v>
      </c>
      <c r="J9368" t="s">
        <v>16987</v>
      </c>
      <c r="K9368" t="s">
        <v>22</v>
      </c>
      <c r="L9368">
        <v>0</v>
      </c>
      <c r="M9368" t="s">
        <v>23</v>
      </c>
      <c r="N9368" t="str">
        <f t="shared" si="146"/>
        <v>Senior</v>
      </c>
    </row>
    <row r="9369" spans="1:14">
      <c r="A9369" t="s">
        <v>16988</v>
      </c>
      <c r="B9369" t="s">
        <v>16989</v>
      </c>
      <c r="C9369" t="s">
        <v>20</v>
      </c>
      <c r="D9369">
        <v>77</v>
      </c>
      <c r="E9369" t="s">
        <v>21</v>
      </c>
      <c r="F9369" s="1">
        <v>45288</v>
      </c>
      <c r="G9369" s="1">
        <v>45654</v>
      </c>
      <c r="H9369">
        <v>126</v>
      </c>
      <c r="I9369">
        <v>88183</v>
      </c>
      <c r="J9369" t="s">
        <v>16989</v>
      </c>
      <c r="K9369" t="s">
        <v>22</v>
      </c>
      <c r="L9369">
        <v>0</v>
      </c>
      <c r="M9369" t="s">
        <v>23</v>
      </c>
      <c r="N9369" t="str">
        <f t="shared" si="146"/>
        <v>Senior</v>
      </c>
    </row>
    <row r="9370" spans="1:14">
      <c r="A9370" t="s">
        <v>16996</v>
      </c>
      <c r="B9370" t="s">
        <v>16997</v>
      </c>
      <c r="C9370" t="s">
        <v>15</v>
      </c>
      <c r="D9370">
        <v>77</v>
      </c>
      <c r="E9370" t="s">
        <v>33</v>
      </c>
      <c r="F9370" s="1">
        <v>45282</v>
      </c>
      <c r="G9370" s="1">
        <v>45648</v>
      </c>
      <c r="H9370">
        <v>387</v>
      </c>
      <c r="I9370">
        <v>105960</v>
      </c>
      <c r="J9370" t="s">
        <v>16997</v>
      </c>
      <c r="K9370" t="s">
        <v>22</v>
      </c>
      <c r="L9370">
        <v>0</v>
      </c>
      <c r="M9370" t="s">
        <v>23</v>
      </c>
      <c r="N9370" t="str">
        <f t="shared" si="146"/>
        <v>Senior</v>
      </c>
    </row>
    <row r="9371" spans="1:14">
      <c r="A9371" t="s">
        <v>17000</v>
      </c>
      <c r="B9371" t="s">
        <v>17001</v>
      </c>
      <c r="C9371" t="s">
        <v>15</v>
      </c>
      <c r="D9371">
        <v>77</v>
      </c>
      <c r="E9371" t="s">
        <v>71</v>
      </c>
      <c r="F9371" s="1">
        <v>45264</v>
      </c>
      <c r="G9371" s="1">
        <v>45630</v>
      </c>
      <c r="H9371">
        <v>191</v>
      </c>
      <c r="I9371">
        <v>41497</v>
      </c>
      <c r="J9371" t="s">
        <v>17001</v>
      </c>
      <c r="K9371" t="s">
        <v>22</v>
      </c>
      <c r="L9371">
        <v>0</v>
      </c>
      <c r="M9371" t="s">
        <v>23</v>
      </c>
      <c r="N9371" t="str">
        <f t="shared" si="146"/>
        <v>Senior</v>
      </c>
    </row>
    <row r="9372" spans="1:14">
      <c r="A9372" t="s">
        <v>17006</v>
      </c>
      <c r="B9372" t="s">
        <v>17007</v>
      </c>
      <c r="C9372" t="s">
        <v>15</v>
      </c>
      <c r="D9372">
        <v>77</v>
      </c>
      <c r="E9372" t="s">
        <v>21</v>
      </c>
      <c r="F9372" s="1">
        <v>45254</v>
      </c>
      <c r="G9372" s="1">
        <v>45620</v>
      </c>
      <c r="H9372">
        <v>572</v>
      </c>
      <c r="I9372">
        <v>106919</v>
      </c>
      <c r="J9372" t="s">
        <v>17007</v>
      </c>
      <c r="K9372" t="s">
        <v>22</v>
      </c>
      <c r="L9372">
        <v>0</v>
      </c>
      <c r="M9372" t="s">
        <v>23</v>
      </c>
      <c r="N9372" t="str">
        <f t="shared" si="146"/>
        <v>Senior</v>
      </c>
    </row>
    <row r="9373" spans="1:14">
      <c r="A9373" t="s">
        <v>17008</v>
      </c>
      <c r="B9373" t="s">
        <v>17009</v>
      </c>
      <c r="C9373" t="s">
        <v>20</v>
      </c>
      <c r="D9373">
        <v>77</v>
      </c>
      <c r="E9373" t="s">
        <v>21</v>
      </c>
      <c r="F9373" s="1">
        <v>45254</v>
      </c>
      <c r="G9373" s="1">
        <v>45620</v>
      </c>
      <c r="H9373">
        <v>183</v>
      </c>
      <c r="I9373">
        <v>14114</v>
      </c>
      <c r="J9373" t="s">
        <v>17009</v>
      </c>
      <c r="K9373" t="s">
        <v>22</v>
      </c>
      <c r="L9373">
        <v>0</v>
      </c>
      <c r="M9373" t="s">
        <v>23</v>
      </c>
      <c r="N9373" t="str">
        <f t="shared" si="146"/>
        <v>Senior</v>
      </c>
    </row>
    <row r="9374" spans="1:14">
      <c r="A9374" t="s">
        <v>17012</v>
      </c>
      <c r="B9374" t="s">
        <v>17013</v>
      </c>
      <c r="C9374" t="s">
        <v>15</v>
      </c>
      <c r="D9374">
        <v>77</v>
      </c>
      <c r="E9374" t="s">
        <v>21</v>
      </c>
      <c r="F9374" s="1">
        <v>45248</v>
      </c>
      <c r="G9374" s="1">
        <v>45614</v>
      </c>
      <c r="H9374">
        <v>614</v>
      </c>
      <c r="I9374">
        <v>24109</v>
      </c>
      <c r="J9374" t="s">
        <v>17013</v>
      </c>
      <c r="K9374" t="s">
        <v>22</v>
      </c>
      <c r="L9374">
        <v>0</v>
      </c>
      <c r="M9374" t="s">
        <v>23</v>
      </c>
      <c r="N9374" t="str">
        <f t="shared" si="146"/>
        <v>Senior</v>
      </c>
    </row>
    <row r="9375" spans="1:14">
      <c r="A9375" t="s">
        <v>17018</v>
      </c>
      <c r="B9375" t="s">
        <v>17019</v>
      </c>
      <c r="C9375" t="s">
        <v>20</v>
      </c>
      <c r="D9375">
        <v>77</v>
      </c>
      <c r="E9375" t="s">
        <v>21</v>
      </c>
      <c r="F9375" s="1">
        <v>45240</v>
      </c>
      <c r="G9375" s="1">
        <v>45606</v>
      </c>
      <c r="H9375">
        <v>780</v>
      </c>
      <c r="I9375">
        <v>89002</v>
      </c>
      <c r="J9375" t="s">
        <v>17019</v>
      </c>
      <c r="K9375" t="s">
        <v>22</v>
      </c>
      <c r="L9375">
        <v>0</v>
      </c>
      <c r="M9375" t="s">
        <v>23</v>
      </c>
      <c r="N9375" t="str">
        <f t="shared" si="146"/>
        <v>Senior</v>
      </c>
    </row>
    <row r="9376" spans="1:14">
      <c r="A9376" t="s">
        <v>17020</v>
      </c>
      <c r="B9376" t="s">
        <v>17021</v>
      </c>
      <c r="C9376" t="s">
        <v>15</v>
      </c>
      <c r="D9376">
        <v>77</v>
      </c>
      <c r="E9376" t="s">
        <v>28</v>
      </c>
      <c r="F9376" s="1">
        <v>45239</v>
      </c>
      <c r="G9376" s="1">
        <v>45605</v>
      </c>
      <c r="H9376">
        <v>240</v>
      </c>
      <c r="I9376">
        <v>30126</v>
      </c>
      <c r="J9376" t="s">
        <v>17021</v>
      </c>
      <c r="K9376" t="s">
        <v>22</v>
      </c>
      <c r="L9376">
        <v>0</v>
      </c>
      <c r="M9376" t="s">
        <v>23</v>
      </c>
      <c r="N9376" t="str">
        <f t="shared" si="146"/>
        <v>Senior</v>
      </c>
    </row>
    <row r="9377" spans="1:14">
      <c r="A9377" t="s">
        <v>17024</v>
      </c>
      <c r="B9377" t="s">
        <v>17025</v>
      </c>
      <c r="C9377" t="s">
        <v>20</v>
      </c>
      <c r="D9377">
        <v>77</v>
      </c>
      <c r="E9377" t="s">
        <v>21</v>
      </c>
      <c r="F9377" s="1">
        <v>45237</v>
      </c>
      <c r="G9377" s="1">
        <v>45603</v>
      </c>
      <c r="H9377">
        <v>941</v>
      </c>
      <c r="I9377">
        <v>91169</v>
      </c>
      <c r="J9377" t="s">
        <v>17025</v>
      </c>
      <c r="K9377" t="s">
        <v>22</v>
      </c>
      <c r="L9377">
        <v>0</v>
      </c>
      <c r="M9377" t="s">
        <v>23</v>
      </c>
      <c r="N9377" t="str">
        <f t="shared" si="146"/>
        <v>Senior</v>
      </c>
    </row>
    <row r="9378" spans="1:14">
      <c r="A9378" t="s">
        <v>17026</v>
      </c>
      <c r="B9378" t="s">
        <v>17027</v>
      </c>
      <c r="C9378" t="s">
        <v>20</v>
      </c>
      <c r="D9378">
        <v>77</v>
      </c>
      <c r="E9378" t="s">
        <v>28</v>
      </c>
      <c r="F9378" s="1">
        <v>45237</v>
      </c>
      <c r="G9378" s="1">
        <v>45603</v>
      </c>
      <c r="H9378">
        <v>508</v>
      </c>
      <c r="I9378">
        <v>11410</v>
      </c>
      <c r="J9378" t="s">
        <v>17027</v>
      </c>
      <c r="K9378" t="s">
        <v>22</v>
      </c>
      <c r="L9378">
        <v>0</v>
      </c>
      <c r="M9378" t="s">
        <v>23</v>
      </c>
      <c r="N9378" t="str">
        <f t="shared" si="146"/>
        <v>Senior</v>
      </c>
    </row>
    <row r="9379" spans="1:14">
      <c r="A9379" t="s">
        <v>17056</v>
      </c>
      <c r="B9379" t="s">
        <v>17057</v>
      </c>
      <c r="C9379" t="s">
        <v>15</v>
      </c>
      <c r="D9379">
        <v>77</v>
      </c>
      <c r="E9379" t="s">
        <v>21</v>
      </c>
      <c r="F9379" s="1">
        <v>45193</v>
      </c>
      <c r="G9379" s="1">
        <v>45559</v>
      </c>
      <c r="H9379">
        <v>101</v>
      </c>
      <c r="I9379">
        <v>30432</v>
      </c>
      <c r="J9379" t="s">
        <v>17057</v>
      </c>
      <c r="K9379" t="s">
        <v>22</v>
      </c>
      <c r="L9379">
        <v>0</v>
      </c>
      <c r="M9379" t="s">
        <v>23</v>
      </c>
      <c r="N9379" t="str">
        <f t="shared" si="146"/>
        <v>Senior</v>
      </c>
    </row>
    <row r="9380" spans="1:14">
      <c r="A9380" t="s">
        <v>17068</v>
      </c>
      <c r="B9380" t="s">
        <v>17069</v>
      </c>
      <c r="C9380" t="s">
        <v>15</v>
      </c>
      <c r="D9380">
        <v>77</v>
      </c>
      <c r="E9380" t="s">
        <v>28</v>
      </c>
      <c r="F9380" s="1">
        <v>45182</v>
      </c>
      <c r="G9380" s="1">
        <v>45548</v>
      </c>
      <c r="H9380">
        <v>747</v>
      </c>
      <c r="I9380">
        <v>106948</v>
      </c>
      <c r="J9380" t="s">
        <v>17069</v>
      </c>
      <c r="K9380" t="s">
        <v>22</v>
      </c>
      <c r="L9380">
        <v>0</v>
      </c>
      <c r="M9380" t="s">
        <v>23</v>
      </c>
      <c r="N9380" t="str">
        <f t="shared" si="146"/>
        <v>Senior</v>
      </c>
    </row>
    <row r="9381" spans="1:14">
      <c r="A9381" t="s">
        <v>17074</v>
      </c>
      <c r="B9381" t="s">
        <v>17075</v>
      </c>
      <c r="C9381" t="s">
        <v>20</v>
      </c>
      <c r="D9381">
        <v>77</v>
      </c>
      <c r="E9381" t="s">
        <v>21</v>
      </c>
      <c r="F9381" s="1">
        <v>45174</v>
      </c>
      <c r="G9381" s="1">
        <v>45540</v>
      </c>
      <c r="H9381">
        <v>553</v>
      </c>
      <c r="I9381">
        <v>55767</v>
      </c>
      <c r="J9381" t="s">
        <v>17075</v>
      </c>
      <c r="K9381" t="s">
        <v>22</v>
      </c>
      <c r="L9381">
        <v>0</v>
      </c>
      <c r="M9381" t="s">
        <v>23</v>
      </c>
      <c r="N9381" t="str">
        <f t="shared" si="146"/>
        <v>Senior</v>
      </c>
    </row>
    <row r="9382" spans="1:14">
      <c r="A9382" t="s">
        <v>17076</v>
      </c>
      <c r="B9382" t="s">
        <v>17077</v>
      </c>
      <c r="C9382" t="s">
        <v>15</v>
      </c>
      <c r="D9382">
        <v>77</v>
      </c>
      <c r="E9382" t="s">
        <v>21</v>
      </c>
      <c r="F9382" s="1">
        <v>45174</v>
      </c>
      <c r="G9382" s="1">
        <v>45540</v>
      </c>
      <c r="H9382">
        <v>167</v>
      </c>
      <c r="I9382">
        <v>93171</v>
      </c>
      <c r="J9382" t="s">
        <v>17077</v>
      </c>
      <c r="K9382" t="s">
        <v>22</v>
      </c>
      <c r="L9382">
        <v>0</v>
      </c>
      <c r="M9382" t="s">
        <v>23</v>
      </c>
      <c r="N9382" t="str">
        <f t="shared" si="146"/>
        <v>Senior</v>
      </c>
    </row>
    <row r="9383" spans="1:14">
      <c r="A9383" t="s">
        <v>17084</v>
      </c>
      <c r="B9383" t="s">
        <v>17085</v>
      </c>
      <c r="C9383" t="s">
        <v>15</v>
      </c>
      <c r="D9383">
        <v>77</v>
      </c>
      <c r="E9383" t="s">
        <v>33</v>
      </c>
      <c r="F9383" s="1">
        <v>45163</v>
      </c>
      <c r="G9383" s="1">
        <v>45529</v>
      </c>
      <c r="H9383">
        <v>160</v>
      </c>
      <c r="I9383">
        <v>19221</v>
      </c>
      <c r="J9383" t="s">
        <v>17085</v>
      </c>
      <c r="K9383" t="s">
        <v>22</v>
      </c>
      <c r="L9383">
        <v>0</v>
      </c>
      <c r="M9383" t="s">
        <v>23</v>
      </c>
      <c r="N9383" t="str">
        <f t="shared" si="146"/>
        <v>Senior</v>
      </c>
    </row>
    <row r="9384" spans="1:14">
      <c r="A9384" t="s">
        <v>17100</v>
      </c>
      <c r="B9384" t="s">
        <v>17101</v>
      </c>
      <c r="C9384" t="s">
        <v>15</v>
      </c>
      <c r="D9384">
        <v>77</v>
      </c>
      <c r="E9384" t="s">
        <v>33</v>
      </c>
      <c r="F9384" s="1">
        <v>45141</v>
      </c>
      <c r="G9384" s="1">
        <v>45507</v>
      </c>
      <c r="H9384">
        <v>574</v>
      </c>
      <c r="I9384">
        <v>50135</v>
      </c>
      <c r="J9384" t="s">
        <v>17101</v>
      </c>
      <c r="K9384" t="s">
        <v>22</v>
      </c>
      <c r="L9384">
        <v>0</v>
      </c>
      <c r="M9384" t="s">
        <v>23</v>
      </c>
      <c r="N9384" t="str">
        <f t="shared" si="146"/>
        <v>Senior</v>
      </c>
    </row>
    <row r="9385" spans="1:14">
      <c r="A9385" t="s">
        <v>17102</v>
      </c>
      <c r="B9385" t="s">
        <v>17103</v>
      </c>
      <c r="C9385" t="s">
        <v>20</v>
      </c>
      <c r="D9385">
        <v>77</v>
      </c>
      <c r="E9385" t="s">
        <v>28</v>
      </c>
      <c r="F9385" s="1">
        <v>45135</v>
      </c>
      <c r="G9385" s="1">
        <v>45501</v>
      </c>
      <c r="H9385">
        <v>710</v>
      </c>
      <c r="I9385">
        <v>44513</v>
      </c>
      <c r="J9385" t="s">
        <v>17103</v>
      </c>
      <c r="K9385" t="s">
        <v>22</v>
      </c>
      <c r="L9385">
        <v>0</v>
      </c>
      <c r="M9385" t="s">
        <v>23</v>
      </c>
      <c r="N9385" t="str">
        <f t="shared" si="146"/>
        <v>Senior</v>
      </c>
    </row>
    <row r="9386" spans="1:14">
      <c r="A9386" t="s">
        <v>17106</v>
      </c>
      <c r="B9386" t="s">
        <v>17107</v>
      </c>
      <c r="C9386" t="s">
        <v>15</v>
      </c>
      <c r="D9386">
        <v>77</v>
      </c>
      <c r="E9386" t="s">
        <v>71</v>
      </c>
      <c r="F9386" s="1">
        <v>45122</v>
      </c>
      <c r="G9386" s="1">
        <v>45488</v>
      </c>
      <c r="H9386">
        <v>560</v>
      </c>
      <c r="I9386">
        <v>38714</v>
      </c>
      <c r="J9386" t="s">
        <v>17107</v>
      </c>
      <c r="K9386" t="s">
        <v>22</v>
      </c>
      <c r="L9386">
        <v>0</v>
      </c>
      <c r="M9386" t="s">
        <v>23</v>
      </c>
      <c r="N9386" t="str">
        <f t="shared" si="146"/>
        <v>Senior</v>
      </c>
    </row>
    <row r="9387" spans="1:14">
      <c r="A9387" t="s">
        <v>17110</v>
      </c>
      <c r="B9387" t="s">
        <v>17111</v>
      </c>
      <c r="C9387" t="s">
        <v>15</v>
      </c>
      <c r="D9387">
        <v>78</v>
      </c>
      <c r="E9387" t="s">
        <v>21</v>
      </c>
      <c r="F9387" s="1">
        <v>45485</v>
      </c>
      <c r="G9387" s="1">
        <v>45850</v>
      </c>
      <c r="H9387">
        <v>496</v>
      </c>
      <c r="I9387">
        <v>61362</v>
      </c>
      <c r="J9387" t="s">
        <v>17111</v>
      </c>
      <c r="K9387" t="s">
        <v>22</v>
      </c>
      <c r="L9387">
        <v>0</v>
      </c>
      <c r="M9387" t="s">
        <v>23</v>
      </c>
      <c r="N9387" t="str">
        <f t="shared" si="146"/>
        <v>Senior</v>
      </c>
    </row>
    <row r="9388" spans="1:14">
      <c r="A9388" t="s">
        <v>17112</v>
      </c>
      <c r="B9388" t="s">
        <v>17113</v>
      </c>
      <c r="C9388" t="s">
        <v>15</v>
      </c>
      <c r="D9388">
        <v>78</v>
      </c>
      <c r="E9388" t="s">
        <v>21</v>
      </c>
      <c r="F9388" s="1">
        <v>45485</v>
      </c>
      <c r="G9388" s="1">
        <v>45850</v>
      </c>
      <c r="H9388">
        <v>290</v>
      </c>
      <c r="I9388">
        <v>71692</v>
      </c>
      <c r="J9388" t="s">
        <v>17113</v>
      </c>
      <c r="K9388" t="s">
        <v>22</v>
      </c>
      <c r="L9388">
        <v>0</v>
      </c>
      <c r="M9388" t="s">
        <v>23</v>
      </c>
      <c r="N9388" t="str">
        <f t="shared" si="146"/>
        <v>Senior</v>
      </c>
    </row>
    <row r="9389" spans="1:14">
      <c r="A9389" t="s">
        <v>17114</v>
      </c>
      <c r="B9389" t="s">
        <v>17115</v>
      </c>
      <c r="C9389" t="s">
        <v>15</v>
      </c>
      <c r="D9389">
        <v>78</v>
      </c>
      <c r="E9389" t="s">
        <v>33</v>
      </c>
      <c r="F9389" s="1">
        <v>45484</v>
      </c>
      <c r="G9389" s="1">
        <v>45849</v>
      </c>
      <c r="H9389">
        <v>337</v>
      </c>
      <c r="I9389">
        <v>65803</v>
      </c>
      <c r="J9389" t="s">
        <v>17115</v>
      </c>
      <c r="K9389" t="s">
        <v>22</v>
      </c>
      <c r="L9389">
        <v>0</v>
      </c>
      <c r="M9389" t="s">
        <v>23</v>
      </c>
      <c r="N9389" t="str">
        <f t="shared" si="146"/>
        <v>Senior</v>
      </c>
    </row>
    <row r="9390" spans="1:14">
      <c r="A9390" t="s">
        <v>17120</v>
      </c>
      <c r="B9390" t="s">
        <v>17121</v>
      </c>
      <c r="C9390" t="s">
        <v>15</v>
      </c>
      <c r="D9390">
        <v>78</v>
      </c>
      <c r="E9390" t="s">
        <v>16</v>
      </c>
      <c r="F9390" s="1">
        <v>45481</v>
      </c>
      <c r="G9390" s="1">
        <v>45846</v>
      </c>
      <c r="H9390">
        <v>557</v>
      </c>
      <c r="I9390">
        <v>85152</v>
      </c>
      <c r="J9390" t="s">
        <v>17121</v>
      </c>
      <c r="K9390" t="s">
        <v>22</v>
      </c>
      <c r="L9390">
        <v>0</v>
      </c>
      <c r="M9390" t="s">
        <v>23</v>
      </c>
      <c r="N9390" t="str">
        <f t="shared" si="146"/>
        <v>Senior</v>
      </c>
    </row>
    <row r="9391" spans="1:14">
      <c r="A9391" t="s">
        <v>17122</v>
      </c>
      <c r="B9391" t="s">
        <v>17123</v>
      </c>
      <c r="C9391" t="s">
        <v>15</v>
      </c>
      <c r="D9391">
        <v>78</v>
      </c>
      <c r="E9391" t="s">
        <v>16</v>
      </c>
      <c r="F9391" s="1">
        <v>45480</v>
      </c>
      <c r="G9391" s="1">
        <v>45845</v>
      </c>
      <c r="H9391">
        <v>221</v>
      </c>
      <c r="I9391">
        <v>37800</v>
      </c>
      <c r="J9391" t="s">
        <v>17123</v>
      </c>
      <c r="K9391" t="s">
        <v>22</v>
      </c>
      <c r="L9391">
        <v>0</v>
      </c>
      <c r="M9391" t="s">
        <v>23</v>
      </c>
      <c r="N9391" t="str">
        <f t="shared" si="146"/>
        <v>Senior</v>
      </c>
    </row>
    <row r="9392" spans="1:14">
      <c r="A9392" t="s">
        <v>17130</v>
      </c>
      <c r="B9392" t="s">
        <v>17131</v>
      </c>
      <c r="C9392" t="s">
        <v>20</v>
      </c>
      <c r="D9392">
        <v>78</v>
      </c>
      <c r="E9392" t="s">
        <v>21</v>
      </c>
      <c r="F9392" s="1">
        <v>45471</v>
      </c>
      <c r="G9392" s="1">
        <v>45836</v>
      </c>
      <c r="H9392">
        <v>953</v>
      </c>
      <c r="I9392">
        <v>83610</v>
      </c>
      <c r="J9392" t="s">
        <v>17131</v>
      </c>
      <c r="K9392" t="s">
        <v>22</v>
      </c>
      <c r="L9392">
        <v>0</v>
      </c>
      <c r="M9392" t="s">
        <v>23</v>
      </c>
      <c r="N9392" t="str">
        <f t="shared" si="146"/>
        <v>Senior</v>
      </c>
    </row>
    <row r="9393" spans="1:14">
      <c r="A9393" t="s">
        <v>17144</v>
      </c>
      <c r="B9393" t="s">
        <v>17145</v>
      </c>
      <c r="C9393" t="s">
        <v>20</v>
      </c>
      <c r="D9393">
        <v>78</v>
      </c>
      <c r="E9393" t="s">
        <v>21</v>
      </c>
      <c r="F9393" s="1">
        <v>45451</v>
      </c>
      <c r="G9393" s="1">
        <v>45816</v>
      </c>
      <c r="H9393">
        <v>318</v>
      </c>
      <c r="I9393">
        <v>93379</v>
      </c>
      <c r="J9393" t="s">
        <v>17145</v>
      </c>
      <c r="K9393" t="s">
        <v>22</v>
      </c>
      <c r="L9393">
        <v>0</v>
      </c>
      <c r="M9393" t="s">
        <v>23</v>
      </c>
      <c r="N9393" t="str">
        <f t="shared" si="146"/>
        <v>Senior</v>
      </c>
    </row>
    <row r="9394" spans="1:14">
      <c r="A9394" t="s">
        <v>17154</v>
      </c>
      <c r="B9394" t="s">
        <v>17155</v>
      </c>
      <c r="C9394" t="s">
        <v>20</v>
      </c>
      <c r="D9394">
        <v>78</v>
      </c>
      <c r="E9394" t="s">
        <v>21</v>
      </c>
      <c r="F9394" s="1">
        <v>45440</v>
      </c>
      <c r="G9394" s="1">
        <v>45805</v>
      </c>
      <c r="H9394">
        <v>110</v>
      </c>
      <c r="I9394">
        <v>88703</v>
      </c>
      <c r="J9394" t="s">
        <v>17155</v>
      </c>
      <c r="K9394" t="s">
        <v>22</v>
      </c>
      <c r="L9394">
        <v>0</v>
      </c>
      <c r="M9394" t="s">
        <v>23</v>
      </c>
      <c r="N9394" t="str">
        <f t="shared" si="146"/>
        <v>Senior</v>
      </c>
    </row>
    <row r="9395" spans="1:14">
      <c r="A9395" t="s">
        <v>17160</v>
      </c>
      <c r="B9395" t="s">
        <v>17161</v>
      </c>
      <c r="C9395" t="s">
        <v>15</v>
      </c>
      <c r="D9395">
        <v>78</v>
      </c>
      <c r="E9395" t="s">
        <v>21</v>
      </c>
      <c r="F9395" s="1">
        <v>45434</v>
      </c>
      <c r="G9395" s="1">
        <v>45799</v>
      </c>
      <c r="H9395">
        <v>274</v>
      </c>
      <c r="I9395">
        <v>34030</v>
      </c>
      <c r="J9395" t="s">
        <v>17161</v>
      </c>
      <c r="K9395" t="s">
        <v>22</v>
      </c>
      <c r="L9395">
        <v>0</v>
      </c>
      <c r="M9395" t="s">
        <v>23</v>
      </c>
      <c r="N9395" t="str">
        <f t="shared" si="146"/>
        <v>Senior</v>
      </c>
    </row>
    <row r="9396" spans="1:14">
      <c r="A9396" t="s">
        <v>17162</v>
      </c>
      <c r="B9396" t="s">
        <v>17163</v>
      </c>
      <c r="C9396" t="s">
        <v>20</v>
      </c>
      <c r="D9396">
        <v>78</v>
      </c>
      <c r="E9396" t="s">
        <v>28</v>
      </c>
      <c r="F9396" s="1">
        <v>45434</v>
      </c>
      <c r="G9396" s="1">
        <v>45799</v>
      </c>
      <c r="H9396">
        <v>995</v>
      </c>
      <c r="I9396">
        <v>70152</v>
      </c>
      <c r="J9396" t="s">
        <v>17163</v>
      </c>
      <c r="K9396" t="s">
        <v>22</v>
      </c>
      <c r="L9396">
        <v>0</v>
      </c>
      <c r="M9396" t="s">
        <v>23</v>
      </c>
      <c r="N9396" t="str">
        <f t="shared" si="146"/>
        <v>Senior</v>
      </c>
    </row>
    <row r="9397" spans="1:14">
      <c r="A9397" t="s">
        <v>17172</v>
      </c>
      <c r="B9397" t="s">
        <v>17173</v>
      </c>
      <c r="C9397" t="s">
        <v>20</v>
      </c>
      <c r="D9397">
        <v>78</v>
      </c>
      <c r="E9397" t="s">
        <v>16</v>
      </c>
      <c r="F9397" s="1">
        <v>45415</v>
      </c>
      <c r="G9397" s="1">
        <v>45780</v>
      </c>
      <c r="H9397">
        <v>553</v>
      </c>
      <c r="I9397">
        <v>93714</v>
      </c>
      <c r="J9397" t="s">
        <v>17173</v>
      </c>
      <c r="K9397" t="s">
        <v>22</v>
      </c>
      <c r="L9397">
        <v>0</v>
      </c>
      <c r="M9397" t="s">
        <v>23</v>
      </c>
      <c r="N9397" t="str">
        <f t="shared" si="146"/>
        <v>Senior</v>
      </c>
    </row>
    <row r="9398" spans="1:14">
      <c r="A9398" t="s">
        <v>17176</v>
      </c>
      <c r="B9398" t="s">
        <v>17177</v>
      </c>
      <c r="C9398" t="s">
        <v>15</v>
      </c>
      <c r="D9398">
        <v>78</v>
      </c>
      <c r="E9398" t="s">
        <v>21</v>
      </c>
      <c r="F9398" s="1">
        <v>45401</v>
      </c>
      <c r="G9398" s="1">
        <v>45766</v>
      </c>
      <c r="H9398">
        <v>1063</v>
      </c>
      <c r="I9398">
        <v>27663</v>
      </c>
      <c r="J9398" t="s">
        <v>17177</v>
      </c>
      <c r="K9398" t="s">
        <v>22</v>
      </c>
      <c r="L9398">
        <v>0</v>
      </c>
      <c r="M9398" t="s">
        <v>23</v>
      </c>
      <c r="N9398" t="str">
        <f t="shared" si="146"/>
        <v>Senior</v>
      </c>
    </row>
    <row r="9399" spans="1:14">
      <c r="A9399" t="s">
        <v>17178</v>
      </c>
      <c r="B9399" t="s">
        <v>17179</v>
      </c>
      <c r="C9399" t="s">
        <v>20</v>
      </c>
      <c r="D9399">
        <v>78</v>
      </c>
      <c r="E9399" t="s">
        <v>28</v>
      </c>
      <c r="F9399" s="1">
        <v>45401</v>
      </c>
      <c r="G9399" s="1">
        <v>45766</v>
      </c>
      <c r="H9399">
        <v>916</v>
      </c>
      <c r="I9399">
        <v>79443</v>
      </c>
      <c r="J9399" t="s">
        <v>17179</v>
      </c>
      <c r="K9399" t="s">
        <v>22</v>
      </c>
      <c r="L9399">
        <v>0</v>
      </c>
      <c r="M9399" t="s">
        <v>23</v>
      </c>
      <c r="N9399" t="str">
        <f t="shared" si="146"/>
        <v>Senior</v>
      </c>
    </row>
    <row r="9400" spans="1:14">
      <c r="A9400" t="s">
        <v>17180</v>
      </c>
      <c r="B9400" t="s">
        <v>17181</v>
      </c>
      <c r="C9400" t="s">
        <v>15</v>
      </c>
      <c r="D9400">
        <v>78</v>
      </c>
      <c r="E9400" t="s">
        <v>16</v>
      </c>
      <c r="F9400" s="1">
        <v>45399</v>
      </c>
      <c r="G9400" s="1">
        <v>45764</v>
      </c>
      <c r="H9400">
        <v>347</v>
      </c>
      <c r="I9400">
        <v>36524</v>
      </c>
      <c r="J9400" t="s">
        <v>17181</v>
      </c>
      <c r="K9400" t="s">
        <v>22</v>
      </c>
      <c r="L9400">
        <v>0</v>
      </c>
      <c r="M9400" t="s">
        <v>23</v>
      </c>
      <c r="N9400" t="str">
        <f t="shared" si="146"/>
        <v>Senior</v>
      </c>
    </row>
    <row r="9401" spans="1:14">
      <c r="A9401" t="s">
        <v>17184</v>
      </c>
      <c r="B9401" t="s">
        <v>17185</v>
      </c>
      <c r="C9401" t="s">
        <v>15</v>
      </c>
      <c r="D9401">
        <v>78</v>
      </c>
      <c r="E9401" t="s">
        <v>16</v>
      </c>
      <c r="F9401" s="1">
        <v>45397</v>
      </c>
      <c r="G9401" s="1">
        <v>45762</v>
      </c>
      <c r="H9401">
        <v>922</v>
      </c>
      <c r="I9401">
        <v>29804</v>
      </c>
      <c r="J9401" t="s">
        <v>17185</v>
      </c>
      <c r="K9401" t="s">
        <v>22</v>
      </c>
      <c r="L9401">
        <v>0</v>
      </c>
      <c r="M9401" t="s">
        <v>23</v>
      </c>
      <c r="N9401" t="str">
        <f t="shared" si="146"/>
        <v>Senior</v>
      </c>
    </row>
    <row r="9402" spans="1:14">
      <c r="A9402" t="s">
        <v>17190</v>
      </c>
      <c r="B9402" t="s">
        <v>17191</v>
      </c>
      <c r="C9402" t="s">
        <v>20</v>
      </c>
      <c r="D9402">
        <v>78</v>
      </c>
      <c r="E9402" t="s">
        <v>21</v>
      </c>
      <c r="F9402" s="1">
        <v>45391</v>
      </c>
      <c r="G9402" s="1">
        <v>45756</v>
      </c>
      <c r="H9402">
        <v>813</v>
      </c>
      <c r="I9402">
        <v>87401</v>
      </c>
      <c r="J9402" t="s">
        <v>17191</v>
      </c>
      <c r="K9402" t="s">
        <v>22</v>
      </c>
      <c r="L9402">
        <v>0</v>
      </c>
      <c r="M9402" t="s">
        <v>23</v>
      </c>
      <c r="N9402" t="str">
        <f t="shared" si="146"/>
        <v>Senior</v>
      </c>
    </row>
    <row r="9403" spans="1:14">
      <c r="A9403" t="s">
        <v>17194</v>
      </c>
      <c r="B9403" t="s">
        <v>17195</v>
      </c>
      <c r="C9403" t="s">
        <v>15</v>
      </c>
      <c r="D9403">
        <v>78</v>
      </c>
      <c r="E9403" t="s">
        <v>28</v>
      </c>
      <c r="F9403" s="1">
        <v>45389</v>
      </c>
      <c r="G9403" s="1">
        <v>45754</v>
      </c>
      <c r="H9403">
        <v>653</v>
      </c>
      <c r="I9403">
        <v>57725</v>
      </c>
      <c r="J9403" t="s">
        <v>17195</v>
      </c>
      <c r="K9403" t="s">
        <v>22</v>
      </c>
      <c r="L9403">
        <v>0</v>
      </c>
      <c r="M9403" t="s">
        <v>23</v>
      </c>
      <c r="N9403" t="str">
        <f t="shared" si="146"/>
        <v>Senior</v>
      </c>
    </row>
    <row r="9404" spans="1:14">
      <c r="A9404" t="s">
        <v>17196</v>
      </c>
      <c r="B9404" t="s">
        <v>17197</v>
      </c>
      <c r="C9404" t="s">
        <v>15</v>
      </c>
      <c r="D9404">
        <v>78</v>
      </c>
      <c r="E9404" t="s">
        <v>21</v>
      </c>
      <c r="F9404" s="1">
        <v>45386</v>
      </c>
      <c r="G9404" s="1">
        <v>45751</v>
      </c>
      <c r="H9404">
        <v>867</v>
      </c>
      <c r="I9404">
        <v>76346</v>
      </c>
      <c r="J9404" t="s">
        <v>17197</v>
      </c>
      <c r="K9404" t="s">
        <v>22</v>
      </c>
      <c r="L9404">
        <v>0</v>
      </c>
      <c r="M9404" t="s">
        <v>23</v>
      </c>
      <c r="N9404" t="str">
        <f t="shared" si="146"/>
        <v>Senior</v>
      </c>
    </row>
    <row r="9405" spans="1:14">
      <c r="A9405" t="s">
        <v>17200</v>
      </c>
      <c r="B9405" t="s">
        <v>17201</v>
      </c>
      <c r="C9405" t="s">
        <v>20</v>
      </c>
      <c r="D9405">
        <v>78</v>
      </c>
      <c r="E9405" t="s">
        <v>28</v>
      </c>
      <c r="F9405" s="1">
        <v>45380</v>
      </c>
      <c r="G9405" s="1">
        <v>45745</v>
      </c>
      <c r="H9405">
        <v>736</v>
      </c>
      <c r="I9405">
        <v>41132</v>
      </c>
      <c r="J9405" t="s">
        <v>17201</v>
      </c>
      <c r="K9405" t="s">
        <v>22</v>
      </c>
      <c r="L9405">
        <v>0</v>
      </c>
      <c r="M9405" t="s">
        <v>23</v>
      </c>
      <c r="N9405" t="str">
        <f t="shared" si="146"/>
        <v>Senior</v>
      </c>
    </row>
    <row r="9406" spans="1:14">
      <c r="A9406" t="s">
        <v>17204</v>
      </c>
      <c r="B9406" t="s">
        <v>17205</v>
      </c>
      <c r="C9406" t="s">
        <v>20</v>
      </c>
      <c r="D9406">
        <v>78</v>
      </c>
      <c r="E9406" t="s">
        <v>21</v>
      </c>
      <c r="F9406" s="1">
        <v>45374</v>
      </c>
      <c r="G9406" s="1">
        <v>45739</v>
      </c>
      <c r="H9406">
        <v>1046</v>
      </c>
      <c r="I9406">
        <v>109155</v>
      </c>
      <c r="J9406" t="s">
        <v>17205</v>
      </c>
      <c r="K9406" t="s">
        <v>22</v>
      </c>
      <c r="L9406">
        <v>0</v>
      </c>
      <c r="M9406" t="s">
        <v>23</v>
      </c>
      <c r="N9406" t="str">
        <f t="shared" si="146"/>
        <v>Senior</v>
      </c>
    </row>
    <row r="9407" spans="1:14">
      <c r="A9407" t="s">
        <v>17208</v>
      </c>
      <c r="B9407" t="s">
        <v>17209</v>
      </c>
      <c r="C9407" t="s">
        <v>15</v>
      </c>
      <c r="D9407">
        <v>78</v>
      </c>
      <c r="E9407" t="s">
        <v>28</v>
      </c>
      <c r="F9407" s="1">
        <v>45369</v>
      </c>
      <c r="G9407" s="1">
        <v>45734</v>
      </c>
      <c r="H9407">
        <v>270</v>
      </c>
      <c r="I9407">
        <v>64035</v>
      </c>
      <c r="J9407" t="s">
        <v>17209</v>
      </c>
      <c r="K9407" t="s">
        <v>22</v>
      </c>
      <c r="L9407">
        <v>0</v>
      </c>
      <c r="M9407" t="s">
        <v>23</v>
      </c>
      <c r="N9407" t="str">
        <f t="shared" si="146"/>
        <v>Senior</v>
      </c>
    </row>
    <row r="9408" spans="1:14">
      <c r="A9408" t="s">
        <v>17210</v>
      </c>
      <c r="B9408" t="s">
        <v>17211</v>
      </c>
      <c r="C9408" t="s">
        <v>20</v>
      </c>
      <c r="D9408">
        <v>78</v>
      </c>
      <c r="E9408" t="s">
        <v>33</v>
      </c>
      <c r="F9408" s="1">
        <v>45369</v>
      </c>
      <c r="G9408" s="1">
        <v>45734</v>
      </c>
      <c r="H9408">
        <v>263</v>
      </c>
      <c r="I9408">
        <v>17120</v>
      </c>
      <c r="J9408" t="s">
        <v>17211</v>
      </c>
      <c r="K9408" t="s">
        <v>22</v>
      </c>
      <c r="L9408">
        <v>0</v>
      </c>
      <c r="M9408" t="s">
        <v>23</v>
      </c>
      <c r="N9408" t="str">
        <f t="shared" si="146"/>
        <v>Senior</v>
      </c>
    </row>
    <row r="9409" spans="1:14">
      <c r="A9409" t="s">
        <v>17220</v>
      </c>
      <c r="B9409" t="s">
        <v>17221</v>
      </c>
      <c r="C9409" t="s">
        <v>15</v>
      </c>
      <c r="D9409">
        <v>78</v>
      </c>
      <c r="E9409" t="s">
        <v>21</v>
      </c>
      <c r="F9409" s="1">
        <v>45352</v>
      </c>
      <c r="G9409" s="1">
        <v>45717</v>
      </c>
      <c r="H9409">
        <v>246</v>
      </c>
      <c r="I9409">
        <v>16208</v>
      </c>
      <c r="J9409" t="s">
        <v>17221</v>
      </c>
      <c r="K9409" t="s">
        <v>22</v>
      </c>
      <c r="L9409">
        <v>0</v>
      </c>
      <c r="M9409" t="s">
        <v>23</v>
      </c>
      <c r="N9409" t="str">
        <f t="shared" si="146"/>
        <v>Senior</v>
      </c>
    </row>
    <row r="9410" spans="1:14">
      <c r="A9410" t="s">
        <v>17222</v>
      </c>
      <c r="B9410" t="s">
        <v>17223</v>
      </c>
      <c r="C9410" t="s">
        <v>15</v>
      </c>
      <c r="D9410">
        <v>78</v>
      </c>
      <c r="E9410" t="s">
        <v>21</v>
      </c>
      <c r="F9410" s="1">
        <v>45344</v>
      </c>
      <c r="G9410" s="1">
        <v>45710</v>
      </c>
      <c r="H9410">
        <v>440</v>
      </c>
      <c r="I9410">
        <v>104614</v>
      </c>
      <c r="J9410" t="s">
        <v>17223</v>
      </c>
      <c r="K9410" t="s">
        <v>22</v>
      </c>
      <c r="L9410">
        <v>0</v>
      </c>
      <c r="M9410" t="s">
        <v>23</v>
      </c>
      <c r="N9410" t="str">
        <f t="shared" ref="N9410:N9473" si="147">IF(D9410&lt;26,"Young Adult",IF(D9410&lt;36,"Adult",IF(D9410&lt;56,"Middle Age","Senior")))</f>
        <v>Senior</v>
      </c>
    </row>
    <row r="9411" spans="1:14">
      <c r="A9411" t="s">
        <v>17230</v>
      </c>
      <c r="B9411" t="s">
        <v>17231</v>
      </c>
      <c r="C9411" t="s">
        <v>15</v>
      </c>
      <c r="D9411">
        <v>78</v>
      </c>
      <c r="E9411" t="s">
        <v>33</v>
      </c>
      <c r="F9411" s="1">
        <v>45332</v>
      </c>
      <c r="G9411" s="1">
        <v>45698</v>
      </c>
      <c r="H9411">
        <v>963</v>
      </c>
      <c r="I9411">
        <v>43668</v>
      </c>
      <c r="J9411" t="s">
        <v>17231</v>
      </c>
      <c r="K9411" t="s">
        <v>22</v>
      </c>
      <c r="L9411">
        <v>0</v>
      </c>
      <c r="M9411" t="s">
        <v>23</v>
      </c>
      <c r="N9411" t="str">
        <f t="shared" si="147"/>
        <v>Senior</v>
      </c>
    </row>
    <row r="9412" spans="1:14">
      <c r="A9412" t="s">
        <v>17238</v>
      </c>
      <c r="B9412" t="s">
        <v>17239</v>
      </c>
      <c r="C9412" t="s">
        <v>20</v>
      </c>
      <c r="D9412">
        <v>78</v>
      </c>
      <c r="E9412" t="s">
        <v>28</v>
      </c>
      <c r="F9412" s="1">
        <v>45327</v>
      </c>
      <c r="G9412" s="1">
        <v>45693</v>
      </c>
      <c r="H9412">
        <v>553</v>
      </c>
      <c r="I9412">
        <v>15095</v>
      </c>
      <c r="J9412" t="s">
        <v>17239</v>
      </c>
      <c r="K9412" t="s">
        <v>22</v>
      </c>
      <c r="L9412">
        <v>0</v>
      </c>
      <c r="M9412" t="s">
        <v>23</v>
      </c>
      <c r="N9412" t="str">
        <f t="shared" si="147"/>
        <v>Senior</v>
      </c>
    </row>
    <row r="9413" spans="1:14">
      <c r="A9413" t="s">
        <v>17244</v>
      </c>
      <c r="B9413" t="s">
        <v>17245</v>
      </c>
      <c r="C9413" t="s">
        <v>20</v>
      </c>
      <c r="D9413">
        <v>78</v>
      </c>
      <c r="E9413" t="s">
        <v>71</v>
      </c>
      <c r="F9413" s="1">
        <v>45316</v>
      </c>
      <c r="G9413" s="1">
        <v>45682</v>
      </c>
      <c r="H9413">
        <v>566</v>
      </c>
      <c r="I9413">
        <v>52633</v>
      </c>
      <c r="J9413" t="s">
        <v>17245</v>
      </c>
      <c r="K9413" t="s">
        <v>22</v>
      </c>
      <c r="L9413">
        <v>0</v>
      </c>
      <c r="M9413" t="s">
        <v>23</v>
      </c>
      <c r="N9413" t="str">
        <f t="shared" si="147"/>
        <v>Senior</v>
      </c>
    </row>
    <row r="9414" spans="1:14">
      <c r="A9414" t="s">
        <v>17250</v>
      </c>
      <c r="B9414" t="s">
        <v>17251</v>
      </c>
      <c r="C9414" t="s">
        <v>20</v>
      </c>
      <c r="D9414">
        <v>78</v>
      </c>
      <c r="E9414" t="s">
        <v>33</v>
      </c>
      <c r="F9414" s="1">
        <v>45303</v>
      </c>
      <c r="G9414" s="1">
        <v>45669</v>
      </c>
      <c r="H9414">
        <v>578</v>
      </c>
      <c r="I9414">
        <v>84971</v>
      </c>
      <c r="J9414" t="s">
        <v>17251</v>
      </c>
      <c r="K9414" t="s">
        <v>22</v>
      </c>
      <c r="L9414">
        <v>0</v>
      </c>
      <c r="M9414" t="s">
        <v>23</v>
      </c>
      <c r="N9414" t="str">
        <f t="shared" si="147"/>
        <v>Senior</v>
      </c>
    </row>
    <row r="9415" spans="1:14">
      <c r="A9415" t="s">
        <v>17252</v>
      </c>
      <c r="B9415" t="s">
        <v>17253</v>
      </c>
      <c r="C9415" t="s">
        <v>20</v>
      </c>
      <c r="D9415">
        <v>78</v>
      </c>
      <c r="E9415" t="s">
        <v>28</v>
      </c>
      <c r="F9415" s="1">
        <v>45298</v>
      </c>
      <c r="G9415" s="1">
        <v>45664</v>
      </c>
      <c r="H9415">
        <v>148</v>
      </c>
      <c r="I9415">
        <v>37690</v>
      </c>
      <c r="J9415" t="s">
        <v>17253</v>
      </c>
      <c r="K9415" t="s">
        <v>22</v>
      </c>
      <c r="L9415">
        <v>0</v>
      </c>
      <c r="M9415" t="s">
        <v>23</v>
      </c>
      <c r="N9415" t="str">
        <f t="shared" si="147"/>
        <v>Senior</v>
      </c>
    </row>
    <row r="9416" spans="1:14">
      <c r="A9416" t="s">
        <v>17258</v>
      </c>
      <c r="B9416" t="s">
        <v>17259</v>
      </c>
      <c r="C9416" t="s">
        <v>15</v>
      </c>
      <c r="D9416">
        <v>78</v>
      </c>
      <c r="E9416" t="s">
        <v>21</v>
      </c>
      <c r="F9416" s="1">
        <v>45291</v>
      </c>
      <c r="G9416" s="1">
        <v>45657</v>
      </c>
      <c r="H9416">
        <v>530</v>
      </c>
      <c r="I9416">
        <v>88217</v>
      </c>
      <c r="J9416" t="s">
        <v>17259</v>
      </c>
      <c r="K9416" t="s">
        <v>22</v>
      </c>
      <c r="L9416">
        <v>0</v>
      </c>
      <c r="M9416" t="s">
        <v>23</v>
      </c>
      <c r="N9416" t="str">
        <f t="shared" si="147"/>
        <v>Senior</v>
      </c>
    </row>
    <row r="9417" spans="1:14">
      <c r="A9417" t="s">
        <v>17260</v>
      </c>
      <c r="B9417" t="s">
        <v>17261</v>
      </c>
      <c r="C9417" t="s">
        <v>15</v>
      </c>
      <c r="D9417">
        <v>78</v>
      </c>
      <c r="E9417" t="s">
        <v>16</v>
      </c>
      <c r="F9417" s="1">
        <v>45288</v>
      </c>
      <c r="G9417" s="1">
        <v>45654</v>
      </c>
      <c r="H9417">
        <v>185</v>
      </c>
      <c r="I9417">
        <v>68526</v>
      </c>
      <c r="J9417" t="s">
        <v>17261</v>
      </c>
      <c r="K9417" t="s">
        <v>22</v>
      </c>
      <c r="L9417">
        <v>0</v>
      </c>
      <c r="M9417" t="s">
        <v>23</v>
      </c>
      <c r="N9417" t="str">
        <f t="shared" si="147"/>
        <v>Senior</v>
      </c>
    </row>
    <row r="9418" spans="1:14">
      <c r="A9418" t="s">
        <v>17262</v>
      </c>
      <c r="B9418" t="s">
        <v>17263</v>
      </c>
      <c r="C9418" t="s">
        <v>20</v>
      </c>
      <c r="D9418">
        <v>78</v>
      </c>
      <c r="E9418" t="s">
        <v>21</v>
      </c>
      <c r="F9418" s="1">
        <v>45287</v>
      </c>
      <c r="G9418" s="1">
        <v>45653</v>
      </c>
      <c r="H9418">
        <v>144</v>
      </c>
      <c r="I9418">
        <v>61069</v>
      </c>
      <c r="J9418" t="s">
        <v>17263</v>
      </c>
      <c r="K9418" t="s">
        <v>22</v>
      </c>
      <c r="L9418">
        <v>0</v>
      </c>
      <c r="M9418" t="s">
        <v>23</v>
      </c>
      <c r="N9418" t="str">
        <f t="shared" si="147"/>
        <v>Senior</v>
      </c>
    </row>
    <row r="9419" spans="1:14">
      <c r="A9419" t="s">
        <v>17270</v>
      </c>
      <c r="B9419" t="s">
        <v>17271</v>
      </c>
      <c r="C9419" t="s">
        <v>15</v>
      </c>
      <c r="D9419">
        <v>78</v>
      </c>
      <c r="E9419" t="s">
        <v>71</v>
      </c>
      <c r="F9419" s="1">
        <v>45252</v>
      </c>
      <c r="G9419" s="1">
        <v>45618</v>
      </c>
      <c r="H9419">
        <v>696</v>
      </c>
      <c r="I9419">
        <v>30464</v>
      </c>
      <c r="J9419" t="s">
        <v>17271</v>
      </c>
      <c r="K9419" t="s">
        <v>22</v>
      </c>
      <c r="L9419">
        <v>0</v>
      </c>
      <c r="M9419" t="s">
        <v>23</v>
      </c>
      <c r="N9419" t="str">
        <f t="shared" si="147"/>
        <v>Senior</v>
      </c>
    </row>
    <row r="9420" spans="1:14">
      <c r="A9420" t="s">
        <v>17274</v>
      </c>
      <c r="B9420" t="s">
        <v>17275</v>
      </c>
      <c r="C9420" t="s">
        <v>20</v>
      </c>
      <c r="D9420">
        <v>78</v>
      </c>
      <c r="E9420" t="s">
        <v>71</v>
      </c>
      <c r="F9420" s="1">
        <v>45250</v>
      </c>
      <c r="G9420" s="1">
        <v>45616</v>
      </c>
      <c r="H9420">
        <v>173</v>
      </c>
      <c r="I9420">
        <v>49975</v>
      </c>
      <c r="J9420" t="s">
        <v>17275</v>
      </c>
      <c r="K9420" t="s">
        <v>22</v>
      </c>
      <c r="L9420">
        <v>0</v>
      </c>
      <c r="M9420" t="s">
        <v>23</v>
      </c>
      <c r="N9420" t="str">
        <f t="shared" si="147"/>
        <v>Senior</v>
      </c>
    </row>
    <row r="9421" spans="1:14">
      <c r="A9421" t="s">
        <v>17278</v>
      </c>
      <c r="B9421" t="s">
        <v>17279</v>
      </c>
      <c r="C9421" t="s">
        <v>15</v>
      </c>
      <c r="D9421">
        <v>78</v>
      </c>
      <c r="E9421" t="s">
        <v>28</v>
      </c>
      <c r="F9421" s="1">
        <v>45247</v>
      </c>
      <c r="G9421" s="1">
        <v>45613</v>
      </c>
      <c r="H9421">
        <v>939</v>
      </c>
      <c r="I9421">
        <v>97690</v>
      </c>
      <c r="J9421" t="s">
        <v>17279</v>
      </c>
      <c r="K9421" t="s">
        <v>22</v>
      </c>
      <c r="L9421">
        <v>0</v>
      </c>
      <c r="M9421" t="s">
        <v>23</v>
      </c>
      <c r="N9421" t="str">
        <f t="shared" si="147"/>
        <v>Senior</v>
      </c>
    </row>
    <row r="9422" spans="1:14">
      <c r="A9422" t="s">
        <v>17284</v>
      </c>
      <c r="B9422" t="s">
        <v>17285</v>
      </c>
      <c r="C9422" t="s">
        <v>15</v>
      </c>
      <c r="D9422">
        <v>78</v>
      </c>
      <c r="E9422" t="s">
        <v>16</v>
      </c>
      <c r="F9422" s="1">
        <v>45236</v>
      </c>
      <c r="G9422" s="1">
        <v>45602</v>
      </c>
      <c r="H9422">
        <v>534</v>
      </c>
      <c r="I9422">
        <v>96879</v>
      </c>
      <c r="J9422" t="s">
        <v>17285</v>
      </c>
      <c r="K9422" t="s">
        <v>22</v>
      </c>
      <c r="L9422">
        <v>0</v>
      </c>
      <c r="M9422" t="s">
        <v>23</v>
      </c>
      <c r="N9422" t="str">
        <f t="shared" si="147"/>
        <v>Senior</v>
      </c>
    </row>
    <row r="9423" spans="1:14">
      <c r="A9423" t="s">
        <v>17286</v>
      </c>
      <c r="B9423" t="s">
        <v>17287</v>
      </c>
      <c r="C9423" t="s">
        <v>20</v>
      </c>
      <c r="D9423">
        <v>78</v>
      </c>
      <c r="E9423" t="s">
        <v>33</v>
      </c>
      <c r="F9423" s="1">
        <v>45236</v>
      </c>
      <c r="G9423" s="1">
        <v>45602</v>
      </c>
      <c r="H9423">
        <v>1094</v>
      </c>
      <c r="I9423">
        <v>38290</v>
      </c>
      <c r="J9423" t="s">
        <v>17287</v>
      </c>
      <c r="K9423" t="s">
        <v>22</v>
      </c>
      <c r="L9423">
        <v>0</v>
      </c>
      <c r="M9423" t="s">
        <v>23</v>
      </c>
      <c r="N9423" t="str">
        <f t="shared" si="147"/>
        <v>Senior</v>
      </c>
    </row>
    <row r="9424" spans="1:14">
      <c r="A9424" t="s">
        <v>17290</v>
      </c>
      <c r="B9424" t="s">
        <v>17291</v>
      </c>
      <c r="C9424" t="s">
        <v>20</v>
      </c>
      <c r="D9424">
        <v>78</v>
      </c>
      <c r="E9424" t="s">
        <v>33</v>
      </c>
      <c r="F9424" s="1">
        <v>45229</v>
      </c>
      <c r="G9424" s="1">
        <v>45595</v>
      </c>
      <c r="H9424">
        <v>707</v>
      </c>
      <c r="I9424">
        <v>89752</v>
      </c>
      <c r="J9424" t="s">
        <v>17291</v>
      </c>
      <c r="K9424" t="s">
        <v>22</v>
      </c>
      <c r="L9424">
        <v>0</v>
      </c>
      <c r="M9424" t="s">
        <v>23</v>
      </c>
      <c r="N9424" t="str">
        <f t="shared" si="147"/>
        <v>Senior</v>
      </c>
    </row>
    <row r="9425" spans="1:14">
      <c r="A9425" t="s">
        <v>17298</v>
      </c>
      <c r="B9425" t="s">
        <v>17299</v>
      </c>
      <c r="C9425" t="s">
        <v>20</v>
      </c>
      <c r="D9425">
        <v>78</v>
      </c>
      <c r="E9425" t="s">
        <v>21</v>
      </c>
      <c r="F9425" s="1">
        <v>45222</v>
      </c>
      <c r="G9425" s="1">
        <v>45588</v>
      </c>
      <c r="H9425">
        <v>463</v>
      </c>
      <c r="I9425">
        <v>25824</v>
      </c>
      <c r="J9425" t="s">
        <v>17299</v>
      </c>
      <c r="K9425" t="s">
        <v>22</v>
      </c>
      <c r="L9425">
        <v>0</v>
      </c>
      <c r="M9425" t="s">
        <v>23</v>
      </c>
      <c r="N9425" t="str">
        <f t="shared" si="147"/>
        <v>Senior</v>
      </c>
    </row>
    <row r="9426" spans="1:14">
      <c r="A9426" t="s">
        <v>17310</v>
      </c>
      <c r="B9426" t="s">
        <v>17311</v>
      </c>
      <c r="C9426" t="s">
        <v>15</v>
      </c>
      <c r="D9426">
        <v>78</v>
      </c>
      <c r="E9426" t="s">
        <v>28</v>
      </c>
      <c r="F9426" s="1">
        <v>45208</v>
      </c>
      <c r="G9426" s="1">
        <v>45574</v>
      </c>
      <c r="H9426">
        <v>1010</v>
      </c>
      <c r="I9426">
        <v>55872</v>
      </c>
      <c r="J9426" t="s">
        <v>17311</v>
      </c>
      <c r="K9426" t="s">
        <v>22</v>
      </c>
      <c r="L9426">
        <v>0</v>
      </c>
      <c r="M9426" t="s">
        <v>23</v>
      </c>
      <c r="N9426" t="str">
        <f t="shared" si="147"/>
        <v>Senior</v>
      </c>
    </row>
    <row r="9427" spans="1:14">
      <c r="A9427" t="s">
        <v>17316</v>
      </c>
      <c r="B9427" t="s">
        <v>17317</v>
      </c>
      <c r="C9427" t="s">
        <v>20</v>
      </c>
      <c r="D9427">
        <v>78</v>
      </c>
      <c r="E9427" t="s">
        <v>28</v>
      </c>
      <c r="F9427" s="1">
        <v>45203</v>
      </c>
      <c r="G9427" s="1">
        <v>45569</v>
      </c>
      <c r="H9427">
        <v>563</v>
      </c>
      <c r="I9427">
        <v>65462</v>
      </c>
      <c r="J9427" t="s">
        <v>17317</v>
      </c>
      <c r="K9427" t="s">
        <v>22</v>
      </c>
      <c r="L9427">
        <v>0</v>
      </c>
      <c r="M9427" t="s">
        <v>23</v>
      </c>
      <c r="N9427" t="str">
        <f t="shared" si="147"/>
        <v>Senior</v>
      </c>
    </row>
    <row r="9428" spans="1:14">
      <c r="A9428" t="s">
        <v>17318</v>
      </c>
      <c r="B9428" t="s">
        <v>17319</v>
      </c>
      <c r="C9428" t="s">
        <v>20</v>
      </c>
      <c r="D9428">
        <v>78</v>
      </c>
      <c r="E9428" t="s">
        <v>21</v>
      </c>
      <c r="F9428" s="1">
        <v>45201</v>
      </c>
      <c r="G9428" s="1">
        <v>45567</v>
      </c>
      <c r="H9428">
        <v>399</v>
      </c>
      <c r="I9428">
        <v>17937</v>
      </c>
      <c r="J9428" t="s">
        <v>17319</v>
      </c>
      <c r="K9428" t="s">
        <v>22</v>
      </c>
      <c r="L9428">
        <v>0</v>
      </c>
      <c r="M9428" t="s">
        <v>23</v>
      </c>
      <c r="N9428" t="str">
        <f t="shared" si="147"/>
        <v>Senior</v>
      </c>
    </row>
    <row r="9429" spans="1:14">
      <c r="A9429" t="s">
        <v>17320</v>
      </c>
      <c r="B9429" t="s">
        <v>17321</v>
      </c>
      <c r="C9429" t="s">
        <v>20</v>
      </c>
      <c r="D9429">
        <v>78</v>
      </c>
      <c r="E9429" t="s">
        <v>21</v>
      </c>
      <c r="F9429" s="1">
        <v>45199</v>
      </c>
      <c r="G9429" s="1">
        <v>45565</v>
      </c>
      <c r="H9429">
        <v>788</v>
      </c>
      <c r="I9429">
        <v>12256</v>
      </c>
      <c r="J9429" t="s">
        <v>17321</v>
      </c>
      <c r="K9429" t="s">
        <v>22</v>
      </c>
      <c r="L9429">
        <v>0</v>
      </c>
      <c r="M9429" t="s">
        <v>23</v>
      </c>
      <c r="N9429" t="str">
        <f t="shared" si="147"/>
        <v>Senior</v>
      </c>
    </row>
    <row r="9430" spans="1:14">
      <c r="A9430" t="s">
        <v>17322</v>
      </c>
      <c r="B9430" t="s">
        <v>17323</v>
      </c>
      <c r="C9430" t="s">
        <v>20</v>
      </c>
      <c r="D9430">
        <v>78</v>
      </c>
      <c r="E9430" t="s">
        <v>21</v>
      </c>
      <c r="F9430" s="1">
        <v>45194</v>
      </c>
      <c r="G9430" s="1">
        <v>45560</v>
      </c>
      <c r="H9430">
        <v>827</v>
      </c>
      <c r="I9430">
        <v>52227</v>
      </c>
      <c r="J9430" t="s">
        <v>17323</v>
      </c>
      <c r="K9430" t="s">
        <v>22</v>
      </c>
      <c r="L9430">
        <v>0</v>
      </c>
      <c r="M9430" t="s">
        <v>23</v>
      </c>
      <c r="N9430" t="str">
        <f t="shared" si="147"/>
        <v>Senior</v>
      </c>
    </row>
    <row r="9431" spans="1:14">
      <c r="A9431" t="s">
        <v>17324</v>
      </c>
      <c r="B9431" t="s">
        <v>17325</v>
      </c>
      <c r="C9431" t="s">
        <v>20</v>
      </c>
      <c r="D9431">
        <v>78</v>
      </c>
      <c r="E9431" t="s">
        <v>21</v>
      </c>
      <c r="F9431" s="1">
        <v>45194</v>
      </c>
      <c r="G9431" s="1">
        <v>45560</v>
      </c>
      <c r="H9431">
        <v>498</v>
      </c>
      <c r="I9431">
        <v>86604</v>
      </c>
      <c r="J9431" t="s">
        <v>17325</v>
      </c>
      <c r="K9431" t="s">
        <v>22</v>
      </c>
      <c r="L9431">
        <v>0</v>
      </c>
      <c r="M9431" t="s">
        <v>23</v>
      </c>
      <c r="N9431" t="str">
        <f t="shared" si="147"/>
        <v>Senior</v>
      </c>
    </row>
    <row r="9432" spans="1:14">
      <c r="A9432" t="s">
        <v>17326</v>
      </c>
      <c r="B9432" t="s">
        <v>17327</v>
      </c>
      <c r="C9432" t="s">
        <v>15</v>
      </c>
      <c r="D9432">
        <v>78</v>
      </c>
      <c r="E9432" t="s">
        <v>71</v>
      </c>
      <c r="F9432" s="1">
        <v>45192</v>
      </c>
      <c r="G9432" s="1">
        <v>45558</v>
      </c>
      <c r="H9432">
        <v>824</v>
      </c>
      <c r="I9432">
        <v>25573</v>
      </c>
      <c r="J9432" t="s">
        <v>17327</v>
      </c>
      <c r="K9432" t="s">
        <v>22</v>
      </c>
      <c r="L9432">
        <v>0</v>
      </c>
      <c r="M9432" t="s">
        <v>23</v>
      </c>
      <c r="N9432" t="str">
        <f t="shared" si="147"/>
        <v>Senior</v>
      </c>
    </row>
    <row r="9433" spans="1:14">
      <c r="A9433" t="s">
        <v>17328</v>
      </c>
      <c r="B9433" t="s">
        <v>17329</v>
      </c>
      <c r="C9433" t="s">
        <v>15</v>
      </c>
      <c r="D9433">
        <v>78</v>
      </c>
      <c r="E9433" t="s">
        <v>71</v>
      </c>
      <c r="F9433" s="1">
        <v>45191</v>
      </c>
      <c r="G9433" s="1">
        <v>45557</v>
      </c>
      <c r="H9433">
        <v>422</v>
      </c>
      <c r="I9433">
        <v>15496</v>
      </c>
      <c r="J9433" t="s">
        <v>17329</v>
      </c>
      <c r="K9433" t="s">
        <v>22</v>
      </c>
      <c r="L9433">
        <v>0</v>
      </c>
      <c r="M9433" t="s">
        <v>23</v>
      </c>
      <c r="N9433" t="str">
        <f t="shared" si="147"/>
        <v>Senior</v>
      </c>
    </row>
    <row r="9434" spans="1:14">
      <c r="A9434" t="s">
        <v>17336</v>
      </c>
      <c r="B9434" t="s">
        <v>17337</v>
      </c>
      <c r="C9434" t="s">
        <v>20</v>
      </c>
      <c r="D9434">
        <v>78</v>
      </c>
      <c r="E9434" t="s">
        <v>21</v>
      </c>
      <c r="F9434" s="1">
        <v>45185</v>
      </c>
      <c r="G9434" s="1">
        <v>45551</v>
      </c>
      <c r="H9434">
        <v>900</v>
      </c>
      <c r="I9434">
        <v>99685</v>
      </c>
      <c r="J9434" t="s">
        <v>17337</v>
      </c>
      <c r="K9434" t="s">
        <v>22</v>
      </c>
      <c r="L9434">
        <v>0</v>
      </c>
      <c r="M9434" t="s">
        <v>23</v>
      </c>
      <c r="N9434" t="str">
        <f t="shared" si="147"/>
        <v>Senior</v>
      </c>
    </row>
    <row r="9435" spans="1:14">
      <c r="A9435" t="s">
        <v>17338</v>
      </c>
      <c r="B9435" t="s">
        <v>17339</v>
      </c>
      <c r="C9435" t="s">
        <v>20</v>
      </c>
      <c r="D9435">
        <v>78</v>
      </c>
      <c r="E9435" t="s">
        <v>21</v>
      </c>
      <c r="F9435" s="1">
        <v>45183</v>
      </c>
      <c r="G9435" s="1">
        <v>45549</v>
      </c>
      <c r="H9435">
        <v>647</v>
      </c>
      <c r="I9435">
        <v>45235</v>
      </c>
      <c r="J9435" t="s">
        <v>17339</v>
      </c>
      <c r="K9435" t="s">
        <v>22</v>
      </c>
      <c r="L9435">
        <v>0</v>
      </c>
      <c r="M9435" t="s">
        <v>23</v>
      </c>
      <c r="N9435" t="str">
        <f t="shared" si="147"/>
        <v>Senior</v>
      </c>
    </row>
    <row r="9436" spans="1:14">
      <c r="A9436" t="s">
        <v>17342</v>
      </c>
      <c r="B9436" t="s">
        <v>17343</v>
      </c>
      <c r="C9436" t="s">
        <v>15</v>
      </c>
      <c r="D9436">
        <v>78</v>
      </c>
      <c r="E9436" t="s">
        <v>33</v>
      </c>
      <c r="F9436" s="1">
        <v>45180</v>
      </c>
      <c r="G9436" s="1">
        <v>45546</v>
      </c>
      <c r="H9436">
        <v>441</v>
      </c>
      <c r="I9436">
        <v>43579</v>
      </c>
      <c r="J9436" t="s">
        <v>17343</v>
      </c>
      <c r="K9436" t="s">
        <v>22</v>
      </c>
      <c r="L9436">
        <v>0</v>
      </c>
      <c r="M9436" t="s">
        <v>23</v>
      </c>
      <c r="N9436" t="str">
        <f t="shared" si="147"/>
        <v>Senior</v>
      </c>
    </row>
    <row r="9437" spans="1:14">
      <c r="A9437" t="s">
        <v>17352</v>
      </c>
      <c r="B9437" t="s">
        <v>17353</v>
      </c>
      <c r="C9437" t="s">
        <v>15</v>
      </c>
      <c r="D9437">
        <v>78</v>
      </c>
      <c r="E9437" t="s">
        <v>21</v>
      </c>
      <c r="F9437" s="1">
        <v>45170</v>
      </c>
      <c r="G9437" s="1">
        <v>45536</v>
      </c>
      <c r="H9437">
        <v>978</v>
      </c>
      <c r="I9437">
        <v>30940</v>
      </c>
      <c r="J9437" t="s">
        <v>17353</v>
      </c>
      <c r="K9437" t="s">
        <v>22</v>
      </c>
      <c r="L9437">
        <v>0</v>
      </c>
      <c r="M9437" t="s">
        <v>23</v>
      </c>
      <c r="N9437" t="str">
        <f t="shared" si="147"/>
        <v>Senior</v>
      </c>
    </row>
    <row r="9438" spans="1:14">
      <c r="A9438" t="s">
        <v>17362</v>
      </c>
      <c r="B9438" t="s">
        <v>17363</v>
      </c>
      <c r="C9438" t="s">
        <v>15</v>
      </c>
      <c r="D9438">
        <v>78</v>
      </c>
      <c r="E9438" t="s">
        <v>33</v>
      </c>
      <c r="F9438" s="1">
        <v>45150</v>
      </c>
      <c r="G9438" s="1">
        <v>45516</v>
      </c>
      <c r="H9438">
        <v>1085</v>
      </c>
      <c r="I9438">
        <v>19406</v>
      </c>
      <c r="J9438" t="s">
        <v>17363</v>
      </c>
      <c r="K9438" t="s">
        <v>22</v>
      </c>
      <c r="L9438">
        <v>0</v>
      </c>
      <c r="M9438" t="s">
        <v>23</v>
      </c>
      <c r="N9438" t="str">
        <f t="shared" si="147"/>
        <v>Senior</v>
      </c>
    </row>
    <row r="9439" spans="1:14">
      <c r="A9439" t="s">
        <v>17366</v>
      </c>
      <c r="B9439" t="s">
        <v>17367</v>
      </c>
      <c r="C9439" t="s">
        <v>15</v>
      </c>
      <c r="D9439">
        <v>78</v>
      </c>
      <c r="E9439" t="s">
        <v>71</v>
      </c>
      <c r="F9439" s="1">
        <v>45138</v>
      </c>
      <c r="G9439" s="1">
        <v>45504</v>
      </c>
      <c r="H9439">
        <v>315</v>
      </c>
      <c r="I9439">
        <v>38380</v>
      </c>
      <c r="J9439" t="s">
        <v>17367</v>
      </c>
      <c r="K9439" t="s">
        <v>22</v>
      </c>
      <c r="L9439">
        <v>0</v>
      </c>
      <c r="M9439" t="s">
        <v>23</v>
      </c>
      <c r="N9439" t="str">
        <f t="shared" si="147"/>
        <v>Senior</v>
      </c>
    </row>
    <row r="9440" spans="1:14">
      <c r="A9440" t="s">
        <v>17372</v>
      </c>
      <c r="B9440" t="s">
        <v>17373</v>
      </c>
      <c r="C9440" t="s">
        <v>15</v>
      </c>
      <c r="D9440">
        <v>78</v>
      </c>
      <c r="E9440" t="s">
        <v>21</v>
      </c>
      <c r="F9440" s="1">
        <v>45134</v>
      </c>
      <c r="G9440" s="1">
        <v>45500</v>
      </c>
      <c r="H9440">
        <v>163</v>
      </c>
      <c r="I9440">
        <v>100762</v>
      </c>
      <c r="J9440" t="s">
        <v>17373</v>
      </c>
      <c r="K9440" t="s">
        <v>22</v>
      </c>
      <c r="L9440">
        <v>0</v>
      </c>
      <c r="M9440" t="s">
        <v>23</v>
      </c>
      <c r="N9440" t="str">
        <f t="shared" si="147"/>
        <v>Senior</v>
      </c>
    </row>
    <row r="9441" spans="1:14">
      <c r="A9441" t="s">
        <v>17376</v>
      </c>
      <c r="B9441" t="s">
        <v>17377</v>
      </c>
      <c r="C9441" t="s">
        <v>20</v>
      </c>
      <c r="D9441">
        <v>78</v>
      </c>
      <c r="E9441" t="s">
        <v>21</v>
      </c>
      <c r="F9441" s="1">
        <v>45126</v>
      </c>
      <c r="G9441" s="1">
        <v>45492</v>
      </c>
      <c r="H9441">
        <v>435</v>
      </c>
      <c r="I9441">
        <v>90830</v>
      </c>
      <c r="J9441" t="s">
        <v>17377</v>
      </c>
      <c r="K9441" t="s">
        <v>22</v>
      </c>
      <c r="L9441">
        <v>0</v>
      </c>
      <c r="M9441" t="s">
        <v>23</v>
      </c>
      <c r="N9441" t="str">
        <f t="shared" si="147"/>
        <v>Senior</v>
      </c>
    </row>
    <row r="9442" spans="1:14">
      <c r="A9442" t="s">
        <v>17380</v>
      </c>
      <c r="B9442" t="s">
        <v>17381</v>
      </c>
      <c r="C9442" t="s">
        <v>20</v>
      </c>
      <c r="D9442">
        <v>78</v>
      </c>
      <c r="E9442" t="s">
        <v>21</v>
      </c>
      <c r="F9442" s="1">
        <v>45122</v>
      </c>
      <c r="G9442" s="1">
        <v>45488</v>
      </c>
      <c r="H9442">
        <v>1088</v>
      </c>
      <c r="I9442">
        <v>79426</v>
      </c>
      <c r="J9442" t="s">
        <v>17381</v>
      </c>
      <c r="K9442" t="s">
        <v>22</v>
      </c>
      <c r="L9442">
        <v>0</v>
      </c>
      <c r="M9442" t="s">
        <v>23</v>
      </c>
      <c r="N9442" t="str">
        <f t="shared" si="147"/>
        <v>Senior</v>
      </c>
    </row>
    <row r="9443" spans="1:14">
      <c r="A9443" t="s">
        <v>17382</v>
      </c>
      <c r="B9443" t="s">
        <v>17383</v>
      </c>
      <c r="C9443" t="s">
        <v>15</v>
      </c>
      <c r="D9443">
        <v>79</v>
      </c>
      <c r="E9443" t="s">
        <v>16</v>
      </c>
      <c r="F9443" s="1">
        <v>45483</v>
      </c>
      <c r="G9443" s="1">
        <v>45848</v>
      </c>
      <c r="H9443">
        <v>329</v>
      </c>
      <c r="I9443">
        <v>55545</v>
      </c>
      <c r="J9443" t="s">
        <v>17383</v>
      </c>
      <c r="K9443" t="s">
        <v>22</v>
      </c>
      <c r="L9443">
        <v>0</v>
      </c>
      <c r="M9443" t="s">
        <v>23</v>
      </c>
      <c r="N9443" t="str">
        <f t="shared" si="147"/>
        <v>Senior</v>
      </c>
    </row>
    <row r="9444" spans="1:14">
      <c r="A9444" t="s">
        <v>17392</v>
      </c>
      <c r="B9444" t="s">
        <v>17393</v>
      </c>
      <c r="C9444" t="s">
        <v>15</v>
      </c>
      <c r="D9444">
        <v>79</v>
      </c>
      <c r="E9444" t="s">
        <v>21</v>
      </c>
      <c r="F9444" s="1">
        <v>45466</v>
      </c>
      <c r="G9444" s="1">
        <v>45831</v>
      </c>
      <c r="H9444">
        <v>704</v>
      </c>
      <c r="I9444">
        <v>23607</v>
      </c>
      <c r="J9444" t="s">
        <v>17393</v>
      </c>
      <c r="K9444" t="s">
        <v>22</v>
      </c>
      <c r="L9444">
        <v>0</v>
      </c>
      <c r="M9444" t="s">
        <v>23</v>
      </c>
      <c r="N9444" t="str">
        <f t="shared" si="147"/>
        <v>Senior</v>
      </c>
    </row>
    <row r="9445" spans="1:14">
      <c r="A9445" t="s">
        <v>17400</v>
      </c>
      <c r="B9445" t="s">
        <v>17401</v>
      </c>
      <c r="C9445" t="s">
        <v>15</v>
      </c>
      <c r="D9445">
        <v>79</v>
      </c>
      <c r="E9445" t="s">
        <v>33</v>
      </c>
      <c r="F9445" s="1">
        <v>45454</v>
      </c>
      <c r="G9445" s="1">
        <v>45819</v>
      </c>
      <c r="H9445">
        <v>312</v>
      </c>
      <c r="I9445">
        <v>43246</v>
      </c>
      <c r="J9445" t="s">
        <v>17401</v>
      </c>
      <c r="K9445" t="s">
        <v>22</v>
      </c>
      <c r="L9445">
        <v>0</v>
      </c>
      <c r="M9445" t="s">
        <v>23</v>
      </c>
      <c r="N9445" t="str">
        <f t="shared" si="147"/>
        <v>Senior</v>
      </c>
    </row>
    <row r="9446" spans="1:14">
      <c r="A9446" t="s">
        <v>17402</v>
      </c>
      <c r="B9446" t="s">
        <v>17403</v>
      </c>
      <c r="C9446" t="s">
        <v>20</v>
      </c>
      <c r="D9446">
        <v>79</v>
      </c>
      <c r="E9446" t="s">
        <v>21</v>
      </c>
      <c r="F9446" s="1">
        <v>45454</v>
      </c>
      <c r="G9446" s="1">
        <v>45819</v>
      </c>
      <c r="H9446">
        <v>550</v>
      </c>
      <c r="I9446">
        <v>65773</v>
      </c>
      <c r="J9446" t="s">
        <v>17403</v>
      </c>
      <c r="K9446" t="s">
        <v>22</v>
      </c>
      <c r="L9446">
        <v>0</v>
      </c>
      <c r="M9446" t="s">
        <v>23</v>
      </c>
      <c r="N9446" t="str">
        <f t="shared" si="147"/>
        <v>Senior</v>
      </c>
    </row>
    <row r="9447" spans="1:14">
      <c r="A9447" t="s">
        <v>17404</v>
      </c>
      <c r="B9447" t="s">
        <v>17405</v>
      </c>
      <c r="C9447" t="s">
        <v>20</v>
      </c>
      <c r="D9447">
        <v>79</v>
      </c>
      <c r="E9447" t="s">
        <v>21</v>
      </c>
      <c r="F9447" s="1">
        <v>45452</v>
      </c>
      <c r="G9447" s="1">
        <v>45817</v>
      </c>
      <c r="H9447">
        <v>110</v>
      </c>
      <c r="I9447">
        <v>46718</v>
      </c>
      <c r="J9447" t="s">
        <v>17405</v>
      </c>
      <c r="K9447" t="s">
        <v>22</v>
      </c>
      <c r="L9447">
        <v>0</v>
      </c>
      <c r="M9447" t="s">
        <v>23</v>
      </c>
      <c r="N9447" t="str">
        <f t="shared" si="147"/>
        <v>Senior</v>
      </c>
    </row>
    <row r="9448" spans="1:14">
      <c r="A9448" t="s">
        <v>17414</v>
      </c>
      <c r="B9448" t="s">
        <v>17415</v>
      </c>
      <c r="C9448" t="s">
        <v>20</v>
      </c>
      <c r="D9448">
        <v>79</v>
      </c>
      <c r="E9448" t="s">
        <v>16</v>
      </c>
      <c r="F9448" s="1">
        <v>45441</v>
      </c>
      <c r="G9448" s="1">
        <v>45806</v>
      </c>
      <c r="H9448">
        <v>1088</v>
      </c>
      <c r="I9448">
        <v>106137</v>
      </c>
      <c r="J9448" t="s">
        <v>17415</v>
      </c>
      <c r="K9448" t="s">
        <v>22</v>
      </c>
      <c r="L9448">
        <v>0</v>
      </c>
      <c r="M9448" t="s">
        <v>23</v>
      </c>
      <c r="N9448" t="str">
        <f t="shared" si="147"/>
        <v>Senior</v>
      </c>
    </row>
    <row r="9449" spans="1:14">
      <c r="A9449" t="s">
        <v>17418</v>
      </c>
      <c r="B9449" t="s">
        <v>17419</v>
      </c>
      <c r="C9449" t="s">
        <v>15</v>
      </c>
      <c r="D9449">
        <v>79</v>
      </c>
      <c r="E9449" t="s">
        <v>16</v>
      </c>
      <c r="F9449" s="1">
        <v>45432</v>
      </c>
      <c r="G9449" s="1">
        <v>45797</v>
      </c>
      <c r="H9449">
        <v>969</v>
      </c>
      <c r="I9449">
        <v>30146</v>
      </c>
      <c r="J9449" t="s">
        <v>17419</v>
      </c>
      <c r="K9449" t="s">
        <v>22</v>
      </c>
      <c r="L9449">
        <v>0</v>
      </c>
      <c r="M9449" t="s">
        <v>23</v>
      </c>
      <c r="N9449" t="str">
        <f t="shared" si="147"/>
        <v>Senior</v>
      </c>
    </row>
    <row r="9450" spans="1:14">
      <c r="A9450" t="s">
        <v>17420</v>
      </c>
      <c r="B9450" t="s">
        <v>17421</v>
      </c>
      <c r="C9450" t="s">
        <v>15</v>
      </c>
      <c r="D9450">
        <v>79</v>
      </c>
      <c r="E9450" t="s">
        <v>71</v>
      </c>
      <c r="F9450" s="1">
        <v>45431</v>
      </c>
      <c r="G9450" s="1">
        <v>45796</v>
      </c>
      <c r="H9450">
        <v>823</v>
      </c>
      <c r="I9450">
        <v>50809</v>
      </c>
      <c r="J9450" t="s">
        <v>17421</v>
      </c>
      <c r="K9450" t="s">
        <v>22</v>
      </c>
      <c r="L9450">
        <v>0</v>
      </c>
      <c r="M9450" t="s">
        <v>23</v>
      </c>
      <c r="N9450" t="str">
        <f t="shared" si="147"/>
        <v>Senior</v>
      </c>
    </row>
    <row r="9451" spans="1:14">
      <c r="A9451" t="s">
        <v>17422</v>
      </c>
      <c r="B9451" t="s">
        <v>17423</v>
      </c>
      <c r="C9451" t="s">
        <v>20</v>
      </c>
      <c r="D9451">
        <v>79</v>
      </c>
      <c r="E9451" t="s">
        <v>21</v>
      </c>
      <c r="F9451" s="1">
        <v>45430</v>
      </c>
      <c r="G9451" s="1">
        <v>45795</v>
      </c>
      <c r="H9451">
        <v>427</v>
      </c>
      <c r="I9451">
        <v>98938</v>
      </c>
      <c r="J9451" t="s">
        <v>17423</v>
      </c>
      <c r="K9451" t="s">
        <v>22</v>
      </c>
      <c r="L9451">
        <v>0</v>
      </c>
      <c r="M9451" t="s">
        <v>23</v>
      </c>
      <c r="N9451" t="str">
        <f t="shared" si="147"/>
        <v>Senior</v>
      </c>
    </row>
    <row r="9452" spans="1:14">
      <c r="A9452" t="s">
        <v>17424</v>
      </c>
      <c r="B9452" t="s">
        <v>17425</v>
      </c>
      <c r="C9452" t="s">
        <v>15</v>
      </c>
      <c r="D9452">
        <v>79</v>
      </c>
      <c r="E9452" t="s">
        <v>21</v>
      </c>
      <c r="F9452" s="1">
        <v>45428</v>
      </c>
      <c r="G9452" s="1">
        <v>45793</v>
      </c>
      <c r="H9452">
        <v>973</v>
      </c>
      <c r="I9452">
        <v>31090</v>
      </c>
      <c r="J9452" t="s">
        <v>17425</v>
      </c>
      <c r="K9452" t="s">
        <v>22</v>
      </c>
      <c r="L9452">
        <v>0</v>
      </c>
      <c r="M9452" t="s">
        <v>23</v>
      </c>
      <c r="N9452" t="str">
        <f t="shared" si="147"/>
        <v>Senior</v>
      </c>
    </row>
    <row r="9453" spans="1:14">
      <c r="A9453" t="s">
        <v>17426</v>
      </c>
      <c r="B9453" t="s">
        <v>17427</v>
      </c>
      <c r="C9453" t="s">
        <v>20</v>
      </c>
      <c r="D9453">
        <v>79</v>
      </c>
      <c r="E9453" t="s">
        <v>71</v>
      </c>
      <c r="F9453" s="1">
        <v>45422</v>
      </c>
      <c r="G9453" s="1">
        <v>45787</v>
      </c>
      <c r="H9453">
        <v>373</v>
      </c>
      <c r="I9453">
        <v>13199</v>
      </c>
      <c r="J9453" t="s">
        <v>17427</v>
      </c>
      <c r="K9453" t="s">
        <v>22</v>
      </c>
      <c r="L9453">
        <v>0</v>
      </c>
      <c r="M9453" t="s">
        <v>23</v>
      </c>
      <c r="N9453" t="str">
        <f t="shared" si="147"/>
        <v>Senior</v>
      </c>
    </row>
    <row r="9454" spans="1:14">
      <c r="A9454" t="s">
        <v>17428</v>
      </c>
      <c r="B9454" t="s">
        <v>17429</v>
      </c>
      <c r="C9454" t="s">
        <v>15</v>
      </c>
      <c r="D9454">
        <v>79</v>
      </c>
      <c r="E9454" t="s">
        <v>28</v>
      </c>
      <c r="F9454" s="1">
        <v>45421</v>
      </c>
      <c r="G9454" s="1">
        <v>45786</v>
      </c>
      <c r="H9454">
        <v>403</v>
      </c>
      <c r="I9454">
        <v>98244</v>
      </c>
      <c r="J9454" t="s">
        <v>17429</v>
      </c>
      <c r="K9454" t="s">
        <v>22</v>
      </c>
      <c r="L9454">
        <v>0</v>
      </c>
      <c r="M9454" t="s">
        <v>23</v>
      </c>
      <c r="N9454" t="str">
        <f t="shared" si="147"/>
        <v>Senior</v>
      </c>
    </row>
    <row r="9455" spans="1:14">
      <c r="A9455" t="s">
        <v>17430</v>
      </c>
      <c r="B9455" t="s">
        <v>17431</v>
      </c>
      <c r="C9455" t="s">
        <v>20</v>
      </c>
      <c r="D9455">
        <v>79</v>
      </c>
      <c r="E9455" t="s">
        <v>21</v>
      </c>
      <c r="F9455" s="1">
        <v>45416</v>
      </c>
      <c r="G9455" s="1">
        <v>45781</v>
      </c>
      <c r="H9455">
        <v>865</v>
      </c>
      <c r="I9455">
        <v>73984</v>
      </c>
      <c r="J9455" t="s">
        <v>17431</v>
      </c>
      <c r="K9455" t="s">
        <v>22</v>
      </c>
      <c r="L9455">
        <v>0</v>
      </c>
      <c r="M9455" t="s">
        <v>23</v>
      </c>
      <c r="N9455" t="str">
        <f t="shared" si="147"/>
        <v>Senior</v>
      </c>
    </row>
    <row r="9456" spans="1:14">
      <c r="A9456" t="s">
        <v>17432</v>
      </c>
      <c r="B9456" t="s">
        <v>17433</v>
      </c>
      <c r="C9456" t="s">
        <v>15</v>
      </c>
      <c r="D9456">
        <v>79</v>
      </c>
      <c r="E9456" t="s">
        <v>16</v>
      </c>
      <c r="F9456" s="1">
        <v>45413</v>
      </c>
      <c r="G9456" s="1">
        <v>45778</v>
      </c>
      <c r="H9456">
        <v>637</v>
      </c>
      <c r="I9456">
        <v>14465</v>
      </c>
      <c r="J9456" t="s">
        <v>17433</v>
      </c>
      <c r="K9456" t="s">
        <v>22</v>
      </c>
      <c r="L9456">
        <v>0</v>
      </c>
      <c r="M9456" t="s">
        <v>23</v>
      </c>
      <c r="N9456" t="str">
        <f t="shared" si="147"/>
        <v>Senior</v>
      </c>
    </row>
    <row r="9457" spans="1:14">
      <c r="A9457" t="s">
        <v>17434</v>
      </c>
      <c r="B9457" t="s">
        <v>17435</v>
      </c>
      <c r="C9457" t="s">
        <v>20</v>
      </c>
      <c r="D9457">
        <v>79</v>
      </c>
      <c r="E9457" t="s">
        <v>33</v>
      </c>
      <c r="F9457" s="1">
        <v>45413</v>
      </c>
      <c r="G9457" s="1">
        <v>45778</v>
      </c>
      <c r="H9457">
        <v>248</v>
      </c>
      <c r="I9457">
        <v>13365</v>
      </c>
      <c r="J9457" t="s">
        <v>17435</v>
      </c>
      <c r="K9457" t="s">
        <v>22</v>
      </c>
      <c r="L9457">
        <v>0</v>
      </c>
      <c r="M9457" t="s">
        <v>23</v>
      </c>
      <c r="N9457" t="str">
        <f t="shared" si="147"/>
        <v>Senior</v>
      </c>
    </row>
    <row r="9458" spans="1:14">
      <c r="A9458" t="s">
        <v>17450</v>
      </c>
      <c r="B9458" t="s">
        <v>17451</v>
      </c>
      <c r="C9458" t="s">
        <v>15</v>
      </c>
      <c r="D9458">
        <v>79</v>
      </c>
      <c r="E9458" t="s">
        <v>33</v>
      </c>
      <c r="F9458" s="1">
        <v>45385</v>
      </c>
      <c r="G9458" s="1">
        <v>45750</v>
      </c>
      <c r="H9458">
        <v>772</v>
      </c>
      <c r="I9458">
        <v>32562</v>
      </c>
      <c r="J9458" t="s">
        <v>17451</v>
      </c>
      <c r="K9458" t="s">
        <v>22</v>
      </c>
      <c r="L9458">
        <v>0</v>
      </c>
      <c r="M9458" t="s">
        <v>23</v>
      </c>
      <c r="N9458" t="str">
        <f t="shared" si="147"/>
        <v>Senior</v>
      </c>
    </row>
    <row r="9459" spans="1:14">
      <c r="A9459" t="s">
        <v>17452</v>
      </c>
      <c r="B9459" t="s">
        <v>17453</v>
      </c>
      <c r="C9459" t="s">
        <v>15</v>
      </c>
      <c r="D9459">
        <v>79</v>
      </c>
      <c r="E9459" t="s">
        <v>21</v>
      </c>
      <c r="F9459" s="1">
        <v>45383</v>
      </c>
      <c r="G9459" s="1">
        <v>45748</v>
      </c>
      <c r="H9459">
        <v>952</v>
      </c>
      <c r="I9459">
        <v>105164</v>
      </c>
      <c r="J9459" t="s">
        <v>17453</v>
      </c>
      <c r="K9459" t="s">
        <v>22</v>
      </c>
      <c r="L9459">
        <v>0</v>
      </c>
      <c r="M9459" t="s">
        <v>23</v>
      </c>
      <c r="N9459" t="str">
        <f t="shared" si="147"/>
        <v>Senior</v>
      </c>
    </row>
    <row r="9460" spans="1:14">
      <c r="A9460" t="s">
        <v>17456</v>
      </c>
      <c r="B9460" t="s">
        <v>17457</v>
      </c>
      <c r="C9460" t="s">
        <v>15</v>
      </c>
      <c r="D9460">
        <v>79</v>
      </c>
      <c r="E9460" t="s">
        <v>21</v>
      </c>
      <c r="F9460" s="1">
        <v>45366</v>
      </c>
      <c r="G9460" s="1">
        <v>45731</v>
      </c>
      <c r="H9460">
        <v>612</v>
      </c>
      <c r="I9460">
        <v>40311</v>
      </c>
      <c r="J9460" t="s">
        <v>17457</v>
      </c>
      <c r="K9460" t="s">
        <v>22</v>
      </c>
      <c r="L9460">
        <v>0</v>
      </c>
      <c r="M9460" t="s">
        <v>23</v>
      </c>
      <c r="N9460" t="str">
        <f t="shared" si="147"/>
        <v>Senior</v>
      </c>
    </row>
    <row r="9461" spans="1:14">
      <c r="A9461" t="s">
        <v>17458</v>
      </c>
      <c r="B9461" t="s">
        <v>17459</v>
      </c>
      <c r="C9461" t="s">
        <v>15</v>
      </c>
      <c r="D9461">
        <v>79</v>
      </c>
      <c r="E9461" t="s">
        <v>28</v>
      </c>
      <c r="F9461" s="1">
        <v>45366</v>
      </c>
      <c r="G9461" s="1">
        <v>45731</v>
      </c>
      <c r="H9461">
        <v>710</v>
      </c>
      <c r="I9461">
        <v>73456</v>
      </c>
      <c r="J9461" t="s">
        <v>17459</v>
      </c>
      <c r="K9461" t="s">
        <v>22</v>
      </c>
      <c r="L9461">
        <v>0</v>
      </c>
      <c r="M9461" t="s">
        <v>23</v>
      </c>
      <c r="N9461" t="str">
        <f t="shared" si="147"/>
        <v>Senior</v>
      </c>
    </row>
    <row r="9462" spans="1:14">
      <c r="A9462" t="s">
        <v>17462</v>
      </c>
      <c r="B9462" t="s">
        <v>17463</v>
      </c>
      <c r="C9462" t="s">
        <v>15</v>
      </c>
      <c r="D9462">
        <v>79</v>
      </c>
      <c r="E9462" t="s">
        <v>21</v>
      </c>
      <c r="F9462" s="1">
        <v>45363</v>
      </c>
      <c r="G9462" s="1">
        <v>45728</v>
      </c>
      <c r="H9462">
        <v>565</v>
      </c>
      <c r="I9462">
        <v>50562</v>
      </c>
      <c r="J9462" t="s">
        <v>17463</v>
      </c>
      <c r="K9462" t="s">
        <v>22</v>
      </c>
      <c r="L9462">
        <v>0</v>
      </c>
      <c r="M9462" t="s">
        <v>23</v>
      </c>
      <c r="N9462" t="str">
        <f t="shared" si="147"/>
        <v>Senior</v>
      </c>
    </row>
    <row r="9463" spans="1:14">
      <c r="A9463" t="s">
        <v>17466</v>
      </c>
      <c r="B9463" t="s">
        <v>17467</v>
      </c>
      <c r="C9463" t="s">
        <v>20</v>
      </c>
      <c r="D9463">
        <v>79</v>
      </c>
      <c r="E9463" t="s">
        <v>21</v>
      </c>
      <c r="F9463" s="1">
        <v>45360</v>
      </c>
      <c r="G9463" s="1">
        <v>45725</v>
      </c>
      <c r="H9463">
        <v>1020</v>
      </c>
      <c r="I9463">
        <v>55436</v>
      </c>
      <c r="J9463" t="s">
        <v>17467</v>
      </c>
      <c r="K9463" t="s">
        <v>22</v>
      </c>
      <c r="L9463">
        <v>0</v>
      </c>
      <c r="M9463" t="s">
        <v>23</v>
      </c>
      <c r="N9463" t="str">
        <f t="shared" si="147"/>
        <v>Senior</v>
      </c>
    </row>
    <row r="9464" spans="1:14">
      <c r="A9464" t="s">
        <v>17470</v>
      </c>
      <c r="B9464" t="s">
        <v>17471</v>
      </c>
      <c r="C9464" t="s">
        <v>15</v>
      </c>
      <c r="D9464">
        <v>79</v>
      </c>
      <c r="E9464" t="s">
        <v>21</v>
      </c>
      <c r="F9464" s="1">
        <v>45355</v>
      </c>
      <c r="G9464" s="1">
        <v>45720</v>
      </c>
      <c r="H9464">
        <v>227</v>
      </c>
      <c r="I9464">
        <v>63648</v>
      </c>
      <c r="J9464" t="s">
        <v>17471</v>
      </c>
      <c r="K9464" t="s">
        <v>22</v>
      </c>
      <c r="L9464">
        <v>0</v>
      </c>
      <c r="M9464" t="s">
        <v>23</v>
      </c>
      <c r="N9464" t="str">
        <f t="shared" si="147"/>
        <v>Senior</v>
      </c>
    </row>
    <row r="9465" spans="1:14">
      <c r="A9465" t="s">
        <v>17472</v>
      </c>
      <c r="B9465" t="s">
        <v>17473</v>
      </c>
      <c r="C9465" t="s">
        <v>15</v>
      </c>
      <c r="D9465">
        <v>79</v>
      </c>
      <c r="E9465" t="s">
        <v>16</v>
      </c>
      <c r="F9465" s="1">
        <v>45351</v>
      </c>
      <c r="G9465" s="1">
        <v>45716</v>
      </c>
      <c r="H9465">
        <v>503</v>
      </c>
      <c r="I9465">
        <v>24177</v>
      </c>
      <c r="J9465" t="s">
        <v>17473</v>
      </c>
      <c r="K9465" t="s">
        <v>22</v>
      </c>
      <c r="L9465">
        <v>0</v>
      </c>
      <c r="M9465" t="s">
        <v>23</v>
      </c>
      <c r="N9465" t="str">
        <f t="shared" si="147"/>
        <v>Senior</v>
      </c>
    </row>
    <row r="9466" spans="1:14">
      <c r="A9466" t="s">
        <v>17476</v>
      </c>
      <c r="B9466" t="s">
        <v>17477</v>
      </c>
      <c r="C9466" t="s">
        <v>15</v>
      </c>
      <c r="D9466">
        <v>79</v>
      </c>
      <c r="E9466" t="s">
        <v>21</v>
      </c>
      <c r="F9466" s="1">
        <v>45347</v>
      </c>
      <c r="G9466" s="1">
        <v>45713</v>
      </c>
      <c r="H9466">
        <v>600</v>
      </c>
      <c r="I9466">
        <v>44711</v>
      </c>
      <c r="J9466" t="s">
        <v>17477</v>
      </c>
      <c r="K9466" t="s">
        <v>22</v>
      </c>
      <c r="L9466">
        <v>0</v>
      </c>
      <c r="M9466" t="s">
        <v>23</v>
      </c>
      <c r="N9466" t="str">
        <f t="shared" si="147"/>
        <v>Senior</v>
      </c>
    </row>
    <row r="9467" spans="1:14">
      <c r="A9467" t="s">
        <v>17484</v>
      </c>
      <c r="B9467" t="s">
        <v>17485</v>
      </c>
      <c r="C9467" t="s">
        <v>15</v>
      </c>
      <c r="D9467">
        <v>79</v>
      </c>
      <c r="E9467" t="s">
        <v>21</v>
      </c>
      <c r="F9467" s="1">
        <v>45334</v>
      </c>
      <c r="G9467" s="1">
        <v>45700</v>
      </c>
      <c r="H9467">
        <v>451</v>
      </c>
      <c r="I9467">
        <v>17822</v>
      </c>
      <c r="J9467" t="s">
        <v>17485</v>
      </c>
      <c r="K9467" t="s">
        <v>22</v>
      </c>
      <c r="L9467">
        <v>0</v>
      </c>
      <c r="M9467" t="s">
        <v>23</v>
      </c>
      <c r="N9467" t="str">
        <f t="shared" si="147"/>
        <v>Senior</v>
      </c>
    </row>
    <row r="9468" spans="1:14">
      <c r="A9468" t="s">
        <v>17486</v>
      </c>
      <c r="B9468" t="s">
        <v>17487</v>
      </c>
      <c r="C9468" t="s">
        <v>20</v>
      </c>
      <c r="D9468">
        <v>79</v>
      </c>
      <c r="E9468" t="s">
        <v>28</v>
      </c>
      <c r="F9468" s="1">
        <v>45332</v>
      </c>
      <c r="G9468" s="1">
        <v>45698</v>
      </c>
      <c r="H9468">
        <v>586</v>
      </c>
      <c r="I9468">
        <v>42665</v>
      </c>
      <c r="J9468" t="s">
        <v>17487</v>
      </c>
      <c r="K9468" t="s">
        <v>22</v>
      </c>
      <c r="L9468">
        <v>0</v>
      </c>
      <c r="M9468" t="s">
        <v>23</v>
      </c>
      <c r="N9468" t="str">
        <f t="shared" si="147"/>
        <v>Senior</v>
      </c>
    </row>
    <row r="9469" spans="1:14">
      <c r="A9469" t="s">
        <v>17500</v>
      </c>
      <c r="B9469" t="s">
        <v>17501</v>
      </c>
      <c r="C9469" t="s">
        <v>15</v>
      </c>
      <c r="D9469">
        <v>79</v>
      </c>
      <c r="E9469" t="s">
        <v>28</v>
      </c>
      <c r="F9469" s="1">
        <v>45317</v>
      </c>
      <c r="G9469" s="1">
        <v>45683</v>
      </c>
      <c r="H9469">
        <v>606</v>
      </c>
      <c r="I9469">
        <v>104672</v>
      </c>
      <c r="J9469" t="s">
        <v>17501</v>
      </c>
      <c r="K9469" t="s">
        <v>22</v>
      </c>
      <c r="L9469">
        <v>0</v>
      </c>
      <c r="M9469" t="s">
        <v>23</v>
      </c>
      <c r="N9469" t="str">
        <f t="shared" si="147"/>
        <v>Senior</v>
      </c>
    </row>
    <row r="9470" spans="1:14">
      <c r="A9470" t="s">
        <v>17510</v>
      </c>
      <c r="B9470" t="s">
        <v>17511</v>
      </c>
      <c r="C9470" t="s">
        <v>20</v>
      </c>
      <c r="D9470">
        <v>79</v>
      </c>
      <c r="E9470" t="s">
        <v>28</v>
      </c>
      <c r="F9470" s="1">
        <v>45310</v>
      </c>
      <c r="G9470" s="1">
        <v>45676</v>
      </c>
      <c r="H9470">
        <v>235</v>
      </c>
      <c r="I9470">
        <v>54969</v>
      </c>
      <c r="J9470" t="s">
        <v>17511</v>
      </c>
      <c r="K9470" t="s">
        <v>22</v>
      </c>
      <c r="L9470">
        <v>0</v>
      </c>
      <c r="M9470" t="s">
        <v>23</v>
      </c>
      <c r="N9470" t="str">
        <f t="shared" si="147"/>
        <v>Senior</v>
      </c>
    </row>
    <row r="9471" spans="1:14">
      <c r="A9471" t="s">
        <v>17514</v>
      </c>
      <c r="B9471" t="s">
        <v>17515</v>
      </c>
      <c r="C9471" t="s">
        <v>15</v>
      </c>
      <c r="D9471">
        <v>79</v>
      </c>
      <c r="E9471" t="s">
        <v>71</v>
      </c>
      <c r="F9471" s="1">
        <v>45305</v>
      </c>
      <c r="G9471" s="1">
        <v>45671</v>
      </c>
      <c r="H9471">
        <v>364</v>
      </c>
      <c r="I9471">
        <v>100721</v>
      </c>
      <c r="J9471" t="s">
        <v>17515</v>
      </c>
      <c r="K9471" t="s">
        <v>22</v>
      </c>
      <c r="L9471">
        <v>0</v>
      </c>
      <c r="M9471" t="s">
        <v>23</v>
      </c>
      <c r="N9471" t="str">
        <f t="shared" si="147"/>
        <v>Senior</v>
      </c>
    </row>
    <row r="9472" spans="1:14">
      <c r="A9472" t="s">
        <v>17516</v>
      </c>
      <c r="B9472" t="s">
        <v>17517</v>
      </c>
      <c r="C9472" t="s">
        <v>20</v>
      </c>
      <c r="D9472">
        <v>79</v>
      </c>
      <c r="E9472" t="s">
        <v>33</v>
      </c>
      <c r="F9472" s="1">
        <v>45303</v>
      </c>
      <c r="G9472" s="1">
        <v>45669</v>
      </c>
      <c r="H9472">
        <v>569</v>
      </c>
      <c r="I9472">
        <v>63548</v>
      </c>
      <c r="J9472" t="s">
        <v>17517</v>
      </c>
      <c r="K9472" t="s">
        <v>22</v>
      </c>
      <c r="L9472">
        <v>0</v>
      </c>
      <c r="M9472" t="s">
        <v>23</v>
      </c>
      <c r="N9472" t="str">
        <f t="shared" si="147"/>
        <v>Senior</v>
      </c>
    </row>
    <row r="9473" spans="1:14">
      <c r="A9473" t="s">
        <v>17520</v>
      </c>
      <c r="B9473" t="s">
        <v>17521</v>
      </c>
      <c r="C9473" t="s">
        <v>20</v>
      </c>
      <c r="D9473">
        <v>79</v>
      </c>
      <c r="E9473" t="s">
        <v>28</v>
      </c>
      <c r="F9473" s="1">
        <v>45299</v>
      </c>
      <c r="G9473" s="1">
        <v>45665</v>
      </c>
      <c r="H9473">
        <v>878</v>
      </c>
      <c r="I9473">
        <v>79903</v>
      </c>
      <c r="J9473" t="s">
        <v>17521</v>
      </c>
      <c r="K9473" t="s">
        <v>22</v>
      </c>
      <c r="L9473">
        <v>0</v>
      </c>
      <c r="M9473" t="s">
        <v>23</v>
      </c>
      <c r="N9473" t="str">
        <f t="shared" si="147"/>
        <v>Senior</v>
      </c>
    </row>
    <row r="9474" spans="1:14">
      <c r="A9474" t="s">
        <v>17522</v>
      </c>
      <c r="B9474" t="s">
        <v>17523</v>
      </c>
      <c r="C9474" t="s">
        <v>15</v>
      </c>
      <c r="D9474">
        <v>79</v>
      </c>
      <c r="E9474" t="s">
        <v>21</v>
      </c>
      <c r="F9474" s="1">
        <v>45298</v>
      </c>
      <c r="G9474" s="1">
        <v>45664</v>
      </c>
      <c r="H9474">
        <v>102</v>
      </c>
      <c r="I9474">
        <v>104855</v>
      </c>
      <c r="J9474" t="s">
        <v>17523</v>
      </c>
      <c r="K9474" t="s">
        <v>22</v>
      </c>
      <c r="L9474">
        <v>0</v>
      </c>
      <c r="M9474" t="s">
        <v>23</v>
      </c>
      <c r="N9474" t="str">
        <f t="shared" ref="N9474:N9537" si="148">IF(D9474&lt;26,"Young Adult",IF(D9474&lt;36,"Adult",IF(D9474&lt;56,"Middle Age","Senior")))</f>
        <v>Senior</v>
      </c>
    </row>
    <row r="9475" spans="1:14">
      <c r="A9475" t="s">
        <v>17526</v>
      </c>
      <c r="B9475" t="s">
        <v>17527</v>
      </c>
      <c r="C9475" t="s">
        <v>20</v>
      </c>
      <c r="D9475">
        <v>79</v>
      </c>
      <c r="E9475" t="s">
        <v>21</v>
      </c>
      <c r="F9475" s="1">
        <v>45297</v>
      </c>
      <c r="G9475" s="1">
        <v>45663</v>
      </c>
      <c r="H9475">
        <v>370</v>
      </c>
      <c r="I9475">
        <v>25010</v>
      </c>
      <c r="J9475" t="s">
        <v>17527</v>
      </c>
      <c r="K9475" t="s">
        <v>22</v>
      </c>
      <c r="L9475">
        <v>0</v>
      </c>
      <c r="M9475" t="s">
        <v>23</v>
      </c>
      <c r="N9475" t="str">
        <f t="shared" si="148"/>
        <v>Senior</v>
      </c>
    </row>
    <row r="9476" spans="1:14">
      <c r="A9476" t="s">
        <v>17534</v>
      </c>
      <c r="B9476" t="s">
        <v>17535</v>
      </c>
      <c r="C9476" t="s">
        <v>15</v>
      </c>
      <c r="D9476">
        <v>79</v>
      </c>
      <c r="E9476" t="s">
        <v>21</v>
      </c>
      <c r="F9476" s="1">
        <v>45289</v>
      </c>
      <c r="G9476" s="1">
        <v>45655</v>
      </c>
      <c r="H9476">
        <v>402</v>
      </c>
      <c r="I9476">
        <v>40262</v>
      </c>
      <c r="J9476" t="s">
        <v>17535</v>
      </c>
      <c r="K9476" t="s">
        <v>22</v>
      </c>
      <c r="L9476">
        <v>0</v>
      </c>
      <c r="M9476" t="s">
        <v>23</v>
      </c>
      <c r="N9476" t="str">
        <f t="shared" si="148"/>
        <v>Senior</v>
      </c>
    </row>
    <row r="9477" spans="1:14">
      <c r="A9477" t="s">
        <v>17542</v>
      </c>
      <c r="B9477" t="s">
        <v>17543</v>
      </c>
      <c r="C9477" t="s">
        <v>15</v>
      </c>
      <c r="D9477">
        <v>79</v>
      </c>
      <c r="E9477" t="s">
        <v>21</v>
      </c>
      <c r="F9477" s="1">
        <v>45275</v>
      </c>
      <c r="G9477" s="1">
        <v>45641</v>
      </c>
      <c r="H9477">
        <v>211</v>
      </c>
      <c r="I9477">
        <v>70052</v>
      </c>
      <c r="J9477" t="s">
        <v>17543</v>
      </c>
      <c r="K9477" t="s">
        <v>22</v>
      </c>
      <c r="L9477">
        <v>0</v>
      </c>
      <c r="M9477" t="s">
        <v>23</v>
      </c>
      <c r="N9477" t="str">
        <f t="shared" si="148"/>
        <v>Senior</v>
      </c>
    </row>
    <row r="9478" spans="1:14">
      <c r="A9478" t="s">
        <v>17546</v>
      </c>
      <c r="B9478" t="s">
        <v>17547</v>
      </c>
      <c r="C9478" t="s">
        <v>20</v>
      </c>
      <c r="D9478">
        <v>79</v>
      </c>
      <c r="E9478" t="s">
        <v>16</v>
      </c>
      <c r="F9478" s="1">
        <v>45275</v>
      </c>
      <c r="G9478" s="1">
        <v>45641</v>
      </c>
      <c r="H9478">
        <v>1014</v>
      </c>
      <c r="I9478">
        <v>92230</v>
      </c>
      <c r="J9478" t="s">
        <v>17547</v>
      </c>
      <c r="K9478" t="s">
        <v>22</v>
      </c>
      <c r="L9478">
        <v>0</v>
      </c>
      <c r="M9478" t="s">
        <v>23</v>
      </c>
      <c r="N9478" t="str">
        <f t="shared" si="148"/>
        <v>Senior</v>
      </c>
    </row>
    <row r="9479" spans="1:14">
      <c r="A9479" t="s">
        <v>17550</v>
      </c>
      <c r="B9479" t="s">
        <v>17551</v>
      </c>
      <c r="C9479" t="s">
        <v>20</v>
      </c>
      <c r="D9479">
        <v>79</v>
      </c>
      <c r="E9479" t="s">
        <v>28</v>
      </c>
      <c r="F9479" s="1">
        <v>45268</v>
      </c>
      <c r="G9479" s="1">
        <v>45634</v>
      </c>
      <c r="H9479">
        <v>907</v>
      </c>
      <c r="I9479">
        <v>79033</v>
      </c>
      <c r="J9479" t="s">
        <v>17551</v>
      </c>
      <c r="K9479" t="s">
        <v>22</v>
      </c>
      <c r="L9479">
        <v>0</v>
      </c>
      <c r="M9479" t="s">
        <v>23</v>
      </c>
      <c r="N9479" t="str">
        <f t="shared" si="148"/>
        <v>Senior</v>
      </c>
    </row>
    <row r="9480" spans="1:14">
      <c r="A9480" t="s">
        <v>17554</v>
      </c>
      <c r="B9480" t="s">
        <v>17555</v>
      </c>
      <c r="C9480" t="s">
        <v>20</v>
      </c>
      <c r="D9480">
        <v>79</v>
      </c>
      <c r="E9480" t="s">
        <v>16</v>
      </c>
      <c r="F9480" s="1">
        <v>45265</v>
      </c>
      <c r="G9480" s="1">
        <v>45631</v>
      </c>
      <c r="H9480">
        <v>895</v>
      </c>
      <c r="I9480">
        <v>22145</v>
      </c>
      <c r="J9480" t="s">
        <v>17555</v>
      </c>
      <c r="K9480" t="s">
        <v>22</v>
      </c>
      <c r="L9480">
        <v>0</v>
      </c>
      <c r="M9480" t="s">
        <v>23</v>
      </c>
      <c r="N9480" t="str">
        <f t="shared" si="148"/>
        <v>Senior</v>
      </c>
    </row>
    <row r="9481" spans="1:14">
      <c r="A9481" t="s">
        <v>17560</v>
      </c>
      <c r="B9481" t="s">
        <v>17561</v>
      </c>
      <c r="C9481" t="s">
        <v>20</v>
      </c>
      <c r="D9481">
        <v>79</v>
      </c>
      <c r="E9481" t="s">
        <v>28</v>
      </c>
      <c r="F9481" s="1">
        <v>45251</v>
      </c>
      <c r="G9481" s="1">
        <v>45617</v>
      </c>
      <c r="H9481">
        <v>453</v>
      </c>
      <c r="I9481">
        <v>63576</v>
      </c>
      <c r="J9481" t="s">
        <v>17561</v>
      </c>
      <c r="K9481" t="s">
        <v>22</v>
      </c>
      <c r="L9481">
        <v>0</v>
      </c>
      <c r="M9481" t="s">
        <v>23</v>
      </c>
      <c r="N9481" t="str">
        <f t="shared" si="148"/>
        <v>Senior</v>
      </c>
    </row>
    <row r="9482" spans="1:14">
      <c r="A9482" t="s">
        <v>17562</v>
      </c>
      <c r="B9482" t="s">
        <v>17563</v>
      </c>
      <c r="C9482" t="s">
        <v>15</v>
      </c>
      <c r="D9482">
        <v>79</v>
      </c>
      <c r="E9482" t="s">
        <v>28</v>
      </c>
      <c r="F9482" s="1">
        <v>45250</v>
      </c>
      <c r="G9482" s="1">
        <v>45616</v>
      </c>
      <c r="H9482">
        <v>103</v>
      </c>
      <c r="I9482">
        <v>52704</v>
      </c>
      <c r="J9482" t="s">
        <v>17563</v>
      </c>
      <c r="K9482" t="s">
        <v>22</v>
      </c>
      <c r="L9482">
        <v>0</v>
      </c>
      <c r="M9482" t="s">
        <v>23</v>
      </c>
      <c r="N9482" t="str">
        <f t="shared" si="148"/>
        <v>Senior</v>
      </c>
    </row>
    <row r="9483" spans="1:14">
      <c r="A9483" t="s">
        <v>17566</v>
      </c>
      <c r="B9483" t="s">
        <v>17567</v>
      </c>
      <c r="C9483" t="s">
        <v>20</v>
      </c>
      <c r="D9483">
        <v>79</v>
      </c>
      <c r="E9483" t="s">
        <v>33</v>
      </c>
      <c r="F9483" s="1">
        <v>45250</v>
      </c>
      <c r="G9483" s="1">
        <v>45616</v>
      </c>
      <c r="H9483">
        <v>299</v>
      </c>
      <c r="I9483">
        <v>68418</v>
      </c>
      <c r="J9483" t="s">
        <v>17567</v>
      </c>
      <c r="K9483" t="s">
        <v>22</v>
      </c>
      <c r="L9483">
        <v>0</v>
      </c>
      <c r="M9483" t="s">
        <v>23</v>
      </c>
      <c r="N9483" t="str">
        <f t="shared" si="148"/>
        <v>Senior</v>
      </c>
    </row>
    <row r="9484" spans="1:14">
      <c r="A9484" t="s">
        <v>17572</v>
      </c>
      <c r="B9484" t="s">
        <v>17573</v>
      </c>
      <c r="C9484" t="s">
        <v>20</v>
      </c>
      <c r="D9484">
        <v>79</v>
      </c>
      <c r="E9484" t="s">
        <v>28</v>
      </c>
      <c r="F9484" s="1">
        <v>45244</v>
      </c>
      <c r="G9484" s="1">
        <v>45610</v>
      </c>
      <c r="H9484">
        <v>708</v>
      </c>
      <c r="I9484">
        <v>94147</v>
      </c>
      <c r="J9484" t="s">
        <v>17573</v>
      </c>
      <c r="K9484" t="s">
        <v>22</v>
      </c>
      <c r="L9484">
        <v>0</v>
      </c>
      <c r="M9484" t="s">
        <v>23</v>
      </c>
      <c r="N9484" t="str">
        <f t="shared" si="148"/>
        <v>Senior</v>
      </c>
    </row>
    <row r="9485" spans="1:14">
      <c r="A9485" t="s">
        <v>17576</v>
      </c>
      <c r="B9485" t="s">
        <v>17577</v>
      </c>
      <c r="C9485" t="s">
        <v>15</v>
      </c>
      <c r="D9485">
        <v>79</v>
      </c>
      <c r="E9485" t="s">
        <v>28</v>
      </c>
      <c r="F9485" s="1">
        <v>45237</v>
      </c>
      <c r="G9485" s="1">
        <v>45603</v>
      </c>
      <c r="H9485">
        <v>466</v>
      </c>
      <c r="I9485">
        <v>49943</v>
      </c>
      <c r="J9485" t="s">
        <v>17577</v>
      </c>
      <c r="K9485" t="s">
        <v>22</v>
      </c>
      <c r="L9485">
        <v>0</v>
      </c>
      <c r="M9485" t="s">
        <v>23</v>
      </c>
      <c r="N9485" t="str">
        <f t="shared" si="148"/>
        <v>Senior</v>
      </c>
    </row>
    <row r="9486" spans="1:14">
      <c r="A9486" t="s">
        <v>17580</v>
      </c>
      <c r="B9486" t="s">
        <v>17581</v>
      </c>
      <c r="C9486" t="s">
        <v>20</v>
      </c>
      <c r="D9486">
        <v>79</v>
      </c>
      <c r="E9486" t="s">
        <v>16</v>
      </c>
      <c r="F9486" s="1">
        <v>45231</v>
      </c>
      <c r="G9486" s="1">
        <v>45597</v>
      </c>
      <c r="H9486">
        <v>979</v>
      </c>
      <c r="I9486">
        <v>91498</v>
      </c>
      <c r="J9486" t="s">
        <v>17581</v>
      </c>
      <c r="K9486" t="s">
        <v>22</v>
      </c>
      <c r="L9486">
        <v>0</v>
      </c>
      <c r="M9486" t="s">
        <v>23</v>
      </c>
      <c r="N9486" t="str">
        <f t="shared" si="148"/>
        <v>Senior</v>
      </c>
    </row>
    <row r="9487" spans="1:14">
      <c r="A9487" t="s">
        <v>17596</v>
      </c>
      <c r="B9487" t="s">
        <v>17597</v>
      </c>
      <c r="C9487" t="s">
        <v>20</v>
      </c>
      <c r="D9487">
        <v>79</v>
      </c>
      <c r="E9487" t="s">
        <v>16</v>
      </c>
      <c r="F9487" s="1">
        <v>45206</v>
      </c>
      <c r="G9487" s="1">
        <v>45572</v>
      </c>
      <c r="H9487">
        <v>748</v>
      </c>
      <c r="I9487">
        <v>20219</v>
      </c>
      <c r="J9487" t="s">
        <v>17597</v>
      </c>
      <c r="K9487" t="s">
        <v>22</v>
      </c>
      <c r="L9487">
        <v>0</v>
      </c>
      <c r="M9487" t="s">
        <v>23</v>
      </c>
      <c r="N9487" t="str">
        <f t="shared" si="148"/>
        <v>Senior</v>
      </c>
    </row>
    <row r="9488" spans="1:14">
      <c r="A9488" t="s">
        <v>17598</v>
      </c>
      <c r="B9488" t="s">
        <v>17599</v>
      </c>
      <c r="C9488" t="s">
        <v>20</v>
      </c>
      <c r="D9488">
        <v>79</v>
      </c>
      <c r="E9488" t="s">
        <v>21</v>
      </c>
      <c r="F9488" s="1">
        <v>45205</v>
      </c>
      <c r="G9488" s="1">
        <v>45571</v>
      </c>
      <c r="H9488">
        <v>551</v>
      </c>
      <c r="I9488">
        <v>45372</v>
      </c>
      <c r="J9488" t="s">
        <v>17599</v>
      </c>
      <c r="K9488" t="s">
        <v>22</v>
      </c>
      <c r="L9488">
        <v>0</v>
      </c>
      <c r="M9488" t="s">
        <v>23</v>
      </c>
      <c r="N9488" t="str">
        <f t="shared" si="148"/>
        <v>Senior</v>
      </c>
    </row>
    <row r="9489" spans="1:14">
      <c r="A9489" t="s">
        <v>17600</v>
      </c>
      <c r="B9489" t="s">
        <v>17601</v>
      </c>
      <c r="C9489" t="s">
        <v>15</v>
      </c>
      <c r="D9489">
        <v>79</v>
      </c>
      <c r="E9489" t="s">
        <v>71</v>
      </c>
      <c r="F9489" s="1">
        <v>45201</v>
      </c>
      <c r="G9489" s="1">
        <v>45567</v>
      </c>
      <c r="H9489">
        <v>1084</v>
      </c>
      <c r="I9489">
        <v>79608</v>
      </c>
      <c r="J9489" t="s">
        <v>17601</v>
      </c>
      <c r="K9489" t="s">
        <v>22</v>
      </c>
      <c r="L9489">
        <v>0</v>
      </c>
      <c r="M9489" t="s">
        <v>23</v>
      </c>
      <c r="N9489" t="str">
        <f t="shared" si="148"/>
        <v>Senior</v>
      </c>
    </row>
    <row r="9490" spans="1:14">
      <c r="A9490" t="s">
        <v>17606</v>
      </c>
      <c r="B9490" t="s">
        <v>17607</v>
      </c>
      <c r="C9490" t="s">
        <v>20</v>
      </c>
      <c r="D9490">
        <v>79</v>
      </c>
      <c r="E9490" t="s">
        <v>21</v>
      </c>
      <c r="F9490" s="1">
        <v>45184</v>
      </c>
      <c r="G9490" s="1">
        <v>45550</v>
      </c>
      <c r="H9490">
        <v>215</v>
      </c>
      <c r="I9490">
        <v>65408</v>
      </c>
      <c r="J9490" t="s">
        <v>17607</v>
      </c>
      <c r="K9490" t="s">
        <v>22</v>
      </c>
      <c r="L9490">
        <v>0</v>
      </c>
      <c r="M9490" t="s">
        <v>23</v>
      </c>
      <c r="N9490" t="str">
        <f t="shared" si="148"/>
        <v>Senior</v>
      </c>
    </row>
    <row r="9491" spans="1:14">
      <c r="A9491" t="s">
        <v>17618</v>
      </c>
      <c r="B9491" t="s">
        <v>17619</v>
      </c>
      <c r="C9491" t="s">
        <v>20</v>
      </c>
      <c r="D9491">
        <v>79</v>
      </c>
      <c r="E9491" t="s">
        <v>33</v>
      </c>
      <c r="F9491" s="1">
        <v>45168</v>
      </c>
      <c r="G9491" s="1">
        <v>45534</v>
      </c>
      <c r="H9491">
        <v>573</v>
      </c>
      <c r="I9491">
        <v>86116</v>
      </c>
      <c r="J9491" t="s">
        <v>17619</v>
      </c>
      <c r="K9491" t="s">
        <v>22</v>
      </c>
      <c r="L9491">
        <v>0</v>
      </c>
      <c r="M9491" t="s">
        <v>23</v>
      </c>
      <c r="N9491" t="str">
        <f t="shared" si="148"/>
        <v>Senior</v>
      </c>
    </row>
    <row r="9492" spans="1:14">
      <c r="A9492" t="s">
        <v>17624</v>
      </c>
      <c r="B9492" t="s">
        <v>17625</v>
      </c>
      <c r="C9492" t="s">
        <v>20</v>
      </c>
      <c r="D9492">
        <v>79</v>
      </c>
      <c r="E9492" t="s">
        <v>16</v>
      </c>
      <c r="F9492" s="1">
        <v>45162</v>
      </c>
      <c r="G9492" s="1">
        <v>45528</v>
      </c>
      <c r="H9492">
        <v>1053</v>
      </c>
      <c r="I9492">
        <v>61721</v>
      </c>
      <c r="J9492" t="s">
        <v>17625</v>
      </c>
      <c r="K9492" t="s">
        <v>22</v>
      </c>
      <c r="L9492">
        <v>0</v>
      </c>
      <c r="M9492" t="s">
        <v>23</v>
      </c>
      <c r="N9492" t="str">
        <f t="shared" si="148"/>
        <v>Senior</v>
      </c>
    </row>
    <row r="9493" spans="1:14">
      <c r="A9493" t="s">
        <v>17632</v>
      </c>
      <c r="B9493" t="s">
        <v>17633</v>
      </c>
      <c r="C9493" t="s">
        <v>15</v>
      </c>
      <c r="D9493">
        <v>79</v>
      </c>
      <c r="E9493" t="s">
        <v>16</v>
      </c>
      <c r="F9493" s="1">
        <v>45158</v>
      </c>
      <c r="G9493" s="1">
        <v>45524</v>
      </c>
      <c r="H9493">
        <v>1049</v>
      </c>
      <c r="I9493">
        <v>96290</v>
      </c>
      <c r="J9493" t="s">
        <v>17633</v>
      </c>
      <c r="K9493" t="s">
        <v>22</v>
      </c>
      <c r="L9493">
        <v>0</v>
      </c>
      <c r="M9493" t="s">
        <v>23</v>
      </c>
      <c r="N9493" t="str">
        <f t="shared" si="148"/>
        <v>Senior</v>
      </c>
    </row>
    <row r="9494" spans="1:14">
      <c r="A9494" t="s">
        <v>17634</v>
      </c>
      <c r="B9494" t="s">
        <v>17635</v>
      </c>
      <c r="C9494" t="s">
        <v>20</v>
      </c>
      <c r="D9494">
        <v>79</v>
      </c>
      <c r="E9494" t="s">
        <v>16</v>
      </c>
      <c r="F9494" s="1">
        <v>45156</v>
      </c>
      <c r="G9494" s="1">
        <v>45522</v>
      </c>
      <c r="H9494">
        <v>895</v>
      </c>
      <c r="I9494">
        <v>49644</v>
      </c>
      <c r="J9494" t="s">
        <v>17635</v>
      </c>
      <c r="K9494" t="s">
        <v>22</v>
      </c>
      <c r="L9494">
        <v>0</v>
      </c>
      <c r="M9494" t="s">
        <v>23</v>
      </c>
      <c r="N9494" t="str">
        <f t="shared" si="148"/>
        <v>Senior</v>
      </c>
    </row>
    <row r="9495" spans="1:14">
      <c r="A9495" t="s">
        <v>17644</v>
      </c>
      <c r="B9495" t="s">
        <v>17645</v>
      </c>
      <c r="C9495" t="s">
        <v>15</v>
      </c>
      <c r="D9495">
        <v>79</v>
      </c>
      <c r="E9495" t="s">
        <v>33</v>
      </c>
      <c r="F9495" s="1">
        <v>45151</v>
      </c>
      <c r="G9495" s="1">
        <v>45517</v>
      </c>
      <c r="H9495">
        <v>829</v>
      </c>
      <c r="I9495">
        <v>75851</v>
      </c>
      <c r="J9495" t="s">
        <v>17645</v>
      </c>
      <c r="K9495" t="s">
        <v>22</v>
      </c>
      <c r="L9495">
        <v>0</v>
      </c>
      <c r="M9495" t="s">
        <v>23</v>
      </c>
      <c r="N9495" t="str">
        <f t="shared" si="148"/>
        <v>Senior</v>
      </c>
    </row>
    <row r="9496" spans="1:14">
      <c r="A9496" t="s">
        <v>17652</v>
      </c>
      <c r="B9496" t="s">
        <v>17653</v>
      </c>
      <c r="C9496" t="s">
        <v>20</v>
      </c>
      <c r="D9496">
        <v>79</v>
      </c>
      <c r="E9496" t="s">
        <v>21</v>
      </c>
      <c r="F9496" s="1">
        <v>45144</v>
      </c>
      <c r="G9496" s="1">
        <v>45510</v>
      </c>
      <c r="H9496">
        <v>186</v>
      </c>
      <c r="I9496">
        <v>84604</v>
      </c>
      <c r="J9496" t="s">
        <v>17653</v>
      </c>
      <c r="K9496" t="s">
        <v>22</v>
      </c>
      <c r="L9496">
        <v>0</v>
      </c>
      <c r="M9496" t="s">
        <v>23</v>
      </c>
      <c r="N9496" t="str">
        <f t="shared" si="148"/>
        <v>Senior</v>
      </c>
    </row>
    <row r="9497" spans="1:14">
      <c r="A9497" t="s">
        <v>17654</v>
      </c>
      <c r="B9497" t="s">
        <v>17655</v>
      </c>
      <c r="C9497" t="s">
        <v>15</v>
      </c>
      <c r="D9497">
        <v>79</v>
      </c>
      <c r="E9497" t="s">
        <v>71</v>
      </c>
      <c r="F9497" s="1">
        <v>45142</v>
      </c>
      <c r="G9497" s="1">
        <v>45508</v>
      </c>
      <c r="H9497">
        <v>549</v>
      </c>
      <c r="I9497">
        <v>54784</v>
      </c>
      <c r="J9497" t="s">
        <v>17655</v>
      </c>
      <c r="K9497" t="s">
        <v>22</v>
      </c>
      <c r="L9497">
        <v>0</v>
      </c>
      <c r="M9497" t="s">
        <v>23</v>
      </c>
      <c r="N9497" t="str">
        <f t="shared" si="148"/>
        <v>Senior</v>
      </c>
    </row>
    <row r="9498" spans="1:14">
      <c r="A9498" t="s">
        <v>17668</v>
      </c>
      <c r="B9498" t="s">
        <v>17669</v>
      </c>
      <c r="C9498" t="s">
        <v>15</v>
      </c>
      <c r="D9498">
        <v>79</v>
      </c>
      <c r="E9498" t="s">
        <v>28</v>
      </c>
      <c r="F9498" s="1">
        <v>45127</v>
      </c>
      <c r="G9498" s="1">
        <v>45493</v>
      </c>
      <c r="H9498">
        <v>611</v>
      </c>
      <c r="I9498">
        <v>75289</v>
      </c>
      <c r="J9498" t="s">
        <v>17669</v>
      </c>
      <c r="K9498" t="s">
        <v>22</v>
      </c>
      <c r="L9498">
        <v>0</v>
      </c>
      <c r="M9498" t="s">
        <v>23</v>
      </c>
      <c r="N9498" t="str">
        <f t="shared" si="148"/>
        <v>Senior</v>
      </c>
    </row>
    <row r="9499" spans="1:14">
      <c r="A9499" t="s">
        <v>17670</v>
      </c>
      <c r="B9499" t="s">
        <v>17671</v>
      </c>
      <c r="C9499" t="s">
        <v>15</v>
      </c>
      <c r="D9499">
        <v>79</v>
      </c>
      <c r="E9499" t="s">
        <v>71</v>
      </c>
      <c r="F9499" s="1">
        <v>45124</v>
      </c>
      <c r="G9499" s="1">
        <v>45490</v>
      </c>
      <c r="H9499">
        <v>710</v>
      </c>
      <c r="I9499">
        <v>46867</v>
      </c>
      <c r="J9499" t="s">
        <v>17671</v>
      </c>
      <c r="K9499" t="s">
        <v>22</v>
      </c>
      <c r="L9499">
        <v>0</v>
      </c>
      <c r="M9499" t="s">
        <v>23</v>
      </c>
      <c r="N9499" t="str">
        <f t="shared" si="148"/>
        <v>Senior</v>
      </c>
    </row>
    <row r="9500" spans="1:14">
      <c r="A9500" t="s">
        <v>17672</v>
      </c>
      <c r="B9500" t="s">
        <v>17673</v>
      </c>
      <c r="C9500" t="s">
        <v>15</v>
      </c>
      <c r="D9500">
        <v>80</v>
      </c>
      <c r="E9500" t="s">
        <v>21</v>
      </c>
      <c r="F9500" s="1">
        <v>45483</v>
      </c>
      <c r="G9500" s="1">
        <v>45848</v>
      </c>
      <c r="H9500">
        <v>188</v>
      </c>
      <c r="I9500">
        <v>84602</v>
      </c>
      <c r="J9500" t="s">
        <v>17673</v>
      </c>
      <c r="K9500" t="s">
        <v>22</v>
      </c>
      <c r="L9500">
        <v>0</v>
      </c>
      <c r="M9500" t="s">
        <v>23</v>
      </c>
      <c r="N9500" t="str">
        <f t="shared" si="148"/>
        <v>Senior</v>
      </c>
    </row>
    <row r="9501" spans="1:14">
      <c r="A9501" t="s">
        <v>17680</v>
      </c>
      <c r="B9501" t="s">
        <v>17681</v>
      </c>
      <c r="C9501" t="s">
        <v>15</v>
      </c>
      <c r="D9501">
        <v>80</v>
      </c>
      <c r="E9501" t="s">
        <v>16</v>
      </c>
      <c r="F9501" s="1">
        <v>45474</v>
      </c>
      <c r="G9501" s="1">
        <v>45839</v>
      </c>
      <c r="H9501">
        <v>799</v>
      </c>
      <c r="I9501">
        <v>28583</v>
      </c>
      <c r="J9501" t="s">
        <v>17681</v>
      </c>
      <c r="K9501" t="s">
        <v>22</v>
      </c>
      <c r="L9501">
        <v>0</v>
      </c>
      <c r="M9501" t="s">
        <v>23</v>
      </c>
      <c r="N9501" t="str">
        <f t="shared" si="148"/>
        <v>Senior</v>
      </c>
    </row>
    <row r="9502" spans="1:14">
      <c r="A9502" t="s">
        <v>17694</v>
      </c>
      <c r="B9502" t="s">
        <v>17695</v>
      </c>
      <c r="C9502" t="s">
        <v>20</v>
      </c>
      <c r="D9502">
        <v>80</v>
      </c>
      <c r="E9502" t="s">
        <v>71</v>
      </c>
      <c r="F9502" s="1">
        <v>45457</v>
      </c>
      <c r="G9502" s="1">
        <v>45822</v>
      </c>
      <c r="H9502">
        <v>633</v>
      </c>
      <c r="I9502">
        <v>18959</v>
      </c>
      <c r="J9502" t="s">
        <v>17695</v>
      </c>
      <c r="K9502" t="s">
        <v>22</v>
      </c>
      <c r="L9502">
        <v>0</v>
      </c>
      <c r="M9502" t="s">
        <v>23</v>
      </c>
      <c r="N9502" t="str">
        <f t="shared" si="148"/>
        <v>Senior</v>
      </c>
    </row>
    <row r="9503" spans="1:14">
      <c r="A9503" t="s">
        <v>17706</v>
      </c>
      <c r="B9503" t="s">
        <v>17707</v>
      </c>
      <c r="C9503" t="s">
        <v>15</v>
      </c>
      <c r="D9503">
        <v>80</v>
      </c>
      <c r="E9503" t="s">
        <v>16</v>
      </c>
      <c r="F9503" s="1">
        <v>45443</v>
      </c>
      <c r="G9503" s="1">
        <v>45808</v>
      </c>
      <c r="H9503">
        <v>1008</v>
      </c>
      <c r="I9503">
        <v>69133</v>
      </c>
      <c r="J9503" t="s">
        <v>17707</v>
      </c>
      <c r="K9503" t="s">
        <v>22</v>
      </c>
      <c r="L9503">
        <v>0</v>
      </c>
      <c r="M9503" t="s">
        <v>23</v>
      </c>
      <c r="N9503" t="str">
        <f t="shared" si="148"/>
        <v>Senior</v>
      </c>
    </row>
    <row r="9504" spans="1:14">
      <c r="A9504" t="s">
        <v>17710</v>
      </c>
      <c r="B9504" t="s">
        <v>17711</v>
      </c>
      <c r="C9504" t="s">
        <v>20</v>
      </c>
      <c r="D9504">
        <v>80</v>
      </c>
      <c r="E9504" t="s">
        <v>21</v>
      </c>
      <c r="F9504" s="1">
        <v>45437</v>
      </c>
      <c r="G9504" s="1">
        <v>45802</v>
      </c>
      <c r="H9504">
        <v>723</v>
      </c>
      <c r="I9504">
        <v>19040</v>
      </c>
      <c r="J9504" t="s">
        <v>17711</v>
      </c>
      <c r="K9504" t="s">
        <v>22</v>
      </c>
      <c r="L9504">
        <v>0</v>
      </c>
      <c r="M9504" t="s">
        <v>23</v>
      </c>
      <c r="N9504" t="str">
        <f t="shared" si="148"/>
        <v>Senior</v>
      </c>
    </row>
    <row r="9505" spans="1:14">
      <c r="A9505" t="s">
        <v>17722</v>
      </c>
      <c r="B9505" t="s">
        <v>17723</v>
      </c>
      <c r="C9505" t="s">
        <v>20</v>
      </c>
      <c r="D9505">
        <v>80</v>
      </c>
      <c r="E9505" t="s">
        <v>21</v>
      </c>
      <c r="F9505" s="1">
        <v>45428</v>
      </c>
      <c r="G9505" s="1">
        <v>45793</v>
      </c>
      <c r="H9505">
        <v>952</v>
      </c>
      <c r="I9505">
        <v>57267</v>
      </c>
      <c r="J9505" t="s">
        <v>17723</v>
      </c>
      <c r="K9505" t="s">
        <v>22</v>
      </c>
      <c r="L9505">
        <v>0</v>
      </c>
      <c r="M9505" t="s">
        <v>23</v>
      </c>
      <c r="N9505" t="str">
        <f t="shared" si="148"/>
        <v>Senior</v>
      </c>
    </row>
    <row r="9506" spans="1:14">
      <c r="A9506" t="s">
        <v>17724</v>
      </c>
      <c r="B9506" t="s">
        <v>17725</v>
      </c>
      <c r="C9506" t="s">
        <v>20</v>
      </c>
      <c r="D9506">
        <v>80</v>
      </c>
      <c r="E9506" t="s">
        <v>33</v>
      </c>
      <c r="F9506" s="1">
        <v>45427</v>
      </c>
      <c r="G9506" s="1">
        <v>45792</v>
      </c>
      <c r="H9506">
        <v>571</v>
      </c>
      <c r="I9506">
        <v>77056</v>
      </c>
      <c r="J9506" t="s">
        <v>17725</v>
      </c>
      <c r="K9506" t="s">
        <v>22</v>
      </c>
      <c r="L9506">
        <v>0</v>
      </c>
      <c r="M9506" t="s">
        <v>23</v>
      </c>
      <c r="N9506" t="str">
        <f t="shared" si="148"/>
        <v>Senior</v>
      </c>
    </row>
    <row r="9507" spans="1:14">
      <c r="A9507" t="s">
        <v>17726</v>
      </c>
      <c r="B9507" t="s">
        <v>17727</v>
      </c>
      <c r="C9507" t="s">
        <v>20</v>
      </c>
      <c r="D9507">
        <v>80</v>
      </c>
      <c r="E9507" t="s">
        <v>16</v>
      </c>
      <c r="F9507" s="1">
        <v>45418</v>
      </c>
      <c r="G9507" s="1">
        <v>45783</v>
      </c>
      <c r="H9507">
        <v>458</v>
      </c>
      <c r="I9507">
        <v>46581</v>
      </c>
      <c r="J9507" t="s">
        <v>17727</v>
      </c>
      <c r="K9507" t="s">
        <v>22</v>
      </c>
      <c r="L9507">
        <v>0</v>
      </c>
      <c r="M9507" t="s">
        <v>23</v>
      </c>
      <c r="N9507" t="str">
        <f t="shared" si="148"/>
        <v>Senior</v>
      </c>
    </row>
    <row r="9508" spans="1:14">
      <c r="A9508" t="s">
        <v>17728</v>
      </c>
      <c r="B9508" t="s">
        <v>17729</v>
      </c>
      <c r="C9508" t="s">
        <v>20</v>
      </c>
      <c r="D9508">
        <v>80</v>
      </c>
      <c r="E9508" t="s">
        <v>28</v>
      </c>
      <c r="F9508" s="1">
        <v>45416</v>
      </c>
      <c r="G9508" s="1">
        <v>45781</v>
      </c>
      <c r="H9508">
        <v>1020</v>
      </c>
      <c r="I9508">
        <v>53207</v>
      </c>
      <c r="J9508" t="s">
        <v>17729</v>
      </c>
      <c r="K9508" t="s">
        <v>22</v>
      </c>
      <c r="L9508">
        <v>0</v>
      </c>
      <c r="M9508" t="s">
        <v>23</v>
      </c>
      <c r="N9508" t="str">
        <f t="shared" si="148"/>
        <v>Senior</v>
      </c>
    </row>
    <row r="9509" spans="1:14">
      <c r="A9509" t="s">
        <v>17730</v>
      </c>
      <c r="B9509" t="s">
        <v>17731</v>
      </c>
      <c r="C9509" t="s">
        <v>15</v>
      </c>
      <c r="D9509">
        <v>80</v>
      </c>
      <c r="E9509" t="s">
        <v>71</v>
      </c>
      <c r="F9509" s="1">
        <v>45412</v>
      </c>
      <c r="G9509" s="1">
        <v>45777</v>
      </c>
      <c r="H9509">
        <v>1031</v>
      </c>
      <c r="I9509">
        <v>34038</v>
      </c>
      <c r="J9509" t="s">
        <v>17731</v>
      </c>
      <c r="K9509" t="s">
        <v>22</v>
      </c>
      <c r="L9509">
        <v>0</v>
      </c>
      <c r="M9509" t="s">
        <v>23</v>
      </c>
      <c r="N9509" t="str">
        <f t="shared" si="148"/>
        <v>Senior</v>
      </c>
    </row>
    <row r="9510" spans="1:14">
      <c r="A9510" t="s">
        <v>17732</v>
      </c>
      <c r="B9510" t="s">
        <v>17733</v>
      </c>
      <c r="C9510" t="s">
        <v>20</v>
      </c>
      <c r="D9510">
        <v>80</v>
      </c>
      <c r="E9510" t="s">
        <v>16</v>
      </c>
      <c r="F9510" s="1">
        <v>45408</v>
      </c>
      <c r="G9510" s="1">
        <v>45773</v>
      </c>
      <c r="H9510">
        <v>455</v>
      </c>
      <c r="I9510">
        <v>91169</v>
      </c>
      <c r="J9510" t="s">
        <v>17733</v>
      </c>
      <c r="K9510" t="s">
        <v>22</v>
      </c>
      <c r="L9510">
        <v>0</v>
      </c>
      <c r="M9510" t="s">
        <v>23</v>
      </c>
      <c r="N9510" t="str">
        <f t="shared" si="148"/>
        <v>Senior</v>
      </c>
    </row>
    <row r="9511" spans="1:14">
      <c r="A9511" t="s">
        <v>17734</v>
      </c>
      <c r="B9511" t="s">
        <v>17735</v>
      </c>
      <c r="C9511" t="s">
        <v>15</v>
      </c>
      <c r="D9511">
        <v>80</v>
      </c>
      <c r="E9511" t="s">
        <v>21</v>
      </c>
      <c r="F9511" s="1">
        <v>45408</v>
      </c>
      <c r="G9511" s="1">
        <v>45773</v>
      </c>
      <c r="H9511">
        <v>599</v>
      </c>
      <c r="I9511">
        <v>83790</v>
      </c>
      <c r="J9511" t="s">
        <v>17735</v>
      </c>
      <c r="K9511" t="s">
        <v>22</v>
      </c>
      <c r="L9511">
        <v>0</v>
      </c>
      <c r="M9511" t="s">
        <v>23</v>
      </c>
      <c r="N9511" t="str">
        <f t="shared" si="148"/>
        <v>Senior</v>
      </c>
    </row>
    <row r="9512" spans="1:14">
      <c r="A9512" t="s">
        <v>17736</v>
      </c>
      <c r="B9512" t="s">
        <v>17737</v>
      </c>
      <c r="C9512" t="s">
        <v>15</v>
      </c>
      <c r="D9512">
        <v>80</v>
      </c>
      <c r="E9512" t="s">
        <v>33</v>
      </c>
      <c r="F9512" s="1">
        <v>45407</v>
      </c>
      <c r="G9512" s="1">
        <v>45772</v>
      </c>
      <c r="H9512">
        <v>758</v>
      </c>
      <c r="I9512">
        <v>49686</v>
      </c>
      <c r="J9512" t="s">
        <v>17737</v>
      </c>
      <c r="K9512" t="s">
        <v>22</v>
      </c>
      <c r="L9512">
        <v>0</v>
      </c>
      <c r="M9512" t="s">
        <v>23</v>
      </c>
      <c r="N9512" t="str">
        <f t="shared" si="148"/>
        <v>Senior</v>
      </c>
    </row>
    <row r="9513" spans="1:14">
      <c r="A9513" t="s">
        <v>17746</v>
      </c>
      <c r="B9513" t="s">
        <v>17747</v>
      </c>
      <c r="C9513" t="s">
        <v>15</v>
      </c>
      <c r="D9513">
        <v>80</v>
      </c>
      <c r="E9513" t="s">
        <v>33</v>
      </c>
      <c r="F9513" s="1">
        <v>45401</v>
      </c>
      <c r="G9513" s="1">
        <v>45766</v>
      </c>
      <c r="H9513">
        <v>1058</v>
      </c>
      <c r="I9513">
        <v>23752</v>
      </c>
      <c r="J9513" t="s">
        <v>17747</v>
      </c>
      <c r="K9513" t="s">
        <v>22</v>
      </c>
      <c r="L9513">
        <v>0</v>
      </c>
      <c r="M9513" t="s">
        <v>23</v>
      </c>
      <c r="N9513" t="str">
        <f t="shared" si="148"/>
        <v>Senior</v>
      </c>
    </row>
    <row r="9514" spans="1:14">
      <c r="A9514" t="s">
        <v>17754</v>
      </c>
      <c r="B9514" t="s">
        <v>17755</v>
      </c>
      <c r="C9514" t="s">
        <v>20</v>
      </c>
      <c r="D9514">
        <v>80</v>
      </c>
      <c r="E9514" t="s">
        <v>71</v>
      </c>
      <c r="F9514" s="1">
        <v>45397</v>
      </c>
      <c r="G9514" s="1">
        <v>45762</v>
      </c>
      <c r="H9514">
        <v>713</v>
      </c>
      <c r="I9514">
        <v>27974</v>
      </c>
      <c r="J9514" t="s">
        <v>17755</v>
      </c>
      <c r="K9514" t="s">
        <v>22</v>
      </c>
      <c r="L9514">
        <v>0</v>
      </c>
      <c r="M9514" t="s">
        <v>23</v>
      </c>
      <c r="N9514" t="str">
        <f t="shared" si="148"/>
        <v>Senior</v>
      </c>
    </row>
    <row r="9515" spans="1:14">
      <c r="A9515" t="s">
        <v>17756</v>
      </c>
      <c r="B9515" t="s">
        <v>17757</v>
      </c>
      <c r="C9515" t="s">
        <v>20</v>
      </c>
      <c r="D9515">
        <v>80</v>
      </c>
      <c r="E9515" t="s">
        <v>71</v>
      </c>
      <c r="F9515" s="1">
        <v>45390</v>
      </c>
      <c r="G9515" s="1">
        <v>45755</v>
      </c>
      <c r="H9515">
        <v>636</v>
      </c>
      <c r="I9515">
        <v>27933</v>
      </c>
      <c r="J9515" t="s">
        <v>17757</v>
      </c>
      <c r="K9515" t="s">
        <v>22</v>
      </c>
      <c r="L9515">
        <v>0</v>
      </c>
      <c r="M9515" t="s">
        <v>23</v>
      </c>
      <c r="N9515" t="str">
        <f t="shared" si="148"/>
        <v>Senior</v>
      </c>
    </row>
    <row r="9516" spans="1:14">
      <c r="A9516" t="s">
        <v>17758</v>
      </c>
      <c r="B9516" t="s">
        <v>17759</v>
      </c>
      <c r="C9516" t="s">
        <v>15</v>
      </c>
      <c r="D9516">
        <v>80</v>
      </c>
      <c r="E9516" t="s">
        <v>21</v>
      </c>
      <c r="F9516" s="1">
        <v>45388</v>
      </c>
      <c r="G9516" s="1">
        <v>45753</v>
      </c>
      <c r="H9516">
        <v>928</v>
      </c>
      <c r="I9516">
        <v>108178</v>
      </c>
      <c r="J9516" t="s">
        <v>17759</v>
      </c>
      <c r="K9516" t="s">
        <v>22</v>
      </c>
      <c r="L9516">
        <v>0</v>
      </c>
      <c r="M9516" t="s">
        <v>23</v>
      </c>
      <c r="N9516" t="str">
        <f t="shared" si="148"/>
        <v>Senior</v>
      </c>
    </row>
    <row r="9517" spans="1:14">
      <c r="A9517" t="s">
        <v>17760</v>
      </c>
      <c r="B9517" t="s">
        <v>17761</v>
      </c>
      <c r="C9517" t="s">
        <v>15</v>
      </c>
      <c r="D9517">
        <v>80</v>
      </c>
      <c r="E9517" t="s">
        <v>21</v>
      </c>
      <c r="F9517" s="1">
        <v>45385</v>
      </c>
      <c r="G9517" s="1">
        <v>45750</v>
      </c>
      <c r="H9517">
        <v>695</v>
      </c>
      <c r="I9517">
        <v>21516</v>
      </c>
      <c r="J9517" t="s">
        <v>17761</v>
      </c>
      <c r="K9517" t="s">
        <v>22</v>
      </c>
      <c r="L9517">
        <v>0</v>
      </c>
      <c r="M9517" t="s">
        <v>23</v>
      </c>
      <c r="N9517" t="str">
        <f t="shared" si="148"/>
        <v>Senior</v>
      </c>
    </row>
    <row r="9518" spans="1:14">
      <c r="A9518" t="s">
        <v>17762</v>
      </c>
      <c r="B9518" t="s">
        <v>17763</v>
      </c>
      <c r="C9518" t="s">
        <v>15</v>
      </c>
      <c r="D9518">
        <v>80</v>
      </c>
      <c r="E9518" t="s">
        <v>28</v>
      </c>
      <c r="F9518" s="1">
        <v>45384</v>
      </c>
      <c r="G9518" s="1">
        <v>45749</v>
      </c>
      <c r="H9518">
        <v>707</v>
      </c>
      <c r="I9518">
        <v>101722</v>
      </c>
      <c r="J9518" t="s">
        <v>17763</v>
      </c>
      <c r="K9518" t="s">
        <v>22</v>
      </c>
      <c r="L9518">
        <v>0</v>
      </c>
      <c r="M9518" t="s">
        <v>23</v>
      </c>
      <c r="N9518" t="str">
        <f t="shared" si="148"/>
        <v>Senior</v>
      </c>
    </row>
    <row r="9519" spans="1:14">
      <c r="A9519" t="s">
        <v>17766</v>
      </c>
      <c r="B9519" t="s">
        <v>17767</v>
      </c>
      <c r="C9519" t="s">
        <v>20</v>
      </c>
      <c r="D9519">
        <v>80</v>
      </c>
      <c r="E9519" t="s">
        <v>21</v>
      </c>
      <c r="F9519" s="1">
        <v>45383</v>
      </c>
      <c r="G9519" s="1">
        <v>45748</v>
      </c>
      <c r="H9519">
        <v>214</v>
      </c>
      <c r="I9519">
        <v>104322</v>
      </c>
      <c r="J9519" t="s">
        <v>17767</v>
      </c>
      <c r="K9519" t="s">
        <v>22</v>
      </c>
      <c r="L9519">
        <v>0</v>
      </c>
      <c r="M9519" t="s">
        <v>23</v>
      </c>
      <c r="N9519" t="str">
        <f t="shared" si="148"/>
        <v>Senior</v>
      </c>
    </row>
    <row r="9520" spans="1:14">
      <c r="A9520" t="s">
        <v>17768</v>
      </c>
      <c r="B9520" t="s">
        <v>17769</v>
      </c>
      <c r="C9520" t="s">
        <v>15</v>
      </c>
      <c r="D9520">
        <v>80</v>
      </c>
      <c r="E9520" t="s">
        <v>16</v>
      </c>
      <c r="F9520" s="1">
        <v>45381</v>
      </c>
      <c r="G9520" s="1">
        <v>45746</v>
      </c>
      <c r="H9520">
        <v>548</v>
      </c>
      <c r="I9520">
        <v>78027</v>
      </c>
      <c r="J9520" t="s">
        <v>17769</v>
      </c>
      <c r="K9520" t="s">
        <v>22</v>
      </c>
      <c r="L9520">
        <v>0</v>
      </c>
      <c r="M9520" t="s">
        <v>23</v>
      </c>
      <c r="N9520" t="str">
        <f t="shared" si="148"/>
        <v>Senior</v>
      </c>
    </row>
    <row r="9521" spans="1:14">
      <c r="A9521" t="s">
        <v>17770</v>
      </c>
      <c r="B9521" t="s">
        <v>17771</v>
      </c>
      <c r="C9521" t="s">
        <v>20</v>
      </c>
      <c r="D9521">
        <v>80</v>
      </c>
      <c r="E9521" t="s">
        <v>33</v>
      </c>
      <c r="F9521" s="1">
        <v>45377</v>
      </c>
      <c r="G9521" s="1">
        <v>45742</v>
      </c>
      <c r="H9521">
        <v>346</v>
      </c>
      <c r="I9521">
        <v>56675</v>
      </c>
      <c r="J9521" t="s">
        <v>17771</v>
      </c>
      <c r="K9521" t="s">
        <v>22</v>
      </c>
      <c r="L9521">
        <v>0</v>
      </c>
      <c r="M9521" t="s">
        <v>23</v>
      </c>
      <c r="N9521" t="str">
        <f t="shared" si="148"/>
        <v>Senior</v>
      </c>
    </row>
    <row r="9522" spans="1:14">
      <c r="A9522" t="s">
        <v>17774</v>
      </c>
      <c r="B9522" t="s">
        <v>17775</v>
      </c>
      <c r="C9522" t="s">
        <v>20</v>
      </c>
      <c r="D9522">
        <v>80</v>
      </c>
      <c r="E9522" t="s">
        <v>33</v>
      </c>
      <c r="F9522" s="1">
        <v>45372</v>
      </c>
      <c r="G9522" s="1">
        <v>45737</v>
      </c>
      <c r="H9522">
        <v>482</v>
      </c>
      <c r="I9522">
        <v>20499</v>
      </c>
      <c r="J9522" t="s">
        <v>17775</v>
      </c>
      <c r="K9522" t="s">
        <v>22</v>
      </c>
      <c r="L9522">
        <v>0</v>
      </c>
      <c r="M9522" t="s">
        <v>23</v>
      </c>
      <c r="N9522" t="str">
        <f t="shared" si="148"/>
        <v>Senior</v>
      </c>
    </row>
    <row r="9523" spans="1:14">
      <c r="A9523" t="s">
        <v>17776</v>
      </c>
      <c r="B9523" t="s">
        <v>17777</v>
      </c>
      <c r="C9523" t="s">
        <v>15</v>
      </c>
      <c r="D9523">
        <v>80</v>
      </c>
      <c r="E9523" t="s">
        <v>21</v>
      </c>
      <c r="F9523" s="1">
        <v>45370</v>
      </c>
      <c r="G9523" s="1">
        <v>45735</v>
      </c>
      <c r="H9523">
        <v>685</v>
      </c>
      <c r="I9523">
        <v>59127</v>
      </c>
      <c r="J9523" t="s">
        <v>17777</v>
      </c>
      <c r="K9523" t="s">
        <v>22</v>
      </c>
      <c r="L9523">
        <v>0</v>
      </c>
      <c r="M9523" t="s">
        <v>23</v>
      </c>
      <c r="N9523" t="str">
        <f t="shared" si="148"/>
        <v>Senior</v>
      </c>
    </row>
    <row r="9524" spans="1:14">
      <c r="A9524" t="s">
        <v>17784</v>
      </c>
      <c r="B9524" t="s">
        <v>17785</v>
      </c>
      <c r="C9524" t="s">
        <v>20</v>
      </c>
      <c r="D9524">
        <v>80</v>
      </c>
      <c r="E9524" t="s">
        <v>28</v>
      </c>
      <c r="F9524" s="1">
        <v>45360</v>
      </c>
      <c r="G9524" s="1">
        <v>45725</v>
      </c>
      <c r="H9524">
        <v>345</v>
      </c>
      <c r="I9524">
        <v>97285</v>
      </c>
      <c r="J9524" t="s">
        <v>17785</v>
      </c>
      <c r="K9524" t="s">
        <v>22</v>
      </c>
      <c r="L9524">
        <v>0</v>
      </c>
      <c r="M9524" t="s">
        <v>23</v>
      </c>
      <c r="N9524" t="str">
        <f t="shared" si="148"/>
        <v>Senior</v>
      </c>
    </row>
    <row r="9525" spans="1:14">
      <c r="A9525" t="s">
        <v>17790</v>
      </c>
      <c r="B9525" t="s">
        <v>17791</v>
      </c>
      <c r="C9525" t="s">
        <v>20</v>
      </c>
      <c r="D9525">
        <v>80</v>
      </c>
      <c r="E9525" t="s">
        <v>28</v>
      </c>
      <c r="F9525" s="1">
        <v>45352</v>
      </c>
      <c r="G9525" s="1">
        <v>45717</v>
      </c>
      <c r="H9525">
        <v>321</v>
      </c>
      <c r="I9525">
        <v>50719</v>
      </c>
      <c r="J9525" t="s">
        <v>17791</v>
      </c>
      <c r="K9525" t="s">
        <v>22</v>
      </c>
      <c r="L9525">
        <v>0</v>
      </c>
      <c r="M9525" t="s">
        <v>23</v>
      </c>
      <c r="N9525" t="str">
        <f t="shared" si="148"/>
        <v>Senior</v>
      </c>
    </row>
    <row r="9526" spans="1:14">
      <c r="A9526" t="s">
        <v>17794</v>
      </c>
      <c r="B9526" t="s">
        <v>17795</v>
      </c>
      <c r="C9526" t="s">
        <v>20</v>
      </c>
      <c r="D9526">
        <v>80</v>
      </c>
      <c r="E9526" t="s">
        <v>71</v>
      </c>
      <c r="F9526" s="1">
        <v>45350</v>
      </c>
      <c r="G9526" s="1">
        <v>45716</v>
      </c>
      <c r="H9526">
        <v>823</v>
      </c>
      <c r="I9526">
        <v>68298</v>
      </c>
      <c r="J9526" t="s">
        <v>17795</v>
      </c>
      <c r="K9526" t="s">
        <v>22</v>
      </c>
      <c r="L9526">
        <v>0</v>
      </c>
      <c r="M9526" t="s">
        <v>23</v>
      </c>
      <c r="N9526" t="str">
        <f t="shared" si="148"/>
        <v>Senior</v>
      </c>
    </row>
    <row r="9527" spans="1:14">
      <c r="A9527" t="s">
        <v>17796</v>
      </c>
      <c r="B9527" t="s">
        <v>17797</v>
      </c>
      <c r="C9527" t="s">
        <v>15</v>
      </c>
      <c r="D9527">
        <v>80</v>
      </c>
      <c r="E9527" t="s">
        <v>21</v>
      </c>
      <c r="F9527" s="1">
        <v>45349</v>
      </c>
      <c r="G9527" s="1">
        <v>45715</v>
      </c>
      <c r="H9527">
        <v>862</v>
      </c>
      <c r="I9527">
        <v>62219</v>
      </c>
      <c r="J9527" t="s">
        <v>17797</v>
      </c>
      <c r="K9527" t="s">
        <v>22</v>
      </c>
      <c r="L9527">
        <v>0</v>
      </c>
      <c r="M9527" t="s">
        <v>23</v>
      </c>
      <c r="N9527" t="str">
        <f t="shared" si="148"/>
        <v>Senior</v>
      </c>
    </row>
    <row r="9528" spans="1:14">
      <c r="A9528" t="s">
        <v>17814</v>
      </c>
      <c r="B9528" t="s">
        <v>17815</v>
      </c>
      <c r="C9528" t="s">
        <v>20</v>
      </c>
      <c r="D9528">
        <v>80</v>
      </c>
      <c r="E9528" t="s">
        <v>21</v>
      </c>
      <c r="F9528" s="1">
        <v>45331</v>
      </c>
      <c r="G9528" s="1">
        <v>45697</v>
      </c>
      <c r="H9528">
        <v>731</v>
      </c>
      <c r="I9528">
        <v>10880</v>
      </c>
      <c r="J9528" t="s">
        <v>17815</v>
      </c>
      <c r="K9528" t="s">
        <v>22</v>
      </c>
      <c r="L9528">
        <v>0</v>
      </c>
      <c r="M9528" t="s">
        <v>23</v>
      </c>
      <c r="N9528" t="str">
        <f t="shared" si="148"/>
        <v>Senior</v>
      </c>
    </row>
    <row r="9529" spans="1:14">
      <c r="A9529" t="s">
        <v>17816</v>
      </c>
      <c r="B9529" t="s">
        <v>17817</v>
      </c>
      <c r="C9529" t="s">
        <v>20</v>
      </c>
      <c r="D9529">
        <v>80</v>
      </c>
      <c r="E9529" t="s">
        <v>21</v>
      </c>
      <c r="F9529" s="1">
        <v>45331</v>
      </c>
      <c r="G9529" s="1">
        <v>45697</v>
      </c>
      <c r="H9529">
        <v>277</v>
      </c>
      <c r="I9529">
        <v>58514</v>
      </c>
      <c r="J9529" t="s">
        <v>17817</v>
      </c>
      <c r="K9529" t="s">
        <v>22</v>
      </c>
      <c r="L9529">
        <v>0</v>
      </c>
      <c r="M9529" t="s">
        <v>23</v>
      </c>
      <c r="N9529" t="str">
        <f t="shared" si="148"/>
        <v>Senior</v>
      </c>
    </row>
    <row r="9530" spans="1:14">
      <c r="A9530" t="s">
        <v>17818</v>
      </c>
      <c r="B9530" t="s">
        <v>17819</v>
      </c>
      <c r="C9530" t="s">
        <v>15</v>
      </c>
      <c r="D9530">
        <v>80</v>
      </c>
      <c r="E9530" t="s">
        <v>16</v>
      </c>
      <c r="F9530" s="1">
        <v>45327</v>
      </c>
      <c r="G9530" s="1">
        <v>45693</v>
      </c>
      <c r="H9530">
        <v>413</v>
      </c>
      <c r="I9530">
        <v>51560</v>
      </c>
      <c r="J9530" t="s">
        <v>17819</v>
      </c>
      <c r="K9530" t="s">
        <v>22</v>
      </c>
      <c r="L9530">
        <v>0</v>
      </c>
      <c r="M9530" t="s">
        <v>23</v>
      </c>
      <c r="N9530" t="str">
        <f t="shared" si="148"/>
        <v>Senior</v>
      </c>
    </row>
    <row r="9531" spans="1:14">
      <c r="A9531" t="s">
        <v>17820</v>
      </c>
      <c r="B9531" t="s">
        <v>17821</v>
      </c>
      <c r="C9531" t="s">
        <v>20</v>
      </c>
      <c r="D9531">
        <v>80</v>
      </c>
      <c r="E9531" t="s">
        <v>71</v>
      </c>
      <c r="F9531" s="1">
        <v>45326</v>
      </c>
      <c r="G9531" s="1">
        <v>45692</v>
      </c>
      <c r="H9531">
        <v>766</v>
      </c>
      <c r="I9531">
        <v>20789</v>
      </c>
      <c r="J9531" t="s">
        <v>17821</v>
      </c>
      <c r="K9531" t="s">
        <v>22</v>
      </c>
      <c r="L9531">
        <v>0</v>
      </c>
      <c r="M9531" t="s">
        <v>23</v>
      </c>
      <c r="N9531" t="str">
        <f t="shared" si="148"/>
        <v>Senior</v>
      </c>
    </row>
    <row r="9532" spans="1:14">
      <c r="A9532" t="s">
        <v>17826</v>
      </c>
      <c r="B9532" t="s">
        <v>17827</v>
      </c>
      <c r="C9532" t="s">
        <v>15</v>
      </c>
      <c r="D9532">
        <v>80</v>
      </c>
      <c r="E9532" t="s">
        <v>21</v>
      </c>
      <c r="F9532" s="1">
        <v>45320</v>
      </c>
      <c r="G9532" s="1">
        <v>45686</v>
      </c>
      <c r="H9532">
        <v>443</v>
      </c>
      <c r="I9532">
        <v>13406</v>
      </c>
      <c r="J9532" t="s">
        <v>17827</v>
      </c>
      <c r="K9532" t="s">
        <v>22</v>
      </c>
      <c r="L9532">
        <v>0</v>
      </c>
      <c r="M9532" t="s">
        <v>23</v>
      </c>
      <c r="N9532" t="str">
        <f t="shared" si="148"/>
        <v>Senior</v>
      </c>
    </row>
    <row r="9533" spans="1:14">
      <c r="A9533" t="s">
        <v>17830</v>
      </c>
      <c r="B9533" t="s">
        <v>17831</v>
      </c>
      <c r="C9533" t="s">
        <v>15</v>
      </c>
      <c r="D9533">
        <v>80</v>
      </c>
      <c r="E9533" t="s">
        <v>28</v>
      </c>
      <c r="F9533" s="1">
        <v>45309</v>
      </c>
      <c r="G9533" s="1">
        <v>45675</v>
      </c>
      <c r="H9533">
        <v>177</v>
      </c>
      <c r="I9533">
        <v>65139</v>
      </c>
      <c r="J9533" t="s">
        <v>17831</v>
      </c>
      <c r="K9533" t="s">
        <v>22</v>
      </c>
      <c r="L9533">
        <v>0</v>
      </c>
      <c r="M9533" t="s">
        <v>23</v>
      </c>
      <c r="N9533" t="str">
        <f t="shared" si="148"/>
        <v>Senior</v>
      </c>
    </row>
    <row r="9534" spans="1:14">
      <c r="A9534" t="s">
        <v>17832</v>
      </c>
      <c r="B9534" t="s">
        <v>17833</v>
      </c>
      <c r="C9534" t="s">
        <v>15</v>
      </c>
      <c r="D9534">
        <v>80</v>
      </c>
      <c r="E9534" t="s">
        <v>28</v>
      </c>
      <c r="F9534" s="1">
        <v>45309</v>
      </c>
      <c r="G9534" s="1">
        <v>45675</v>
      </c>
      <c r="H9534">
        <v>265</v>
      </c>
      <c r="I9534">
        <v>34013</v>
      </c>
      <c r="J9534" t="s">
        <v>17833</v>
      </c>
      <c r="K9534" t="s">
        <v>22</v>
      </c>
      <c r="L9534">
        <v>0</v>
      </c>
      <c r="M9534" t="s">
        <v>23</v>
      </c>
      <c r="N9534" t="str">
        <f t="shared" si="148"/>
        <v>Senior</v>
      </c>
    </row>
    <row r="9535" spans="1:14">
      <c r="A9535" t="s">
        <v>17836</v>
      </c>
      <c r="B9535" t="s">
        <v>17837</v>
      </c>
      <c r="C9535" t="s">
        <v>15</v>
      </c>
      <c r="D9535">
        <v>80</v>
      </c>
      <c r="E9535" t="s">
        <v>33</v>
      </c>
      <c r="F9535" s="1">
        <v>45306</v>
      </c>
      <c r="G9535" s="1">
        <v>45672</v>
      </c>
      <c r="H9535">
        <v>821</v>
      </c>
      <c r="I9535">
        <v>61192</v>
      </c>
      <c r="J9535" t="s">
        <v>17837</v>
      </c>
      <c r="K9535" t="s">
        <v>22</v>
      </c>
      <c r="L9535">
        <v>0</v>
      </c>
      <c r="M9535" t="s">
        <v>23</v>
      </c>
      <c r="N9535" t="str">
        <f t="shared" si="148"/>
        <v>Senior</v>
      </c>
    </row>
    <row r="9536" spans="1:14">
      <c r="A9536" t="s">
        <v>17838</v>
      </c>
      <c r="B9536" t="s">
        <v>17839</v>
      </c>
      <c r="C9536" t="s">
        <v>20</v>
      </c>
      <c r="D9536">
        <v>80</v>
      </c>
      <c r="E9536" t="s">
        <v>71</v>
      </c>
      <c r="F9536" s="1">
        <v>45305</v>
      </c>
      <c r="G9536" s="1">
        <v>45671</v>
      </c>
      <c r="H9536">
        <v>1079</v>
      </c>
      <c r="I9536">
        <v>35526</v>
      </c>
      <c r="J9536" t="s">
        <v>17839</v>
      </c>
      <c r="K9536" t="s">
        <v>22</v>
      </c>
      <c r="L9536">
        <v>0</v>
      </c>
      <c r="M9536" t="s">
        <v>23</v>
      </c>
      <c r="N9536" t="str">
        <f t="shared" si="148"/>
        <v>Senior</v>
      </c>
    </row>
    <row r="9537" spans="1:14">
      <c r="A9537" t="s">
        <v>17840</v>
      </c>
      <c r="B9537" t="s">
        <v>17841</v>
      </c>
      <c r="C9537" t="s">
        <v>15</v>
      </c>
      <c r="D9537">
        <v>80</v>
      </c>
      <c r="E9537" t="s">
        <v>16</v>
      </c>
      <c r="F9537" s="1">
        <v>45304</v>
      </c>
      <c r="G9537" s="1">
        <v>45670</v>
      </c>
      <c r="H9537">
        <v>321</v>
      </c>
      <c r="I9537">
        <v>54569</v>
      </c>
      <c r="J9537" t="s">
        <v>17841</v>
      </c>
      <c r="K9537" t="s">
        <v>22</v>
      </c>
      <c r="L9537">
        <v>0</v>
      </c>
      <c r="M9537" t="s">
        <v>23</v>
      </c>
      <c r="N9537" t="str">
        <f t="shared" si="148"/>
        <v>Senior</v>
      </c>
    </row>
    <row r="9538" spans="1:14">
      <c r="A9538" t="s">
        <v>17842</v>
      </c>
      <c r="B9538" t="s">
        <v>17843</v>
      </c>
      <c r="C9538" t="s">
        <v>20</v>
      </c>
      <c r="D9538">
        <v>80</v>
      </c>
      <c r="E9538" t="s">
        <v>21</v>
      </c>
      <c r="F9538" s="1">
        <v>45300</v>
      </c>
      <c r="G9538" s="1">
        <v>45666</v>
      </c>
      <c r="H9538">
        <v>519</v>
      </c>
      <c r="I9538">
        <v>57412</v>
      </c>
      <c r="J9538" t="s">
        <v>17843</v>
      </c>
      <c r="K9538" t="s">
        <v>22</v>
      </c>
      <c r="L9538">
        <v>0</v>
      </c>
      <c r="M9538" t="s">
        <v>23</v>
      </c>
      <c r="N9538" t="str">
        <f t="shared" ref="N9538:N9601" si="149">IF(D9538&lt;26,"Young Adult",IF(D9538&lt;36,"Adult",IF(D9538&lt;56,"Middle Age","Senior")))</f>
        <v>Senior</v>
      </c>
    </row>
    <row r="9539" spans="1:14">
      <c r="A9539" t="s">
        <v>17844</v>
      </c>
      <c r="B9539" t="s">
        <v>17845</v>
      </c>
      <c r="C9539" t="s">
        <v>20</v>
      </c>
      <c r="D9539">
        <v>80</v>
      </c>
      <c r="E9539" t="s">
        <v>16</v>
      </c>
      <c r="F9539" s="1">
        <v>45300</v>
      </c>
      <c r="G9539" s="1">
        <v>45666</v>
      </c>
      <c r="H9539">
        <v>105</v>
      </c>
      <c r="I9539">
        <v>59091</v>
      </c>
      <c r="J9539" t="s">
        <v>17845</v>
      </c>
      <c r="K9539" t="s">
        <v>22</v>
      </c>
      <c r="L9539">
        <v>0</v>
      </c>
      <c r="M9539" t="s">
        <v>23</v>
      </c>
      <c r="N9539" t="str">
        <f t="shared" si="149"/>
        <v>Senior</v>
      </c>
    </row>
    <row r="9540" spans="1:14">
      <c r="A9540" t="s">
        <v>17846</v>
      </c>
      <c r="B9540" t="s">
        <v>17847</v>
      </c>
      <c r="C9540" t="s">
        <v>15</v>
      </c>
      <c r="D9540">
        <v>80</v>
      </c>
      <c r="E9540" t="s">
        <v>16</v>
      </c>
      <c r="F9540" s="1">
        <v>45284</v>
      </c>
      <c r="G9540" s="1">
        <v>45650</v>
      </c>
      <c r="H9540">
        <v>920</v>
      </c>
      <c r="I9540">
        <v>32012</v>
      </c>
      <c r="J9540" t="s">
        <v>17847</v>
      </c>
      <c r="K9540" t="s">
        <v>22</v>
      </c>
      <c r="L9540">
        <v>0</v>
      </c>
      <c r="M9540" t="s">
        <v>23</v>
      </c>
      <c r="N9540" t="str">
        <f t="shared" si="149"/>
        <v>Senior</v>
      </c>
    </row>
    <row r="9541" spans="1:14">
      <c r="A9541" t="s">
        <v>17848</v>
      </c>
      <c r="B9541" t="s">
        <v>17849</v>
      </c>
      <c r="C9541" t="s">
        <v>20</v>
      </c>
      <c r="D9541">
        <v>80</v>
      </c>
      <c r="E9541" t="s">
        <v>21</v>
      </c>
      <c r="F9541" s="1">
        <v>45283</v>
      </c>
      <c r="G9541" s="1">
        <v>45649</v>
      </c>
      <c r="H9541">
        <v>505</v>
      </c>
      <c r="I9541">
        <v>60479</v>
      </c>
      <c r="J9541" t="s">
        <v>17849</v>
      </c>
      <c r="K9541" t="s">
        <v>22</v>
      </c>
      <c r="L9541">
        <v>0</v>
      </c>
      <c r="M9541" t="s">
        <v>23</v>
      </c>
      <c r="N9541" t="str">
        <f t="shared" si="149"/>
        <v>Senior</v>
      </c>
    </row>
    <row r="9542" spans="1:14">
      <c r="A9542" t="s">
        <v>17854</v>
      </c>
      <c r="B9542" t="s">
        <v>17855</v>
      </c>
      <c r="C9542" t="s">
        <v>15</v>
      </c>
      <c r="D9542">
        <v>80</v>
      </c>
      <c r="E9542" t="s">
        <v>21</v>
      </c>
      <c r="F9542" s="1">
        <v>45278</v>
      </c>
      <c r="G9542" s="1">
        <v>45644</v>
      </c>
      <c r="H9542">
        <v>513</v>
      </c>
      <c r="I9542">
        <v>30521</v>
      </c>
      <c r="J9542" t="s">
        <v>17855</v>
      </c>
      <c r="K9542" t="s">
        <v>22</v>
      </c>
      <c r="L9542">
        <v>0</v>
      </c>
      <c r="M9542" t="s">
        <v>23</v>
      </c>
      <c r="N9542" t="str">
        <f t="shared" si="149"/>
        <v>Senior</v>
      </c>
    </row>
    <row r="9543" spans="1:14">
      <c r="A9543" t="s">
        <v>17856</v>
      </c>
      <c r="B9543" t="s">
        <v>17857</v>
      </c>
      <c r="C9543" t="s">
        <v>20</v>
      </c>
      <c r="D9543">
        <v>80</v>
      </c>
      <c r="E9543" t="s">
        <v>33</v>
      </c>
      <c r="F9543" s="1">
        <v>45275</v>
      </c>
      <c r="G9543" s="1">
        <v>45641</v>
      </c>
      <c r="H9543">
        <v>279</v>
      </c>
      <c r="I9543">
        <v>73776</v>
      </c>
      <c r="J9543" t="s">
        <v>17857</v>
      </c>
      <c r="K9543" t="s">
        <v>22</v>
      </c>
      <c r="L9543">
        <v>0</v>
      </c>
      <c r="M9543" t="s">
        <v>23</v>
      </c>
      <c r="N9543" t="str">
        <f t="shared" si="149"/>
        <v>Senior</v>
      </c>
    </row>
    <row r="9544" spans="1:14">
      <c r="A9544" t="s">
        <v>17860</v>
      </c>
      <c r="B9544" t="s">
        <v>17861</v>
      </c>
      <c r="C9544" t="s">
        <v>20</v>
      </c>
      <c r="D9544">
        <v>80</v>
      </c>
      <c r="E9544" t="s">
        <v>16</v>
      </c>
      <c r="F9544" s="1">
        <v>45271</v>
      </c>
      <c r="G9544" s="1">
        <v>45637</v>
      </c>
      <c r="H9544">
        <v>344</v>
      </c>
      <c r="I9544">
        <v>31495</v>
      </c>
      <c r="J9544" t="s">
        <v>17861</v>
      </c>
      <c r="K9544" t="s">
        <v>22</v>
      </c>
      <c r="L9544">
        <v>0</v>
      </c>
      <c r="M9544" t="s">
        <v>23</v>
      </c>
      <c r="N9544" t="str">
        <f t="shared" si="149"/>
        <v>Senior</v>
      </c>
    </row>
    <row r="9545" spans="1:14">
      <c r="A9545" t="s">
        <v>17866</v>
      </c>
      <c r="B9545" t="s">
        <v>17867</v>
      </c>
      <c r="C9545" t="s">
        <v>15</v>
      </c>
      <c r="D9545">
        <v>80</v>
      </c>
      <c r="E9545" t="s">
        <v>16</v>
      </c>
      <c r="F9545" s="1">
        <v>45260</v>
      </c>
      <c r="G9545" s="1">
        <v>45626</v>
      </c>
      <c r="H9545">
        <v>578</v>
      </c>
      <c r="I9545">
        <v>47070</v>
      </c>
      <c r="J9545" t="s">
        <v>17867</v>
      </c>
      <c r="K9545" t="s">
        <v>22</v>
      </c>
      <c r="L9545">
        <v>0</v>
      </c>
      <c r="M9545" t="s">
        <v>23</v>
      </c>
      <c r="N9545" t="str">
        <f t="shared" si="149"/>
        <v>Senior</v>
      </c>
    </row>
    <row r="9546" spans="1:14">
      <c r="A9546" t="s">
        <v>17868</v>
      </c>
      <c r="B9546" t="s">
        <v>17869</v>
      </c>
      <c r="C9546" t="s">
        <v>15</v>
      </c>
      <c r="D9546">
        <v>80</v>
      </c>
      <c r="E9546" t="s">
        <v>16</v>
      </c>
      <c r="F9546" s="1">
        <v>45256</v>
      </c>
      <c r="G9546" s="1">
        <v>45622</v>
      </c>
      <c r="H9546">
        <v>539</v>
      </c>
      <c r="I9546">
        <v>19576</v>
      </c>
      <c r="J9546" t="s">
        <v>17869</v>
      </c>
      <c r="K9546" t="s">
        <v>22</v>
      </c>
      <c r="L9546">
        <v>0</v>
      </c>
      <c r="M9546" t="s">
        <v>23</v>
      </c>
      <c r="N9546" t="str">
        <f t="shared" si="149"/>
        <v>Senior</v>
      </c>
    </row>
    <row r="9547" spans="1:14">
      <c r="A9547" t="s">
        <v>17872</v>
      </c>
      <c r="B9547" t="s">
        <v>17873</v>
      </c>
      <c r="C9547" t="s">
        <v>15</v>
      </c>
      <c r="D9547">
        <v>80</v>
      </c>
      <c r="E9547" t="s">
        <v>21</v>
      </c>
      <c r="F9547" s="1">
        <v>45255</v>
      </c>
      <c r="G9547" s="1">
        <v>45621</v>
      </c>
      <c r="H9547">
        <v>231</v>
      </c>
      <c r="I9547">
        <v>29144</v>
      </c>
      <c r="J9547" t="s">
        <v>17873</v>
      </c>
      <c r="K9547" t="s">
        <v>22</v>
      </c>
      <c r="L9547">
        <v>0</v>
      </c>
      <c r="M9547" t="s">
        <v>23</v>
      </c>
      <c r="N9547" t="str">
        <f t="shared" si="149"/>
        <v>Senior</v>
      </c>
    </row>
    <row r="9548" spans="1:14">
      <c r="A9548" t="s">
        <v>17874</v>
      </c>
      <c r="B9548" t="s">
        <v>17875</v>
      </c>
      <c r="C9548" t="s">
        <v>20</v>
      </c>
      <c r="D9548">
        <v>80</v>
      </c>
      <c r="E9548" t="s">
        <v>16</v>
      </c>
      <c r="F9548" s="1">
        <v>45249</v>
      </c>
      <c r="G9548" s="1">
        <v>45615</v>
      </c>
      <c r="H9548">
        <v>917</v>
      </c>
      <c r="I9548">
        <v>16537</v>
      </c>
      <c r="J9548" t="s">
        <v>17875</v>
      </c>
      <c r="K9548" t="s">
        <v>22</v>
      </c>
      <c r="L9548">
        <v>0</v>
      </c>
      <c r="M9548" t="s">
        <v>23</v>
      </c>
      <c r="N9548" t="str">
        <f t="shared" si="149"/>
        <v>Senior</v>
      </c>
    </row>
    <row r="9549" spans="1:14">
      <c r="A9549" t="s">
        <v>17880</v>
      </c>
      <c r="B9549" t="s">
        <v>17881</v>
      </c>
      <c r="C9549" t="s">
        <v>15</v>
      </c>
      <c r="D9549">
        <v>80</v>
      </c>
      <c r="E9549" t="s">
        <v>28</v>
      </c>
      <c r="F9549" s="1">
        <v>45230</v>
      </c>
      <c r="G9549" s="1">
        <v>45596</v>
      </c>
      <c r="H9549">
        <v>628</v>
      </c>
      <c r="I9549">
        <v>61142</v>
      </c>
      <c r="J9549" t="s">
        <v>17881</v>
      </c>
      <c r="K9549" t="s">
        <v>22</v>
      </c>
      <c r="L9549">
        <v>0</v>
      </c>
      <c r="M9549" t="s">
        <v>23</v>
      </c>
      <c r="N9549" t="str">
        <f t="shared" si="149"/>
        <v>Senior</v>
      </c>
    </row>
    <row r="9550" spans="1:14">
      <c r="A9550" t="s">
        <v>17882</v>
      </c>
      <c r="B9550" t="s">
        <v>17883</v>
      </c>
      <c r="C9550" t="s">
        <v>15</v>
      </c>
      <c r="D9550">
        <v>80</v>
      </c>
      <c r="E9550" t="s">
        <v>21</v>
      </c>
      <c r="F9550" s="1">
        <v>45229</v>
      </c>
      <c r="G9550" s="1">
        <v>45595</v>
      </c>
      <c r="H9550">
        <v>666</v>
      </c>
      <c r="I9550">
        <v>104447</v>
      </c>
      <c r="J9550" t="s">
        <v>17883</v>
      </c>
      <c r="K9550" t="s">
        <v>22</v>
      </c>
      <c r="L9550">
        <v>0</v>
      </c>
      <c r="M9550" t="s">
        <v>23</v>
      </c>
      <c r="N9550" t="str">
        <f t="shared" si="149"/>
        <v>Senior</v>
      </c>
    </row>
    <row r="9551" spans="1:14">
      <c r="A9551" t="s">
        <v>17890</v>
      </c>
      <c r="B9551" t="s">
        <v>17891</v>
      </c>
      <c r="C9551" t="s">
        <v>20</v>
      </c>
      <c r="D9551">
        <v>80</v>
      </c>
      <c r="E9551" t="s">
        <v>21</v>
      </c>
      <c r="F9551" s="1">
        <v>45221</v>
      </c>
      <c r="G9551" s="1">
        <v>45587</v>
      </c>
      <c r="H9551">
        <v>361</v>
      </c>
      <c r="I9551">
        <v>64559</v>
      </c>
      <c r="J9551" t="s">
        <v>17891</v>
      </c>
      <c r="K9551" t="s">
        <v>22</v>
      </c>
      <c r="L9551">
        <v>0</v>
      </c>
      <c r="M9551" t="s">
        <v>23</v>
      </c>
      <c r="N9551" t="str">
        <f t="shared" si="149"/>
        <v>Senior</v>
      </c>
    </row>
    <row r="9552" spans="1:14">
      <c r="A9552" t="s">
        <v>17894</v>
      </c>
      <c r="B9552" t="s">
        <v>17895</v>
      </c>
      <c r="C9552" t="s">
        <v>15</v>
      </c>
      <c r="D9552">
        <v>80</v>
      </c>
      <c r="E9552" t="s">
        <v>28</v>
      </c>
      <c r="F9552" s="1">
        <v>45220</v>
      </c>
      <c r="G9552" s="1">
        <v>45586</v>
      </c>
      <c r="H9552">
        <v>723</v>
      </c>
      <c r="I9552">
        <v>87425</v>
      </c>
      <c r="J9552" t="s">
        <v>17895</v>
      </c>
      <c r="K9552" t="s">
        <v>22</v>
      </c>
      <c r="L9552">
        <v>0</v>
      </c>
      <c r="M9552" t="s">
        <v>23</v>
      </c>
      <c r="N9552" t="str">
        <f t="shared" si="149"/>
        <v>Senior</v>
      </c>
    </row>
    <row r="9553" spans="1:14">
      <c r="A9553" t="s">
        <v>17896</v>
      </c>
      <c r="B9553" t="s">
        <v>17897</v>
      </c>
      <c r="C9553" t="s">
        <v>20</v>
      </c>
      <c r="D9553">
        <v>80</v>
      </c>
      <c r="E9553" t="s">
        <v>21</v>
      </c>
      <c r="F9553" s="1">
        <v>45220</v>
      </c>
      <c r="G9553" s="1">
        <v>45586</v>
      </c>
      <c r="H9553">
        <v>205</v>
      </c>
      <c r="I9553">
        <v>40676</v>
      </c>
      <c r="J9553" t="s">
        <v>17897</v>
      </c>
      <c r="K9553" t="s">
        <v>22</v>
      </c>
      <c r="L9553">
        <v>0</v>
      </c>
      <c r="M9553" t="s">
        <v>23</v>
      </c>
      <c r="N9553" t="str">
        <f t="shared" si="149"/>
        <v>Senior</v>
      </c>
    </row>
    <row r="9554" spans="1:14">
      <c r="A9554" t="s">
        <v>17898</v>
      </c>
      <c r="B9554" t="s">
        <v>17899</v>
      </c>
      <c r="C9554" t="s">
        <v>20</v>
      </c>
      <c r="D9554">
        <v>80</v>
      </c>
      <c r="E9554" t="s">
        <v>21</v>
      </c>
      <c r="F9554" s="1">
        <v>45219</v>
      </c>
      <c r="G9554" s="1">
        <v>45585</v>
      </c>
      <c r="H9554">
        <v>347</v>
      </c>
      <c r="I9554">
        <v>24385</v>
      </c>
      <c r="J9554" t="s">
        <v>17899</v>
      </c>
      <c r="K9554" t="s">
        <v>22</v>
      </c>
      <c r="L9554">
        <v>0</v>
      </c>
      <c r="M9554" t="s">
        <v>23</v>
      </c>
      <c r="N9554" t="str">
        <f t="shared" si="149"/>
        <v>Senior</v>
      </c>
    </row>
    <row r="9555" spans="1:14">
      <c r="A9555" t="s">
        <v>17900</v>
      </c>
      <c r="B9555" t="s">
        <v>17901</v>
      </c>
      <c r="C9555" t="s">
        <v>15</v>
      </c>
      <c r="D9555">
        <v>80</v>
      </c>
      <c r="E9555" t="s">
        <v>28</v>
      </c>
      <c r="F9555" s="1">
        <v>45216</v>
      </c>
      <c r="G9555" s="1">
        <v>45582</v>
      </c>
      <c r="H9555">
        <v>494</v>
      </c>
      <c r="I9555">
        <v>97068</v>
      </c>
      <c r="J9555" t="s">
        <v>17901</v>
      </c>
      <c r="K9555" t="s">
        <v>22</v>
      </c>
      <c r="L9555">
        <v>0</v>
      </c>
      <c r="M9555" t="s">
        <v>23</v>
      </c>
      <c r="N9555" t="str">
        <f t="shared" si="149"/>
        <v>Senior</v>
      </c>
    </row>
    <row r="9556" spans="1:14">
      <c r="A9556" t="s">
        <v>17904</v>
      </c>
      <c r="B9556" t="s">
        <v>17905</v>
      </c>
      <c r="C9556" t="s">
        <v>15</v>
      </c>
      <c r="D9556">
        <v>80</v>
      </c>
      <c r="E9556" t="s">
        <v>21</v>
      </c>
      <c r="F9556" s="1">
        <v>45215</v>
      </c>
      <c r="G9556" s="1">
        <v>45581</v>
      </c>
      <c r="H9556">
        <v>955</v>
      </c>
      <c r="I9556">
        <v>62250</v>
      </c>
      <c r="J9556" t="s">
        <v>17905</v>
      </c>
      <c r="K9556" t="s">
        <v>22</v>
      </c>
      <c r="L9556">
        <v>0</v>
      </c>
      <c r="M9556" t="s">
        <v>23</v>
      </c>
      <c r="N9556" t="str">
        <f t="shared" si="149"/>
        <v>Senior</v>
      </c>
    </row>
    <row r="9557" spans="1:14">
      <c r="A9557" t="s">
        <v>17912</v>
      </c>
      <c r="B9557" t="s">
        <v>17913</v>
      </c>
      <c r="C9557" t="s">
        <v>15</v>
      </c>
      <c r="D9557">
        <v>80</v>
      </c>
      <c r="E9557" t="s">
        <v>21</v>
      </c>
      <c r="F9557" s="1">
        <v>45208</v>
      </c>
      <c r="G9557" s="1">
        <v>45574</v>
      </c>
      <c r="H9557">
        <v>711</v>
      </c>
      <c r="I9557">
        <v>13990</v>
      </c>
      <c r="J9557" t="s">
        <v>17913</v>
      </c>
      <c r="K9557" t="s">
        <v>22</v>
      </c>
      <c r="L9557">
        <v>0</v>
      </c>
      <c r="M9557" t="s">
        <v>23</v>
      </c>
      <c r="N9557" t="str">
        <f t="shared" si="149"/>
        <v>Senior</v>
      </c>
    </row>
    <row r="9558" spans="1:14">
      <c r="A9558" t="s">
        <v>17916</v>
      </c>
      <c r="B9558" t="s">
        <v>17917</v>
      </c>
      <c r="C9558" t="s">
        <v>20</v>
      </c>
      <c r="D9558">
        <v>80</v>
      </c>
      <c r="E9558" t="s">
        <v>21</v>
      </c>
      <c r="F9558" s="1">
        <v>45207</v>
      </c>
      <c r="G9558" s="1">
        <v>45573</v>
      </c>
      <c r="H9558">
        <v>1077</v>
      </c>
      <c r="I9558">
        <v>104492</v>
      </c>
      <c r="J9558" t="s">
        <v>17917</v>
      </c>
      <c r="K9558" t="s">
        <v>22</v>
      </c>
      <c r="L9558">
        <v>0</v>
      </c>
      <c r="M9558" t="s">
        <v>23</v>
      </c>
      <c r="N9558" t="str">
        <f t="shared" si="149"/>
        <v>Senior</v>
      </c>
    </row>
    <row r="9559" spans="1:14">
      <c r="A9559" t="s">
        <v>17920</v>
      </c>
      <c r="B9559" t="s">
        <v>17921</v>
      </c>
      <c r="C9559" t="s">
        <v>20</v>
      </c>
      <c r="D9559">
        <v>80</v>
      </c>
      <c r="E9559" t="s">
        <v>21</v>
      </c>
      <c r="F9559" s="1">
        <v>45203</v>
      </c>
      <c r="G9559" s="1">
        <v>45569</v>
      </c>
      <c r="H9559">
        <v>495</v>
      </c>
      <c r="I9559">
        <v>98154</v>
      </c>
      <c r="J9559" t="s">
        <v>17921</v>
      </c>
      <c r="K9559" t="s">
        <v>22</v>
      </c>
      <c r="L9559">
        <v>0</v>
      </c>
      <c r="M9559" t="s">
        <v>23</v>
      </c>
      <c r="N9559" t="str">
        <f t="shared" si="149"/>
        <v>Senior</v>
      </c>
    </row>
    <row r="9560" spans="1:14">
      <c r="A9560" t="s">
        <v>17924</v>
      </c>
      <c r="B9560" t="s">
        <v>17925</v>
      </c>
      <c r="C9560" t="s">
        <v>20</v>
      </c>
      <c r="D9560">
        <v>80</v>
      </c>
      <c r="E9560" t="s">
        <v>21</v>
      </c>
      <c r="F9560" s="1">
        <v>45198</v>
      </c>
      <c r="G9560" s="1">
        <v>45564</v>
      </c>
      <c r="H9560">
        <v>675</v>
      </c>
      <c r="I9560">
        <v>27072</v>
      </c>
      <c r="J9560" t="s">
        <v>17925</v>
      </c>
      <c r="K9560" t="s">
        <v>22</v>
      </c>
      <c r="L9560">
        <v>0</v>
      </c>
      <c r="M9560" t="s">
        <v>23</v>
      </c>
      <c r="N9560" t="str">
        <f t="shared" si="149"/>
        <v>Senior</v>
      </c>
    </row>
    <row r="9561" spans="1:14">
      <c r="A9561" t="s">
        <v>17928</v>
      </c>
      <c r="B9561" t="s">
        <v>17929</v>
      </c>
      <c r="C9561" t="s">
        <v>15</v>
      </c>
      <c r="D9561">
        <v>80</v>
      </c>
      <c r="E9561" t="s">
        <v>71</v>
      </c>
      <c r="F9561" s="1">
        <v>45197</v>
      </c>
      <c r="G9561" s="1">
        <v>45563</v>
      </c>
      <c r="H9561">
        <v>269</v>
      </c>
      <c r="I9561">
        <v>53018</v>
      </c>
      <c r="J9561" t="s">
        <v>17929</v>
      </c>
      <c r="K9561" t="s">
        <v>22</v>
      </c>
      <c r="L9561">
        <v>0</v>
      </c>
      <c r="M9561" t="s">
        <v>23</v>
      </c>
      <c r="N9561" t="str">
        <f t="shared" si="149"/>
        <v>Senior</v>
      </c>
    </row>
    <row r="9562" spans="1:14">
      <c r="A9562" t="s">
        <v>17930</v>
      </c>
      <c r="B9562" t="s">
        <v>17931</v>
      </c>
      <c r="C9562" t="s">
        <v>15</v>
      </c>
      <c r="D9562">
        <v>80</v>
      </c>
      <c r="E9562" t="s">
        <v>28</v>
      </c>
      <c r="F9562" s="1">
        <v>45196</v>
      </c>
      <c r="G9562" s="1">
        <v>45562</v>
      </c>
      <c r="H9562">
        <v>364</v>
      </c>
      <c r="I9562">
        <v>94496</v>
      </c>
      <c r="J9562" t="s">
        <v>17931</v>
      </c>
      <c r="K9562" t="s">
        <v>22</v>
      </c>
      <c r="L9562">
        <v>0</v>
      </c>
      <c r="M9562" t="s">
        <v>23</v>
      </c>
      <c r="N9562" t="str">
        <f t="shared" si="149"/>
        <v>Senior</v>
      </c>
    </row>
    <row r="9563" spans="1:14">
      <c r="A9563" t="s">
        <v>17934</v>
      </c>
      <c r="B9563" t="s">
        <v>17935</v>
      </c>
      <c r="C9563" t="s">
        <v>15</v>
      </c>
      <c r="D9563">
        <v>80</v>
      </c>
      <c r="E9563" t="s">
        <v>21</v>
      </c>
      <c r="F9563" s="1">
        <v>45182</v>
      </c>
      <c r="G9563" s="1">
        <v>45548</v>
      </c>
      <c r="H9563">
        <v>593</v>
      </c>
      <c r="I9563">
        <v>12784</v>
      </c>
      <c r="J9563" t="s">
        <v>17935</v>
      </c>
      <c r="K9563" t="s">
        <v>22</v>
      </c>
      <c r="L9563">
        <v>0</v>
      </c>
      <c r="M9563" t="s">
        <v>23</v>
      </c>
      <c r="N9563" t="str">
        <f t="shared" si="149"/>
        <v>Senior</v>
      </c>
    </row>
    <row r="9564" spans="1:14">
      <c r="A9564" t="s">
        <v>17936</v>
      </c>
      <c r="B9564" t="s">
        <v>17937</v>
      </c>
      <c r="C9564" t="s">
        <v>15</v>
      </c>
      <c r="D9564">
        <v>80</v>
      </c>
      <c r="E9564" t="s">
        <v>21</v>
      </c>
      <c r="F9564" s="1">
        <v>45178</v>
      </c>
      <c r="G9564" s="1">
        <v>45544</v>
      </c>
      <c r="H9564">
        <v>598</v>
      </c>
      <c r="I9564">
        <v>68668</v>
      </c>
      <c r="J9564" t="s">
        <v>17937</v>
      </c>
      <c r="K9564" t="s">
        <v>22</v>
      </c>
      <c r="L9564">
        <v>0</v>
      </c>
      <c r="M9564" t="s">
        <v>23</v>
      </c>
      <c r="N9564" t="str">
        <f t="shared" si="149"/>
        <v>Senior</v>
      </c>
    </row>
    <row r="9565" spans="1:14">
      <c r="A9565" t="s">
        <v>17940</v>
      </c>
      <c r="B9565" t="s">
        <v>17941</v>
      </c>
      <c r="C9565" t="s">
        <v>20</v>
      </c>
      <c r="D9565">
        <v>80</v>
      </c>
      <c r="E9565" t="s">
        <v>21</v>
      </c>
      <c r="F9565" s="1">
        <v>45174</v>
      </c>
      <c r="G9565" s="1">
        <v>45540</v>
      </c>
      <c r="H9565">
        <v>307</v>
      </c>
      <c r="I9565">
        <v>17888</v>
      </c>
      <c r="J9565" t="s">
        <v>17941</v>
      </c>
      <c r="K9565" t="s">
        <v>22</v>
      </c>
      <c r="L9565">
        <v>0</v>
      </c>
      <c r="M9565" t="s">
        <v>23</v>
      </c>
      <c r="N9565" t="str">
        <f t="shared" si="149"/>
        <v>Senior</v>
      </c>
    </row>
    <row r="9566" spans="1:14">
      <c r="A9566" t="s">
        <v>17948</v>
      </c>
      <c r="B9566" t="s">
        <v>17949</v>
      </c>
      <c r="C9566" t="s">
        <v>15</v>
      </c>
      <c r="D9566">
        <v>80</v>
      </c>
      <c r="E9566" t="s">
        <v>33</v>
      </c>
      <c r="F9566" s="1">
        <v>45166</v>
      </c>
      <c r="G9566" s="1">
        <v>45532</v>
      </c>
      <c r="H9566">
        <v>688</v>
      </c>
      <c r="I9566">
        <v>16676</v>
      </c>
      <c r="J9566" t="s">
        <v>17949</v>
      </c>
      <c r="K9566" t="s">
        <v>22</v>
      </c>
      <c r="L9566">
        <v>0</v>
      </c>
      <c r="M9566" t="s">
        <v>23</v>
      </c>
      <c r="N9566" t="str">
        <f t="shared" si="149"/>
        <v>Senior</v>
      </c>
    </row>
    <row r="9567" spans="1:14">
      <c r="A9567" t="s">
        <v>17952</v>
      </c>
      <c r="B9567" t="s">
        <v>17953</v>
      </c>
      <c r="C9567" t="s">
        <v>20</v>
      </c>
      <c r="D9567">
        <v>80</v>
      </c>
      <c r="E9567" t="s">
        <v>21</v>
      </c>
      <c r="F9567" s="1">
        <v>45160</v>
      </c>
      <c r="G9567" s="1">
        <v>45526</v>
      </c>
      <c r="H9567">
        <v>140</v>
      </c>
      <c r="I9567">
        <v>66840</v>
      </c>
      <c r="J9567" t="s">
        <v>17953</v>
      </c>
      <c r="K9567" t="s">
        <v>22</v>
      </c>
      <c r="L9567">
        <v>0</v>
      </c>
      <c r="M9567" t="s">
        <v>23</v>
      </c>
      <c r="N9567" t="str">
        <f t="shared" si="149"/>
        <v>Senior</v>
      </c>
    </row>
    <row r="9568" spans="1:14">
      <c r="A9568" t="s">
        <v>17956</v>
      </c>
      <c r="B9568" t="s">
        <v>17957</v>
      </c>
      <c r="C9568" t="s">
        <v>20</v>
      </c>
      <c r="D9568">
        <v>80</v>
      </c>
      <c r="E9568" t="s">
        <v>21</v>
      </c>
      <c r="F9568" s="1">
        <v>45152</v>
      </c>
      <c r="G9568" s="1">
        <v>45518</v>
      </c>
      <c r="H9568">
        <v>964</v>
      </c>
      <c r="I9568">
        <v>108160</v>
      </c>
      <c r="J9568" t="s">
        <v>17957</v>
      </c>
      <c r="K9568" t="s">
        <v>22</v>
      </c>
      <c r="L9568">
        <v>0</v>
      </c>
      <c r="M9568" t="s">
        <v>23</v>
      </c>
      <c r="N9568" t="str">
        <f t="shared" si="149"/>
        <v>Senior</v>
      </c>
    </row>
    <row r="9569" spans="1:14">
      <c r="A9569" t="s">
        <v>17960</v>
      </c>
      <c r="B9569" t="s">
        <v>17961</v>
      </c>
      <c r="C9569" t="s">
        <v>20</v>
      </c>
      <c r="D9569">
        <v>80</v>
      </c>
      <c r="E9569" t="s">
        <v>33</v>
      </c>
      <c r="F9569" s="1">
        <v>45148</v>
      </c>
      <c r="G9569" s="1">
        <v>45514</v>
      </c>
      <c r="H9569">
        <v>632</v>
      </c>
      <c r="I9569">
        <v>53668</v>
      </c>
      <c r="J9569" t="s">
        <v>17961</v>
      </c>
      <c r="K9569" t="s">
        <v>22</v>
      </c>
      <c r="L9569">
        <v>0</v>
      </c>
      <c r="M9569" t="s">
        <v>23</v>
      </c>
      <c r="N9569" t="str">
        <f t="shared" si="149"/>
        <v>Senior</v>
      </c>
    </row>
    <row r="9570" spans="1:14">
      <c r="A9570" t="s">
        <v>17964</v>
      </c>
      <c r="B9570" t="s">
        <v>17965</v>
      </c>
      <c r="C9570" t="s">
        <v>20</v>
      </c>
      <c r="D9570">
        <v>80</v>
      </c>
      <c r="E9570" t="s">
        <v>33</v>
      </c>
      <c r="F9570" s="1">
        <v>45139</v>
      </c>
      <c r="G9570" s="1">
        <v>45505</v>
      </c>
      <c r="H9570">
        <v>382</v>
      </c>
      <c r="I9570">
        <v>33806</v>
      </c>
      <c r="J9570" t="s">
        <v>17965</v>
      </c>
      <c r="K9570" t="s">
        <v>22</v>
      </c>
      <c r="L9570">
        <v>0</v>
      </c>
      <c r="M9570" t="s">
        <v>23</v>
      </c>
      <c r="N9570" t="str">
        <f t="shared" si="149"/>
        <v>Senior</v>
      </c>
    </row>
    <row r="9571" spans="1:14">
      <c r="A9571" t="s">
        <v>17966</v>
      </c>
      <c r="B9571" t="s">
        <v>17967</v>
      </c>
      <c r="C9571" t="s">
        <v>15</v>
      </c>
      <c r="D9571">
        <v>80</v>
      </c>
      <c r="E9571" t="s">
        <v>28</v>
      </c>
      <c r="F9571" s="1">
        <v>45126</v>
      </c>
      <c r="G9571" s="1">
        <v>45492</v>
      </c>
      <c r="H9571">
        <v>112</v>
      </c>
      <c r="I9571">
        <v>10684</v>
      </c>
      <c r="J9571" t="s">
        <v>17967</v>
      </c>
      <c r="K9571" t="s">
        <v>22</v>
      </c>
      <c r="L9571">
        <v>0</v>
      </c>
      <c r="M9571" t="s">
        <v>23</v>
      </c>
      <c r="N9571" t="str">
        <f t="shared" si="149"/>
        <v>Senior</v>
      </c>
    </row>
    <row r="9572" spans="1:14">
      <c r="A9572" t="s">
        <v>17974</v>
      </c>
      <c r="B9572" t="s">
        <v>17975</v>
      </c>
      <c r="C9572" t="s">
        <v>15</v>
      </c>
      <c r="D9572">
        <v>81</v>
      </c>
      <c r="E9572" t="s">
        <v>33</v>
      </c>
      <c r="F9572" s="1">
        <v>45479</v>
      </c>
      <c r="G9572" s="1">
        <v>45844</v>
      </c>
      <c r="H9572">
        <v>1089</v>
      </c>
      <c r="I9572">
        <v>100271</v>
      </c>
      <c r="J9572" t="s">
        <v>17975</v>
      </c>
      <c r="K9572" t="s">
        <v>22</v>
      </c>
      <c r="L9572">
        <v>0</v>
      </c>
      <c r="M9572" t="s">
        <v>23</v>
      </c>
      <c r="N9572" t="str">
        <f t="shared" si="149"/>
        <v>Senior</v>
      </c>
    </row>
    <row r="9573" spans="1:14">
      <c r="A9573" t="s">
        <v>17978</v>
      </c>
      <c r="B9573" t="s">
        <v>17979</v>
      </c>
      <c r="C9573" t="s">
        <v>20</v>
      </c>
      <c r="D9573">
        <v>81</v>
      </c>
      <c r="E9573" t="s">
        <v>33</v>
      </c>
      <c r="F9573" s="1">
        <v>45467</v>
      </c>
      <c r="G9573" s="1">
        <v>45832</v>
      </c>
      <c r="H9573">
        <v>592</v>
      </c>
      <c r="I9573">
        <v>63483</v>
      </c>
      <c r="J9573" t="s">
        <v>17979</v>
      </c>
      <c r="K9573" t="s">
        <v>22</v>
      </c>
      <c r="L9573">
        <v>0</v>
      </c>
      <c r="M9573" t="s">
        <v>23</v>
      </c>
      <c r="N9573" t="str">
        <f t="shared" si="149"/>
        <v>Senior</v>
      </c>
    </row>
    <row r="9574" spans="1:14">
      <c r="A9574" t="s">
        <v>17988</v>
      </c>
      <c r="B9574" t="s">
        <v>17989</v>
      </c>
      <c r="C9574" t="s">
        <v>15</v>
      </c>
      <c r="D9574">
        <v>81</v>
      </c>
      <c r="E9574" t="s">
        <v>21</v>
      </c>
      <c r="F9574" s="1">
        <v>45442</v>
      </c>
      <c r="G9574" s="1">
        <v>45807</v>
      </c>
      <c r="H9574">
        <v>1022</v>
      </c>
      <c r="I9574">
        <v>68560</v>
      </c>
      <c r="J9574" t="s">
        <v>17989</v>
      </c>
      <c r="K9574" t="s">
        <v>22</v>
      </c>
      <c r="L9574">
        <v>0</v>
      </c>
      <c r="M9574" t="s">
        <v>23</v>
      </c>
      <c r="N9574" t="str">
        <f t="shared" si="149"/>
        <v>Senior</v>
      </c>
    </row>
    <row r="9575" spans="1:14">
      <c r="A9575" t="s">
        <v>17994</v>
      </c>
      <c r="B9575" t="s">
        <v>17995</v>
      </c>
      <c r="C9575" t="s">
        <v>15</v>
      </c>
      <c r="D9575">
        <v>81</v>
      </c>
      <c r="E9575" t="s">
        <v>71</v>
      </c>
      <c r="F9575" s="1">
        <v>45434</v>
      </c>
      <c r="G9575" s="1">
        <v>45799</v>
      </c>
      <c r="H9575">
        <v>733</v>
      </c>
      <c r="I9575">
        <v>96723</v>
      </c>
      <c r="J9575" t="s">
        <v>17995</v>
      </c>
      <c r="K9575" t="s">
        <v>22</v>
      </c>
      <c r="L9575">
        <v>0</v>
      </c>
      <c r="M9575" t="s">
        <v>23</v>
      </c>
      <c r="N9575" t="str">
        <f t="shared" si="149"/>
        <v>Senior</v>
      </c>
    </row>
    <row r="9576" spans="1:14">
      <c r="A9576" t="s">
        <v>17996</v>
      </c>
      <c r="B9576" t="s">
        <v>17997</v>
      </c>
      <c r="C9576" t="s">
        <v>20</v>
      </c>
      <c r="D9576">
        <v>81</v>
      </c>
      <c r="E9576" t="s">
        <v>33</v>
      </c>
      <c r="F9576" s="1">
        <v>45432</v>
      </c>
      <c r="G9576" s="1">
        <v>45797</v>
      </c>
      <c r="H9576">
        <v>653</v>
      </c>
      <c r="I9576">
        <v>80121</v>
      </c>
      <c r="J9576" t="s">
        <v>17997</v>
      </c>
      <c r="K9576" t="s">
        <v>22</v>
      </c>
      <c r="L9576">
        <v>0</v>
      </c>
      <c r="M9576" t="s">
        <v>23</v>
      </c>
      <c r="N9576" t="str">
        <f t="shared" si="149"/>
        <v>Senior</v>
      </c>
    </row>
    <row r="9577" spans="1:14">
      <c r="A9577" t="s">
        <v>18008</v>
      </c>
      <c r="B9577" t="s">
        <v>18009</v>
      </c>
      <c r="C9577" t="s">
        <v>15</v>
      </c>
      <c r="D9577">
        <v>81</v>
      </c>
      <c r="E9577" t="s">
        <v>16</v>
      </c>
      <c r="F9577" s="1">
        <v>45423</v>
      </c>
      <c r="G9577" s="1">
        <v>45788</v>
      </c>
      <c r="H9577">
        <v>1032</v>
      </c>
      <c r="I9577">
        <v>57505</v>
      </c>
      <c r="J9577" t="s">
        <v>18009</v>
      </c>
      <c r="K9577" t="s">
        <v>22</v>
      </c>
      <c r="L9577">
        <v>0</v>
      </c>
      <c r="M9577" t="s">
        <v>23</v>
      </c>
      <c r="N9577" t="str">
        <f t="shared" si="149"/>
        <v>Senior</v>
      </c>
    </row>
    <row r="9578" spans="1:14">
      <c r="A9578" t="s">
        <v>18010</v>
      </c>
      <c r="B9578" t="s">
        <v>18011</v>
      </c>
      <c r="C9578" t="s">
        <v>15</v>
      </c>
      <c r="D9578">
        <v>81</v>
      </c>
      <c r="E9578" t="s">
        <v>28</v>
      </c>
      <c r="F9578" s="1">
        <v>45421</v>
      </c>
      <c r="G9578" s="1">
        <v>45786</v>
      </c>
      <c r="H9578">
        <v>815</v>
      </c>
      <c r="I9578">
        <v>53943</v>
      </c>
      <c r="J9578" t="s">
        <v>18011</v>
      </c>
      <c r="K9578" t="s">
        <v>22</v>
      </c>
      <c r="L9578">
        <v>0</v>
      </c>
      <c r="M9578" t="s">
        <v>23</v>
      </c>
      <c r="N9578" t="str">
        <f t="shared" si="149"/>
        <v>Senior</v>
      </c>
    </row>
    <row r="9579" spans="1:14">
      <c r="A9579" t="s">
        <v>18016</v>
      </c>
      <c r="B9579" t="s">
        <v>18017</v>
      </c>
      <c r="C9579" t="s">
        <v>20</v>
      </c>
      <c r="D9579">
        <v>81</v>
      </c>
      <c r="E9579" t="s">
        <v>33</v>
      </c>
      <c r="F9579" s="1">
        <v>45416</v>
      </c>
      <c r="G9579" s="1">
        <v>45781</v>
      </c>
      <c r="H9579">
        <v>532</v>
      </c>
      <c r="I9579">
        <v>75060</v>
      </c>
      <c r="J9579" t="s">
        <v>18017</v>
      </c>
      <c r="K9579" t="s">
        <v>22</v>
      </c>
      <c r="L9579">
        <v>0</v>
      </c>
      <c r="M9579" t="s">
        <v>23</v>
      </c>
      <c r="N9579" t="str">
        <f t="shared" si="149"/>
        <v>Senior</v>
      </c>
    </row>
    <row r="9580" spans="1:14">
      <c r="A9580" t="s">
        <v>18018</v>
      </c>
      <c r="B9580" t="s">
        <v>18019</v>
      </c>
      <c r="C9580" t="s">
        <v>20</v>
      </c>
      <c r="D9580">
        <v>81</v>
      </c>
      <c r="E9580" t="s">
        <v>21</v>
      </c>
      <c r="F9580" s="1">
        <v>45416</v>
      </c>
      <c r="G9580" s="1">
        <v>45781</v>
      </c>
      <c r="H9580">
        <v>381</v>
      </c>
      <c r="I9580">
        <v>99123</v>
      </c>
      <c r="J9580" t="s">
        <v>18019</v>
      </c>
      <c r="K9580" t="s">
        <v>22</v>
      </c>
      <c r="L9580">
        <v>0</v>
      </c>
      <c r="M9580" t="s">
        <v>23</v>
      </c>
      <c r="N9580" t="str">
        <f t="shared" si="149"/>
        <v>Senior</v>
      </c>
    </row>
    <row r="9581" spans="1:14">
      <c r="A9581" t="s">
        <v>18022</v>
      </c>
      <c r="B9581" t="s">
        <v>18023</v>
      </c>
      <c r="C9581" t="s">
        <v>20</v>
      </c>
      <c r="D9581">
        <v>81</v>
      </c>
      <c r="E9581" t="s">
        <v>33</v>
      </c>
      <c r="F9581" s="1">
        <v>45411</v>
      </c>
      <c r="G9581" s="1">
        <v>45776</v>
      </c>
      <c r="H9581">
        <v>539</v>
      </c>
      <c r="I9581">
        <v>85136</v>
      </c>
      <c r="J9581" t="s">
        <v>18023</v>
      </c>
      <c r="K9581" t="s">
        <v>22</v>
      </c>
      <c r="L9581">
        <v>0</v>
      </c>
      <c r="M9581" t="s">
        <v>23</v>
      </c>
      <c r="N9581" t="str">
        <f t="shared" si="149"/>
        <v>Senior</v>
      </c>
    </row>
    <row r="9582" spans="1:14">
      <c r="A9582" t="s">
        <v>18024</v>
      </c>
      <c r="B9582" t="s">
        <v>18025</v>
      </c>
      <c r="C9582" t="s">
        <v>20</v>
      </c>
      <c r="D9582">
        <v>81</v>
      </c>
      <c r="E9582" t="s">
        <v>21</v>
      </c>
      <c r="F9582" s="1">
        <v>45408</v>
      </c>
      <c r="G9582" s="1">
        <v>45773</v>
      </c>
      <c r="H9582">
        <v>425</v>
      </c>
      <c r="I9582">
        <v>34403</v>
      </c>
      <c r="J9582" t="s">
        <v>18025</v>
      </c>
      <c r="K9582" t="s">
        <v>22</v>
      </c>
      <c r="L9582">
        <v>0</v>
      </c>
      <c r="M9582" t="s">
        <v>23</v>
      </c>
      <c r="N9582" t="str">
        <f t="shared" si="149"/>
        <v>Senior</v>
      </c>
    </row>
    <row r="9583" spans="1:14">
      <c r="A9583" t="s">
        <v>18028</v>
      </c>
      <c r="B9583" t="s">
        <v>18029</v>
      </c>
      <c r="C9583" t="s">
        <v>20</v>
      </c>
      <c r="D9583">
        <v>81</v>
      </c>
      <c r="E9583" t="s">
        <v>21</v>
      </c>
      <c r="F9583" s="1">
        <v>45405</v>
      </c>
      <c r="G9583" s="1">
        <v>45770</v>
      </c>
      <c r="H9583">
        <v>1077</v>
      </c>
      <c r="I9583">
        <v>22653</v>
      </c>
      <c r="J9583" t="s">
        <v>18029</v>
      </c>
      <c r="K9583" t="s">
        <v>22</v>
      </c>
      <c r="L9583">
        <v>0</v>
      </c>
      <c r="M9583" t="s">
        <v>23</v>
      </c>
      <c r="N9583" t="str">
        <f t="shared" si="149"/>
        <v>Senior</v>
      </c>
    </row>
    <row r="9584" spans="1:14">
      <c r="A9584" t="s">
        <v>18030</v>
      </c>
      <c r="B9584" t="s">
        <v>18031</v>
      </c>
      <c r="C9584" t="s">
        <v>20</v>
      </c>
      <c r="D9584">
        <v>81</v>
      </c>
      <c r="E9584" t="s">
        <v>21</v>
      </c>
      <c r="F9584" s="1">
        <v>45401</v>
      </c>
      <c r="G9584" s="1">
        <v>45766</v>
      </c>
      <c r="H9584">
        <v>1035</v>
      </c>
      <c r="I9584">
        <v>55429</v>
      </c>
      <c r="J9584" t="s">
        <v>18031</v>
      </c>
      <c r="K9584" t="s">
        <v>22</v>
      </c>
      <c r="L9584">
        <v>0</v>
      </c>
      <c r="M9584" t="s">
        <v>23</v>
      </c>
      <c r="N9584" t="str">
        <f t="shared" si="149"/>
        <v>Senior</v>
      </c>
    </row>
    <row r="9585" spans="1:14">
      <c r="A9585" t="s">
        <v>18032</v>
      </c>
      <c r="B9585" t="s">
        <v>18033</v>
      </c>
      <c r="C9585" t="s">
        <v>15</v>
      </c>
      <c r="D9585">
        <v>81</v>
      </c>
      <c r="E9585" t="s">
        <v>21</v>
      </c>
      <c r="F9585" s="1">
        <v>45401</v>
      </c>
      <c r="G9585" s="1">
        <v>45766</v>
      </c>
      <c r="H9585">
        <v>647</v>
      </c>
      <c r="I9585">
        <v>53122</v>
      </c>
      <c r="J9585" t="s">
        <v>18033</v>
      </c>
      <c r="K9585" t="s">
        <v>22</v>
      </c>
      <c r="L9585">
        <v>0</v>
      </c>
      <c r="M9585" t="s">
        <v>23</v>
      </c>
      <c r="N9585" t="str">
        <f t="shared" si="149"/>
        <v>Senior</v>
      </c>
    </row>
    <row r="9586" spans="1:14">
      <c r="A9586" t="s">
        <v>18034</v>
      </c>
      <c r="B9586" t="s">
        <v>18035</v>
      </c>
      <c r="C9586" t="s">
        <v>15</v>
      </c>
      <c r="D9586">
        <v>81</v>
      </c>
      <c r="E9586" t="s">
        <v>33</v>
      </c>
      <c r="F9586" s="1">
        <v>45398</v>
      </c>
      <c r="G9586" s="1">
        <v>45763</v>
      </c>
      <c r="H9586">
        <v>141</v>
      </c>
      <c r="I9586">
        <v>65536</v>
      </c>
      <c r="J9586" t="s">
        <v>18035</v>
      </c>
      <c r="K9586" t="s">
        <v>22</v>
      </c>
      <c r="L9586">
        <v>0</v>
      </c>
      <c r="M9586" t="s">
        <v>23</v>
      </c>
      <c r="N9586" t="str">
        <f t="shared" si="149"/>
        <v>Senior</v>
      </c>
    </row>
    <row r="9587" spans="1:14">
      <c r="A9587" t="s">
        <v>18038</v>
      </c>
      <c r="B9587" t="s">
        <v>18039</v>
      </c>
      <c r="C9587" t="s">
        <v>20</v>
      </c>
      <c r="D9587">
        <v>81</v>
      </c>
      <c r="E9587" t="s">
        <v>21</v>
      </c>
      <c r="F9587" s="1">
        <v>45396</v>
      </c>
      <c r="G9587" s="1">
        <v>45761</v>
      </c>
      <c r="H9587">
        <v>235</v>
      </c>
      <c r="I9587">
        <v>100393</v>
      </c>
      <c r="J9587" t="s">
        <v>18039</v>
      </c>
      <c r="K9587" t="s">
        <v>22</v>
      </c>
      <c r="L9587">
        <v>0</v>
      </c>
      <c r="M9587" t="s">
        <v>23</v>
      </c>
      <c r="N9587" t="str">
        <f t="shared" si="149"/>
        <v>Senior</v>
      </c>
    </row>
    <row r="9588" spans="1:14">
      <c r="A9588" t="s">
        <v>18040</v>
      </c>
      <c r="B9588" t="s">
        <v>18041</v>
      </c>
      <c r="C9588" t="s">
        <v>20</v>
      </c>
      <c r="D9588">
        <v>81</v>
      </c>
      <c r="E9588" t="s">
        <v>21</v>
      </c>
      <c r="F9588" s="1">
        <v>45388</v>
      </c>
      <c r="G9588" s="1">
        <v>45753</v>
      </c>
      <c r="H9588">
        <v>807</v>
      </c>
      <c r="I9588">
        <v>75156</v>
      </c>
      <c r="J9588" t="s">
        <v>18041</v>
      </c>
      <c r="K9588" t="s">
        <v>22</v>
      </c>
      <c r="L9588">
        <v>0</v>
      </c>
      <c r="M9588" t="s">
        <v>23</v>
      </c>
      <c r="N9588" t="str">
        <f t="shared" si="149"/>
        <v>Senior</v>
      </c>
    </row>
    <row r="9589" spans="1:14">
      <c r="A9589" t="s">
        <v>18048</v>
      </c>
      <c r="B9589" t="s">
        <v>18049</v>
      </c>
      <c r="C9589" t="s">
        <v>15</v>
      </c>
      <c r="D9589">
        <v>81</v>
      </c>
      <c r="E9589" t="s">
        <v>21</v>
      </c>
      <c r="F9589" s="1">
        <v>45380</v>
      </c>
      <c r="G9589" s="1">
        <v>45745</v>
      </c>
      <c r="H9589">
        <v>1069</v>
      </c>
      <c r="I9589">
        <v>91019</v>
      </c>
      <c r="J9589" t="s">
        <v>18049</v>
      </c>
      <c r="K9589" t="s">
        <v>22</v>
      </c>
      <c r="L9589">
        <v>0</v>
      </c>
      <c r="M9589" t="s">
        <v>23</v>
      </c>
      <c r="N9589" t="str">
        <f t="shared" si="149"/>
        <v>Senior</v>
      </c>
    </row>
    <row r="9590" spans="1:14">
      <c r="A9590" t="s">
        <v>18050</v>
      </c>
      <c r="B9590" t="s">
        <v>18051</v>
      </c>
      <c r="C9590" t="s">
        <v>20</v>
      </c>
      <c r="D9590">
        <v>81</v>
      </c>
      <c r="E9590" t="s">
        <v>71</v>
      </c>
      <c r="F9590" s="1">
        <v>45380</v>
      </c>
      <c r="G9590" s="1">
        <v>45745</v>
      </c>
      <c r="H9590">
        <v>405</v>
      </c>
      <c r="I9590">
        <v>16709</v>
      </c>
      <c r="J9590" t="s">
        <v>18051</v>
      </c>
      <c r="K9590" t="s">
        <v>22</v>
      </c>
      <c r="L9590">
        <v>0</v>
      </c>
      <c r="M9590" t="s">
        <v>23</v>
      </c>
      <c r="N9590" t="str">
        <f t="shared" si="149"/>
        <v>Senior</v>
      </c>
    </row>
    <row r="9591" spans="1:14">
      <c r="A9591" t="s">
        <v>18052</v>
      </c>
      <c r="B9591" t="s">
        <v>18053</v>
      </c>
      <c r="C9591" t="s">
        <v>15</v>
      </c>
      <c r="D9591">
        <v>81</v>
      </c>
      <c r="E9591" t="s">
        <v>21</v>
      </c>
      <c r="F9591" s="1">
        <v>45380</v>
      </c>
      <c r="G9591" s="1">
        <v>45745</v>
      </c>
      <c r="H9591">
        <v>274</v>
      </c>
      <c r="I9591">
        <v>10296</v>
      </c>
      <c r="J9591" t="s">
        <v>18053</v>
      </c>
      <c r="K9591" t="s">
        <v>22</v>
      </c>
      <c r="L9591">
        <v>0</v>
      </c>
      <c r="M9591" t="s">
        <v>23</v>
      </c>
      <c r="N9591" t="str">
        <f t="shared" si="149"/>
        <v>Senior</v>
      </c>
    </row>
    <row r="9592" spans="1:14">
      <c r="A9592" t="s">
        <v>18054</v>
      </c>
      <c r="B9592" t="s">
        <v>18055</v>
      </c>
      <c r="C9592" t="s">
        <v>20</v>
      </c>
      <c r="D9592">
        <v>81</v>
      </c>
      <c r="E9592" t="s">
        <v>16</v>
      </c>
      <c r="F9592" s="1">
        <v>45376</v>
      </c>
      <c r="G9592" s="1">
        <v>45741</v>
      </c>
      <c r="H9592">
        <v>559</v>
      </c>
      <c r="I9592">
        <v>88067</v>
      </c>
      <c r="J9592" t="s">
        <v>18055</v>
      </c>
      <c r="K9592" t="s">
        <v>22</v>
      </c>
      <c r="L9592">
        <v>0</v>
      </c>
      <c r="M9592" t="s">
        <v>23</v>
      </c>
      <c r="N9592" t="str">
        <f t="shared" si="149"/>
        <v>Senior</v>
      </c>
    </row>
    <row r="9593" spans="1:14">
      <c r="A9593" t="s">
        <v>18058</v>
      </c>
      <c r="B9593" t="s">
        <v>18059</v>
      </c>
      <c r="C9593" t="s">
        <v>20</v>
      </c>
      <c r="D9593">
        <v>81</v>
      </c>
      <c r="E9593" t="s">
        <v>71</v>
      </c>
      <c r="F9593" s="1">
        <v>45374</v>
      </c>
      <c r="G9593" s="1">
        <v>45739</v>
      </c>
      <c r="H9593">
        <v>384</v>
      </c>
      <c r="I9593">
        <v>57160</v>
      </c>
      <c r="J9593" t="s">
        <v>18059</v>
      </c>
      <c r="K9593" t="s">
        <v>22</v>
      </c>
      <c r="L9593">
        <v>0</v>
      </c>
      <c r="M9593" t="s">
        <v>23</v>
      </c>
      <c r="N9593" t="str">
        <f t="shared" si="149"/>
        <v>Senior</v>
      </c>
    </row>
    <row r="9594" spans="1:14">
      <c r="A9594" t="s">
        <v>18064</v>
      </c>
      <c r="B9594" t="s">
        <v>18065</v>
      </c>
      <c r="C9594" t="s">
        <v>20</v>
      </c>
      <c r="D9594">
        <v>81</v>
      </c>
      <c r="E9594" t="s">
        <v>33</v>
      </c>
      <c r="F9594" s="1">
        <v>45357</v>
      </c>
      <c r="G9594" s="1">
        <v>45722</v>
      </c>
      <c r="H9594">
        <v>655</v>
      </c>
      <c r="I9594">
        <v>44100</v>
      </c>
      <c r="J9594" t="s">
        <v>18065</v>
      </c>
      <c r="K9594" t="s">
        <v>22</v>
      </c>
      <c r="L9594">
        <v>0</v>
      </c>
      <c r="M9594" t="s">
        <v>23</v>
      </c>
      <c r="N9594" t="str">
        <f t="shared" si="149"/>
        <v>Senior</v>
      </c>
    </row>
    <row r="9595" spans="1:14">
      <c r="A9595" t="s">
        <v>18080</v>
      </c>
      <c r="B9595" t="s">
        <v>18081</v>
      </c>
      <c r="C9595" t="s">
        <v>15</v>
      </c>
      <c r="D9595">
        <v>81</v>
      </c>
      <c r="E9595" t="s">
        <v>33</v>
      </c>
      <c r="F9595" s="1">
        <v>45340</v>
      </c>
      <c r="G9595" s="1">
        <v>45706</v>
      </c>
      <c r="H9595">
        <v>378</v>
      </c>
      <c r="I9595">
        <v>98311</v>
      </c>
      <c r="J9595" t="s">
        <v>18081</v>
      </c>
      <c r="K9595" t="s">
        <v>22</v>
      </c>
      <c r="L9595">
        <v>0</v>
      </c>
      <c r="M9595" t="s">
        <v>23</v>
      </c>
      <c r="N9595" t="str">
        <f t="shared" si="149"/>
        <v>Senior</v>
      </c>
    </row>
    <row r="9596" spans="1:14">
      <c r="A9596" t="s">
        <v>18086</v>
      </c>
      <c r="B9596" t="s">
        <v>18087</v>
      </c>
      <c r="C9596" t="s">
        <v>20</v>
      </c>
      <c r="D9596">
        <v>81</v>
      </c>
      <c r="E9596" t="s">
        <v>28</v>
      </c>
      <c r="F9596" s="1">
        <v>45333</v>
      </c>
      <c r="G9596" s="1">
        <v>45699</v>
      </c>
      <c r="H9596">
        <v>1074</v>
      </c>
      <c r="I9596">
        <v>91838</v>
      </c>
      <c r="J9596" t="s">
        <v>18087</v>
      </c>
      <c r="K9596" t="s">
        <v>22</v>
      </c>
      <c r="L9596">
        <v>0</v>
      </c>
      <c r="M9596" t="s">
        <v>23</v>
      </c>
      <c r="N9596" t="str">
        <f t="shared" si="149"/>
        <v>Senior</v>
      </c>
    </row>
    <row r="9597" spans="1:14">
      <c r="A9597" t="s">
        <v>18094</v>
      </c>
      <c r="B9597" t="s">
        <v>18095</v>
      </c>
      <c r="C9597" t="s">
        <v>15</v>
      </c>
      <c r="D9597">
        <v>81</v>
      </c>
      <c r="E9597" t="s">
        <v>71</v>
      </c>
      <c r="F9597" s="1">
        <v>45316</v>
      </c>
      <c r="G9597" s="1">
        <v>45682</v>
      </c>
      <c r="H9597">
        <v>851</v>
      </c>
      <c r="I9597">
        <v>44935</v>
      </c>
      <c r="J9597" t="s">
        <v>18095</v>
      </c>
      <c r="K9597" t="s">
        <v>22</v>
      </c>
      <c r="L9597">
        <v>0</v>
      </c>
      <c r="M9597" t="s">
        <v>23</v>
      </c>
      <c r="N9597" t="str">
        <f t="shared" si="149"/>
        <v>Senior</v>
      </c>
    </row>
    <row r="9598" spans="1:14">
      <c r="A9598" t="s">
        <v>18100</v>
      </c>
      <c r="B9598" t="s">
        <v>18101</v>
      </c>
      <c r="C9598" t="s">
        <v>15</v>
      </c>
      <c r="D9598">
        <v>81</v>
      </c>
      <c r="E9598" t="s">
        <v>28</v>
      </c>
      <c r="F9598" s="1">
        <v>45306</v>
      </c>
      <c r="G9598" s="1">
        <v>45672</v>
      </c>
      <c r="H9598">
        <v>1083</v>
      </c>
      <c r="I9598">
        <v>17189</v>
      </c>
      <c r="J9598" t="s">
        <v>18101</v>
      </c>
      <c r="K9598" t="s">
        <v>22</v>
      </c>
      <c r="L9598">
        <v>0</v>
      </c>
      <c r="M9598" t="s">
        <v>23</v>
      </c>
      <c r="N9598" t="str">
        <f t="shared" si="149"/>
        <v>Senior</v>
      </c>
    </row>
    <row r="9599" spans="1:14">
      <c r="A9599" t="s">
        <v>18102</v>
      </c>
      <c r="B9599" t="s">
        <v>18103</v>
      </c>
      <c r="C9599" t="s">
        <v>15</v>
      </c>
      <c r="D9599">
        <v>81</v>
      </c>
      <c r="E9599" t="s">
        <v>71</v>
      </c>
      <c r="F9599" s="1">
        <v>45305</v>
      </c>
      <c r="G9599" s="1">
        <v>45671</v>
      </c>
      <c r="H9599">
        <v>550</v>
      </c>
      <c r="I9599">
        <v>59550</v>
      </c>
      <c r="J9599" t="s">
        <v>18103</v>
      </c>
      <c r="K9599" t="s">
        <v>22</v>
      </c>
      <c r="L9599">
        <v>0</v>
      </c>
      <c r="M9599" t="s">
        <v>23</v>
      </c>
      <c r="N9599" t="str">
        <f t="shared" si="149"/>
        <v>Senior</v>
      </c>
    </row>
    <row r="9600" spans="1:14">
      <c r="A9600" t="s">
        <v>18104</v>
      </c>
      <c r="B9600" t="s">
        <v>18105</v>
      </c>
      <c r="C9600" t="s">
        <v>15</v>
      </c>
      <c r="D9600">
        <v>81</v>
      </c>
      <c r="E9600" t="s">
        <v>21</v>
      </c>
      <c r="F9600" s="1">
        <v>45304</v>
      </c>
      <c r="G9600" s="1">
        <v>45670</v>
      </c>
      <c r="H9600">
        <v>460</v>
      </c>
      <c r="I9600">
        <v>17148</v>
      </c>
      <c r="J9600" t="s">
        <v>18105</v>
      </c>
      <c r="K9600" t="s">
        <v>22</v>
      </c>
      <c r="L9600">
        <v>0</v>
      </c>
      <c r="M9600" t="s">
        <v>23</v>
      </c>
      <c r="N9600" t="str">
        <f t="shared" si="149"/>
        <v>Senior</v>
      </c>
    </row>
    <row r="9601" spans="1:14">
      <c r="A9601" t="s">
        <v>18108</v>
      </c>
      <c r="B9601" t="s">
        <v>18109</v>
      </c>
      <c r="C9601" t="s">
        <v>20</v>
      </c>
      <c r="D9601">
        <v>81</v>
      </c>
      <c r="E9601" t="s">
        <v>33</v>
      </c>
      <c r="F9601" s="1">
        <v>45301</v>
      </c>
      <c r="G9601" s="1">
        <v>45667</v>
      </c>
      <c r="H9601">
        <v>308</v>
      </c>
      <c r="I9601">
        <v>108791</v>
      </c>
      <c r="J9601" t="s">
        <v>18109</v>
      </c>
      <c r="K9601" t="s">
        <v>22</v>
      </c>
      <c r="L9601">
        <v>0</v>
      </c>
      <c r="M9601" t="s">
        <v>23</v>
      </c>
      <c r="N9601" t="str">
        <f t="shared" si="149"/>
        <v>Senior</v>
      </c>
    </row>
    <row r="9602" spans="1:14">
      <c r="A9602" t="s">
        <v>18110</v>
      </c>
      <c r="B9602" t="s">
        <v>18111</v>
      </c>
      <c r="C9602" t="s">
        <v>15</v>
      </c>
      <c r="D9602">
        <v>81</v>
      </c>
      <c r="E9602" t="s">
        <v>21</v>
      </c>
      <c r="F9602" s="1">
        <v>45300</v>
      </c>
      <c r="G9602" s="1">
        <v>45666</v>
      </c>
      <c r="H9602">
        <v>175</v>
      </c>
      <c r="I9602">
        <v>68319</v>
      </c>
      <c r="J9602" t="s">
        <v>18111</v>
      </c>
      <c r="K9602" t="s">
        <v>22</v>
      </c>
      <c r="L9602">
        <v>0</v>
      </c>
      <c r="M9602" t="s">
        <v>23</v>
      </c>
      <c r="N9602" t="str">
        <f t="shared" ref="N9602:N9665" si="150">IF(D9602&lt;26,"Young Adult",IF(D9602&lt;36,"Adult",IF(D9602&lt;56,"Middle Age","Senior")))</f>
        <v>Senior</v>
      </c>
    </row>
    <row r="9603" spans="1:14">
      <c r="A9603" t="s">
        <v>18116</v>
      </c>
      <c r="B9603" t="s">
        <v>18117</v>
      </c>
      <c r="C9603" t="s">
        <v>15</v>
      </c>
      <c r="D9603">
        <v>81</v>
      </c>
      <c r="E9603" t="s">
        <v>21</v>
      </c>
      <c r="F9603" s="1">
        <v>45294</v>
      </c>
      <c r="G9603" s="1">
        <v>45660</v>
      </c>
      <c r="H9603">
        <v>930</v>
      </c>
      <c r="I9603">
        <v>51071</v>
      </c>
      <c r="J9603" t="s">
        <v>18117</v>
      </c>
      <c r="K9603" t="s">
        <v>22</v>
      </c>
      <c r="L9603">
        <v>0</v>
      </c>
      <c r="M9603" t="s">
        <v>23</v>
      </c>
      <c r="N9603" t="str">
        <f t="shared" si="150"/>
        <v>Senior</v>
      </c>
    </row>
    <row r="9604" spans="1:14">
      <c r="A9604" t="s">
        <v>18120</v>
      </c>
      <c r="B9604" t="s">
        <v>18121</v>
      </c>
      <c r="C9604" t="s">
        <v>15</v>
      </c>
      <c r="D9604">
        <v>81</v>
      </c>
      <c r="E9604" t="s">
        <v>28</v>
      </c>
      <c r="F9604" s="1">
        <v>45278</v>
      </c>
      <c r="G9604" s="1">
        <v>45644</v>
      </c>
      <c r="H9604">
        <v>488</v>
      </c>
      <c r="I9604">
        <v>39366</v>
      </c>
      <c r="J9604" t="s">
        <v>18121</v>
      </c>
      <c r="K9604" t="s">
        <v>22</v>
      </c>
      <c r="L9604">
        <v>0</v>
      </c>
      <c r="M9604" t="s">
        <v>23</v>
      </c>
      <c r="N9604" t="str">
        <f t="shared" si="150"/>
        <v>Senior</v>
      </c>
    </row>
    <row r="9605" spans="1:14">
      <c r="A9605" t="s">
        <v>18126</v>
      </c>
      <c r="B9605" t="s">
        <v>18127</v>
      </c>
      <c r="C9605" t="s">
        <v>15</v>
      </c>
      <c r="D9605">
        <v>81</v>
      </c>
      <c r="E9605" t="s">
        <v>21</v>
      </c>
      <c r="F9605" s="1">
        <v>45269</v>
      </c>
      <c r="G9605" s="1">
        <v>45635</v>
      </c>
      <c r="H9605">
        <v>565</v>
      </c>
      <c r="I9605">
        <v>88458</v>
      </c>
      <c r="J9605" t="s">
        <v>18127</v>
      </c>
      <c r="K9605" t="s">
        <v>22</v>
      </c>
      <c r="L9605">
        <v>0</v>
      </c>
      <c r="M9605" t="s">
        <v>23</v>
      </c>
      <c r="N9605" t="str">
        <f t="shared" si="150"/>
        <v>Senior</v>
      </c>
    </row>
    <row r="9606" spans="1:14">
      <c r="A9606" t="s">
        <v>18132</v>
      </c>
      <c r="B9606" t="s">
        <v>18133</v>
      </c>
      <c r="C9606" t="s">
        <v>15</v>
      </c>
      <c r="D9606">
        <v>81</v>
      </c>
      <c r="E9606" t="s">
        <v>21</v>
      </c>
      <c r="F9606" s="1">
        <v>45263</v>
      </c>
      <c r="G9606" s="1">
        <v>45629</v>
      </c>
      <c r="H9606">
        <v>694</v>
      </c>
      <c r="I9606">
        <v>86326</v>
      </c>
      <c r="J9606" t="s">
        <v>18133</v>
      </c>
      <c r="K9606" t="s">
        <v>22</v>
      </c>
      <c r="L9606">
        <v>0</v>
      </c>
      <c r="M9606" t="s">
        <v>23</v>
      </c>
      <c r="N9606" t="str">
        <f t="shared" si="150"/>
        <v>Senior</v>
      </c>
    </row>
    <row r="9607" spans="1:14">
      <c r="A9607" t="s">
        <v>18142</v>
      </c>
      <c r="B9607" t="s">
        <v>18143</v>
      </c>
      <c r="C9607" t="s">
        <v>15</v>
      </c>
      <c r="D9607">
        <v>81</v>
      </c>
      <c r="E9607" t="s">
        <v>21</v>
      </c>
      <c r="F9607" s="1">
        <v>45257</v>
      </c>
      <c r="G9607" s="1">
        <v>45623</v>
      </c>
      <c r="H9607">
        <v>884</v>
      </c>
      <c r="I9607">
        <v>62256</v>
      </c>
      <c r="J9607" t="s">
        <v>18143</v>
      </c>
      <c r="K9607" t="s">
        <v>22</v>
      </c>
      <c r="L9607">
        <v>0</v>
      </c>
      <c r="M9607" t="s">
        <v>23</v>
      </c>
      <c r="N9607" t="str">
        <f t="shared" si="150"/>
        <v>Senior</v>
      </c>
    </row>
    <row r="9608" spans="1:14">
      <c r="A9608" t="s">
        <v>18144</v>
      </c>
      <c r="B9608" t="s">
        <v>18145</v>
      </c>
      <c r="C9608" t="s">
        <v>15</v>
      </c>
      <c r="D9608">
        <v>81</v>
      </c>
      <c r="E9608" t="s">
        <v>21</v>
      </c>
      <c r="F9608" s="1">
        <v>45257</v>
      </c>
      <c r="G9608" s="1">
        <v>45623</v>
      </c>
      <c r="H9608">
        <v>376</v>
      </c>
      <c r="I9608">
        <v>95289</v>
      </c>
      <c r="J9608" t="s">
        <v>18145</v>
      </c>
      <c r="K9608" t="s">
        <v>22</v>
      </c>
      <c r="L9608">
        <v>0</v>
      </c>
      <c r="M9608" t="s">
        <v>23</v>
      </c>
      <c r="N9608" t="str">
        <f t="shared" si="150"/>
        <v>Senior</v>
      </c>
    </row>
    <row r="9609" spans="1:14">
      <c r="A9609" t="s">
        <v>18148</v>
      </c>
      <c r="B9609" t="s">
        <v>18149</v>
      </c>
      <c r="C9609" t="s">
        <v>20</v>
      </c>
      <c r="D9609">
        <v>81</v>
      </c>
      <c r="E9609" t="s">
        <v>28</v>
      </c>
      <c r="F9609" s="1">
        <v>45255</v>
      </c>
      <c r="G9609" s="1">
        <v>45621</v>
      </c>
      <c r="H9609">
        <v>105</v>
      </c>
      <c r="I9609">
        <v>67241</v>
      </c>
      <c r="J9609" t="s">
        <v>18149</v>
      </c>
      <c r="K9609" t="s">
        <v>22</v>
      </c>
      <c r="L9609">
        <v>0</v>
      </c>
      <c r="M9609" t="s">
        <v>23</v>
      </c>
      <c r="N9609" t="str">
        <f t="shared" si="150"/>
        <v>Senior</v>
      </c>
    </row>
    <row r="9610" spans="1:14">
      <c r="A9610" t="s">
        <v>18152</v>
      </c>
      <c r="B9610" t="s">
        <v>18153</v>
      </c>
      <c r="C9610" t="s">
        <v>20</v>
      </c>
      <c r="D9610">
        <v>81</v>
      </c>
      <c r="E9610" t="s">
        <v>28</v>
      </c>
      <c r="F9610" s="1">
        <v>45253</v>
      </c>
      <c r="G9610" s="1">
        <v>45619</v>
      </c>
      <c r="H9610">
        <v>668</v>
      </c>
      <c r="I9610">
        <v>68146</v>
      </c>
      <c r="J9610" t="s">
        <v>18153</v>
      </c>
      <c r="K9610" t="s">
        <v>22</v>
      </c>
      <c r="L9610">
        <v>0</v>
      </c>
      <c r="M9610" t="s">
        <v>23</v>
      </c>
      <c r="N9610" t="str">
        <f t="shared" si="150"/>
        <v>Senior</v>
      </c>
    </row>
    <row r="9611" spans="1:14">
      <c r="A9611" t="s">
        <v>18154</v>
      </c>
      <c r="B9611" t="s">
        <v>18155</v>
      </c>
      <c r="C9611" t="s">
        <v>15</v>
      </c>
      <c r="D9611">
        <v>81</v>
      </c>
      <c r="E9611" t="s">
        <v>21</v>
      </c>
      <c r="F9611" s="1">
        <v>45243</v>
      </c>
      <c r="G9611" s="1">
        <v>45609</v>
      </c>
      <c r="H9611">
        <v>174</v>
      </c>
      <c r="I9611">
        <v>78914</v>
      </c>
      <c r="J9611" t="s">
        <v>18155</v>
      </c>
      <c r="K9611" t="s">
        <v>22</v>
      </c>
      <c r="L9611">
        <v>0</v>
      </c>
      <c r="M9611" t="s">
        <v>23</v>
      </c>
      <c r="N9611" t="str">
        <f t="shared" si="150"/>
        <v>Senior</v>
      </c>
    </row>
    <row r="9612" spans="1:14">
      <c r="A9612" t="s">
        <v>18166</v>
      </c>
      <c r="B9612" t="s">
        <v>18167</v>
      </c>
      <c r="C9612" t="s">
        <v>15</v>
      </c>
      <c r="D9612">
        <v>81</v>
      </c>
      <c r="E9612" t="s">
        <v>28</v>
      </c>
      <c r="F9612" s="1">
        <v>45232</v>
      </c>
      <c r="G9612" s="1">
        <v>45598</v>
      </c>
      <c r="H9612">
        <v>221</v>
      </c>
      <c r="I9612">
        <v>71706</v>
      </c>
      <c r="J9612" t="s">
        <v>18167</v>
      </c>
      <c r="K9612" t="s">
        <v>22</v>
      </c>
      <c r="L9612">
        <v>0</v>
      </c>
      <c r="M9612" t="s">
        <v>23</v>
      </c>
      <c r="N9612" t="str">
        <f t="shared" si="150"/>
        <v>Senior</v>
      </c>
    </row>
    <row r="9613" spans="1:14">
      <c r="A9613" t="s">
        <v>18174</v>
      </c>
      <c r="B9613" t="s">
        <v>18175</v>
      </c>
      <c r="C9613" t="s">
        <v>20</v>
      </c>
      <c r="D9613">
        <v>81</v>
      </c>
      <c r="E9613" t="s">
        <v>33</v>
      </c>
      <c r="F9613" s="1">
        <v>45220</v>
      </c>
      <c r="G9613" s="1">
        <v>45586</v>
      </c>
      <c r="H9613">
        <v>949</v>
      </c>
      <c r="I9613">
        <v>80652</v>
      </c>
      <c r="J9613" t="s">
        <v>18175</v>
      </c>
      <c r="K9613" t="s">
        <v>22</v>
      </c>
      <c r="L9613">
        <v>0</v>
      </c>
      <c r="M9613" t="s">
        <v>23</v>
      </c>
      <c r="N9613" t="str">
        <f t="shared" si="150"/>
        <v>Senior</v>
      </c>
    </row>
    <row r="9614" spans="1:14">
      <c r="A9614" t="s">
        <v>18176</v>
      </c>
      <c r="B9614" t="s">
        <v>18177</v>
      </c>
      <c r="C9614" t="s">
        <v>20</v>
      </c>
      <c r="D9614">
        <v>81</v>
      </c>
      <c r="E9614" t="s">
        <v>28</v>
      </c>
      <c r="F9614" s="1">
        <v>45220</v>
      </c>
      <c r="G9614" s="1">
        <v>45586</v>
      </c>
      <c r="H9614">
        <v>238</v>
      </c>
      <c r="I9614">
        <v>102296</v>
      </c>
      <c r="J9614" t="s">
        <v>18177</v>
      </c>
      <c r="K9614" t="s">
        <v>22</v>
      </c>
      <c r="L9614">
        <v>0</v>
      </c>
      <c r="M9614" t="s">
        <v>23</v>
      </c>
      <c r="N9614" t="str">
        <f t="shared" si="150"/>
        <v>Senior</v>
      </c>
    </row>
    <row r="9615" spans="1:14">
      <c r="A9615" t="s">
        <v>18180</v>
      </c>
      <c r="B9615" t="s">
        <v>18181</v>
      </c>
      <c r="C9615" t="s">
        <v>20</v>
      </c>
      <c r="D9615">
        <v>81</v>
      </c>
      <c r="E9615" t="s">
        <v>28</v>
      </c>
      <c r="F9615" s="1">
        <v>45217</v>
      </c>
      <c r="G9615" s="1">
        <v>45583</v>
      </c>
      <c r="H9615">
        <v>517</v>
      </c>
      <c r="I9615">
        <v>89459</v>
      </c>
      <c r="J9615" t="s">
        <v>18181</v>
      </c>
      <c r="K9615" t="s">
        <v>22</v>
      </c>
      <c r="L9615">
        <v>0</v>
      </c>
      <c r="M9615" t="s">
        <v>23</v>
      </c>
      <c r="N9615" t="str">
        <f t="shared" si="150"/>
        <v>Senior</v>
      </c>
    </row>
    <row r="9616" spans="1:14">
      <c r="A9616" t="s">
        <v>18182</v>
      </c>
      <c r="B9616" t="s">
        <v>18183</v>
      </c>
      <c r="C9616" t="s">
        <v>15</v>
      </c>
      <c r="D9616">
        <v>81</v>
      </c>
      <c r="E9616" t="s">
        <v>21</v>
      </c>
      <c r="F9616" s="1">
        <v>45213</v>
      </c>
      <c r="G9616" s="1">
        <v>45579</v>
      </c>
      <c r="H9616">
        <v>883</v>
      </c>
      <c r="I9616">
        <v>91806</v>
      </c>
      <c r="J9616" t="s">
        <v>18183</v>
      </c>
      <c r="K9616" t="s">
        <v>22</v>
      </c>
      <c r="L9616">
        <v>0</v>
      </c>
      <c r="M9616" t="s">
        <v>23</v>
      </c>
      <c r="N9616" t="str">
        <f t="shared" si="150"/>
        <v>Senior</v>
      </c>
    </row>
    <row r="9617" spans="1:14">
      <c r="A9617" t="s">
        <v>18184</v>
      </c>
      <c r="B9617" t="s">
        <v>18185</v>
      </c>
      <c r="C9617" t="s">
        <v>15</v>
      </c>
      <c r="D9617">
        <v>81</v>
      </c>
      <c r="E9617" t="s">
        <v>33</v>
      </c>
      <c r="F9617" s="1">
        <v>45213</v>
      </c>
      <c r="G9617" s="1">
        <v>45579</v>
      </c>
      <c r="H9617">
        <v>683</v>
      </c>
      <c r="I9617">
        <v>10618</v>
      </c>
      <c r="J9617" t="s">
        <v>18185</v>
      </c>
      <c r="K9617" t="s">
        <v>22</v>
      </c>
      <c r="L9617">
        <v>0</v>
      </c>
      <c r="M9617" t="s">
        <v>23</v>
      </c>
      <c r="N9617" t="str">
        <f t="shared" si="150"/>
        <v>Senior</v>
      </c>
    </row>
    <row r="9618" spans="1:14">
      <c r="A9618" t="s">
        <v>18190</v>
      </c>
      <c r="B9618" t="s">
        <v>18191</v>
      </c>
      <c r="C9618" t="s">
        <v>20</v>
      </c>
      <c r="D9618">
        <v>81</v>
      </c>
      <c r="E9618" t="s">
        <v>33</v>
      </c>
      <c r="F9618" s="1">
        <v>45204</v>
      </c>
      <c r="G9618" s="1">
        <v>45570</v>
      </c>
      <c r="H9618">
        <v>511</v>
      </c>
      <c r="I9618">
        <v>24510</v>
      </c>
      <c r="J9618" t="s">
        <v>18191</v>
      </c>
      <c r="K9618" t="s">
        <v>22</v>
      </c>
      <c r="L9618">
        <v>0</v>
      </c>
      <c r="M9618" t="s">
        <v>23</v>
      </c>
      <c r="N9618" t="str">
        <f t="shared" si="150"/>
        <v>Senior</v>
      </c>
    </row>
    <row r="9619" spans="1:14">
      <c r="A9619" t="s">
        <v>18194</v>
      </c>
      <c r="B9619" t="s">
        <v>18195</v>
      </c>
      <c r="C9619" t="s">
        <v>20</v>
      </c>
      <c r="D9619">
        <v>81</v>
      </c>
      <c r="E9619" t="s">
        <v>71</v>
      </c>
      <c r="F9619" s="1">
        <v>45196</v>
      </c>
      <c r="G9619" s="1">
        <v>45562</v>
      </c>
      <c r="H9619">
        <v>405</v>
      </c>
      <c r="I9619">
        <v>35273</v>
      </c>
      <c r="J9619" t="s">
        <v>18195</v>
      </c>
      <c r="K9619" t="s">
        <v>22</v>
      </c>
      <c r="L9619">
        <v>0</v>
      </c>
      <c r="M9619" t="s">
        <v>23</v>
      </c>
      <c r="N9619" t="str">
        <f t="shared" si="150"/>
        <v>Senior</v>
      </c>
    </row>
    <row r="9620" spans="1:14">
      <c r="A9620" t="s">
        <v>18202</v>
      </c>
      <c r="B9620" t="s">
        <v>18203</v>
      </c>
      <c r="C9620" t="s">
        <v>20</v>
      </c>
      <c r="D9620">
        <v>81</v>
      </c>
      <c r="E9620" t="s">
        <v>21</v>
      </c>
      <c r="F9620" s="1">
        <v>45191</v>
      </c>
      <c r="G9620" s="1">
        <v>45557</v>
      </c>
      <c r="H9620">
        <v>265</v>
      </c>
      <c r="I9620">
        <v>17778</v>
      </c>
      <c r="J9620" t="s">
        <v>18203</v>
      </c>
      <c r="K9620" t="s">
        <v>22</v>
      </c>
      <c r="L9620">
        <v>0</v>
      </c>
      <c r="M9620" t="s">
        <v>23</v>
      </c>
      <c r="N9620" t="str">
        <f t="shared" si="150"/>
        <v>Senior</v>
      </c>
    </row>
    <row r="9621" spans="1:14">
      <c r="A9621" t="s">
        <v>18204</v>
      </c>
      <c r="B9621" t="s">
        <v>18205</v>
      </c>
      <c r="C9621" t="s">
        <v>20</v>
      </c>
      <c r="D9621">
        <v>81</v>
      </c>
      <c r="E9621" t="s">
        <v>28</v>
      </c>
      <c r="F9621" s="1">
        <v>45189</v>
      </c>
      <c r="G9621" s="1">
        <v>45555</v>
      </c>
      <c r="H9621">
        <v>459</v>
      </c>
      <c r="I9621">
        <v>66211</v>
      </c>
      <c r="J9621" t="s">
        <v>18205</v>
      </c>
      <c r="K9621" t="s">
        <v>22</v>
      </c>
      <c r="L9621">
        <v>0</v>
      </c>
      <c r="M9621" t="s">
        <v>23</v>
      </c>
      <c r="N9621" t="str">
        <f t="shared" si="150"/>
        <v>Senior</v>
      </c>
    </row>
    <row r="9622" spans="1:14">
      <c r="A9622" t="s">
        <v>18210</v>
      </c>
      <c r="B9622" t="s">
        <v>18211</v>
      </c>
      <c r="C9622" t="s">
        <v>20</v>
      </c>
      <c r="D9622">
        <v>81</v>
      </c>
      <c r="E9622" t="s">
        <v>33</v>
      </c>
      <c r="F9622" s="1">
        <v>45184</v>
      </c>
      <c r="G9622" s="1">
        <v>45550</v>
      </c>
      <c r="H9622">
        <v>590</v>
      </c>
      <c r="I9622">
        <v>46728</v>
      </c>
      <c r="J9622" t="s">
        <v>18211</v>
      </c>
      <c r="K9622" t="s">
        <v>22</v>
      </c>
      <c r="L9622">
        <v>0</v>
      </c>
      <c r="M9622" t="s">
        <v>23</v>
      </c>
      <c r="N9622" t="str">
        <f t="shared" si="150"/>
        <v>Senior</v>
      </c>
    </row>
    <row r="9623" spans="1:14">
      <c r="A9623" t="s">
        <v>18212</v>
      </c>
      <c r="B9623" t="s">
        <v>18213</v>
      </c>
      <c r="C9623" t="s">
        <v>20</v>
      </c>
      <c r="D9623">
        <v>81</v>
      </c>
      <c r="E9623" t="s">
        <v>21</v>
      </c>
      <c r="F9623" s="1">
        <v>45184</v>
      </c>
      <c r="G9623" s="1">
        <v>45550</v>
      </c>
      <c r="H9623">
        <v>844</v>
      </c>
      <c r="I9623">
        <v>45400</v>
      </c>
      <c r="J9623" t="s">
        <v>18213</v>
      </c>
      <c r="K9623" t="s">
        <v>22</v>
      </c>
      <c r="L9623">
        <v>0</v>
      </c>
      <c r="M9623" t="s">
        <v>23</v>
      </c>
      <c r="N9623" t="str">
        <f t="shared" si="150"/>
        <v>Senior</v>
      </c>
    </row>
    <row r="9624" spans="1:14">
      <c r="A9624" t="s">
        <v>18216</v>
      </c>
      <c r="B9624" t="s">
        <v>18217</v>
      </c>
      <c r="C9624" t="s">
        <v>15</v>
      </c>
      <c r="D9624">
        <v>81</v>
      </c>
      <c r="E9624" t="s">
        <v>71</v>
      </c>
      <c r="F9624" s="1">
        <v>45180</v>
      </c>
      <c r="G9624" s="1">
        <v>45546</v>
      </c>
      <c r="H9624">
        <v>588</v>
      </c>
      <c r="I9624">
        <v>53456</v>
      </c>
      <c r="J9624" t="s">
        <v>18217</v>
      </c>
      <c r="K9624" t="s">
        <v>22</v>
      </c>
      <c r="L9624">
        <v>0</v>
      </c>
      <c r="M9624" t="s">
        <v>23</v>
      </c>
      <c r="N9624" t="str">
        <f t="shared" si="150"/>
        <v>Senior</v>
      </c>
    </row>
    <row r="9625" spans="1:14">
      <c r="A9625" t="s">
        <v>18228</v>
      </c>
      <c r="B9625" t="s">
        <v>18229</v>
      </c>
      <c r="C9625" t="s">
        <v>15</v>
      </c>
      <c r="D9625">
        <v>81</v>
      </c>
      <c r="E9625" t="s">
        <v>21</v>
      </c>
      <c r="F9625" s="1">
        <v>45156</v>
      </c>
      <c r="G9625" s="1">
        <v>45522</v>
      </c>
      <c r="H9625">
        <v>547</v>
      </c>
      <c r="I9625">
        <v>67664</v>
      </c>
      <c r="J9625" t="s">
        <v>18229</v>
      </c>
      <c r="K9625" t="s">
        <v>22</v>
      </c>
      <c r="L9625">
        <v>0</v>
      </c>
      <c r="M9625" t="s">
        <v>23</v>
      </c>
      <c r="N9625" t="str">
        <f t="shared" si="150"/>
        <v>Senior</v>
      </c>
    </row>
    <row r="9626" spans="1:14">
      <c r="A9626" t="s">
        <v>18242</v>
      </c>
      <c r="B9626" t="s">
        <v>18243</v>
      </c>
      <c r="C9626" t="s">
        <v>15</v>
      </c>
      <c r="D9626">
        <v>81</v>
      </c>
      <c r="E9626" t="s">
        <v>21</v>
      </c>
      <c r="F9626" s="1">
        <v>45144</v>
      </c>
      <c r="G9626" s="1">
        <v>45510</v>
      </c>
      <c r="H9626">
        <v>257</v>
      </c>
      <c r="I9626">
        <v>57720</v>
      </c>
      <c r="J9626" t="s">
        <v>18243</v>
      </c>
      <c r="K9626" t="s">
        <v>22</v>
      </c>
      <c r="L9626">
        <v>0</v>
      </c>
      <c r="M9626" t="s">
        <v>23</v>
      </c>
      <c r="N9626" t="str">
        <f t="shared" si="150"/>
        <v>Senior</v>
      </c>
    </row>
    <row r="9627" spans="1:14">
      <c r="A9627" t="s">
        <v>18246</v>
      </c>
      <c r="B9627" t="s">
        <v>18247</v>
      </c>
      <c r="C9627" t="s">
        <v>15</v>
      </c>
      <c r="D9627">
        <v>81</v>
      </c>
      <c r="E9627" t="s">
        <v>21</v>
      </c>
      <c r="F9627" s="1">
        <v>45142</v>
      </c>
      <c r="G9627" s="1">
        <v>45508</v>
      </c>
      <c r="H9627">
        <v>918</v>
      </c>
      <c r="I9627">
        <v>67714</v>
      </c>
      <c r="J9627" t="s">
        <v>18247</v>
      </c>
      <c r="K9627" t="s">
        <v>22</v>
      </c>
      <c r="L9627">
        <v>0</v>
      </c>
      <c r="M9627" t="s">
        <v>23</v>
      </c>
      <c r="N9627" t="str">
        <f t="shared" si="150"/>
        <v>Senior</v>
      </c>
    </row>
    <row r="9628" spans="1:14">
      <c r="A9628" t="s">
        <v>18250</v>
      </c>
      <c r="B9628" t="s">
        <v>18251</v>
      </c>
      <c r="C9628" t="s">
        <v>20</v>
      </c>
      <c r="D9628">
        <v>81</v>
      </c>
      <c r="E9628" t="s">
        <v>21</v>
      </c>
      <c r="F9628" s="1">
        <v>45135</v>
      </c>
      <c r="G9628" s="1">
        <v>45501</v>
      </c>
      <c r="H9628">
        <v>368</v>
      </c>
      <c r="I9628">
        <v>46015</v>
      </c>
      <c r="J9628" t="s">
        <v>18251</v>
      </c>
      <c r="K9628" t="s">
        <v>22</v>
      </c>
      <c r="L9628">
        <v>0</v>
      </c>
      <c r="M9628" t="s">
        <v>23</v>
      </c>
      <c r="N9628" t="str">
        <f t="shared" si="150"/>
        <v>Senior</v>
      </c>
    </row>
    <row r="9629" spans="1:14">
      <c r="A9629" t="s">
        <v>18252</v>
      </c>
      <c r="B9629" t="s">
        <v>18253</v>
      </c>
      <c r="C9629" t="s">
        <v>20</v>
      </c>
      <c r="D9629">
        <v>81</v>
      </c>
      <c r="E9629" t="s">
        <v>28</v>
      </c>
      <c r="F9629" s="1">
        <v>45132</v>
      </c>
      <c r="G9629" s="1">
        <v>45498</v>
      </c>
      <c r="H9629">
        <v>379</v>
      </c>
      <c r="I9629">
        <v>24412</v>
      </c>
      <c r="J9629" t="s">
        <v>18253</v>
      </c>
      <c r="K9629" t="s">
        <v>22</v>
      </c>
      <c r="L9629">
        <v>0</v>
      </c>
      <c r="M9629" t="s">
        <v>23</v>
      </c>
      <c r="N9629" t="str">
        <f t="shared" si="150"/>
        <v>Senior</v>
      </c>
    </row>
    <row r="9630" spans="1:14">
      <c r="A9630" t="s">
        <v>18256</v>
      </c>
      <c r="B9630" t="s">
        <v>18257</v>
      </c>
      <c r="C9630" t="s">
        <v>15</v>
      </c>
      <c r="D9630">
        <v>81</v>
      </c>
      <c r="E9630" t="s">
        <v>21</v>
      </c>
      <c r="F9630" s="1">
        <v>45124</v>
      </c>
      <c r="G9630" s="1">
        <v>45490</v>
      </c>
      <c r="H9630">
        <v>1026</v>
      </c>
      <c r="I9630">
        <v>57824</v>
      </c>
      <c r="J9630" t="s">
        <v>18257</v>
      </c>
      <c r="K9630" t="s">
        <v>22</v>
      </c>
      <c r="L9630">
        <v>0</v>
      </c>
      <c r="M9630" t="s">
        <v>23</v>
      </c>
      <c r="N9630" t="str">
        <f t="shared" si="150"/>
        <v>Senior</v>
      </c>
    </row>
    <row r="9631" spans="1:14">
      <c r="A9631" t="s">
        <v>18260</v>
      </c>
      <c r="B9631" t="s">
        <v>18261</v>
      </c>
      <c r="C9631" t="s">
        <v>20</v>
      </c>
      <c r="D9631">
        <v>82</v>
      </c>
      <c r="E9631" t="s">
        <v>21</v>
      </c>
      <c r="F9631" s="1">
        <v>45480</v>
      </c>
      <c r="G9631" s="1">
        <v>45845</v>
      </c>
      <c r="H9631">
        <v>794</v>
      </c>
      <c r="I9631">
        <v>80369</v>
      </c>
      <c r="J9631" t="s">
        <v>18261</v>
      </c>
      <c r="K9631" t="s">
        <v>22</v>
      </c>
      <c r="L9631">
        <v>0</v>
      </c>
      <c r="M9631" t="s">
        <v>23</v>
      </c>
      <c r="N9631" t="str">
        <f t="shared" si="150"/>
        <v>Senior</v>
      </c>
    </row>
    <row r="9632" spans="1:14">
      <c r="A9632" t="s">
        <v>18262</v>
      </c>
      <c r="B9632" t="s">
        <v>18263</v>
      </c>
      <c r="C9632" t="s">
        <v>20</v>
      </c>
      <c r="D9632">
        <v>82</v>
      </c>
      <c r="E9632" t="s">
        <v>21</v>
      </c>
      <c r="F9632" s="1">
        <v>45478</v>
      </c>
      <c r="G9632" s="1">
        <v>45843</v>
      </c>
      <c r="H9632">
        <v>845</v>
      </c>
      <c r="I9632">
        <v>28540</v>
      </c>
      <c r="J9632" t="s">
        <v>18263</v>
      </c>
      <c r="K9632" t="s">
        <v>22</v>
      </c>
      <c r="L9632">
        <v>0</v>
      </c>
      <c r="M9632" t="s">
        <v>23</v>
      </c>
      <c r="N9632" t="str">
        <f t="shared" si="150"/>
        <v>Senior</v>
      </c>
    </row>
    <row r="9633" spans="1:14">
      <c r="A9633" t="s">
        <v>18268</v>
      </c>
      <c r="B9633" t="s">
        <v>18269</v>
      </c>
      <c r="C9633" t="s">
        <v>20</v>
      </c>
      <c r="D9633">
        <v>82</v>
      </c>
      <c r="E9633" t="s">
        <v>21</v>
      </c>
      <c r="F9633" s="1">
        <v>45474</v>
      </c>
      <c r="G9633" s="1">
        <v>45839</v>
      </c>
      <c r="H9633">
        <v>696</v>
      </c>
      <c r="I9633">
        <v>11737</v>
      </c>
      <c r="J9633" t="s">
        <v>18269</v>
      </c>
      <c r="K9633" t="s">
        <v>22</v>
      </c>
      <c r="L9633">
        <v>0</v>
      </c>
      <c r="M9633" t="s">
        <v>23</v>
      </c>
      <c r="N9633" t="str">
        <f t="shared" si="150"/>
        <v>Senior</v>
      </c>
    </row>
    <row r="9634" spans="1:14">
      <c r="A9634" t="s">
        <v>18270</v>
      </c>
      <c r="B9634" t="s">
        <v>18271</v>
      </c>
      <c r="C9634" t="s">
        <v>20</v>
      </c>
      <c r="D9634">
        <v>82</v>
      </c>
      <c r="E9634" t="s">
        <v>16</v>
      </c>
      <c r="F9634" s="1">
        <v>45473</v>
      </c>
      <c r="G9634" s="1">
        <v>45838</v>
      </c>
      <c r="H9634">
        <v>610</v>
      </c>
      <c r="I9634">
        <v>83888</v>
      </c>
      <c r="J9634" t="s">
        <v>18271</v>
      </c>
      <c r="K9634" t="s">
        <v>22</v>
      </c>
      <c r="L9634">
        <v>0</v>
      </c>
      <c r="M9634" t="s">
        <v>23</v>
      </c>
      <c r="N9634" t="str">
        <f t="shared" si="150"/>
        <v>Senior</v>
      </c>
    </row>
    <row r="9635" spans="1:14">
      <c r="A9635" t="s">
        <v>18278</v>
      </c>
      <c r="B9635" t="s">
        <v>18279</v>
      </c>
      <c r="C9635" t="s">
        <v>15</v>
      </c>
      <c r="D9635">
        <v>82</v>
      </c>
      <c r="E9635" t="s">
        <v>33</v>
      </c>
      <c r="F9635" s="1">
        <v>45467</v>
      </c>
      <c r="G9635" s="1">
        <v>45832</v>
      </c>
      <c r="H9635">
        <v>649</v>
      </c>
      <c r="I9635">
        <v>93652</v>
      </c>
      <c r="J9635" t="s">
        <v>18279</v>
      </c>
      <c r="K9635" t="s">
        <v>22</v>
      </c>
      <c r="L9635">
        <v>0</v>
      </c>
      <c r="M9635" t="s">
        <v>23</v>
      </c>
      <c r="N9635" t="str">
        <f t="shared" si="150"/>
        <v>Senior</v>
      </c>
    </row>
    <row r="9636" spans="1:14">
      <c r="A9636" t="s">
        <v>18286</v>
      </c>
      <c r="B9636" t="s">
        <v>18287</v>
      </c>
      <c r="C9636" t="s">
        <v>20</v>
      </c>
      <c r="D9636">
        <v>82</v>
      </c>
      <c r="E9636" t="s">
        <v>28</v>
      </c>
      <c r="F9636" s="1">
        <v>45455</v>
      </c>
      <c r="G9636" s="1">
        <v>45820</v>
      </c>
      <c r="H9636">
        <v>789</v>
      </c>
      <c r="I9636">
        <v>97308</v>
      </c>
      <c r="J9636" t="s">
        <v>18287</v>
      </c>
      <c r="K9636" t="s">
        <v>22</v>
      </c>
      <c r="L9636">
        <v>0</v>
      </c>
      <c r="M9636" t="s">
        <v>23</v>
      </c>
      <c r="N9636" t="str">
        <f t="shared" si="150"/>
        <v>Senior</v>
      </c>
    </row>
    <row r="9637" spans="1:14">
      <c r="A9637" t="s">
        <v>18290</v>
      </c>
      <c r="B9637" t="s">
        <v>18291</v>
      </c>
      <c r="C9637" t="s">
        <v>15</v>
      </c>
      <c r="D9637">
        <v>82</v>
      </c>
      <c r="E9637" t="s">
        <v>33</v>
      </c>
      <c r="F9637" s="1">
        <v>45449</v>
      </c>
      <c r="G9637" s="1">
        <v>45814</v>
      </c>
      <c r="H9637">
        <v>766</v>
      </c>
      <c r="I9637">
        <v>102158</v>
      </c>
      <c r="J9637" t="s">
        <v>18291</v>
      </c>
      <c r="K9637" t="s">
        <v>22</v>
      </c>
      <c r="L9637">
        <v>0</v>
      </c>
      <c r="M9637" t="s">
        <v>23</v>
      </c>
      <c r="N9637" t="str">
        <f t="shared" si="150"/>
        <v>Senior</v>
      </c>
    </row>
    <row r="9638" spans="1:14">
      <c r="A9638" t="s">
        <v>18294</v>
      </c>
      <c r="B9638" t="s">
        <v>18295</v>
      </c>
      <c r="C9638" t="s">
        <v>20</v>
      </c>
      <c r="D9638">
        <v>82</v>
      </c>
      <c r="E9638" t="s">
        <v>21</v>
      </c>
      <c r="F9638" s="1">
        <v>45446</v>
      </c>
      <c r="G9638" s="1">
        <v>45811</v>
      </c>
      <c r="H9638">
        <v>844</v>
      </c>
      <c r="I9638">
        <v>35290</v>
      </c>
      <c r="J9638" t="s">
        <v>18295</v>
      </c>
      <c r="K9638" t="s">
        <v>22</v>
      </c>
      <c r="L9638">
        <v>0</v>
      </c>
      <c r="M9638" t="s">
        <v>23</v>
      </c>
      <c r="N9638" t="str">
        <f t="shared" si="150"/>
        <v>Senior</v>
      </c>
    </row>
    <row r="9639" spans="1:14">
      <c r="A9639" t="s">
        <v>18304</v>
      </c>
      <c r="B9639" t="s">
        <v>18305</v>
      </c>
      <c r="C9639" t="s">
        <v>15</v>
      </c>
      <c r="D9639">
        <v>82</v>
      </c>
      <c r="E9639" t="s">
        <v>28</v>
      </c>
      <c r="F9639" s="1">
        <v>45434</v>
      </c>
      <c r="G9639" s="1">
        <v>45799</v>
      </c>
      <c r="H9639">
        <v>1013</v>
      </c>
      <c r="I9639">
        <v>78965</v>
      </c>
      <c r="J9639" t="s">
        <v>18305</v>
      </c>
      <c r="K9639" t="s">
        <v>22</v>
      </c>
      <c r="L9639">
        <v>0</v>
      </c>
      <c r="M9639" t="s">
        <v>23</v>
      </c>
      <c r="N9639" t="str">
        <f t="shared" si="150"/>
        <v>Senior</v>
      </c>
    </row>
    <row r="9640" spans="1:14">
      <c r="A9640" t="s">
        <v>18312</v>
      </c>
      <c r="B9640" t="s">
        <v>18313</v>
      </c>
      <c r="C9640" t="s">
        <v>15</v>
      </c>
      <c r="D9640">
        <v>82</v>
      </c>
      <c r="E9640" t="s">
        <v>33</v>
      </c>
      <c r="F9640" s="1">
        <v>45428</v>
      </c>
      <c r="G9640" s="1">
        <v>45793</v>
      </c>
      <c r="H9640">
        <v>780</v>
      </c>
      <c r="I9640">
        <v>46572</v>
      </c>
      <c r="J9640" t="s">
        <v>18313</v>
      </c>
      <c r="K9640" t="s">
        <v>22</v>
      </c>
      <c r="L9640">
        <v>0</v>
      </c>
      <c r="M9640" t="s">
        <v>23</v>
      </c>
      <c r="N9640" t="str">
        <f t="shared" si="150"/>
        <v>Senior</v>
      </c>
    </row>
    <row r="9641" spans="1:14">
      <c r="A9641" t="s">
        <v>18318</v>
      </c>
      <c r="B9641" t="s">
        <v>18319</v>
      </c>
      <c r="C9641" t="s">
        <v>15</v>
      </c>
      <c r="D9641">
        <v>82</v>
      </c>
      <c r="E9641" t="s">
        <v>16</v>
      </c>
      <c r="F9641" s="1">
        <v>45417</v>
      </c>
      <c r="G9641" s="1">
        <v>45782</v>
      </c>
      <c r="H9641">
        <v>695</v>
      </c>
      <c r="I9641">
        <v>37943</v>
      </c>
      <c r="J9641" t="s">
        <v>18319</v>
      </c>
      <c r="K9641" t="s">
        <v>22</v>
      </c>
      <c r="L9641">
        <v>0</v>
      </c>
      <c r="M9641" t="s">
        <v>23</v>
      </c>
      <c r="N9641" t="str">
        <f t="shared" si="150"/>
        <v>Senior</v>
      </c>
    </row>
    <row r="9642" spans="1:14">
      <c r="A9642" t="s">
        <v>18322</v>
      </c>
      <c r="B9642" t="s">
        <v>18323</v>
      </c>
      <c r="C9642" t="s">
        <v>20</v>
      </c>
      <c r="D9642">
        <v>82</v>
      </c>
      <c r="E9642" t="s">
        <v>16</v>
      </c>
      <c r="F9642" s="1">
        <v>45414</v>
      </c>
      <c r="G9642" s="1">
        <v>45779</v>
      </c>
      <c r="H9642">
        <v>683</v>
      </c>
      <c r="I9642">
        <v>20031</v>
      </c>
      <c r="J9642" t="s">
        <v>18323</v>
      </c>
      <c r="K9642" t="s">
        <v>22</v>
      </c>
      <c r="L9642">
        <v>0</v>
      </c>
      <c r="M9642" t="s">
        <v>23</v>
      </c>
      <c r="N9642" t="str">
        <f t="shared" si="150"/>
        <v>Senior</v>
      </c>
    </row>
    <row r="9643" spans="1:14">
      <c r="A9643" t="s">
        <v>18326</v>
      </c>
      <c r="B9643" t="s">
        <v>18327</v>
      </c>
      <c r="C9643" t="s">
        <v>20</v>
      </c>
      <c r="D9643">
        <v>82</v>
      </c>
      <c r="E9643" t="s">
        <v>21</v>
      </c>
      <c r="F9643" s="1">
        <v>45408</v>
      </c>
      <c r="G9643" s="1">
        <v>45773</v>
      </c>
      <c r="H9643">
        <v>589</v>
      </c>
      <c r="I9643">
        <v>28683</v>
      </c>
      <c r="J9643" t="s">
        <v>18327</v>
      </c>
      <c r="K9643" t="s">
        <v>22</v>
      </c>
      <c r="L9643">
        <v>0</v>
      </c>
      <c r="M9643" t="s">
        <v>23</v>
      </c>
      <c r="N9643" t="str">
        <f t="shared" si="150"/>
        <v>Senior</v>
      </c>
    </row>
    <row r="9644" spans="1:14">
      <c r="A9644" t="s">
        <v>18328</v>
      </c>
      <c r="B9644" t="s">
        <v>18329</v>
      </c>
      <c r="C9644" t="s">
        <v>20</v>
      </c>
      <c r="D9644">
        <v>82</v>
      </c>
      <c r="E9644" t="s">
        <v>28</v>
      </c>
      <c r="F9644" s="1">
        <v>45403</v>
      </c>
      <c r="G9644" s="1">
        <v>45768</v>
      </c>
      <c r="H9644">
        <v>624</v>
      </c>
      <c r="I9644">
        <v>38644</v>
      </c>
      <c r="J9644" t="s">
        <v>18329</v>
      </c>
      <c r="K9644" t="s">
        <v>22</v>
      </c>
      <c r="L9644">
        <v>0</v>
      </c>
      <c r="M9644" t="s">
        <v>23</v>
      </c>
      <c r="N9644" t="str">
        <f t="shared" si="150"/>
        <v>Senior</v>
      </c>
    </row>
    <row r="9645" spans="1:14">
      <c r="A9645" t="s">
        <v>18334</v>
      </c>
      <c r="B9645" t="s">
        <v>18335</v>
      </c>
      <c r="C9645" t="s">
        <v>20</v>
      </c>
      <c r="D9645">
        <v>82</v>
      </c>
      <c r="E9645" t="s">
        <v>28</v>
      </c>
      <c r="F9645" s="1">
        <v>45399</v>
      </c>
      <c r="G9645" s="1">
        <v>45764</v>
      </c>
      <c r="H9645">
        <v>716</v>
      </c>
      <c r="I9645">
        <v>93657</v>
      </c>
      <c r="J9645" t="s">
        <v>18335</v>
      </c>
      <c r="K9645" t="s">
        <v>22</v>
      </c>
      <c r="L9645">
        <v>0</v>
      </c>
      <c r="M9645" t="s">
        <v>23</v>
      </c>
      <c r="N9645" t="str">
        <f t="shared" si="150"/>
        <v>Senior</v>
      </c>
    </row>
    <row r="9646" spans="1:14">
      <c r="A9646" t="s">
        <v>18336</v>
      </c>
      <c r="B9646" t="s">
        <v>18337</v>
      </c>
      <c r="C9646" t="s">
        <v>20</v>
      </c>
      <c r="D9646">
        <v>82</v>
      </c>
      <c r="E9646" t="s">
        <v>21</v>
      </c>
      <c r="F9646" s="1">
        <v>45396</v>
      </c>
      <c r="G9646" s="1">
        <v>45761</v>
      </c>
      <c r="H9646">
        <v>1014</v>
      </c>
      <c r="I9646">
        <v>56810</v>
      </c>
      <c r="J9646" t="s">
        <v>18337</v>
      </c>
      <c r="K9646" t="s">
        <v>22</v>
      </c>
      <c r="L9646">
        <v>0</v>
      </c>
      <c r="M9646" t="s">
        <v>23</v>
      </c>
      <c r="N9646" t="str">
        <f t="shared" si="150"/>
        <v>Senior</v>
      </c>
    </row>
    <row r="9647" spans="1:14">
      <c r="A9647" t="s">
        <v>18348</v>
      </c>
      <c r="B9647" t="s">
        <v>18349</v>
      </c>
      <c r="C9647" t="s">
        <v>15</v>
      </c>
      <c r="D9647">
        <v>82</v>
      </c>
      <c r="E9647" t="s">
        <v>16</v>
      </c>
      <c r="F9647" s="1">
        <v>45379</v>
      </c>
      <c r="G9647" s="1">
        <v>45744</v>
      </c>
      <c r="H9647">
        <v>937</v>
      </c>
      <c r="I9647">
        <v>46620</v>
      </c>
      <c r="J9647" t="s">
        <v>18349</v>
      </c>
      <c r="K9647" t="s">
        <v>22</v>
      </c>
      <c r="L9647">
        <v>0</v>
      </c>
      <c r="M9647" t="s">
        <v>23</v>
      </c>
      <c r="N9647" t="str">
        <f t="shared" si="150"/>
        <v>Senior</v>
      </c>
    </row>
    <row r="9648" spans="1:14">
      <c r="A9648" t="s">
        <v>18358</v>
      </c>
      <c r="B9648" t="s">
        <v>18359</v>
      </c>
      <c r="C9648" t="s">
        <v>20</v>
      </c>
      <c r="D9648">
        <v>82</v>
      </c>
      <c r="E9648" t="s">
        <v>21</v>
      </c>
      <c r="F9648" s="1">
        <v>45368</v>
      </c>
      <c r="G9648" s="1">
        <v>45733</v>
      </c>
      <c r="H9648">
        <v>733</v>
      </c>
      <c r="I9648">
        <v>78199</v>
      </c>
      <c r="J9648" t="s">
        <v>18359</v>
      </c>
      <c r="K9648" t="s">
        <v>22</v>
      </c>
      <c r="L9648">
        <v>0</v>
      </c>
      <c r="M9648" t="s">
        <v>23</v>
      </c>
      <c r="N9648" t="str">
        <f t="shared" si="150"/>
        <v>Senior</v>
      </c>
    </row>
    <row r="9649" spans="1:14">
      <c r="A9649" t="s">
        <v>18362</v>
      </c>
      <c r="B9649" t="s">
        <v>18363</v>
      </c>
      <c r="C9649" t="s">
        <v>15</v>
      </c>
      <c r="D9649">
        <v>82</v>
      </c>
      <c r="E9649" t="s">
        <v>16</v>
      </c>
      <c r="F9649" s="1">
        <v>45367</v>
      </c>
      <c r="G9649" s="1">
        <v>45732</v>
      </c>
      <c r="H9649">
        <v>226</v>
      </c>
      <c r="I9649">
        <v>64238</v>
      </c>
      <c r="J9649" t="s">
        <v>18363</v>
      </c>
      <c r="K9649" t="s">
        <v>22</v>
      </c>
      <c r="L9649">
        <v>0</v>
      </c>
      <c r="M9649" t="s">
        <v>23</v>
      </c>
      <c r="N9649" t="str">
        <f t="shared" si="150"/>
        <v>Senior</v>
      </c>
    </row>
    <row r="9650" spans="1:14">
      <c r="A9650" t="s">
        <v>18364</v>
      </c>
      <c r="B9650" t="s">
        <v>18365</v>
      </c>
      <c r="C9650" t="s">
        <v>15</v>
      </c>
      <c r="D9650">
        <v>82</v>
      </c>
      <c r="E9650" t="s">
        <v>71</v>
      </c>
      <c r="F9650" s="1">
        <v>45367</v>
      </c>
      <c r="G9650" s="1">
        <v>45732</v>
      </c>
      <c r="H9650">
        <v>237</v>
      </c>
      <c r="I9650">
        <v>17671</v>
      </c>
      <c r="J9650" t="s">
        <v>18365</v>
      </c>
      <c r="K9650" t="s">
        <v>22</v>
      </c>
      <c r="L9650">
        <v>0</v>
      </c>
      <c r="M9650" t="s">
        <v>23</v>
      </c>
      <c r="N9650" t="str">
        <f t="shared" si="150"/>
        <v>Senior</v>
      </c>
    </row>
    <row r="9651" spans="1:14">
      <c r="A9651" t="s">
        <v>18372</v>
      </c>
      <c r="B9651" t="s">
        <v>18373</v>
      </c>
      <c r="C9651" t="s">
        <v>20</v>
      </c>
      <c r="D9651">
        <v>82</v>
      </c>
      <c r="E9651" t="s">
        <v>33</v>
      </c>
      <c r="F9651" s="1">
        <v>45354</v>
      </c>
      <c r="G9651" s="1">
        <v>45719</v>
      </c>
      <c r="H9651">
        <v>1085</v>
      </c>
      <c r="I9651">
        <v>76364</v>
      </c>
      <c r="J9651" t="s">
        <v>18373</v>
      </c>
      <c r="K9651" t="s">
        <v>22</v>
      </c>
      <c r="L9651">
        <v>0</v>
      </c>
      <c r="M9651" t="s">
        <v>23</v>
      </c>
      <c r="N9651" t="str">
        <f t="shared" si="150"/>
        <v>Senior</v>
      </c>
    </row>
    <row r="9652" spans="1:14">
      <c r="A9652" t="s">
        <v>18374</v>
      </c>
      <c r="B9652" t="s">
        <v>18375</v>
      </c>
      <c r="C9652" t="s">
        <v>20</v>
      </c>
      <c r="D9652">
        <v>82</v>
      </c>
      <c r="E9652" t="s">
        <v>33</v>
      </c>
      <c r="F9652" s="1">
        <v>45352</v>
      </c>
      <c r="G9652" s="1">
        <v>45717</v>
      </c>
      <c r="H9652">
        <v>486</v>
      </c>
      <c r="I9652">
        <v>92671</v>
      </c>
      <c r="J9652" t="s">
        <v>18375</v>
      </c>
      <c r="K9652" t="s">
        <v>22</v>
      </c>
      <c r="L9652">
        <v>0</v>
      </c>
      <c r="M9652" t="s">
        <v>23</v>
      </c>
      <c r="N9652" t="str">
        <f t="shared" si="150"/>
        <v>Senior</v>
      </c>
    </row>
    <row r="9653" spans="1:14">
      <c r="A9653" t="s">
        <v>18378</v>
      </c>
      <c r="B9653" t="s">
        <v>18379</v>
      </c>
      <c r="C9653" t="s">
        <v>20</v>
      </c>
      <c r="D9653">
        <v>82</v>
      </c>
      <c r="E9653" t="s">
        <v>71</v>
      </c>
      <c r="F9653" s="1">
        <v>45350</v>
      </c>
      <c r="G9653" s="1">
        <v>45716</v>
      </c>
      <c r="H9653">
        <v>381</v>
      </c>
      <c r="I9653">
        <v>109971</v>
      </c>
      <c r="J9653" t="s">
        <v>18379</v>
      </c>
      <c r="K9653" t="s">
        <v>22</v>
      </c>
      <c r="L9653">
        <v>0</v>
      </c>
      <c r="M9653" t="s">
        <v>23</v>
      </c>
      <c r="N9653" t="str">
        <f t="shared" si="150"/>
        <v>Senior</v>
      </c>
    </row>
    <row r="9654" spans="1:14">
      <c r="A9654" t="s">
        <v>18384</v>
      </c>
      <c r="B9654" t="s">
        <v>18385</v>
      </c>
      <c r="C9654" t="s">
        <v>20</v>
      </c>
      <c r="D9654">
        <v>82</v>
      </c>
      <c r="E9654" t="s">
        <v>71</v>
      </c>
      <c r="F9654" s="1">
        <v>45333</v>
      </c>
      <c r="G9654" s="1">
        <v>45699</v>
      </c>
      <c r="H9654">
        <v>698</v>
      </c>
      <c r="I9654">
        <v>104655</v>
      </c>
      <c r="J9654" t="s">
        <v>18385</v>
      </c>
      <c r="K9654" t="s">
        <v>22</v>
      </c>
      <c r="L9654">
        <v>0</v>
      </c>
      <c r="M9654" t="s">
        <v>23</v>
      </c>
      <c r="N9654" t="str">
        <f t="shared" si="150"/>
        <v>Senior</v>
      </c>
    </row>
    <row r="9655" spans="1:14">
      <c r="A9655" t="s">
        <v>18388</v>
      </c>
      <c r="B9655" t="s">
        <v>18389</v>
      </c>
      <c r="C9655" t="s">
        <v>20</v>
      </c>
      <c r="D9655">
        <v>82</v>
      </c>
      <c r="E9655" t="s">
        <v>21</v>
      </c>
      <c r="F9655" s="1">
        <v>45331</v>
      </c>
      <c r="G9655" s="1">
        <v>45697</v>
      </c>
      <c r="H9655">
        <v>127</v>
      </c>
      <c r="I9655">
        <v>48723</v>
      </c>
      <c r="J9655" t="s">
        <v>18389</v>
      </c>
      <c r="K9655" t="s">
        <v>22</v>
      </c>
      <c r="L9655">
        <v>0</v>
      </c>
      <c r="M9655" t="s">
        <v>23</v>
      </c>
      <c r="N9655" t="str">
        <f t="shared" si="150"/>
        <v>Senior</v>
      </c>
    </row>
    <row r="9656" spans="1:14">
      <c r="A9656" t="s">
        <v>18394</v>
      </c>
      <c r="B9656" t="s">
        <v>18395</v>
      </c>
      <c r="C9656" t="s">
        <v>20</v>
      </c>
      <c r="D9656">
        <v>82</v>
      </c>
      <c r="E9656" t="s">
        <v>21</v>
      </c>
      <c r="F9656" s="1">
        <v>45326</v>
      </c>
      <c r="G9656" s="1">
        <v>45692</v>
      </c>
      <c r="H9656">
        <v>1079</v>
      </c>
      <c r="I9656">
        <v>17091</v>
      </c>
      <c r="J9656" t="s">
        <v>18395</v>
      </c>
      <c r="K9656" t="s">
        <v>22</v>
      </c>
      <c r="L9656">
        <v>0</v>
      </c>
      <c r="M9656" t="s">
        <v>23</v>
      </c>
      <c r="N9656" t="str">
        <f t="shared" si="150"/>
        <v>Senior</v>
      </c>
    </row>
    <row r="9657" spans="1:14">
      <c r="A9657" t="s">
        <v>18402</v>
      </c>
      <c r="B9657" t="s">
        <v>18403</v>
      </c>
      <c r="C9657" t="s">
        <v>20</v>
      </c>
      <c r="D9657">
        <v>82</v>
      </c>
      <c r="E9657" t="s">
        <v>28</v>
      </c>
      <c r="F9657" s="1">
        <v>45317</v>
      </c>
      <c r="G9657" s="1">
        <v>45683</v>
      </c>
      <c r="H9657">
        <v>846</v>
      </c>
      <c r="I9657">
        <v>84858</v>
      </c>
      <c r="J9657" t="s">
        <v>18403</v>
      </c>
      <c r="K9657" t="s">
        <v>22</v>
      </c>
      <c r="L9657">
        <v>0</v>
      </c>
      <c r="M9657" t="s">
        <v>23</v>
      </c>
      <c r="N9657" t="str">
        <f t="shared" si="150"/>
        <v>Senior</v>
      </c>
    </row>
    <row r="9658" spans="1:14">
      <c r="A9658" t="s">
        <v>18412</v>
      </c>
      <c r="B9658" t="s">
        <v>18413</v>
      </c>
      <c r="C9658" t="s">
        <v>15</v>
      </c>
      <c r="D9658">
        <v>82</v>
      </c>
      <c r="E9658" t="s">
        <v>21</v>
      </c>
      <c r="F9658" s="1">
        <v>45311</v>
      </c>
      <c r="G9658" s="1">
        <v>45677</v>
      </c>
      <c r="H9658">
        <v>496</v>
      </c>
      <c r="I9658">
        <v>37552</v>
      </c>
      <c r="J9658" t="s">
        <v>18413</v>
      </c>
      <c r="K9658" t="s">
        <v>22</v>
      </c>
      <c r="L9658">
        <v>0</v>
      </c>
      <c r="M9658" t="s">
        <v>23</v>
      </c>
      <c r="N9658" t="str">
        <f t="shared" si="150"/>
        <v>Senior</v>
      </c>
    </row>
    <row r="9659" spans="1:14">
      <c r="A9659" t="s">
        <v>18418</v>
      </c>
      <c r="B9659" t="s">
        <v>18419</v>
      </c>
      <c r="C9659" t="s">
        <v>15</v>
      </c>
      <c r="D9659">
        <v>82</v>
      </c>
      <c r="E9659" t="s">
        <v>16</v>
      </c>
      <c r="F9659" s="1">
        <v>45303</v>
      </c>
      <c r="G9659" s="1">
        <v>45669</v>
      </c>
      <c r="H9659">
        <v>341</v>
      </c>
      <c r="I9659">
        <v>103354</v>
      </c>
      <c r="J9659" t="s">
        <v>18419</v>
      </c>
      <c r="K9659" t="s">
        <v>22</v>
      </c>
      <c r="L9659">
        <v>0</v>
      </c>
      <c r="M9659" t="s">
        <v>23</v>
      </c>
      <c r="N9659" t="str">
        <f t="shared" si="150"/>
        <v>Senior</v>
      </c>
    </row>
    <row r="9660" spans="1:14">
      <c r="A9660" t="s">
        <v>18426</v>
      </c>
      <c r="B9660" t="s">
        <v>18427</v>
      </c>
      <c r="C9660" t="s">
        <v>15</v>
      </c>
      <c r="D9660">
        <v>82</v>
      </c>
      <c r="E9660" t="s">
        <v>21</v>
      </c>
      <c r="F9660" s="1">
        <v>45297</v>
      </c>
      <c r="G9660" s="1">
        <v>45663</v>
      </c>
      <c r="H9660">
        <v>411</v>
      </c>
      <c r="I9660">
        <v>18424</v>
      </c>
      <c r="J9660" t="s">
        <v>18427</v>
      </c>
      <c r="K9660" t="s">
        <v>22</v>
      </c>
      <c r="L9660">
        <v>0</v>
      </c>
      <c r="M9660" t="s">
        <v>23</v>
      </c>
      <c r="N9660" t="str">
        <f t="shared" si="150"/>
        <v>Senior</v>
      </c>
    </row>
    <row r="9661" spans="1:14">
      <c r="A9661" t="s">
        <v>18428</v>
      </c>
      <c r="B9661" t="s">
        <v>18429</v>
      </c>
      <c r="C9661" t="s">
        <v>20</v>
      </c>
      <c r="D9661">
        <v>82</v>
      </c>
      <c r="E9661" t="s">
        <v>21</v>
      </c>
      <c r="F9661" s="1">
        <v>45288</v>
      </c>
      <c r="G9661" s="1">
        <v>45654</v>
      </c>
      <c r="H9661">
        <v>640</v>
      </c>
      <c r="I9661">
        <v>78946</v>
      </c>
      <c r="J9661" t="s">
        <v>18429</v>
      </c>
      <c r="K9661" t="s">
        <v>22</v>
      </c>
      <c r="L9661">
        <v>0</v>
      </c>
      <c r="M9661" t="s">
        <v>23</v>
      </c>
      <c r="N9661" t="str">
        <f t="shared" si="150"/>
        <v>Senior</v>
      </c>
    </row>
    <row r="9662" spans="1:14">
      <c r="A9662" t="s">
        <v>18430</v>
      </c>
      <c r="B9662" t="s">
        <v>18431</v>
      </c>
      <c r="C9662" t="s">
        <v>15</v>
      </c>
      <c r="D9662">
        <v>82</v>
      </c>
      <c r="E9662" t="s">
        <v>28</v>
      </c>
      <c r="F9662" s="1">
        <v>45287</v>
      </c>
      <c r="G9662" s="1">
        <v>45653</v>
      </c>
      <c r="H9662">
        <v>154</v>
      </c>
      <c r="I9662">
        <v>21557</v>
      </c>
      <c r="J9662" t="s">
        <v>18431</v>
      </c>
      <c r="K9662" t="s">
        <v>22</v>
      </c>
      <c r="L9662">
        <v>0</v>
      </c>
      <c r="M9662" t="s">
        <v>23</v>
      </c>
      <c r="N9662" t="str">
        <f t="shared" si="150"/>
        <v>Senior</v>
      </c>
    </row>
    <row r="9663" spans="1:14">
      <c r="A9663" t="s">
        <v>18434</v>
      </c>
      <c r="B9663" t="s">
        <v>18435</v>
      </c>
      <c r="C9663" t="s">
        <v>20</v>
      </c>
      <c r="D9663">
        <v>82</v>
      </c>
      <c r="E9663" t="s">
        <v>33</v>
      </c>
      <c r="F9663" s="1">
        <v>45283</v>
      </c>
      <c r="G9663" s="1">
        <v>45649</v>
      </c>
      <c r="H9663">
        <v>239</v>
      </c>
      <c r="I9663">
        <v>72060</v>
      </c>
      <c r="J9663" t="s">
        <v>18435</v>
      </c>
      <c r="K9663" t="s">
        <v>22</v>
      </c>
      <c r="L9663">
        <v>0</v>
      </c>
      <c r="M9663" t="s">
        <v>23</v>
      </c>
      <c r="N9663" t="str">
        <f t="shared" si="150"/>
        <v>Senior</v>
      </c>
    </row>
    <row r="9664" spans="1:14">
      <c r="A9664" t="s">
        <v>18438</v>
      </c>
      <c r="B9664" t="s">
        <v>18439</v>
      </c>
      <c r="C9664" t="s">
        <v>15</v>
      </c>
      <c r="D9664">
        <v>82</v>
      </c>
      <c r="E9664" t="s">
        <v>16</v>
      </c>
      <c r="F9664" s="1">
        <v>45279</v>
      </c>
      <c r="G9664" s="1">
        <v>45645</v>
      </c>
      <c r="H9664">
        <v>873</v>
      </c>
      <c r="I9664">
        <v>97776</v>
      </c>
      <c r="J9664" t="s">
        <v>18439</v>
      </c>
      <c r="K9664" t="s">
        <v>22</v>
      </c>
      <c r="L9664">
        <v>0</v>
      </c>
      <c r="M9664" t="s">
        <v>23</v>
      </c>
      <c r="N9664" t="str">
        <f t="shared" si="150"/>
        <v>Senior</v>
      </c>
    </row>
    <row r="9665" spans="1:14">
      <c r="A9665" t="s">
        <v>18450</v>
      </c>
      <c r="B9665" t="s">
        <v>18451</v>
      </c>
      <c r="C9665" t="s">
        <v>20</v>
      </c>
      <c r="D9665">
        <v>82</v>
      </c>
      <c r="E9665" t="s">
        <v>28</v>
      </c>
      <c r="F9665" s="1">
        <v>45263</v>
      </c>
      <c r="G9665" s="1">
        <v>45629</v>
      </c>
      <c r="H9665">
        <v>426</v>
      </c>
      <c r="I9665">
        <v>65868</v>
      </c>
      <c r="J9665" t="s">
        <v>18451</v>
      </c>
      <c r="K9665" t="s">
        <v>22</v>
      </c>
      <c r="L9665">
        <v>0</v>
      </c>
      <c r="M9665" t="s">
        <v>23</v>
      </c>
      <c r="N9665" t="str">
        <f t="shared" si="150"/>
        <v>Senior</v>
      </c>
    </row>
    <row r="9666" spans="1:14">
      <c r="A9666" t="s">
        <v>18452</v>
      </c>
      <c r="B9666" t="s">
        <v>18453</v>
      </c>
      <c r="C9666" t="s">
        <v>20</v>
      </c>
      <c r="D9666">
        <v>82</v>
      </c>
      <c r="E9666" t="s">
        <v>28</v>
      </c>
      <c r="F9666" s="1">
        <v>45259</v>
      </c>
      <c r="G9666" s="1">
        <v>45625</v>
      </c>
      <c r="H9666">
        <v>328</v>
      </c>
      <c r="I9666">
        <v>72649</v>
      </c>
      <c r="J9666" t="s">
        <v>18453</v>
      </c>
      <c r="K9666" t="s">
        <v>22</v>
      </c>
      <c r="L9666">
        <v>0</v>
      </c>
      <c r="M9666" t="s">
        <v>23</v>
      </c>
      <c r="N9666" t="str">
        <f t="shared" ref="N9666:N9729" si="151">IF(D9666&lt;26,"Young Adult",IF(D9666&lt;36,"Adult",IF(D9666&lt;56,"Middle Age","Senior")))</f>
        <v>Senior</v>
      </c>
    </row>
    <row r="9667" spans="1:14">
      <c r="A9667" t="s">
        <v>18456</v>
      </c>
      <c r="B9667" t="s">
        <v>18457</v>
      </c>
      <c r="C9667" t="s">
        <v>20</v>
      </c>
      <c r="D9667">
        <v>82</v>
      </c>
      <c r="E9667" t="s">
        <v>21</v>
      </c>
      <c r="F9667" s="1">
        <v>45252</v>
      </c>
      <c r="G9667" s="1">
        <v>45618</v>
      </c>
      <c r="H9667">
        <v>262</v>
      </c>
      <c r="I9667">
        <v>25604</v>
      </c>
      <c r="J9667" t="s">
        <v>18457</v>
      </c>
      <c r="K9667" t="s">
        <v>22</v>
      </c>
      <c r="L9667">
        <v>0</v>
      </c>
      <c r="M9667" t="s">
        <v>23</v>
      </c>
      <c r="N9667" t="str">
        <f t="shared" si="151"/>
        <v>Senior</v>
      </c>
    </row>
    <row r="9668" spans="1:14">
      <c r="A9668" t="s">
        <v>18458</v>
      </c>
      <c r="B9668" t="s">
        <v>18459</v>
      </c>
      <c r="C9668" t="s">
        <v>20</v>
      </c>
      <c r="D9668">
        <v>82</v>
      </c>
      <c r="E9668" t="s">
        <v>28</v>
      </c>
      <c r="F9668" s="1">
        <v>45249</v>
      </c>
      <c r="G9668" s="1">
        <v>45615</v>
      </c>
      <c r="H9668">
        <v>381</v>
      </c>
      <c r="I9668">
        <v>64006</v>
      </c>
      <c r="J9668" t="s">
        <v>18459</v>
      </c>
      <c r="K9668" t="s">
        <v>22</v>
      </c>
      <c r="L9668">
        <v>0</v>
      </c>
      <c r="M9668" t="s">
        <v>23</v>
      </c>
      <c r="N9668" t="str">
        <f t="shared" si="151"/>
        <v>Senior</v>
      </c>
    </row>
    <row r="9669" spans="1:14">
      <c r="A9669" t="s">
        <v>18466</v>
      </c>
      <c r="B9669" t="s">
        <v>18467</v>
      </c>
      <c r="C9669" t="s">
        <v>15</v>
      </c>
      <c r="D9669">
        <v>82</v>
      </c>
      <c r="E9669" t="s">
        <v>28</v>
      </c>
      <c r="F9669" s="1">
        <v>45244</v>
      </c>
      <c r="G9669" s="1">
        <v>45610</v>
      </c>
      <c r="H9669">
        <v>725</v>
      </c>
      <c r="I9669">
        <v>82627</v>
      </c>
      <c r="J9669" t="s">
        <v>18467</v>
      </c>
      <c r="K9669" t="s">
        <v>22</v>
      </c>
      <c r="L9669">
        <v>0</v>
      </c>
      <c r="M9669" t="s">
        <v>23</v>
      </c>
      <c r="N9669" t="str">
        <f t="shared" si="151"/>
        <v>Senior</v>
      </c>
    </row>
    <row r="9670" spans="1:14">
      <c r="A9670" t="s">
        <v>18468</v>
      </c>
      <c r="B9670" t="s">
        <v>18469</v>
      </c>
      <c r="C9670" t="s">
        <v>20</v>
      </c>
      <c r="D9670">
        <v>82</v>
      </c>
      <c r="E9670" t="s">
        <v>28</v>
      </c>
      <c r="F9670" s="1">
        <v>45236</v>
      </c>
      <c r="G9670" s="1">
        <v>45602</v>
      </c>
      <c r="H9670">
        <v>1007</v>
      </c>
      <c r="I9670">
        <v>87098</v>
      </c>
      <c r="J9670" t="s">
        <v>18469</v>
      </c>
      <c r="K9670" t="s">
        <v>22</v>
      </c>
      <c r="L9670">
        <v>0</v>
      </c>
      <c r="M9670" t="s">
        <v>23</v>
      </c>
      <c r="N9670" t="str">
        <f t="shared" si="151"/>
        <v>Senior</v>
      </c>
    </row>
    <row r="9671" spans="1:14">
      <c r="A9671" t="s">
        <v>18480</v>
      </c>
      <c r="B9671" t="s">
        <v>18481</v>
      </c>
      <c r="C9671" t="s">
        <v>20</v>
      </c>
      <c r="D9671">
        <v>82</v>
      </c>
      <c r="E9671" t="s">
        <v>16</v>
      </c>
      <c r="F9671" s="1">
        <v>45224</v>
      </c>
      <c r="G9671" s="1">
        <v>45590</v>
      </c>
      <c r="H9671">
        <v>560</v>
      </c>
      <c r="I9671">
        <v>18303</v>
      </c>
      <c r="J9671" t="s">
        <v>18481</v>
      </c>
      <c r="K9671" t="s">
        <v>22</v>
      </c>
      <c r="L9671">
        <v>0</v>
      </c>
      <c r="M9671" t="s">
        <v>23</v>
      </c>
      <c r="N9671" t="str">
        <f t="shared" si="151"/>
        <v>Senior</v>
      </c>
    </row>
    <row r="9672" spans="1:14">
      <c r="A9672" t="s">
        <v>18482</v>
      </c>
      <c r="B9672" t="s">
        <v>18483</v>
      </c>
      <c r="C9672" t="s">
        <v>20</v>
      </c>
      <c r="D9672">
        <v>82</v>
      </c>
      <c r="E9672" t="s">
        <v>21</v>
      </c>
      <c r="F9672" s="1">
        <v>45222</v>
      </c>
      <c r="G9672" s="1">
        <v>45588</v>
      </c>
      <c r="H9672">
        <v>581</v>
      </c>
      <c r="I9672">
        <v>22833</v>
      </c>
      <c r="J9672" t="s">
        <v>18483</v>
      </c>
      <c r="K9672" t="s">
        <v>22</v>
      </c>
      <c r="L9672">
        <v>0</v>
      </c>
      <c r="M9672" t="s">
        <v>23</v>
      </c>
      <c r="N9672" t="str">
        <f t="shared" si="151"/>
        <v>Senior</v>
      </c>
    </row>
    <row r="9673" spans="1:14">
      <c r="A9673" t="s">
        <v>18486</v>
      </c>
      <c r="B9673" t="s">
        <v>18487</v>
      </c>
      <c r="C9673" t="s">
        <v>20</v>
      </c>
      <c r="D9673">
        <v>82</v>
      </c>
      <c r="E9673" t="s">
        <v>21</v>
      </c>
      <c r="F9673" s="1">
        <v>45217</v>
      </c>
      <c r="G9673" s="1">
        <v>45583</v>
      </c>
      <c r="H9673">
        <v>234</v>
      </c>
      <c r="I9673">
        <v>24948</v>
      </c>
      <c r="J9673" t="s">
        <v>18487</v>
      </c>
      <c r="K9673" t="s">
        <v>22</v>
      </c>
      <c r="L9673">
        <v>0</v>
      </c>
      <c r="M9673" t="s">
        <v>23</v>
      </c>
      <c r="N9673" t="str">
        <f t="shared" si="151"/>
        <v>Senior</v>
      </c>
    </row>
    <row r="9674" spans="1:14">
      <c r="A9674" t="s">
        <v>18488</v>
      </c>
      <c r="B9674" t="s">
        <v>18489</v>
      </c>
      <c r="C9674" t="s">
        <v>15</v>
      </c>
      <c r="D9674">
        <v>82</v>
      </c>
      <c r="E9674" t="s">
        <v>71</v>
      </c>
      <c r="F9674" s="1">
        <v>45216</v>
      </c>
      <c r="G9674" s="1">
        <v>45582</v>
      </c>
      <c r="H9674">
        <v>410</v>
      </c>
      <c r="I9674">
        <v>66661</v>
      </c>
      <c r="J9674" t="s">
        <v>18489</v>
      </c>
      <c r="K9674" t="s">
        <v>22</v>
      </c>
      <c r="L9674">
        <v>0</v>
      </c>
      <c r="M9674" t="s">
        <v>23</v>
      </c>
      <c r="N9674" t="str">
        <f t="shared" si="151"/>
        <v>Senior</v>
      </c>
    </row>
    <row r="9675" spans="1:14">
      <c r="A9675" t="s">
        <v>18490</v>
      </c>
      <c r="B9675" t="s">
        <v>18491</v>
      </c>
      <c r="C9675" t="s">
        <v>15</v>
      </c>
      <c r="D9675">
        <v>82</v>
      </c>
      <c r="E9675" t="s">
        <v>33</v>
      </c>
      <c r="F9675" s="1">
        <v>45214</v>
      </c>
      <c r="G9675" s="1">
        <v>45580</v>
      </c>
      <c r="H9675">
        <v>768</v>
      </c>
      <c r="I9675">
        <v>59647</v>
      </c>
      <c r="J9675" t="s">
        <v>18491</v>
      </c>
      <c r="K9675" t="s">
        <v>22</v>
      </c>
      <c r="L9675">
        <v>0</v>
      </c>
      <c r="M9675" t="s">
        <v>23</v>
      </c>
      <c r="N9675" t="str">
        <f t="shared" si="151"/>
        <v>Senior</v>
      </c>
    </row>
    <row r="9676" spans="1:14">
      <c r="A9676" t="s">
        <v>18492</v>
      </c>
      <c r="B9676" t="s">
        <v>18493</v>
      </c>
      <c r="C9676" t="s">
        <v>15</v>
      </c>
      <c r="D9676">
        <v>82</v>
      </c>
      <c r="E9676" t="s">
        <v>28</v>
      </c>
      <c r="F9676" s="1">
        <v>45211</v>
      </c>
      <c r="G9676" s="1">
        <v>45577</v>
      </c>
      <c r="H9676">
        <v>993</v>
      </c>
      <c r="I9676">
        <v>29421</v>
      </c>
      <c r="J9676" t="s">
        <v>18493</v>
      </c>
      <c r="K9676" t="s">
        <v>22</v>
      </c>
      <c r="L9676">
        <v>0</v>
      </c>
      <c r="M9676" t="s">
        <v>23</v>
      </c>
      <c r="N9676" t="str">
        <f t="shared" si="151"/>
        <v>Senior</v>
      </c>
    </row>
    <row r="9677" spans="1:14">
      <c r="A9677" t="s">
        <v>18494</v>
      </c>
      <c r="B9677" t="s">
        <v>18495</v>
      </c>
      <c r="C9677" t="s">
        <v>20</v>
      </c>
      <c r="D9677">
        <v>82</v>
      </c>
      <c r="E9677" t="s">
        <v>16</v>
      </c>
      <c r="F9677" s="1">
        <v>45211</v>
      </c>
      <c r="G9677" s="1">
        <v>45577</v>
      </c>
      <c r="H9677">
        <v>975</v>
      </c>
      <c r="I9677">
        <v>27653</v>
      </c>
      <c r="J9677" t="s">
        <v>18495</v>
      </c>
      <c r="K9677" t="s">
        <v>22</v>
      </c>
      <c r="L9677">
        <v>0</v>
      </c>
      <c r="M9677" t="s">
        <v>23</v>
      </c>
      <c r="N9677" t="str">
        <f t="shared" si="151"/>
        <v>Senior</v>
      </c>
    </row>
    <row r="9678" spans="1:14">
      <c r="A9678" t="s">
        <v>18496</v>
      </c>
      <c r="B9678" t="s">
        <v>18497</v>
      </c>
      <c r="C9678" t="s">
        <v>15</v>
      </c>
      <c r="D9678">
        <v>82</v>
      </c>
      <c r="E9678" t="s">
        <v>28</v>
      </c>
      <c r="F9678" s="1">
        <v>45210</v>
      </c>
      <c r="G9678" s="1">
        <v>45576</v>
      </c>
      <c r="H9678">
        <v>782</v>
      </c>
      <c r="I9678">
        <v>66518</v>
      </c>
      <c r="J9678" t="s">
        <v>18497</v>
      </c>
      <c r="K9678" t="s">
        <v>22</v>
      </c>
      <c r="L9678">
        <v>0</v>
      </c>
      <c r="M9678" t="s">
        <v>23</v>
      </c>
      <c r="N9678" t="str">
        <f t="shared" si="151"/>
        <v>Senior</v>
      </c>
    </row>
    <row r="9679" spans="1:14">
      <c r="A9679" t="s">
        <v>18498</v>
      </c>
      <c r="B9679" t="s">
        <v>18499</v>
      </c>
      <c r="C9679" t="s">
        <v>20</v>
      </c>
      <c r="D9679">
        <v>82</v>
      </c>
      <c r="E9679" t="s">
        <v>16</v>
      </c>
      <c r="F9679" s="1">
        <v>45206</v>
      </c>
      <c r="G9679" s="1">
        <v>45572</v>
      </c>
      <c r="H9679">
        <v>748</v>
      </c>
      <c r="I9679">
        <v>13329</v>
      </c>
      <c r="J9679" t="s">
        <v>18499</v>
      </c>
      <c r="K9679" t="s">
        <v>22</v>
      </c>
      <c r="L9679">
        <v>0</v>
      </c>
      <c r="M9679" t="s">
        <v>23</v>
      </c>
      <c r="N9679" t="str">
        <f t="shared" si="151"/>
        <v>Senior</v>
      </c>
    </row>
    <row r="9680" spans="1:14">
      <c r="A9680" t="s">
        <v>18502</v>
      </c>
      <c r="B9680" t="s">
        <v>18503</v>
      </c>
      <c r="C9680" t="s">
        <v>20</v>
      </c>
      <c r="D9680">
        <v>82</v>
      </c>
      <c r="E9680" t="s">
        <v>21</v>
      </c>
      <c r="F9680" s="1">
        <v>45203</v>
      </c>
      <c r="G9680" s="1">
        <v>45569</v>
      </c>
      <c r="H9680">
        <v>413</v>
      </c>
      <c r="I9680">
        <v>53925</v>
      </c>
      <c r="J9680" t="s">
        <v>18503</v>
      </c>
      <c r="K9680" t="s">
        <v>22</v>
      </c>
      <c r="L9680">
        <v>0</v>
      </c>
      <c r="M9680" t="s">
        <v>23</v>
      </c>
      <c r="N9680" t="str">
        <f t="shared" si="151"/>
        <v>Senior</v>
      </c>
    </row>
    <row r="9681" spans="1:14">
      <c r="A9681" t="s">
        <v>18506</v>
      </c>
      <c r="B9681" t="s">
        <v>18507</v>
      </c>
      <c r="C9681" t="s">
        <v>15</v>
      </c>
      <c r="D9681">
        <v>82</v>
      </c>
      <c r="E9681" t="s">
        <v>16</v>
      </c>
      <c r="F9681" s="1">
        <v>45185</v>
      </c>
      <c r="G9681" s="1">
        <v>45551</v>
      </c>
      <c r="H9681">
        <v>556</v>
      </c>
      <c r="I9681">
        <v>71234</v>
      </c>
      <c r="J9681" t="s">
        <v>18507</v>
      </c>
      <c r="K9681" t="s">
        <v>22</v>
      </c>
      <c r="L9681">
        <v>0</v>
      </c>
      <c r="M9681" t="s">
        <v>23</v>
      </c>
      <c r="N9681" t="str">
        <f t="shared" si="151"/>
        <v>Senior</v>
      </c>
    </row>
    <row r="9682" spans="1:14">
      <c r="A9682" t="s">
        <v>18508</v>
      </c>
      <c r="B9682" t="s">
        <v>18509</v>
      </c>
      <c r="C9682" t="s">
        <v>20</v>
      </c>
      <c r="D9682">
        <v>82</v>
      </c>
      <c r="E9682" t="s">
        <v>71</v>
      </c>
      <c r="F9682" s="1">
        <v>45185</v>
      </c>
      <c r="G9682" s="1">
        <v>45551</v>
      </c>
      <c r="H9682">
        <v>554</v>
      </c>
      <c r="I9682">
        <v>21374</v>
      </c>
      <c r="J9682" t="s">
        <v>18509</v>
      </c>
      <c r="K9682" t="s">
        <v>22</v>
      </c>
      <c r="L9682">
        <v>0</v>
      </c>
      <c r="M9682" t="s">
        <v>23</v>
      </c>
      <c r="N9682" t="str">
        <f t="shared" si="151"/>
        <v>Senior</v>
      </c>
    </row>
    <row r="9683" spans="1:14">
      <c r="A9683" t="s">
        <v>18510</v>
      </c>
      <c r="B9683" t="s">
        <v>18511</v>
      </c>
      <c r="C9683" t="s">
        <v>20</v>
      </c>
      <c r="D9683">
        <v>82</v>
      </c>
      <c r="E9683" t="s">
        <v>21</v>
      </c>
      <c r="F9683" s="1">
        <v>45181</v>
      </c>
      <c r="G9683" s="1">
        <v>45547</v>
      </c>
      <c r="H9683">
        <v>401</v>
      </c>
      <c r="I9683">
        <v>75511</v>
      </c>
      <c r="J9683" t="s">
        <v>18511</v>
      </c>
      <c r="K9683" t="s">
        <v>22</v>
      </c>
      <c r="L9683">
        <v>0</v>
      </c>
      <c r="M9683" t="s">
        <v>23</v>
      </c>
      <c r="N9683" t="str">
        <f t="shared" si="151"/>
        <v>Senior</v>
      </c>
    </row>
    <row r="9684" spans="1:14">
      <c r="A9684" t="s">
        <v>18512</v>
      </c>
      <c r="B9684" t="s">
        <v>18513</v>
      </c>
      <c r="C9684" t="s">
        <v>20</v>
      </c>
      <c r="D9684">
        <v>82</v>
      </c>
      <c r="E9684" t="s">
        <v>71</v>
      </c>
      <c r="F9684" s="1">
        <v>45178</v>
      </c>
      <c r="G9684" s="1">
        <v>45544</v>
      </c>
      <c r="H9684">
        <v>1050</v>
      </c>
      <c r="I9684">
        <v>34448</v>
      </c>
      <c r="J9684" t="s">
        <v>18513</v>
      </c>
      <c r="K9684" t="s">
        <v>22</v>
      </c>
      <c r="L9684">
        <v>0</v>
      </c>
      <c r="M9684" t="s">
        <v>23</v>
      </c>
      <c r="N9684" t="str">
        <f t="shared" si="151"/>
        <v>Senior</v>
      </c>
    </row>
    <row r="9685" spans="1:14">
      <c r="A9685" t="s">
        <v>18522</v>
      </c>
      <c r="B9685" t="s">
        <v>18523</v>
      </c>
      <c r="C9685" t="s">
        <v>20</v>
      </c>
      <c r="D9685">
        <v>82</v>
      </c>
      <c r="E9685" t="s">
        <v>21</v>
      </c>
      <c r="F9685" s="1">
        <v>45169</v>
      </c>
      <c r="G9685" s="1">
        <v>45535</v>
      </c>
      <c r="H9685">
        <v>931</v>
      </c>
      <c r="I9685">
        <v>76313</v>
      </c>
      <c r="J9685" t="s">
        <v>18523</v>
      </c>
      <c r="K9685" t="s">
        <v>22</v>
      </c>
      <c r="L9685">
        <v>0</v>
      </c>
      <c r="M9685" t="s">
        <v>23</v>
      </c>
      <c r="N9685" t="str">
        <f t="shared" si="151"/>
        <v>Senior</v>
      </c>
    </row>
    <row r="9686" spans="1:14">
      <c r="A9686" t="s">
        <v>18536</v>
      </c>
      <c r="B9686" t="s">
        <v>18537</v>
      </c>
      <c r="C9686" t="s">
        <v>20</v>
      </c>
      <c r="D9686">
        <v>82</v>
      </c>
      <c r="E9686" t="s">
        <v>16</v>
      </c>
      <c r="F9686" s="1">
        <v>45151</v>
      </c>
      <c r="G9686" s="1">
        <v>45517</v>
      </c>
      <c r="H9686">
        <v>1005</v>
      </c>
      <c r="I9686">
        <v>71791</v>
      </c>
      <c r="J9686" t="s">
        <v>18537</v>
      </c>
      <c r="K9686" t="s">
        <v>22</v>
      </c>
      <c r="L9686">
        <v>0</v>
      </c>
      <c r="M9686" t="s">
        <v>23</v>
      </c>
      <c r="N9686" t="str">
        <f t="shared" si="151"/>
        <v>Senior</v>
      </c>
    </row>
    <row r="9687" spans="1:14">
      <c r="A9687" t="s">
        <v>18556</v>
      </c>
      <c r="B9687" t="s">
        <v>18557</v>
      </c>
      <c r="C9687" t="s">
        <v>15</v>
      </c>
      <c r="D9687">
        <v>82</v>
      </c>
      <c r="E9687" t="s">
        <v>71</v>
      </c>
      <c r="F9687" s="1">
        <v>45131</v>
      </c>
      <c r="G9687" s="1">
        <v>45497</v>
      </c>
      <c r="H9687">
        <v>948</v>
      </c>
      <c r="I9687">
        <v>73505</v>
      </c>
      <c r="J9687" t="s">
        <v>18557</v>
      </c>
      <c r="K9687" t="s">
        <v>22</v>
      </c>
      <c r="L9687">
        <v>0</v>
      </c>
      <c r="M9687" t="s">
        <v>23</v>
      </c>
      <c r="N9687" t="str">
        <f t="shared" si="151"/>
        <v>Senior</v>
      </c>
    </row>
    <row r="9688" spans="1:14">
      <c r="A9688" t="s">
        <v>18558</v>
      </c>
      <c r="B9688" t="s">
        <v>18559</v>
      </c>
      <c r="C9688" t="s">
        <v>15</v>
      </c>
      <c r="D9688">
        <v>82</v>
      </c>
      <c r="E9688" t="s">
        <v>21</v>
      </c>
      <c r="F9688" s="1">
        <v>45126</v>
      </c>
      <c r="G9688" s="1">
        <v>45492</v>
      </c>
      <c r="H9688">
        <v>852</v>
      </c>
      <c r="I9688">
        <v>29145</v>
      </c>
      <c r="J9688" t="s">
        <v>18559</v>
      </c>
      <c r="K9688" t="s">
        <v>22</v>
      </c>
      <c r="L9688">
        <v>0</v>
      </c>
      <c r="M9688" t="s">
        <v>23</v>
      </c>
      <c r="N9688" t="str">
        <f t="shared" si="151"/>
        <v>Senior</v>
      </c>
    </row>
    <row r="9689" spans="1:14">
      <c r="A9689" t="s">
        <v>18560</v>
      </c>
      <c r="B9689" t="s">
        <v>18561</v>
      </c>
      <c r="C9689" t="s">
        <v>15</v>
      </c>
      <c r="D9689">
        <v>83</v>
      </c>
      <c r="E9689" t="s">
        <v>16</v>
      </c>
      <c r="F9689" s="1">
        <v>45482</v>
      </c>
      <c r="G9689" s="1">
        <v>45847</v>
      </c>
      <c r="H9689">
        <v>705</v>
      </c>
      <c r="I9689">
        <v>17717</v>
      </c>
      <c r="J9689" t="s">
        <v>18561</v>
      </c>
      <c r="K9689" t="s">
        <v>22</v>
      </c>
      <c r="L9689">
        <v>0</v>
      </c>
      <c r="M9689" t="s">
        <v>23</v>
      </c>
      <c r="N9689" t="str">
        <f t="shared" si="151"/>
        <v>Senior</v>
      </c>
    </row>
    <row r="9690" spans="1:14">
      <c r="A9690" t="s">
        <v>18564</v>
      </c>
      <c r="B9690" t="s">
        <v>18565</v>
      </c>
      <c r="C9690" t="s">
        <v>15</v>
      </c>
      <c r="D9690">
        <v>83</v>
      </c>
      <c r="E9690" t="s">
        <v>21</v>
      </c>
      <c r="F9690" s="1">
        <v>45473</v>
      </c>
      <c r="G9690" s="1">
        <v>45838</v>
      </c>
      <c r="H9690">
        <v>598</v>
      </c>
      <c r="I9690">
        <v>17473</v>
      </c>
      <c r="J9690" t="s">
        <v>18565</v>
      </c>
      <c r="K9690" t="s">
        <v>22</v>
      </c>
      <c r="L9690">
        <v>0</v>
      </c>
      <c r="M9690" t="s">
        <v>23</v>
      </c>
      <c r="N9690" t="str">
        <f t="shared" si="151"/>
        <v>Senior</v>
      </c>
    </row>
    <row r="9691" spans="1:14">
      <c r="A9691" t="s">
        <v>18574</v>
      </c>
      <c r="B9691" t="s">
        <v>18575</v>
      </c>
      <c r="C9691" t="s">
        <v>15</v>
      </c>
      <c r="D9691">
        <v>83</v>
      </c>
      <c r="E9691" t="s">
        <v>28</v>
      </c>
      <c r="F9691" s="1">
        <v>45450</v>
      </c>
      <c r="G9691" s="1">
        <v>45815</v>
      </c>
      <c r="H9691">
        <v>646</v>
      </c>
      <c r="I9691">
        <v>109022</v>
      </c>
      <c r="J9691" t="s">
        <v>18575</v>
      </c>
      <c r="K9691" t="s">
        <v>22</v>
      </c>
      <c r="L9691">
        <v>0</v>
      </c>
      <c r="M9691" t="s">
        <v>23</v>
      </c>
      <c r="N9691" t="str">
        <f t="shared" si="151"/>
        <v>Senior</v>
      </c>
    </row>
    <row r="9692" spans="1:14">
      <c r="A9692" t="s">
        <v>18580</v>
      </c>
      <c r="B9692" t="s">
        <v>18581</v>
      </c>
      <c r="C9692" t="s">
        <v>15</v>
      </c>
      <c r="D9692">
        <v>83</v>
      </c>
      <c r="E9692" t="s">
        <v>21</v>
      </c>
      <c r="F9692" s="1">
        <v>45436</v>
      </c>
      <c r="G9692" s="1">
        <v>45801</v>
      </c>
      <c r="H9692">
        <v>667</v>
      </c>
      <c r="I9692">
        <v>38951</v>
      </c>
      <c r="J9692" t="s">
        <v>18581</v>
      </c>
      <c r="K9692" t="s">
        <v>22</v>
      </c>
      <c r="L9692">
        <v>0</v>
      </c>
      <c r="M9692" t="s">
        <v>23</v>
      </c>
      <c r="N9692" t="str">
        <f t="shared" si="151"/>
        <v>Senior</v>
      </c>
    </row>
    <row r="9693" spans="1:14">
      <c r="A9693" t="s">
        <v>18582</v>
      </c>
      <c r="B9693" t="s">
        <v>18583</v>
      </c>
      <c r="C9693" t="s">
        <v>20</v>
      </c>
      <c r="D9693">
        <v>83</v>
      </c>
      <c r="E9693" t="s">
        <v>21</v>
      </c>
      <c r="F9693" s="1">
        <v>45431</v>
      </c>
      <c r="G9693" s="1">
        <v>45796</v>
      </c>
      <c r="H9693">
        <v>1100</v>
      </c>
      <c r="I9693">
        <v>108972</v>
      </c>
      <c r="J9693" t="s">
        <v>18583</v>
      </c>
      <c r="K9693" t="s">
        <v>22</v>
      </c>
      <c r="L9693">
        <v>0</v>
      </c>
      <c r="M9693" t="s">
        <v>23</v>
      </c>
      <c r="N9693" t="str">
        <f t="shared" si="151"/>
        <v>Senior</v>
      </c>
    </row>
    <row r="9694" spans="1:14">
      <c r="A9694" t="s">
        <v>18584</v>
      </c>
      <c r="B9694" t="s">
        <v>18585</v>
      </c>
      <c r="C9694" t="s">
        <v>20</v>
      </c>
      <c r="D9694">
        <v>83</v>
      </c>
      <c r="E9694" t="s">
        <v>71</v>
      </c>
      <c r="F9694" s="1">
        <v>45425</v>
      </c>
      <c r="G9694" s="1">
        <v>45790</v>
      </c>
      <c r="H9694">
        <v>707</v>
      </c>
      <c r="I9694">
        <v>75037</v>
      </c>
      <c r="J9694" t="s">
        <v>18585</v>
      </c>
      <c r="K9694" t="s">
        <v>22</v>
      </c>
      <c r="L9694">
        <v>0</v>
      </c>
      <c r="M9694" t="s">
        <v>23</v>
      </c>
      <c r="N9694" t="str">
        <f t="shared" si="151"/>
        <v>Senior</v>
      </c>
    </row>
    <row r="9695" spans="1:14">
      <c r="A9695" t="s">
        <v>18586</v>
      </c>
      <c r="B9695" t="s">
        <v>18587</v>
      </c>
      <c r="C9695" t="s">
        <v>15</v>
      </c>
      <c r="D9695">
        <v>83</v>
      </c>
      <c r="E9695" t="s">
        <v>28</v>
      </c>
      <c r="F9695" s="1">
        <v>45425</v>
      </c>
      <c r="G9695" s="1">
        <v>45790</v>
      </c>
      <c r="H9695">
        <v>885</v>
      </c>
      <c r="I9695">
        <v>11930</v>
      </c>
      <c r="J9695" t="s">
        <v>18587</v>
      </c>
      <c r="K9695" t="s">
        <v>22</v>
      </c>
      <c r="L9695">
        <v>0</v>
      </c>
      <c r="M9695" t="s">
        <v>23</v>
      </c>
      <c r="N9695" t="str">
        <f t="shared" si="151"/>
        <v>Senior</v>
      </c>
    </row>
    <row r="9696" spans="1:14">
      <c r="A9696" t="s">
        <v>18592</v>
      </c>
      <c r="B9696" t="s">
        <v>18593</v>
      </c>
      <c r="C9696" t="s">
        <v>15</v>
      </c>
      <c r="D9696">
        <v>83</v>
      </c>
      <c r="E9696" t="s">
        <v>16</v>
      </c>
      <c r="F9696" s="1">
        <v>45414</v>
      </c>
      <c r="G9696" s="1">
        <v>45779</v>
      </c>
      <c r="H9696">
        <v>972</v>
      </c>
      <c r="I9696">
        <v>72464</v>
      </c>
      <c r="J9696" t="s">
        <v>18593</v>
      </c>
      <c r="K9696" t="s">
        <v>22</v>
      </c>
      <c r="L9696">
        <v>0</v>
      </c>
      <c r="M9696" t="s">
        <v>23</v>
      </c>
      <c r="N9696" t="str">
        <f t="shared" si="151"/>
        <v>Senior</v>
      </c>
    </row>
    <row r="9697" spans="1:14">
      <c r="A9697" t="s">
        <v>18596</v>
      </c>
      <c r="B9697" t="s">
        <v>18597</v>
      </c>
      <c r="C9697" t="s">
        <v>15</v>
      </c>
      <c r="D9697">
        <v>83</v>
      </c>
      <c r="E9697" t="s">
        <v>21</v>
      </c>
      <c r="F9697" s="1">
        <v>45411</v>
      </c>
      <c r="G9697" s="1">
        <v>45776</v>
      </c>
      <c r="H9697">
        <v>835</v>
      </c>
      <c r="I9697">
        <v>48006</v>
      </c>
      <c r="J9697" t="s">
        <v>18597</v>
      </c>
      <c r="K9697" t="s">
        <v>22</v>
      </c>
      <c r="L9697">
        <v>0</v>
      </c>
      <c r="M9697" t="s">
        <v>23</v>
      </c>
      <c r="N9697" t="str">
        <f t="shared" si="151"/>
        <v>Senior</v>
      </c>
    </row>
    <row r="9698" spans="1:14">
      <c r="A9698" t="s">
        <v>18604</v>
      </c>
      <c r="B9698" t="s">
        <v>18605</v>
      </c>
      <c r="C9698" t="s">
        <v>15</v>
      </c>
      <c r="D9698">
        <v>83</v>
      </c>
      <c r="E9698" t="s">
        <v>28</v>
      </c>
      <c r="F9698" s="1">
        <v>45402</v>
      </c>
      <c r="G9698" s="1">
        <v>45767</v>
      </c>
      <c r="H9698">
        <v>136</v>
      </c>
      <c r="I9698">
        <v>89350</v>
      </c>
      <c r="J9698" t="s">
        <v>18605</v>
      </c>
      <c r="K9698" t="s">
        <v>22</v>
      </c>
      <c r="L9698">
        <v>0</v>
      </c>
      <c r="M9698" t="s">
        <v>23</v>
      </c>
      <c r="N9698" t="str">
        <f t="shared" si="151"/>
        <v>Senior</v>
      </c>
    </row>
    <row r="9699" spans="1:14">
      <c r="A9699" t="s">
        <v>18606</v>
      </c>
      <c r="B9699" t="s">
        <v>18607</v>
      </c>
      <c r="C9699" t="s">
        <v>20</v>
      </c>
      <c r="D9699">
        <v>83</v>
      </c>
      <c r="E9699" t="s">
        <v>21</v>
      </c>
      <c r="F9699" s="1">
        <v>45402</v>
      </c>
      <c r="G9699" s="1">
        <v>45767</v>
      </c>
      <c r="H9699">
        <v>672</v>
      </c>
      <c r="I9699">
        <v>96610</v>
      </c>
      <c r="J9699" t="s">
        <v>18607</v>
      </c>
      <c r="K9699" t="s">
        <v>22</v>
      </c>
      <c r="L9699">
        <v>0</v>
      </c>
      <c r="M9699" t="s">
        <v>23</v>
      </c>
      <c r="N9699" t="str">
        <f t="shared" si="151"/>
        <v>Senior</v>
      </c>
    </row>
    <row r="9700" spans="1:14">
      <c r="A9700" t="s">
        <v>18608</v>
      </c>
      <c r="B9700" t="s">
        <v>18609</v>
      </c>
      <c r="C9700" t="s">
        <v>20</v>
      </c>
      <c r="D9700">
        <v>83</v>
      </c>
      <c r="E9700" t="s">
        <v>28</v>
      </c>
      <c r="F9700" s="1">
        <v>45397</v>
      </c>
      <c r="G9700" s="1">
        <v>45762</v>
      </c>
      <c r="H9700">
        <v>967</v>
      </c>
      <c r="I9700">
        <v>26982</v>
      </c>
      <c r="J9700" t="s">
        <v>18609</v>
      </c>
      <c r="K9700" t="s">
        <v>22</v>
      </c>
      <c r="L9700">
        <v>0</v>
      </c>
      <c r="M9700" t="s">
        <v>23</v>
      </c>
      <c r="N9700" t="str">
        <f t="shared" si="151"/>
        <v>Senior</v>
      </c>
    </row>
    <row r="9701" spans="1:14">
      <c r="A9701" t="s">
        <v>18612</v>
      </c>
      <c r="B9701" t="s">
        <v>18613</v>
      </c>
      <c r="C9701" t="s">
        <v>15</v>
      </c>
      <c r="D9701">
        <v>83</v>
      </c>
      <c r="E9701" t="s">
        <v>71</v>
      </c>
      <c r="F9701" s="1">
        <v>45395</v>
      </c>
      <c r="G9701" s="1">
        <v>45760</v>
      </c>
      <c r="H9701">
        <v>604</v>
      </c>
      <c r="I9701">
        <v>29078</v>
      </c>
      <c r="J9701" t="s">
        <v>18613</v>
      </c>
      <c r="K9701" t="s">
        <v>22</v>
      </c>
      <c r="L9701">
        <v>0</v>
      </c>
      <c r="M9701" t="s">
        <v>23</v>
      </c>
      <c r="N9701" t="str">
        <f t="shared" si="151"/>
        <v>Senior</v>
      </c>
    </row>
    <row r="9702" spans="1:14">
      <c r="A9702" t="s">
        <v>18614</v>
      </c>
      <c r="B9702" t="s">
        <v>18615</v>
      </c>
      <c r="C9702" t="s">
        <v>20</v>
      </c>
      <c r="D9702">
        <v>83</v>
      </c>
      <c r="E9702" t="s">
        <v>21</v>
      </c>
      <c r="F9702" s="1">
        <v>45392</v>
      </c>
      <c r="G9702" s="1">
        <v>45757</v>
      </c>
      <c r="H9702">
        <v>729</v>
      </c>
      <c r="I9702">
        <v>95368</v>
      </c>
      <c r="J9702" t="s">
        <v>18615</v>
      </c>
      <c r="K9702" t="s">
        <v>22</v>
      </c>
      <c r="L9702">
        <v>0</v>
      </c>
      <c r="M9702" t="s">
        <v>23</v>
      </c>
      <c r="N9702" t="str">
        <f t="shared" si="151"/>
        <v>Senior</v>
      </c>
    </row>
    <row r="9703" spans="1:14">
      <c r="A9703" t="s">
        <v>18616</v>
      </c>
      <c r="B9703" t="s">
        <v>18617</v>
      </c>
      <c r="C9703" t="s">
        <v>20</v>
      </c>
      <c r="D9703">
        <v>83</v>
      </c>
      <c r="E9703" t="s">
        <v>28</v>
      </c>
      <c r="F9703" s="1">
        <v>45390</v>
      </c>
      <c r="G9703" s="1">
        <v>45755</v>
      </c>
      <c r="H9703">
        <v>1096</v>
      </c>
      <c r="I9703">
        <v>108243</v>
      </c>
      <c r="J9703" t="s">
        <v>18617</v>
      </c>
      <c r="K9703" t="s">
        <v>22</v>
      </c>
      <c r="L9703">
        <v>0</v>
      </c>
      <c r="M9703" t="s">
        <v>23</v>
      </c>
      <c r="N9703" t="str">
        <f t="shared" si="151"/>
        <v>Senior</v>
      </c>
    </row>
    <row r="9704" spans="1:14">
      <c r="A9704" t="s">
        <v>18618</v>
      </c>
      <c r="B9704" t="s">
        <v>18619</v>
      </c>
      <c r="C9704" t="s">
        <v>20</v>
      </c>
      <c r="D9704">
        <v>83</v>
      </c>
      <c r="E9704" t="s">
        <v>16</v>
      </c>
      <c r="F9704" s="1">
        <v>45387</v>
      </c>
      <c r="G9704" s="1">
        <v>45752</v>
      </c>
      <c r="H9704">
        <v>328</v>
      </c>
      <c r="I9704">
        <v>86929</v>
      </c>
      <c r="J9704" t="s">
        <v>18619</v>
      </c>
      <c r="K9704" t="s">
        <v>22</v>
      </c>
      <c r="L9704">
        <v>0</v>
      </c>
      <c r="M9704" t="s">
        <v>23</v>
      </c>
      <c r="N9704" t="str">
        <f t="shared" si="151"/>
        <v>Senior</v>
      </c>
    </row>
    <row r="9705" spans="1:14">
      <c r="A9705" t="s">
        <v>18624</v>
      </c>
      <c r="B9705" t="s">
        <v>18625</v>
      </c>
      <c r="C9705" t="s">
        <v>15</v>
      </c>
      <c r="D9705">
        <v>83</v>
      </c>
      <c r="E9705" t="s">
        <v>71</v>
      </c>
      <c r="F9705" s="1">
        <v>45372</v>
      </c>
      <c r="G9705" s="1">
        <v>45737</v>
      </c>
      <c r="H9705">
        <v>592</v>
      </c>
      <c r="I9705">
        <v>92260</v>
      </c>
      <c r="J9705" t="s">
        <v>18625</v>
      </c>
      <c r="K9705" t="s">
        <v>22</v>
      </c>
      <c r="L9705">
        <v>0</v>
      </c>
      <c r="M9705" t="s">
        <v>23</v>
      </c>
      <c r="N9705" t="str">
        <f t="shared" si="151"/>
        <v>Senior</v>
      </c>
    </row>
    <row r="9706" spans="1:14">
      <c r="A9706" t="s">
        <v>18628</v>
      </c>
      <c r="B9706" t="s">
        <v>18629</v>
      </c>
      <c r="C9706" t="s">
        <v>20</v>
      </c>
      <c r="D9706">
        <v>83</v>
      </c>
      <c r="E9706" t="s">
        <v>21</v>
      </c>
      <c r="F9706" s="1">
        <v>45369</v>
      </c>
      <c r="G9706" s="1">
        <v>45734</v>
      </c>
      <c r="H9706">
        <v>1086</v>
      </c>
      <c r="I9706">
        <v>98251</v>
      </c>
      <c r="J9706" t="s">
        <v>18629</v>
      </c>
      <c r="K9706" t="s">
        <v>22</v>
      </c>
      <c r="L9706">
        <v>0</v>
      </c>
      <c r="M9706" t="s">
        <v>23</v>
      </c>
      <c r="N9706" t="str">
        <f t="shared" si="151"/>
        <v>Senior</v>
      </c>
    </row>
    <row r="9707" spans="1:14">
      <c r="A9707" t="s">
        <v>18630</v>
      </c>
      <c r="B9707" t="s">
        <v>18631</v>
      </c>
      <c r="C9707" t="s">
        <v>15</v>
      </c>
      <c r="D9707">
        <v>83</v>
      </c>
      <c r="E9707" t="s">
        <v>21</v>
      </c>
      <c r="F9707" s="1">
        <v>45369</v>
      </c>
      <c r="G9707" s="1">
        <v>45734</v>
      </c>
      <c r="H9707">
        <v>347</v>
      </c>
      <c r="I9707">
        <v>69930</v>
      </c>
      <c r="J9707" t="s">
        <v>18631</v>
      </c>
      <c r="K9707" t="s">
        <v>22</v>
      </c>
      <c r="L9707">
        <v>0</v>
      </c>
      <c r="M9707" t="s">
        <v>23</v>
      </c>
      <c r="N9707" t="str">
        <f t="shared" si="151"/>
        <v>Senior</v>
      </c>
    </row>
    <row r="9708" spans="1:14">
      <c r="A9708" t="s">
        <v>18634</v>
      </c>
      <c r="B9708" t="s">
        <v>18635</v>
      </c>
      <c r="C9708" t="s">
        <v>15</v>
      </c>
      <c r="D9708">
        <v>83</v>
      </c>
      <c r="E9708" t="s">
        <v>21</v>
      </c>
      <c r="F9708" s="1">
        <v>45358</v>
      </c>
      <c r="G9708" s="1">
        <v>45723</v>
      </c>
      <c r="H9708">
        <v>191</v>
      </c>
      <c r="I9708">
        <v>70946</v>
      </c>
      <c r="J9708" t="s">
        <v>18635</v>
      </c>
      <c r="K9708" t="s">
        <v>22</v>
      </c>
      <c r="L9708">
        <v>0</v>
      </c>
      <c r="M9708" t="s">
        <v>23</v>
      </c>
      <c r="N9708" t="str">
        <f t="shared" si="151"/>
        <v>Senior</v>
      </c>
    </row>
    <row r="9709" spans="1:14">
      <c r="A9709" t="s">
        <v>18636</v>
      </c>
      <c r="B9709" t="s">
        <v>18637</v>
      </c>
      <c r="C9709" t="s">
        <v>20</v>
      </c>
      <c r="D9709">
        <v>83</v>
      </c>
      <c r="E9709" t="s">
        <v>28</v>
      </c>
      <c r="F9709" s="1">
        <v>45357</v>
      </c>
      <c r="G9709" s="1">
        <v>45722</v>
      </c>
      <c r="H9709">
        <v>286</v>
      </c>
      <c r="I9709">
        <v>35398</v>
      </c>
      <c r="J9709" t="s">
        <v>18637</v>
      </c>
      <c r="K9709" t="s">
        <v>22</v>
      </c>
      <c r="L9709">
        <v>0</v>
      </c>
      <c r="M9709" t="s">
        <v>23</v>
      </c>
      <c r="N9709" t="str">
        <f t="shared" si="151"/>
        <v>Senior</v>
      </c>
    </row>
    <row r="9710" spans="1:14">
      <c r="A9710" t="s">
        <v>18640</v>
      </c>
      <c r="B9710" t="s">
        <v>18641</v>
      </c>
      <c r="C9710" t="s">
        <v>20</v>
      </c>
      <c r="D9710">
        <v>83</v>
      </c>
      <c r="E9710" t="s">
        <v>71</v>
      </c>
      <c r="F9710" s="1">
        <v>45350</v>
      </c>
      <c r="G9710" s="1">
        <v>45716</v>
      </c>
      <c r="H9710">
        <v>512</v>
      </c>
      <c r="I9710">
        <v>93937</v>
      </c>
      <c r="J9710" t="s">
        <v>18641</v>
      </c>
      <c r="K9710" t="s">
        <v>22</v>
      </c>
      <c r="L9710">
        <v>0</v>
      </c>
      <c r="M9710" t="s">
        <v>23</v>
      </c>
      <c r="N9710" t="str">
        <f t="shared" si="151"/>
        <v>Senior</v>
      </c>
    </row>
    <row r="9711" spans="1:14">
      <c r="A9711" t="s">
        <v>18652</v>
      </c>
      <c r="B9711" t="s">
        <v>18653</v>
      </c>
      <c r="C9711" t="s">
        <v>15</v>
      </c>
      <c r="D9711">
        <v>83</v>
      </c>
      <c r="E9711" t="s">
        <v>21</v>
      </c>
      <c r="F9711" s="1">
        <v>45332</v>
      </c>
      <c r="G9711" s="1">
        <v>45698</v>
      </c>
      <c r="H9711">
        <v>553</v>
      </c>
      <c r="I9711">
        <v>65582</v>
      </c>
      <c r="J9711" t="s">
        <v>18653</v>
      </c>
      <c r="K9711" t="s">
        <v>22</v>
      </c>
      <c r="L9711">
        <v>0</v>
      </c>
      <c r="M9711" t="s">
        <v>23</v>
      </c>
      <c r="N9711" t="str">
        <f t="shared" si="151"/>
        <v>Senior</v>
      </c>
    </row>
    <row r="9712" spans="1:14">
      <c r="A9712" t="s">
        <v>18654</v>
      </c>
      <c r="B9712" t="s">
        <v>18655</v>
      </c>
      <c r="C9712" t="s">
        <v>20</v>
      </c>
      <c r="D9712">
        <v>83</v>
      </c>
      <c r="E9712" t="s">
        <v>21</v>
      </c>
      <c r="F9712" s="1">
        <v>45329</v>
      </c>
      <c r="G9712" s="1">
        <v>45695</v>
      </c>
      <c r="H9712">
        <v>342</v>
      </c>
      <c r="I9712">
        <v>78466</v>
      </c>
      <c r="J9712" t="s">
        <v>18655</v>
      </c>
      <c r="K9712" t="s">
        <v>22</v>
      </c>
      <c r="L9712">
        <v>0</v>
      </c>
      <c r="M9712" t="s">
        <v>23</v>
      </c>
      <c r="N9712" t="str">
        <f t="shared" si="151"/>
        <v>Senior</v>
      </c>
    </row>
    <row r="9713" spans="1:14">
      <c r="A9713" t="s">
        <v>18660</v>
      </c>
      <c r="B9713" t="s">
        <v>18661</v>
      </c>
      <c r="C9713" t="s">
        <v>20</v>
      </c>
      <c r="D9713">
        <v>83</v>
      </c>
      <c r="E9713" t="s">
        <v>71</v>
      </c>
      <c r="F9713" s="1">
        <v>45323</v>
      </c>
      <c r="G9713" s="1">
        <v>45689</v>
      </c>
      <c r="H9713">
        <v>615</v>
      </c>
      <c r="I9713">
        <v>59227</v>
      </c>
      <c r="J9713" t="s">
        <v>18661</v>
      </c>
      <c r="K9713" t="s">
        <v>22</v>
      </c>
      <c r="L9713">
        <v>0</v>
      </c>
      <c r="M9713" t="s">
        <v>23</v>
      </c>
      <c r="N9713" t="str">
        <f t="shared" si="151"/>
        <v>Senior</v>
      </c>
    </row>
    <row r="9714" spans="1:14">
      <c r="A9714" t="s">
        <v>18662</v>
      </c>
      <c r="B9714" t="s">
        <v>18663</v>
      </c>
      <c r="C9714" t="s">
        <v>15</v>
      </c>
      <c r="D9714">
        <v>83</v>
      </c>
      <c r="E9714" t="s">
        <v>16</v>
      </c>
      <c r="F9714" s="1">
        <v>45322</v>
      </c>
      <c r="G9714" s="1">
        <v>45688</v>
      </c>
      <c r="H9714">
        <v>824</v>
      </c>
      <c r="I9714">
        <v>52952</v>
      </c>
      <c r="J9714" t="s">
        <v>18663</v>
      </c>
      <c r="K9714" t="s">
        <v>22</v>
      </c>
      <c r="L9714">
        <v>0</v>
      </c>
      <c r="M9714" t="s">
        <v>23</v>
      </c>
      <c r="N9714" t="str">
        <f t="shared" si="151"/>
        <v>Senior</v>
      </c>
    </row>
    <row r="9715" spans="1:14">
      <c r="A9715" t="s">
        <v>18666</v>
      </c>
      <c r="B9715" t="s">
        <v>18667</v>
      </c>
      <c r="C9715" t="s">
        <v>15</v>
      </c>
      <c r="D9715">
        <v>83</v>
      </c>
      <c r="E9715" t="s">
        <v>33</v>
      </c>
      <c r="F9715" s="1">
        <v>45312</v>
      </c>
      <c r="G9715" s="1">
        <v>45678</v>
      </c>
      <c r="H9715">
        <v>345</v>
      </c>
      <c r="I9715">
        <v>98777</v>
      </c>
      <c r="J9715" t="s">
        <v>18667</v>
      </c>
      <c r="K9715" t="s">
        <v>22</v>
      </c>
      <c r="L9715">
        <v>0</v>
      </c>
      <c r="M9715" t="s">
        <v>23</v>
      </c>
      <c r="N9715" t="str">
        <f t="shared" si="151"/>
        <v>Senior</v>
      </c>
    </row>
    <row r="9716" spans="1:14">
      <c r="A9716" t="s">
        <v>18672</v>
      </c>
      <c r="B9716" t="s">
        <v>18673</v>
      </c>
      <c r="C9716" t="s">
        <v>20</v>
      </c>
      <c r="D9716">
        <v>83</v>
      </c>
      <c r="E9716" t="s">
        <v>21</v>
      </c>
      <c r="F9716" s="1">
        <v>45310</v>
      </c>
      <c r="G9716" s="1">
        <v>45676</v>
      </c>
      <c r="H9716">
        <v>954</v>
      </c>
      <c r="I9716">
        <v>44598</v>
      </c>
      <c r="J9716" t="s">
        <v>18673</v>
      </c>
      <c r="K9716" t="s">
        <v>22</v>
      </c>
      <c r="L9716">
        <v>0</v>
      </c>
      <c r="M9716" t="s">
        <v>23</v>
      </c>
      <c r="N9716" t="str">
        <f t="shared" si="151"/>
        <v>Senior</v>
      </c>
    </row>
    <row r="9717" spans="1:14">
      <c r="A9717" t="s">
        <v>18674</v>
      </c>
      <c r="B9717" t="s">
        <v>18675</v>
      </c>
      <c r="C9717" t="s">
        <v>20</v>
      </c>
      <c r="D9717">
        <v>83</v>
      </c>
      <c r="E9717" t="s">
        <v>71</v>
      </c>
      <c r="F9717" s="1">
        <v>45309</v>
      </c>
      <c r="G9717" s="1">
        <v>45675</v>
      </c>
      <c r="H9717">
        <v>243</v>
      </c>
      <c r="I9717">
        <v>50467</v>
      </c>
      <c r="J9717" t="s">
        <v>18675</v>
      </c>
      <c r="K9717" t="s">
        <v>22</v>
      </c>
      <c r="L9717">
        <v>0</v>
      </c>
      <c r="M9717" t="s">
        <v>23</v>
      </c>
      <c r="N9717" t="str">
        <f t="shared" si="151"/>
        <v>Senior</v>
      </c>
    </row>
    <row r="9718" spans="1:14">
      <c r="A9718" t="s">
        <v>18688</v>
      </c>
      <c r="B9718" t="s">
        <v>18689</v>
      </c>
      <c r="C9718" t="s">
        <v>20</v>
      </c>
      <c r="D9718">
        <v>83</v>
      </c>
      <c r="E9718" t="s">
        <v>33</v>
      </c>
      <c r="F9718" s="1">
        <v>45289</v>
      </c>
      <c r="G9718" s="1">
        <v>45655</v>
      </c>
      <c r="H9718">
        <v>161</v>
      </c>
      <c r="I9718">
        <v>45284</v>
      </c>
      <c r="J9718" t="s">
        <v>18689</v>
      </c>
      <c r="K9718" t="s">
        <v>22</v>
      </c>
      <c r="L9718">
        <v>0</v>
      </c>
      <c r="M9718" t="s">
        <v>23</v>
      </c>
      <c r="N9718" t="str">
        <f t="shared" si="151"/>
        <v>Senior</v>
      </c>
    </row>
    <row r="9719" spans="1:14">
      <c r="A9719" t="s">
        <v>18690</v>
      </c>
      <c r="B9719" t="s">
        <v>18691</v>
      </c>
      <c r="C9719" t="s">
        <v>15</v>
      </c>
      <c r="D9719">
        <v>83</v>
      </c>
      <c r="E9719" t="s">
        <v>16</v>
      </c>
      <c r="F9719" s="1">
        <v>45280</v>
      </c>
      <c r="G9719" s="1">
        <v>45646</v>
      </c>
      <c r="H9719">
        <v>192</v>
      </c>
      <c r="I9719">
        <v>41877</v>
      </c>
      <c r="J9719" t="s">
        <v>18691</v>
      </c>
      <c r="K9719" t="s">
        <v>22</v>
      </c>
      <c r="L9719">
        <v>0</v>
      </c>
      <c r="M9719" t="s">
        <v>23</v>
      </c>
      <c r="N9719" t="str">
        <f t="shared" si="151"/>
        <v>Senior</v>
      </c>
    </row>
    <row r="9720" spans="1:14">
      <c r="A9720" t="s">
        <v>18692</v>
      </c>
      <c r="B9720" t="s">
        <v>18693</v>
      </c>
      <c r="C9720" t="s">
        <v>20</v>
      </c>
      <c r="D9720">
        <v>83</v>
      </c>
      <c r="E9720" t="s">
        <v>33</v>
      </c>
      <c r="F9720" s="1">
        <v>45279</v>
      </c>
      <c r="G9720" s="1">
        <v>45645</v>
      </c>
      <c r="H9720">
        <v>930</v>
      </c>
      <c r="I9720">
        <v>20957</v>
      </c>
      <c r="J9720" t="s">
        <v>18693</v>
      </c>
      <c r="K9720" t="s">
        <v>22</v>
      </c>
      <c r="L9720">
        <v>0</v>
      </c>
      <c r="M9720" t="s">
        <v>23</v>
      </c>
      <c r="N9720" t="str">
        <f t="shared" si="151"/>
        <v>Senior</v>
      </c>
    </row>
    <row r="9721" spans="1:14">
      <c r="A9721" t="s">
        <v>18696</v>
      </c>
      <c r="B9721" t="s">
        <v>18697</v>
      </c>
      <c r="C9721" t="s">
        <v>15</v>
      </c>
      <c r="D9721">
        <v>83</v>
      </c>
      <c r="E9721" t="s">
        <v>33</v>
      </c>
      <c r="F9721" s="1">
        <v>45276</v>
      </c>
      <c r="G9721" s="1">
        <v>45642</v>
      </c>
      <c r="H9721">
        <v>527</v>
      </c>
      <c r="I9721">
        <v>65139</v>
      </c>
      <c r="J9721" t="s">
        <v>18697</v>
      </c>
      <c r="K9721" t="s">
        <v>22</v>
      </c>
      <c r="L9721">
        <v>0</v>
      </c>
      <c r="M9721" t="s">
        <v>23</v>
      </c>
      <c r="N9721" t="str">
        <f t="shared" si="151"/>
        <v>Senior</v>
      </c>
    </row>
    <row r="9722" spans="1:14">
      <c r="A9722" t="s">
        <v>18698</v>
      </c>
      <c r="B9722" t="s">
        <v>18699</v>
      </c>
      <c r="C9722" t="s">
        <v>15</v>
      </c>
      <c r="D9722">
        <v>83</v>
      </c>
      <c r="E9722" t="s">
        <v>33</v>
      </c>
      <c r="F9722" s="1">
        <v>45275</v>
      </c>
      <c r="G9722" s="1">
        <v>45641</v>
      </c>
      <c r="H9722">
        <v>230</v>
      </c>
      <c r="I9722">
        <v>66089</v>
      </c>
      <c r="J9722" t="s">
        <v>18699</v>
      </c>
      <c r="K9722" t="s">
        <v>22</v>
      </c>
      <c r="L9722">
        <v>0</v>
      </c>
      <c r="M9722" t="s">
        <v>23</v>
      </c>
      <c r="N9722" t="str">
        <f t="shared" si="151"/>
        <v>Senior</v>
      </c>
    </row>
    <row r="9723" spans="1:14">
      <c r="A9723" t="s">
        <v>18700</v>
      </c>
      <c r="B9723" t="s">
        <v>18701</v>
      </c>
      <c r="C9723" t="s">
        <v>20</v>
      </c>
      <c r="D9723">
        <v>83</v>
      </c>
      <c r="E9723" t="s">
        <v>21</v>
      </c>
      <c r="F9723" s="1">
        <v>45269</v>
      </c>
      <c r="G9723" s="1">
        <v>45635</v>
      </c>
      <c r="H9723">
        <v>326</v>
      </c>
      <c r="I9723">
        <v>53089</v>
      </c>
      <c r="J9723" t="s">
        <v>18701</v>
      </c>
      <c r="K9723" t="s">
        <v>22</v>
      </c>
      <c r="L9723">
        <v>0</v>
      </c>
      <c r="M9723" t="s">
        <v>23</v>
      </c>
      <c r="N9723" t="str">
        <f t="shared" si="151"/>
        <v>Senior</v>
      </c>
    </row>
    <row r="9724" spans="1:14">
      <c r="A9724" t="s">
        <v>18704</v>
      </c>
      <c r="B9724" t="s">
        <v>18705</v>
      </c>
      <c r="C9724" t="s">
        <v>15</v>
      </c>
      <c r="D9724">
        <v>83</v>
      </c>
      <c r="E9724" t="s">
        <v>21</v>
      </c>
      <c r="F9724" s="1">
        <v>45266</v>
      </c>
      <c r="G9724" s="1">
        <v>45632</v>
      </c>
      <c r="H9724">
        <v>842</v>
      </c>
      <c r="I9724">
        <v>102660</v>
      </c>
      <c r="J9724" t="s">
        <v>18705</v>
      </c>
      <c r="K9724" t="s">
        <v>22</v>
      </c>
      <c r="L9724">
        <v>0</v>
      </c>
      <c r="M9724" t="s">
        <v>23</v>
      </c>
      <c r="N9724" t="str">
        <f t="shared" si="151"/>
        <v>Senior</v>
      </c>
    </row>
    <row r="9725" spans="1:14">
      <c r="A9725" t="s">
        <v>18706</v>
      </c>
      <c r="B9725" t="s">
        <v>18707</v>
      </c>
      <c r="C9725" t="s">
        <v>15</v>
      </c>
      <c r="D9725">
        <v>83</v>
      </c>
      <c r="E9725" t="s">
        <v>21</v>
      </c>
      <c r="F9725" s="1">
        <v>45264</v>
      </c>
      <c r="G9725" s="1">
        <v>45630</v>
      </c>
      <c r="H9725">
        <v>1008</v>
      </c>
      <c r="I9725">
        <v>58109</v>
      </c>
      <c r="J9725" t="s">
        <v>18707</v>
      </c>
      <c r="K9725" t="s">
        <v>22</v>
      </c>
      <c r="L9725">
        <v>0</v>
      </c>
      <c r="M9725" t="s">
        <v>23</v>
      </c>
      <c r="N9725" t="str">
        <f t="shared" si="151"/>
        <v>Senior</v>
      </c>
    </row>
    <row r="9726" spans="1:14">
      <c r="A9726" t="s">
        <v>18714</v>
      </c>
      <c r="B9726" t="s">
        <v>18715</v>
      </c>
      <c r="C9726" t="s">
        <v>20</v>
      </c>
      <c r="D9726">
        <v>83</v>
      </c>
      <c r="E9726" t="s">
        <v>28</v>
      </c>
      <c r="F9726" s="1">
        <v>45248</v>
      </c>
      <c r="G9726" s="1">
        <v>45614</v>
      </c>
      <c r="H9726">
        <v>235</v>
      </c>
      <c r="I9726">
        <v>65781</v>
      </c>
      <c r="J9726" t="s">
        <v>18715</v>
      </c>
      <c r="K9726" t="s">
        <v>22</v>
      </c>
      <c r="L9726">
        <v>0</v>
      </c>
      <c r="M9726" t="s">
        <v>23</v>
      </c>
      <c r="N9726" t="str">
        <f t="shared" si="151"/>
        <v>Senior</v>
      </c>
    </row>
    <row r="9727" spans="1:14">
      <c r="A9727" t="s">
        <v>18720</v>
      </c>
      <c r="B9727" t="s">
        <v>18721</v>
      </c>
      <c r="C9727" t="s">
        <v>15</v>
      </c>
      <c r="D9727">
        <v>83</v>
      </c>
      <c r="E9727" t="s">
        <v>16</v>
      </c>
      <c r="F9727" s="1">
        <v>45243</v>
      </c>
      <c r="G9727" s="1">
        <v>45609</v>
      </c>
      <c r="H9727">
        <v>181</v>
      </c>
      <c r="I9727">
        <v>55291</v>
      </c>
      <c r="J9727" t="s">
        <v>18721</v>
      </c>
      <c r="K9727" t="s">
        <v>22</v>
      </c>
      <c r="L9727">
        <v>0</v>
      </c>
      <c r="M9727" t="s">
        <v>23</v>
      </c>
      <c r="N9727" t="str">
        <f t="shared" si="151"/>
        <v>Senior</v>
      </c>
    </row>
    <row r="9728" spans="1:14">
      <c r="A9728" t="s">
        <v>18724</v>
      </c>
      <c r="B9728" t="s">
        <v>18725</v>
      </c>
      <c r="C9728" t="s">
        <v>15</v>
      </c>
      <c r="D9728">
        <v>83</v>
      </c>
      <c r="E9728" t="s">
        <v>71</v>
      </c>
      <c r="F9728" s="1">
        <v>45238</v>
      </c>
      <c r="G9728" s="1">
        <v>45604</v>
      </c>
      <c r="H9728">
        <v>1015</v>
      </c>
      <c r="I9728">
        <v>104591</v>
      </c>
      <c r="J9728" t="s">
        <v>18725</v>
      </c>
      <c r="K9728" t="s">
        <v>22</v>
      </c>
      <c r="L9728">
        <v>0</v>
      </c>
      <c r="M9728" t="s">
        <v>23</v>
      </c>
      <c r="N9728" t="str">
        <f t="shared" si="151"/>
        <v>Senior</v>
      </c>
    </row>
    <row r="9729" spans="1:14">
      <c r="A9729" t="s">
        <v>18726</v>
      </c>
      <c r="B9729" t="s">
        <v>18727</v>
      </c>
      <c r="C9729" t="s">
        <v>20</v>
      </c>
      <c r="D9729">
        <v>83</v>
      </c>
      <c r="E9729" t="s">
        <v>16</v>
      </c>
      <c r="F9729" s="1">
        <v>45238</v>
      </c>
      <c r="G9729" s="1">
        <v>45604</v>
      </c>
      <c r="H9729">
        <v>775</v>
      </c>
      <c r="I9729">
        <v>46667</v>
      </c>
      <c r="J9729" t="s">
        <v>18727</v>
      </c>
      <c r="K9729" t="s">
        <v>22</v>
      </c>
      <c r="L9729">
        <v>0</v>
      </c>
      <c r="M9729" t="s">
        <v>23</v>
      </c>
      <c r="N9729" t="str">
        <f t="shared" si="151"/>
        <v>Senior</v>
      </c>
    </row>
    <row r="9730" spans="1:14">
      <c r="A9730" t="s">
        <v>18734</v>
      </c>
      <c r="B9730" t="s">
        <v>18735</v>
      </c>
      <c r="C9730" t="s">
        <v>15</v>
      </c>
      <c r="D9730">
        <v>83</v>
      </c>
      <c r="E9730" t="s">
        <v>21</v>
      </c>
      <c r="F9730" s="1">
        <v>45231</v>
      </c>
      <c r="G9730" s="1">
        <v>45597</v>
      </c>
      <c r="H9730">
        <v>859</v>
      </c>
      <c r="I9730">
        <v>25135</v>
      </c>
      <c r="J9730" t="s">
        <v>18735</v>
      </c>
      <c r="K9730" t="s">
        <v>22</v>
      </c>
      <c r="L9730">
        <v>0</v>
      </c>
      <c r="M9730" t="s">
        <v>23</v>
      </c>
      <c r="N9730" t="str">
        <f t="shared" ref="N9730:N9793" si="152">IF(D9730&lt;26,"Young Adult",IF(D9730&lt;36,"Adult",IF(D9730&lt;56,"Middle Age","Senior")))</f>
        <v>Senior</v>
      </c>
    </row>
    <row r="9731" spans="1:14">
      <c r="A9731" t="s">
        <v>18742</v>
      </c>
      <c r="B9731" t="s">
        <v>18743</v>
      </c>
      <c r="C9731" t="s">
        <v>15</v>
      </c>
      <c r="D9731">
        <v>83</v>
      </c>
      <c r="E9731" t="s">
        <v>21</v>
      </c>
      <c r="F9731" s="1">
        <v>45221</v>
      </c>
      <c r="G9731" s="1">
        <v>45587</v>
      </c>
      <c r="H9731">
        <v>516</v>
      </c>
      <c r="I9731">
        <v>94521</v>
      </c>
      <c r="J9731" t="s">
        <v>18743</v>
      </c>
      <c r="K9731" t="s">
        <v>22</v>
      </c>
      <c r="L9731">
        <v>0</v>
      </c>
      <c r="M9731" t="s">
        <v>23</v>
      </c>
      <c r="N9731" t="str">
        <f t="shared" si="152"/>
        <v>Senior</v>
      </c>
    </row>
    <row r="9732" spans="1:14">
      <c r="A9732" t="s">
        <v>18746</v>
      </c>
      <c r="B9732" t="s">
        <v>18747</v>
      </c>
      <c r="C9732" t="s">
        <v>20</v>
      </c>
      <c r="D9732">
        <v>83</v>
      </c>
      <c r="E9732" t="s">
        <v>71</v>
      </c>
      <c r="F9732" s="1">
        <v>45216</v>
      </c>
      <c r="G9732" s="1">
        <v>45582</v>
      </c>
      <c r="H9732">
        <v>195</v>
      </c>
      <c r="I9732">
        <v>100077</v>
      </c>
      <c r="J9732" t="s">
        <v>18747</v>
      </c>
      <c r="K9732" t="s">
        <v>22</v>
      </c>
      <c r="L9732">
        <v>0</v>
      </c>
      <c r="M9732" t="s">
        <v>23</v>
      </c>
      <c r="N9732" t="str">
        <f t="shared" si="152"/>
        <v>Senior</v>
      </c>
    </row>
    <row r="9733" spans="1:14">
      <c r="A9733" t="s">
        <v>18748</v>
      </c>
      <c r="B9733" t="s">
        <v>18749</v>
      </c>
      <c r="C9733" t="s">
        <v>15</v>
      </c>
      <c r="D9733">
        <v>83</v>
      </c>
      <c r="E9733" t="s">
        <v>28</v>
      </c>
      <c r="F9733" s="1">
        <v>45215</v>
      </c>
      <c r="G9733" s="1">
        <v>45581</v>
      </c>
      <c r="H9733">
        <v>849</v>
      </c>
      <c r="I9733">
        <v>101761</v>
      </c>
      <c r="J9733" t="s">
        <v>18749</v>
      </c>
      <c r="K9733" t="s">
        <v>22</v>
      </c>
      <c r="L9733">
        <v>0</v>
      </c>
      <c r="M9733" t="s">
        <v>23</v>
      </c>
      <c r="N9733" t="str">
        <f t="shared" si="152"/>
        <v>Senior</v>
      </c>
    </row>
    <row r="9734" spans="1:14">
      <c r="A9734" t="s">
        <v>18750</v>
      </c>
      <c r="B9734" t="s">
        <v>18751</v>
      </c>
      <c r="C9734" t="s">
        <v>15</v>
      </c>
      <c r="D9734">
        <v>83</v>
      </c>
      <c r="E9734" t="s">
        <v>21</v>
      </c>
      <c r="F9734" s="1">
        <v>45214</v>
      </c>
      <c r="G9734" s="1">
        <v>45580</v>
      </c>
      <c r="H9734">
        <v>439</v>
      </c>
      <c r="I9734">
        <v>24007</v>
      </c>
      <c r="J9734" t="s">
        <v>18751</v>
      </c>
      <c r="K9734" t="s">
        <v>22</v>
      </c>
      <c r="L9734">
        <v>0</v>
      </c>
      <c r="M9734" t="s">
        <v>23</v>
      </c>
      <c r="N9734" t="str">
        <f t="shared" si="152"/>
        <v>Senior</v>
      </c>
    </row>
    <row r="9735" spans="1:14">
      <c r="A9735" t="s">
        <v>18752</v>
      </c>
      <c r="B9735" t="s">
        <v>18753</v>
      </c>
      <c r="C9735" t="s">
        <v>20</v>
      </c>
      <c r="D9735">
        <v>83</v>
      </c>
      <c r="E9735" t="s">
        <v>21</v>
      </c>
      <c r="F9735" s="1">
        <v>45213</v>
      </c>
      <c r="G9735" s="1">
        <v>45579</v>
      </c>
      <c r="H9735">
        <v>711</v>
      </c>
      <c r="I9735">
        <v>25434</v>
      </c>
      <c r="J9735" t="s">
        <v>18753</v>
      </c>
      <c r="K9735" t="s">
        <v>22</v>
      </c>
      <c r="L9735">
        <v>0</v>
      </c>
      <c r="M9735" t="s">
        <v>23</v>
      </c>
      <c r="N9735" t="str">
        <f t="shared" si="152"/>
        <v>Senior</v>
      </c>
    </row>
    <row r="9736" spans="1:14">
      <c r="A9736" t="s">
        <v>18760</v>
      </c>
      <c r="B9736" t="s">
        <v>18761</v>
      </c>
      <c r="C9736" t="s">
        <v>20</v>
      </c>
      <c r="D9736">
        <v>83</v>
      </c>
      <c r="E9736" t="s">
        <v>28</v>
      </c>
      <c r="F9736" s="1">
        <v>45204</v>
      </c>
      <c r="G9736" s="1">
        <v>45570</v>
      </c>
      <c r="H9736">
        <v>788</v>
      </c>
      <c r="I9736">
        <v>98276</v>
      </c>
      <c r="J9736" t="s">
        <v>18761</v>
      </c>
      <c r="K9736" t="s">
        <v>22</v>
      </c>
      <c r="L9736">
        <v>0</v>
      </c>
      <c r="M9736" t="s">
        <v>23</v>
      </c>
      <c r="N9736" t="str">
        <f t="shared" si="152"/>
        <v>Senior</v>
      </c>
    </row>
    <row r="9737" spans="1:14">
      <c r="A9737" t="s">
        <v>18762</v>
      </c>
      <c r="B9737" t="s">
        <v>18763</v>
      </c>
      <c r="C9737" t="s">
        <v>20</v>
      </c>
      <c r="D9737">
        <v>83</v>
      </c>
      <c r="E9737" t="s">
        <v>21</v>
      </c>
      <c r="F9737" s="1">
        <v>45204</v>
      </c>
      <c r="G9737" s="1">
        <v>45570</v>
      </c>
      <c r="H9737">
        <v>990</v>
      </c>
      <c r="I9737">
        <v>20154</v>
      </c>
      <c r="J9737" t="s">
        <v>18763</v>
      </c>
      <c r="K9737" t="s">
        <v>22</v>
      </c>
      <c r="L9737">
        <v>0</v>
      </c>
      <c r="M9737" t="s">
        <v>23</v>
      </c>
      <c r="N9737" t="str">
        <f t="shared" si="152"/>
        <v>Senior</v>
      </c>
    </row>
    <row r="9738" spans="1:14">
      <c r="A9738" t="s">
        <v>18768</v>
      </c>
      <c r="B9738" t="s">
        <v>18769</v>
      </c>
      <c r="C9738" t="s">
        <v>15</v>
      </c>
      <c r="D9738">
        <v>83</v>
      </c>
      <c r="E9738" t="s">
        <v>33</v>
      </c>
      <c r="F9738" s="1">
        <v>45201</v>
      </c>
      <c r="G9738" s="1">
        <v>45567</v>
      </c>
      <c r="H9738">
        <v>811</v>
      </c>
      <c r="I9738">
        <v>59539</v>
      </c>
      <c r="J9738" t="s">
        <v>18769</v>
      </c>
      <c r="K9738" t="s">
        <v>22</v>
      </c>
      <c r="L9738">
        <v>0</v>
      </c>
      <c r="M9738" t="s">
        <v>23</v>
      </c>
      <c r="N9738" t="str">
        <f t="shared" si="152"/>
        <v>Senior</v>
      </c>
    </row>
    <row r="9739" spans="1:14">
      <c r="A9739" t="s">
        <v>18774</v>
      </c>
      <c r="B9739" t="s">
        <v>18775</v>
      </c>
      <c r="C9739" t="s">
        <v>20</v>
      </c>
      <c r="D9739">
        <v>83</v>
      </c>
      <c r="E9739" t="s">
        <v>16</v>
      </c>
      <c r="F9739" s="1">
        <v>45195</v>
      </c>
      <c r="G9739" s="1">
        <v>45561</v>
      </c>
      <c r="H9739">
        <v>695</v>
      </c>
      <c r="I9739">
        <v>37522</v>
      </c>
      <c r="J9739" t="s">
        <v>18775</v>
      </c>
      <c r="K9739" t="s">
        <v>22</v>
      </c>
      <c r="L9739">
        <v>0</v>
      </c>
      <c r="M9739" t="s">
        <v>23</v>
      </c>
      <c r="N9739" t="str">
        <f t="shared" si="152"/>
        <v>Senior</v>
      </c>
    </row>
    <row r="9740" spans="1:14">
      <c r="A9740" t="s">
        <v>18780</v>
      </c>
      <c r="B9740" t="s">
        <v>18781</v>
      </c>
      <c r="C9740" t="s">
        <v>20</v>
      </c>
      <c r="D9740">
        <v>83</v>
      </c>
      <c r="E9740" t="s">
        <v>28</v>
      </c>
      <c r="F9740" s="1">
        <v>45188</v>
      </c>
      <c r="G9740" s="1">
        <v>45554</v>
      </c>
      <c r="H9740">
        <v>141</v>
      </c>
      <c r="I9740">
        <v>36822</v>
      </c>
      <c r="J9740" t="s">
        <v>18781</v>
      </c>
      <c r="K9740" t="s">
        <v>22</v>
      </c>
      <c r="L9740">
        <v>0</v>
      </c>
      <c r="M9740" t="s">
        <v>23</v>
      </c>
      <c r="N9740" t="str">
        <f t="shared" si="152"/>
        <v>Senior</v>
      </c>
    </row>
    <row r="9741" spans="1:14">
      <c r="A9741" t="s">
        <v>18782</v>
      </c>
      <c r="B9741" t="s">
        <v>18783</v>
      </c>
      <c r="C9741" t="s">
        <v>20</v>
      </c>
      <c r="D9741">
        <v>83</v>
      </c>
      <c r="E9741" t="s">
        <v>33</v>
      </c>
      <c r="F9741" s="1">
        <v>45186</v>
      </c>
      <c r="G9741" s="1">
        <v>45552</v>
      </c>
      <c r="H9741">
        <v>939</v>
      </c>
      <c r="I9741">
        <v>36277</v>
      </c>
      <c r="J9741" t="s">
        <v>18783</v>
      </c>
      <c r="K9741" t="s">
        <v>22</v>
      </c>
      <c r="L9741">
        <v>0</v>
      </c>
      <c r="M9741" t="s">
        <v>23</v>
      </c>
      <c r="N9741" t="str">
        <f t="shared" si="152"/>
        <v>Senior</v>
      </c>
    </row>
    <row r="9742" spans="1:14">
      <c r="A9742" t="s">
        <v>18784</v>
      </c>
      <c r="B9742" t="s">
        <v>18785</v>
      </c>
      <c r="C9742" t="s">
        <v>20</v>
      </c>
      <c r="D9742">
        <v>83</v>
      </c>
      <c r="E9742" t="s">
        <v>21</v>
      </c>
      <c r="F9742" s="1">
        <v>45185</v>
      </c>
      <c r="G9742" s="1">
        <v>45551</v>
      </c>
      <c r="H9742">
        <v>601</v>
      </c>
      <c r="I9742">
        <v>25396</v>
      </c>
      <c r="J9742" t="s">
        <v>18785</v>
      </c>
      <c r="K9742" t="s">
        <v>22</v>
      </c>
      <c r="L9742">
        <v>0</v>
      </c>
      <c r="M9742" t="s">
        <v>23</v>
      </c>
      <c r="N9742" t="str">
        <f t="shared" si="152"/>
        <v>Senior</v>
      </c>
    </row>
    <row r="9743" spans="1:14">
      <c r="A9743" t="s">
        <v>18796</v>
      </c>
      <c r="B9743" t="s">
        <v>18797</v>
      </c>
      <c r="C9743" t="s">
        <v>20</v>
      </c>
      <c r="D9743">
        <v>83</v>
      </c>
      <c r="E9743" t="s">
        <v>16</v>
      </c>
      <c r="F9743" s="1">
        <v>45176</v>
      </c>
      <c r="G9743" s="1">
        <v>45542</v>
      </c>
      <c r="H9743">
        <v>1017</v>
      </c>
      <c r="I9743">
        <v>92040</v>
      </c>
      <c r="J9743" t="s">
        <v>18797</v>
      </c>
      <c r="K9743" t="s">
        <v>22</v>
      </c>
      <c r="L9743">
        <v>0</v>
      </c>
      <c r="M9743" t="s">
        <v>23</v>
      </c>
      <c r="N9743" t="str">
        <f t="shared" si="152"/>
        <v>Senior</v>
      </c>
    </row>
    <row r="9744" spans="1:14">
      <c r="A9744" t="s">
        <v>18804</v>
      </c>
      <c r="B9744" t="s">
        <v>18805</v>
      </c>
      <c r="C9744" t="s">
        <v>20</v>
      </c>
      <c r="D9744">
        <v>83</v>
      </c>
      <c r="E9744" t="s">
        <v>21</v>
      </c>
      <c r="F9744" s="1">
        <v>45161</v>
      </c>
      <c r="G9744" s="1">
        <v>45527</v>
      </c>
      <c r="H9744">
        <v>911</v>
      </c>
      <c r="I9744">
        <v>13007</v>
      </c>
      <c r="J9744" t="s">
        <v>18805</v>
      </c>
      <c r="K9744" t="s">
        <v>22</v>
      </c>
      <c r="L9744">
        <v>0</v>
      </c>
      <c r="M9744" t="s">
        <v>23</v>
      </c>
      <c r="N9744" t="str">
        <f t="shared" si="152"/>
        <v>Senior</v>
      </c>
    </row>
    <row r="9745" spans="1:14">
      <c r="A9745" t="s">
        <v>18808</v>
      </c>
      <c r="B9745" t="s">
        <v>18809</v>
      </c>
      <c r="C9745" t="s">
        <v>15</v>
      </c>
      <c r="D9745">
        <v>83</v>
      </c>
      <c r="E9745" t="s">
        <v>28</v>
      </c>
      <c r="F9745" s="1">
        <v>45152</v>
      </c>
      <c r="G9745" s="1">
        <v>45518</v>
      </c>
      <c r="H9745">
        <v>903</v>
      </c>
      <c r="I9745">
        <v>90999</v>
      </c>
      <c r="J9745" t="s">
        <v>18809</v>
      </c>
      <c r="K9745" t="s">
        <v>22</v>
      </c>
      <c r="L9745">
        <v>0</v>
      </c>
      <c r="M9745" t="s">
        <v>23</v>
      </c>
      <c r="N9745" t="str">
        <f t="shared" si="152"/>
        <v>Senior</v>
      </c>
    </row>
    <row r="9746" spans="1:14">
      <c r="A9746" t="s">
        <v>18810</v>
      </c>
      <c r="B9746" t="s">
        <v>18811</v>
      </c>
      <c r="C9746" t="s">
        <v>15</v>
      </c>
      <c r="D9746">
        <v>83</v>
      </c>
      <c r="E9746" t="s">
        <v>33</v>
      </c>
      <c r="F9746" s="1">
        <v>45151</v>
      </c>
      <c r="G9746" s="1">
        <v>45517</v>
      </c>
      <c r="H9746">
        <v>655</v>
      </c>
      <c r="I9746">
        <v>17785</v>
      </c>
      <c r="J9746" t="s">
        <v>18811</v>
      </c>
      <c r="K9746" t="s">
        <v>22</v>
      </c>
      <c r="L9746">
        <v>0</v>
      </c>
      <c r="M9746" t="s">
        <v>23</v>
      </c>
      <c r="N9746" t="str">
        <f t="shared" si="152"/>
        <v>Senior</v>
      </c>
    </row>
    <row r="9747" spans="1:14">
      <c r="A9747" t="s">
        <v>18814</v>
      </c>
      <c r="B9747" t="s">
        <v>18815</v>
      </c>
      <c r="C9747" t="s">
        <v>20</v>
      </c>
      <c r="D9747">
        <v>83</v>
      </c>
      <c r="E9747" t="s">
        <v>21</v>
      </c>
      <c r="F9747" s="1">
        <v>45145</v>
      </c>
      <c r="G9747" s="1">
        <v>45511</v>
      </c>
      <c r="H9747">
        <v>925</v>
      </c>
      <c r="I9747">
        <v>93684</v>
      </c>
      <c r="J9747" t="s">
        <v>18815</v>
      </c>
      <c r="K9747" t="s">
        <v>22</v>
      </c>
      <c r="L9747">
        <v>0</v>
      </c>
      <c r="M9747" t="s">
        <v>23</v>
      </c>
      <c r="N9747" t="str">
        <f t="shared" si="152"/>
        <v>Senior</v>
      </c>
    </row>
    <row r="9748" spans="1:14">
      <c r="A9748" t="s">
        <v>18818</v>
      </c>
      <c r="B9748" t="s">
        <v>18819</v>
      </c>
      <c r="C9748" t="s">
        <v>20</v>
      </c>
      <c r="D9748">
        <v>83</v>
      </c>
      <c r="E9748" t="s">
        <v>21</v>
      </c>
      <c r="F9748" s="1">
        <v>45145</v>
      </c>
      <c r="G9748" s="1">
        <v>45511</v>
      </c>
      <c r="H9748">
        <v>977</v>
      </c>
      <c r="I9748">
        <v>87558</v>
      </c>
      <c r="J9748" t="s">
        <v>18819</v>
      </c>
      <c r="K9748" t="s">
        <v>22</v>
      </c>
      <c r="L9748">
        <v>0</v>
      </c>
      <c r="M9748" t="s">
        <v>23</v>
      </c>
      <c r="N9748" t="str">
        <f t="shared" si="152"/>
        <v>Senior</v>
      </c>
    </row>
    <row r="9749" spans="1:14">
      <c r="A9749" t="s">
        <v>18820</v>
      </c>
      <c r="B9749" t="s">
        <v>18821</v>
      </c>
      <c r="C9749" t="s">
        <v>15</v>
      </c>
      <c r="D9749">
        <v>83</v>
      </c>
      <c r="E9749" t="s">
        <v>33</v>
      </c>
      <c r="F9749" s="1">
        <v>45142</v>
      </c>
      <c r="G9749" s="1">
        <v>45508</v>
      </c>
      <c r="H9749">
        <v>393</v>
      </c>
      <c r="I9749">
        <v>89041</v>
      </c>
      <c r="J9749" t="s">
        <v>18821</v>
      </c>
      <c r="K9749" t="s">
        <v>22</v>
      </c>
      <c r="L9749">
        <v>0</v>
      </c>
      <c r="M9749" t="s">
        <v>23</v>
      </c>
      <c r="N9749" t="str">
        <f t="shared" si="152"/>
        <v>Senior</v>
      </c>
    </row>
    <row r="9750" spans="1:14">
      <c r="A9750" t="s">
        <v>18822</v>
      </c>
      <c r="B9750" t="s">
        <v>18823</v>
      </c>
      <c r="C9750" t="s">
        <v>20</v>
      </c>
      <c r="D9750">
        <v>83</v>
      </c>
      <c r="E9750" t="s">
        <v>21</v>
      </c>
      <c r="F9750" s="1">
        <v>45135</v>
      </c>
      <c r="G9750" s="1">
        <v>45501</v>
      </c>
      <c r="H9750">
        <v>279</v>
      </c>
      <c r="I9750">
        <v>82961</v>
      </c>
      <c r="J9750" t="s">
        <v>18823</v>
      </c>
      <c r="K9750" t="s">
        <v>22</v>
      </c>
      <c r="L9750">
        <v>0</v>
      </c>
      <c r="M9750" t="s">
        <v>23</v>
      </c>
      <c r="N9750" t="str">
        <f t="shared" si="152"/>
        <v>Senior</v>
      </c>
    </row>
    <row r="9751" spans="1:14">
      <c r="A9751" t="s">
        <v>18828</v>
      </c>
      <c r="B9751" t="s">
        <v>18829</v>
      </c>
      <c r="C9751" t="s">
        <v>15</v>
      </c>
      <c r="D9751">
        <v>83</v>
      </c>
      <c r="E9751" t="s">
        <v>21</v>
      </c>
      <c r="F9751" s="1">
        <v>45126</v>
      </c>
      <c r="G9751" s="1">
        <v>45492</v>
      </c>
      <c r="H9751">
        <v>1081</v>
      </c>
      <c r="I9751">
        <v>55750</v>
      </c>
      <c r="J9751" t="s">
        <v>18829</v>
      </c>
      <c r="K9751" t="s">
        <v>22</v>
      </c>
      <c r="L9751">
        <v>0</v>
      </c>
      <c r="M9751" t="s">
        <v>23</v>
      </c>
      <c r="N9751" t="str">
        <f t="shared" si="152"/>
        <v>Senior</v>
      </c>
    </row>
    <row r="9752" spans="1:14">
      <c r="A9752" t="s">
        <v>18832</v>
      </c>
      <c r="B9752" t="s">
        <v>18833</v>
      </c>
      <c r="C9752" t="s">
        <v>20</v>
      </c>
      <c r="D9752">
        <v>83</v>
      </c>
      <c r="E9752" t="s">
        <v>16</v>
      </c>
      <c r="F9752" s="1">
        <v>45124</v>
      </c>
      <c r="G9752" s="1">
        <v>45490</v>
      </c>
      <c r="H9752">
        <v>905</v>
      </c>
      <c r="I9752">
        <v>17033</v>
      </c>
      <c r="J9752" t="s">
        <v>18833</v>
      </c>
      <c r="K9752" t="s">
        <v>22</v>
      </c>
      <c r="L9752">
        <v>0</v>
      </c>
      <c r="M9752" t="s">
        <v>23</v>
      </c>
      <c r="N9752" t="str">
        <f t="shared" si="152"/>
        <v>Senior</v>
      </c>
    </row>
    <row r="9753" spans="1:14">
      <c r="A9753" t="s">
        <v>18836</v>
      </c>
      <c r="B9753" t="s">
        <v>18837</v>
      </c>
      <c r="C9753" t="s">
        <v>20</v>
      </c>
      <c r="D9753">
        <v>84</v>
      </c>
      <c r="E9753" t="s">
        <v>21</v>
      </c>
      <c r="F9753" s="1">
        <v>45485</v>
      </c>
      <c r="G9753" s="1">
        <v>45850</v>
      </c>
      <c r="H9753">
        <v>789</v>
      </c>
      <c r="I9753">
        <v>21116</v>
      </c>
      <c r="J9753" t="s">
        <v>18837</v>
      </c>
      <c r="K9753" t="s">
        <v>22</v>
      </c>
      <c r="L9753">
        <v>0</v>
      </c>
      <c r="M9753" t="s">
        <v>23</v>
      </c>
      <c r="N9753" t="str">
        <f t="shared" si="152"/>
        <v>Senior</v>
      </c>
    </row>
    <row r="9754" spans="1:14">
      <c r="A9754" t="s">
        <v>18840</v>
      </c>
      <c r="B9754" t="s">
        <v>18841</v>
      </c>
      <c r="C9754" t="s">
        <v>20</v>
      </c>
      <c r="D9754">
        <v>84</v>
      </c>
      <c r="E9754" t="s">
        <v>21</v>
      </c>
      <c r="F9754" s="1">
        <v>45483</v>
      </c>
      <c r="G9754" s="1">
        <v>45848</v>
      </c>
      <c r="H9754">
        <v>989</v>
      </c>
      <c r="I9754">
        <v>76548</v>
      </c>
      <c r="J9754" t="s">
        <v>18841</v>
      </c>
      <c r="K9754" t="s">
        <v>22</v>
      </c>
      <c r="L9754">
        <v>0</v>
      </c>
      <c r="M9754" t="s">
        <v>23</v>
      </c>
      <c r="N9754" t="str">
        <f t="shared" si="152"/>
        <v>Senior</v>
      </c>
    </row>
    <row r="9755" spans="1:14">
      <c r="A9755" t="s">
        <v>18842</v>
      </c>
      <c r="B9755" t="s">
        <v>18843</v>
      </c>
      <c r="C9755" t="s">
        <v>20</v>
      </c>
      <c r="D9755">
        <v>84</v>
      </c>
      <c r="E9755" t="s">
        <v>28</v>
      </c>
      <c r="F9755" s="1">
        <v>45482</v>
      </c>
      <c r="G9755" s="1">
        <v>45847</v>
      </c>
      <c r="H9755">
        <v>955</v>
      </c>
      <c r="I9755">
        <v>106932</v>
      </c>
      <c r="J9755" t="s">
        <v>18843</v>
      </c>
      <c r="K9755" t="s">
        <v>22</v>
      </c>
      <c r="L9755">
        <v>0</v>
      </c>
      <c r="M9755" t="s">
        <v>23</v>
      </c>
      <c r="N9755" t="str">
        <f t="shared" si="152"/>
        <v>Senior</v>
      </c>
    </row>
    <row r="9756" spans="1:14">
      <c r="A9756" t="s">
        <v>18844</v>
      </c>
      <c r="B9756" t="s">
        <v>18845</v>
      </c>
      <c r="C9756" t="s">
        <v>15</v>
      </c>
      <c r="D9756">
        <v>84</v>
      </c>
      <c r="E9756" t="s">
        <v>16</v>
      </c>
      <c r="F9756" s="1">
        <v>45477</v>
      </c>
      <c r="G9756" s="1">
        <v>45842</v>
      </c>
      <c r="H9756">
        <v>225</v>
      </c>
      <c r="I9756">
        <v>57118</v>
      </c>
      <c r="J9756" t="s">
        <v>18845</v>
      </c>
      <c r="K9756" t="s">
        <v>22</v>
      </c>
      <c r="L9756">
        <v>0</v>
      </c>
      <c r="M9756" t="s">
        <v>23</v>
      </c>
      <c r="N9756" t="str">
        <f t="shared" si="152"/>
        <v>Senior</v>
      </c>
    </row>
    <row r="9757" spans="1:14">
      <c r="A9757" t="s">
        <v>18848</v>
      </c>
      <c r="B9757" t="s">
        <v>18849</v>
      </c>
      <c r="C9757" t="s">
        <v>20</v>
      </c>
      <c r="D9757">
        <v>84</v>
      </c>
      <c r="E9757" t="s">
        <v>21</v>
      </c>
      <c r="F9757" s="1">
        <v>45473</v>
      </c>
      <c r="G9757" s="1">
        <v>45838</v>
      </c>
      <c r="H9757">
        <v>818</v>
      </c>
      <c r="I9757">
        <v>99551</v>
      </c>
      <c r="J9757" t="s">
        <v>18849</v>
      </c>
      <c r="K9757" t="s">
        <v>22</v>
      </c>
      <c r="L9757">
        <v>0</v>
      </c>
      <c r="M9757" t="s">
        <v>23</v>
      </c>
      <c r="N9757" t="str">
        <f t="shared" si="152"/>
        <v>Senior</v>
      </c>
    </row>
    <row r="9758" spans="1:14">
      <c r="A9758" t="s">
        <v>18856</v>
      </c>
      <c r="B9758" t="s">
        <v>18857</v>
      </c>
      <c r="C9758" t="s">
        <v>20</v>
      </c>
      <c r="D9758">
        <v>84</v>
      </c>
      <c r="E9758" t="s">
        <v>16</v>
      </c>
      <c r="F9758" s="1">
        <v>45466</v>
      </c>
      <c r="G9758" s="1">
        <v>45831</v>
      </c>
      <c r="H9758">
        <v>406</v>
      </c>
      <c r="I9758">
        <v>15805</v>
      </c>
      <c r="J9758" t="s">
        <v>18857</v>
      </c>
      <c r="K9758" t="s">
        <v>22</v>
      </c>
      <c r="L9758">
        <v>0</v>
      </c>
      <c r="M9758" t="s">
        <v>23</v>
      </c>
      <c r="N9758" t="str">
        <f t="shared" si="152"/>
        <v>Senior</v>
      </c>
    </row>
    <row r="9759" spans="1:14">
      <c r="A9759" t="s">
        <v>18864</v>
      </c>
      <c r="B9759" t="s">
        <v>18865</v>
      </c>
      <c r="C9759" t="s">
        <v>20</v>
      </c>
      <c r="D9759">
        <v>84</v>
      </c>
      <c r="E9759" t="s">
        <v>33</v>
      </c>
      <c r="F9759" s="1">
        <v>45465</v>
      </c>
      <c r="G9759" s="1">
        <v>45830</v>
      </c>
      <c r="H9759">
        <v>434</v>
      </c>
      <c r="I9759">
        <v>61505</v>
      </c>
      <c r="J9759" t="s">
        <v>18865</v>
      </c>
      <c r="K9759" t="s">
        <v>22</v>
      </c>
      <c r="L9759">
        <v>0</v>
      </c>
      <c r="M9759" t="s">
        <v>23</v>
      </c>
      <c r="N9759" t="str">
        <f t="shared" si="152"/>
        <v>Senior</v>
      </c>
    </row>
    <row r="9760" spans="1:14">
      <c r="A9760" t="s">
        <v>18866</v>
      </c>
      <c r="B9760" t="s">
        <v>18867</v>
      </c>
      <c r="C9760" t="s">
        <v>15</v>
      </c>
      <c r="D9760">
        <v>84</v>
      </c>
      <c r="E9760" t="s">
        <v>21</v>
      </c>
      <c r="F9760" s="1">
        <v>45463</v>
      </c>
      <c r="G9760" s="1">
        <v>45828</v>
      </c>
      <c r="H9760">
        <v>937</v>
      </c>
      <c r="I9760">
        <v>76326</v>
      </c>
      <c r="J9760" t="s">
        <v>18867</v>
      </c>
      <c r="K9760" t="s">
        <v>22</v>
      </c>
      <c r="L9760">
        <v>0</v>
      </c>
      <c r="M9760" t="s">
        <v>23</v>
      </c>
      <c r="N9760" t="str">
        <f t="shared" si="152"/>
        <v>Senior</v>
      </c>
    </row>
    <row r="9761" spans="1:14">
      <c r="A9761" t="s">
        <v>18868</v>
      </c>
      <c r="B9761" t="s">
        <v>18869</v>
      </c>
      <c r="C9761" t="s">
        <v>15</v>
      </c>
      <c r="D9761">
        <v>84</v>
      </c>
      <c r="E9761" t="s">
        <v>28</v>
      </c>
      <c r="F9761" s="1">
        <v>45462</v>
      </c>
      <c r="G9761" s="1">
        <v>45827</v>
      </c>
      <c r="H9761">
        <v>1003</v>
      </c>
      <c r="I9761">
        <v>40314</v>
      </c>
      <c r="J9761" t="s">
        <v>18869</v>
      </c>
      <c r="K9761" t="s">
        <v>22</v>
      </c>
      <c r="L9761">
        <v>0</v>
      </c>
      <c r="M9761" t="s">
        <v>23</v>
      </c>
      <c r="N9761" t="str">
        <f t="shared" si="152"/>
        <v>Senior</v>
      </c>
    </row>
    <row r="9762" spans="1:14">
      <c r="A9762" t="s">
        <v>18870</v>
      </c>
      <c r="B9762" t="s">
        <v>18871</v>
      </c>
      <c r="C9762" t="s">
        <v>20</v>
      </c>
      <c r="D9762">
        <v>84</v>
      </c>
      <c r="E9762" t="s">
        <v>21</v>
      </c>
      <c r="F9762" s="1">
        <v>45461</v>
      </c>
      <c r="G9762" s="1">
        <v>45826</v>
      </c>
      <c r="H9762">
        <v>751</v>
      </c>
      <c r="I9762">
        <v>100759</v>
      </c>
      <c r="J9762" t="s">
        <v>18871</v>
      </c>
      <c r="K9762" t="s">
        <v>22</v>
      </c>
      <c r="L9762">
        <v>0</v>
      </c>
      <c r="M9762" t="s">
        <v>23</v>
      </c>
      <c r="N9762" t="str">
        <f t="shared" si="152"/>
        <v>Senior</v>
      </c>
    </row>
    <row r="9763" spans="1:14">
      <c r="A9763" t="s">
        <v>18878</v>
      </c>
      <c r="B9763" t="s">
        <v>18879</v>
      </c>
      <c r="C9763" t="s">
        <v>20</v>
      </c>
      <c r="D9763">
        <v>84</v>
      </c>
      <c r="E9763" t="s">
        <v>33</v>
      </c>
      <c r="F9763" s="1">
        <v>45455</v>
      </c>
      <c r="G9763" s="1">
        <v>45820</v>
      </c>
      <c r="H9763">
        <v>859</v>
      </c>
      <c r="I9763">
        <v>92357</v>
      </c>
      <c r="J9763" t="s">
        <v>18879</v>
      </c>
      <c r="K9763" t="s">
        <v>22</v>
      </c>
      <c r="L9763">
        <v>0</v>
      </c>
      <c r="M9763" t="s">
        <v>23</v>
      </c>
      <c r="N9763" t="str">
        <f t="shared" si="152"/>
        <v>Senior</v>
      </c>
    </row>
    <row r="9764" spans="1:14">
      <c r="A9764" t="s">
        <v>18884</v>
      </c>
      <c r="B9764" t="s">
        <v>18885</v>
      </c>
      <c r="C9764" t="s">
        <v>15</v>
      </c>
      <c r="D9764">
        <v>84</v>
      </c>
      <c r="E9764" t="s">
        <v>71</v>
      </c>
      <c r="F9764" s="1">
        <v>45449</v>
      </c>
      <c r="G9764" s="1">
        <v>45814</v>
      </c>
      <c r="H9764">
        <v>1096</v>
      </c>
      <c r="I9764">
        <v>76828</v>
      </c>
      <c r="J9764" t="s">
        <v>18885</v>
      </c>
      <c r="K9764" t="s">
        <v>22</v>
      </c>
      <c r="L9764">
        <v>0</v>
      </c>
      <c r="M9764" t="s">
        <v>23</v>
      </c>
      <c r="N9764" t="str">
        <f t="shared" si="152"/>
        <v>Senior</v>
      </c>
    </row>
    <row r="9765" spans="1:14">
      <c r="A9765" t="s">
        <v>18890</v>
      </c>
      <c r="B9765" t="s">
        <v>18891</v>
      </c>
      <c r="C9765" t="s">
        <v>20</v>
      </c>
      <c r="D9765">
        <v>84</v>
      </c>
      <c r="E9765" t="s">
        <v>16</v>
      </c>
      <c r="F9765" s="1">
        <v>45444</v>
      </c>
      <c r="G9765" s="1">
        <v>45809</v>
      </c>
      <c r="H9765">
        <v>409</v>
      </c>
      <c r="I9765">
        <v>77367</v>
      </c>
      <c r="J9765" t="s">
        <v>18891</v>
      </c>
      <c r="K9765" t="s">
        <v>22</v>
      </c>
      <c r="L9765">
        <v>0</v>
      </c>
      <c r="M9765" t="s">
        <v>23</v>
      </c>
      <c r="N9765" t="str">
        <f t="shared" si="152"/>
        <v>Senior</v>
      </c>
    </row>
    <row r="9766" spans="1:14">
      <c r="A9766" t="s">
        <v>18896</v>
      </c>
      <c r="B9766" t="s">
        <v>18897</v>
      </c>
      <c r="C9766" t="s">
        <v>15</v>
      </c>
      <c r="D9766">
        <v>84</v>
      </c>
      <c r="E9766" t="s">
        <v>21</v>
      </c>
      <c r="F9766" s="1">
        <v>45440</v>
      </c>
      <c r="G9766" s="1">
        <v>45805</v>
      </c>
      <c r="H9766">
        <v>1100</v>
      </c>
      <c r="I9766">
        <v>18554</v>
      </c>
      <c r="J9766" t="s">
        <v>18897</v>
      </c>
      <c r="K9766" t="s">
        <v>22</v>
      </c>
      <c r="L9766">
        <v>0</v>
      </c>
      <c r="M9766" t="s">
        <v>23</v>
      </c>
      <c r="N9766" t="str">
        <f t="shared" si="152"/>
        <v>Senior</v>
      </c>
    </row>
    <row r="9767" spans="1:14">
      <c r="A9767" t="s">
        <v>18900</v>
      </c>
      <c r="B9767" t="s">
        <v>18901</v>
      </c>
      <c r="C9767" t="s">
        <v>15</v>
      </c>
      <c r="D9767">
        <v>84</v>
      </c>
      <c r="E9767" t="s">
        <v>28</v>
      </c>
      <c r="F9767" s="1">
        <v>45437</v>
      </c>
      <c r="G9767" s="1">
        <v>45802</v>
      </c>
      <c r="H9767">
        <v>943</v>
      </c>
      <c r="I9767">
        <v>82644</v>
      </c>
      <c r="J9767" t="s">
        <v>18901</v>
      </c>
      <c r="K9767" t="s">
        <v>22</v>
      </c>
      <c r="L9767">
        <v>0</v>
      </c>
      <c r="M9767" t="s">
        <v>23</v>
      </c>
      <c r="N9767" t="str">
        <f t="shared" si="152"/>
        <v>Senior</v>
      </c>
    </row>
    <row r="9768" spans="1:14">
      <c r="A9768" t="s">
        <v>18912</v>
      </c>
      <c r="B9768" t="s">
        <v>18913</v>
      </c>
      <c r="C9768" t="s">
        <v>15</v>
      </c>
      <c r="D9768">
        <v>84</v>
      </c>
      <c r="E9768" t="s">
        <v>21</v>
      </c>
      <c r="F9768" s="1">
        <v>45419</v>
      </c>
      <c r="G9768" s="1">
        <v>45784</v>
      </c>
      <c r="H9768">
        <v>492</v>
      </c>
      <c r="I9768">
        <v>75923</v>
      </c>
      <c r="J9768" t="s">
        <v>18913</v>
      </c>
      <c r="K9768" t="s">
        <v>22</v>
      </c>
      <c r="L9768">
        <v>0</v>
      </c>
      <c r="M9768" t="s">
        <v>23</v>
      </c>
      <c r="N9768" t="str">
        <f t="shared" si="152"/>
        <v>Senior</v>
      </c>
    </row>
    <row r="9769" spans="1:14">
      <c r="A9769" t="s">
        <v>18916</v>
      </c>
      <c r="B9769" t="s">
        <v>18917</v>
      </c>
      <c r="C9769" t="s">
        <v>20</v>
      </c>
      <c r="D9769">
        <v>84</v>
      </c>
      <c r="E9769" t="s">
        <v>21</v>
      </c>
      <c r="F9769" s="1">
        <v>45418</v>
      </c>
      <c r="G9769" s="1">
        <v>45783</v>
      </c>
      <c r="H9769">
        <v>299</v>
      </c>
      <c r="I9769">
        <v>31137</v>
      </c>
      <c r="J9769" t="s">
        <v>18917</v>
      </c>
      <c r="K9769" t="s">
        <v>22</v>
      </c>
      <c r="L9769">
        <v>0</v>
      </c>
      <c r="M9769" t="s">
        <v>23</v>
      </c>
      <c r="N9769" t="str">
        <f t="shared" si="152"/>
        <v>Senior</v>
      </c>
    </row>
    <row r="9770" spans="1:14">
      <c r="A9770" t="s">
        <v>18932</v>
      </c>
      <c r="B9770" t="s">
        <v>18933</v>
      </c>
      <c r="C9770" t="s">
        <v>15</v>
      </c>
      <c r="D9770">
        <v>84</v>
      </c>
      <c r="E9770" t="s">
        <v>21</v>
      </c>
      <c r="F9770" s="1">
        <v>45409</v>
      </c>
      <c r="G9770" s="1">
        <v>45774</v>
      </c>
      <c r="H9770">
        <v>614</v>
      </c>
      <c r="I9770">
        <v>31396</v>
      </c>
      <c r="J9770" t="s">
        <v>18933</v>
      </c>
      <c r="K9770" t="s">
        <v>22</v>
      </c>
      <c r="L9770">
        <v>0</v>
      </c>
      <c r="M9770" t="s">
        <v>23</v>
      </c>
      <c r="N9770" t="str">
        <f t="shared" si="152"/>
        <v>Senior</v>
      </c>
    </row>
    <row r="9771" spans="1:14">
      <c r="A9771" t="s">
        <v>18936</v>
      </c>
      <c r="B9771" t="s">
        <v>18937</v>
      </c>
      <c r="C9771" t="s">
        <v>20</v>
      </c>
      <c r="D9771">
        <v>84</v>
      </c>
      <c r="E9771" t="s">
        <v>71</v>
      </c>
      <c r="F9771" s="1">
        <v>45407</v>
      </c>
      <c r="G9771" s="1">
        <v>45772</v>
      </c>
      <c r="H9771">
        <v>796</v>
      </c>
      <c r="I9771">
        <v>32641</v>
      </c>
      <c r="J9771" t="s">
        <v>18937</v>
      </c>
      <c r="K9771" t="s">
        <v>22</v>
      </c>
      <c r="L9771">
        <v>0</v>
      </c>
      <c r="M9771" t="s">
        <v>23</v>
      </c>
      <c r="N9771" t="str">
        <f t="shared" si="152"/>
        <v>Senior</v>
      </c>
    </row>
    <row r="9772" spans="1:14">
      <c r="A9772" t="s">
        <v>18942</v>
      </c>
      <c r="B9772" t="s">
        <v>18943</v>
      </c>
      <c r="C9772" t="s">
        <v>15</v>
      </c>
      <c r="D9772">
        <v>84</v>
      </c>
      <c r="E9772" t="s">
        <v>28</v>
      </c>
      <c r="F9772" s="1">
        <v>45402</v>
      </c>
      <c r="G9772" s="1">
        <v>45767</v>
      </c>
      <c r="H9772">
        <v>297</v>
      </c>
      <c r="I9772">
        <v>88658</v>
      </c>
      <c r="J9772" t="s">
        <v>18943</v>
      </c>
      <c r="K9772" t="s">
        <v>22</v>
      </c>
      <c r="L9772">
        <v>0</v>
      </c>
      <c r="M9772" t="s">
        <v>23</v>
      </c>
      <c r="N9772" t="str">
        <f t="shared" si="152"/>
        <v>Senior</v>
      </c>
    </row>
    <row r="9773" spans="1:14">
      <c r="A9773" t="s">
        <v>18950</v>
      </c>
      <c r="B9773" t="s">
        <v>18951</v>
      </c>
      <c r="C9773" t="s">
        <v>15</v>
      </c>
      <c r="D9773">
        <v>84</v>
      </c>
      <c r="E9773" t="s">
        <v>21</v>
      </c>
      <c r="F9773" s="1">
        <v>45397</v>
      </c>
      <c r="G9773" s="1">
        <v>45762</v>
      </c>
      <c r="H9773">
        <v>580</v>
      </c>
      <c r="I9773">
        <v>56220</v>
      </c>
      <c r="J9773" t="s">
        <v>18951</v>
      </c>
      <c r="K9773" t="s">
        <v>22</v>
      </c>
      <c r="L9773">
        <v>0</v>
      </c>
      <c r="M9773" t="s">
        <v>23</v>
      </c>
      <c r="N9773" t="str">
        <f t="shared" si="152"/>
        <v>Senior</v>
      </c>
    </row>
    <row r="9774" spans="1:14">
      <c r="A9774" t="s">
        <v>18952</v>
      </c>
      <c r="B9774" t="s">
        <v>18953</v>
      </c>
      <c r="C9774" t="s">
        <v>15</v>
      </c>
      <c r="D9774">
        <v>84</v>
      </c>
      <c r="E9774" t="s">
        <v>28</v>
      </c>
      <c r="F9774" s="1">
        <v>45397</v>
      </c>
      <c r="G9774" s="1">
        <v>45762</v>
      </c>
      <c r="H9774">
        <v>774</v>
      </c>
      <c r="I9774">
        <v>108311</v>
      </c>
      <c r="J9774" t="s">
        <v>18953</v>
      </c>
      <c r="K9774" t="s">
        <v>22</v>
      </c>
      <c r="L9774">
        <v>0</v>
      </c>
      <c r="M9774" t="s">
        <v>23</v>
      </c>
      <c r="N9774" t="str">
        <f t="shared" si="152"/>
        <v>Senior</v>
      </c>
    </row>
    <row r="9775" spans="1:14">
      <c r="A9775" t="s">
        <v>18962</v>
      </c>
      <c r="B9775" t="s">
        <v>18963</v>
      </c>
      <c r="C9775" t="s">
        <v>15</v>
      </c>
      <c r="D9775">
        <v>84</v>
      </c>
      <c r="E9775" t="s">
        <v>21</v>
      </c>
      <c r="F9775" s="1">
        <v>45390</v>
      </c>
      <c r="G9775" s="1">
        <v>45755</v>
      </c>
      <c r="H9775">
        <v>976</v>
      </c>
      <c r="I9775">
        <v>45589</v>
      </c>
      <c r="J9775" t="s">
        <v>18963</v>
      </c>
      <c r="K9775" t="s">
        <v>22</v>
      </c>
      <c r="L9775">
        <v>0</v>
      </c>
      <c r="M9775" t="s">
        <v>23</v>
      </c>
      <c r="N9775" t="str">
        <f t="shared" si="152"/>
        <v>Senior</v>
      </c>
    </row>
    <row r="9776" spans="1:14">
      <c r="A9776" t="s">
        <v>18968</v>
      </c>
      <c r="B9776" t="s">
        <v>18969</v>
      </c>
      <c r="C9776" t="s">
        <v>20</v>
      </c>
      <c r="D9776">
        <v>84</v>
      </c>
      <c r="E9776" t="s">
        <v>71</v>
      </c>
      <c r="F9776" s="1">
        <v>45383</v>
      </c>
      <c r="G9776" s="1">
        <v>45748</v>
      </c>
      <c r="H9776">
        <v>213</v>
      </c>
      <c r="I9776">
        <v>77844</v>
      </c>
      <c r="J9776" t="s">
        <v>18969</v>
      </c>
      <c r="K9776" t="s">
        <v>22</v>
      </c>
      <c r="L9776">
        <v>0</v>
      </c>
      <c r="M9776" t="s">
        <v>23</v>
      </c>
      <c r="N9776" t="str">
        <f t="shared" si="152"/>
        <v>Senior</v>
      </c>
    </row>
    <row r="9777" spans="1:14">
      <c r="A9777" t="s">
        <v>18970</v>
      </c>
      <c r="B9777" t="s">
        <v>18971</v>
      </c>
      <c r="C9777" t="s">
        <v>15</v>
      </c>
      <c r="D9777">
        <v>84</v>
      </c>
      <c r="E9777" t="s">
        <v>28</v>
      </c>
      <c r="F9777" s="1">
        <v>45379</v>
      </c>
      <c r="G9777" s="1">
        <v>45744</v>
      </c>
      <c r="H9777">
        <v>809</v>
      </c>
      <c r="I9777">
        <v>29100</v>
      </c>
      <c r="J9777" t="s">
        <v>18971</v>
      </c>
      <c r="K9777" t="s">
        <v>22</v>
      </c>
      <c r="L9777">
        <v>0</v>
      </c>
      <c r="M9777" t="s">
        <v>23</v>
      </c>
      <c r="N9777" t="str">
        <f t="shared" si="152"/>
        <v>Senior</v>
      </c>
    </row>
    <row r="9778" spans="1:14">
      <c r="A9778" t="s">
        <v>18976</v>
      </c>
      <c r="B9778" t="s">
        <v>18977</v>
      </c>
      <c r="C9778" t="s">
        <v>20</v>
      </c>
      <c r="D9778">
        <v>84</v>
      </c>
      <c r="E9778" t="s">
        <v>21</v>
      </c>
      <c r="F9778" s="1">
        <v>45377</v>
      </c>
      <c r="G9778" s="1">
        <v>45742</v>
      </c>
      <c r="H9778">
        <v>427</v>
      </c>
      <c r="I9778">
        <v>101909</v>
      </c>
      <c r="J9778" t="s">
        <v>18977</v>
      </c>
      <c r="K9778" t="s">
        <v>22</v>
      </c>
      <c r="L9778">
        <v>0</v>
      </c>
      <c r="M9778" t="s">
        <v>23</v>
      </c>
      <c r="N9778" t="str">
        <f t="shared" si="152"/>
        <v>Senior</v>
      </c>
    </row>
    <row r="9779" spans="1:14">
      <c r="A9779" t="s">
        <v>18984</v>
      </c>
      <c r="B9779" t="s">
        <v>18985</v>
      </c>
      <c r="C9779" t="s">
        <v>15</v>
      </c>
      <c r="D9779">
        <v>84</v>
      </c>
      <c r="E9779" t="s">
        <v>21</v>
      </c>
      <c r="F9779" s="1">
        <v>45367</v>
      </c>
      <c r="G9779" s="1">
        <v>45732</v>
      </c>
      <c r="H9779">
        <v>112</v>
      </c>
      <c r="I9779">
        <v>96237</v>
      </c>
      <c r="J9779" t="s">
        <v>18985</v>
      </c>
      <c r="K9779" t="s">
        <v>22</v>
      </c>
      <c r="L9779">
        <v>0</v>
      </c>
      <c r="M9779" t="s">
        <v>23</v>
      </c>
      <c r="N9779" t="str">
        <f t="shared" si="152"/>
        <v>Senior</v>
      </c>
    </row>
    <row r="9780" spans="1:14">
      <c r="A9780" t="s">
        <v>18998</v>
      </c>
      <c r="B9780" t="s">
        <v>18999</v>
      </c>
      <c r="C9780" t="s">
        <v>20</v>
      </c>
      <c r="D9780">
        <v>84</v>
      </c>
      <c r="E9780" t="s">
        <v>21</v>
      </c>
      <c r="F9780" s="1">
        <v>45352</v>
      </c>
      <c r="G9780" s="1">
        <v>45717</v>
      </c>
      <c r="H9780">
        <v>703</v>
      </c>
      <c r="I9780">
        <v>16682</v>
      </c>
      <c r="J9780" t="s">
        <v>18999</v>
      </c>
      <c r="K9780" t="s">
        <v>22</v>
      </c>
      <c r="L9780">
        <v>0</v>
      </c>
      <c r="M9780" t="s">
        <v>23</v>
      </c>
      <c r="N9780" t="str">
        <f t="shared" si="152"/>
        <v>Senior</v>
      </c>
    </row>
    <row r="9781" spans="1:14">
      <c r="A9781" t="s">
        <v>19004</v>
      </c>
      <c r="B9781" t="s">
        <v>19005</v>
      </c>
      <c r="C9781" t="s">
        <v>20</v>
      </c>
      <c r="D9781">
        <v>84</v>
      </c>
      <c r="E9781" t="s">
        <v>21</v>
      </c>
      <c r="F9781" s="1">
        <v>45347</v>
      </c>
      <c r="G9781" s="1">
        <v>45713</v>
      </c>
      <c r="H9781">
        <v>1090</v>
      </c>
      <c r="I9781">
        <v>42609</v>
      </c>
      <c r="J9781" t="s">
        <v>19005</v>
      </c>
      <c r="K9781" t="s">
        <v>22</v>
      </c>
      <c r="L9781">
        <v>0</v>
      </c>
      <c r="M9781" t="s">
        <v>23</v>
      </c>
      <c r="N9781" t="str">
        <f t="shared" si="152"/>
        <v>Senior</v>
      </c>
    </row>
    <row r="9782" spans="1:14">
      <c r="A9782" t="s">
        <v>19006</v>
      </c>
      <c r="B9782" t="s">
        <v>19007</v>
      </c>
      <c r="C9782" t="s">
        <v>20</v>
      </c>
      <c r="D9782">
        <v>84</v>
      </c>
      <c r="E9782" t="s">
        <v>28</v>
      </c>
      <c r="F9782" s="1">
        <v>45345</v>
      </c>
      <c r="G9782" s="1">
        <v>45711</v>
      </c>
      <c r="H9782">
        <v>304</v>
      </c>
      <c r="I9782">
        <v>49936</v>
      </c>
      <c r="J9782" t="s">
        <v>19007</v>
      </c>
      <c r="K9782" t="s">
        <v>22</v>
      </c>
      <c r="L9782">
        <v>0</v>
      </c>
      <c r="M9782" t="s">
        <v>23</v>
      </c>
      <c r="N9782" t="str">
        <f t="shared" si="152"/>
        <v>Senior</v>
      </c>
    </row>
    <row r="9783" spans="1:14">
      <c r="A9783" t="s">
        <v>19008</v>
      </c>
      <c r="B9783" t="s">
        <v>19009</v>
      </c>
      <c r="C9783" t="s">
        <v>15</v>
      </c>
      <c r="D9783">
        <v>84</v>
      </c>
      <c r="E9783" t="s">
        <v>28</v>
      </c>
      <c r="F9783" s="1">
        <v>45339</v>
      </c>
      <c r="G9783" s="1">
        <v>45705</v>
      </c>
      <c r="H9783">
        <v>145</v>
      </c>
      <c r="I9783">
        <v>36074</v>
      </c>
      <c r="J9783" t="s">
        <v>19009</v>
      </c>
      <c r="K9783" t="s">
        <v>22</v>
      </c>
      <c r="L9783">
        <v>0</v>
      </c>
      <c r="M9783" t="s">
        <v>23</v>
      </c>
      <c r="N9783" t="str">
        <f t="shared" si="152"/>
        <v>Senior</v>
      </c>
    </row>
    <row r="9784" spans="1:14">
      <c r="A9784" t="s">
        <v>19010</v>
      </c>
      <c r="B9784" t="s">
        <v>19011</v>
      </c>
      <c r="C9784" t="s">
        <v>15</v>
      </c>
      <c r="D9784">
        <v>84</v>
      </c>
      <c r="E9784" t="s">
        <v>71</v>
      </c>
      <c r="F9784" s="1">
        <v>45339</v>
      </c>
      <c r="G9784" s="1">
        <v>45705</v>
      </c>
      <c r="H9784">
        <v>337</v>
      </c>
      <c r="I9784">
        <v>108703</v>
      </c>
      <c r="J9784" t="s">
        <v>19011</v>
      </c>
      <c r="K9784" t="s">
        <v>22</v>
      </c>
      <c r="L9784">
        <v>0</v>
      </c>
      <c r="M9784" t="s">
        <v>23</v>
      </c>
      <c r="N9784" t="str">
        <f t="shared" si="152"/>
        <v>Senior</v>
      </c>
    </row>
    <row r="9785" spans="1:14">
      <c r="A9785" t="s">
        <v>19018</v>
      </c>
      <c r="B9785" t="s">
        <v>19019</v>
      </c>
      <c r="C9785" t="s">
        <v>20</v>
      </c>
      <c r="D9785">
        <v>84</v>
      </c>
      <c r="E9785" t="s">
        <v>21</v>
      </c>
      <c r="F9785" s="1">
        <v>45333</v>
      </c>
      <c r="G9785" s="1">
        <v>45699</v>
      </c>
      <c r="H9785">
        <v>741</v>
      </c>
      <c r="I9785">
        <v>60242</v>
      </c>
      <c r="J9785" t="s">
        <v>19019</v>
      </c>
      <c r="K9785" t="s">
        <v>22</v>
      </c>
      <c r="L9785">
        <v>0</v>
      </c>
      <c r="M9785" t="s">
        <v>23</v>
      </c>
      <c r="N9785" t="str">
        <f t="shared" si="152"/>
        <v>Senior</v>
      </c>
    </row>
    <row r="9786" spans="1:14">
      <c r="A9786" t="s">
        <v>19022</v>
      </c>
      <c r="B9786" t="s">
        <v>19023</v>
      </c>
      <c r="C9786" t="s">
        <v>15</v>
      </c>
      <c r="D9786">
        <v>84</v>
      </c>
      <c r="E9786" t="s">
        <v>21</v>
      </c>
      <c r="F9786" s="1">
        <v>45329</v>
      </c>
      <c r="G9786" s="1">
        <v>45695</v>
      </c>
      <c r="H9786">
        <v>238</v>
      </c>
      <c r="I9786">
        <v>19675</v>
      </c>
      <c r="J9786" t="s">
        <v>19023</v>
      </c>
      <c r="K9786" t="s">
        <v>22</v>
      </c>
      <c r="L9786">
        <v>0</v>
      </c>
      <c r="M9786" t="s">
        <v>23</v>
      </c>
      <c r="N9786" t="str">
        <f t="shared" si="152"/>
        <v>Senior</v>
      </c>
    </row>
    <row r="9787" spans="1:14">
      <c r="A9787" t="s">
        <v>19024</v>
      </c>
      <c r="B9787" t="s">
        <v>19025</v>
      </c>
      <c r="C9787" t="s">
        <v>15</v>
      </c>
      <c r="D9787">
        <v>84</v>
      </c>
      <c r="E9787" t="s">
        <v>21</v>
      </c>
      <c r="F9787" s="1">
        <v>45327</v>
      </c>
      <c r="G9787" s="1">
        <v>45693</v>
      </c>
      <c r="H9787">
        <v>721</v>
      </c>
      <c r="I9787">
        <v>59269</v>
      </c>
      <c r="J9787" t="s">
        <v>19025</v>
      </c>
      <c r="K9787" t="s">
        <v>22</v>
      </c>
      <c r="L9787">
        <v>0</v>
      </c>
      <c r="M9787" t="s">
        <v>23</v>
      </c>
      <c r="N9787" t="str">
        <f t="shared" si="152"/>
        <v>Senior</v>
      </c>
    </row>
    <row r="9788" spans="1:14">
      <c r="A9788" t="s">
        <v>19028</v>
      </c>
      <c r="B9788" t="s">
        <v>19029</v>
      </c>
      <c r="C9788" t="s">
        <v>20</v>
      </c>
      <c r="D9788">
        <v>84</v>
      </c>
      <c r="E9788" t="s">
        <v>16</v>
      </c>
      <c r="F9788" s="1">
        <v>45321</v>
      </c>
      <c r="G9788" s="1">
        <v>45687</v>
      </c>
      <c r="H9788">
        <v>338</v>
      </c>
      <c r="I9788">
        <v>80844</v>
      </c>
      <c r="J9788" t="s">
        <v>19029</v>
      </c>
      <c r="K9788" t="s">
        <v>22</v>
      </c>
      <c r="L9788">
        <v>0</v>
      </c>
      <c r="M9788" t="s">
        <v>23</v>
      </c>
      <c r="N9788" t="str">
        <f t="shared" si="152"/>
        <v>Senior</v>
      </c>
    </row>
    <row r="9789" spans="1:14">
      <c r="A9789" t="s">
        <v>19030</v>
      </c>
      <c r="B9789" t="s">
        <v>19031</v>
      </c>
      <c r="C9789" t="s">
        <v>20</v>
      </c>
      <c r="D9789">
        <v>84</v>
      </c>
      <c r="E9789" t="s">
        <v>21</v>
      </c>
      <c r="F9789" s="1">
        <v>45320</v>
      </c>
      <c r="G9789" s="1">
        <v>45686</v>
      </c>
      <c r="H9789">
        <v>161</v>
      </c>
      <c r="I9789">
        <v>38727</v>
      </c>
      <c r="J9789" t="s">
        <v>19031</v>
      </c>
      <c r="K9789" t="s">
        <v>22</v>
      </c>
      <c r="L9789">
        <v>0</v>
      </c>
      <c r="M9789" t="s">
        <v>23</v>
      </c>
      <c r="N9789" t="str">
        <f t="shared" si="152"/>
        <v>Senior</v>
      </c>
    </row>
    <row r="9790" spans="1:14">
      <c r="A9790" t="s">
        <v>19032</v>
      </c>
      <c r="B9790" t="s">
        <v>19033</v>
      </c>
      <c r="C9790" t="s">
        <v>15</v>
      </c>
      <c r="D9790">
        <v>84</v>
      </c>
      <c r="E9790" t="s">
        <v>16</v>
      </c>
      <c r="F9790" s="1">
        <v>45317</v>
      </c>
      <c r="G9790" s="1">
        <v>45683</v>
      </c>
      <c r="H9790">
        <v>226</v>
      </c>
      <c r="I9790">
        <v>44313</v>
      </c>
      <c r="J9790" t="s">
        <v>19033</v>
      </c>
      <c r="K9790" t="s">
        <v>22</v>
      </c>
      <c r="L9790">
        <v>0</v>
      </c>
      <c r="M9790" t="s">
        <v>23</v>
      </c>
      <c r="N9790" t="str">
        <f t="shared" si="152"/>
        <v>Senior</v>
      </c>
    </row>
    <row r="9791" spans="1:14">
      <c r="A9791" t="s">
        <v>19042</v>
      </c>
      <c r="B9791" t="s">
        <v>19043</v>
      </c>
      <c r="C9791" t="s">
        <v>20</v>
      </c>
      <c r="D9791">
        <v>84</v>
      </c>
      <c r="E9791" t="s">
        <v>28</v>
      </c>
      <c r="F9791" s="1">
        <v>45309</v>
      </c>
      <c r="G9791" s="1">
        <v>45675</v>
      </c>
      <c r="H9791">
        <v>781</v>
      </c>
      <c r="I9791">
        <v>36090</v>
      </c>
      <c r="J9791" t="s">
        <v>19043</v>
      </c>
      <c r="K9791" t="s">
        <v>22</v>
      </c>
      <c r="L9791">
        <v>0</v>
      </c>
      <c r="M9791" t="s">
        <v>23</v>
      </c>
      <c r="N9791" t="str">
        <f t="shared" si="152"/>
        <v>Senior</v>
      </c>
    </row>
    <row r="9792" spans="1:14">
      <c r="A9792" t="s">
        <v>19044</v>
      </c>
      <c r="B9792" t="s">
        <v>19045</v>
      </c>
      <c r="C9792" t="s">
        <v>20</v>
      </c>
      <c r="D9792">
        <v>84</v>
      </c>
      <c r="E9792" t="s">
        <v>21</v>
      </c>
      <c r="F9792" s="1">
        <v>45307</v>
      </c>
      <c r="G9792" s="1">
        <v>45673</v>
      </c>
      <c r="H9792">
        <v>343</v>
      </c>
      <c r="I9792">
        <v>38410</v>
      </c>
      <c r="J9792" t="s">
        <v>19045</v>
      </c>
      <c r="K9792" t="s">
        <v>22</v>
      </c>
      <c r="L9792">
        <v>0</v>
      </c>
      <c r="M9792" t="s">
        <v>23</v>
      </c>
      <c r="N9792" t="str">
        <f t="shared" si="152"/>
        <v>Senior</v>
      </c>
    </row>
    <row r="9793" spans="1:14">
      <c r="A9793" t="s">
        <v>19048</v>
      </c>
      <c r="B9793" t="s">
        <v>19049</v>
      </c>
      <c r="C9793" t="s">
        <v>15</v>
      </c>
      <c r="D9793">
        <v>84</v>
      </c>
      <c r="E9793" t="s">
        <v>28</v>
      </c>
      <c r="F9793" s="1">
        <v>45303</v>
      </c>
      <c r="G9793" s="1">
        <v>45669</v>
      </c>
      <c r="H9793">
        <v>453</v>
      </c>
      <c r="I9793">
        <v>90223</v>
      </c>
      <c r="J9793" t="s">
        <v>19049</v>
      </c>
      <c r="K9793" t="s">
        <v>22</v>
      </c>
      <c r="L9793">
        <v>0</v>
      </c>
      <c r="M9793" t="s">
        <v>23</v>
      </c>
      <c r="N9793" t="str">
        <f t="shared" si="152"/>
        <v>Senior</v>
      </c>
    </row>
    <row r="9794" spans="1:14">
      <c r="A9794" t="s">
        <v>19050</v>
      </c>
      <c r="B9794" t="s">
        <v>19051</v>
      </c>
      <c r="C9794" t="s">
        <v>20</v>
      </c>
      <c r="D9794">
        <v>84</v>
      </c>
      <c r="E9794" t="s">
        <v>21</v>
      </c>
      <c r="F9794" s="1">
        <v>45302</v>
      </c>
      <c r="G9794" s="1">
        <v>45668</v>
      </c>
      <c r="H9794">
        <v>265</v>
      </c>
      <c r="I9794">
        <v>24317</v>
      </c>
      <c r="J9794" t="s">
        <v>19051</v>
      </c>
      <c r="K9794" t="s">
        <v>22</v>
      </c>
      <c r="L9794">
        <v>0</v>
      </c>
      <c r="M9794" t="s">
        <v>23</v>
      </c>
      <c r="N9794" t="str">
        <f t="shared" ref="N9794:N9857" si="153">IF(D9794&lt;26,"Young Adult",IF(D9794&lt;36,"Adult",IF(D9794&lt;56,"Middle Age","Senior")))</f>
        <v>Senior</v>
      </c>
    </row>
    <row r="9795" spans="1:14">
      <c r="A9795" t="s">
        <v>19052</v>
      </c>
      <c r="B9795" t="s">
        <v>19053</v>
      </c>
      <c r="C9795" t="s">
        <v>15</v>
      </c>
      <c r="D9795">
        <v>84</v>
      </c>
      <c r="E9795" t="s">
        <v>21</v>
      </c>
      <c r="F9795" s="1">
        <v>45290</v>
      </c>
      <c r="G9795" s="1">
        <v>45656</v>
      </c>
      <c r="H9795">
        <v>973</v>
      </c>
      <c r="I9795">
        <v>84798</v>
      </c>
      <c r="J9795" t="s">
        <v>19053</v>
      </c>
      <c r="K9795" t="s">
        <v>22</v>
      </c>
      <c r="L9795">
        <v>0</v>
      </c>
      <c r="M9795" t="s">
        <v>23</v>
      </c>
      <c r="N9795" t="str">
        <f t="shared" si="153"/>
        <v>Senior</v>
      </c>
    </row>
    <row r="9796" spans="1:14">
      <c r="A9796" t="s">
        <v>19054</v>
      </c>
      <c r="B9796" t="s">
        <v>19055</v>
      </c>
      <c r="C9796" t="s">
        <v>20</v>
      </c>
      <c r="D9796">
        <v>84</v>
      </c>
      <c r="E9796" t="s">
        <v>28</v>
      </c>
      <c r="F9796" s="1">
        <v>45284</v>
      </c>
      <c r="G9796" s="1">
        <v>45650</v>
      </c>
      <c r="H9796">
        <v>417</v>
      </c>
      <c r="I9796">
        <v>86310</v>
      </c>
      <c r="J9796" t="s">
        <v>19055</v>
      </c>
      <c r="K9796" t="s">
        <v>22</v>
      </c>
      <c r="L9796">
        <v>0</v>
      </c>
      <c r="M9796" t="s">
        <v>23</v>
      </c>
      <c r="N9796" t="str">
        <f t="shared" si="153"/>
        <v>Senior</v>
      </c>
    </row>
    <row r="9797" spans="1:14">
      <c r="A9797" t="s">
        <v>19056</v>
      </c>
      <c r="B9797" t="s">
        <v>19057</v>
      </c>
      <c r="C9797" t="s">
        <v>20</v>
      </c>
      <c r="D9797">
        <v>84</v>
      </c>
      <c r="E9797" t="s">
        <v>28</v>
      </c>
      <c r="F9797" s="1">
        <v>45283</v>
      </c>
      <c r="G9797" s="1">
        <v>45649</v>
      </c>
      <c r="H9797">
        <v>540</v>
      </c>
      <c r="I9797">
        <v>24646</v>
      </c>
      <c r="J9797" t="s">
        <v>19057</v>
      </c>
      <c r="K9797" t="s">
        <v>22</v>
      </c>
      <c r="L9797">
        <v>0</v>
      </c>
      <c r="M9797" t="s">
        <v>23</v>
      </c>
      <c r="N9797" t="str">
        <f t="shared" si="153"/>
        <v>Senior</v>
      </c>
    </row>
    <row r="9798" spans="1:14">
      <c r="A9798" t="s">
        <v>19060</v>
      </c>
      <c r="B9798" t="s">
        <v>19061</v>
      </c>
      <c r="C9798" t="s">
        <v>15</v>
      </c>
      <c r="D9798">
        <v>84</v>
      </c>
      <c r="E9798" t="s">
        <v>28</v>
      </c>
      <c r="F9798" s="1">
        <v>45278</v>
      </c>
      <c r="G9798" s="1">
        <v>45644</v>
      </c>
      <c r="H9798">
        <v>848</v>
      </c>
      <c r="I9798">
        <v>63023</v>
      </c>
      <c r="J9798" t="s">
        <v>19061</v>
      </c>
      <c r="K9798" t="s">
        <v>22</v>
      </c>
      <c r="L9798">
        <v>0</v>
      </c>
      <c r="M9798" t="s">
        <v>23</v>
      </c>
      <c r="N9798" t="str">
        <f t="shared" si="153"/>
        <v>Senior</v>
      </c>
    </row>
    <row r="9799" spans="1:14">
      <c r="A9799" t="s">
        <v>19068</v>
      </c>
      <c r="B9799" t="s">
        <v>19069</v>
      </c>
      <c r="C9799" t="s">
        <v>20</v>
      </c>
      <c r="D9799">
        <v>84</v>
      </c>
      <c r="E9799" t="s">
        <v>21</v>
      </c>
      <c r="F9799" s="1">
        <v>45269</v>
      </c>
      <c r="G9799" s="1">
        <v>45635</v>
      </c>
      <c r="H9799">
        <v>795</v>
      </c>
      <c r="I9799">
        <v>20421</v>
      </c>
      <c r="J9799" t="s">
        <v>19069</v>
      </c>
      <c r="K9799" t="s">
        <v>22</v>
      </c>
      <c r="L9799">
        <v>0</v>
      </c>
      <c r="M9799" t="s">
        <v>23</v>
      </c>
      <c r="N9799" t="str">
        <f t="shared" si="153"/>
        <v>Senior</v>
      </c>
    </row>
    <row r="9800" spans="1:14">
      <c r="A9800" t="s">
        <v>19072</v>
      </c>
      <c r="B9800" t="s">
        <v>19073</v>
      </c>
      <c r="C9800" t="s">
        <v>15</v>
      </c>
      <c r="D9800">
        <v>84</v>
      </c>
      <c r="E9800" t="s">
        <v>21</v>
      </c>
      <c r="F9800" s="1">
        <v>45267</v>
      </c>
      <c r="G9800" s="1">
        <v>45633</v>
      </c>
      <c r="H9800">
        <v>912</v>
      </c>
      <c r="I9800">
        <v>42451</v>
      </c>
      <c r="J9800" t="s">
        <v>19073</v>
      </c>
      <c r="K9800" t="s">
        <v>22</v>
      </c>
      <c r="L9800">
        <v>0</v>
      </c>
      <c r="M9800" t="s">
        <v>23</v>
      </c>
      <c r="N9800" t="str">
        <f t="shared" si="153"/>
        <v>Senior</v>
      </c>
    </row>
    <row r="9801" spans="1:14">
      <c r="A9801" t="s">
        <v>19074</v>
      </c>
      <c r="B9801" t="s">
        <v>19075</v>
      </c>
      <c r="C9801" t="s">
        <v>15</v>
      </c>
      <c r="D9801">
        <v>84</v>
      </c>
      <c r="E9801" t="s">
        <v>28</v>
      </c>
      <c r="F9801" s="1">
        <v>45265</v>
      </c>
      <c r="G9801" s="1">
        <v>45631</v>
      </c>
      <c r="H9801">
        <v>801</v>
      </c>
      <c r="I9801">
        <v>109617</v>
      </c>
      <c r="J9801" t="s">
        <v>19075</v>
      </c>
      <c r="K9801" t="s">
        <v>22</v>
      </c>
      <c r="L9801">
        <v>0</v>
      </c>
      <c r="M9801" t="s">
        <v>23</v>
      </c>
      <c r="N9801" t="str">
        <f t="shared" si="153"/>
        <v>Senior</v>
      </c>
    </row>
    <row r="9802" spans="1:14">
      <c r="A9802" t="s">
        <v>19076</v>
      </c>
      <c r="B9802" t="s">
        <v>19077</v>
      </c>
      <c r="C9802" t="s">
        <v>15</v>
      </c>
      <c r="D9802">
        <v>84</v>
      </c>
      <c r="E9802" t="s">
        <v>21</v>
      </c>
      <c r="F9802" s="1">
        <v>45262</v>
      </c>
      <c r="G9802" s="1">
        <v>45628</v>
      </c>
      <c r="H9802">
        <v>546</v>
      </c>
      <c r="I9802">
        <v>34215</v>
      </c>
      <c r="J9802" t="s">
        <v>19077</v>
      </c>
      <c r="K9802" t="s">
        <v>22</v>
      </c>
      <c r="L9802">
        <v>0</v>
      </c>
      <c r="M9802" t="s">
        <v>23</v>
      </c>
      <c r="N9802" t="str">
        <f t="shared" si="153"/>
        <v>Senior</v>
      </c>
    </row>
    <row r="9803" spans="1:14">
      <c r="A9803" t="s">
        <v>19078</v>
      </c>
      <c r="B9803" t="s">
        <v>19079</v>
      </c>
      <c r="C9803" t="s">
        <v>20</v>
      </c>
      <c r="D9803">
        <v>84</v>
      </c>
      <c r="E9803" t="s">
        <v>28</v>
      </c>
      <c r="F9803" s="1">
        <v>45261</v>
      </c>
      <c r="G9803" s="1">
        <v>45627</v>
      </c>
      <c r="H9803">
        <v>855</v>
      </c>
      <c r="I9803">
        <v>93685</v>
      </c>
      <c r="J9803" t="s">
        <v>19079</v>
      </c>
      <c r="K9803" t="s">
        <v>22</v>
      </c>
      <c r="L9803">
        <v>0</v>
      </c>
      <c r="M9803" t="s">
        <v>23</v>
      </c>
      <c r="N9803" t="str">
        <f t="shared" si="153"/>
        <v>Senior</v>
      </c>
    </row>
    <row r="9804" spans="1:14">
      <c r="A9804" t="s">
        <v>19080</v>
      </c>
      <c r="B9804" t="s">
        <v>19081</v>
      </c>
      <c r="C9804" t="s">
        <v>15</v>
      </c>
      <c r="D9804">
        <v>84</v>
      </c>
      <c r="E9804" t="s">
        <v>71</v>
      </c>
      <c r="F9804" s="1">
        <v>45260</v>
      </c>
      <c r="G9804" s="1">
        <v>45626</v>
      </c>
      <c r="H9804">
        <v>151</v>
      </c>
      <c r="I9804">
        <v>81443</v>
      </c>
      <c r="J9804" t="s">
        <v>19081</v>
      </c>
      <c r="K9804" t="s">
        <v>22</v>
      </c>
      <c r="L9804">
        <v>0</v>
      </c>
      <c r="M9804" t="s">
        <v>23</v>
      </c>
      <c r="N9804" t="str">
        <f t="shared" si="153"/>
        <v>Senior</v>
      </c>
    </row>
    <row r="9805" spans="1:14">
      <c r="A9805" t="s">
        <v>19088</v>
      </c>
      <c r="B9805" t="s">
        <v>19089</v>
      </c>
      <c r="C9805" t="s">
        <v>20</v>
      </c>
      <c r="D9805">
        <v>84</v>
      </c>
      <c r="E9805" t="s">
        <v>21</v>
      </c>
      <c r="F9805" s="1">
        <v>45254</v>
      </c>
      <c r="G9805" s="1">
        <v>45620</v>
      </c>
      <c r="H9805">
        <v>855</v>
      </c>
      <c r="I9805">
        <v>91027</v>
      </c>
      <c r="J9805" t="s">
        <v>19089</v>
      </c>
      <c r="K9805" t="s">
        <v>22</v>
      </c>
      <c r="L9805">
        <v>0</v>
      </c>
      <c r="M9805" t="s">
        <v>23</v>
      </c>
      <c r="N9805" t="str">
        <f t="shared" si="153"/>
        <v>Senior</v>
      </c>
    </row>
    <row r="9806" spans="1:14">
      <c r="A9806" t="s">
        <v>19094</v>
      </c>
      <c r="B9806" t="s">
        <v>19095</v>
      </c>
      <c r="C9806" t="s">
        <v>15</v>
      </c>
      <c r="D9806">
        <v>84</v>
      </c>
      <c r="E9806" t="s">
        <v>28</v>
      </c>
      <c r="F9806" s="1">
        <v>45249</v>
      </c>
      <c r="G9806" s="1">
        <v>45615</v>
      </c>
      <c r="H9806">
        <v>554</v>
      </c>
      <c r="I9806">
        <v>82716</v>
      </c>
      <c r="J9806" t="s">
        <v>19095</v>
      </c>
      <c r="K9806" t="s">
        <v>22</v>
      </c>
      <c r="L9806">
        <v>0</v>
      </c>
      <c r="M9806" t="s">
        <v>23</v>
      </c>
      <c r="N9806" t="str">
        <f t="shared" si="153"/>
        <v>Senior</v>
      </c>
    </row>
    <row r="9807" spans="1:14">
      <c r="A9807" t="s">
        <v>19096</v>
      </c>
      <c r="B9807" t="s">
        <v>19097</v>
      </c>
      <c r="C9807" t="s">
        <v>20</v>
      </c>
      <c r="D9807">
        <v>84</v>
      </c>
      <c r="E9807" t="s">
        <v>28</v>
      </c>
      <c r="F9807" s="1">
        <v>45244</v>
      </c>
      <c r="G9807" s="1">
        <v>45610</v>
      </c>
      <c r="H9807">
        <v>111</v>
      </c>
      <c r="I9807">
        <v>29023</v>
      </c>
      <c r="J9807" t="s">
        <v>19097</v>
      </c>
      <c r="K9807" t="s">
        <v>22</v>
      </c>
      <c r="L9807">
        <v>0</v>
      </c>
      <c r="M9807" t="s">
        <v>23</v>
      </c>
      <c r="N9807" t="str">
        <f t="shared" si="153"/>
        <v>Senior</v>
      </c>
    </row>
    <row r="9808" spans="1:14">
      <c r="A9808" t="s">
        <v>19098</v>
      </c>
      <c r="B9808" t="s">
        <v>19099</v>
      </c>
      <c r="C9808" t="s">
        <v>20</v>
      </c>
      <c r="D9808">
        <v>84</v>
      </c>
      <c r="E9808" t="s">
        <v>21</v>
      </c>
      <c r="F9808" s="1">
        <v>45241</v>
      </c>
      <c r="G9808" s="1">
        <v>45607</v>
      </c>
      <c r="H9808">
        <v>151</v>
      </c>
      <c r="I9808">
        <v>32115</v>
      </c>
      <c r="J9808" t="s">
        <v>19099</v>
      </c>
      <c r="K9808" t="s">
        <v>22</v>
      </c>
      <c r="L9808">
        <v>0</v>
      </c>
      <c r="M9808" t="s">
        <v>23</v>
      </c>
      <c r="N9808" t="str">
        <f t="shared" si="153"/>
        <v>Senior</v>
      </c>
    </row>
    <row r="9809" spans="1:14">
      <c r="A9809" t="s">
        <v>19102</v>
      </c>
      <c r="B9809" t="s">
        <v>19103</v>
      </c>
      <c r="C9809" t="s">
        <v>20</v>
      </c>
      <c r="D9809">
        <v>84</v>
      </c>
      <c r="E9809" t="s">
        <v>21</v>
      </c>
      <c r="F9809" s="1">
        <v>45238</v>
      </c>
      <c r="G9809" s="1">
        <v>45604</v>
      </c>
      <c r="H9809">
        <v>479</v>
      </c>
      <c r="I9809">
        <v>102877</v>
      </c>
      <c r="J9809" t="s">
        <v>19103</v>
      </c>
      <c r="K9809" t="s">
        <v>22</v>
      </c>
      <c r="L9809">
        <v>0</v>
      </c>
      <c r="M9809" t="s">
        <v>23</v>
      </c>
      <c r="N9809" t="str">
        <f t="shared" si="153"/>
        <v>Senior</v>
      </c>
    </row>
    <row r="9810" spans="1:14">
      <c r="A9810" t="s">
        <v>19106</v>
      </c>
      <c r="B9810" t="s">
        <v>19107</v>
      </c>
      <c r="C9810" t="s">
        <v>15</v>
      </c>
      <c r="D9810">
        <v>84</v>
      </c>
      <c r="E9810" t="s">
        <v>21</v>
      </c>
      <c r="F9810" s="1">
        <v>45233</v>
      </c>
      <c r="G9810" s="1">
        <v>45599</v>
      </c>
      <c r="H9810">
        <v>1088</v>
      </c>
      <c r="I9810">
        <v>38572</v>
      </c>
      <c r="J9810" t="s">
        <v>19107</v>
      </c>
      <c r="K9810" t="s">
        <v>22</v>
      </c>
      <c r="L9810">
        <v>0</v>
      </c>
      <c r="M9810" t="s">
        <v>23</v>
      </c>
      <c r="N9810" t="str">
        <f t="shared" si="153"/>
        <v>Senior</v>
      </c>
    </row>
    <row r="9811" spans="1:14">
      <c r="A9811" t="s">
        <v>19108</v>
      </c>
      <c r="B9811" t="s">
        <v>19109</v>
      </c>
      <c r="C9811" t="s">
        <v>20</v>
      </c>
      <c r="D9811">
        <v>84</v>
      </c>
      <c r="E9811" t="s">
        <v>21</v>
      </c>
      <c r="F9811" s="1">
        <v>45233</v>
      </c>
      <c r="G9811" s="1">
        <v>45599</v>
      </c>
      <c r="H9811">
        <v>110</v>
      </c>
      <c r="I9811">
        <v>57646</v>
      </c>
      <c r="J9811" t="s">
        <v>19109</v>
      </c>
      <c r="K9811" t="s">
        <v>22</v>
      </c>
      <c r="L9811">
        <v>0</v>
      </c>
      <c r="M9811" t="s">
        <v>23</v>
      </c>
      <c r="N9811" t="str">
        <f t="shared" si="153"/>
        <v>Senior</v>
      </c>
    </row>
    <row r="9812" spans="1:14">
      <c r="A9812" t="s">
        <v>19110</v>
      </c>
      <c r="B9812" t="s">
        <v>19111</v>
      </c>
      <c r="C9812" t="s">
        <v>15</v>
      </c>
      <c r="D9812">
        <v>84</v>
      </c>
      <c r="E9812" t="s">
        <v>21</v>
      </c>
      <c r="F9812" s="1">
        <v>45226</v>
      </c>
      <c r="G9812" s="1">
        <v>45592</v>
      </c>
      <c r="H9812">
        <v>972</v>
      </c>
      <c r="I9812">
        <v>29860</v>
      </c>
      <c r="J9812" t="s">
        <v>19111</v>
      </c>
      <c r="K9812" t="s">
        <v>22</v>
      </c>
      <c r="L9812">
        <v>0</v>
      </c>
      <c r="M9812" t="s">
        <v>23</v>
      </c>
      <c r="N9812" t="str">
        <f t="shared" si="153"/>
        <v>Senior</v>
      </c>
    </row>
    <row r="9813" spans="1:14">
      <c r="A9813" t="s">
        <v>19116</v>
      </c>
      <c r="B9813" t="s">
        <v>19117</v>
      </c>
      <c r="C9813" t="s">
        <v>20</v>
      </c>
      <c r="D9813">
        <v>84</v>
      </c>
      <c r="E9813" t="s">
        <v>21</v>
      </c>
      <c r="F9813" s="1">
        <v>45223</v>
      </c>
      <c r="G9813" s="1">
        <v>45589</v>
      </c>
      <c r="H9813">
        <v>852</v>
      </c>
      <c r="I9813">
        <v>85311</v>
      </c>
      <c r="J9813" t="s">
        <v>19117</v>
      </c>
      <c r="K9813" t="s">
        <v>22</v>
      </c>
      <c r="L9813">
        <v>0</v>
      </c>
      <c r="M9813" t="s">
        <v>23</v>
      </c>
      <c r="N9813" t="str">
        <f t="shared" si="153"/>
        <v>Senior</v>
      </c>
    </row>
    <row r="9814" spans="1:14">
      <c r="A9814" t="s">
        <v>19120</v>
      </c>
      <c r="B9814" t="s">
        <v>19121</v>
      </c>
      <c r="C9814" t="s">
        <v>15</v>
      </c>
      <c r="D9814">
        <v>84</v>
      </c>
      <c r="E9814" t="s">
        <v>28</v>
      </c>
      <c r="F9814" s="1">
        <v>45220</v>
      </c>
      <c r="G9814" s="1">
        <v>45586</v>
      </c>
      <c r="H9814">
        <v>678</v>
      </c>
      <c r="I9814">
        <v>83827</v>
      </c>
      <c r="J9814" t="s">
        <v>19121</v>
      </c>
      <c r="K9814" t="s">
        <v>22</v>
      </c>
      <c r="L9814">
        <v>0</v>
      </c>
      <c r="M9814" t="s">
        <v>23</v>
      </c>
      <c r="N9814" t="str">
        <f t="shared" si="153"/>
        <v>Senior</v>
      </c>
    </row>
    <row r="9815" spans="1:14">
      <c r="A9815" t="s">
        <v>19126</v>
      </c>
      <c r="B9815" t="s">
        <v>19127</v>
      </c>
      <c r="C9815" t="s">
        <v>15</v>
      </c>
      <c r="D9815">
        <v>84</v>
      </c>
      <c r="E9815" t="s">
        <v>33</v>
      </c>
      <c r="F9815" s="1">
        <v>45212</v>
      </c>
      <c r="G9815" s="1">
        <v>45578</v>
      </c>
      <c r="H9815">
        <v>199</v>
      </c>
      <c r="I9815">
        <v>44290</v>
      </c>
      <c r="J9815" t="s">
        <v>19127</v>
      </c>
      <c r="K9815" t="s">
        <v>22</v>
      </c>
      <c r="L9815">
        <v>0</v>
      </c>
      <c r="M9815" t="s">
        <v>23</v>
      </c>
      <c r="N9815" t="str">
        <f t="shared" si="153"/>
        <v>Senior</v>
      </c>
    </row>
    <row r="9816" spans="1:14">
      <c r="A9816" t="s">
        <v>19128</v>
      </c>
      <c r="B9816" t="s">
        <v>19129</v>
      </c>
      <c r="C9816" t="s">
        <v>15</v>
      </c>
      <c r="D9816">
        <v>84</v>
      </c>
      <c r="E9816" t="s">
        <v>21</v>
      </c>
      <c r="F9816" s="1">
        <v>45211</v>
      </c>
      <c r="G9816" s="1">
        <v>45577</v>
      </c>
      <c r="H9816">
        <v>771</v>
      </c>
      <c r="I9816">
        <v>76114</v>
      </c>
      <c r="J9816" t="s">
        <v>19129</v>
      </c>
      <c r="K9816" t="s">
        <v>22</v>
      </c>
      <c r="L9816">
        <v>0</v>
      </c>
      <c r="M9816" t="s">
        <v>23</v>
      </c>
      <c r="N9816" t="str">
        <f t="shared" si="153"/>
        <v>Senior</v>
      </c>
    </row>
    <row r="9817" spans="1:14">
      <c r="A9817" t="s">
        <v>19144</v>
      </c>
      <c r="B9817" t="s">
        <v>19145</v>
      </c>
      <c r="C9817" t="s">
        <v>15</v>
      </c>
      <c r="D9817">
        <v>84</v>
      </c>
      <c r="E9817" t="s">
        <v>21</v>
      </c>
      <c r="F9817" s="1">
        <v>45186</v>
      </c>
      <c r="G9817" s="1">
        <v>45552</v>
      </c>
      <c r="H9817">
        <v>961</v>
      </c>
      <c r="I9817">
        <v>40929</v>
      </c>
      <c r="J9817" t="s">
        <v>19145</v>
      </c>
      <c r="K9817" t="s">
        <v>22</v>
      </c>
      <c r="L9817">
        <v>0</v>
      </c>
      <c r="M9817" t="s">
        <v>23</v>
      </c>
      <c r="N9817" t="str">
        <f t="shared" si="153"/>
        <v>Senior</v>
      </c>
    </row>
    <row r="9818" spans="1:14">
      <c r="A9818" t="s">
        <v>19146</v>
      </c>
      <c r="B9818" t="s">
        <v>19147</v>
      </c>
      <c r="C9818" t="s">
        <v>20</v>
      </c>
      <c r="D9818">
        <v>84</v>
      </c>
      <c r="E9818" t="s">
        <v>16</v>
      </c>
      <c r="F9818" s="1">
        <v>45184</v>
      </c>
      <c r="G9818" s="1">
        <v>45550</v>
      </c>
      <c r="H9818">
        <v>714</v>
      </c>
      <c r="I9818">
        <v>55050</v>
      </c>
      <c r="J9818" t="s">
        <v>19147</v>
      </c>
      <c r="K9818" t="s">
        <v>22</v>
      </c>
      <c r="L9818">
        <v>0</v>
      </c>
      <c r="M9818" t="s">
        <v>23</v>
      </c>
      <c r="N9818" t="str">
        <f t="shared" si="153"/>
        <v>Senior</v>
      </c>
    </row>
    <row r="9819" spans="1:14">
      <c r="A9819" t="s">
        <v>19152</v>
      </c>
      <c r="B9819" t="s">
        <v>19153</v>
      </c>
      <c r="C9819" t="s">
        <v>20</v>
      </c>
      <c r="D9819">
        <v>84</v>
      </c>
      <c r="E9819" t="s">
        <v>21</v>
      </c>
      <c r="F9819" s="1">
        <v>45178</v>
      </c>
      <c r="G9819" s="1">
        <v>45544</v>
      </c>
      <c r="H9819">
        <v>257</v>
      </c>
      <c r="I9819">
        <v>47501</v>
      </c>
      <c r="J9819" t="s">
        <v>19153</v>
      </c>
      <c r="K9819" t="s">
        <v>22</v>
      </c>
      <c r="L9819">
        <v>0</v>
      </c>
      <c r="M9819" t="s">
        <v>23</v>
      </c>
      <c r="N9819" t="str">
        <f t="shared" si="153"/>
        <v>Senior</v>
      </c>
    </row>
    <row r="9820" spans="1:14">
      <c r="A9820" t="s">
        <v>19162</v>
      </c>
      <c r="B9820" t="s">
        <v>19163</v>
      </c>
      <c r="C9820" t="s">
        <v>20</v>
      </c>
      <c r="D9820">
        <v>84</v>
      </c>
      <c r="E9820" t="s">
        <v>21</v>
      </c>
      <c r="F9820" s="1">
        <v>45166</v>
      </c>
      <c r="G9820" s="1">
        <v>45532</v>
      </c>
      <c r="H9820">
        <v>127</v>
      </c>
      <c r="I9820">
        <v>90233</v>
      </c>
      <c r="J9820" t="s">
        <v>19163</v>
      </c>
      <c r="K9820" t="s">
        <v>22</v>
      </c>
      <c r="L9820">
        <v>0</v>
      </c>
      <c r="M9820" t="s">
        <v>23</v>
      </c>
      <c r="N9820" t="str">
        <f t="shared" si="153"/>
        <v>Senior</v>
      </c>
    </row>
    <row r="9821" spans="1:14">
      <c r="A9821" t="s">
        <v>19164</v>
      </c>
      <c r="B9821" t="s">
        <v>19165</v>
      </c>
      <c r="C9821" t="s">
        <v>15</v>
      </c>
      <c r="D9821">
        <v>84</v>
      </c>
      <c r="E9821" t="s">
        <v>33</v>
      </c>
      <c r="F9821" s="1">
        <v>45159</v>
      </c>
      <c r="G9821" s="1">
        <v>45525</v>
      </c>
      <c r="H9821">
        <v>215</v>
      </c>
      <c r="I9821">
        <v>103722</v>
      </c>
      <c r="J9821" t="s">
        <v>19165</v>
      </c>
      <c r="K9821" t="s">
        <v>22</v>
      </c>
      <c r="L9821">
        <v>0</v>
      </c>
      <c r="M9821" t="s">
        <v>23</v>
      </c>
      <c r="N9821" t="str">
        <f t="shared" si="153"/>
        <v>Senior</v>
      </c>
    </row>
    <row r="9822" spans="1:14">
      <c r="A9822" t="s">
        <v>19170</v>
      </c>
      <c r="B9822" t="s">
        <v>19171</v>
      </c>
      <c r="C9822" t="s">
        <v>15</v>
      </c>
      <c r="D9822">
        <v>84</v>
      </c>
      <c r="E9822" t="s">
        <v>21</v>
      </c>
      <c r="F9822" s="1">
        <v>45154</v>
      </c>
      <c r="G9822" s="1">
        <v>45520</v>
      </c>
      <c r="H9822">
        <v>967</v>
      </c>
      <c r="I9822">
        <v>19374</v>
      </c>
      <c r="J9822" t="s">
        <v>19171</v>
      </c>
      <c r="K9822" t="s">
        <v>22</v>
      </c>
      <c r="L9822">
        <v>0</v>
      </c>
      <c r="M9822" t="s">
        <v>23</v>
      </c>
      <c r="N9822" t="str">
        <f t="shared" si="153"/>
        <v>Senior</v>
      </c>
    </row>
    <row r="9823" spans="1:14">
      <c r="A9823" t="s">
        <v>19176</v>
      </c>
      <c r="B9823" t="s">
        <v>19177</v>
      </c>
      <c r="C9823" t="s">
        <v>20</v>
      </c>
      <c r="D9823">
        <v>84</v>
      </c>
      <c r="E9823" t="s">
        <v>21</v>
      </c>
      <c r="F9823" s="1">
        <v>45148</v>
      </c>
      <c r="G9823" s="1">
        <v>45514</v>
      </c>
      <c r="H9823">
        <v>752</v>
      </c>
      <c r="I9823">
        <v>80740</v>
      </c>
      <c r="J9823" t="s">
        <v>19177</v>
      </c>
      <c r="K9823" t="s">
        <v>22</v>
      </c>
      <c r="L9823">
        <v>0</v>
      </c>
      <c r="M9823" t="s">
        <v>23</v>
      </c>
      <c r="N9823" t="str">
        <f t="shared" si="153"/>
        <v>Senior</v>
      </c>
    </row>
    <row r="9824" spans="1:14">
      <c r="A9824" t="s">
        <v>19180</v>
      </c>
      <c r="B9824" t="s">
        <v>19181</v>
      </c>
      <c r="C9824" t="s">
        <v>20</v>
      </c>
      <c r="D9824">
        <v>84</v>
      </c>
      <c r="E9824" t="s">
        <v>28</v>
      </c>
      <c r="F9824" s="1">
        <v>45139</v>
      </c>
      <c r="G9824" s="1">
        <v>45505</v>
      </c>
      <c r="H9824">
        <v>1047</v>
      </c>
      <c r="I9824">
        <v>100674</v>
      </c>
      <c r="J9824" t="s">
        <v>19181</v>
      </c>
      <c r="K9824" t="s">
        <v>22</v>
      </c>
      <c r="L9824">
        <v>0</v>
      </c>
      <c r="M9824" t="s">
        <v>23</v>
      </c>
      <c r="N9824" t="str">
        <f t="shared" si="153"/>
        <v>Senior</v>
      </c>
    </row>
    <row r="9825" spans="1:14">
      <c r="A9825" t="s">
        <v>19188</v>
      </c>
      <c r="B9825" t="s">
        <v>19189</v>
      </c>
      <c r="C9825" t="s">
        <v>15</v>
      </c>
      <c r="D9825">
        <v>84</v>
      </c>
      <c r="E9825" t="s">
        <v>33</v>
      </c>
      <c r="F9825" s="1">
        <v>45131</v>
      </c>
      <c r="G9825" s="1">
        <v>45497</v>
      </c>
      <c r="H9825">
        <v>816</v>
      </c>
      <c r="I9825">
        <v>96585</v>
      </c>
      <c r="J9825" t="s">
        <v>19189</v>
      </c>
      <c r="K9825" t="s">
        <v>22</v>
      </c>
      <c r="L9825">
        <v>0</v>
      </c>
      <c r="M9825" t="s">
        <v>23</v>
      </c>
      <c r="N9825" t="str">
        <f t="shared" si="153"/>
        <v>Senior</v>
      </c>
    </row>
    <row r="9826" spans="1:14">
      <c r="A9826" t="s">
        <v>19194</v>
      </c>
      <c r="B9826" t="s">
        <v>19195</v>
      </c>
      <c r="C9826" t="s">
        <v>20</v>
      </c>
      <c r="D9826">
        <v>84</v>
      </c>
      <c r="E9826" t="s">
        <v>16</v>
      </c>
      <c r="F9826" s="1">
        <v>45126</v>
      </c>
      <c r="G9826" s="1">
        <v>45492</v>
      </c>
      <c r="H9826">
        <v>535</v>
      </c>
      <c r="I9826">
        <v>82373</v>
      </c>
      <c r="J9826" t="s">
        <v>19195</v>
      </c>
      <c r="K9826" t="s">
        <v>22</v>
      </c>
      <c r="L9826">
        <v>0</v>
      </c>
      <c r="M9826" t="s">
        <v>23</v>
      </c>
      <c r="N9826" t="str">
        <f t="shared" si="153"/>
        <v>Senior</v>
      </c>
    </row>
    <row r="9827" spans="1:14">
      <c r="A9827" t="s">
        <v>19200</v>
      </c>
      <c r="B9827" t="s">
        <v>19201</v>
      </c>
      <c r="C9827" t="s">
        <v>20</v>
      </c>
      <c r="D9827">
        <v>84</v>
      </c>
      <c r="E9827" t="s">
        <v>21</v>
      </c>
      <c r="F9827" s="1">
        <v>45123</v>
      </c>
      <c r="G9827" s="1">
        <v>45489</v>
      </c>
      <c r="H9827">
        <v>188</v>
      </c>
      <c r="I9827">
        <v>53995</v>
      </c>
      <c r="J9827" t="s">
        <v>19201</v>
      </c>
      <c r="K9827" t="s">
        <v>22</v>
      </c>
      <c r="L9827">
        <v>0</v>
      </c>
      <c r="M9827" t="s">
        <v>23</v>
      </c>
      <c r="N9827" t="str">
        <f t="shared" si="153"/>
        <v>Senior</v>
      </c>
    </row>
    <row r="9828" spans="1:14">
      <c r="A9828" t="s">
        <v>19206</v>
      </c>
      <c r="B9828" t="s">
        <v>19207</v>
      </c>
      <c r="C9828" t="s">
        <v>20</v>
      </c>
      <c r="D9828">
        <v>85</v>
      </c>
      <c r="E9828" t="s">
        <v>28</v>
      </c>
      <c r="F9828" s="1">
        <v>45478</v>
      </c>
      <c r="G9828" s="1">
        <v>45843</v>
      </c>
      <c r="H9828">
        <v>400</v>
      </c>
      <c r="I9828">
        <v>11397</v>
      </c>
      <c r="J9828" t="s">
        <v>19207</v>
      </c>
      <c r="K9828" t="s">
        <v>22</v>
      </c>
      <c r="L9828">
        <v>0</v>
      </c>
      <c r="M9828" t="s">
        <v>23</v>
      </c>
      <c r="N9828" t="str">
        <f t="shared" si="153"/>
        <v>Senior</v>
      </c>
    </row>
    <row r="9829" spans="1:14">
      <c r="A9829" t="s">
        <v>19208</v>
      </c>
      <c r="B9829" t="s">
        <v>19209</v>
      </c>
      <c r="C9829" t="s">
        <v>20</v>
      </c>
      <c r="D9829">
        <v>85</v>
      </c>
      <c r="E9829" t="s">
        <v>21</v>
      </c>
      <c r="F9829" s="1">
        <v>45474</v>
      </c>
      <c r="G9829" s="1">
        <v>45839</v>
      </c>
      <c r="H9829">
        <v>303</v>
      </c>
      <c r="I9829">
        <v>84135</v>
      </c>
      <c r="J9829" t="s">
        <v>19209</v>
      </c>
      <c r="K9829" t="s">
        <v>22</v>
      </c>
      <c r="L9829">
        <v>0</v>
      </c>
      <c r="M9829" t="s">
        <v>23</v>
      </c>
      <c r="N9829" t="str">
        <f t="shared" si="153"/>
        <v>Senior</v>
      </c>
    </row>
    <row r="9830" spans="1:14">
      <c r="A9830" t="s">
        <v>19212</v>
      </c>
      <c r="B9830" t="s">
        <v>19213</v>
      </c>
      <c r="C9830" t="s">
        <v>20</v>
      </c>
      <c r="D9830">
        <v>85</v>
      </c>
      <c r="E9830" t="s">
        <v>33</v>
      </c>
      <c r="F9830" s="1">
        <v>45470</v>
      </c>
      <c r="G9830" s="1">
        <v>45835</v>
      </c>
      <c r="H9830">
        <v>705</v>
      </c>
      <c r="I9830">
        <v>81481</v>
      </c>
      <c r="J9830" t="s">
        <v>19213</v>
      </c>
      <c r="K9830" t="s">
        <v>22</v>
      </c>
      <c r="L9830">
        <v>0</v>
      </c>
      <c r="M9830" t="s">
        <v>23</v>
      </c>
      <c r="N9830" t="str">
        <f t="shared" si="153"/>
        <v>Senior</v>
      </c>
    </row>
    <row r="9831" spans="1:14">
      <c r="A9831" t="s">
        <v>19214</v>
      </c>
      <c r="B9831" t="s">
        <v>19215</v>
      </c>
      <c r="C9831" t="s">
        <v>20</v>
      </c>
      <c r="D9831">
        <v>85</v>
      </c>
      <c r="E9831" t="s">
        <v>21</v>
      </c>
      <c r="F9831" s="1">
        <v>45469</v>
      </c>
      <c r="G9831" s="1">
        <v>45834</v>
      </c>
      <c r="H9831">
        <v>463</v>
      </c>
      <c r="I9831">
        <v>17089</v>
      </c>
      <c r="J9831" t="s">
        <v>19215</v>
      </c>
      <c r="K9831" t="s">
        <v>22</v>
      </c>
      <c r="L9831">
        <v>0</v>
      </c>
      <c r="M9831" t="s">
        <v>23</v>
      </c>
      <c r="N9831" t="str">
        <f t="shared" si="153"/>
        <v>Senior</v>
      </c>
    </row>
    <row r="9832" spans="1:14">
      <c r="A9832" t="s">
        <v>19226</v>
      </c>
      <c r="B9832" t="s">
        <v>19227</v>
      </c>
      <c r="C9832" t="s">
        <v>15</v>
      </c>
      <c r="D9832">
        <v>85</v>
      </c>
      <c r="E9832" t="s">
        <v>16</v>
      </c>
      <c r="F9832" s="1">
        <v>45459</v>
      </c>
      <c r="G9832" s="1">
        <v>45824</v>
      </c>
      <c r="H9832">
        <v>693</v>
      </c>
      <c r="I9832">
        <v>98605</v>
      </c>
      <c r="J9832" t="s">
        <v>19227</v>
      </c>
      <c r="K9832" t="s">
        <v>22</v>
      </c>
      <c r="L9832">
        <v>0</v>
      </c>
      <c r="M9832" t="s">
        <v>23</v>
      </c>
      <c r="N9832" t="str">
        <f t="shared" si="153"/>
        <v>Senior</v>
      </c>
    </row>
    <row r="9833" spans="1:14">
      <c r="A9833" t="s">
        <v>19230</v>
      </c>
      <c r="B9833" t="s">
        <v>19231</v>
      </c>
      <c r="C9833" t="s">
        <v>15</v>
      </c>
      <c r="D9833">
        <v>85</v>
      </c>
      <c r="E9833" t="s">
        <v>21</v>
      </c>
      <c r="F9833" s="1">
        <v>45437</v>
      </c>
      <c r="G9833" s="1">
        <v>45802</v>
      </c>
      <c r="H9833">
        <v>1085</v>
      </c>
      <c r="I9833">
        <v>32961</v>
      </c>
      <c r="J9833" t="s">
        <v>19231</v>
      </c>
      <c r="K9833" t="s">
        <v>22</v>
      </c>
      <c r="L9833">
        <v>0</v>
      </c>
      <c r="M9833" t="s">
        <v>23</v>
      </c>
      <c r="N9833" t="str">
        <f t="shared" si="153"/>
        <v>Senior</v>
      </c>
    </row>
    <row r="9834" spans="1:14">
      <c r="A9834" t="s">
        <v>19236</v>
      </c>
      <c r="B9834" t="s">
        <v>19237</v>
      </c>
      <c r="C9834" t="s">
        <v>15</v>
      </c>
      <c r="D9834">
        <v>85</v>
      </c>
      <c r="E9834" t="s">
        <v>21</v>
      </c>
      <c r="F9834" s="1">
        <v>45434</v>
      </c>
      <c r="G9834" s="1">
        <v>45799</v>
      </c>
      <c r="H9834">
        <v>868</v>
      </c>
      <c r="I9834">
        <v>53989</v>
      </c>
      <c r="J9834" t="s">
        <v>19237</v>
      </c>
      <c r="K9834" t="s">
        <v>22</v>
      </c>
      <c r="L9834">
        <v>0</v>
      </c>
      <c r="M9834" t="s">
        <v>23</v>
      </c>
      <c r="N9834" t="str">
        <f t="shared" si="153"/>
        <v>Senior</v>
      </c>
    </row>
    <row r="9835" spans="1:14">
      <c r="A9835" t="s">
        <v>19240</v>
      </c>
      <c r="B9835" t="s">
        <v>19241</v>
      </c>
      <c r="C9835" t="s">
        <v>15</v>
      </c>
      <c r="D9835">
        <v>85</v>
      </c>
      <c r="E9835" t="s">
        <v>71</v>
      </c>
      <c r="F9835" s="1">
        <v>45421</v>
      </c>
      <c r="G9835" s="1">
        <v>45786</v>
      </c>
      <c r="H9835">
        <v>941</v>
      </c>
      <c r="I9835">
        <v>23356</v>
      </c>
      <c r="J9835" t="s">
        <v>19241</v>
      </c>
      <c r="K9835" t="s">
        <v>22</v>
      </c>
      <c r="L9835">
        <v>0</v>
      </c>
      <c r="M9835" t="s">
        <v>23</v>
      </c>
      <c r="N9835" t="str">
        <f t="shared" si="153"/>
        <v>Senior</v>
      </c>
    </row>
    <row r="9836" spans="1:14">
      <c r="A9836" t="s">
        <v>19242</v>
      </c>
      <c r="B9836" t="s">
        <v>19243</v>
      </c>
      <c r="C9836" t="s">
        <v>15</v>
      </c>
      <c r="D9836">
        <v>85</v>
      </c>
      <c r="E9836" t="s">
        <v>16</v>
      </c>
      <c r="F9836" s="1">
        <v>45421</v>
      </c>
      <c r="G9836" s="1">
        <v>45786</v>
      </c>
      <c r="H9836">
        <v>514</v>
      </c>
      <c r="I9836">
        <v>34869</v>
      </c>
      <c r="J9836" t="s">
        <v>19243</v>
      </c>
      <c r="K9836" t="s">
        <v>22</v>
      </c>
      <c r="L9836">
        <v>0</v>
      </c>
      <c r="M9836" t="s">
        <v>23</v>
      </c>
      <c r="N9836" t="str">
        <f t="shared" si="153"/>
        <v>Senior</v>
      </c>
    </row>
    <row r="9837" spans="1:14">
      <c r="A9837" t="s">
        <v>19244</v>
      </c>
      <c r="B9837" t="s">
        <v>19245</v>
      </c>
      <c r="C9837" t="s">
        <v>15</v>
      </c>
      <c r="D9837">
        <v>85</v>
      </c>
      <c r="E9837" t="s">
        <v>71</v>
      </c>
      <c r="F9837" s="1">
        <v>45417</v>
      </c>
      <c r="G9837" s="1">
        <v>45782</v>
      </c>
      <c r="H9837">
        <v>427</v>
      </c>
      <c r="I9837">
        <v>108706</v>
      </c>
      <c r="J9837" t="s">
        <v>19245</v>
      </c>
      <c r="K9837" t="s">
        <v>22</v>
      </c>
      <c r="L9837">
        <v>0</v>
      </c>
      <c r="M9837" t="s">
        <v>23</v>
      </c>
      <c r="N9837" t="str">
        <f t="shared" si="153"/>
        <v>Senior</v>
      </c>
    </row>
    <row r="9838" spans="1:14">
      <c r="A9838" t="s">
        <v>19248</v>
      </c>
      <c r="B9838" t="s">
        <v>19249</v>
      </c>
      <c r="C9838" t="s">
        <v>15</v>
      </c>
      <c r="D9838">
        <v>85</v>
      </c>
      <c r="E9838" t="s">
        <v>21</v>
      </c>
      <c r="F9838" s="1">
        <v>45410</v>
      </c>
      <c r="G9838" s="1">
        <v>45775</v>
      </c>
      <c r="H9838">
        <v>320</v>
      </c>
      <c r="I9838">
        <v>29915</v>
      </c>
      <c r="J9838" t="s">
        <v>19249</v>
      </c>
      <c r="K9838" t="s">
        <v>22</v>
      </c>
      <c r="L9838">
        <v>0</v>
      </c>
      <c r="M9838" t="s">
        <v>23</v>
      </c>
      <c r="N9838" t="str">
        <f t="shared" si="153"/>
        <v>Senior</v>
      </c>
    </row>
    <row r="9839" spans="1:14">
      <c r="A9839" t="s">
        <v>19250</v>
      </c>
      <c r="B9839" t="s">
        <v>19251</v>
      </c>
      <c r="C9839" t="s">
        <v>20</v>
      </c>
      <c r="D9839">
        <v>85</v>
      </c>
      <c r="E9839" t="s">
        <v>71</v>
      </c>
      <c r="F9839" s="1">
        <v>45408</v>
      </c>
      <c r="G9839" s="1">
        <v>45773</v>
      </c>
      <c r="H9839">
        <v>618</v>
      </c>
      <c r="I9839">
        <v>63207</v>
      </c>
      <c r="J9839" t="s">
        <v>19251</v>
      </c>
      <c r="K9839" t="s">
        <v>22</v>
      </c>
      <c r="L9839">
        <v>0</v>
      </c>
      <c r="M9839" t="s">
        <v>23</v>
      </c>
      <c r="N9839" t="str">
        <f t="shared" si="153"/>
        <v>Senior</v>
      </c>
    </row>
    <row r="9840" spans="1:14">
      <c r="A9840" t="s">
        <v>19252</v>
      </c>
      <c r="B9840" t="s">
        <v>19253</v>
      </c>
      <c r="C9840" t="s">
        <v>15</v>
      </c>
      <c r="D9840">
        <v>85</v>
      </c>
      <c r="E9840" t="s">
        <v>21</v>
      </c>
      <c r="F9840" s="1">
        <v>45408</v>
      </c>
      <c r="G9840" s="1">
        <v>45773</v>
      </c>
      <c r="H9840">
        <v>255</v>
      </c>
      <c r="I9840">
        <v>61524</v>
      </c>
      <c r="J9840" t="s">
        <v>19253</v>
      </c>
      <c r="K9840" t="s">
        <v>22</v>
      </c>
      <c r="L9840">
        <v>0</v>
      </c>
      <c r="M9840" t="s">
        <v>23</v>
      </c>
      <c r="N9840" t="str">
        <f t="shared" si="153"/>
        <v>Senior</v>
      </c>
    </row>
    <row r="9841" spans="1:14">
      <c r="A9841" t="s">
        <v>19256</v>
      </c>
      <c r="B9841" t="s">
        <v>19257</v>
      </c>
      <c r="C9841" t="s">
        <v>20</v>
      </c>
      <c r="D9841">
        <v>85</v>
      </c>
      <c r="E9841" t="s">
        <v>21</v>
      </c>
      <c r="F9841" s="1">
        <v>45402</v>
      </c>
      <c r="G9841" s="1">
        <v>45767</v>
      </c>
      <c r="H9841">
        <v>779</v>
      </c>
      <c r="I9841">
        <v>89664</v>
      </c>
      <c r="J9841" t="s">
        <v>19257</v>
      </c>
      <c r="K9841" t="s">
        <v>22</v>
      </c>
      <c r="L9841">
        <v>0</v>
      </c>
      <c r="M9841" t="s">
        <v>23</v>
      </c>
      <c r="N9841" t="str">
        <f t="shared" si="153"/>
        <v>Senior</v>
      </c>
    </row>
    <row r="9842" spans="1:14">
      <c r="A9842" t="s">
        <v>19260</v>
      </c>
      <c r="B9842" t="s">
        <v>19261</v>
      </c>
      <c r="C9842" t="s">
        <v>15</v>
      </c>
      <c r="D9842">
        <v>85</v>
      </c>
      <c r="E9842" t="s">
        <v>28</v>
      </c>
      <c r="F9842" s="1">
        <v>45401</v>
      </c>
      <c r="G9842" s="1">
        <v>45766</v>
      </c>
      <c r="H9842">
        <v>135</v>
      </c>
      <c r="I9842">
        <v>28330</v>
      </c>
      <c r="J9842" t="s">
        <v>19261</v>
      </c>
      <c r="K9842" t="s">
        <v>22</v>
      </c>
      <c r="L9842">
        <v>0</v>
      </c>
      <c r="M9842" t="s">
        <v>23</v>
      </c>
      <c r="N9842" t="str">
        <f t="shared" si="153"/>
        <v>Senior</v>
      </c>
    </row>
    <row r="9843" spans="1:14">
      <c r="A9843" t="s">
        <v>19262</v>
      </c>
      <c r="B9843" t="s">
        <v>19263</v>
      </c>
      <c r="C9843" t="s">
        <v>15</v>
      </c>
      <c r="D9843">
        <v>85</v>
      </c>
      <c r="E9843" t="s">
        <v>16</v>
      </c>
      <c r="F9843" s="1">
        <v>45397</v>
      </c>
      <c r="G9843" s="1">
        <v>45762</v>
      </c>
      <c r="H9843">
        <v>407</v>
      </c>
      <c r="I9843">
        <v>88710</v>
      </c>
      <c r="J9843" t="s">
        <v>19263</v>
      </c>
      <c r="K9843" t="s">
        <v>22</v>
      </c>
      <c r="L9843">
        <v>0</v>
      </c>
      <c r="M9843" t="s">
        <v>23</v>
      </c>
      <c r="N9843" t="str">
        <f t="shared" si="153"/>
        <v>Senior</v>
      </c>
    </row>
    <row r="9844" spans="1:14">
      <c r="A9844" t="s">
        <v>19264</v>
      </c>
      <c r="B9844" t="s">
        <v>19265</v>
      </c>
      <c r="C9844" t="s">
        <v>15</v>
      </c>
      <c r="D9844">
        <v>85</v>
      </c>
      <c r="E9844" t="s">
        <v>16</v>
      </c>
      <c r="F9844" s="1">
        <v>45393</v>
      </c>
      <c r="G9844" s="1">
        <v>45758</v>
      </c>
      <c r="H9844">
        <v>785</v>
      </c>
      <c r="I9844">
        <v>57094</v>
      </c>
      <c r="J9844" t="s">
        <v>19265</v>
      </c>
      <c r="K9844" t="s">
        <v>22</v>
      </c>
      <c r="L9844">
        <v>0</v>
      </c>
      <c r="M9844" t="s">
        <v>23</v>
      </c>
      <c r="N9844" t="str">
        <f t="shared" si="153"/>
        <v>Senior</v>
      </c>
    </row>
    <row r="9845" spans="1:14">
      <c r="A9845" t="s">
        <v>19266</v>
      </c>
      <c r="B9845" t="s">
        <v>19267</v>
      </c>
      <c r="C9845" t="s">
        <v>20</v>
      </c>
      <c r="D9845">
        <v>85</v>
      </c>
      <c r="E9845" t="s">
        <v>21</v>
      </c>
      <c r="F9845" s="1">
        <v>45393</v>
      </c>
      <c r="G9845" s="1">
        <v>45758</v>
      </c>
      <c r="H9845">
        <v>705</v>
      </c>
      <c r="I9845">
        <v>33188</v>
      </c>
      <c r="J9845" t="s">
        <v>19267</v>
      </c>
      <c r="K9845" t="s">
        <v>22</v>
      </c>
      <c r="L9845">
        <v>0</v>
      </c>
      <c r="M9845" t="s">
        <v>23</v>
      </c>
      <c r="N9845" t="str">
        <f t="shared" si="153"/>
        <v>Senior</v>
      </c>
    </row>
    <row r="9846" spans="1:14">
      <c r="A9846" t="s">
        <v>19272</v>
      </c>
      <c r="B9846" t="s">
        <v>19273</v>
      </c>
      <c r="C9846" t="s">
        <v>15</v>
      </c>
      <c r="D9846">
        <v>85</v>
      </c>
      <c r="E9846" t="s">
        <v>33</v>
      </c>
      <c r="F9846" s="1">
        <v>45381</v>
      </c>
      <c r="G9846" s="1">
        <v>45746</v>
      </c>
      <c r="H9846">
        <v>428</v>
      </c>
      <c r="I9846">
        <v>16867</v>
      </c>
      <c r="J9846" t="s">
        <v>19273</v>
      </c>
      <c r="K9846" t="s">
        <v>22</v>
      </c>
      <c r="L9846">
        <v>0</v>
      </c>
      <c r="M9846" t="s">
        <v>23</v>
      </c>
      <c r="N9846" t="str">
        <f t="shared" si="153"/>
        <v>Senior</v>
      </c>
    </row>
    <row r="9847" spans="1:14">
      <c r="A9847" t="s">
        <v>19274</v>
      </c>
      <c r="B9847" t="s">
        <v>19275</v>
      </c>
      <c r="C9847" t="s">
        <v>15</v>
      </c>
      <c r="D9847">
        <v>85</v>
      </c>
      <c r="E9847" t="s">
        <v>21</v>
      </c>
      <c r="F9847" s="1">
        <v>45373</v>
      </c>
      <c r="G9847" s="1">
        <v>45738</v>
      </c>
      <c r="H9847">
        <v>896</v>
      </c>
      <c r="I9847">
        <v>41100</v>
      </c>
      <c r="J9847" t="s">
        <v>19275</v>
      </c>
      <c r="K9847" t="s">
        <v>22</v>
      </c>
      <c r="L9847">
        <v>0</v>
      </c>
      <c r="M9847" t="s">
        <v>23</v>
      </c>
      <c r="N9847" t="str">
        <f t="shared" si="153"/>
        <v>Senior</v>
      </c>
    </row>
    <row r="9848" spans="1:14">
      <c r="A9848" t="s">
        <v>19280</v>
      </c>
      <c r="B9848" t="s">
        <v>19281</v>
      </c>
      <c r="C9848" t="s">
        <v>20</v>
      </c>
      <c r="D9848">
        <v>85</v>
      </c>
      <c r="E9848" t="s">
        <v>71</v>
      </c>
      <c r="F9848" s="1">
        <v>45364</v>
      </c>
      <c r="G9848" s="1">
        <v>45729</v>
      </c>
      <c r="H9848">
        <v>823</v>
      </c>
      <c r="I9848">
        <v>99380</v>
      </c>
      <c r="J9848" t="s">
        <v>19281</v>
      </c>
      <c r="K9848" t="s">
        <v>22</v>
      </c>
      <c r="L9848">
        <v>0</v>
      </c>
      <c r="M9848" t="s">
        <v>23</v>
      </c>
      <c r="N9848" t="str">
        <f t="shared" si="153"/>
        <v>Senior</v>
      </c>
    </row>
    <row r="9849" spans="1:14">
      <c r="A9849" t="s">
        <v>19282</v>
      </c>
      <c r="B9849" t="s">
        <v>19283</v>
      </c>
      <c r="C9849" t="s">
        <v>20</v>
      </c>
      <c r="D9849">
        <v>85</v>
      </c>
      <c r="E9849" t="s">
        <v>21</v>
      </c>
      <c r="F9849" s="1">
        <v>45361</v>
      </c>
      <c r="G9849" s="1">
        <v>45726</v>
      </c>
      <c r="H9849">
        <v>522</v>
      </c>
      <c r="I9849">
        <v>66635</v>
      </c>
      <c r="J9849" t="s">
        <v>19283</v>
      </c>
      <c r="K9849" t="s">
        <v>22</v>
      </c>
      <c r="L9849">
        <v>0</v>
      </c>
      <c r="M9849" t="s">
        <v>23</v>
      </c>
      <c r="N9849" t="str">
        <f t="shared" si="153"/>
        <v>Senior</v>
      </c>
    </row>
    <row r="9850" spans="1:14">
      <c r="A9850" t="s">
        <v>19286</v>
      </c>
      <c r="B9850" t="s">
        <v>19287</v>
      </c>
      <c r="C9850" t="s">
        <v>15</v>
      </c>
      <c r="D9850">
        <v>85</v>
      </c>
      <c r="E9850" t="s">
        <v>21</v>
      </c>
      <c r="F9850" s="1">
        <v>45353</v>
      </c>
      <c r="G9850" s="1">
        <v>45718</v>
      </c>
      <c r="H9850">
        <v>530</v>
      </c>
      <c r="I9850">
        <v>13852</v>
      </c>
      <c r="J9850" t="s">
        <v>19287</v>
      </c>
      <c r="K9850" t="s">
        <v>22</v>
      </c>
      <c r="L9850">
        <v>0</v>
      </c>
      <c r="M9850" t="s">
        <v>23</v>
      </c>
      <c r="N9850" t="str">
        <f t="shared" si="153"/>
        <v>Senior</v>
      </c>
    </row>
    <row r="9851" spans="1:14">
      <c r="A9851" t="s">
        <v>19292</v>
      </c>
      <c r="B9851" t="s">
        <v>19293</v>
      </c>
      <c r="C9851" t="s">
        <v>15</v>
      </c>
      <c r="D9851">
        <v>85</v>
      </c>
      <c r="E9851" t="s">
        <v>21</v>
      </c>
      <c r="F9851" s="1">
        <v>45349</v>
      </c>
      <c r="G9851" s="1">
        <v>45715</v>
      </c>
      <c r="H9851">
        <v>1037</v>
      </c>
      <c r="I9851">
        <v>14643</v>
      </c>
      <c r="J9851" t="s">
        <v>19293</v>
      </c>
      <c r="K9851" t="s">
        <v>22</v>
      </c>
      <c r="L9851">
        <v>0</v>
      </c>
      <c r="M9851" t="s">
        <v>23</v>
      </c>
      <c r="N9851" t="str">
        <f t="shared" si="153"/>
        <v>Senior</v>
      </c>
    </row>
    <row r="9852" spans="1:14">
      <c r="A9852" t="s">
        <v>19294</v>
      </c>
      <c r="B9852" t="s">
        <v>19295</v>
      </c>
      <c r="C9852" t="s">
        <v>20</v>
      </c>
      <c r="D9852">
        <v>85</v>
      </c>
      <c r="E9852" t="s">
        <v>21</v>
      </c>
      <c r="F9852" s="1">
        <v>45349</v>
      </c>
      <c r="G9852" s="1">
        <v>45715</v>
      </c>
      <c r="H9852">
        <v>214</v>
      </c>
      <c r="I9852">
        <v>43795</v>
      </c>
      <c r="J9852" t="s">
        <v>19295</v>
      </c>
      <c r="K9852" t="s">
        <v>22</v>
      </c>
      <c r="L9852">
        <v>0</v>
      </c>
      <c r="M9852" t="s">
        <v>23</v>
      </c>
      <c r="N9852" t="str">
        <f t="shared" si="153"/>
        <v>Senior</v>
      </c>
    </row>
    <row r="9853" spans="1:14">
      <c r="A9853" t="s">
        <v>19296</v>
      </c>
      <c r="B9853" t="s">
        <v>19297</v>
      </c>
      <c r="C9853" t="s">
        <v>15</v>
      </c>
      <c r="D9853">
        <v>85</v>
      </c>
      <c r="E9853" t="s">
        <v>21</v>
      </c>
      <c r="F9853" s="1">
        <v>45348</v>
      </c>
      <c r="G9853" s="1">
        <v>45714</v>
      </c>
      <c r="H9853">
        <v>175</v>
      </c>
      <c r="I9853">
        <v>65636</v>
      </c>
      <c r="J9853" t="s">
        <v>19297</v>
      </c>
      <c r="K9853" t="s">
        <v>22</v>
      </c>
      <c r="L9853">
        <v>0</v>
      </c>
      <c r="M9853" t="s">
        <v>23</v>
      </c>
      <c r="N9853" t="str">
        <f t="shared" si="153"/>
        <v>Senior</v>
      </c>
    </row>
    <row r="9854" spans="1:14">
      <c r="A9854" t="s">
        <v>19298</v>
      </c>
      <c r="B9854" t="s">
        <v>19299</v>
      </c>
      <c r="C9854" t="s">
        <v>20</v>
      </c>
      <c r="D9854">
        <v>85</v>
      </c>
      <c r="E9854" t="s">
        <v>71</v>
      </c>
      <c r="F9854" s="1">
        <v>45345</v>
      </c>
      <c r="G9854" s="1">
        <v>45711</v>
      </c>
      <c r="H9854">
        <v>278</v>
      </c>
      <c r="I9854">
        <v>92586</v>
      </c>
      <c r="J9854" t="s">
        <v>19299</v>
      </c>
      <c r="K9854" t="s">
        <v>22</v>
      </c>
      <c r="L9854">
        <v>0</v>
      </c>
      <c r="M9854" t="s">
        <v>23</v>
      </c>
      <c r="N9854" t="str">
        <f t="shared" si="153"/>
        <v>Senior</v>
      </c>
    </row>
    <row r="9855" spans="1:14">
      <c r="A9855" t="s">
        <v>19300</v>
      </c>
      <c r="B9855" t="s">
        <v>19301</v>
      </c>
      <c r="C9855" t="s">
        <v>20</v>
      </c>
      <c r="D9855">
        <v>85</v>
      </c>
      <c r="E9855" t="s">
        <v>21</v>
      </c>
      <c r="F9855" s="1">
        <v>45344</v>
      </c>
      <c r="G9855" s="1">
        <v>45710</v>
      </c>
      <c r="H9855">
        <v>301</v>
      </c>
      <c r="I9855">
        <v>96135</v>
      </c>
      <c r="J9855" t="s">
        <v>19301</v>
      </c>
      <c r="K9855" t="s">
        <v>22</v>
      </c>
      <c r="L9855">
        <v>0</v>
      </c>
      <c r="M9855" t="s">
        <v>23</v>
      </c>
      <c r="N9855" t="str">
        <f t="shared" si="153"/>
        <v>Senior</v>
      </c>
    </row>
    <row r="9856" spans="1:14">
      <c r="A9856" t="s">
        <v>19302</v>
      </c>
      <c r="B9856" t="s">
        <v>19303</v>
      </c>
      <c r="C9856" t="s">
        <v>15</v>
      </c>
      <c r="D9856">
        <v>85</v>
      </c>
      <c r="E9856" t="s">
        <v>71</v>
      </c>
      <c r="F9856" s="1">
        <v>45342</v>
      </c>
      <c r="G9856" s="1">
        <v>45708</v>
      </c>
      <c r="H9856">
        <v>888</v>
      </c>
      <c r="I9856">
        <v>97727</v>
      </c>
      <c r="J9856" t="s">
        <v>19303</v>
      </c>
      <c r="K9856" t="s">
        <v>22</v>
      </c>
      <c r="L9856">
        <v>0</v>
      </c>
      <c r="M9856" t="s">
        <v>23</v>
      </c>
      <c r="N9856" t="str">
        <f t="shared" si="153"/>
        <v>Senior</v>
      </c>
    </row>
    <row r="9857" spans="1:14">
      <c r="A9857" t="s">
        <v>19306</v>
      </c>
      <c r="B9857" t="s">
        <v>19307</v>
      </c>
      <c r="C9857" t="s">
        <v>15</v>
      </c>
      <c r="D9857">
        <v>85</v>
      </c>
      <c r="E9857" t="s">
        <v>28</v>
      </c>
      <c r="F9857" s="1">
        <v>45339</v>
      </c>
      <c r="G9857" s="1">
        <v>45705</v>
      </c>
      <c r="H9857">
        <v>468</v>
      </c>
      <c r="I9857">
        <v>80447</v>
      </c>
      <c r="J9857" t="s">
        <v>19307</v>
      </c>
      <c r="K9857" t="s">
        <v>22</v>
      </c>
      <c r="L9857">
        <v>0</v>
      </c>
      <c r="M9857" t="s">
        <v>23</v>
      </c>
      <c r="N9857" t="str">
        <f t="shared" si="153"/>
        <v>Senior</v>
      </c>
    </row>
    <row r="9858" spans="1:14">
      <c r="A9858" t="s">
        <v>19310</v>
      </c>
      <c r="B9858" t="s">
        <v>19311</v>
      </c>
      <c r="C9858" t="s">
        <v>15</v>
      </c>
      <c r="D9858">
        <v>85</v>
      </c>
      <c r="E9858" t="s">
        <v>21</v>
      </c>
      <c r="F9858" s="1">
        <v>45331</v>
      </c>
      <c r="G9858" s="1">
        <v>45697</v>
      </c>
      <c r="H9858">
        <v>647</v>
      </c>
      <c r="I9858">
        <v>100342</v>
      </c>
      <c r="J9858" t="s">
        <v>19311</v>
      </c>
      <c r="K9858" t="s">
        <v>22</v>
      </c>
      <c r="L9858">
        <v>0</v>
      </c>
      <c r="M9858" t="s">
        <v>23</v>
      </c>
      <c r="N9858" t="str">
        <f t="shared" ref="N9858:N9921" si="154">IF(D9858&lt;26,"Young Adult",IF(D9858&lt;36,"Adult",IF(D9858&lt;56,"Middle Age","Senior")))</f>
        <v>Senior</v>
      </c>
    </row>
    <row r="9859" spans="1:14">
      <c r="A9859" t="s">
        <v>19312</v>
      </c>
      <c r="B9859" t="s">
        <v>19313</v>
      </c>
      <c r="C9859" t="s">
        <v>15</v>
      </c>
      <c r="D9859">
        <v>85</v>
      </c>
      <c r="E9859" t="s">
        <v>21</v>
      </c>
      <c r="F9859" s="1">
        <v>45330</v>
      </c>
      <c r="G9859" s="1">
        <v>45696</v>
      </c>
      <c r="H9859">
        <v>635</v>
      </c>
      <c r="I9859">
        <v>34295</v>
      </c>
      <c r="J9859" t="s">
        <v>19313</v>
      </c>
      <c r="K9859" t="s">
        <v>22</v>
      </c>
      <c r="L9859">
        <v>0</v>
      </c>
      <c r="M9859" t="s">
        <v>23</v>
      </c>
      <c r="N9859" t="str">
        <f t="shared" si="154"/>
        <v>Senior</v>
      </c>
    </row>
    <row r="9860" spans="1:14">
      <c r="A9860" t="s">
        <v>19324</v>
      </c>
      <c r="B9860" t="s">
        <v>19325</v>
      </c>
      <c r="C9860" t="s">
        <v>15</v>
      </c>
      <c r="D9860">
        <v>85</v>
      </c>
      <c r="E9860" t="s">
        <v>21</v>
      </c>
      <c r="F9860" s="1">
        <v>45320</v>
      </c>
      <c r="G9860" s="1">
        <v>45686</v>
      </c>
      <c r="H9860">
        <v>809</v>
      </c>
      <c r="I9860">
        <v>25009</v>
      </c>
      <c r="J9860" t="s">
        <v>19325</v>
      </c>
      <c r="K9860" t="s">
        <v>22</v>
      </c>
      <c r="L9860">
        <v>0</v>
      </c>
      <c r="M9860" t="s">
        <v>23</v>
      </c>
      <c r="N9860" t="str">
        <f t="shared" si="154"/>
        <v>Senior</v>
      </c>
    </row>
    <row r="9861" spans="1:14">
      <c r="A9861" t="s">
        <v>19326</v>
      </c>
      <c r="B9861" t="s">
        <v>19327</v>
      </c>
      <c r="C9861" t="s">
        <v>20</v>
      </c>
      <c r="D9861">
        <v>85</v>
      </c>
      <c r="E9861" t="s">
        <v>21</v>
      </c>
      <c r="F9861" s="1">
        <v>45318</v>
      </c>
      <c r="G9861" s="1">
        <v>45684</v>
      </c>
      <c r="H9861">
        <v>795</v>
      </c>
      <c r="I9861">
        <v>75987</v>
      </c>
      <c r="J9861" t="s">
        <v>19327</v>
      </c>
      <c r="K9861" t="s">
        <v>22</v>
      </c>
      <c r="L9861">
        <v>0</v>
      </c>
      <c r="M9861" t="s">
        <v>23</v>
      </c>
      <c r="N9861" t="str">
        <f t="shared" si="154"/>
        <v>Senior</v>
      </c>
    </row>
    <row r="9862" spans="1:14">
      <c r="A9862" t="s">
        <v>19330</v>
      </c>
      <c r="B9862" t="s">
        <v>19331</v>
      </c>
      <c r="C9862" t="s">
        <v>20</v>
      </c>
      <c r="D9862">
        <v>85</v>
      </c>
      <c r="E9862" t="s">
        <v>21</v>
      </c>
      <c r="F9862" s="1">
        <v>45316</v>
      </c>
      <c r="G9862" s="1">
        <v>45682</v>
      </c>
      <c r="H9862">
        <v>103</v>
      </c>
      <c r="I9862">
        <v>96578</v>
      </c>
      <c r="J9862" t="s">
        <v>19331</v>
      </c>
      <c r="K9862" t="s">
        <v>22</v>
      </c>
      <c r="L9862">
        <v>0</v>
      </c>
      <c r="M9862" t="s">
        <v>23</v>
      </c>
      <c r="N9862" t="str">
        <f t="shared" si="154"/>
        <v>Senior</v>
      </c>
    </row>
    <row r="9863" spans="1:14">
      <c r="A9863" t="s">
        <v>19336</v>
      </c>
      <c r="B9863" t="s">
        <v>19337</v>
      </c>
      <c r="C9863" t="s">
        <v>15</v>
      </c>
      <c r="D9863">
        <v>85</v>
      </c>
      <c r="E9863" t="s">
        <v>16</v>
      </c>
      <c r="F9863" s="1">
        <v>45309</v>
      </c>
      <c r="G9863" s="1">
        <v>45675</v>
      </c>
      <c r="H9863">
        <v>889</v>
      </c>
      <c r="I9863">
        <v>27242</v>
      </c>
      <c r="J9863" t="s">
        <v>19337</v>
      </c>
      <c r="K9863" t="s">
        <v>22</v>
      </c>
      <c r="L9863">
        <v>0</v>
      </c>
      <c r="M9863" t="s">
        <v>23</v>
      </c>
      <c r="N9863" t="str">
        <f t="shared" si="154"/>
        <v>Senior</v>
      </c>
    </row>
    <row r="9864" spans="1:14">
      <c r="A9864" t="s">
        <v>19340</v>
      </c>
      <c r="B9864" t="s">
        <v>19341</v>
      </c>
      <c r="C9864" t="s">
        <v>20</v>
      </c>
      <c r="D9864">
        <v>85</v>
      </c>
      <c r="E9864" t="s">
        <v>16</v>
      </c>
      <c r="F9864" s="1">
        <v>45306</v>
      </c>
      <c r="G9864" s="1">
        <v>45672</v>
      </c>
      <c r="H9864">
        <v>578</v>
      </c>
      <c r="I9864">
        <v>20130</v>
      </c>
      <c r="J9864" t="s">
        <v>19341</v>
      </c>
      <c r="K9864" t="s">
        <v>22</v>
      </c>
      <c r="L9864">
        <v>0</v>
      </c>
      <c r="M9864" t="s">
        <v>23</v>
      </c>
      <c r="N9864" t="str">
        <f t="shared" si="154"/>
        <v>Senior</v>
      </c>
    </row>
    <row r="9865" spans="1:14">
      <c r="A9865" t="s">
        <v>19342</v>
      </c>
      <c r="B9865" t="s">
        <v>19343</v>
      </c>
      <c r="C9865" t="s">
        <v>20</v>
      </c>
      <c r="D9865">
        <v>85</v>
      </c>
      <c r="E9865" t="s">
        <v>28</v>
      </c>
      <c r="F9865" s="1">
        <v>45304</v>
      </c>
      <c r="G9865" s="1">
        <v>45670</v>
      </c>
      <c r="H9865">
        <v>615</v>
      </c>
      <c r="I9865">
        <v>77352</v>
      </c>
      <c r="J9865" t="s">
        <v>19343</v>
      </c>
      <c r="K9865" t="s">
        <v>22</v>
      </c>
      <c r="L9865">
        <v>0</v>
      </c>
      <c r="M9865" t="s">
        <v>23</v>
      </c>
      <c r="N9865" t="str">
        <f t="shared" si="154"/>
        <v>Senior</v>
      </c>
    </row>
    <row r="9866" spans="1:14">
      <c r="A9866" t="s">
        <v>19346</v>
      </c>
      <c r="B9866" t="s">
        <v>19347</v>
      </c>
      <c r="C9866" t="s">
        <v>15</v>
      </c>
      <c r="D9866">
        <v>85</v>
      </c>
      <c r="E9866" t="s">
        <v>21</v>
      </c>
      <c r="F9866" s="1">
        <v>45297</v>
      </c>
      <c r="G9866" s="1">
        <v>45663</v>
      </c>
      <c r="H9866">
        <v>847</v>
      </c>
      <c r="I9866">
        <v>78138</v>
      </c>
      <c r="J9866" t="s">
        <v>19347</v>
      </c>
      <c r="K9866" t="s">
        <v>22</v>
      </c>
      <c r="L9866">
        <v>0</v>
      </c>
      <c r="M9866" t="s">
        <v>23</v>
      </c>
      <c r="N9866" t="str">
        <f t="shared" si="154"/>
        <v>Senior</v>
      </c>
    </row>
    <row r="9867" spans="1:14">
      <c r="A9867" t="s">
        <v>19348</v>
      </c>
      <c r="B9867" t="s">
        <v>19349</v>
      </c>
      <c r="C9867" t="s">
        <v>15</v>
      </c>
      <c r="D9867">
        <v>85</v>
      </c>
      <c r="E9867" t="s">
        <v>71</v>
      </c>
      <c r="F9867" s="1">
        <v>45295</v>
      </c>
      <c r="G9867" s="1">
        <v>45661</v>
      </c>
      <c r="H9867">
        <v>459</v>
      </c>
      <c r="I9867">
        <v>106326</v>
      </c>
      <c r="J9867" t="s">
        <v>19349</v>
      </c>
      <c r="K9867" t="s">
        <v>22</v>
      </c>
      <c r="L9867">
        <v>0</v>
      </c>
      <c r="M9867" t="s">
        <v>23</v>
      </c>
      <c r="N9867" t="str">
        <f t="shared" si="154"/>
        <v>Senior</v>
      </c>
    </row>
    <row r="9868" spans="1:14">
      <c r="A9868" t="s">
        <v>19358</v>
      </c>
      <c r="B9868" t="s">
        <v>19359</v>
      </c>
      <c r="C9868" t="s">
        <v>15</v>
      </c>
      <c r="D9868">
        <v>85</v>
      </c>
      <c r="E9868" t="s">
        <v>21</v>
      </c>
      <c r="F9868" s="1">
        <v>45286</v>
      </c>
      <c r="G9868" s="1">
        <v>45652</v>
      </c>
      <c r="H9868">
        <v>456</v>
      </c>
      <c r="I9868">
        <v>33403</v>
      </c>
      <c r="J9868" t="s">
        <v>19359</v>
      </c>
      <c r="K9868" t="s">
        <v>22</v>
      </c>
      <c r="L9868">
        <v>0</v>
      </c>
      <c r="M9868" t="s">
        <v>23</v>
      </c>
      <c r="N9868" t="str">
        <f t="shared" si="154"/>
        <v>Senior</v>
      </c>
    </row>
    <row r="9869" spans="1:14">
      <c r="A9869" t="s">
        <v>19364</v>
      </c>
      <c r="B9869" t="s">
        <v>19365</v>
      </c>
      <c r="C9869" t="s">
        <v>20</v>
      </c>
      <c r="D9869">
        <v>85</v>
      </c>
      <c r="E9869" t="s">
        <v>28</v>
      </c>
      <c r="F9869" s="1">
        <v>45283</v>
      </c>
      <c r="G9869" s="1">
        <v>45649</v>
      </c>
      <c r="H9869">
        <v>308</v>
      </c>
      <c r="I9869">
        <v>105424</v>
      </c>
      <c r="J9869" t="s">
        <v>19365</v>
      </c>
      <c r="K9869" t="s">
        <v>22</v>
      </c>
      <c r="L9869">
        <v>0</v>
      </c>
      <c r="M9869" t="s">
        <v>23</v>
      </c>
      <c r="N9869" t="str">
        <f t="shared" si="154"/>
        <v>Senior</v>
      </c>
    </row>
    <row r="9870" spans="1:14">
      <c r="A9870" t="s">
        <v>19368</v>
      </c>
      <c r="B9870" t="s">
        <v>19369</v>
      </c>
      <c r="C9870" t="s">
        <v>15</v>
      </c>
      <c r="D9870">
        <v>85</v>
      </c>
      <c r="E9870" t="s">
        <v>71</v>
      </c>
      <c r="F9870" s="1">
        <v>45268</v>
      </c>
      <c r="G9870" s="1">
        <v>45634</v>
      </c>
      <c r="H9870">
        <v>644</v>
      </c>
      <c r="I9870">
        <v>54361</v>
      </c>
      <c r="J9870" t="s">
        <v>19369</v>
      </c>
      <c r="K9870" t="s">
        <v>22</v>
      </c>
      <c r="L9870">
        <v>0</v>
      </c>
      <c r="M9870" t="s">
        <v>23</v>
      </c>
      <c r="N9870" t="str">
        <f t="shared" si="154"/>
        <v>Senior</v>
      </c>
    </row>
    <row r="9871" spans="1:14">
      <c r="A9871" t="s">
        <v>19374</v>
      </c>
      <c r="B9871" t="s">
        <v>19375</v>
      </c>
      <c r="C9871" t="s">
        <v>20</v>
      </c>
      <c r="D9871">
        <v>85</v>
      </c>
      <c r="E9871" t="s">
        <v>16</v>
      </c>
      <c r="F9871" s="1">
        <v>45253</v>
      </c>
      <c r="G9871" s="1">
        <v>45619</v>
      </c>
      <c r="H9871">
        <v>348</v>
      </c>
      <c r="I9871">
        <v>19949</v>
      </c>
      <c r="J9871" t="s">
        <v>19375</v>
      </c>
      <c r="K9871" t="s">
        <v>22</v>
      </c>
      <c r="L9871">
        <v>0</v>
      </c>
      <c r="M9871" t="s">
        <v>23</v>
      </c>
      <c r="N9871" t="str">
        <f t="shared" si="154"/>
        <v>Senior</v>
      </c>
    </row>
    <row r="9872" spans="1:14">
      <c r="A9872" t="s">
        <v>19376</v>
      </c>
      <c r="B9872" t="s">
        <v>19377</v>
      </c>
      <c r="C9872" t="s">
        <v>20</v>
      </c>
      <c r="D9872">
        <v>85</v>
      </c>
      <c r="E9872" t="s">
        <v>21</v>
      </c>
      <c r="F9872" s="1">
        <v>45253</v>
      </c>
      <c r="G9872" s="1">
        <v>45619</v>
      </c>
      <c r="H9872">
        <v>772</v>
      </c>
      <c r="I9872">
        <v>104686</v>
      </c>
      <c r="J9872" t="s">
        <v>19377</v>
      </c>
      <c r="K9872" t="s">
        <v>22</v>
      </c>
      <c r="L9872">
        <v>0</v>
      </c>
      <c r="M9872" t="s">
        <v>23</v>
      </c>
      <c r="N9872" t="str">
        <f t="shared" si="154"/>
        <v>Senior</v>
      </c>
    </row>
    <row r="9873" spans="1:14">
      <c r="A9873" t="s">
        <v>19380</v>
      </c>
      <c r="B9873" t="s">
        <v>19381</v>
      </c>
      <c r="C9873" t="s">
        <v>20</v>
      </c>
      <c r="D9873">
        <v>85</v>
      </c>
      <c r="E9873" t="s">
        <v>21</v>
      </c>
      <c r="F9873" s="1">
        <v>45250</v>
      </c>
      <c r="G9873" s="1">
        <v>45616</v>
      </c>
      <c r="H9873">
        <v>654</v>
      </c>
      <c r="I9873">
        <v>77545</v>
      </c>
      <c r="J9873" t="s">
        <v>19381</v>
      </c>
      <c r="K9873" t="s">
        <v>22</v>
      </c>
      <c r="L9873">
        <v>0</v>
      </c>
      <c r="M9873" t="s">
        <v>23</v>
      </c>
      <c r="N9873" t="str">
        <f t="shared" si="154"/>
        <v>Senior</v>
      </c>
    </row>
    <row r="9874" spans="1:14">
      <c r="A9874" t="s">
        <v>19382</v>
      </c>
      <c r="B9874" t="s">
        <v>19383</v>
      </c>
      <c r="C9874" t="s">
        <v>20</v>
      </c>
      <c r="D9874">
        <v>85</v>
      </c>
      <c r="E9874" t="s">
        <v>21</v>
      </c>
      <c r="F9874" s="1">
        <v>45247</v>
      </c>
      <c r="G9874" s="1">
        <v>45613</v>
      </c>
      <c r="H9874">
        <v>715</v>
      </c>
      <c r="I9874">
        <v>97675</v>
      </c>
      <c r="J9874" t="s">
        <v>19383</v>
      </c>
      <c r="K9874" t="s">
        <v>22</v>
      </c>
      <c r="L9874">
        <v>0</v>
      </c>
      <c r="M9874" t="s">
        <v>23</v>
      </c>
      <c r="N9874" t="str">
        <f t="shared" si="154"/>
        <v>Senior</v>
      </c>
    </row>
    <row r="9875" spans="1:14">
      <c r="A9875" t="s">
        <v>19384</v>
      </c>
      <c r="B9875" t="s">
        <v>19385</v>
      </c>
      <c r="C9875" t="s">
        <v>15</v>
      </c>
      <c r="D9875">
        <v>85</v>
      </c>
      <c r="E9875" t="s">
        <v>71</v>
      </c>
      <c r="F9875" s="1">
        <v>45241</v>
      </c>
      <c r="G9875" s="1">
        <v>45607</v>
      </c>
      <c r="H9875">
        <v>983</v>
      </c>
      <c r="I9875">
        <v>10583</v>
      </c>
      <c r="J9875" t="s">
        <v>19385</v>
      </c>
      <c r="K9875" t="s">
        <v>22</v>
      </c>
      <c r="L9875">
        <v>0</v>
      </c>
      <c r="M9875" t="s">
        <v>23</v>
      </c>
      <c r="N9875" t="str">
        <f t="shared" si="154"/>
        <v>Senior</v>
      </c>
    </row>
    <row r="9876" spans="1:14">
      <c r="A9876" t="s">
        <v>19388</v>
      </c>
      <c r="B9876" t="s">
        <v>19389</v>
      </c>
      <c r="C9876" t="s">
        <v>15</v>
      </c>
      <c r="D9876">
        <v>85</v>
      </c>
      <c r="E9876" t="s">
        <v>21</v>
      </c>
      <c r="F9876" s="1">
        <v>45239</v>
      </c>
      <c r="G9876" s="1">
        <v>45605</v>
      </c>
      <c r="H9876">
        <v>372</v>
      </c>
      <c r="I9876">
        <v>18946</v>
      </c>
      <c r="J9876" t="s">
        <v>19389</v>
      </c>
      <c r="K9876" t="s">
        <v>22</v>
      </c>
      <c r="L9876">
        <v>0</v>
      </c>
      <c r="M9876" t="s">
        <v>23</v>
      </c>
      <c r="N9876" t="str">
        <f t="shared" si="154"/>
        <v>Senior</v>
      </c>
    </row>
    <row r="9877" spans="1:14">
      <c r="A9877" t="s">
        <v>19392</v>
      </c>
      <c r="B9877" t="s">
        <v>19393</v>
      </c>
      <c r="C9877" t="s">
        <v>15</v>
      </c>
      <c r="D9877">
        <v>85</v>
      </c>
      <c r="E9877" t="s">
        <v>28</v>
      </c>
      <c r="F9877" s="1">
        <v>45237</v>
      </c>
      <c r="G9877" s="1">
        <v>45603</v>
      </c>
      <c r="H9877">
        <v>1042</v>
      </c>
      <c r="I9877">
        <v>25984</v>
      </c>
      <c r="J9877" t="s">
        <v>19393</v>
      </c>
      <c r="K9877" t="s">
        <v>22</v>
      </c>
      <c r="L9877">
        <v>0</v>
      </c>
      <c r="M9877" t="s">
        <v>23</v>
      </c>
      <c r="N9877" t="str">
        <f t="shared" si="154"/>
        <v>Senior</v>
      </c>
    </row>
    <row r="9878" spans="1:14">
      <c r="A9878" t="s">
        <v>19400</v>
      </c>
      <c r="B9878" t="s">
        <v>19401</v>
      </c>
      <c r="C9878" t="s">
        <v>15</v>
      </c>
      <c r="D9878">
        <v>85</v>
      </c>
      <c r="E9878" t="s">
        <v>28</v>
      </c>
      <c r="F9878" s="1">
        <v>45227</v>
      </c>
      <c r="G9878" s="1">
        <v>45593</v>
      </c>
      <c r="H9878">
        <v>844</v>
      </c>
      <c r="I9878">
        <v>56187</v>
      </c>
      <c r="J9878" t="s">
        <v>19401</v>
      </c>
      <c r="K9878" t="s">
        <v>22</v>
      </c>
      <c r="L9878">
        <v>0</v>
      </c>
      <c r="M9878" t="s">
        <v>23</v>
      </c>
      <c r="N9878" t="str">
        <f t="shared" si="154"/>
        <v>Senior</v>
      </c>
    </row>
    <row r="9879" spans="1:14">
      <c r="A9879" t="s">
        <v>19402</v>
      </c>
      <c r="B9879" t="s">
        <v>19403</v>
      </c>
      <c r="C9879" t="s">
        <v>20</v>
      </c>
      <c r="D9879">
        <v>85</v>
      </c>
      <c r="E9879" t="s">
        <v>33</v>
      </c>
      <c r="F9879" s="1">
        <v>45224</v>
      </c>
      <c r="G9879" s="1">
        <v>45590</v>
      </c>
      <c r="H9879">
        <v>1008</v>
      </c>
      <c r="I9879">
        <v>82878</v>
      </c>
      <c r="J9879" t="s">
        <v>19403</v>
      </c>
      <c r="K9879" t="s">
        <v>22</v>
      </c>
      <c r="L9879">
        <v>0</v>
      </c>
      <c r="M9879" t="s">
        <v>23</v>
      </c>
      <c r="N9879" t="str">
        <f t="shared" si="154"/>
        <v>Senior</v>
      </c>
    </row>
    <row r="9880" spans="1:14">
      <c r="A9880" t="s">
        <v>19404</v>
      </c>
      <c r="B9880" t="s">
        <v>19405</v>
      </c>
      <c r="C9880" t="s">
        <v>20</v>
      </c>
      <c r="D9880">
        <v>85</v>
      </c>
      <c r="E9880" t="s">
        <v>21</v>
      </c>
      <c r="F9880" s="1">
        <v>45218</v>
      </c>
      <c r="G9880" s="1">
        <v>45584</v>
      </c>
      <c r="H9880">
        <v>271</v>
      </c>
      <c r="I9880">
        <v>83114</v>
      </c>
      <c r="J9880" t="s">
        <v>19405</v>
      </c>
      <c r="K9880" t="s">
        <v>22</v>
      </c>
      <c r="L9880">
        <v>0</v>
      </c>
      <c r="M9880" t="s">
        <v>23</v>
      </c>
      <c r="N9880" t="str">
        <f t="shared" si="154"/>
        <v>Senior</v>
      </c>
    </row>
    <row r="9881" spans="1:14">
      <c r="A9881" t="s">
        <v>19410</v>
      </c>
      <c r="B9881" t="s">
        <v>19411</v>
      </c>
      <c r="C9881" t="s">
        <v>15</v>
      </c>
      <c r="D9881">
        <v>85</v>
      </c>
      <c r="E9881" t="s">
        <v>21</v>
      </c>
      <c r="F9881" s="1">
        <v>45209</v>
      </c>
      <c r="G9881" s="1">
        <v>45575</v>
      </c>
      <c r="H9881">
        <v>252</v>
      </c>
      <c r="I9881">
        <v>81405</v>
      </c>
      <c r="J9881" t="s">
        <v>19411</v>
      </c>
      <c r="K9881" t="s">
        <v>22</v>
      </c>
      <c r="L9881">
        <v>0</v>
      </c>
      <c r="M9881" t="s">
        <v>23</v>
      </c>
      <c r="N9881" t="str">
        <f t="shared" si="154"/>
        <v>Senior</v>
      </c>
    </row>
    <row r="9882" spans="1:14">
      <c r="A9882" t="s">
        <v>19416</v>
      </c>
      <c r="B9882" t="s">
        <v>19417</v>
      </c>
      <c r="C9882" t="s">
        <v>20</v>
      </c>
      <c r="D9882">
        <v>85</v>
      </c>
      <c r="E9882" t="s">
        <v>21</v>
      </c>
      <c r="F9882" s="1">
        <v>45205</v>
      </c>
      <c r="G9882" s="1">
        <v>45571</v>
      </c>
      <c r="H9882">
        <v>264</v>
      </c>
      <c r="I9882">
        <v>86486</v>
      </c>
      <c r="J9882" t="s">
        <v>19417</v>
      </c>
      <c r="K9882" t="s">
        <v>22</v>
      </c>
      <c r="L9882">
        <v>0</v>
      </c>
      <c r="M9882" t="s">
        <v>23</v>
      </c>
      <c r="N9882" t="str">
        <f t="shared" si="154"/>
        <v>Senior</v>
      </c>
    </row>
    <row r="9883" spans="1:14">
      <c r="A9883" t="s">
        <v>19422</v>
      </c>
      <c r="B9883" t="s">
        <v>19423</v>
      </c>
      <c r="C9883" t="s">
        <v>20</v>
      </c>
      <c r="D9883">
        <v>85</v>
      </c>
      <c r="E9883" t="s">
        <v>33</v>
      </c>
      <c r="F9883" s="1">
        <v>45197</v>
      </c>
      <c r="G9883" s="1">
        <v>45563</v>
      </c>
      <c r="H9883">
        <v>334</v>
      </c>
      <c r="I9883">
        <v>38917</v>
      </c>
      <c r="J9883" t="s">
        <v>19423</v>
      </c>
      <c r="K9883" t="s">
        <v>22</v>
      </c>
      <c r="L9883">
        <v>0</v>
      </c>
      <c r="M9883" t="s">
        <v>23</v>
      </c>
      <c r="N9883" t="str">
        <f t="shared" si="154"/>
        <v>Senior</v>
      </c>
    </row>
    <row r="9884" spans="1:14">
      <c r="A9884" t="s">
        <v>19428</v>
      </c>
      <c r="B9884" t="s">
        <v>19429</v>
      </c>
      <c r="C9884" t="s">
        <v>15</v>
      </c>
      <c r="D9884">
        <v>85</v>
      </c>
      <c r="E9884" t="s">
        <v>21</v>
      </c>
      <c r="F9884" s="1">
        <v>45194</v>
      </c>
      <c r="G9884" s="1">
        <v>45560</v>
      </c>
      <c r="H9884">
        <v>1065</v>
      </c>
      <c r="I9884">
        <v>98559</v>
      </c>
      <c r="J9884" t="s">
        <v>19429</v>
      </c>
      <c r="K9884" t="s">
        <v>22</v>
      </c>
      <c r="L9884">
        <v>0</v>
      </c>
      <c r="M9884" t="s">
        <v>23</v>
      </c>
      <c r="N9884" t="str">
        <f t="shared" si="154"/>
        <v>Senior</v>
      </c>
    </row>
    <row r="9885" spans="1:14">
      <c r="A9885" t="s">
        <v>19432</v>
      </c>
      <c r="B9885" t="s">
        <v>19433</v>
      </c>
      <c r="C9885" t="s">
        <v>20</v>
      </c>
      <c r="D9885">
        <v>85</v>
      </c>
      <c r="E9885" t="s">
        <v>33</v>
      </c>
      <c r="F9885" s="1">
        <v>45185</v>
      </c>
      <c r="G9885" s="1">
        <v>45551</v>
      </c>
      <c r="H9885">
        <v>339</v>
      </c>
      <c r="I9885">
        <v>51329</v>
      </c>
      <c r="J9885" t="s">
        <v>19433</v>
      </c>
      <c r="K9885" t="s">
        <v>22</v>
      </c>
      <c r="L9885">
        <v>0</v>
      </c>
      <c r="M9885" t="s">
        <v>23</v>
      </c>
      <c r="N9885" t="str">
        <f t="shared" si="154"/>
        <v>Senior</v>
      </c>
    </row>
    <row r="9886" spans="1:14">
      <c r="A9886" t="s">
        <v>19438</v>
      </c>
      <c r="B9886" t="s">
        <v>19439</v>
      </c>
      <c r="C9886" t="s">
        <v>15</v>
      </c>
      <c r="D9886">
        <v>85</v>
      </c>
      <c r="E9886" t="s">
        <v>21</v>
      </c>
      <c r="F9886" s="1">
        <v>45180</v>
      </c>
      <c r="G9886" s="1">
        <v>45546</v>
      </c>
      <c r="H9886">
        <v>545</v>
      </c>
      <c r="I9886">
        <v>82762</v>
      </c>
      <c r="J9886" t="s">
        <v>19439</v>
      </c>
      <c r="K9886" t="s">
        <v>22</v>
      </c>
      <c r="L9886">
        <v>0</v>
      </c>
      <c r="M9886" t="s">
        <v>23</v>
      </c>
      <c r="N9886" t="str">
        <f t="shared" si="154"/>
        <v>Senior</v>
      </c>
    </row>
    <row r="9887" spans="1:14">
      <c r="A9887" t="s">
        <v>19440</v>
      </c>
      <c r="B9887" t="s">
        <v>19441</v>
      </c>
      <c r="C9887" t="s">
        <v>15</v>
      </c>
      <c r="D9887">
        <v>85</v>
      </c>
      <c r="E9887" t="s">
        <v>21</v>
      </c>
      <c r="F9887" s="1">
        <v>45179</v>
      </c>
      <c r="G9887" s="1">
        <v>45545</v>
      </c>
      <c r="H9887">
        <v>590</v>
      </c>
      <c r="I9887">
        <v>74570</v>
      </c>
      <c r="J9887" t="s">
        <v>19441</v>
      </c>
      <c r="K9887" t="s">
        <v>22</v>
      </c>
      <c r="L9887">
        <v>0</v>
      </c>
      <c r="M9887" t="s">
        <v>23</v>
      </c>
      <c r="N9887" t="str">
        <f t="shared" si="154"/>
        <v>Senior</v>
      </c>
    </row>
    <row r="9888" spans="1:14">
      <c r="A9888" t="s">
        <v>19444</v>
      </c>
      <c r="B9888" t="s">
        <v>19445</v>
      </c>
      <c r="C9888" t="s">
        <v>20</v>
      </c>
      <c r="D9888">
        <v>85</v>
      </c>
      <c r="E9888" t="s">
        <v>21</v>
      </c>
      <c r="F9888" s="1">
        <v>45172</v>
      </c>
      <c r="G9888" s="1">
        <v>45538</v>
      </c>
      <c r="H9888">
        <v>929</v>
      </c>
      <c r="I9888">
        <v>61579</v>
      </c>
      <c r="J9888" t="s">
        <v>19445</v>
      </c>
      <c r="K9888" t="s">
        <v>22</v>
      </c>
      <c r="L9888">
        <v>0</v>
      </c>
      <c r="M9888" t="s">
        <v>23</v>
      </c>
      <c r="N9888" t="str">
        <f t="shared" si="154"/>
        <v>Senior</v>
      </c>
    </row>
    <row r="9889" spans="1:14">
      <c r="A9889" t="s">
        <v>19454</v>
      </c>
      <c r="B9889" t="s">
        <v>19455</v>
      </c>
      <c r="C9889" t="s">
        <v>15</v>
      </c>
      <c r="D9889">
        <v>85</v>
      </c>
      <c r="E9889" t="s">
        <v>28</v>
      </c>
      <c r="F9889" s="1">
        <v>45154</v>
      </c>
      <c r="G9889" s="1">
        <v>45520</v>
      </c>
      <c r="H9889">
        <v>458</v>
      </c>
      <c r="I9889">
        <v>85443</v>
      </c>
      <c r="J9889" t="s">
        <v>19455</v>
      </c>
      <c r="K9889" t="s">
        <v>22</v>
      </c>
      <c r="L9889">
        <v>0</v>
      </c>
      <c r="M9889" t="s">
        <v>23</v>
      </c>
      <c r="N9889" t="str">
        <f t="shared" si="154"/>
        <v>Senior</v>
      </c>
    </row>
    <row r="9890" spans="1:14">
      <c r="A9890" t="s">
        <v>19458</v>
      </c>
      <c r="B9890" t="s">
        <v>19459</v>
      </c>
      <c r="C9890" t="s">
        <v>15</v>
      </c>
      <c r="D9890">
        <v>85</v>
      </c>
      <c r="E9890" t="s">
        <v>28</v>
      </c>
      <c r="F9890" s="1">
        <v>45152</v>
      </c>
      <c r="G9890" s="1">
        <v>45518</v>
      </c>
      <c r="H9890">
        <v>541</v>
      </c>
      <c r="I9890">
        <v>53235</v>
      </c>
      <c r="J9890" t="s">
        <v>19459</v>
      </c>
      <c r="K9890" t="s">
        <v>22</v>
      </c>
      <c r="L9890">
        <v>0</v>
      </c>
      <c r="M9890" t="s">
        <v>23</v>
      </c>
      <c r="N9890" t="str">
        <f t="shared" si="154"/>
        <v>Senior</v>
      </c>
    </row>
    <row r="9891" spans="1:14">
      <c r="A9891" t="s">
        <v>19460</v>
      </c>
      <c r="B9891" t="s">
        <v>19461</v>
      </c>
      <c r="C9891" t="s">
        <v>20</v>
      </c>
      <c r="D9891">
        <v>85</v>
      </c>
      <c r="E9891" t="s">
        <v>21</v>
      </c>
      <c r="F9891" s="1">
        <v>45152</v>
      </c>
      <c r="G9891" s="1">
        <v>45518</v>
      </c>
      <c r="H9891">
        <v>316</v>
      </c>
      <c r="I9891">
        <v>13431</v>
      </c>
      <c r="J9891" t="s">
        <v>19461</v>
      </c>
      <c r="K9891" t="s">
        <v>22</v>
      </c>
      <c r="L9891">
        <v>0</v>
      </c>
      <c r="M9891" t="s">
        <v>23</v>
      </c>
      <c r="N9891" t="str">
        <f t="shared" si="154"/>
        <v>Senior</v>
      </c>
    </row>
    <row r="9892" spans="1:14">
      <c r="A9892" t="s">
        <v>19464</v>
      </c>
      <c r="B9892" t="s">
        <v>19465</v>
      </c>
      <c r="C9892" t="s">
        <v>15</v>
      </c>
      <c r="D9892">
        <v>85</v>
      </c>
      <c r="E9892" t="s">
        <v>21</v>
      </c>
      <c r="F9892" s="1">
        <v>45140</v>
      </c>
      <c r="G9892" s="1">
        <v>45506</v>
      </c>
      <c r="H9892">
        <v>933</v>
      </c>
      <c r="I9892">
        <v>98290</v>
      </c>
      <c r="J9892" t="s">
        <v>19465</v>
      </c>
      <c r="K9892" t="s">
        <v>22</v>
      </c>
      <c r="L9892">
        <v>0</v>
      </c>
      <c r="M9892" t="s">
        <v>23</v>
      </c>
      <c r="N9892" t="str">
        <f t="shared" si="154"/>
        <v>Senior</v>
      </c>
    </row>
    <row r="9893" spans="1:14">
      <c r="A9893" t="s">
        <v>19472</v>
      </c>
      <c r="B9893" t="s">
        <v>19473</v>
      </c>
      <c r="C9893" t="s">
        <v>15</v>
      </c>
      <c r="D9893">
        <v>85</v>
      </c>
      <c r="E9893" t="s">
        <v>21</v>
      </c>
      <c r="F9893" s="1">
        <v>45126</v>
      </c>
      <c r="G9893" s="1">
        <v>45492</v>
      </c>
      <c r="H9893">
        <v>531</v>
      </c>
      <c r="I9893">
        <v>96300</v>
      </c>
      <c r="J9893" t="s">
        <v>19473</v>
      </c>
      <c r="K9893" t="s">
        <v>22</v>
      </c>
      <c r="L9893">
        <v>0</v>
      </c>
      <c r="M9893" t="s">
        <v>23</v>
      </c>
      <c r="N9893" t="str">
        <f t="shared" si="154"/>
        <v>Senior</v>
      </c>
    </row>
    <row r="9894" spans="1:14">
      <c r="A9894" t="s">
        <v>19480</v>
      </c>
      <c r="B9894" t="s">
        <v>19481</v>
      </c>
      <c r="C9894" t="s">
        <v>15</v>
      </c>
      <c r="D9894">
        <v>86</v>
      </c>
      <c r="E9894" t="s">
        <v>16</v>
      </c>
      <c r="F9894" s="1">
        <v>45480</v>
      </c>
      <c r="G9894" s="1">
        <v>45845</v>
      </c>
      <c r="H9894">
        <v>664</v>
      </c>
      <c r="I9894">
        <v>15684</v>
      </c>
      <c r="J9894" t="s">
        <v>19481</v>
      </c>
      <c r="K9894" t="s">
        <v>22</v>
      </c>
      <c r="L9894">
        <v>0</v>
      </c>
      <c r="M9894" t="s">
        <v>23</v>
      </c>
      <c r="N9894" t="str">
        <f t="shared" si="154"/>
        <v>Senior</v>
      </c>
    </row>
    <row r="9895" spans="1:14">
      <c r="A9895" t="s">
        <v>19482</v>
      </c>
      <c r="B9895" t="s">
        <v>19483</v>
      </c>
      <c r="C9895" t="s">
        <v>15</v>
      </c>
      <c r="D9895">
        <v>86</v>
      </c>
      <c r="E9895" t="s">
        <v>71</v>
      </c>
      <c r="F9895" s="1">
        <v>45476</v>
      </c>
      <c r="G9895" s="1">
        <v>45841</v>
      </c>
      <c r="H9895">
        <v>816</v>
      </c>
      <c r="I9895">
        <v>87199</v>
      </c>
      <c r="J9895" t="s">
        <v>19483</v>
      </c>
      <c r="K9895" t="s">
        <v>22</v>
      </c>
      <c r="L9895">
        <v>0</v>
      </c>
      <c r="M9895" t="s">
        <v>23</v>
      </c>
      <c r="N9895" t="str">
        <f t="shared" si="154"/>
        <v>Senior</v>
      </c>
    </row>
    <row r="9896" spans="1:14">
      <c r="A9896" t="s">
        <v>19484</v>
      </c>
      <c r="B9896" t="s">
        <v>19485</v>
      </c>
      <c r="C9896" t="s">
        <v>20</v>
      </c>
      <c r="D9896">
        <v>86</v>
      </c>
      <c r="E9896" t="s">
        <v>21</v>
      </c>
      <c r="F9896" s="1">
        <v>45471</v>
      </c>
      <c r="G9896" s="1">
        <v>45836</v>
      </c>
      <c r="H9896">
        <v>185</v>
      </c>
      <c r="I9896">
        <v>107228</v>
      </c>
      <c r="J9896" t="s">
        <v>19485</v>
      </c>
      <c r="K9896" t="s">
        <v>22</v>
      </c>
      <c r="L9896">
        <v>0</v>
      </c>
      <c r="M9896" t="s">
        <v>23</v>
      </c>
      <c r="N9896" t="str">
        <f t="shared" si="154"/>
        <v>Senior</v>
      </c>
    </row>
    <row r="9897" spans="1:14">
      <c r="A9897" t="s">
        <v>19486</v>
      </c>
      <c r="B9897" t="s">
        <v>19487</v>
      </c>
      <c r="C9897" t="s">
        <v>15</v>
      </c>
      <c r="D9897">
        <v>86</v>
      </c>
      <c r="E9897" t="s">
        <v>16</v>
      </c>
      <c r="F9897" s="1">
        <v>45470</v>
      </c>
      <c r="G9897" s="1">
        <v>45835</v>
      </c>
      <c r="H9897">
        <v>544</v>
      </c>
      <c r="I9897">
        <v>69819</v>
      </c>
      <c r="J9897" t="s">
        <v>19487</v>
      </c>
      <c r="K9897" t="s">
        <v>22</v>
      </c>
      <c r="L9897">
        <v>0</v>
      </c>
      <c r="M9897" t="s">
        <v>23</v>
      </c>
      <c r="N9897" t="str">
        <f t="shared" si="154"/>
        <v>Senior</v>
      </c>
    </row>
    <row r="9898" spans="1:14">
      <c r="A9898" t="s">
        <v>19492</v>
      </c>
      <c r="B9898" t="s">
        <v>19493</v>
      </c>
      <c r="C9898" t="s">
        <v>20</v>
      </c>
      <c r="D9898">
        <v>86</v>
      </c>
      <c r="E9898" t="s">
        <v>21</v>
      </c>
      <c r="F9898" s="1">
        <v>45468</v>
      </c>
      <c r="G9898" s="1">
        <v>45833</v>
      </c>
      <c r="H9898">
        <v>417</v>
      </c>
      <c r="I9898">
        <v>86588</v>
      </c>
      <c r="J9898" t="s">
        <v>19493</v>
      </c>
      <c r="K9898" t="s">
        <v>22</v>
      </c>
      <c r="L9898">
        <v>0</v>
      </c>
      <c r="M9898" t="s">
        <v>23</v>
      </c>
      <c r="N9898" t="str">
        <f t="shared" si="154"/>
        <v>Senior</v>
      </c>
    </row>
    <row r="9899" spans="1:14">
      <c r="A9899" t="s">
        <v>19494</v>
      </c>
      <c r="B9899" t="s">
        <v>19495</v>
      </c>
      <c r="C9899" t="s">
        <v>20</v>
      </c>
      <c r="D9899">
        <v>86</v>
      </c>
      <c r="E9899" t="s">
        <v>33</v>
      </c>
      <c r="F9899" s="1">
        <v>45467</v>
      </c>
      <c r="G9899" s="1">
        <v>45832</v>
      </c>
      <c r="H9899">
        <v>562</v>
      </c>
      <c r="I9899">
        <v>77904</v>
      </c>
      <c r="J9899" t="s">
        <v>19495</v>
      </c>
      <c r="K9899" t="s">
        <v>22</v>
      </c>
      <c r="L9899">
        <v>0</v>
      </c>
      <c r="M9899" t="s">
        <v>23</v>
      </c>
      <c r="N9899" t="str">
        <f t="shared" si="154"/>
        <v>Senior</v>
      </c>
    </row>
    <row r="9900" spans="1:14">
      <c r="A9900" t="s">
        <v>19504</v>
      </c>
      <c r="B9900" t="s">
        <v>19505</v>
      </c>
      <c r="C9900" t="s">
        <v>15</v>
      </c>
      <c r="D9900">
        <v>86</v>
      </c>
      <c r="E9900" t="s">
        <v>33</v>
      </c>
      <c r="F9900" s="1">
        <v>45455</v>
      </c>
      <c r="G9900" s="1">
        <v>45820</v>
      </c>
      <c r="H9900">
        <v>483</v>
      </c>
      <c r="I9900">
        <v>15111</v>
      </c>
      <c r="J9900" t="s">
        <v>19505</v>
      </c>
      <c r="K9900" t="s">
        <v>22</v>
      </c>
      <c r="L9900">
        <v>0</v>
      </c>
      <c r="M9900" t="s">
        <v>23</v>
      </c>
      <c r="N9900" t="str">
        <f t="shared" si="154"/>
        <v>Senior</v>
      </c>
    </row>
    <row r="9901" spans="1:14">
      <c r="A9901" t="s">
        <v>19506</v>
      </c>
      <c r="B9901" t="s">
        <v>19507</v>
      </c>
      <c r="C9901" t="s">
        <v>15</v>
      </c>
      <c r="D9901">
        <v>86</v>
      </c>
      <c r="E9901" t="s">
        <v>71</v>
      </c>
      <c r="F9901" s="1">
        <v>45452</v>
      </c>
      <c r="G9901" s="1">
        <v>45817</v>
      </c>
      <c r="H9901">
        <v>598</v>
      </c>
      <c r="I9901">
        <v>89236</v>
      </c>
      <c r="J9901" t="s">
        <v>19507</v>
      </c>
      <c r="K9901" t="s">
        <v>22</v>
      </c>
      <c r="L9901">
        <v>0</v>
      </c>
      <c r="M9901" t="s">
        <v>23</v>
      </c>
      <c r="N9901" t="str">
        <f t="shared" si="154"/>
        <v>Senior</v>
      </c>
    </row>
    <row r="9902" spans="1:14">
      <c r="A9902" t="s">
        <v>19516</v>
      </c>
      <c r="B9902" t="s">
        <v>19517</v>
      </c>
      <c r="C9902" t="s">
        <v>20</v>
      </c>
      <c r="D9902">
        <v>86</v>
      </c>
      <c r="E9902" t="s">
        <v>21</v>
      </c>
      <c r="F9902" s="1">
        <v>45442</v>
      </c>
      <c r="G9902" s="1">
        <v>45807</v>
      </c>
      <c r="H9902">
        <v>462</v>
      </c>
      <c r="I9902">
        <v>68094</v>
      </c>
      <c r="J9902" t="s">
        <v>19517</v>
      </c>
      <c r="K9902" t="s">
        <v>22</v>
      </c>
      <c r="L9902">
        <v>0</v>
      </c>
      <c r="M9902" t="s">
        <v>23</v>
      </c>
      <c r="N9902" t="str">
        <f t="shared" si="154"/>
        <v>Senior</v>
      </c>
    </row>
    <row r="9903" spans="1:14">
      <c r="A9903" t="s">
        <v>19520</v>
      </c>
      <c r="B9903" t="s">
        <v>19521</v>
      </c>
      <c r="C9903" t="s">
        <v>20</v>
      </c>
      <c r="D9903">
        <v>86</v>
      </c>
      <c r="E9903" t="s">
        <v>28</v>
      </c>
      <c r="F9903" s="1">
        <v>45441</v>
      </c>
      <c r="G9903" s="1">
        <v>45806</v>
      </c>
      <c r="H9903">
        <v>536</v>
      </c>
      <c r="I9903">
        <v>81600</v>
      </c>
      <c r="J9903" t="s">
        <v>19521</v>
      </c>
      <c r="K9903" t="s">
        <v>22</v>
      </c>
      <c r="L9903">
        <v>0</v>
      </c>
      <c r="M9903" t="s">
        <v>23</v>
      </c>
      <c r="N9903" t="str">
        <f t="shared" si="154"/>
        <v>Senior</v>
      </c>
    </row>
    <row r="9904" spans="1:14">
      <c r="A9904" t="s">
        <v>19524</v>
      </c>
      <c r="B9904" t="s">
        <v>19525</v>
      </c>
      <c r="C9904" t="s">
        <v>20</v>
      </c>
      <c r="D9904">
        <v>86</v>
      </c>
      <c r="E9904" t="s">
        <v>28</v>
      </c>
      <c r="F9904" s="1">
        <v>45440</v>
      </c>
      <c r="G9904" s="1">
        <v>45805</v>
      </c>
      <c r="H9904">
        <v>941</v>
      </c>
      <c r="I9904">
        <v>102058</v>
      </c>
      <c r="J9904" t="s">
        <v>19525</v>
      </c>
      <c r="K9904" t="s">
        <v>22</v>
      </c>
      <c r="L9904">
        <v>0</v>
      </c>
      <c r="M9904" t="s">
        <v>23</v>
      </c>
      <c r="N9904" t="str">
        <f t="shared" si="154"/>
        <v>Senior</v>
      </c>
    </row>
    <row r="9905" spans="1:14">
      <c r="A9905" t="s">
        <v>19526</v>
      </c>
      <c r="B9905" t="s">
        <v>19527</v>
      </c>
      <c r="C9905" t="s">
        <v>20</v>
      </c>
      <c r="D9905">
        <v>86</v>
      </c>
      <c r="E9905" t="s">
        <v>28</v>
      </c>
      <c r="F9905" s="1">
        <v>45439</v>
      </c>
      <c r="G9905" s="1">
        <v>45804</v>
      </c>
      <c r="H9905">
        <v>729</v>
      </c>
      <c r="I9905">
        <v>89729</v>
      </c>
      <c r="J9905" t="s">
        <v>19527</v>
      </c>
      <c r="K9905" t="s">
        <v>22</v>
      </c>
      <c r="L9905">
        <v>0</v>
      </c>
      <c r="M9905" t="s">
        <v>23</v>
      </c>
      <c r="N9905" t="str">
        <f t="shared" si="154"/>
        <v>Senior</v>
      </c>
    </row>
    <row r="9906" spans="1:14">
      <c r="A9906" t="s">
        <v>19528</v>
      </c>
      <c r="B9906" t="s">
        <v>19529</v>
      </c>
      <c r="C9906" t="s">
        <v>20</v>
      </c>
      <c r="D9906">
        <v>86</v>
      </c>
      <c r="E9906" t="s">
        <v>33</v>
      </c>
      <c r="F9906" s="1">
        <v>45431</v>
      </c>
      <c r="G9906" s="1">
        <v>45796</v>
      </c>
      <c r="H9906">
        <v>424</v>
      </c>
      <c r="I9906">
        <v>35121</v>
      </c>
      <c r="J9906" t="s">
        <v>19529</v>
      </c>
      <c r="K9906" t="s">
        <v>22</v>
      </c>
      <c r="L9906">
        <v>0</v>
      </c>
      <c r="M9906" t="s">
        <v>23</v>
      </c>
      <c r="N9906" t="str">
        <f t="shared" si="154"/>
        <v>Senior</v>
      </c>
    </row>
    <row r="9907" spans="1:14">
      <c r="A9907" t="s">
        <v>19530</v>
      </c>
      <c r="B9907" t="s">
        <v>19531</v>
      </c>
      <c r="C9907" t="s">
        <v>20</v>
      </c>
      <c r="D9907">
        <v>86</v>
      </c>
      <c r="E9907" t="s">
        <v>21</v>
      </c>
      <c r="F9907" s="1">
        <v>45431</v>
      </c>
      <c r="G9907" s="1">
        <v>45796</v>
      </c>
      <c r="H9907">
        <v>496</v>
      </c>
      <c r="I9907">
        <v>72645</v>
      </c>
      <c r="J9907" t="s">
        <v>19531</v>
      </c>
      <c r="K9907" t="s">
        <v>22</v>
      </c>
      <c r="L9907">
        <v>0</v>
      </c>
      <c r="M9907" t="s">
        <v>23</v>
      </c>
      <c r="N9907" t="str">
        <f t="shared" si="154"/>
        <v>Senior</v>
      </c>
    </row>
    <row r="9908" spans="1:14">
      <c r="A9908" t="s">
        <v>19532</v>
      </c>
      <c r="B9908" t="s">
        <v>19533</v>
      </c>
      <c r="C9908" t="s">
        <v>20</v>
      </c>
      <c r="D9908">
        <v>86</v>
      </c>
      <c r="E9908" t="s">
        <v>21</v>
      </c>
      <c r="F9908" s="1">
        <v>45425</v>
      </c>
      <c r="G9908" s="1">
        <v>45790</v>
      </c>
      <c r="H9908">
        <v>230</v>
      </c>
      <c r="I9908">
        <v>71913</v>
      </c>
      <c r="J9908" t="s">
        <v>19533</v>
      </c>
      <c r="K9908" t="s">
        <v>22</v>
      </c>
      <c r="L9908">
        <v>0</v>
      </c>
      <c r="M9908" t="s">
        <v>23</v>
      </c>
      <c r="N9908" t="str">
        <f t="shared" si="154"/>
        <v>Senior</v>
      </c>
    </row>
    <row r="9909" spans="1:14">
      <c r="A9909" t="s">
        <v>19536</v>
      </c>
      <c r="B9909" t="s">
        <v>19537</v>
      </c>
      <c r="C9909" t="s">
        <v>20</v>
      </c>
      <c r="D9909">
        <v>86</v>
      </c>
      <c r="E9909" t="s">
        <v>21</v>
      </c>
      <c r="F9909" s="1">
        <v>45417</v>
      </c>
      <c r="G9909" s="1">
        <v>45782</v>
      </c>
      <c r="H9909">
        <v>498</v>
      </c>
      <c r="I9909">
        <v>88426</v>
      </c>
      <c r="J9909" t="s">
        <v>19537</v>
      </c>
      <c r="K9909" t="s">
        <v>22</v>
      </c>
      <c r="L9909">
        <v>0</v>
      </c>
      <c r="M9909" t="s">
        <v>23</v>
      </c>
      <c r="N9909" t="str">
        <f t="shared" si="154"/>
        <v>Senior</v>
      </c>
    </row>
    <row r="9910" spans="1:14">
      <c r="A9910" t="s">
        <v>19542</v>
      </c>
      <c r="B9910" t="s">
        <v>19543</v>
      </c>
      <c r="C9910" t="s">
        <v>20</v>
      </c>
      <c r="D9910">
        <v>86</v>
      </c>
      <c r="E9910" t="s">
        <v>21</v>
      </c>
      <c r="F9910" s="1">
        <v>45411</v>
      </c>
      <c r="G9910" s="1">
        <v>45776</v>
      </c>
      <c r="H9910">
        <v>549</v>
      </c>
      <c r="I9910">
        <v>10132</v>
      </c>
      <c r="J9910" t="s">
        <v>19543</v>
      </c>
      <c r="K9910" t="s">
        <v>22</v>
      </c>
      <c r="L9910">
        <v>0</v>
      </c>
      <c r="M9910" t="s">
        <v>23</v>
      </c>
      <c r="N9910" t="str">
        <f t="shared" si="154"/>
        <v>Senior</v>
      </c>
    </row>
    <row r="9911" spans="1:14">
      <c r="A9911" t="s">
        <v>19544</v>
      </c>
      <c r="B9911" t="s">
        <v>19545</v>
      </c>
      <c r="C9911" t="s">
        <v>20</v>
      </c>
      <c r="D9911">
        <v>86</v>
      </c>
      <c r="E9911" t="s">
        <v>21</v>
      </c>
      <c r="F9911" s="1">
        <v>45401</v>
      </c>
      <c r="G9911" s="1">
        <v>45766</v>
      </c>
      <c r="H9911">
        <v>360</v>
      </c>
      <c r="I9911">
        <v>68617</v>
      </c>
      <c r="J9911" t="s">
        <v>19545</v>
      </c>
      <c r="K9911" t="s">
        <v>22</v>
      </c>
      <c r="L9911">
        <v>0</v>
      </c>
      <c r="M9911" t="s">
        <v>23</v>
      </c>
      <c r="N9911" t="str">
        <f t="shared" si="154"/>
        <v>Senior</v>
      </c>
    </row>
    <row r="9912" spans="1:14">
      <c r="A9912" t="s">
        <v>19548</v>
      </c>
      <c r="B9912" t="s">
        <v>19549</v>
      </c>
      <c r="C9912" t="s">
        <v>20</v>
      </c>
      <c r="D9912">
        <v>86</v>
      </c>
      <c r="E9912" t="s">
        <v>33</v>
      </c>
      <c r="F9912" s="1">
        <v>45400</v>
      </c>
      <c r="G9912" s="1">
        <v>45765</v>
      </c>
      <c r="H9912">
        <v>480</v>
      </c>
      <c r="I9912">
        <v>68809</v>
      </c>
      <c r="J9912" t="s">
        <v>19549</v>
      </c>
      <c r="K9912" t="s">
        <v>22</v>
      </c>
      <c r="L9912">
        <v>0</v>
      </c>
      <c r="M9912" t="s">
        <v>23</v>
      </c>
      <c r="N9912" t="str">
        <f t="shared" si="154"/>
        <v>Senior</v>
      </c>
    </row>
    <row r="9913" spans="1:14">
      <c r="A9913" t="s">
        <v>19556</v>
      </c>
      <c r="B9913" t="s">
        <v>19557</v>
      </c>
      <c r="C9913" t="s">
        <v>20</v>
      </c>
      <c r="D9913">
        <v>86</v>
      </c>
      <c r="E9913" t="s">
        <v>28</v>
      </c>
      <c r="F9913" s="1">
        <v>45389</v>
      </c>
      <c r="G9913" s="1">
        <v>45754</v>
      </c>
      <c r="H9913">
        <v>192</v>
      </c>
      <c r="I9913">
        <v>55539</v>
      </c>
      <c r="J9913" t="s">
        <v>19557</v>
      </c>
      <c r="K9913" t="s">
        <v>22</v>
      </c>
      <c r="L9913">
        <v>0</v>
      </c>
      <c r="M9913" t="s">
        <v>23</v>
      </c>
      <c r="N9913" t="str">
        <f t="shared" si="154"/>
        <v>Senior</v>
      </c>
    </row>
    <row r="9914" spans="1:14">
      <c r="A9914" t="s">
        <v>19560</v>
      </c>
      <c r="B9914" t="s">
        <v>19561</v>
      </c>
      <c r="C9914" t="s">
        <v>20</v>
      </c>
      <c r="D9914">
        <v>86</v>
      </c>
      <c r="E9914" t="s">
        <v>21</v>
      </c>
      <c r="F9914" s="1">
        <v>45387</v>
      </c>
      <c r="G9914" s="1">
        <v>45752</v>
      </c>
      <c r="H9914">
        <v>996</v>
      </c>
      <c r="I9914">
        <v>31186</v>
      </c>
      <c r="J9914" t="s">
        <v>19561</v>
      </c>
      <c r="K9914" t="s">
        <v>22</v>
      </c>
      <c r="L9914">
        <v>0</v>
      </c>
      <c r="M9914" t="s">
        <v>23</v>
      </c>
      <c r="N9914" t="str">
        <f t="shared" si="154"/>
        <v>Senior</v>
      </c>
    </row>
    <row r="9915" spans="1:14">
      <c r="A9915" t="s">
        <v>19562</v>
      </c>
      <c r="B9915" t="s">
        <v>19563</v>
      </c>
      <c r="C9915" t="s">
        <v>20</v>
      </c>
      <c r="D9915">
        <v>86</v>
      </c>
      <c r="E9915" t="s">
        <v>21</v>
      </c>
      <c r="F9915" s="1">
        <v>45386</v>
      </c>
      <c r="G9915" s="1">
        <v>45751</v>
      </c>
      <c r="H9915">
        <v>392</v>
      </c>
      <c r="I9915">
        <v>48424</v>
      </c>
      <c r="J9915" t="s">
        <v>19563</v>
      </c>
      <c r="K9915" t="s">
        <v>22</v>
      </c>
      <c r="L9915">
        <v>0</v>
      </c>
      <c r="M9915" t="s">
        <v>23</v>
      </c>
      <c r="N9915" t="str">
        <f t="shared" si="154"/>
        <v>Senior</v>
      </c>
    </row>
    <row r="9916" spans="1:14">
      <c r="A9916" t="s">
        <v>19568</v>
      </c>
      <c r="B9916" t="s">
        <v>19569</v>
      </c>
      <c r="C9916" t="s">
        <v>15</v>
      </c>
      <c r="D9916">
        <v>86</v>
      </c>
      <c r="E9916" t="s">
        <v>21</v>
      </c>
      <c r="F9916" s="1">
        <v>45375</v>
      </c>
      <c r="G9916" s="1">
        <v>45740</v>
      </c>
      <c r="H9916">
        <v>209</v>
      </c>
      <c r="I9916">
        <v>106375</v>
      </c>
      <c r="J9916" t="s">
        <v>19569</v>
      </c>
      <c r="K9916" t="s">
        <v>22</v>
      </c>
      <c r="L9916">
        <v>0</v>
      </c>
      <c r="M9916" t="s">
        <v>23</v>
      </c>
      <c r="N9916" t="str">
        <f t="shared" si="154"/>
        <v>Senior</v>
      </c>
    </row>
    <row r="9917" spans="1:14">
      <c r="A9917" t="s">
        <v>19572</v>
      </c>
      <c r="B9917" t="s">
        <v>19573</v>
      </c>
      <c r="C9917" t="s">
        <v>15</v>
      </c>
      <c r="D9917">
        <v>86</v>
      </c>
      <c r="E9917" t="s">
        <v>21</v>
      </c>
      <c r="F9917" s="1">
        <v>45375</v>
      </c>
      <c r="G9917" s="1">
        <v>45740</v>
      </c>
      <c r="H9917">
        <v>745</v>
      </c>
      <c r="I9917">
        <v>64746</v>
      </c>
      <c r="J9917" t="s">
        <v>19573</v>
      </c>
      <c r="K9917" t="s">
        <v>22</v>
      </c>
      <c r="L9917">
        <v>0</v>
      </c>
      <c r="M9917" t="s">
        <v>23</v>
      </c>
      <c r="N9917" t="str">
        <f t="shared" si="154"/>
        <v>Senior</v>
      </c>
    </row>
    <row r="9918" spans="1:14">
      <c r="A9918" t="s">
        <v>19576</v>
      </c>
      <c r="B9918" t="s">
        <v>19577</v>
      </c>
      <c r="C9918" t="s">
        <v>15</v>
      </c>
      <c r="D9918">
        <v>86</v>
      </c>
      <c r="E9918" t="s">
        <v>21</v>
      </c>
      <c r="F9918" s="1">
        <v>45368</v>
      </c>
      <c r="G9918" s="1">
        <v>45733</v>
      </c>
      <c r="H9918">
        <v>633</v>
      </c>
      <c r="I9918">
        <v>24649</v>
      </c>
      <c r="J9918" t="s">
        <v>19577</v>
      </c>
      <c r="K9918" t="s">
        <v>22</v>
      </c>
      <c r="L9918">
        <v>0</v>
      </c>
      <c r="M9918" t="s">
        <v>23</v>
      </c>
      <c r="N9918" t="str">
        <f t="shared" si="154"/>
        <v>Senior</v>
      </c>
    </row>
    <row r="9919" spans="1:14">
      <c r="A9919" t="s">
        <v>19586</v>
      </c>
      <c r="B9919" t="s">
        <v>19587</v>
      </c>
      <c r="C9919" t="s">
        <v>15</v>
      </c>
      <c r="D9919">
        <v>86</v>
      </c>
      <c r="E9919" t="s">
        <v>28</v>
      </c>
      <c r="F9919" s="1">
        <v>45347</v>
      </c>
      <c r="G9919" s="1">
        <v>45713</v>
      </c>
      <c r="H9919">
        <v>151</v>
      </c>
      <c r="I9919">
        <v>56578</v>
      </c>
      <c r="J9919" t="s">
        <v>19587</v>
      </c>
      <c r="K9919" t="s">
        <v>22</v>
      </c>
      <c r="L9919">
        <v>0</v>
      </c>
      <c r="M9919" t="s">
        <v>23</v>
      </c>
      <c r="N9919" t="str">
        <f t="shared" si="154"/>
        <v>Senior</v>
      </c>
    </row>
    <row r="9920" spans="1:14">
      <c r="A9920" t="s">
        <v>19588</v>
      </c>
      <c r="B9920" t="s">
        <v>19589</v>
      </c>
      <c r="C9920" t="s">
        <v>20</v>
      </c>
      <c r="D9920">
        <v>86</v>
      </c>
      <c r="E9920" t="s">
        <v>21</v>
      </c>
      <c r="F9920" s="1">
        <v>45343</v>
      </c>
      <c r="G9920" s="1">
        <v>45709</v>
      </c>
      <c r="H9920">
        <v>146</v>
      </c>
      <c r="I9920">
        <v>60078</v>
      </c>
      <c r="J9920" t="s">
        <v>19589</v>
      </c>
      <c r="K9920" t="s">
        <v>22</v>
      </c>
      <c r="L9920">
        <v>0</v>
      </c>
      <c r="M9920" t="s">
        <v>23</v>
      </c>
      <c r="N9920" t="str">
        <f t="shared" si="154"/>
        <v>Senior</v>
      </c>
    </row>
    <row r="9921" spans="1:14">
      <c r="A9921" t="s">
        <v>19592</v>
      </c>
      <c r="B9921" t="s">
        <v>19593</v>
      </c>
      <c r="C9921" t="s">
        <v>20</v>
      </c>
      <c r="D9921">
        <v>86</v>
      </c>
      <c r="E9921" t="s">
        <v>21</v>
      </c>
      <c r="F9921" s="1">
        <v>45336</v>
      </c>
      <c r="G9921" s="1">
        <v>45702</v>
      </c>
      <c r="H9921">
        <v>802</v>
      </c>
      <c r="I9921">
        <v>13925</v>
      </c>
      <c r="J9921" t="s">
        <v>19593</v>
      </c>
      <c r="K9921" t="s">
        <v>22</v>
      </c>
      <c r="L9921">
        <v>0</v>
      </c>
      <c r="M9921" t="s">
        <v>23</v>
      </c>
      <c r="N9921" t="str">
        <f t="shared" si="154"/>
        <v>Senior</v>
      </c>
    </row>
    <row r="9922" spans="1:14">
      <c r="A9922" t="s">
        <v>19622</v>
      </c>
      <c r="B9922" t="s">
        <v>19623</v>
      </c>
      <c r="C9922" t="s">
        <v>15</v>
      </c>
      <c r="D9922">
        <v>86</v>
      </c>
      <c r="E9922" t="s">
        <v>21</v>
      </c>
      <c r="F9922" s="1">
        <v>45298</v>
      </c>
      <c r="G9922" s="1">
        <v>45664</v>
      </c>
      <c r="H9922">
        <v>583</v>
      </c>
      <c r="I9922">
        <v>51835</v>
      </c>
      <c r="J9922" t="s">
        <v>19623</v>
      </c>
      <c r="K9922" t="s">
        <v>22</v>
      </c>
      <c r="L9922">
        <v>0</v>
      </c>
      <c r="M9922" t="s">
        <v>23</v>
      </c>
      <c r="N9922" t="str">
        <f t="shared" ref="N9922:N9985" si="155">IF(D9922&lt;26,"Young Adult",IF(D9922&lt;36,"Adult",IF(D9922&lt;56,"Middle Age","Senior")))</f>
        <v>Senior</v>
      </c>
    </row>
    <row r="9923" spans="1:14">
      <c r="A9923" t="s">
        <v>19624</v>
      </c>
      <c r="B9923" t="s">
        <v>19625</v>
      </c>
      <c r="C9923" t="s">
        <v>15</v>
      </c>
      <c r="D9923">
        <v>86</v>
      </c>
      <c r="E9923" t="s">
        <v>21</v>
      </c>
      <c r="F9923" s="1">
        <v>45288</v>
      </c>
      <c r="G9923" s="1">
        <v>45654</v>
      </c>
      <c r="H9923">
        <v>595</v>
      </c>
      <c r="I9923">
        <v>66011</v>
      </c>
      <c r="J9923" t="s">
        <v>19625</v>
      </c>
      <c r="K9923" t="s">
        <v>22</v>
      </c>
      <c r="L9923">
        <v>0</v>
      </c>
      <c r="M9923" t="s">
        <v>23</v>
      </c>
      <c r="N9923" t="str">
        <f t="shared" si="155"/>
        <v>Senior</v>
      </c>
    </row>
    <row r="9924" spans="1:14">
      <c r="A9924" t="s">
        <v>19632</v>
      </c>
      <c r="B9924" t="s">
        <v>19633</v>
      </c>
      <c r="C9924" t="s">
        <v>20</v>
      </c>
      <c r="D9924">
        <v>86</v>
      </c>
      <c r="E9924" t="s">
        <v>16</v>
      </c>
      <c r="F9924" s="1">
        <v>45279</v>
      </c>
      <c r="G9924" s="1">
        <v>45645</v>
      </c>
      <c r="H9924">
        <v>871</v>
      </c>
      <c r="I9924">
        <v>21376</v>
      </c>
      <c r="J9924" t="s">
        <v>19633</v>
      </c>
      <c r="K9924" t="s">
        <v>22</v>
      </c>
      <c r="L9924">
        <v>0</v>
      </c>
      <c r="M9924" t="s">
        <v>23</v>
      </c>
      <c r="N9924" t="str">
        <f t="shared" si="155"/>
        <v>Senior</v>
      </c>
    </row>
    <row r="9925" spans="1:14">
      <c r="A9925" t="s">
        <v>19634</v>
      </c>
      <c r="B9925" t="s">
        <v>19635</v>
      </c>
      <c r="C9925" t="s">
        <v>20</v>
      </c>
      <c r="D9925">
        <v>86</v>
      </c>
      <c r="E9925" t="s">
        <v>21</v>
      </c>
      <c r="F9925" s="1">
        <v>45276</v>
      </c>
      <c r="G9925" s="1">
        <v>45642</v>
      </c>
      <c r="H9925">
        <v>469</v>
      </c>
      <c r="I9925">
        <v>72552</v>
      </c>
      <c r="J9925" t="s">
        <v>19635</v>
      </c>
      <c r="K9925" t="s">
        <v>22</v>
      </c>
      <c r="L9925">
        <v>0</v>
      </c>
      <c r="M9925" t="s">
        <v>23</v>
      </c>
      <c r="N9925" t="str">
        <f t="shared" si="155"/>
        <v>Senior</v>
      </c>
    </row>
    <row r="9926" spans="1:14">
      <c r="A9926" t="s">
        <v>19636</v>
      </c>
      <c r="B9926" t="s">
        <v>19637</v>
      </c>
      <c r="C9926" t="s">
        <v>15</v>
      </c>
      <c r="D9926">
        <v>86</v>
      </c>
      <c r="E9926" t="s">
        <v>33</v>
      </c>
      <c r="F9926" s="1">
        <v>45276</v>
      </c>
      <c r="G9926" s="1">
        <v>45642</v>
      </c>
      <c r="H9926">
        <v>596</v>
      </c>
      <c r="I9926">
        <v>45631</v>
      </c>
      <c r="J9926" t="s">
        <v>19637</v>
      </c>
      <c r="K9926" t="s">
        <v>22</v>
      </c>
      <c r="L9926">
        <v>0</v>
      </c>
      <c r="M9926" t="s">
        <v>23</v>
      </c>
      <c r="N9926" t="str">
        <f t="shared" si="155"/>
        <v>Senior</v>
      </c>
    </row>
    <row r="9927" spans="1:14">
      <c r="A9927" t="s">
        <v>19652</v>
      </c>
      <c r="B9927" t="s">
        <v>19653</v>
      </c>
      <c r="C9927" t="s">
        <v>20</v>
      </c>
      <c r="D9927">
        <v>86</v>
      </c>
      <c r="E9927" t="s">
        <v>21</v>
      </c>
      <c r="F9927" s="1">
        <v>45251</v>
      </c>
      <c r="G9927" s="1">
        <v>45617</v>
      </c>
      <c r="H9927">
        <v>359</v>
      </c>
      <c r="I9927">
        <v>35353</v>
      </c>
      <c r="J9927" t="s">
        <v>19653</v>
      </c>
      <c r="K9927" t="s">
        <v>22</v>
      </c>
      <c r="L9927">
        <v>0</v>
      </c>
      <c r="M9927" t="s">
        <v>23</v>
      </c>
      <c r="N9927" t="str">
        <f t="shared" si="155"/>
        <v>Senior</v>
      </c>
    </row>
    <row r="9928" spans="1:14">
      <c r="A9928" t="s">
        <v>19654</v>
      </c>
      <c r="B9928" t="s">
        <v>19655</v>
      </c>
      <c r="C9928" t="s">
        <v>15</v>
      </c>
      <c r="D9928">
        <v>86</v>
      </c>
      <c r="E9928" t="s">
        <v>16</v>
      </c>
      <c r="F9928" s="1">
        <v>45248</v>
      </c>
      <c r="G9928" s="1">
        <v>45614</v>
      </c>
      <c r="H9928">
        <v>732</v>
      </c>
      <c r="I9928">
        <v>12419</v>
      </c>
      <c r="J9928" t="s">
        <v>19655</v>
      </c>
      <c r="K9928" t="s">
        <v>22</v>
      </c>
      <c r="L9928">
        <v>0</v>
      </c>
      <c r="M9928" t="s">
        <v>23</v>
      </c>
      <c r="N9928" t="str">
        <f t="shared" si="155"/>
        <v>Senior</v>
      </c>
    </row>
    <row r="9929" spans="1:14">
      <c r="A9929" t="s">
        <v>19664</v>
      </c>
      <c r="B9929" t="s">
        <v>19665</v>
      </c>
      <c r="C9929" t="s">
        <v>15</v>
      </c>
      <c r="D9929">
        <v>86</v>
      </c>
      <c r="E9929" t="s">
        <v>33</v>
      </c>
      <c r="F9929" s="1">
        <v>45241</v>
      </c>
      <c r="G9929" s="1">
        <v>45607</v>
      </c>
      <c r="H9929">
        <v>314</v>
      </c>
      <c r="I9929">
        <v>95212</v>
      </c>
      <c r="J9929" t="s">
        <v>19665</v>
      </c>
      <c r="K9929" t="s">
        <v>22</v>
      </c>
      <c r="L9929">
        <v>0</v>
      </c>
      <c r="M9929" t="s">
        <v>23</v>
      </c>
      <c r="N9929" t="str">
        <f t="shared" si="155"/>
        <v>Senior</v>
      </c>
    </row>
    <row r="9930" spans="1:14">
      <c r="A9930" t="s">
        <v>19676</v>
      </c>
      <c r="B9930" t="s">
        <v>19677</v>
      </c>
      <c r="C9930" t="s">
        <v>15</v>
      </c>
      <c r="D9930">
        <v>86</v>
      </c>
      <c r="E9930" t="s">
        <v>16</v>
      </c>
      <c r="F9930" s="1">
        <v>45231</v>
      </c>
      <c r="G9930" s="1">
        <v>45597</v>
      </c>
      <c r="H9930">
        <v>298</v>
      </c>
      <c r="I9930">
        <v>95502</v>
      </c>
      <c r="J9930" t="s">
        <v>19677</v>
      </c>
      <c r="K9930" t="s">
        <v>22</v>
      </c>
      <c r="L9930">
        <v>0</v>
      </c>
      <c r="M9930" t="s">
        <v>23</v>
      </c>
      <c r="N9930" t="str">
        <f t="shared" si="155"/>
        <v>Senior</v>
      </c>
    </row>
    <row r="9931" spans="1:14">
      <c r="A9931" t="s">
        <v>19678</v>
      </c>
      <c r="B9931" t="s">
        <v>19679</v>
      </c>
      <c r="C9931" t="s">
        <v>20</v>
      </c>
      <c r="D9931">
        <v>86</v>
      </c>
      <c r="E9931" t="s">
        <v>21</v>
      </c>
      <c r="F9931" s="1">
        <v>45230</v>
      </c>
      <c r="G9931" s="1">
        <v>45596</v>
      </c>
      <c r="H9931">
        <v>470</v>
      </c>
      <c r="I9931">
        <v>86407</v>
      </c>
      <c r="J9931" t="s">
        <v>19679</v>
      </c>
      <c r="K9931" t="s">
        <v>22</v>
      </c>
      <c r="L9931">
        <v>0</v>
      </c>
      <c r="M9931" t="s">
        <v>23</v>
      </c>
      <c r="N9931" t="str">
        <f t="shared" si="155"/>
        <v>Senior</v>
      </c>
    </row>
    <row r="9932" spans="1:14">
      <c r="A9932" t="s">
        <v>19680</v>
      </c>
      <c r="B9932" t="s">
        <v>19681</v>
      </c>
      <c r="C9932" t="s">
        <v>20</v>
      </c>
      <c r="D9932">
        <v>86</v>
      </c>
      <c r="E9932" t="s">
        <v>33</v>
      </c>
      <c r="F9932" s="1">
        <v>45225</v>
      </c>
      <c r="G9932" s="1">
        <v>45591</v>
      </c>
      <c r="H9932">
        <v>649</v>
      </c>
      <c r="I9932">
        <v>69710</v>
      </c>
      <c r="J9932" t="s">
        <v>19681</v>
      </c>
      <c r="K9932" t="s">
        <v>22</v>
      </c>
      <c r="L9932">
        <v>0</v>
      </c>
      <c r="M9932" t="s">
        <v>23</v>
      </c>
      <c r="N9932" t="str">
        <f t="shared" si="155"/>
        <v>Senior</v>
      </c>
    </row>
    <row r="9933" spans="1:14">
      <c r="A9933" t="s">
        <v>19682</v>
      </c>
      <c r="B9933" t="s">
        <v>19683</v>
      </c>
      <c r="C9933" t="s">
        <v>15</v>
      </c>
      <c r="D9933">
        <v>86</v>
      </c>
      <c r="E9933" t="s">
        <v>21</v>
      </c>
      <c r="F9933" s="1">
        <v>45223</v>
      </c>
      <c r="G9933" s="1">
        <v>45589</v>
      </c>
      <c r="H9933">
        <v>994</v>
      </c>
      <c r="I9933">
        <v>20033</v>
      </c>
      <c r="J9933" t="s">
        <v>19683</v>
      </c>
      <c r="K9933" t="s">
        <v>22</v>
      </c>
      <c r="L9933">
        <v>0</v>
      </c>
      <c r="M9933" t="s">
        <v>23</v>
      </c>
      <c r="N9933" t="str">
        <f t="shared" si="155"/>
        <v>Senior</v>
      </c>
    </row>
    <row r="9934" spans="1:14">
      <c r="A9934" t="s">
        <v>19686</v>
      </c>
      <c r="B9934" t="s">
        <v>19687</v>
      </c>
      <c r="C9934" t="s">
        <v>20</v>
      </c>
      <c r="D9934">
        <v>86</v>
      </c>
      <c r="E9934" t="s">
        <v>33</v>
      </c>
      <c r="F9934" s="1">
        <v>45214</v>
      </c>
      <c r="G9934" s="1">
        <v>45580</v>
      </c>
      <c r="H9934">
        <v>664</v>
      </c>
      <c r="I9934">
        <v>45968</v>
      </c>
      <c r="J9934" t="s">
        <v>19687</v>
      </c>
      <c r="K9934" t="s">
        <v>22</v>
      </c>
      <c r="L9934">
        <v>0</v>
      </c>
      <c r="M9934" t="s">
        <v>23</v>
      </c>
      <c r="N9934" t="str">
        <f t="shared" si="155"/>
        <v>Senior</v>
      </c>
    </row>
    <row r="9935" spans="1:14">
      <c r="A9935" t="s">
        <v>19690</v>
      </c>
      <c r="B9935" t="s">
        <v>19691</v>
      </c>
      <c r="C9935" t="s">
        <v>15</v>
      </c>
      <c r="D9935">
        <v>86</v>
      </c>
      <c r="E9935" t="s">
        <v>16</v>
      </c>
      <c r="F9935" s="1">
        <v>45211</v>
      </c>
      <c r="G9935" s="1">
        <v>45577</v>
      </c>
      <c r="H9935">
        <v>723</v>
      </c>
      <c r="I9935">
        <v>66161</v>
      </c>
      <c r="J9935" t="s">
        <v>19691</v>
      </c>
      <c r="K9935" t="s">
        <v>22</v>
      </c>
      <c r="L9935">
        <v>0</v>
      </c>
      <c r="M9935" t="s">
        <v>23</v>
      </c>
      <c r="N9935" t="str">
        <f t="shared" si="155"/>
        <v>Senior</v>
      </c>
    </row>
    <row r="9936" spans="1:14">
      <c r="A9936" t="s">
        <v>19702</v>
      </c>
      <c r="B9936" t="s">
        <v>19703</v>
      </c>
      <c r="C9936" t="s">
        <v>20</v>
      </c>
      <c r="D9936">
        <v>86</v>
      </c>
      <c r="E9936" t="s">
        <v>21</v>
      </c>
      <c r="F9936" s="1">
        <v>45199</v>
      </c>
      <c r="G9936" s="1">
        <v>45565</v>
      </c>
      <c r="H9936">
        <v>870</v>
      </c>
      <c r="I9936">
        <v>16519</v>
      </c>
      <c r="J9936" t="s">
        <v>19703</v>
      </c>
      <c r="K9936" t="s">
        <v>22</v>
      </c>
      <c r="L9936">
        <v>0</v>
      </c>
      <c r="M9936" t="s">
        <v>23</v>
      </c>
      <c r="N9936" t="str">
        <f t="shared" si="155"/>
        <v>Senior</v>
      </c>
    </row>
    <row r="9937" spans="1:14">
      <c r="A9937" t="s">
        <v>19704</v>
      </c>
      <c r="B9937" t="s">
        <v>19705</v>
      </c>
      <c r="C9937" t="s">
        <v>20</v>
      </c>
      <c r="D9937">
        <v>86</v>
      </c>
      <c r="E9937" t="s">
        <v>16</v>
      </c>
      <c r="F9937" s="1">
        <v>45197</v>
      </c>
      <c r="G9937" s="1">
        <v>45563</v>
      </c>
      <c r="H9937">
        <v>810</v>
      </c>
      <c r="I9937">
        <v>77218</v>
      </c>
      <c r="J9937" t="s">
        <v>19705</v>
      </c>
      <c r="K9937" t="s">
        <v>22</v>
      </c>
      <c r="L9937">
        <v>0</v>
      </c>
      <c r="M9937" t="s">
        <v>23</v>
      </c>
      <c r="N9937" t="str">
        <f t="shared" si="155"/>
        <v>Senior</v>
      </c>
    </row>
    <row r="9938" spans="1:14">
      <c r="A9938" t="s">
        <v>19712</v>
      </c>
      <c r="B9938" t="s">
        <v>19713</v>
      </c>
      <c r="C9938" t="s">
        <v>20</v>
      </c>
      <c r="D9938">
        <v>86</v>
      </c>
      <c r="E9938" t="s">
        <v>21</v>
      </c>
      <c r="F9938" s="1">
        <v>45165</v>
      </c>
      <c r="G9938" s="1">
        <v>45531</v>
      </c>
      <c r="H9938">
        <v>767</v>
      </c>
      <c r="I9938">
        <v>25110</v>
      </c>
      <c r="J9938" t="s">
        <v>19713</v>
      </c>
      <c r="K9938" t="s">
        <v>22</v>
      </c>
      <c r="L9938">
        <v>0</v>
      </c>
      <c r="M9938" t="s">
        <v>23</v>
      </c>
      <c r="N9938" t="str">
        <f t="shared" si="155"/>
        <v>Senior</v>
      </c>
    </row>
    <row r="9939" spans="1:14">
      <c r="A9939" t="s">
        <v>19716</v>
      </c>
      <c r="B9939" t="s">
        <v>19717</v>
      </c>
      <c r="C9939" t="s">
        <v>20</v>
      </c>
      <c r="D9939">
        <v>86</v>
      </c>
      <c r="E9939" t="s">
        <v>21</v>
      </c>
      <c r="F9939" s="1">
        <v>45156</v>
      </c>
      <c r="G9939" s="1">
        <v>45522</v>
      </c>
      <c r="H9939">
        <v>1086</v>
      </c>
      <c r="I9939">
        <v>70888</v>
      </c>
      <c r="J9939" t="s">
        <v>19717</v>
      </c>
      <c r="K9939" t="s">
        <v>22</v>
      </c>
      <c r="L9939">
        <v>0</v>
      </c>
      <c r="M9939" t="s">
        <v>23</v>
      </c>
      <c r="N9939" t="str">
        <f t="shared" si="155"/>
        <v>Senior</v>
      </c>
    </row>
    <row r="9940" spans="1:14">
      <c r="A9940" t="s">
        <v>19718</v>
      </c>
      <c r="B9940" t="s">
        <v>19719</v>
      </c>
      <c r="C9940" t="s">
        <v>20</v>
      </c>
      <c r="D9940">
        <v>86</v>
      </c>
      <c r="E9940" t="s">
        <v>33</v>
      </c>
      <c r="F9940" s="1">
        <v>45154</v>
      </c>
      <c r="G9940" s="1">
        <v>45520</v>
      </c>
      <c r="H9940">
        <v>293</v>
      </c>
      <c r="I9940">
        <v>109005</v>
      </c>
      <c r="J9940" t="s">
        <v>19719</v>
      </c>
      <c r="K9940" t="s">
        <v>22</v>
      </c>
      <c r="L9940">
        <v>0</v>
      </c>
      <c r="M9940" t="s">
        <v>23</v>
      </c>
      <c r="N9940" t="str">
        <f t="shared" si="155"/>
        <v>Senior</v>
      </c>
    </row>
    <row r="9941" spans="1:14">
      <c r="A9941" t="s">
        <v>19726</v>
      </c>
      <c r="B9941" t="s">
        <v>19727</v>
      </c>
      <c r="C9941" t="s">
        <v>15</v>
      </c>
      <c r="D9941">
        <v>86</v>
      </c>
      <c r="E9941" t="s">
        <v>21</v>
      </c>
      <c r="F9941" s="1">
        <v>45147</v>
      </c>
      <c r="G9941" s="1">
        <v>45513</v>
      </c>
      <c r="H9941">
        <v>872</v>
      </c>
      <c r="I9941">
        <v>79671</v>
      </c>
      <c r="J9941" t="s">
        <v>19727</v>
      </c>
      <c r="K9941" t="s">
        <v>22</v>
      </c>
      <c r="L9941">
        <v>0</v>
      </c>
      <c r="M9941" t="s">
        <v>23</v>
      </c>
      <c r="N9941" t="str">
        <f t="shared" si="155"/>
        <v>Senior</v>
      </c>
    </row>
    <row r="9942" spans="1:14">
      <c r="A9942" t="s">
        <v>19728</v>
      </c>
      <c r="B9942" t="s">
        <v>19729</v>
      </c>
      <c r="C9942" t="s">
        <v>20</v>
      </c>
      <c r="D9942">
        <v>86</v>
      </c>
      <c r="E9942" t="s">
        <v>21</v>
      </c>
      <c r="F9942" s="1">
        <v>45146</v>
      </c>
      <c r="G9942" s="1">
        <v>45512</v>
      </c>
      <c r="H9942">
        <v>505</v>
      </c>
      <c r="I9942">
        <v>77727</v>
      </c>
      <c r="J9942" t="s">
        <v>19729</v>
      </c>
      <c r="K9942" t="s">
        <v>22</v>
      </c>
      <c r="L9942">
        <v>0</v>
      </c>
      <c r="M9942" t="s">
        <v>23</v>
      </c>
      <c r="N9942" t="str">
        <f t="shared" si="155"/>
        <v>Senior</v>
      </c>
    </row>
    <row r="9943" spans="1:14">
      <c r="A9943" t="s">
        <v>19730</v>
      </c>
      <c r="B9943" t="s">
        <v>19731</v>
      </c>
      <c r="C9943" t="s">
        <v>15</v>
      </c>
      <c r="D9943">
        <v>86</v>
      </c>
      <c r="E9943" t="s">
        <v>21</v>
      </c>
      <c r="F9943" s="1">
        <v>45141</v>
      </c>
      <c r="G9943" s="1">
        <v>45507</v>
      </c>
      <c r="H9943">
        <v>1085</v>
      </c>
      <c r="I9943">
        <v>37819</v>
      </c>
      <c r="J9943" t="s">
        <v>19731</v>
      </c>
      <c r="K9943" t="s">
        <v>22</v>
      </c>
      <c r="L9943">
        <v>0</v>
      </c>
      <c r="M9943" t="s">
        <v>23</v>
      </c>
      <c r="N9943" t="str">
        <f t="shared" si="155"/>
        <v>Senior</v>
      </c>
    </row>
    <row r="9944" spans="1:14">
      <c r="A9944" t="s">
        <v>19732</v>
      </c>
      <c r="B9944" t="s">
        <v>19733</v>
      </c>
      <c r="C9944" t="s">
        <v>20</v>
      </c>
      <c r="D9944">
        <v>86</v>
      </c>
      <c r="E9944" t="s">
        <v>21</v>
      </c>
      <c r="F9944" s="1">
        <v>45137</v>
      </c>
      <c r="G9944" s="1">
        <v>45503</v>
      </c>
      <c r="H9944">
        <v>730</v>
      </c>
      <c r="I9944">
        <v>33674</v>
      </c>
      <c r="J9944" t="s">
        <v>19733</v>
      </c>
      <c r="K9944" t="s">
        <v>22</v>
      </c>
      <c r="L9944">
        <v>0</v>
      </c>
      <c r="M9944" t="s">
        <v>23</v>
      </c>
      <c r="N9944" t="str">
        <f t="shared" si="155"/>
        <v>Senior</v>
      </c>
    </row>
    <row r="9945" spans="1:14">
      <c r="A9945" t="s">
        <v>19738</v>
      </c>
      <c r="B9945" t="s">
        <v>19739</v>
      </c>
      <c r="C9945" t="s">
        <v>15</v>
      </c>
      <c r="D9945">
        <v>86</v>
      </c>
      <c r="E9945" t="s">
        <v>21</v>
      </c>
      <c r="F9945" s="1">
        <v>45127</v>
      </c>
      <c r="G9945" s="1">
        <v>45493</v>
      </c>
      <c r="H9945">
        <v>778</v>
      </c>
      <c r="I9945">
        <v>93589</v>
      </c>
      <c r="J9945" t="s">
        <v>19739</v>
      </c>
      <c r="K9945" t="s">
        <v>22</v>
      </c>
      <c r="L9945">
        <v>0</v>
      </c>
      <c r="M9945" t="s">
        <v>23</v>
      </c>
      <c r="N9945" t="str">
        <f t="shared" si="155"/>
        <v>Senior</v>
      </c>
    </row>
    <row r="9946" spans="1:14">
      <c r="A9946" t="s">
        <v>19740</v>
      </c>
      <c r="B9946" t="s">
        <v>19741</v>
      </c>
      <c r="C9946" t="s">
        <v>20</v>
      </c>
      <c r="D9946">
        <v>87</v>
      </c>
      <c r="E9946" t="s">
        <v>21</v>
      </c>
      <c r="F9946" s="1">
        <v>45485</v>
      </c>
      <c r="G9946" s="1">
        <v>45850</v>
      </c>
      <c r="H9946">
        <v>472</v>
      </c>
      <c r="I9946">
        <v>94725</v>
      </c>
      <c r="J9946" t="s">
        <v>19741</v>
      </c>
      <c r="K9946" t="s">
        <v>22</v>
      </c>
      <c r="L9946">
        <v>0</v>
      </c>
      <c r="M9946" t="s">
        <v>23</v>
      </c>
      <c r="N9946" t="str">
        <f t="shared" si="155"/>
        <v>Senior</v>
      </c>
    </row>
    <row r="9947" spans="1:14">
      <c r="A9947" t="s">
        <v>19748</v>
      </c>
      <c r="B9947" t="s">
        <v>19749</v>
      </c>
      <c r="C9947" t="s">
        <v>15</v>
      </c>
      <c r="D9947">
        <v>87</v>
      </c>
      <c r="E9947" t="s">
        <v>33</v>
      </c>
      <c r="F9947" s="1">
        <v>45476</v>
      </c>
      <c r="G9947" s="1">
        <v>45841</v>
      </c>
      <c r="H9947">
        <v>937</v>
      </c>
      <c r="I9947">
        <v>100319</v>
      </c>
      <c r="J9947" t="s">
        <v>19749</v>
      </c>
      <c r="K9947" t="s">
        <v>22</v>
      </c>
      <c r="L9947">
        <v>0</v>
      </c>
      <c r="M9947" t="s">
        <v>23</v>
      </c>
      <c r="N9947" t="str">
        <f t="shared" si="155"/>
        <v>Senior</v>
      </c>
    </row>
    <row r="9948" spans="1:14">
      <c r="A9948" t="s">
        <v>19762</v>
      </c>
      <c r="B9948" t="s">
        <v>19763</v>
      </c>
      <c r="C9948" t="s">
        <v>15</v>
      </c>
      <c r="D9948">
        <v>87</v>
      </c>
      <c r="E9948" t="s">
        <v>21</v>
      </c>
      <c r="F9948" s="1">
        <v>45454</v>
      </c>
      <c r="G9948" s="1">
        <v>45819</v>
      </c>
      <c r="H9948">
        <v>1093</v>
      </c>
      <c r="I9948">
        <v>47966</v>
      </c>
      <c r="J9948" t="s">
        <v>19763</v>
      </c>
      <c r="K9948" t="s">
        <v>22</v>
      </c>
      <c r="L9948">
        <v>0</v>
      </c>
      <c r="M9948" t="s">
        <v>23</v>
      </c>
      <c r="N9948" t="str">
        <f t="shared" si="155"/>
        <v>Senior</v>
      </c>
    </row>
    <row r="9949" spans="1:14">
      <c r="A9949" t="s">
        <v>19766</v>
      </c>
      <c r="B9949" t="s">
        <v>19767</v>
      </c>
      <c r="C9949" t="s">
        <v>20</v>
      </c>
      <c r="D9949">
        <v>87</v>
      </c>
      <c r="E9949" t="s">
        <v>21</v>
      </c>
      <c r="F9949" s="1">
        <v>45447</v>
      </c>
      <c r="G9949" s="1">
        <v>45812</v>
      </c>
      <c r="H9949">
        <v>769</v>
      </c>
      <c r="I9949">
        <v>101843</v>
      </c>
      <c r="J9949" t="s">
        <v>19767</v>
      </c>
      <c r="K9949" t="s">
        <v>22</v>
      </c>
      <c r="L9949">
        <v>0</v>
      </c>
      <c r="M9949" t="s">
        <v>23</v>
      </c>
      <c r="N9949" t="str">
        <f t="shared" si="155"/>
        <v>Senior</v>
      </c>
    </row>
    <row r="9950" spans="1:14">
      <c r="A9950" t="s">
        <v>19784</v>
      </c>
      <c r="B9950" t="s">
        <v>19785</v>
      </c>
      <c r="C9950" t="s">
        <v>20</v>
      </c>
      <c r="D9950">
        <v>87</v>
      </c>
      <c r="E9950" t="s">
        <v>33</v>
      </c>
      <c r="F9950" s="1">
        <v>45418</v>
      </c>
      <c r="G9950" s="1">
        <v>45783</v>
      </c>
      <c r="H9950">
        <v>530</v>
      </c>
      <c r="I9950">
        <v>66702</v>
      </c>
      <c r="J9950" t="s">
        <v>19785</v>
      </c>
      <c r="K9950" t="s">
        <v>22</v>
      </c>
      <c r="L9950">
        <v>0</v>
      </c>
      <c r="M9950" t="s">
        <v>23</v>
      </c>
      <c r="N9950" t="str">
        <f t="shared" si="155"/>
        <v>Senior</v>
      </c>
    </row>
    <row r="9951" spans="1:14">
      <c r="A9951" t="s">
        <v>19788</v>
      </c>
      <c r="B9951" t="s">
        <v>19789</v>
      </c>
      <c r="C9951" t="s">
        <v>15</v>
      </c>
      <c r="D9951">
        <v>87</v>
      </c>
      <c r="E9951" t="s">
        <v>71</v>
      </c>
      <c r="F9951" s="1">
        <v>45416</v>
      </c>
      <c r="G9951" s="1">
        <v>45781</v>
      </c>
      <c r="H9951">
        <v>644</v>
      </c>
      <c r="I9951">
        <v>76921</v>
      </c>
      <c r="J9951" t="s">
        <v>19789</v>
      </c>
      <c r="K9951" t="s">
        <v>22</v>
      </c>
      <c r="L9951">
        <v>0</v>
      </c>
      <c r="M9951" t="s">
        <v>23</v>
      </c>
      <c r="N9951" t="str">
        <f t="shared" si="155"/>
        <v>Senior</v>
      </c>
    </row>
    <row r="9952" spans="1:14">
      <c r="A9952" t="s">
        <v>19792</v>
      </c>
      <c r="B9952" t="s">
        <v>19793</v>
      </c>
      <c r="C9952" t="s">
        <v>15</v>
      </c>
      <c r="D9952">
        <v>87</v>
      </c>
      <c r="E9952" t="s">
        <v>71</v>
      </c>
      <c r="F9952" s="1">
        <v>45412</v>
      </c>
      <c r="G9952" s="1">
        <v>45777</v>
      </c>
      <c r="H9952">
        <v>780</v>
      </c>
      <c r="I9952">
        <v>69607</v>
      </c>
      <c r="J9952" t="s">
        <v>19793</v>
      </c>
      <c r="K9952" t="s">
        <v>22</v>
      </c>
      <c r="L9952">
        <v>0</v>
      </c>
      <c r="M9952" t="s">
        <v>23</v>
      </c>
      <c r="N9952" t="str">
        <f t="shared" si="155"/>
        <v>Senior</v>
      </c>
    </row>
    <row r="9953" spans="1:14">
      <c r="A9953" t="s">
        <v>19802</v>
      </c>
      <c r="B9953" t="s">
        <v>19803</v>
      </c>
      <c r="C9953" t="s">
        <v>15</v>
      </c>
      <c r="D9953">
        <v>87</v>
      </c>
      <c r="E9953" t="s">
        <v>21</v>
      </c>
      <c r="F9953" s="1">
        <v>45394</v>
      </c>
      <c r="G9953" s="1">
        <v>45759</v>
      </c>
      <c r="H9953">
        <v>1037</v>
      </c>
      <c r="I9953">
        <v>94464</v>
      </c>
      <c r="J9953" t="s">
        <v>19803</v>
      </c>
      <c r="K9953" t="s">
        <v>22</v>
      </c>
      <c r="L9953">
        <v>0</v>
      </c>
      <c r="M9953" t="s">
        <v>23</v>
      </c>
      <c r="N9953" t="str">
        <f t="shared" si="155"/>
        <v>Senior</v>
      </c>
    </row>
    <row r="9954" spans="1:14">
      <c r="A9954" t="s">
        <v>19806</v>
      </c>
      <c r="B9954" t="s">
        <v>19807</v>
      </c>
      <c r="C9954" t="s">
        <v>15</v>
      </c>
      <c r="D9954">
        <v>87</v>
      </c>
      <c r="E9954" t="s">
        <v>16</v>
      </c>
      <c r="F9954" s="1">
        <v>45393</v>
      </c>
      <c r="G9954" s="1">
        <v>45758</v>
      </c>
      <c r="H9954">
        <v>853</v>
      </c>
      <c r="I9954">
        <v>96366</v>
      </c>
      <c r="J9954" t="s">
        <v>19807</v>
      </c>
      <c r="K9954" t="s">
        <v>22</v>
      </c>
      <c r="L9954">
        <v>0</v>
      </c>
      <c r="M9954" t="s">
        <v>23</v>
      </c>
      <c r="N9954" t="str">
        <f t="shared" si="155"/>
        <v>Senior</v>
      </c>
    </row>
    <row r="9955" spans="1:14">
      <c r="A9955" t="s">
        <v>19808</v>
      </c>
      <c r="B9955" t="s">
        <v>19809</v>
      </c>
      <c r="C9955" t="s">
        <v>20</v>
      </c>
      <c r="D9955">
        <v>87</v>
      </c>
      <c r="E9955" t="s">
        <v>21</v>
      </c>
      <c r="F9955" s="1">
        <v>45392</v>
      </c>
      <c r="G9955" s="1">
        <v>45757</v>
      </c>
      <c r="H9955">
        <v>143</v>
      </c>
      <c r="I9955">
        <v>61243</v>
      </c>
      <c r="J9955" t="s">
        <v>19809</v>
      </c>
      <c r="K9955" t="s">
        <v>22</v>
      </c>
      <c r="L9955">
        <v>0</v>
      </c>
      <c r="M9955" t="s">
        <v>23</v>
      </c>
      <c r="N9955" t="str">
        <f t="shared" si="155"/>
        <v>Senior</v>
      </c>
    </row>
    <row r="9956" spans="1:14">
      <c r="A9956" t="s">
        <v>19810</v>
      </c>
      <c r="B9956" t="s">
        <v>19811</v>
      </c>
      <c r="C9956" t="s">
        <v>20</v>
      </c>
      <c r="D9956">
        <v>87</v>
      </c>
      <c r="E9956" t="s">
        <v>21</v>
      </c>
      <c r="F9956" s="1">
        <v>45387</v>
      </c>
      <c r="G9956" s="1">
        <v>45752</v>
      </c>
      <c r="H9956">
        <v>334</v>
      </c>
      <c r="I9956">
        <v>44270</v>
      </c>
      <c r="J9956" t="s">
        <v>19811</v>
      </c>
      <c r="K9956" t="s">
        <v>22</v>
      </c>
      <c r="L9956">
        <v>0</v>
      </c>
      <c r="M9956" t="s">
        <v>23</v>
      </c>
      <c r="N9956" t="str">
        <f t="shared" si="155"/>
        <v>Senior</v>
      </c>
    </row>
    <row r="9957" spans="1:14">
      <c r="A9957" t="s">
        <v>19824</v>
      </c>
      <c r="B9957" t="s">
        <v>19825</v>
      </c>
      <c r="C9957" t="s">
        <v>20</v>
      </c>
      <c r="D9957">
        <v>87</v>
      </c>
      <c r="E9957" t="s">
        <v>16</v>
      </c>
      <c r="F9957" s="1">
        <v>45353</v>
      </c>
      <c r="G9957" s="1">
        <v>45718</v>
      </c>
      <c r="H9957">
        <v>724</v>
      </c>
      <c r="I9957">
        <v>65505</v>
      </c>
      <c r="J9957" t="s">
        <v>19825</v>
      </c>
      <c r="K9957" t="s">
        <v>22</v>
      </c>
      <c r="L9957">
        <v>0</v>
      </c>
      <c r="M9957" t="s">
        <v>23</v>
      </c>
      <c r="N9957" t="str">
        <f t="shared" si="155"/>
        <v>Senior</v>
      </c>
    </row>
    <row r="9958" spans="1:14">
      <c r="A9958" t="s">
        <v>19826</v>
      </c>
      <c r="B9958" t="s">
        <v>19827</v>
      </c>
      <c r="C9958" t="s">
        <v>15</v>
      </c>
      <c r="D9958">
        <v>87</v>
      </c>
      <c r="E9958" t="s">
        <v>28</v>
      </c>
      <c r="F9958" s="1">
        <v>45353</v>
      </c>
      <c r="G9958" s="1">
        <v>45718</v>
      </c>
      <c r="H9958">
        <v>550</v>
      </c>
      <c r="I9958">
        <v>94471</v>
      </c>
      <c r="J9958" t="s">
        <v>19827</v>
      </c>
      <c r="K9958" t="s">
        <v>22</v>
      </c>
      <c r="L9958">
        <v>0</v>
      </c>
      <c r="M9958" t="s">
        <v>23</v>
      </c>
      <c r="N9958" t="str">
        <f t="shared" si="155"/>
        <v>Senior</v>
      </c>
    </row>
    <row r="9959" spans="1:14">
      <c r="A9959" t="s">
        <v>19828</v>
      </c>
      <c r="B9959" t="s">
        <v>19829</v>
      </c>
      <c r="C9959" t="s">
        <v>20</v>
      </c>
      <c r="D9959">
        <v>87</v>
      </c>
      <c r="E9959" t="s">
        <v>33</v>
      </c>
      <c r="F9959" s="1">
        <v>45350</v>
      </c>
      <c r="G9959" s="1">
        <v>45716</v>
      </c>
      <c r="H9959">
        <v>908</v>
      </c>
      <c r="I9959">
        <v>105737</v>
      </c>
      <c r="J9959" t="s">
        <v>19829</v>
      </c>
      <c r="K9959" t="s">
        <v>22</v>
      </c>
      <c r="L9959">
        <v>0</v>
      </c>
      <c r="M9959" t="s">
        <v>23</v>
      </c>
      <c r="N9959" t="str">
        <f t="shared" si="155"/>
        <v>Senior</v>
      </c>
    </row>
    <row r="9960" spans="1:14">
      <c r="A9960" t="s">
        <v>19830</v>
      </c>
      <c r="B9960" t="s">
        <v>19831</v>
      </c>
      <c r="C9960" t="s">
        <v>20</v>
      </c>
      <c r="D9960">
        <v>87</v>
      </c>
      <c r="E9960" t="s">
        <v>28</v>
      </c>
      <c r="F9960" s="1">
        <v>45349</v>
      </c>
      <c r="G9960" s="1">
        <v>45715</v>
      </c>
      <c r="H9960">
        <v>186</v>
      </c>
      <c r="I9960">
        <v>37439</v>
      </c>
      <c r="J9960" t="s">
        <v>19831</v>
      </c>
      <c r="K9960" t="s">
        <v>22</v>
      </c>
      <c r="L9960">
        <v>0</v>
      </c>
      <c r="M9960" t="s">
        <v>23</v>
      </c>
      <c r="N9960" t="str">
        <f t="shared" si="155"/>
        <v>Senior</v>
      </c>
    </row>
    <row r="9961" spans="1:14">
      <c r="A9961" t="s">
        <v>19836</v>
      </c>
      <c r="B9961" t="s">
        <v>19837</v>
      </c>
      <c r="C9961" t="s">
        <v>15</v>
      </c>
      <c r="D9961">
        <v>87</v>
      </c>
      <c r="E9961" t="s">
        <v>28</v>
      </c>
      <c r="F9961" s="1">
        <v>45339</v>
      </c>
      <c r="G9961" s="1">
        <v>45705</v>
      </c>
      <c r="H9961">
        <v>772</v>
      </c>
      <c r="I9961">
        <v>30911</v>
      </c>
      <c r="J9961" t="s">
        <v>19837</v>
      </c>
      <c r="K9961" t="s">
        <v>22</v>
      </c>
      <c r="L9961">
        <v>0</v>
      </c>
      <c r="M9961" t="s">
        <v>23</v>
      </c>
      <c r="N9961" t="str">
        <f t="shared" si="155"/>
        <v>Senior</v>
      </c>
    </row>
    <row r="9962" spans="1:14">
      <c r="A9962" t="s">
        <v>19842</v>
      </c>
      <c r="B9962" t="s">
        <v>19843</v>
      </c>
      <c r="C9962" t="s">
        <v>20</v>
      </c>
      <c r="D9962">
        <v>87</v>
      </c>
      <c r="E9962" t="s">
        <v>21</v>
      </c>
      <c r="F9962" s="1">
        <v>45329</v>
      </c>
      <c r="G9962" s="1">
        <v>45695</v>
      </c>
      <c r="H9962">
        <v>961</v>
      </c>
      <c r="I9962">
        <v>73055</v>
      </c>
      <c r="J9962" t="s">
        <v>19843</v>
      </c>
      <c r="K9962" t="s">
        <v>22</v>
      </c>
      <c r="L9962">
        <v>0</v>
      </c>
      <c r="M9962" t="s">
        <v>23</v>
      </c>
      <c r="N9962" t="str">
        <f t="shared" si="155"/>
        <v>Senior</v>
      </c>
    </row>
    <row r="9963" spans="1:14">
      <c r="A9963" t="s">
        <v>19844</v>
      </c>
      <c r="B9963" t="s">
        <v>19845</v>
      </c>
      <c r="C9963" t="s">
        <v>15</v>
      </c>
      <c r="D9963">
        <v>87</v>
      </c>
      <c r="E9963" t="s">
        <v>33</v>
      </c>
      <c r="F9963" s="1">
        <v>45327</v>
      </c>
      <c r="G9963" s="1">
        <v>45693</v>
      </c>
      <c r="H9963">
        <v>267</v>
      </c>
      <c r="I9963">
        <v>27392</v>
      </c>
      <c r="J9963" t="s">
        <v>19845</v>
      </c>
      <c r="K9963" t="s">
        <v>22</v>
      </c>
      <c r="L9963">
        <v>0</v>
      </c>
      <c r="M9963" t="s">
        <v>23</v>
      </c>
      <c r="N9963" t="str">
        <f t="shared" si="155"/>
        <v>Senior</v>
      </c>
    </row>
    <row r="9964" spans="1:14">
      <c r="A9964" t="s">
        <v>19854</v>
      </c>
      <c r="B9964" t="s">
        <v>19855</v>
      </c>
      <c r="C9964" t="s">
        <v>15</v>
      </c>
      <c r="D9964">
        <v>87</v>
      </c>
      <c r="E9964" t="s">
        <v>21</v>
      </c>
      <c r="F9964" s="1">
        <v>45323</v>
      </c>
      <c r="G9964" s="1">
        <v>45689</v>
      </c>
      <c r="H9964">
        <v>696</v>
      </c>
      <c r="I9964">
        <v>91579</v>
      </c>
      <c r="J9964" t="s">
        <v>19855</v>
      </c>
      <c r="K9964" t="s">
        <v>22</v>
      </c>
      <c r="L9964">
        <v>0</v>
      </c>
      <c r="M9964" t="s">
        <v>23</v>
      </c>
      <c r="N9964" t="str">
        <f t="shared" si="155"/>
        <v>Senior</v>
      </c>
    </row>
    <row r="9965" spans="1:14">
      <c r="A9965" t="s">
        <v>19858</v>
      </c>
      <c r="B9965" t="s">
        <v>19859</v>
      </c>
      <c r="C9965" t="s">
        <v>15</v>
      </c>
      <c r="D9965">
        <v>87</v>
      </c>
      <c r="E9965" t="s">
        <v>33</v>
      </c>
      <c r="F9965" s="1">
        <v>45317</v>
      </c>
      <c r="G9965" s="1">
        <v>45683</v>
      </c>
      <c r="H9965">
        <v>902</v>
      </c>
      <c r="I9965">
        <v>51605</v>
      </c>
      <c r="J9965" t="s">
        <v>19859</v>
      </c>
      <c r="K9965" t="s">
        <v>22</v>
      </c>
      <c r="L9965">
        <v>0</v>
      </c>
      <c r="M9965" t="s">
        <v>23</v>
      </c>
      <c r="N9965" t="str">
        <f t="shared" si="155"/>
        <v>Senior</v>
      </c>
    </row>
    <row r="9966" spans="1:14">
      <c r="A9966" t="s">
        <v>19860</v>
      </c>
      <c r="B9966" t="s">
        <v>19861</v>
      </c>
      <c r="C9966" t="s">
        <v>20</v>
      </c>
      <c r="D9966">
        <v>87</v>
      </c>
      <c r="E9966" t="s">
        <v>21</v>
      </c>
      <c r="F9966" s="1">
        <v>45316</v>
      </c>
      <c r="G9966" s="1">
        <v>45682</v>
      </c>
      <c r="H9966">
        <v>236</v>
      </c>
      <c r="I9966">
        <v>65391</v>
      </c>
      <c r="J9966" t="s">
        <v>19861</v>
      </c>
      <c r="K9966" t="s">
        <v>22</v>
      </c>
      <c r="L9966">
        <v>0</v>
      </c>
      <c r="M9966" t="s">
        <v>23</v>
      </c>
      <c r="N9966" t="str">
        <f t="shared" si="155"/>
        <v>Senior</v>
      </c>
    </row>
    <row r="9967" spans="1:14">
      <c r="A9967" t="s">
        <v>19862</v>
      </c>
      <c r="B9967" t="s">
        <v>19863</v>
      </c>
      <c r="C9967" t="s">
        <v>15</v>
      </c>
      <c r="D9967">
        <v>87</v>
      </c>
      <c r="E9967" t="s">
        <v>33</v>
      </c>
      <c r="F9967" s="1">
        <v>45316</v>
      </c>
      <c r="G9967" s="1">
        <v>45682</v>
      </c>
      <c r="H9967">
        <v>612</v>
      </c>
      <c r="I9967">
        <v>93782</v>
      </c>
      <c r="J9967" t="s">
        <v>19863</v>
      </c>
      <c r="K9967" t="s">
        <v>22</v>
      </c>
      <c r="L9967">
        <v>0</v>
      </c>
      <c r="M9967" t="s">
        <v>23</v>
      </c>
      <c r="N9967" t="str">
        <f t="shared" si="155"/>
        <v>Senior</v>
      </c>
    </row>
    <row r="9968" spans="1:14">
      <c r="A9968" t="s">
        <v>19870</v>
      </c>
      <c r="B9968" t="s">
        <v>19871</v>
      </c>
      <c r="C9968" t="s">
        <v>20</v>
      </c>
      <c r="D9968">
        <v>87</v>
      </c>
      <c r="E9968" t="s">
        <v>33</v>
      </c>
      <c r="F9968" s="1">
        <v>45310</v>
      </c>
      <c r="G9968" s="1">
        <v>45676</v>
      </c>
      <c r="H9968">
        <v>834</v>
      </c>
      <c r="I9968">
        <v>67801</v>
      </c>
      <c r="J9968" t="s">
        <v>19871</v>
      </c>
      <c r="K9968" t="s">
        <v>22</v>
      </c>
      <c r="L9968">
        <v>0</v>
      </c>
      <c r="M9968" t="s">
        <v>23</v>
      </c>
      <c r="N9968" t="str">
        <f t="shared" si="155"/>
        <v>Senior</v>
      </c>
    </row>
    <row r="9969" spans="1:14">
      <c r="A9969" t="s">
        <v>19876</v>
      </c>
      <c r="B9969" t="s">
        <v>19877</v>
      </c>
      <c r="C9969" t="s">
        <v>15</v>
      </c>
      <c r="D9969">
        <v>87</v>
      </c>
      <c r="E9969" t="s">
        <v>28</v>
      </c>
      <c r="F9969" s="1">
        <v>45296</v>
      </c>
      <c r="G9969" s="1">
        <v>45662</v>
      </c>
      <c r="H9969">
        <v>130</v>
      </c>
      <c r="I9969">
        <v>68207</v>
      </c>
      <c r="J9969" t="s">
        <v>19877</v>
      </c>
      <c r="K9969" t="s">
        <v>22</v>
      </c>
      <c r="L9969">
        <v>0</v>
      </c>
      <c r="M9969" t="s">
        <v>23</v>
      </c>
      <c r="N9969" t="str">
        <f t="shared" si="155"/>
        <v>Senior</v>
      </c>
    </row>
    <row r="9970" spans="1:14">
      <c r="A9970" t="s">
        <v>19878</v>
      </c>
      <c r="B9970" t="s">
        <v>19879</v>
      </c>
      <c r="C9970" t="s">
        <v>15</v>
      </c>
      <c r="D9970">
        <v>87</v>
      </c>
      <c r="E9970" t="s">
        <v>33</v>
      </c>
      <c r="F9970" s="1">
        <v>45296</v>
      </c>
      <c r="G9970" s="1">
        <v>45662</v>
      </c>
      <c r="H9970">
        <v>234</v>
      </c>
      <c r="I9970">
        <v>44242</v>
      </c>
      <c r="J9970" t="s">
        <v>19879</v>
      </c>
      <c r="K9970" t="s">
        <v>22</v>
      </c>
      <c r="L9970">
        <v>0</v>
      </c>
      <c r="M9970" t="s">
        <v>23</v>
      </c>
      <c r="N9970" t="str">
        <f t="shared" si="155"/>
        <v>Senior</v>
      </c>
    </row>
    <row r="9971" spans="1:14">
      <c r="A9971" t="s">
        <v>19880</v>
      </c>
      <c r="B9971" t="s">
        <v>19881</v>
      </c>
      <c r="C9971" t="s">
        <v>20</v>
      </c>
      <c r="D9971">
        <v>87</v>
      </c>
      <c r="E9971" t="s">
        <v>21</v>
      </c>
      <c r="F9971" s="1">
        <v>45296</v>
      </c>
      <c r="G9971" s="1">
        <v>45662</v>
      </c>
      <c r="H9971">
        <v>165</v>
      </c>
      <c r="I9971">
        <v>65294</v>
      </c>
      <c r="J9971" t="s">
        <v>19881</v>
      </c>
      <c r="K9971" t="s">
        <v>22</v>
      </c>
      <c r="L9971">
        <v>0</v>
      </c>
      <c r="M9971" t="s">
        <v>23</v>
      </c>
      <c r="N9971" t="str">
        <f t="shared" si="155"/>
        <v>Senior</v>
      </c>
    </row>
    <row r="9972" spans="1:14">
      <c r="A9972" t="s">
        <v>19882</v>
      </c>
      <c r="B9972" t="s">
        <v>19883</v>
      </c>
      <c r="C9972" t="s">
        <v>15</v>
      </c>
      <c r="D9972">
        <v>87</v>
      </c>
      <c r="E9972" t="s">
        <v>28</v>
      </c>
      <c r="F9972" s="1">
        <v>45293</v>
      </c>
      <c r="G9972" s="1">
        <v>45659</v>
      </c>
      <c r="H9972">
        <v>423</v>
      </c>
      <c r="I9972">
        <v>35303</v>
      </c>
      <c r="J9972" t="s">
        <v>19883</v>
      </c>
      <c r="K9972" t="s">
        <v>22</v>
      </c>
      <c r="L9972">
        <v>0</v>
      </c>
      <c r="M9972" t="s">
        <v>23</v>
      </c>
      <c r="N9972" t="str">
        <f t="shared" si="155"/>
        <v>Senior</v>
      </c>
    </row>
    <row r="9973" spans="1:14">
      <c r="A9973" t="s">
        <v>19884</v>
      </c>
      <c r="B9973" t="s">
        <v>19885</v>
      </c>
      <c r="C9973" t="s">
        <v>20</v>
      </c>
      <c r="D9973">
        <v>87</v>
      </c>
      <c r="E9973" t="s">
        <v>21</v>
      </c>
      <c r="F9973" s="1">
        <v>45292</v>
      </c>
      <c r="G9973" s="1">
        <v>45658</v>
      </c>
      <c r="H9973">
        <v>1059</v>
      </c>
      <c r="I9973">
        <v>40027</v>
      </c>
      <c r="J9973" t="s">
        <v>19885</v>
      </c>
      <c r="K9973" t="s">
        <v>22</v>
      </c>
      <c r="L9973">
        <v>0</v>
      </c>
      <c r="M9973" t="s">
        <v>23</v>
      </c>
      <c r="N9973" t="str">
        <f t="shared" si="155"/>
        <v>Senior</v>
      </c>
    </row>
    <row r="9974" spans="1:14">
      <c r="A9974" t="s">
        <v>19888</v>
      </c>
      <c r="B9974" t="s">
        <v>19889</v>
      </c>
      <c r="C9974" t="s">
        <v>20</v>
      </c>
      <c r="D9974">
        <v>87</v>
      </c>
      <c r="E9974" t="s">
        <v>16</v>
      </c>
      <c r="F9974" s="1">
        <v>45290</v>
      </c>
      <c r="G9974" s="1">
        <v>45656</v>
      </c>
      <c r="H9974">
        <v>431</v>
      </c>
      <c r="I9974">
        <v>78784</v>
      </c>
      <c r="J9974" t="s">
        <v>19889</v>
      </c>
      <c r="K9974" t="s">
        <v>22</v>
      </c>
      <c r="L9974">
        <v>0</v>
      </c>
      <c r="M9974" t="s">
        <v>23</v>
      </c>
      <c r="N9974" t="str">
        <f t="shared" si="155"/>
        <v>Senior</v>
      </c>
    </row>
    <row r="9975" spans="1:14">
      <c r="A9975" t="s">
        <v>19892</v>
      </c>
      <c r="B9975" t="s">
        <v>19893</v>
      </c>
      <c r="C9975" t="s">
        <v>20</v>
      </c>
      <c r="D9975">
        <v>87</v>
      </c>
      <c r="E9975" t="s">
        <v>33</v>
      </c>
      <c r="F9975" s="1">
        <v>45288</v>
      </c>
      <c r="G9975" s="1">
        <v>45654</v>
      </c>
      <c r="H9975">
        <v>550</v>
      </c>
      <c r="I9975">
        <v>54889</v>
      </c>
      <c r="J9975" t="s">
        <v>19893</v>
      </c>
      <c r="K9975" t="s">
        <v>22</v>
      </c>
      <c r="L9975">
        <v>0</v>
      </c>
      <c r="M9975" t="s">
        <v>23</v>
      </c>
      <c r="N9975" t="str">
        <f t="shared" si="155"/>
        <v>Senior</v>
      </c>
    </row>
    <row r="9976" spans="1:14">
      <c r="A9976" t="s">
        <v>19894</v>
      </c>
      <c r="B9976" t="s">
        <v>19895</v>
      </c>
      <c r="C9976" t="s">
        <v>15</v>
      </c>
      <c r="D9976">
        <v>87</v>
      </c>
      <c r="E9976" t="s">
        <v>33</v>
      </c>
      <c r="F9976" s="1">
        <v>45288</v>
      </c>
      <c r="G9976" s="1">
        <v>45654</v>
      </c>
      <c r="H9976">
        <v>783</v>
      </c>
      <c r="I9976">
        <v>102970</v>
      </c>
      <c r="J9976" t="s">
        <v>19895</v>
      </c>
      <c r="K9976" t="s">
        <v>22</v>
      </c>
      <c r="L9976">
        <v>0</v>
      </c>
      <c r="M9976" t="s">
        <v>23</v>
      </c>
      <c r="N9976" t="str">
        <f t="shared" si="155"/>
        <v>Senior</v>
      </c>
    </row>
    <row r="9977" spans="1:14">
      <c r="A9977" t="s">
        <v>19898</v>
      </c>
      <c r="B9977" t="s">
        <v>19899</v>
      </c>
      <c r="C9977" t="s">
        <v>15</v>
      </c>
      <c r="D9977">
        <v>87</v>
      </c>
      <c r="E9977" t="s">
        <v>21</v>
      </c>
      <c r="F9977" s="1">
        <v>45285</v>
      </c>
      <c r="G9977" s="1">
        <v>45651</v>
      </c>
      <c r="H9977">
        <v>241</v>
      </c>
      <c r="I9977">
        <v>103053</v>
      </c>
      <c r="J9977" t="s">
        <v>19899</v>
      </c>
      <c r="K9977" t="s">
        <v>22</v>
      </c>
      <c r="L9977">
        <v>0</v>
      </c>
      <c r="M9977" t="s">
        <v>23</v>
      </c>
      <c r="N9977" t="str">
        <f t="shared" si="155"/>
        <v>Senior</v>
      </c>
    </row>
    <row r="9978" spans="1:14">
      <c r="A9978" t="s">
        <v>19900</v>
      </c>
      <c r="B9978" t="s">
        <v>19901</v>
      </c>
      <c r="C9978" t="s">
        <v>15</v>
      </c>
      <c r="D9978">
        <v>87</v>
      </c>
      <c r="E9978" t="s">
        <v>21</v>
      </c>
      <c r="F9978" s="1">
        <v>45285</v>
      </c>
      <c r="G9978" s="1">
        <v>45651</v>
      </c>
      <c r="H9978">
        <v>386</v>
      </c>
      <c r="I9978">
        <v>107656</v>
      </c>
      <c r="J9978" t="s">
        <v>19901</v>
      </c>
      <c r="K9978" t="s">
        <v>22</v>
      </c>
      <c r="L9978">
        <v>0</v>
      </c>
      <c r="M9978" t="s">
        <v>23</v>
      </c>
      <c r="N9978" t="str">
        <f t="shared" si="155"/>
        <v>Senior</v>
      </c>
    </row>
    <row r="9979" spans="1:14">
      <c r="A9979" t="s">
        <v>19906</v>
      </c>
      <c r="B9979" t="s">
        <v>19907</v>
      </c>
      <c r="C9979" t="s">
        <v>15</v>
      </c>
      <c r="D9979">
        <v>87</v>
      </c>
      <c r="E9979" t="s">
        <v>21</v>
      </c>
      <c r="F9979" s="1">
        <v>45278</v>
      </c>
      <c r="G9979" s="1">
        <v>45644</v>
      </c>
      <c r="H9979">
        <v>458</v>
      </c>
      <c r="I9979">
        <v>41350</v>
      </c>
      <c r="J9979" t="s">
        <v>19907</v>
      </c>
      <c r="K9979" t="s">
        <v>22</v>
      </c>
      <c r="L9979">
        <v>0</v>
      </c>
      <c r="M9979" t="s">
        <v>23</v>
      </c>
      <c r="N9979" t="str">
        <f t="shared" si="155"/>
        <v>Senior</v>
      </c>
    </row>
    <row r="9980" spans="1:14">
      <c r="A9980" t="s">
        <v>19912</v>
      </c>
      <c r="B9980" t="s">
        <v>19913</v>
      </c>
      <c r="C9980" t="s">
        <v>20</v>
      </c>
      <c r="D9980">
        <v>87</v>
      </c>
      <c r="E9980" t="s">
        <v>16</v>
      </c>
      <c r="F9980" s="1">
        <v>45275</v>
      </c>
      <c r="G9980" s="1">
        <v>45641</v>
      </c>
      <c r="H9980">
        <v>1047</v>
      </c>
      <c r="I9980">
        <v>70298</v>
      </c>
      <c r="J9980" t="s">
        <v>19913</v>
      </c>
      <c r="K9980" t="s">
        <v>22</v>
      </c>
      <c r="L9980">
        <v>0</v>
      </c>
      <c r="M9980" t="s">
        <v>23</v>
      </c>
      <c r="N9980" t="str">
        <f t="shared" si="155"/>
        <v>Senior</v>
      </c>
    </row>
    <row r="9981" spans="1:14">
      <c r="A9981" t="s">
        <v>19924</v>
      </c>
      <c r="B9981" t="s">
        <v>19925</v>
      </c>
      <c r="C9981" t="s">
        <v>15</v>
      </c>
      <c r="D9981">
        <v>87</v>
      </c>
      <c r="E9981" t="s">
        <v>21</v>
      </c>
      <c r="F9981" s="1">
        <v>45264</v>
      </c>
      <c r="G9981" s="1">
        <v>45630</v>
      </c>
      <c r="H9981">
        <v>1086</v>
      </c>
      <c r="I9981">
        <v>11566</v>
      </c>
      <c r="J9981" t="s">
        <v>19925</v>
      </c>
      <c r="K9981" t="s">
        <v>22</v>
      </c>
      <c r="L9981">
        <v>0</v>
      </c>
      <c r="M9981" t="s">
        <v>23</v>
      </c>
      <c r="N9981" t="str">
        <f t="shared" si="155"/>
        <v>Senior</v>
      </c>
    </row>
    <row r="9982" spans="1:14">
      <c r="A9982" t="s">
        <v>19926</v>
      </c>
      <c r="B9982" t="s">
        <v>19927</v>
      </c>
      <c r="C9982" t="s">
        <v>15</v>
      </c>
      <c r="D9982">
        <v>87</v>
      </c>
      <c r="E9982" t="s">
        <v>28</v>
      </c>
      <c r="F9982" s="1">
        <v>45262</v>
      </c>
      <c r="G9982" s="1">
        <v>45628</v>
      </c>
      <c r="H9982">
        <v>194</v>
      </c>
      <c r="I9982">
        <v>32885</v>
      </c>
      <c r="J9982" t="s">
        <v>19927</v>
      </c>
      <c r="K9982" t="s">
        <v>22</v>
      </c>
      <c r="L9982">
        <v>0</v>
      </c>
      <c r="M9982" t="s">
        <v>23</v>
      </c>
      <c r="N9982" t="str">
        <f t="shared" si="155"/>
        <v>Senior</v>
      </c>
    </row>
    <row r="9983" spans="1:14">
      <c r="A9983" t="s">
        <v>19936</v>
      </c>
      <c r="B9983" t="s">
        <v>19937</v>
      </c>
      <c r="C9983" t="s">
        <v>20</v>
      </c>
      <c r="D9983">
        <v>87</v>
      </c>
      <c r="E9983" t="s">
        <v>28</v>
      </c>
      <c r="F9983" s="1">
        <v>45252</v>
      </c>
      <c r="G9983" s="1">
        <v>45618</v>
      </c>
      <c r="H9983">
        <v>940</v>
      </c>
      <c r="I9983">
        <v>89345</v>
      </c>
      <c r="J9983" t="s">
        <v>19937</v>
      </c>
      <c r="K9983" t="s">
        <v>22</v>
      </c>
      <c r="L9983">
        <v>0</v>
      </c>
      <c r="M9983" t="s">
        <v>23</v>
      </c>
      <c r="N9983" t="str">
        <f t="shared" si="155"/>
        <v>Senior</v>
      </c>
    </row>
    <row r="9984" spans="1:14">
      <c r="A9984" t="s">
        <v>19950</v>
      </c>
      <c r="B9984" t="s">
        <v>19951</v>
      </c>
      <c r="C9984" t="s">
        <v>15</v>
      </c>
      <c r="D9984">
        <v>87</v>
      </c>
      <c r="E9984" t="s">
        <v>16</v>
      </c>
      <c r="F9984" s="1">
        <v>45228</v>
      </c>
      <c r="G9984" s="1">
        <v>45594</v>
      </c>
      <c r="H9984">
        <v>618</v>
      </c>
      <c r="I9984">
        <v>59655</v>
      </c>
      <c r="J9984" t="s">
        <v>19951</v>
      </c>
      <c r="K9984" t="s">
        <v>22</v>
      </c>
      <c r="L9984">
        <v>0</v>
      </c>
      <c r="M9984" t="s">
        <v>23</v>
      </c>
      <c r="N9984" t="str">
        <f t="shared" si="155"/>
        <v>Senior</v>
      </c>
    </row>
    <row r="9985" spans="1:14">
      <c r="A9985" t="s">
        <v>19956</v>
      </c>
      <c r="B9985" t="s">
        <v>19957</v>
      </c>
      <c r="C9985" t="s">
        <v>15</v>
      </c>
      <c r="D9985">
        <v>87</v>
      </c>
      <c r="E9985" t="s">
        <v>21</v>
      </c>
      <c r="F9985" s="1">
        <v>45217</v>
      </c>
      <c r="G9985" s="1">
        <v>45583</v>
      </c>
      <c r="H9985">
        <v>521</v>
      </c>
      <c r="I9985">
        <v>52966</v>
      </c>
      <c r="J9985" t="s">
        <v>19957</v>
      </c>
      <c r="K9985" t="s">
        <v>22</v>
      </c>
      <c r="L9985">
        <v>0</v>
      </c>
      <c r="M9985" t="s">
        <v>23</v>
      </c>
      <c r="N9985" t="str">
        <f t="shared" si="155"/>
        <v>Senior</v>
      </c>
    </row>
    <row r="9986" spans="1:14">
      <c r="A9986" t="s">
        <v>19970</v>
      </c>
      <c r="B9986" t="s">
        <v>19971</v>
      </c>
      <c r="C9986" t="s">
        <v>15</v>
      </c>
      <c r="D9986">
        <v>87</v>
      </c>
      <c r="E9986" t="s">
        <v>21</v>
      </c>
      <c r="F9986" s="1">
        <v>45202</v>
      </c>
      <c r="G9986" s="1">
        <v>45568</v>
      </c>
      <c r="H9986">
        <v>467</v>
      </c>
      <c r="I9986">
        <v>76724</v>
      </c>
      <c r="J9986" t="s">
        <v>19971</v>
      </c>
      <c r="K9986" t="s">
        <v>22</v>
      </c>
      <c r="L9986">
        <v>0</v>
      </c>
      <c r="M9986" t="s">
        <v>23</v>
      </c>
      <c r="N9986" t="str">
        <f t="shared" ref="N9986:N10001" si="156">IF(D9986&lt;26,"Young Adult",IF(D9986&lt;36,"Adult",IF(D9986&lt;56,"Middle Age","Senior")))</f>
        <v>Senior</v>
      </c>
    </row>
    <row r="9987" spans="1:14">
      <c r="A9987" t="s">
        <v>19978</v>
      </c>
      <c r="B9987" t="s">
        <v>19979</v>
      </c>
      <c r="C9987" t="s">
        <v>15</v>
      </c>
      <c r="D9987">
        <v>87</v>
      </c>
      <c r="E9987" t="s">
        <v>21</v>
      </c>
      <c r="F9987" s="1">
        <v>45192</v>
      </c>
      <c r="G9987" s="1">
        <v>45558</v>
      </c>
      <c r="H9987">
        <v>289</v>
      </c>
      <c r="I9987">
        <v>79055</v>
      </c>
      <c r="J9987" t="s">
        <v>19979</v>
      </c>
      <c r="K9987" t="s">
        <v>22</v>
      </c>
      <c r="L9987">
        <v>0</v>
      </c>
      <c r="M9987" t="s">
        <v>23</v>
      </c>
      <c r="N9987" t="str">
        <f t="shared" si="156"/>
        <v>Senior</v>
      </c>
    </row>
    <row r="9988" spans="1:14">
      <c r="A9988" t="s">
        <v>19980</v>
      </c>
      <c r="B9988" t="s">
        <v>19981</v>
      </c>
      <c r="C9988" t="s">
        <v>20</v>
      </c>
      <c r="D9988">
        <v>87</v>
      </c>
      <c r="E9988" t="s">
        <v>21</v>
      </c>
      <c r="F9988" s="1">
        <v>45192</v>
      </c>
      <c r="G9988" s="1">
        <v>45558</v>
      </c>
      <c r="H9988">
        <v>767</v>
      </c>
      <c r="I9988">
        <v>78705</v>
      </c>
      <c r="J9988" t="s">
        <v>19981</v>
      </c>
      <c r="K9988" t="s">
        <v>22</v>
      </c>
      <c r="L9988">
        <v>0</v>
      </c>
      <c r="M9988" t="s">
        <v>23</v>
      </c>
      <c r="N9988" t="str">
        <f t="shared" si="156"/>
        <v>Senior</v>
      </c>
    </row>
    <row r="9989" spans="1:14">
      <c r="A9989" t="s">
        <v>19982</v>
      </c>
      <c r="B9989" t="s">
        <v>19983</v>
      </c>
      <c r="C9989" t="s">
        <v>15</v>
      </c>
      <c r="D9989">
        <v>87</v>
      </c>
      <c r="E9989" t="s">
        <v>21</v>
      </c>
      <c r="F9989" s="1">
        <v>45183</v>
      </c>
      <c r="G9989" s="1">
        <v>45549</v>
      </c>
      <c r="H9989">
        <v>938</v>
      </c>
      <c r="I9989">
        <v>79494</v>
      </c>
      <c r="J9989" t="s">
        <v>19983</v>
      </c>
      <c r="K9989" t="s">
        <v>22</v>
      </c>
      <c r="L9989">
        <v>0</v>
      </c>
      <c r="M9989" t="s">
        <v>23</v>
      </c>
      <c r="N9989" t="str">
        <f t="shared" si="156"/>
        <v>Senior</v>
      </c>
    </row>
    <row r="9990" spans="1:14">
      <c r="A9990" t="s">
        <v>19984</v>
      </c>
      <c r="B9990" t="s">
        <v>19985</v>
      </c>
      <c r="C9990" t="s">
        <v>15</v>
      </c>
      <c r="D9990">
        <v>87</v>
      </c>
      <c r="E9990" t="s">
        <v>33</v>
      </c>
      <c r="F9990" s="1">
        <v>45181</v>
      </c>
      <c r="G9990" s="1">
        <v>45547</v>
      </c>
      <c r="H9990">
        <v>264</v>
      </c>
      <c r="I9990">
        <v>93849</v>
      </c>
      <c r="J9990" t="s">
        <v>19985</v>
      </c>
      <c r="K9990" t="s">
        <v>22</v>
      </c>
      <c r="L9990">
        <v>0</v>
      </c>
      <c r="M9990" t="s">
        <v>23</v>
      </c>
      <c r="N9990" t="str">
        <f t="shared" si="156"/>
        <v>Senior</v>
      </c>
    </row>
    <row r="9991" spans="1:14">
      <c r="A9991" t="s">
        <v>19986</v>
      </c>
      <c r="B9991" t="s">
        <v>19987</v>
      </c>
      <c r="C9991" t="s">
        <v>15</v>
      </c>
      <c r="D9991">
        <v>87</v>
      </c>
      <c r="E9991" t="s">
        <v>28</v>
      </c>
      <c r="F9991" s="1">
        <v>45171</v>
      </c>
      <c r="G9991" s="1">
        <v>45537</v>
      </c>
      <c r="H9991">
        <v>190</v>
      </c>
      <c r="I9991">
        <v>67444</v>
      </c>
      <c r="J9991" t="s">
        <v>19987</v>
      </c>
      <c r="K9991" t="s">
        <v>22</v>
      </c>
      <c r="L9991">
        <v>0</v>
      </c>
      <c r="M9991" t="s">
        <v>23</v>
      </c>
      <c r="N9991" t="str">
        <f t="shared" si="156"/>
        <v>Senior</v>
      </c>
    </row>
    <row r="9992" spans="1:14">
      <c r="A9992" t="s">
        <v>19988</v>
      </c>
      <c r="B9992" t="s">
        <v>19989</v>
      </c>
      <c r="C9992" t="s">
        <v>15</v>
      </c>
      <c r="D9992">
        <v>87</v>
      </c>
      <c r="E9992" t="s">
        <v>33</v>
      </c>
      <c r="F9992" s="1">
        <v>45170</v>
      </c>
      <c r="G9992" s="1">
        <v>45536</v>
      </c>
      <c r="H9992">
        <v>1092</v>
      </c>
      <c r="I9992">
        <v>90389</v>
      </c>
      <c r="J9992" t="s">
        <v>19989</v>
      </c>
      <c r="K9992" t="s">
        <v>22</v>
      </c>
      <c r="L9992">
        <v>0</v>
      </c>
      <c r="M9992" t="s">
        <v>23</v>
      </c>
      <c r="N9992" t="str">
        <f t="shared" si="156"/>
        <v>Senior</v>
      </c>
    </row>
    <row r="9993" spans="1:14">
      <c r="A9993" t="s">
        <v>19992</v>
      </c>
      <c r="B9993" t="s">
        <v>19993</v>
      </c>
      <c r="C9993" t="s">
        <v>15</v>
      </c>
      <c r="D9993">
        <v>87</v>
      </c>
      <c r="E9993" t="s">
        <v>21</v>
      </c>
      <c r="F9993" s="1">
        <v>45167</v>
      </c>
      <c r="G9993" s="1">
        <v>45533</v>
      </c>
      <c r="H9993">
        <v>536</v>
      </c>
      <c r="I9993">
        <v>44813</v>
      </c>
      <c r="J9993" t="s">
        <v>19993</v>
      </c>
      <c r="K9993" t="s">
        <v>22</v>
      </c>
      <c r="L9993">
        <v>0</v>
      </c>
      <c r="M9993" t="s">
        <v>23</v>
      </c>
      <c r="N9993" t="str">
        <f t="shared" si="156"/>
        <v>Senior</v>
      </c>
    </row>
    <row r="9994" spans="1:14">
      <c r="A9994" t="s">
        <v>19996</v>
      </c>
      <c r="B9994" t="s">
        <v>19997</v>
      </c>
      <c r="C9994" t="s">
        <v>15</v>
      </c>
      <c r="D9994">
        <v>87</v>
      </c>
      <c r="E9994" t="s">
        <v>16</v>
      </c>
      <c r="F9994" s="1">
        <v>45160</v>
      </c>
      <c r="G9994" s="1">
        <v>45526</v>
      </c>
      <c r="H9994">
        <v>886</v>
      </c>
      <c r="I9994">
        <v>19950</v>
      </c>
      <c r="J9994" t="s">
        <v>19997</v>
      </c>
      <c r="K9994" t="s">
        <v>22</v>
      </c>
      <c r="L9994">
        <v>0</v>
      </c>
      <c r="M9994" t="s">
        <v>23</v>
      </c>
      <c r="N9994" t="str">
        <f t="shared" si="156"/>
        <v>Senior</v>
      </c>
    </row>
    <row r="9995" spans="1:14">
      <c r="A9995" t="s">
        <v>20000</v>
      </c>
      <c r="B9995" t="s">
        <v>20001</v>
      </c>
      <c r="C9995" t="s">
        <v>20</v>
      </c>
      <c r="D9995">
        <v>87</v>
      </c>
      <c r="E9995" t="s">
        <v>21</v>
      </c>
      <c r="F9995" s="1">
        <v>45154</v>
      </c>
      <c r="G9995" s="1">
        <v>45520</v>
      </c>
      <c r="H9995">
        <v>398</v>
      </c>
      <c r="I9995">
        <v>28185</v>
      </c>
      <c r="J9995" t="s">
        <v>20001</v>
      </c>
      <c r="K9995" t="s">
        <v>22</v>
      </c>
      <c r="L9995">
        <v>0</v>
      </c>
      <c r="M9995" t="s">
        <v>23</v>
      </c>
      <c r="N9995" t="str">
        <f t="shared" si="156"/>
        <v>Senior</v>
      </c>
    </row>
    <row r="9996" spans="1:14">
      <c r="A9996" t="s">
        <v>20002</v>
      </c>
      <c r="B9996" t="s">
        <v>20003</v>
      </c>
      <c r="C9996" t="s">
        <v>20</v>
      </c>
      <c r="D9996">
        <v>87</v>
      </c>
      <c r="E9996" t="s">
        <v>21</v>
      </c>
      <c r="F9996" s="1">
        <v>45146</v>
      </c>
      <c r="G9996" s="1">
        <v>45512</v>
      </c>
      <c r="H9996">
        <v>727</v>
      </c>
      <c r="I9996">
        <v>21948</v>
      </c>
      <c r="J9996" t="s">
        <v>20003</v>
      </c>
      <c r="K9996" t="s">
        <v>22</v>
      </c>
      <c r="L9996">
        <v>0</v>
      </c>
      <c r="M9996" t="s">
        <v>23</v>
      </c>
      <c r="N9996" t="str">
        <f t="shared" si="156"/>
        <v>Senior</v>
      </c>
    </row>
    <row r="9997" spans="1:14">
      <c r="A9997" t="s">
        <v>20004</v>
      </c>
      <c r="B9997" t="s">
        <v>20005</v>
      </c>
      <c r="C9997" t="s">
        <v>20</v>
      </c>
      <c r="D9997">
        <v>87</v>
      </c>
      <c r="E9997" t="s">
        <v>33</v>
      </c>
      <c r="F9997" s="1">
        <v>45143</v>
      </c>
      <c r="G9997" s="1">
        <v>45509</v>
      </c>
      <c r="H9997">
        <v>571</v>
      </c>
      <c r="I9997">
        <v>108083</v>
      </c>
      <c r="J9997" t="s">
        <v>20005</v>
      </c>
      <c r="K9997" t="s">
        <v>22</v>
      </c>
      <c r="L9997">
        <v>0</v>
      </c>
      <c r="M9997" t="s">
        <v>23</v>
      </c>
      <c r="N9997" t="str">
        <f t="shared" si="156"/>
        <v>Senior</v>
      </c>
    </row>
    <row r="9998" spans="1:14">
      <c r="A9998" t="s">
        <v>20006</v>
      </c>
      <c r="B9998" t="s">
        <v>20007</v>
      </c>
      <c r="C9998" t="s">
        <v>20</v>
      </c>
      <c r="D9998">
        <v>87</v>
      </c>
      <c r="E9998" t="s">
        <v>21</v>
      </c>
      <c r="F9998" s="1">
        <v>45136</v>
      </c>
      <c r="G9998" s="1">
        <v>45502</v>
      </c>
      <c r="H9998">
        <v>901</v>
      </c>
      <c r="I9998">
        <v>98142</v>
      </c>
      <c r="J9998" t="s">
        <v>20007</v>
      </c>
      <c r="K9998" t="s">
        <v>22</v>
      </c>
      <c r="L9998">
        <v>0</v>
      </c>
      <c r="M9998" t="s">
        <v>23</v>
      </c>
      <c r="N9998" t="str">
        <f t="shared" si="156"/>
        <v>Senior</v>
      </c>
    </row>
    <row r="9999" spans="1:14">
      <c r="A9999" t="s">
        <v>20008</v>
      </c>
      <c r="B9999" t="s">
        <v>20009</v>
      </c>
      <c r="C9999" t="s">
        <v>15</v>
      </c>
      <c r="D9999">
        <v>87</v>
      </c>
      <c r="E9999" t="s">
        <v>21</v>
      </c>
      <c r="F9999" s="1">
        <v>45135</v>
      </c>
      <c r="G9999" s="1">
        <v>45501</v>
      </c>
      <c r="H9999">
        <v>154</v>
      </c>
      <c r="I9999">
        <v>95647</v>
      </c>
      <c r="J9999" t="s">
        <v>20009</v>
      </c>
      <c r="K9999" t="s">
        <v>22</v>
      </c>
      <c r="L9999">
        <v>0</v>
      </c>
      <c r="M9999" t="s">
        <v>23</v>
      </c>
      <c r="N9999" t="str">
        <f t="shared" si="156"/>
        <v>Senior</v>
      </c>
    </row>
    <row r="10000" spans="1:14">
      <c r="A10000" t="s">
        <v>20010</v>
      </c>
      <c r="B10000" t="s">
        <v>20011</v>
      </c>
      <c r="C10000" t="s">
        <v>20</v>
      </c>
      <c r="D10000">
        <v>87</v>
      </c>
      <c r="E10000" t="s">
        <v>16</v>
      </c>
      <c r="F10000" s="1">
        <v>45135</v>
      </c>
      <c r="G10000" s="1">
        <v>45501</v>
      </c>
      <c r="H10000">
        <v>360</v>
      </c>
      <c r="I10000">
        <v>52270</v>
      </c>
      <c r="J10000" t="s">
        <v>20011</v>
      </c>
      <c r="K10000" t="s">
        <v>22</v>
      </c>
      <c r="L10000">
        <v>0</v>
      </c>
      <c r="M10000" t="s">
        <v>23</v>
      </c>
      <c r="N10000" t="str">
        <f t="shared" si="156"/>
        <v>Senior</v>
      </c>
    </row>
    <row r="10001" spans="1:14">
      <c r="A10001" t="s">
        <v>20018</v>
      </c>
      <c r="B10001" t="s">
        <v>20019</v>
      </c>
      <c r="C10001" t="s">
        <v>20</v>
      </c>
      <c r="D10001">
        <v>87</v>
      </c>
      <c r="E10001" t="s">
        <v>16</v>
      </c>
      <c r="F10001" s="1">
        <v>45123</v>
      </c>
      <c r="G10001" s="1">
        <v>45489</v>
      </c>
      <c r="H10001">
        <v>109</v>
      </c>
      <c r="I10001">
        <v>18888</v>
      </c>
      <c r="J10001" t="s">
        <v>20019</v>
      </c>
      <c r="K10001" t="s">
        <v>22</v>
      </c>
      <c r="L10001">
        <v>0</v>
      </c>
      <c r="M10001" t="s">
        <v>23</v>
      </c>
      <c r="N10001" t="str">
        <f t="shared" si="156"/>
        <v>Senior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8B77-0BDA-4B57-8764-A0618E843851}">
  <dimension ref="A3:B7"/>
  <sheetViews>
    <sheetView workbookViewId="0">
      <selection activeCell="A3" sqref="A3"/>
    </sheetView>
  </sheetViews>
  <sheetFormatPr defaultRowHeight="14.4"/>
  <cols>
    <col min="1" max="1" width="12.44140625" bestFit="1" customWidth="1"/>
    <col min="2" max="2" width="21.44140625" bestFit="1" customWidth="1"/>
    <col min="3" max="3" width="20.21875" bestFit="1" customWidth="1"/>
  </cols>
  <sheetData>
    <row r="3" spans="1:2">
      <c r="A3" s="2" t="s">
        <v>20024</v>
      </c>
      <c r="B3" t="s">
        <v>20025</v>
      </c>
    </row>
    <row r="4" spans="1:2">
      <c r="A4" s="3" t="s">
        <v>20046</v>
      </c>
      <c r="B4" s="4">
        <v>0.14296027841483255</v>
      </c>
    </row>
    <row r="5" spans="1:2">
      <c r="A5" s="3" t="s">
        <v>20047</v>
      </c>
      <c r="B5" s="4">
        <v>0.29064996659751824</v>
      </c>
    </row>
    <row r="6" spans="1:2">
      <c r="A6" s="3" t="s">
        <v>20048</v>
      </c>
      <c r="B6" s="4">
        <v>0.45324933082048913</v>
      </c>
    </row>
    <row r="7" spans="1:2">
      <c r="A7" s="3" t="s">
        <v>20049</v>
      </c>
      <c r="B7" s="4">
        <v>0.11314042416716004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ECF9-B146-4342-966C-E0EF810104A7}">
  <dimension ref="A3:D179"/>
  <sheetViews>
    <sheetView topLeftCell="A34" workbookViewId="0">
      <selection activeCell="B162" sqref="B162"/>
    </sheetView>
  </sheetViews>
  <sheetFormatPr defaultRowHeight="14.4"/>
  <cols>
    <col min="1" max="1" width="20.109375" bestFit="1" customWidth="1"/>
    <col min="2" max="2" width="18.6640625" bestFit="1" customWidth="1"/>
    <col min="3" max="3" width="21.44140625" bestFit="1" customWidth="1"/>
    <col min="4" max="4" width="20.109375" bestFit="1" customWidth="1"/>
  </cols>
  <sheetData>
    <row r="3" spans="1:2">
      <c r="A3" s="2" t="s">
        <v>20024</v>
      </c>
      <c r="B3" t="s">
        <v>20025</v>
      </c>
    </row>
    <row r="4" spans="1:2">
      <c r="A4" s="3" t="s">
        <v>33</v>
      </c>
      <c r="B4" s="4">
        <v>0.16062902790324982</v>
      </c>
    </row>
    <row r="5" spans="1:2">
      <c r="A5" s="3" t="s">
        <v>28</v>
      </c>
      <c r="B5" s="4">
        <v>0.20082516098221875</v>
      </c>
    </row>
    <row r="6" spans="1:2">
      <c r="A6" s="3" t="s">
        <v>71</v>
      </c>
      <c r="B6" s="4">
        <v>0.10114231298502019</v>
      </c>
    </row>
    <row r="7" spans="1:2">
      <c r="A7" s="3" t="s">
        <v>16</v>
      </c>
      <c r="B7" s="4">
        <v>0.12300064260650169</v>
      </c>
    </row>
    <row r="8" spans="1:2">
      <c r="A8" s="3" t="s">
        <v>21</v>
      </c>
      <c r="B8" s="4">
        <v>0.41440285552300954</v>
      </c>
    </row>
    <row r="28" spans="1:2">
      <c r="A28" s="2" t="s">
        <v>20024</v>
      </c>
      <c r="B28" t="s">
        <v>20042</v>
      </c>
    </row>
    <row r="29" spans="1:2">
      <c r="A29" s="3" t="s">
        <v>17</v>
      </c>
      <c r="B29">
        <v>2260</v>
      </c>
    </row>
    <row r="30" spans="1:2">
      <c r="A30" s="3" t="s">
        <v>23</v>
      </c>
      <c r="B30">
        <v>4354</v>
      </c>
    </row>
    <row r="31" spans="1:2">
      <c r="A31" s="3" t="s">
        <v>42</v>
      </c>
      <c r="B31">
        <v>3386</v>
      </c>
    </row>
    <row r="53" spans="1:2">
      <c r="A53" s="2" t="s">
        <v>20040</v>
      </c>
      <c r="B53" t="s">
        <v>20041</v>
      </c>
    </row>
    <row r="55" spans="1:2">
      <c r="A55" s="2" t="s">
        <v>20024</v>
      </c>
      <c r="B55" t="s">
        <v>20027</v>
      </c>
    </row>
    <row r="56" spans="1:2">
      <c r="A56" s="3" t="s">
        <v>20028</v>
      </c>
      <c r="B56" s="4">
        <v>7.8399999999999997E-2</v>
      </c>
    </row>
    <row r="57" spans="1:2">
      <c r="A57" s="3" t="s">
        <v>20029</v>
      </c>
      <c r="B57" s="4">
        <v>8.2100000000000006E-2</v>
      </c>
    </row>
    <row r="58" spans="1:2">
      <c r="A58" s="3" t="s">
        <v>20030</v>
      </c>
      <c r="B58" s="4">
        <v>8.5999999999999993E-2</v>
      </c>
    </row>
    <row r="59" spans="1:2">
      <c r="A59" s="3" t="s">
        <v>20031</v>
      </c>
      <c r="B59" s="4">
        <v>8.3500000000000005E-2</v>
      </c>
    </row>
    <row r="60" spans="1:2">
      <c r="A60" s="3" t="s">
        <v>20032</v>
      </c>
      <c r="B60" s="4">
        <v>8.3000000000000004E-2</v>
      </c>
    </row>
    <row r="61" spans="1:2">
      <c r="A61" s="3" t="s">
        <v>20033</v>
      </c>
      <c r="B61" s="4">
        <v>8.2100000000000006E-2</v>
      </c>
    </row>
    <row r="62" spans="1:2">
      <c r="A62" s="3" t="s">
        <v>20034</v>
      </c>
      <c r="B62" s="4">
        <v>8.14E-2</v>
      </c>
    </row>
    <row r="63" spans="1:2">
      <c r="A63" s="3" t="s">
        <v>20035</v>
      </c>
      <c r="B63" s="4">
        <v>8.7099999999999997E-2</v>
      </c>
    </row>
    <row r="64" spans="1:2">
      <c r="A64" s="3" t="s">
        <v>20036</v>
      </c>
      <c r="B64" s="4">
        <v>7.9399999999999998E-2</v>
      </c>
    </row>
    <row r="65" spans="1:3">
      <c r="A65" s="3" t="s">
        <v>20037</v>
      </c>
      <c r="B65" s="4">
        <v>8.8400000000000006E-2</v>
      </c>
    </row>
    <row r="66" spans="1:3">
      <c r="A66" s="3" t="s">
        <v>20038</v>
      </c>
      <c r="B66" s="4">
        <v>8.5500000000000007E-2</v>
      </c>
    </row>
    <row r="67" spans="1:3">
      <c r="A67" s="3" t="s">
        <v>20039</v>
      </c>
      <c r="B67" s="4">
        <v>8.3099999999999993E-2</v>
      </c>
    </row>
    <row r="79" spans="1:3">
      <c r="B79" s="2" t="s">
        <v>20024</v>
      </c>
      <c r="C79" t="s">
        <v>20026</v>
      </c>
    </row>
    <row r="80" spans="1:3">
      <c r="B80" s="3" t="s">
        <v>33</v>
      </c>
      <c r="C80">
        <v>2724348</v>
      </c>
    </row>
    <row r="81" spans="2:3">
      <c r="B81" s="3" t="s">
        <v>28</v>
      </c>
      <c r="C81">
        <v>3432317</v>
      </c>
    </row>
    <row r="82" spans="2:3">
      <c r="B82" s="3" t="s">
        <v>71</v>
      </c>
      <c r="C82">
        <v>1595777</v>
      </c>
    </row>
    <row r="83" spans="2:3">
      <c r="B83" s="3" t="s">
        <v>16</v>
      </c>
      <c r="C83">
        <v>2063002</v>
      </c>
    </row>
    <row r="84" spans="2:3">
      <c r="B84" s="3" t="s">
        <v>21</v>
      </c>
      <c r="C84">
        <v>7088888</v>
      </c>
    </row>
    <row r="104" spans="3:4">
      <c r="C104">
        <f>COUNTA(A:A)-1</f>
        <v>26</v>
      </c>
    </row>
    <row r="110" spans="3:4">
      <c r="C110" t="s">
        <v>20043</v>
      </c>
      <c r="D110" t="s">
        <v>20044</v>
      </c>
    </row>
    <row r="111" spans="3:4">
      <c r="C111">
        <v>600331240</v>
      </c>
      <c r="D111">
        <v>10000</v>
      </c>
    </row>
    <row r="117" spans="1:2">
      <c r="B117" t="s">
        <v>20026</v>
      </c>
    </row>
    <row r="118" spans="1:2">
      <c r="B118">
        <v>16904332</v>
      </c>
    </row>
    <row r="121" spans="1:2">
      <c r="A121" s="2" t="s">
        <v>20024</v>
      </c>
      <c r="B121" t="s">
        <v>20025</v>
      </c>
    </row>
    <row r="122" spans="1:2">
      <c r="A122" s="3" t="s">
        <v>20</v>
      </c>
      <c r="B122">
        <v>2990575</v>
      </c>
    </row>
    <row r="123" spans="1:2">
      <c r="A123" s="3" t="s">
        <v>15</v>
      </c>
      <c r="B123">
        <v>2983532</v>
      </c>
    </row>
    <row r="139" spans="2:4">
      <c r="B139" s="8"/>
      <c r="C139" s="9"/>
      <c r="D139" s="10"/>
    </row>
    <row r="140" spans="2:4">
      <c r="B140" s="11"/>
      <c r="C140" s="12"/>
      <c r="D140" s="13"/>
    </row>
    <row r="141" spans="2:4">
      <c r="B141" s="11"/>
      <c r="C141" s="12"/>
      <c r="D141" s="13"/>
    </row>
    <row r="142" spans="2:4">
      <c r="B142" s="11"/>
      <c r="C142" s="12"/>
      <c r="D142" s="13"/>
    </row>
    <row r="143" spans="2:4">
      <c r="B143" s="11"/>
      <c r="C143" s="12"/>
      <c r="D143" s="13"/>
    </row>
    <row r="144" spans="2:4">
      <c r="B144" s="11"/>
      <c r="C144" s="12"/>
      <c r="D144" s="13"/>
    </row>
    <row r="145" spans="2:4">
      <c r="B145" s="11"/>
      <c r="C145" s="12"/>
      <c r="D145" s="13"/>
    </row>
    <row r="146" spans="2:4">
      <c r="B146" s="11"/>
      <c r="C146" s="12"/>
      <c r="D146" s="13"/>
    </row>
    <row r="147" spans="2:4">
      <c r="B147" s="11"/>
      <c r="C147" s="12"/>
      <c r="D147" s="13"/>
    </row>
    <row r="148" spans="2:4">
      <c r="B148" s="11"/>
      <c r="C148" s="12"/>
      <c r="D148" s="13"/>
    </row>
    <row r="149" spans="2:4">
      <c r="B149" s="11"/>
      <c r="C149" s="12"/>
      <c r="D149" s="13"/>
    </row>
    <row r="150" spans="2:4">
      <c r="B150" s="11"/>
      <c r="C150" s="12"/>
      <c r="D150" s="13"/>
    </row>
    <row r="151" spans="2:4">
      <c r="B151" s="11"/>
      <c r="C151" s="12"/>
      <c r="D151" s="13"/>
    </row>
    <row r="152" spans="2:4">
      <c r="B152" s="11"/>
      <c r="C152" s="12"/>
      <c r="D152" s="13"/>
    </row>
    <row r="153" spans="2:4">
      <c r="B153" s="11"/>
      <c r="C153" s="12"/>
      <c r="D153" s="13"/>
    </row>
    <row r="154" spans="2:4">
      <c r="B154" s="11"/>
      <c r="C154" s="12"/>
      <c r="D154" s="13"/>
    </row>
    <row r="155" spans="2:4">
      <c r="B155" s="11"/>
      <c r="C155" s="12"/>
      <c r="D155" s="13"/>
    </row>
    <row r="156" spans="2:4">
      <c r="B156" s="14"/>
      <c r="C156" s="15"/>
      <c r="D156" s="16"/>
    </row>
    <row r="162" spans="2:4">
      <c r="B162" s="8"/>
      <c r="C162" s="9"/>
      <c r="D162" s="10"/>
    </row>
    <row r="163" spans="2:4">
      <c r="B163" s="11"/>
      <c r="C163" s="12"/>
      <c r="D163" s="13"/>
    </row>
    <row r="164" spans="2:4">
      <c r="B164" s="11"/>
      <c r="C164" s="12"/>
      <c r="D164" s="13"/>
    </row>
    <row r="165" spans="2:4">
      <c r="B165" s="11"/>
      <c r="C165" s="12"/>
      <c r="D165" s="13"/>
    </row>
    <row r="166" spans="2:4">
      <c r="B166" s="11"/>
      <c r="C166" s="12"/>
      <c r="D166" s="13"/>
    </row>
    <row r="167" spans="2:4">
      <c r="B167" s="11"/>
      <c r="C167" s="12"/>
      <c r="D167" s="13"/>
    </row>
    <row r="168" spans="2:4">
      <c r="B168" s="11"/>
      <c r="C168" s="12"/>
      <c r="D168" s="13"/>
    </row>
    <row r="169" spans="2:4">
      <c r="B169" s="11"/>
      <c r="C169" s="12"/>
      <c r="D169" s="13"/>
    </row>
    <row r="170" spans="2:4">
      <c r="B170" s="11"/>
      <c r="C170" s="12"/>
      <c r="D170" s="13"/>
    </row>
    <row r="171" spans="2:4">
      <c r="B171" s="11"/>
      <c r="C171" s="12"/>
      <c r="D171" s="13"/>
    </row>
    <row r="172" spans="2:4">
      <c r="B172" s="11"/>
      <c r="C172" s="12"/>
      <c r="D172" s="13"/>
    </row>
    <row r="173" spans="2:4">
      <c r="B173" s="11"/>
      <c r="C173" s="12"/>
      <c r="D173" s="13"/>
    </row>
    <row r="174" spans="2:4">
      <c r="B174" s="11"/>
      <c r="C174" s="12"/>
      <c r="D174" s="13"/>
    </row>
    <row r="175" spans="2:4">
      <c r="B175" s="11"/>
      <c r="C175" s="12"/>
      <c r="D175" s="13"/>
    </row>
    <row r="176" spans="2:4">
      <c r="B176" s="11"/>
      <c r="C176" s="12"/>
      <c r="D176" s="13"/>
    </row>
    <row r="177" spans="2:4">
      <c r="B177" s="11"/>
      <c r="C177" s="12"/>
      <c r="D177" s="13"/>
    </row>
    <row r="178" spans="2:4">
      <c r="B178" s="11"/>
      <c r="C178" s="12"/>
      <c r="D178" s="13"/>
    </row>
    <row r="179" spans="2:4">
      <c r="B179" s="14"/>
      <c r="C179" s="15"/>
      <c r="D179" s="16"/>
    </row>
  </sheetData>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9452F-3C86-41B7-8D56-BEE86FBA65A0}">
  <dimension ref="A1:X80"/>
  <sheetViews>
    <sheetView showGridLines="0" zoomScaleNormal="100" workbookViewId="0">
      <selection activeCell="A3" sqref="A1:E1048576"/>
    </sheetView>
  </sheetViews>
  <sheetFormatPr defaultRowHeight="14.4"/>
  <cols>
    <col min="1" max="16384" width="8.88671875" style="5"/>
  </cols>
  <sheetData>
    <row r="1" spans="1:24" customFormat="1" ht="28.8" customHeight="1">
      <c r="A1" s="25" t="s">
        <v>20050</v>
      </c>
      <c r="B1" s="26"/>
      <c r="C1" s="26"/>
      <c r="D1" s="26"/>
      <c r="E1" s="26"/>
      <c r="F1" s="26"/>
      <c r="G1" s="26"/>
      <c r="H1" s="26"/>
      <c r="I1" s="26"/>
      <c r="J1" s="26"/>
      <c r="K1" s="26"/>
      <c r="L1" s="26"/>
      <c r="M1" s="26"/>
      <c r="N1" s="26"/>
      <c r="O1" s="26"/>
      <c r="P1" s="26"/>
      <c r="Q1" s="26"/>
      <c r="R1" s="26"/>
      <c r="S1" s="26"/>
      <c r="T1" s="26"/>
      <c r="U1" s="26"/>
      <c r="V1" s="26"/>
      <c r="W1" s="26"/>
      <c r="X1" s="26"/>
    </row>
    <row r="2" spans="1:24" customFormat="1">
      <c r="A2" s="26"/>
      <c r="B2" s="26"/>
      <c r="C2" s="26"/>
      <c r="D2" s="26"/>
      <c r="E2" s="26"/>
      <c r="F2" s="26"/>
      <c r="G2" s="26"/>
      <c r="H2" s="26"/>
      <c r="I2" s="26"/>
      <c r="J2" s="26"/>
      <c r="K2" s="26"/>
      <c r="L2" s="26"/>
      <c r="M2" s="26"/>
      <c r="N2" s="26"/>
      <c r="O2" s="26"/>
      <c r="P2" s="26"/>
      <c r="Q2" s="26"/>
      <c r="R2" s="26"/>
      <c r="S2" s="26"/>
      <c r="T2" s="26"/>
      <c r="U2" s="26"/>
      <c r="V2" s="26"/>
      <c r="W2" s="26"/>
      <c r="X2" s="26"/>
    </row>
    <row r="3" spans="1:24" customFormat="1" ht="25.8" customHeight="1">
      <c r="A3" s="6"/>
      <c r="B3" s="6"/>
      <c r="C3" s="6"/>
      <c r="D3" s="6"/>
      <c r="E3" s="6"/>
      <c r="F3" s="6"/>
      <c r="G3" s="6"/>
      <c r="H3" s="6"/>
      <c r="I3" s="6"/>
      <c r="J3" s="6"/>
      <c r="K3" s="6"/>
      <c r="L3" s="6"/>
      <c r="M3" s="6"/>
      <c r="N3" s="6"/>
      <c r="O3" s="6"/>
      <c r="P3" s="6"/>
      <c r="Q3" s="6"/>
      <c r="R3" s="6"/>
      <c r="S3" s="6"/>
      <c r="T3" s="6"/>
      <c r="U3" s="6"/>
      <c r="V3" s="6"/>
      <c r="W3" s="6"/>
      <c r="X3" s="6"/>
    </row>
    <row r="4" spans="1:24" customFormat="1">
      <c r="A4" s="6"/>
      <c r="B4" s="6"/>
      <c r="C4" s="6"/>
      <c r="D4" s="6"/>
      <c r="E4" s="6"/>
      <c r="F4" s="6"/>
      <c r="G4" s="6"/>
      <c r="H4" s="6"/>
      <c r="I4" s="6"/>
      <c r="J4" s="6"/>
      <c r="K4" s="6"/>
      <c r="L4" s="6"/>
      <c r="M4" s="6"/>
      <c r="N4" s="6"/>
      <c r="O4" s="6"/>
      <c r="P4" s="6"/>
      <c r="Q4" s="6"/>
      <c r="R4" s="6"/>
      <c r="S4" s="6"/>
      <c r="T4" s="6"/>
      <c r="U4" s="6"/>
      <c r="V4" s="6"/>
      <c r="W4" s="6"/>
      <c r="X4" s="6"/>
    </row>
    <row r="5" spans="1:24" customFormat="1">
      <c r="A5" s="6"/>
      <c r="B5" s="6"/>
      <c r="C5" s="6"/>
      <c r="D5" s="6"/>
      <c r="E5" s="6"/>
      <c r="F5" s="6"/>
      <c r="G5" s="6"/>
      <c r="H5" s="6"/>
      <c r="I5" s="6"/>
      <c r="J5" s="6"/>
      <c r="K5" s="7"/>
      <c r="L5" s="6"/>
      <c r="M5" s="6"/>
      <c r="N5" s="6"/>
      <c r="O5" s="6"/>
      <c r="P5" s="6"/>
      <c r="Q5" s="6"/>
      <c r="R5" s="6"/>
      <c r="S5" s="6"/>
      <c r="T5" s="6"/>
      <c r="U5" s="6"/>
      <c r="V5" s="6"/>
      <c r="W5" s="6"/>
      <c r="X5" s="6"/>
    </row>
    <row r="6" spans="1:24" customFormat="1">
      <c r="A6" s="6"/>
      <c r="B6" s="6"/>
      <c r="C6" s="6"/>
      <c r="D6" s="6"/>
      <c r="E6" s="6"/>
      <c r="F6" s="6"/>
      <c r="G6" s="6"/>
      <c r="H6" s="6"/>
      <c r="I6" s="6"/>
      <c r="J6" s="6"/>
      <c r="K6" s="6"/>
      <c r="L6" s="6"/>
      <c r="M6" s="6"/>
      <c r="N6" s="6"/>
      <c r="O6" s="6"/>
      <c r="P6" s="6"/>
      <c r="Q6" s="6"/>
      <c r="R6" s="6"/>
      <c r="S6" s="6"/>
      <c r="T6" s="6"/>
      <c r="U6" s="6"/>
      <c r="V6" s="6"/>
      <c r="W6" s="6"/>
      <c r="X6" s="6"/>
    </row>
    <row r="7" spans="1:24" customFormat="1">
      <c r="A7" s="6"/>
      <c r="B7" s="6"/>
      <c r="C7" s="6"/>
      <c r="D7" s="6"/>
      <c r="E7" s="6"/>
      <c r="F7" s="6"/>
      <c r="G7" s="6"/>
      <c r="H7" s="6"/>
      <c r="I7" s="6"/>
      <c r="J7" s="6"/>
      <c r="K7" s="6"/>
      <c r="L7" s="6"/>
      <c r="M7" s="6"/>
      <c r="N7" s="6"/>
      <c r="O7" s="6"/>
      <c r="P7" s="6"/>
      <c r="Q7" s="6"/>
      <c r="R7" s="6"/>
      <c r="S7" s="6"/>
      <c r="T7" s="6"/>
      <c r="U7" s="6"/>
      <c r="V7" s="6"/>
      <c r="W7" s="6"/>
      <c r="X7" s="6"/>
    </row>
    <row r="8" spans="1:24" customFormat="1">
      <c r="A8" s="6"/>
      <c r="B8" s="6"/>
      <c r="C8" s="6"/>
      <c r="D8" s="6"/>
      <c r="E8" s="6"/>
      <c r="F8" s="6"/>
      <c r="G8" s="6"/>
      <c r="H8" s="6"/>
      <c r="I8" s="6"/>
      <c r="J8" s="6"/>
      <c r="K8" s="6"/>
      <c r="L8" s="6"/>
      <c r="M8" s="6"/>
      <c r="N8" s="6"/>
      <c r="O8" s="6"/>
      <c r="P8" s="6"/>
      <c r="Q8" s="6"/>
      <c r="R8" s="6"/>
      <c r="S8" s="6"/>
      <c r="T8" s="6"/>
      <c r="U8" s="6"/>
      <c r="V8" s="6"/>
      <c r="W8" s="6"/>
      <c r="X8" s="6"/>
    </row>
    <row r="9" spans="1:24" customFormat="1">
      <c r="A9" s="6"/>
      <c r="B9" s="6"/>
      <c r="C9" s="6"/>
      <c r="D9" s="6"/>
      <c r="E9" s="6"/>
      <c r="F9" s="6"/>
      <c r="G9" s="6"/>
      <c r="H9" s="6"/>
      <c r="I9" s="6"/>
      <c r="J9" s="6"/>
      <c r="K9" s="6"/>
      <c r="L9" s="6"/>
      <c r="M9" s="6"/>
      <c r="N9" s="6"/>
      <c r="O9" s="6"/>
      <c r="P9" s="6"/>
      <c r="Q9" s="6"/>
      <c r="R9" s="6"/>
      <c r="S9" s="6"/>
      <c r="T9" s="6"/>
      <c r="U9" s="6"/>
      <c r="V9" s="6"/>
      <c r="W9" s="6"/>
      <c r="X9" s="6"/>
    </row>
    <row r="10" spans="1:24" customFormat="1">
      <c r="A10" s="6"/>
      <c r="B10" s="6"/>
      <c r="C10" s="6"/>
      <c r="D10" s="6"/>
      <c r="E10" s="6"/>
      <c r="F10" s="6"/>
      <c r="G10" s="6"/>
      <c r="H10" s="6"/>
      <c r="I10" s="6"/>
      <c r="J10" s="6"/>
      <c r="K10" s="6"/>
      <c r="L10" s="6"/>
      <c r="M10" s="6"/>
      <c r="N10" s="6"/>
      <c r="O10" s="6"/>
      <c r="P10" s="6"/>
      <c r="Q10" s="6"/>
      <c r="R10" s="6"/>
      <c r="S10" s="6"/>
      <c r="T10" s="6"/>
      <c r="U10" s="6"/>
      <c r="V10" s="6"/>
      <c r="W10" s="6"/>
      <c r="X10" s="6"/>
    </row>
    <row r="11" spans="1:24" customFormat="1">
      <c r="A11" s="6"/>
      <c r="B11" s="6"/>
      <c r="C11" s="6"/>
      <c r="D11" s="6"/>
      <c r="E11" s="6"/>
      <c r="F11" s="6"/>
      <c r="G11" s="6"/>
      <c r="H11" s="6"/>
      <c r="I11" s="6"/>
      <c r="J11" s="6"/>
      <c r="K11" s="6"/>
      <c r="L11" s="6"/>
      <c r="M11" s="6"/>
      <c r="N11" s="6"/>
      <c r="O11" s="6"/>
      <c r="P11" s="6"/>
      <c r="Q11" s="6"/>
      <c r="R11" s="6"/>
      <c r="S11" s="6"/>
      <c r="T11" s="6"/>
      <c r="U11" s="6"/>
      <c r="V11" s="6"/>
      <c r="W11" s="6"/>
      <c r="X11" s="6"/>
    </row>
    <row r="12" spans="1:24" customFormat="1">
      <c r="A12" s="6"/>
      <c r="B12" s="6"/>
      <c r="C12" s="6"/>
      <c r="D12" s="6"/>
      <c r="E12" s="6"/>
      <c r="F12" s="6"/>
      <c r="G12" s="6"/>
      <c r="H12" s="6"/>
      <c r="I12" s="6"/>
      <c r="J12" s="6"/>
      <c r="K12" s="6"/>
      <c r="L12" s="6"/>
      <c r="M12" s="6"/>
      <c r="N12" s="6"/>
      <c r="O12" s="6"/>
      <c r="P12" s="6"/>
      <c r="Q12" s="6"/>
      <c r="R12" s="6"/>
      <c r="S12" s="6"/>
      <c r="T12" s="6"/>
      <c r="U12" s="6"/>
      <c r="V12" s="6"/>
      <c r="W12" s="6"/>
      <c r="X12" s="6"/>
    </row>
    <row r="13" spans="1:24" customFormat="1">
      <c r="A13" s="6"/>
      <c r="B13" s="6"/>
      <c r="C13" s="6"/>
      <c r="D13" s="6"/>
      <c r="E13" s="6"/>
      <c r="F13" s="6"/>
      <c r="G13" s="6"/>
      <c r="H13" s="6"/>
      <c r="I13" s="6"/>
      <c r="J13" s="6"/>
      <c r="K13" s="6"/>
      <c r="L13" s="6"/>
      <c r="M13" s="6"/>
      <c r="N13" s="6"/>
      <c r="O13" s="6"/>
      <c r="P13" s="6"/>
      <c r="Q13" s="6"/>
      <c r="R13" s="6"/>
      <c r="S13" s="6"/>
      <c r="T13" s="6"/>
      <c r="U13" s="6"/>
      <c r="V13" s="6"/>
      <c r="W13" s="6"/>
      <c r="X13" s="6"/>
    </row>
    <row r="14" spans="1:24" customFormat="1">
      <c r="A14" s="6"/>
      <c r="B14" s="6"/>
      <c r="C14" s="6"/>
      <c r="D14" s="6"/>
      <c r="E14" s="6"/>
      <c r="F14" s="6"/>
      <c r="G14" s="6"/>
      <c r="H14" s="6"/>
      <c r="I14" s="6"/>
      <c r="J14" s="6"/>
      <c r="K14" s="6"/>
      <c r="L14" s="6"/>
      <c r="M14" s="6"/>
      <c r="N14" s="6"/>
      <c r="O14" s="6"/>
      <c r="P14" s="6"/>
      <c r="Q14" s="6"/>
      <c r="R14" s="6"/>
      <c r="S14" s="6"/>
      <c r="T14" s="6"/>
      <c r="U14" s="6"/>
      <c r="V14" s="6"/>
      <c r="W14" s="6"/>
      <c r="X14" s="6"/>
    </row>
    <row r="15" spans="1:24" customFormat="1">
      <c r="A15" s="6"/>
      <c r="B15" s="6"/>
      <c r="C15" s="6"/>
      <c r="D15" s="6"/>
      <c r="E15" s="6"/>
      <c r="F15" s="6"/>
      <c r="G15" s="6"/>
      <c r="H15" s="6"/>
      <c r="I15" s="6"/>
      <c r="J15" s="6"/>
      <c r="K15" s="6"/>
      <c r="L15" s="6"/>
      <c r="M15" s="6"/>
      <c r="N15" s="6"/>
      <c r="O15" s="6"/>
      <c r="P15" s="6"/>
      <c r="Q15" s="6"/>
      <c r="R15" s="6"/>
      <c r="S15" s="6"/>
      <c r="T15" s="6"/>
      <c r="U15" s="6"/>
      <c r="V15" s="6"/>
      <c r="W15" s="6"/>
      <c r="X15" s="6"/>
    </row>
    <row r="16" spans="1:24" customFormat="1">
      <c r="A16" s="6"/>
      <c r="B16" s="6"/>
      <c r="C16" s="6"/>
      <c r="D16" s="6"/>
      <c r="E16" s="6"/>
      <c r="F16" s="6"/>
      <c r="G16" s="6"/>
      <c r="H16" s="6"/>
      <c r="I16" s="6"/>
      <c r="J16" s="6"/>
      <c r="K16" s="6"/>
      <c r="L16" s="6"/>
      <c r="M16" s="6"/>
      <c r="N16" s="6"/>
      <c r="O16" s="6"/>
      <c r="P16" s="6"/>
      <c r="Q16" s="6"/>
      <c r="R16" s="6"/>
      <c r="S16" s="6"/>
      <c r="T16" s="6"/>
      <c r="U16" s="6"/>
      <c r="V16" s="6"/>
      <c r="W16" s="6"/>
      <c r="X16" s="6"/>
    </row>
    <row r="17" spans="1:24" customFormat="1">
      <c r="A17" s="6"/>
      <c r="B17" s="6"/>
      <c r="C17" s="6"/>
      <c r="D17" s="6"/>
      <c r="E17" s="6"/>
      <c r="F17" s="6"/>
      <c r="G17" s="6"/>
      <c r="H17" s="6"/>
      <c r="I17" s="6"/>
      <c r="J17" s="6"/>
      <c r="K17" s="6"/>
      <c r="L17" s="6"/>
      <c r="M17" s="6"/>
      <c r="N17" s="6"/>
      <c r="O17" s="6"/>
      <c r="P17" s="6"/>
      <c r="Q17" s="6"/>
      <c r="R17" s="6"/>
      <c r="S17" s="6"/>
      <c r="T17" s="6"/>
      <c r="U17" s="6"/>
      <c r="V17" s="6"/>
      <c r="W17" s="6"/>
      <c r="X17" s="6"/>
    </row>
    <row r="18" spans="1:24" customFormat="1">
      <c r="A18" s="6"/>
      <c r="B18" s="6"/>
      <c r="C18" s="6"/>
      <c r="D18" s="6"/>
      <c r="E18" s="6"/>
      <c r="F18" s="6"/>
      <c r="G18" s="6"/>
      <c r="H18" s="6"/>
      <c r="I18" s="6"/>
      <c r="J18" s="6"/>
      <c r="K18" s="6"/>
      <c r="L18" s="6"/>
      <c r="M18" s="6"/>
      <c r="N18" s="6"/>
      <c r="O18" s="6"/>
      <c r="P18" s="6"/>
      <c r="Q18" s="6"/>
      <c r="R18" s="6"/>
      <c r="S18" s="6"/>
      <c r="T18" s="6"/>
      <c r="U18" s="6"/>
      <c r="V18" s="6"/>
      <c r="W18" s="6"/>
      <c r="X18" s="6"/>
    </row>
    <row r="19" spans="1:24" customFormat="1">
      <c r="A19" s="6"/>
      <c r="B19" s="6"/>
      <c r="C19" s="6"/>
      <c r="D19" s="6"/>
      <c r="E19" s="6"/>
      <c r="F19" s="6"/>
      <c r="G19" s="6"/>
      <c r="H19" s="6"/>
      <c r="I19" s="6"/>
      <c r="J19" s="6"/>
      <c r="K19" s="6"/>
      <c r="L19" s="6"/>
      <c r="M19" s="6"/>
      <c r="N19" s="6"/>
      <c r="O19" s="6"/>
      <c r="P19" s="6"/>
      <c r="Q19" s="6"/>
      <c r="R19" s="6"/>
      <c r="S19" s="6"/>
      <c r="T19" s="6"/>
      <c r="U19" s="6"/>
      <c r="V19" s="6"/>
      <c r="W19" s="6"/>
      <c r="X19" s="6"/>
    </row>
    <row r="20" spans="1:24" customFormat="1">
      <c r="A20" s="6"/>
      <c r="B20" s="6"/>
      <c r="C20" s="6"/>
      <c r="D20" s="6"/>
      <c r="E20" s="6"/>
      <c r="F20" s="6"/>
      <c r="G20" s="6"/>
      <c r="H20" s="6"/>
      <c r="I20" s="6"/>
      <c r="J20" s="6"/>
      <c r="K20" s="6"/>
      <c r="L20" s="6"/>
      <c r="M20" s="6"/>
      <c r="N20" s="6"/>
      <c r="O20" s="6"/>
      <c r="P20" s="6"/>
      <c r="Q20" s="6"/>
      <c r="R20" s="6"/>
      <c r="S20" s="6"/>
      <c r="T20" s="6"/>
      <c r="U20" s="6"/>
      <c r="V20" s="6"/>
      <c r="W20" s="6"/>
      <c r="X20" s="6"/>
    </row>
    <row r="21" spans="1:24" customFormat="1">
      <c r="A21" s="6"/>
      <c r="B21" s="6"/>
      <c r="C21" s="6"/>
      <c r="D21" s="6"/>
      <c r="E21" s="6"/>
      <c r="F21" s="6"/>
      <c r="G21" s="6"/>
      <c r="H21" s="6"/>
      <c r="I21" s="6"/>
      <c r="J21" s="6"/>
      <c r="K21" s="6"/>
      <c r="L21" s="6"/>
      <c r="M21" s="6"/>
      <c r="N21" s="6"/>
      <c r="O21" s="6"/>
      <c r="P21" s="6"/>
      <c r="Q21" s="6"/>
      <c r="R21" s="6"/>
      <c r="S21" s="6"/>
      <c r="T21" s="6"/>
      <c r="U21" s="6"/>
      <c r="V21" s="6"/>
      <c r="W21" s="6"/>
      <c r="X21" s="6"/>
    </row>
    <row r="22" spans="1:24" customFormat="1">
      <c r="A22" s="6"/>
      <c r="B22" s="6"/>
      <c r="C22" s="6"/>
      <c r="D22" s="6"/>
      <c r="E22" s="6"/>
      <c r="F22" s="6"/>
      <c r="G22" s="6"/>
      <c r="H22" s="6"/>
      <c r="I22" s="6"/>
      <c r="J22" s="6"/>
      <c r="K22" s="6"/>
      <c r="L22" s="6"/>
      <c r="M22" s="6"/>
      <c r="N22" s="6"/>
      <c r="O22" s="6"/>
      <c r="P22" s="6"/>
      <c r="Q22" s="6"/>
      <c r="R22" s="6"/>
      <c r="S22" s="6"/>
      <c r="T22" s="6"/>
      <c r="U22" s="6"/>
      <c r="V22" s="6"/>
      <c r="W22" s="6"/>
      <c r="X22" s="6"/>
    </row>
    <row r="23" spans="1:24" customFormat="1">
      <c r="A23" s="6"/>
      <c r="B23" s="6"/>
      <c r="C23" s="6"/>
      <c r="D23" s="6"/>
      <c r="E23" s="6"/>
      <c r="F23" s="6"/>
      <c r="G23" s="6"/>
      <c r="H23" s="6"/>
      <c r="I23" s="6"/>
      <c r="J23" s="6"/>
      <c r="K23" s="6"/>
      <c r="L23" s="6"/>
      <c r="M23" s="6"/>
      <c r="N23" s="6"/>
      <c r="O23" s="6"/>
      <c r="P23" s="6"/>
      <c r="Q23" s="6"/>
      <c r="R23" s="6"/>
      <c r="S23" s="6"/>
      <c r="T23" s="6"/>
      <c r="U23" s="6"/>
      <c r="V23" s="6"/>
      <c r="W23" s="6"/>
      <c r="X23" s="6"/>
    </row>
    <row r="24" spans="1:24" customFormat="1">
      <c r="A24" s="6"/>
      <c r="B24" s="6"/>
      <c r="C24" s="6"/>
      <c r="D24" s="6"/>
      <c r="E24" s="6"/>
      <c r="F24" s="6"/>
      <c r="G24" s="6"/>
      <c r="H24" s="6"/>
      <c r="I24" s="6"/>
      <c r="J24" s="6"/>
      <c r="K24" s="6"/>
      <c r="L24" s="6"/>
      <c r="M24" s="6"/>
      <c r="N24" s="6"/>
      <c r="O24" s="6"/>
      <c r="P24" s="6"/>
      <c r="Q24" s="6"/>
      <c r="R24" s="6"/>
      <c r="S24" s="6"/>
      <c r="T24" s="6"/>
      <c r="U24" s="6"/>
      <c r="V24" s="6"/>
      <c r="W24" s="6"/>
      <c r="X24" s="6"/>
    </row>
    <row r="25" spans="1:24" customFormat="1">
      <c r="A25" s="6"/>
      <c r="B25" s="6"/>
      <c r="C25" s="6"/>
      <c r="D25" s="6"/>
      <c r="E25" s="6"/>
      <c r="F25" s="6"/>
      <c r="G25" s="6"/>
      <c r="H25" s="6"/>
      <c r="I25" s="6"/>
      <c r="J25" s="6"/>
      <c r="K25" s="6"/>
      <c r="L25" s="6"/>
      <c r="M25" s="6"/>
      <c r="N25" s="6"/>
      <c r="O25" s="6"/>
      <c r="P25" s="6"/>
      <c r="Q25" s="6"/>
      <c r="R25" s="6"/>
      <c r="S25" s="6"/>
      <c r="T25" s="6"/>
      <c r="U25" s="6"/>
      <c r="V25" s="6"/>
      <c r="W25" s="6"/>
      <c r="X25" s="6"/>
    </row>
    <row r="26" spans="1:24" customFormat="1">
      <c r="A26" s="6"/>
      <c r="B26" s="6"/>
      <c r="C26" s="6"/>
      <c r="D26" s="6"/>
      <c r="E26" s="6"/>
      <c r="F26" s="6"/>
      <c r="G26" s="6"/>
      <c r="H26" s="6"/>
      <c r="I26" s="6"/>
      <c r="J26" s="6"/>
      <c r="K26" s="6"/>
      <c r="L26" s="6"/>
      <c r="M26" s="6"/>
      <c r="N26" s="6"/>
      <c r="O26" s="6"/>
      <c r="P26" s="6"/>
      <c r="Q26" s="6"/>
      <c r="R26" s="6"/>
      <c r="S26" s="6"/>
      <c r="T26" s="6"/>
      <c r="U26" s="6"/>
      <c r="V26" s="6"/>
      <c r="W26" s="6"/>
      <c r="X26" s="6"/>
    </row>
    <row r="27" spans="1:24" customFormat="1">
      <c r="A27" s="6"/>
      <c r="B27" s="6"/>
      <c r="C27" s="6"/>
      <c r="D27" s="6"/>
      <c r="E27" s="6"/>
      <c r="F27" s="6"/>
      <c r="G27" s="6"/>
      <c r="H27" s="6"/>
      <c r="I27" s="6"/>
      <c r="J27" s="6"/>
      <c r="K27" s="6"/>
      <c r="L27" s="6"/>
      <c r="M27" s="6"/>
      <c r="N27" s="6"/>
      <c r="O27" s="6"/>
      <c r="P27" s="6"/>
      <c r="Q27" s="6"/>
      <c r="R27" s="6"/>
      <c r="S27" s="6"/>
      <c r="T27" s="6"/>
      <c r="U27" s="6"/>
      <c r="V27" s="6"/>
      <c r="W27" s="6"/>
      <c r="X27" s="6"/>
    </row>
    <row r="28" spans="1:24" customFormat="1">
      <c r="A28" s="6"/>
      <c r="B28" s="6"/>
      <c r="C28" s="6"/>
      <c r="D28" s="6"/>
      <c r="E28" s="6"/>
      <c r="F28" s="6"/>
      <c r="G28" s="6"/>
      <c r="H28" s="6"/>
      <c r="I28" s="6"/>
      <c r="J28" s="6"/>
      <c r="K28" s="6"/>
      <c r="L28" s="6"/>
      <c r="M28" s="6"/>
      <c r="N28" s="6"/>
      <c r="O28" s="6"/>
      <c r="P28" s="6"/>
      <c r="Q28" s="6"/>
      <c r="R28" s="6"/>
      <c r="S28" s="6"/>
      <c r="T28" s="6"/>
      <c r="U28" s="6"/>
      <c r="V28" s="6"/>
      <c r="W28" s="6"/>
      <c r="X28" s="6"/>
    </row>
    <row r="29" spans="1:24" customFormat="1">
      <c r="A29" s="6"/>
      <c r="B29" s="6"/>
      <c r="C29" s="6"/>
      <c r="D29" s="6"/>
      <c r="E29" s="6"/>
      <c r="F29" s="6"/>
      <c r="G29" s="6"/>
      <c r="H29" s="6"/>
      <c r="I29" s="6"/>
      <c r="J29" s="6"/>
      <c r="K29" s="6"/>
      <c r="L29" s="6"/>
      <c r="M29" s="6"/>
      <c r="N29" s="6"/>
      <c r="O29" s="6"/>
      <c r="P29" s="6"/>
      <c r="Q29" s="6"/>
      <c r="R29" s="6"/>
      <c r="S29" s="6"/>
      <c r="T29" s="6"/>
      <c r="U29" s="6"/>
      <c r="V29" s="6"/>
      <c r="W29" s="6"/>
      <c r="X29" s="6"/>
    </row>
    <row r="30" spans="1:24" customFormat="1">
      <c r="A30" s="6"/>
      <c r="B30" s="6"/>
      <c r="C30" s="6"/>
      <c r="D30" s="6"/>
      <c r="E30" s="6"/>
      <c r="F30" s="6"/>
      <c r="G30" s="6"/>
      <c r="H30" s="6"/>
      <c r="I30" s="6"/>
      <c r="J30" s="6"/>
      <c r="K30" s="6"/>
      <c r="L30" s="6"/>
      <c r="M30" s="6"/>
      <c r="N30" s="6"/>
      <c r="O30" s="6"/>
      <c r="P30" s="6"/>
      <c r="Q30" s="6"/>
      <c r="R30" s="6"/>
      <c r="S30" s="6"/>
      <c r="T30" s="6"/>
      <c r="U30" s="6"/>
      <c r="V30" s="6"/>
      <c r="W30" s="6"/>
      <c r="X30" s="6"/>
    </row>
    <row r="31" spans="1:24" customFormat="1">
      <c r="A31" s="6"/>
      <c r="B31" s="6"/>
      <c r="C31" s="6"/>
      <c r="D31" s="6"/>
      <c r="E31" s="6"/>
      <c r="F31" s="6"/>
      <c r="G31" s="6"/>
      <c r="H31" s="6"/>
      <c r="I31" s="6"/>
      <c r="J31" s="6"/>
      <c r="K31" s="6"/>
      <c r="L31" s="6"/>
      <c r="M31" s="6"/>
      <c r="N31" s="6"/>
      <c r="O31" s="6"/>
      <c r="P31" s="6"/>
      <c r="Q31" s="6"/>
      <c r="R31" s="6"/>
      <c r="S31" s="6"/>
      <c r="T31" s="6"/>
      <c r="U31" s="6"/>
      <c r="V31" s="6"/>
      <c r="W31" s="6"/>
      <c r="X31" s="6"/>
    </row>
    <row r="32" spans="1:24" customFormat="1">
      <c r="A32" s="6"/>
      <c r="B32" s="6"/>
      <c r="C32" s="6"/>
      <c r="D32" s="6"/>
      <c r="E32" s="6"/>
      <c r="F32" s="6"/>
      <c r="G32" s="6"/>
      <c r="H32" s="6"/>
      <c r="I32" s="6"/>
      <c r="J32" s="6"/>
      <c r="K32" s="6"/>
      <c r="L32" s="6"/>
      <c r="M32" s="6"/>
      <c r="N32" s="6"/>
      <c r="O32" s="6"/>
      <c r="P32" s="6"/>
      <c r="Q32" s="6"/>
      <c r="R32" s="6"/>
      <c r="S32" s="6"/>
      <c r="T32" s="6"/>
      <c r="U32" s="6"/>
      <c r="V32" s="6"/>
      <c r="W32" s="6"/>
      <c r="X32" s="6"/>
    </row>
    <row r="33" spans="1:24" customFormat="1">
      <c r="A33" s="6"/>
      <c r="B33" s="6"/>
      <c r="C33" s="6"/>
      <c r="D33" s="6"/>
      <c r="E33" s="6"/>
      <c r="F33" s="6"/>
      <c r="G33" s="6"/>
      <c r="H33" s="6"/>
      <c r="I33" s="6"/>
      <c r="J33" s="6"/>
      <c r="K33" s="6"/>
      <c r="L33" s="6"/>
      <c r="M33" s="6"/>
      <c r="N33" s="6"/>
      <c r="O33" s="6"/>
      <c r="P33" s="6"/>
      <c r="Q33" s="6"/>
      <c r="R33" s="6"/>
      <c r="S33" s="6"/>
      <c r="T33" s="6"/>
      <c r="U33" s="6"/>
      <c r="V33" s="6"/>
      <c r="W33" s="6"/>
      <c r="X33" s="6"/>
    </row>
    <row r="34" spans="1:24" customFormat="1">
      <c r="A34" s="6"/>
      <c r="B34" s="6"/>
      <c r="C34" s="6"/>
      <c r="D34" s="6"/>
      <c r="E34" s="6"/>
      <c r="F34" s="6"/>
      <c r="G34" s="6"/>
      <c r="H34" s="6"/>
      <c r="I34" s="6"/>
      <c r="J34" s="6"/>
      <c r="K34" s="6"/>
      <c r="L34" s="6"/>
      <c r="M34" s="6"/>
      <c r="N34" s="6"/>
      <c r="O34" s="6"/>
      <c r="P34" s="6"/>
      <c r="Q34" s="6"/>
      <c r="R34" s="6"/>
      <c r="S34" s="6"/>
      <c r="T34" s="6"/>
      <c r="U34" s="6"/>
      <c r="V34" s="6"/>
      <c r="W34" s="6"/>
      <c r="X34" s="6"/>
    </row>
    <row r="35" spans="1:24" customFormat="1">
      <c r="A35" s="6"/>
      <c r="B35" s="6"/>
      <c r="C35" s="6"/>
      <c r="D35" s="6"/>
      <c r="E35" s="6"/>
      <c r="F35" s="6"/>
      <c r="G35" s="6"/>
      <c r="H35" s="6"/>
      <c r="I35" s="6"/>
      <c r="J35" s="6"/>
      <c r="K35" s="6"/>
      <c r="L35" s="6"/>
      <c r="M35" s="6"/>
      <c r="N35" s="6"/>
      <c r="O35" s="6"/>
      <c r="P35" s="6"/>
      <c r="Q35" s="6"/>
      <c r="R35" s="6"/>
      <c r="S35" s="6"/>
      <c r="T35" s="6"/>
      <c r="U35" s="6"/>
      <c r="V35" s="6"/>
      <c r="W35" s="6"/>
      <c r="X35" s="6"/>
    </row>
    <row r="36" spans="1:24" customFormat="1">
      <c r="A36" s="6"/>
      <c r="B36" s="6"/>
      <c r="C36" s="6"/>
      <c r="D36" s="6"/>
      <c r="E36" s="6"/>
      <c r="F36" s="6"/>
      <c r="G36" s="6"/>
      <c r="H36" s="6"/>
      <c r="I36" s="6"/>
      <c r="J36" s="6"/>
      <c r="K36" s="6"/>
      <c r="L36" s="6"/>
      <c r="M36" s="6"/>
      <c r="N36" s="6"/>
      <c r="O36" s="6"/>
      <c r="P36" s="6"/>
      <c r="Q36" s="6"/>
      <c r="R36" s="6"/>
      <c r="S36" s="6"/>
      <c r="T36" s="6"/>
      <c r="U36" s="6"/>
      <c r="V36" s="6"/>
      <c r="W36" s="6"/>
      <c r="X36" s="6"/>
    </row>
    <row r="37" spans="1:24" customFormat="1">
      <c r="A37" s="6"/>
      <c r="B37" s="6"/>
      <c r="C37" s="6"/>
      <c r="D37" s="6"/>
      <c r="E37" s="6"/>
      <c r="F37" s="6"/>
      <c r="G37" s="6"/>
      <c r="H37" s="6"/>
      <c r="I37" s="6"/>
      <c r="J37" s="6"/>
      <c r="K37" s="6"/>
      <c r="L37" s="6"/>
      <c r="M37" s="6"/>
      <c r="N37" s="6"/>
      <c r="O37" s="6"/>
      <c r="P37" s="6"/>
      <c r="Q37" s="6"/>
      <c r="R37" s="6"/>
      <c r="S37" s="6"/>
      <c r="T37" s="6"/>
      <c r="U37" s="6"/>
      <c r="V37" s="6"/>
      <c r="W37" s="6"/>
      <c r="X37" s="6"/>
    </row>
    <row r="38" spans="1:24" customFormat="1">
      <c r="A38" s="6"/>
      <c r="B38" s="6"/>
      <c r="C38" s="6"/>
      <c r="D38" s="6"/>
      <c r="E38" s="6"/>
      <c r="F38" s="6"/>
      <c r="G38" s="6"/>
      <c r="H38" s="6"/>
      <c r="I38" s="6"/>
      <c r="J38" s="6"/>
      <c r="K38" s="6"/>
      <c r="L38" s="6"/>
      <c r="M38" s="6"/>
      <c r="N38" s="6"/>
      <c r="O38" s="6"/>
      <c r="P38" s="6"/>
      <c r="Q38" s="6"/>
      <c r="R38" s="6"/>
      <c r="S38" s="6"/>
      <c r="T38" s="6"/>
      <c r="U38" s="6"/>
      <c r="V38" s="6"/>
      <c r="W38" s="6"/>
      <c r="X38" s="6"/>
    </row>
    <row r="39" spans="1:24" customFormat="1">
      <c r="A39" s="6"/>
      <c r="B39" s="6"/>
      <c r="C39" s="6"/>
      <c r="D39" s="6"/>
      <c r="E39" s="6"/>
      <c r="F39" s="6"/>
      <c r="G39" s="6"/>
      <c r="H39" s="6"/>
      <c r="I39" s="6"/>
      <c r="J39" s="6"/>
      <c r="K39" s="6"/>
      <c r="L39" s="6"/>
      <c r="M39" s="6"/>
      <c r="N39" s="6"/>
      <c r="O39" s="6"/>
      <c r="P39" s="6"/>
      <c r="Q39" s="6"/>
      <c r="R39" s="6"/>
      <c r="S39" s="6"/>
      <c r="T39" s="6"/>
      <c r="U39" s="6"/>
      <c r="V39" s="6"/>
      <c r="W39" s="6"/>
      <c r="X39" s="6"/>
    </row>
    <row r="40" spans="1:24" customFormat="1">
      <c r="A40" s="6"/>
      <c r="B40" s="6"/>
      <c r="C40" s="6"/>
      <c r="D40" s="6"/>
      <c r="E40" s="6"/>
      <c r="F40" s="6"/>
      <c r="G40" s="6"/>
      <c r="H40" s="6"/>
      <c r="I40" s="6"/>
      <c r="J40" s="6"/>
      <c r="K40" s="6"/>
      <c r="L40" s="6"/>
      <c r="M40" s="6"/>
      <c r="N40" s="6"/>
      <c r="O40" s="6"/>
      <c r="P40" s="6"/>
      <c r="Q40" s="6"/>
      <c r="R40" s="6"/>
      <c r="S40" s="6"/>
      <c r="T40" s="6"/>
      <c r="U40" s="6"/>
      <c r="V40" s="6"/>
      <c r="W40" s="6"/>
      <c r="X40" s="6"/>
    </row>
    <row r="41" spans="1:24" customFormat="1">
      <c r="A41" s="6"/>
      <c r="B41" s="6"/>
      <c r="C41" s="6"/>
      <c r="D41" s="6"/>
      <c r="E41" s="6"/>
      <c r="F41" s="6"/>
      <c r="G41" s="6"/>
      <c r="H41" s="6"/>
      <c r="I41" s="6"/>
      <c r="J41" s="6"/>
      <c r="K41" s="6"/>
      <c r="L41" s="6"/>
      <c r="M41" s="6"/>
      <c r="N41" s="6"/>
      <c r="O41" s="6"/>
      <c r="P41" s="6"/>
      <c r="Q41" s="6"/>
      <c r="R41" s="6"/>
      <c r="S41" s="6"/>
      <c r="T41" s="6"/>
      <c r="U41" s="6"/>
      <c r="V41" s="6"/>
      <c r="W41" s="6"/>
      <c r="X41" s="6"/>
    </row>
    <row r="42" spans="1:24" customFormat="1">
      <c r="A42" s="6"/>
      <c r="B42" s="6"/>
      <c r="C42" s="6"/>
      <c r="D42" s="6"/>
      <c r="E42" s="6"/>
      <c r="F42" s="6"/>
      <c r="G42" s="6"/>
      <c r="H42" s="6"/>
      <c r="I42" s="6"/>
      <c r="J42" s="6"/>
      <c r="K42" s="6"/>
      <c r="L42" s="6"/>
      <c r="M42" s="6"/>
      <c r="N42" s="6"/>
      <c r="O42" s="6"/>
      <c r="P42" s="6"/>
      <c r="Q42" s="6"/>
      <c r="R42" s="6"/>
      <c r="S42" s="6"/>
      <c r="T42" s="6"/>
      <c r="U42" s="6"/>
      <c r="V42" s="6"/>
    </row>
    <row r="43" spans="1:24" customFormat="1">
      <c r="A43" s="6"/>
      <c r="B43" s="6"/>
      <c r="C43" s="6"/>
      <c r="D43" s="6"/>
      <c r="E43" s="6"/>
      <c r="F43" s="6"/>
      <c r="G43" s="6"/>
      <c r="H43" s="6"/>
      <c r="I43" s="6"/>
      <c r="J43" s="6"/>
      <c r="K43" s="6"/>
      <c r="L43" s="6"/>
      <c r="M43" s="6"/>
      <c r="N43" s="6"/>
      <c r="O43" s="6"/>
      <c r="P43" s="6"/>
      <c r="Q43" s="6"/>
      <c r="R43" s="6"/>
      <c r="S43" s="6"/>
      <c r="T43" s="6"/>
      <c r="U43" s="6"/>
      <c r="V43" s="6"/>
    </row>
    <row r="44" spans="1:24" customFormat="1">
      <c r="A44" s="6"/>
      <c r="B44" s="6"/>
      <c r="C44" s="6"/>
      <c r="D44" s="6"/>
      <c r="E44" s="6"/>
      <c r="F44" s="6"/>
      <c r="G44" s="6"/>
      <c r="H44" s="6"/>
      <c r="I44" s="6"/>
      <c r="J44" s="6"/>
      <c r="K44" s="6"/>
      <c r="L44" s="6"/>
      <c r="M44" s="6"/>
      <c r="N44" s="6"/>
      <c r="O44" s="6"/>
      <c r="P44" s="6"/>
      <c r="Q44" s="6"/>
      <c r="R44" s="6"/>
      <c r="S44" s="6"/>
      <c r="T44" s="6"/>
      <c r="U44" s="6"/>
      <c r="V44" s="6"/>
    </row>
    <row r="45" spans="1:24" customFormat="1">
      <c r="A45" s="6"/>
      <c r="B45" s="6"/>
      <c r="C45" s="6"/>
      <c r="D45" s="6"/>
      <c r="E45" s="6"/>
      <c r="F45" s="6"/>
      <c r="G45" s="6"/>
      <c r="H45" s="6"/>
      <c r="I45" s="6"/>
      <c r="J45" s="6"/>
      <c r="K45" s="6"/>
      <c r="L45" s="6"/>
      <c r="M45" s="6"/>
      <c r="N45" s="6"/>
      <c r="O45" s="6"/>
      <c r="P45" s="6"/>
      <c r="Q45" s="6"/>
      <c r="R45" s="6"/>
      <c r="S45" s="6"/>
      <c r="T45" s="6"/>
      <c r="U45" s="6"/>
      <c r="V45" s="6"/>
    </row>
    <row r="46" spans="1:24" customFormat="1">
      <c r="A46" s="6"/>
      <c r="B46" s="6"/>
      <c r="C46" s="6"/>
      <c r="D46" s="6"/>
      <c r="E46" s="6"/>
      <c r="F46" s="6"/>
      <c r="G46" s="6"/>
      <c r="H46" s="6"/>
      <c r="I46" s="6"/>
      <c r="J46" s="6"/>
      <c r="K46" s="6"/>
      <c r="L46" s="6"/>
      <c r="M46" s="6"/>
      <c r="N46" s="6"/>
      <c r="O46" s="6"/>
      <c r="P46" s="6"/>
      <c r="Q46" s="6"/>
      <c r="R46" s="6"/>
      <c r="S46" s="6"/>
      <c r="T46" s="6"/>
      <c r="U46" s="6"/>
      <c r="V46" s="6"/>
    </row>
    <row r="47" spans="1:24" customFormat="1">
      <c r="A47" s="6"/>
      <c r="B47" s="6"/>
      <c r="C47" s="6"/>
      <c r="D47" s="6"/>
      <c r="E47" s="6"/>
      <c r="F47" s="6"/>
      <c r="G47" s="6"/>
      <c r="H47" s="6"/>
      <c r="I47" s="6"/>
      <c r="J47" s="6"/>
      <c r="K47" s="6"/>
      <c r="L47" s="6"/>
      <c r="M47" s="6"/>
      <c r="N47" s="6"/>
      <c r="O47" s="6"/>
      <c r="P47" s="6"/>
      <c r="Q47" s="6"/>
      <c r="R47" s="6"/>
      <c r="S47" s="6"/>
      <c r="T47" s="6"/>
      <c r="U47" s="6"/>
      <c r="V47" s="6"/>
    </row>
    <row r="48" spans="1:24" customFormat="1">
      <c r="A48" s="6"/>
      <c r="B48" s="6"/>
      <c r="C48" s="6"/>
      <c r="D48" s="6"/>
      <c r="E48" s="6"/>
      <c r="F48" s="6"/>
      <c r="G48" s="6"/>
      <c r="H48" s="6"/>
      <c r="I48" s="6"/>
      <c r="J48" s="6"/>
      <c r="K48" s="6"/>
      <c r="L48" s="6"/>
      <c r="M48" s="6"/>
      <c r="N48" s="6"/>
      <c r="O48" s="6"/>
      <c r="P48" s="6"/>
      <c r="Q48" s="6"/>
      <c r="R48" s="6"/>
      <c r="S48" s="6"/>
      <c r="T48" s="6"/>
      <c r="U48" s="6"/>
      <c r="V48" s="6"/>
    </row>
    <row r="49" spans="1:22" customFormat="1">
      <c r="A49" s="6"/>
      <c r="B49" s="6"/>
      <c r="C49" s="6"/>
      <c r="D49" s="6"/>
      <c r="E49" s="6"/>
      <c r="F49" s="6"/>
      <c r="G49" s="6"/>
      <c r="H49" s="6"/>
      <c r="I49" s="6"/>
      <c r="J49" s="6"/>
      <c r="K49" s="6"/>
      <c r="L49" s="6"/>
      <c r="M49" s="6"/>
      <c r="N49" s="6"/>
      <c r="O49" s="6"/>
      <c r="P49" s="6"/>
      <c r="Q49" s="6"/>
      <c r="R49" s="6"/>
      <c r="S49" s="6"/>
      <c r="T49" s="6"/>
      <c r="U49" s="6"/>
      <c r="V49" s="6"/>
    </row>
    <row r="50" spans="1:22" customFormat="1">
      <c r="A50" s="6"/>
      <c r="B50" s="6"/>
      <c r="C50" s="6"/>
      <c r="D50" s="6"/>
      <c r="E50" s="6"/>
      <c r="F50" s="6"/>
      <c r="G50" s="6"/>
      <c r="H50" s="6"/>
      <c r="I50" s="6"/>
      <c r="J50" s="6"/>
      <c r="K50" s="6"/>
      <c r="L50" s="6"/>
      <c r="M50" s="6"/>
      <c r="N50" s="6"/>
      <c r="O50" s="6"/>
      <c r="P50" s="6"/>
      <c r="Q50" s="6"/>
      <c r="R50" s="6"/>
      <c r="S50" s="6"/>
      <c r="T50" s="6"/>
      <c r="U50" s="6"/>
      <c r="V50" s="6"/>
    </row>
    <row r="51" spans="1:22" customFormat="1">
      <c r="A51" s="6"/>
      <c r="B51" s="6"/>
      <c r="C51" s="6"/>
      <c r="D51" s="6"/>
      <c r="E51" s="6"/>
      <c r="F51" s="6"/>
      <c r="G51" s="6"/>
      <c r="H51" s="6"/>
      <c r="I51" s="6"/>
      <c r="J51" s="6"/>
      <c r="K51" s="6"/>
      <c r="L51" s="6"/>
      <c r="M51" s="6"/>
      <c r="N51" s="6"/>
      <c r="O51" s="6"/>
      <c r="P51" s="6"/>
      <c r="Q51" s="6"/>
      <c r="R51" s="6"/>
      <c r="S51" s="6"/>
      <c r="T51" s="6"/>
      <c r="U51" s="6"/>
      <c r="V51" s="6"/>
    </row>
    <row r="52" spans="1:22" customFormat="1">
      <c r="A52" s="6"/>
      <c r="B52" s="6"/>
      <c r="C52" s="6"/>
      <c r="D52" s="6"/>
      <c r="E52" s="6"/>
      <c r="F52" s="6"/>
      <c r="G52" s="6"/>
      <c r="H52" s="6"/>
      <c r="I52" s="6"/>
      <c r="J52" s="6"/>
      <c r="K52" s="6"/>
      <c r="L52" s="6"/>
      <c r="M52" s="6"/>
      <c r="N52" s="6"/>
      <c r="O52" s="6"/>
      <c r="P52" s="6"/>
      <c r="Q52" s="6"/>
      <c r="R52" s="6"/>
      <c r="S52" s="6"/>
      <c r="T52" s="6"/>
      <c r="U52" s="6"/>
      <c r="V52" s="6"/>
    </row>
    <row r="53" spans="1:22" customFormat="1">
      <c r="A53" s="6"/>
      <c r="B53" s="6"/>
      <c r="C53" s="6"/>
      <c r="D53" s="6"/>
      <c r="E53" s="6"/>
      <c r="F53" s="6"/>
      <c r="G53" s="6"/>
      <c r="H53" s="6"/>
      <c r="I53" s="6"/>
      <c r="J53" s="6"/>
      <c r="K53" s="6"/>
      <c r="L53" s="6"/>
      <c r="M53" s="6"/>
      <c r="N53" s="6"/>
      <c r="O53" s="6"/>
      <c r="P53" s="6"/>
      <c r="Q53" s="6"/>
      <c r="R53" s="6"/>
      <c r="S53" s="6"/>
      <c r="T53" s="6"/>
      <c r="U53" s="6"/>
      <c r="V53" s="6"/>
    </row>
    <row r="54" spans="1:22" customFormat="1">
      <c r="A54" s="6"/>
      <c r="B54" s="6"/>
      <c r="C54" s="6"/>
      <c r="D54" s="6"/>
      <c r="E54" s="6"/>
      <c r="F54" s="6"/>
      <c r="G54" s="6"/>
      <c r="H54" s="6"/>
      <c r="I54" s="6"/>
      <c r="J54" s="6"/>
      <c r="K54" s="6"/>
      <c r="L54" s="6"/>
      <c r="M54" s="6"/>
      <c r="N54" s="6"/>
      <c r="O54" s="6"/>
      <c r="P54" s="6"/>
      <c r="Q54" s="6"/>
      <c r="R54" s="6"/>
      <c r="S54" s="6"/>
      <c r="T54" s="6"/>
      <c r="U54" s="6"/>
      <c r="V54" s="6"/>
    </row>
    <row r="55" spans="1:22" customFormat="1">
      <c r="A55" s="6"/>
      <c r="B55" s="6"/>
      <c r="C55" s="6"/>
      <c r="D55" s="6"/>
      <c r="E55" s="6"/>
      <c r="F55" s="6"/>
      <c r="G55" s="6"/>
      <c r="H55" s="6"/>
      <c r="I55" s="6"/>
      <c r="J55" s="6"/>
      <c r="K55" s="6"/>
      <c r="L55" s="6"/>
      <c r="M55" s="6"/>
      <c r="N55" s="6"/>
      <c r="O55" s="6"/>
      <c r="P55" s="6"/>
      <c r="Q55" s="6"/>
      <c r="R55" s="6"/>
      <c r="S55" s="6"/>
      <c r="T55" s="6"/>
      <c r="U55" s="6"/>
      <c r="V55" s="6"/>
    </row>
    <row r="56" spans="1:22" customFormat="1">
      <c r="A56" s="6"/>
      <c r="B56" s="6"/>
      <c r="C56" s="6"/>
      <c r="D56" s="6"/>
      <c r="E56" s="6"/>
      <c r="F56" s="6"/>
      <c r="G56" s="6"/>
      <c r="H56" s="6"/>
      <c r="I56" s="6"/>
      <c r="J56" s="6"/>
      <c r="K56" s="6"/>
      <c r="L56" s="6"/>
      <c r="M56" s="6"/>
      <c r="N56" s="6"/>
      <c r="O56" s="6"/>
      <c r="P56" s="6"/>
      <c r="Q56" s="6"/>
      <c r="R56" s="6"/>
      <c r="S56" s="6"/>
      <c r="T56" s="6"/>
      <c r="U56" s="6"/>
      <c r="V56" s="6"/>
    </row>
    <row r="57" spans="1:22" customFormat="1">
      <c r="A57" s="6"/>
      <c r="B57" s="6"/>
      <c r="C57" s="6"/>
      <c r="D57" s="6"/>
      <c r="E57" s="6"/>
      <c r="F57" s="6"/>
      <c r="G57" s="6"/>
      <c r="H57" s="6"/>
      <c r="I57" s="6"/>
      <c r="J57" s="6"/>
      <c r="K57" s="6"/>
      <c r="L57" s="6"/>
      <c r="M57" s="6"/>
      <c r="N57" s="6"/>
      <c r="O57" s="6"/>
      <c r="P57" s="6"/>
      <c r="Q57" s="6"/>
      <c r="R57" s="6"/>
      <c r="S57" s="6"/>
      <c r="T57" s="6"/>
      <c r="U57" s="6"/>
      <c r="V57" s="6"/>
    </row>
    <row r="58" spans="1:22" customFormat="1">
      <c r="A58" s="6"/>
      <c r="B58" s="6"/>
      <c r="C58" s="6"/>
      <c r="D58" s="6"/>
      <c r="E58" s="6"/>
      <c r="F58" s="6"/>
      <c r="G58" s="6"/>
      <c r="H58" s="6"/>
      <c r="I58" s="6"/>
      <c r="J58" s="6"/>
      <c r="K58" s="6"/>
      <c r="L58" s="6"/>
      <c r="M58" s="6"/>
      <c r="N58" s="6"/>
      <c r="O58" s="6"/>
      <c r="P58" s="6"/>
      <c r="Q58" s="6"/>
      <c r="R58" s="6"/>
      <c r="S58" s="6"/>
      <c r="T58" s="6"/>
      <c r="U58" s="6"/>
      <c r="V58" s="6"/>
    </row>
    <row r="59" spans="1:22" customFormat="1">
      <c r="A59" s="6"/>
      <c r="B59" s="6"/>
      <c r="C59" s="6"/>
      <c r="D59" s="6"/>
      <c r="E59" s="6"/>
      <c r="F59" s="6"/>
      <c r="G59" s="6"/>
      <c r="H59" s="6"/>
      <c r="I59" s="6"/>
      <c r="J59" s="6"/>
      <c r="K59" s="6"/>
      <c r="L59" s="6"/>
      <c r="M59" s="6"/>
      <c r="N59" s="6"/>
      <c r="O59" s="6"/>
      <c r="P59" s="6"/>
      <c r="Q59" s="6"/>
      <c r="R59" s="6"/>
      <c r="S59" s="6"/>
      <c r="T59" s="6"/>
      <c r="U59" s="6"/>
      <c r="V59" s="6"/>
    </row>
    <row r="60" spans="1:22" customFormat="1">
      <c r="A60" s="6"/>
      <c r="B60" s="6"/>
      <c r="C60" s="6"/>
      <c r="D60" s="6"/>
      <c r="E60" s="6"/>
      <c r="F60" s="6"/>
      <c r="G60" s="6"/>
      <c r="H60" s="6"/>
      <c r="I60" s="6"/>
      <c r="J60" s="6"/>
      <c r="K60" s="6"/>
      <c r="L60" s="6"/>
      <c r="M60" s="6"/>
      <c r="N60" s="6"/>
      <c r="O60" s="6"/>
      <c r="P60" s="6"/>
      <c r="Q60" s="6"/>
      <c r="R60" s="6"/>
      <c r="S60" s="6"/>
      <c r="T60" s="6"/>
      <c r="U60" s="6"/>
      <c r="V60" s="6"/>
    </row>
    <row r="61" spans="1:22" customFormat="1">
      <c r="A61" s="5"/>
      <c r="B61" s="5"/>
      <c r="C61" s="5"/>
      <c r="D61" s="5"/>
      <c r="E61" s="5"/>
      <c r="F61" s="5"/>
      <c r="G61" s="5"/>
      <c r="H61" s="5"/>
      <c r="I61" s="5"/>
      <c r="J61" s="5"/>
      <c r="K61" s="5"/>
      <c r="L61" s="5"/>
      <c r="M61" s="5"/>
      <c r="N61" s="5"/>
      <c r="O61" s="5"/>
      <c r="P61" s="5"/>
      <c r="Q61" s="5"/>
      <c r="R61" s="5"/>
      <c r="S61" s="5"/>
      <c r="T61" s="5"/>
      <c r="U61" s="5"/>
      <c r="V61" s="5"/>
    </row>
    <row r="62" spans="1:22" customFormat="1">
      <c r="A62" s="5"/>
      <c r="B62" s="5"/>
      <c r="C62" s="5"/>
      <c r="D62" s="5"/>
      <c r="E62" s="5"/>
      <c r="F62" s="5"/>
      <c r="G62" s="5"/>
      <c r="H62" s="5"/>
      <c r="I62" s="5"/>
      <c r="J62" s="5"/>
      <c r="K62" s="5"/>
      <c r="L62" s="5"/>
      <c r="M62" s="5"/>
      <c r="N62" s="5"/>
      <c r="O62" s="5"/>
      <c r="P62" s="5"/>
      <c r="Q62" s="5"/>
      <c r="R62" s="5"/>
      <c r="S62" s="5"/>
      <c r="T62" s="5"/>
      <c r="U62" s="5"/>
      <c r="V62" s="5"/>
    </row>
    <row r="63" spans="1:22" customFormat="1">
      <c r="A63" s="5"/>
      <c r="B63" s="5"/>
      <c r="C63" s="5"/>
      <c r="D63" s="5"/>
      <c r="E63" s="5"/>
      <c r="F63" s="5"/>
      <c r="G63" s="5"/>
      <c r="H63" s="5"/>
      <c r="I63" s="5"/>
      <c r="J63" s="5"/>
      <c r="K63" s="5"/>
      <c r="L63" s="5"/>
      <c r="M63" s="5"/>
      <c r="N63" s="5"/>
      <c r="O63" s="5"/>
      <c r="P63" s="5"/>
      <c r="Q63" s="5"/>
      <c r="R63" s="5"/>
      <c r="S63" s="5"/>
      <c r="T63" s="5"/>
      <c r="U63" s="5"/>
      <c r="V63" s="5"/>
    </row>
    <row r="64" spans="1:22" customFormat="1">
      <c r="A64" s="5"/>
      <c r="B64" s="5"/>
      <c r="C64" s="5"/>
      <c r="D64" s="5"/>
      <c r="E64" s="5"/>
      <c r="F64" s="5"/>
      <c r="G64" s="5"/>
      <c r="H64" s="5"/>
      <c r="I64" s="5"/>
      <c r="J64" s="5"/>
      <c r="K64" s="5"/>
      <c r="L64" s="5"/>
      <c r="M64" s="5"/>
      <c r="N64" s="5"/>
      <c r="O64" s="5"/>
      <c r="P64" s="5"/>
      <c r="Q64" s="5"/>
      <c r="R64" s="5"/>
      <c r="S64" s="5"/>
      <c r="T64" s="5"/>
      <c r="U64" s="5"/>
      <c r="V64" s="5"/>
    </row>
    <row r="65" spans="1:22" customFormat="1">
      <c r="A65" s="5"/>
      <c r="B65" s="5"/>
      <c r="C65" s="5"/>
      <c r="D65" s="5"/>
      <c r="E65" s="5"/>
      <c r="F65" s="5"/>
      <c r="G65" s="5"/>
      <c r="H65" s="5"/>
      <c r="I65" s="5"/>
      <c r="J65" s="5"/>
      <c r="K65" s="5"/>
      <c r="L65" s="5"/>
      <c r="M65" s="5"/>
      <c r="N65" s="5"/>
      <c r="O65" s="5"/>
      <c r="P65" s="5"/>
      <c r="Q65" s="5"/>
      <c r="R65" s="5"/>
      <c r="S65" s="5"/>
      <c r="T65" s="5"/>
      <c r="U65" s="5"/>
      <c r="V65" s="5"/>
    </row>
    <row r="66" spans="1:22" customFormat="1">
      <c r="A66" s="5"/>
      <c r="B66" s="5"/>
      <c r="C66" s="5"/>
      <c r="D66" s="5"/>
      <c r="E66" s="5"/>
      <c r="F66" s="5"/>
      <c r="G66" s="5"/>
      <c r="H66" s="5"/>
      <c r="I66" s="5"/>
      <c r="J66" s="5"/>
      <c r="K66" s="5"/>
      <c r="L66" s="5"/>
      <c r="M66" s="5"/>
      <c r="N66" s="5"/>
      <c r="O66" s="5"/>
      <c r="P66" s="5"/>
      <c r="Q66" s="5"/>
      <c r="R66" s="5"/>
      <c r="S66" s="5"/>
      <c r="T66" s="5"/>
      <c r="U66" s="5"/>
      <c r="V66" s="5"/>
    </row>
    <row r="67" spans="1:22" customFormat="1">
      <c r="A67" s="5"/>
      <c r="B67" s="5"/>
      <c r="C67" s="5"/>
      <c r="D67" s="5"/>
      <c r="E67" s="5"/>
      <c r="F67" s="5"/>
      <c r="G67" s="5"/>
      <c r="H67" s="5"/>
      <c r="I67" s="5"/>
      <c r="J67" s="5"/>
      <c r="K67" s="5"/>
      <c r="L67" s="5"/>
      <c r="M67" s="5"/>
      <c r="N67" s="5"/>
      <c r="O67" s="5"/>
      <c r="P67" s="5"/>
      <c r="Q67" s="5"/>
      <c r="R67" s="5"/>
      <c r="S67" s="5"/>
      <c r="T67" s="5"/>
      <c r="U67" s="5"/>
      <c r="V67" s="5"/>
    </row>
    <row r="68" spans="1:22" customFormat="1">
      <c r="A68" s="5"/>
      <c r="B68" s="5"/>
      <c r="C68" s="5"/>
      <c r="D68" s="5"/>
      <c r="E68" s="5"/>
      <c r="F68" s="5"/>
      <c r="G68" s="5"/>
      <c r="H68" s="5"/>
      <c r="I68" s="5"/>
      <c r="J68" s="5"/>
      <c r="K68" s="5"/>
      <c r="L68" s="5"/>
      <c r="M68" s="5"/>
      <c r="N68" s="5"/>
      <c r="O68" s="5"/>
      <c r="P68" s="5"/>
      <c r="Q68" s="5"/>
      <c r="R68" s="5"/>
      <c r="S68" s="5"/>
      <c r="T68" s="5"/>
      <c r="U68" s="5"/>
      <c r="V68" s="5"/>
    </row>
    <row r="69" spans="1:22" customFormat="1">
      <c r="A69" s="5"/>
      <c r="B69" s="5"/>
      <c r="C69" s="5"/>
      <c r="D69" s="5"/>
      <c r="E69" s="5"/>
      <c r="F69" s="5"/>
      <c r="G69" s="5"/>
      <c r="H69" s="5"/>
      <c r="I69" s="5"/>
      <c r="J69" s="5"/>
      <c r="K69" s="5"/>
      <c r="L69" s="5"/>
      <c r="M69" s="5"/>
      <c r="N69" s="5"/>
      <c r="O69" s="5"/>
      <c r="P69" s="5"/>
      <c r="Q69" s="5"/>
      <c r="R69" s="5"/>
      <c r="S69" s="5"/>
      <c r="T69" s="5"/>
      <c r="U69" s="5"/>
      <c r="V69" s="5"/>
    </row>
    <row r="70" spans="1:22" customFormat="1">
      <c r="A70" s="5"/>
      <c r="B70" s="5"/>
      <c r="C70" s="5"/>
      <c r="D70" s="5"/>
      <c r="E70" s="5"/>
      <c r="F70" s="5"/>
      <c r="G70" s="5"/>
      <c r="H70" s="5"/>
      <c r="I70" s="5"/>
      <c r="J70" s="5"/>
      <c r="K70" s="5"/>
      <c r="L70" s="5"/>
      <c r="M70" s="5"/>
      <c r="N70" s="5"/>
      <c r="O70" s="5"/>
      <c r="P70" s="5"/>
      <c r="Q70" s="5"/>
      <c r="R70" s="5"/>
      <c r="S70" s="5"/>
      <c r="T70" s="5"/>
      <c r="U70" s="5"/>
      <c r="V70" s="5"/>
    </row>
    <row r="71" spans="1:22" customFormat="1">
      <c r="A71" s="5"/>
      <c r="B71" s="5"/>
      <c r="C71" s="5"/>
      <c r="D71" s="5"/>
      <c r="E71" s="5"/>
      <c r="F71" s="5"/>
      <c r="G71" s="5"/>
      <c r="H71" s="5"/>
      <c r="I71" s="5"/>
      <c r="J71" s="5"/>
      <c r="K71" s="5"/>
      <c r="L71" s="5"/>
      <c r="M71" s="5"/>
      <c r="N71" s="5"/>
      <c r="O71" s="5"/>
      <c r="P71" s="5"/>
      <c r="Q71" s="5"/>
      <c r="R71" s="5"/>
      <c r="S71" s="5"/>
      <c r="T71" s="5"/>
      <c r="U71" s="5"/>
      <c r="V71" s="5"/>
    </row>
    <row r="72" spans="1:22" customFormat="1">
      <c r="A72" s="5"/>
      <c r="B72" s="5"/>
      <c r="C72" s="5"/>
      <c r="D72" s="5"/>
      <c r="E72" s="5"/>
      <c r="F72" s="5"/>
      <c r="G72" s="5"/>
      <c r="H72" s="5"/>
      <c r="I72" s="5"/>
      <c r="J72" s="5"/>
      <c r="K72" s="5"/>
      <c r="L72" s="5"/>
      <c r="M72" s="5"/>
      <c r="N72" s="5"/>
      <c r="O72" s="5"/>
      <c r="P72" s="5"/>
      <c r="Q72" s="5"/>
      <c r="R72" s="5"/>
      <c r="S72" s="5"/>
      <c r="T72" s="5"/>
      <c r="U72" s="5"/>
      <c r="V72" s="5"/>
    </row>
    <row r="73" spans="1:22" customFormat="1">
      <c r="A73" s="5"/>
      <c r="B73" s="5"/>
      <c r="C73" s="5"/>
      <c r="D73" s="5"/>
      <c r="E73" s="5"/>
      <c r="F73" s="5"/>
      <c r="G73" s="5"/>
      <c r="H73" s="5"/>
      <c r="I73" s="5"/>
      <c r="J73" s="5"/>
      <c r="K73" s="5"/>
      <c r="L73" s="5"/>
      <c r="M73" s="5"/>
      <c r="N73" s="5"/>
      <c r="O73" s="5"/>
      <c r="P73" s="5"/>
      <c r="Q73" s="5"/>
      <c r="R73" s="5"/>
      <c r="S73" s="5"/>
      <c r="T73" s="5"/>
      <c r="U73" s="5"/>
      <c r="V73" s="5"/>
    </row>
    <row r="74" spans="1:22" customFormat="1">
      <c r="A74" s="5"/>
      <c r="B74" s="5"/>
      <c r="C74" s="5"/>
      <c r="D74" s="5"/>
      <c r="E74" s="5"/>
      <c r="F74" s="5"/>
      <c r="G74" s="5"/>
      <c r="H74" s="5"/>
      <c r="I74" s="5"/>
      <c r="J74" s="5"/>
      <c r="K74" s="5"/>
      <c r="L74" s="5"/>
      <c r="M74" s="5"/>
      <c r="N74" s="5"/>
      <c r="O74" s="5"/>
      <c r="P74" s="5"/>
      <c r="Q74" s="5"/>
      <c r="R74" s="5"/>
      <c r="S74" s="5"/>
      <c r="T74" s="5"/>
      <c r="U74" s="5"/>
      <c r="V74" s="5"/>
    </row>
    <row r="75" spans="1:22" customFormat="1">
      <c r="A75" s="5"/>
      <c r="B75" s="5"/>
      <c r="C75" s="5"/>
      <c r="D75" s="5"/>
      <c r="E75" s="5"/>
      <c r="F75" s="5"/>
      <c r="G75" s="5"/>
      <c r="H75" s="5"/>
      <c r="I75" s="5"/>
      <c r="J75" s="5"/>
      <c r="K75" s="5"/>
      <c r="L75" s="5"/>
      <c r="M75" s="5"/>
      <c r="N75" s="5"/>
      <c r="O75" s="5"/>
      <c r="P75" s="5"/>
      <c r="Q75" s="5"/>
      <c r="R75" s="5"/>
      <c r="S75" s="5"/>
      <c r="T75" s="5"/>
      <c r="U75" s="5"/>
      <c r="V75" s="5"/>
    </row>
    <row r="76" spans="1:22" customFormat="1">
      <c r="A76" s="5"/>
      <c r="B76" s="5"/>
      <c r="C76" s="5"/>
      <c r="D76" s="5"/>
      <c r="E76" s="5"/>
      <c r="F76" s="5"/>
      <c r="G76" s="5"/>
      <c r="H76" s="5"/>
      <c r="I76" s="5"/>
      <c r="J76" s="5"/>
      <c r="K76" s="5"/>
      <c r="L76" s="5"/>
      <c r="M76" s="5"/>
      <c r="N76" s="5"/>
      <c r="O76" s="5"/>
      <c r="P76" s="5"/>
      <c r="Q76" s="5"/>
      <c r="R76" s="5"/>
      <c r="S76" s="5"/>
      <c r="T76" s="5"/>
      <c r="U76" s="5"/>
      <c r="V76" s="5"/>
    </row>
    <row r="77" spans="1:22" customFormat="1">
      <c r="A77" s="5"/>
      <c r="B77" s="5"/>
      <c r="C77" s="5"/>
      <c r="D77" s="5"/>
      <c r="E77" s="5"/>
      <c r="F77" s="5"/>
      <c r="G77" s="5"/>
      <c r="H77" s="5"/>
      <c r="I77" s="5"/>
      <c r="J77" s="5"/>
      <c r="K77" s="5"/>
      <c r="L77" s="5"/>
      <c r="M77" s="5"/>
      <c r="N77" s="5"/>
      <c r="O77" s="5"/>
      <c r="P77" s="5"/>
      <c r="Q77" s="5"/>
      <c r="R77" s="5"/>
      <c r="S77" s="5"/>
      <c r="T77" s="5"/>
      <c r="U77" s="5"/>
      <c r="V77" s="5"/>
    </row>
    <row r="78" spans="1:22" customFormat="1">
      <c r="A78" s="5"/>
      <c r="B78" s="5"/>
      <c r="C78" s="5"/>
      <c r="D78" s="5"/>
      <c r="E78" s="5"/>
      <c r="F78" s="5"/>
      <c r="G78" s="5"/>
      <c r="H78" s="5"/>
      <c r="I78" s="5"/>
      <c r="J78" s="5"/>
      <c r="K78" s="5"/>
      <c r="L78" s="5"/>
      <c r="M78" s="5"/>
      <c r="N78" s="5"/>
      <c r="O78" s="5"/>
      <c r="P78" s="5"/>
      <c r="Q78" s="5"/>
      <c r="R78" s="5"/>
      <c r="S78" s="5"/>
      <c r="T78" s="5"/>
      <c r="U78" s="5"/>
      <c r="V78" s="5"/>
    </row>
    <row r="79" spans="1:22" customFormat="1">
      <c r="A79" s="5"/>
      <c r="B79" s="5"/>
      <c r="C79" s="5"/>
      <c r="D79" s="5"/>
      <c r="E79" s="5"/>
      <c r="F79" s="5"/>
      <c r="G79" s="5"/>
      <c r="H79" s="5"/>
      <c r="I79" s="5"/>
      <c r="J79" s="5"/>
      <c r="K79" s="5"/>
      <c r="L79" s="5"/>
      <c r="M79" s="5"/>
      <c r="N79" s="5"/>
      <c r="O79" s="5"/>
      <c r="P79" s="5"/>
      <c r="Q79" s="5"/>
      <c r="R79" s="5"/>
      <c r="S79" s="5"/>
      <c r="T79" s="5"/>
      <c r="U79" s="5"/>
      <c r="V79" s="5"/>
    </row>
    <row r="80" spans="1:22" customFormat="1">
      <c r="A80" s="5"/>
      <c r="B80" s="5"/>
      <c r="C80" s="5"/>
      <c r="D80" s="5"/>
      <c r="E80" s="5"/>
      <c r="F80" s="5"/>
      <c r="G80" s="5"/>
      <c r="H80" s="5"/>
      <c r="I80" s="5"/>
      <c r="J80" s="5"/>
      <c r="K80" s="5"/>
      <c r="L80" s="5"/>
      <c r="M80" s="5"/>
      <c r="N80" s="5"/>
      <c r="O80" s="5"/>
      <c r="P80" s="5"/>
      <c r="Q80" s="5"/>
      <c r="R80" s="5"/>
      <c r="S80" s="5"/>
      <c r="T80" s="5"/>
      <c r="U80" s="5"/>
      <c r="V80" s="5"/>
    </row>
  </sheetData>
  <mergeCells count="1">
    <mergeCell ref="A1: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FB96-2090-4A9A-B3A0-22CBD0951092}">
  <dimension ref="A1:N10001"/>
  <sheetViews>
    <sheetView topLeftCell="A2" workbookViewId="0">
      <selection activeCell="A2" sqref="A2"/>
    </sheetView>
  </sheetViews>
  <sheetFormatPr defaultRowHeight="14.4"/>
  <cols>
    <col min="1" max="1" width="14.77734375" customWidth="1"/>
    <col min="2" max="2" width="12.77734375" customWidth="1"/>
    <col min="3" max="3" width="9" customWidth="1"/>
    <col min="5" max="5" width="11.88671875" customWidth="1"/>
    <col min="6" max="6" width="16" customWidth="1"/>
    <col min="7" max="7" width="15" customWidth="1"/>
    <col min="8" max="9" width="17" customWidth="1"/>
    <col min="10" max="10" width="14.6640625" customWidth="1"/>
    <col min="11" max="11" width="11.77734375" customWidth="1"/>
    <col min="12" max="12" width="14.33203125" customWidth="1"/>
    <col min="13" max="13" width="13.21875" customWidth="1"/>
  </cols>
  <sheetData>
    <row r="1" spans="1:14">
      <c r="A1" t="s">
        <v>0</v>
      </c>
      <c r="B1" t="s">
        <v>1</v>
      </c>
      <c r="C1" t="s">
        <v>2</v>
      </c>
      <c r="D1" t="s">
        <v>3</v>
      </c>
      <c r="E1" t="s">
        <v>4</v>
      </c>
      <c r="F1" t="s">
        <v>5</v>
      </c>
      <c r="G1" t="s">
        <v>6</v>
      </c>
      <c r="H1" t="s">
        <v>7</v>
      </c>
      <c r="I1" t="s">
        <v>8</v>
      </c>
      <c r="J1" t="s">
        <v>9</v>
      </c>
      <c r="K1" t="s">
        <v>10</v>
      </c>
      <c r="L1" t="s">
        <v>11</v>
      </c>
      <c r="M1" t="s">
        <v>12</v>
      </c>
      <c r="N1" t="s">
        <v>20045</v>
      </c>
    </row>
    <row r="2" spans="1:14">
      <c r="A2" t="s">
        <v>13814</v>
      </c>
      <c r="B2" t="s">
        <v>13815</v>
      </c>
      <c r="C2" t="s">
        <v>15</v>
      </c>
      <c r="D2">
        <v>65</v>
      </c>
      <c r="E2" t="s">
        <v>16</v>
      </c>
      <c r="F2" s="1">
        <v>45122</v>
      </c>
      <c r="G2" s="1">
        <v>45488</v>
      </c>
      <c r="H2">
        <v>1026</v>
      </c>
      <c r="I2">
        <v>103769</v>
      </c>
      <c r="J2" t="s">
        <v>13815</v>
      </c>
      <c r="K2" s="1">
        <v>45128</v>
      </c>
      <c r="L2">
        <v>5485</v>
      </c>
      <c r="M2" t="s">
        <v>17</v>
      </c>
      <c r="N2" t="str">
        <f t="shared" ref="N2:N65" si="0">IF(D2&lt;26,"Young Adult",IF(D2&lt;36,"Adult",IF(D2&lt;56,"Middle Age","Senior")))</f>
        <v>Senior</v>
      </c>
    </row>
    <row r="3" spans="1:14">
      <c r="A3" t="s">
        <v>4044</v>
      </c>
      <c r="B3" t="s">
        <v>4045</v>
      </c>
      <c r="C3" t="s">
        <v>15</v>
      </c>
      <c r="D3">
        <v>31</v>
      </c>
      <c r="E3" t="s">
        <v>21</v>
      </c>
      <c r="F3" s="1">
        <v>45132</v>
      </c>
      <c r="G3" s="1">
        <v>45498</v>
      </c>
      <c r="H3">
        <v>538</v>
      </c>
      <c r="I3">
        <v>72500</v>
      </c>
      <c r="J3" t="s">
        <v>4045</v>
      </c>
      <c r="K3" s="1">
        <v>45136</v>
      </c>
      <c r="L3">
        <v>3297</v>
      </c>
      <c r="M3" t="s">
        <v>42</v>
      </c>
      <c r="N3" t="str">
        <f t="shared" si="0"/>
        <v>Adult</v>
      </c>
    </row>
    <row r="4" spans="1:14">
      <c r="A4" t="s">
        <v>16810</v>
      </c>
      <c r="B4" t="s">
        <v>16811</v>
      </c>
      <c r="C4" t="s">
        <v>20</v>
      </c>
      <c r="D4">
        <v>76</v>
      </c>
      <c r="E4" t="s">
        <v>21</v>
      </c>
      <c r="F4" s="1">
        <v>45134</v>
      </c>
      <c r="G4" s="1">
        <v>45500</v>
      </c>
      <c r="H4">
        <v>461</v>
      </c>
      <c r="I4">
        <v>100875</v>
      </c>
      <c r="J4" t="s">
        <v>16811</v>
      </c>
      <c r="K4" s="1">
        <v>45136</v>
      </c>
      <c r="L4">
        <v>3508</v>
      </c>
      <c r="M4" t="s">
        <v>17</v>
      </c>
      <c r="N4" t="str">
        <f t="shared" si="0"/>
        <v>Senior</v>
      </c>
    </row>
    <row r="5" spans="1:14">
      <c r="A5" t="s">
        <v>10140</v>
      </c>
      <c r="B5" t="s">
        <v>10141</v>
      </c>
      <c r="C5" t="s">
        <v>20</v>
      </c>
      <c r="D5">
        <v>52</v>
      </c>
      <c r="E5" t="s">
        <v>21</v>
      </c>
      <c r="F5" s="1">
        <v>45134</v>
      </c>
      <c r="G5" s="1">
        <v>45500</v>
      </c>
      <c r="H5">
        <v>343</v>
      </c>
      <c r="I5">
        <v>44852</v>
      </c>
      <c r="J5" t="s">
        <v>10141</v>
      </c>
      <c r="K5" s="1">
        <v>45138</v>
      </c>
      <c r="L5">
        <v>5350</v>
      </c>
      <c r="M5" t="s">
        <v>17</v>
      </c>
      <c r="N5" t="str">
        <f t="shared" si="0"/>
        <v>Middle Age</v>
      </c>
    </row>
    <row r="6" spans="1:14">
      <c r="A6" t="s">
        <v>11234</v>
      </c>
      <c r="B6" t="s">
        <v>11235</v>
      </c>
      <c r="C6" t="s">
        <v>15</v>
      </c>
      <c r="D6">
        <v>56</v>
      </c>
      <c r="E6" t="s">
        <v>21</v>
      </c>
      <c r="F6" s="1">
        <v>45133</v>
      </c>
      <c r="G6" s="1">
        <v>45499</v>
      </c>
      <c r="H6">
        <v>523</v>
      </c>
      <c r="I6">
        <v>82761</v>
      </c>
      <c r="J6" t="s">
        <v>11235</v>
      </c>
      <c r="K6" s="1">
        <v>45138</v>
      </c>
      <c r="L6">
        <v>723</v>
      </c>
      <c r="M6" t="s">
        <v>17</v>
      </c>
      <c r="N6" t="str">
        <f t="shared" si="0"/>
        <v>Senior</v>
      </c>
    </row>
    <row r="7" spans="1:14">
      <c r="A7" t="s">
        <v>6060</v>
      </c>
      <c r="B7" t="s">
        <v>6061</v>
      </c>
      <c r="C7" t="s">
        <v>15</v>
      </c>
      <c r="D7">
        <v>38</v>
      </c>
      <c r="E7" t="s">
        <v>28</v>
      </c>
      <c r="F7" s="1">
        <v>45139</v>
      </c>
      <c r="G7" s="1">
        <v>45505</v>
      </c>
      <c r="H7">
        <v>520</v>
      </c>
      <c r="I7">
        <v>60583</v>
      </c>
      <c r="J7" t="s">
        <v>6061</v>
      </c>
      <c r="K7" s="1">
        <v>45142</v>
      </c>
      <c r="L7">
        <v>2469</v>
      </c>
      <c r="M7" t="s">
        <v>17</v>
      </c>
      <c r="N7" t="str">
        <f t="shared" si="0"/>
        <v>Middle Age</v>
      </c>
    </row>
    <row r="8" spans="1:14">
      <c r="A8" t="s">
        <v>6062</v>
      </c>
      <c r="B8" t="s">
        <v>6063</v>
      </c>
      <c r="C8" t="s">
        <v>15</v>
      </c>
      <c r="D8">
        <v>38</v>
      </c>
      <c r="E8" t="s">
        <v>71</v>
      </c>
      <c r="F8" s="1">
        <v>45137</v>
      </c>
      <c r="G8" s="1">
        <v>45503</v>
      </c>
      <c r="H8">
        <v>446</v>
      </c>
      <c r="I8">
        <v>89348</v>
      </c>
      <c r="J8" t="s">
        <v>6063</v>
      </c>
      <c r="K8" s="1">
        <v>45142</v>
      </c>
      <c r="L8">
        <v>4628</v>
      </c>
      <c r="M8" t="s">
        <v>42</v>
      </c>
      <c r="N8" t="str">
        <f t="shared" si="0"/>
        <v>Middle Age</v>
      </c>
    </row>
    <row r="9" spans="1:14">
      <c r="A9" t="s">
        <v>10352</v>
      </c>
      <c r="B9" t="s">
        <v>10353</v>
      </c>
      <c r="C9" t="s">
        <v>15</v>
      </c>
      <c r="D9">
        <v>53</v>
      </c>
      <c r="E9" t="s">
        <v>28</v>
      </c>
      <c r="F9" s="1">
        <v>45126</v>
      </c>
      <c r="G9" s="1">
        <v>45492</v>
      </c>
      <c r="H9">
        <v>169</v>
      </c>
      <c r="I9">
        <v>92109</v>
      </c>
      <c r="J9" t="s">
        <v>10353</v>
      </c>
      <c r="K9" s="1">
        <v>45142</v>
      </c>
      <c r="L9">
        <v>2926</v>
      </c>
      <c r="M9" t="s">
        <v>17</v>
      </c>
      <c r="N9" t="str">
        <f t="shared" si="0"/>
        <v>Middle Age</v>
      </c>
    </row>
    <row r="10" spans="1:14">
      <c r="A10" t="s">
        <v>1824</v>
      </c>
      <c r="B10" t="s">
        <v>1825</v>
      </c>
      <c r="C10" t="s">
        <v>20</v>
      </c>
      <c r="D10">
        <v>23</v>
      </c>
      <c r="E10" t="s">
        <v>28</v>
      </c>
      <c r="F10" s="1">
        <v>45136</v>
      </c>
      <c r="G10" s="1">
        <v>45502</v>
      </c>
      <c r="H10">
        <v>180</v>
      </c>
      <c r="I10">
        <v>56172</v>
      </c>
      <c r="J10" t="s">
        <v>1825</v>
      </c>
      <c r="K10" s="1">
        <v>45145</v>
      </c>
      <c r="L10">
        <v>1738</v>
      </c>
      <c r="M10" t="s">
        <v>17</v>
      </c>
      <c r="N10" t="str">
        <f t="shared" si="0"/>
        <v>Young Adult</v>
      </c>
    </row>
    <row r="11" spans="1:14">
      <c r="A11" t="s">
        <v>5216</v>
      </c>
      <c r="B11" t="s">
        <v>5217</v>
      </c>
      <c r="C11" t="s">
        <v>20</v>
      </c>
      <c r="D11">
        <v>35</v>
      </c>
      <c r="E11" t="s">
        <v>28</v>
      </c>
      <c r="F11" s="1">
        <v>45124</v>
      </c>
      <c r="G11" s="1">
        <v>45490</v>
      </c>
      <c r="H11">
        <v>950</v>
      </c>
      <c r="I11">
        <v>38790</v>
      </c>
      <c r="J11" t="s">
        <v>5217</v>
      </c>
      <c r="K11" s="1">
        <v>45145</v>
      </c>
      <c r="L11">
        <v>3508</v>
      </c>
      <c r="M11" t="s">
        <v>17</v>
      </c>
      <c r="N11" t="str">
        <f t="shared" si="0"/>
        <v>Adult</v>
      </c>
    </row>
    <row r="12" spans="1:14">
      <c r="A12" t="s">
        <v>4598</v>
      </c>
      <c r="B12" t="s">
        <v>4599</v>
      </c>
      <c r="C12" t="s">
        <v>20</v>
      </c>
      <c r="D12">
        <v>33</v>
      </c>
      <c r="E12" t="s">
        <v>16</v>
      </c>
      <c r="F12" s="1">
        <v>45132</v>
      </c>
      <c r="G12" s="1">
        <v>45498</v>
      </c>
      <c r="H12">
        <v>863</v>
      </c>
      <c r="I12">
        <v>48111</v>
      </c>
      <c r="J12" t="s">
        <v>4599</v>
      </c>
      <c r="K12" s="1">
        <v>45147</v>
      </c>
      <c r="L12">
        <v>2970</v>
      </c>
      <c r="M12" t="s">
        <v>17</v>
      </c>
      <c r="N12" t="str">
        <f t="shared" si="0"/>
        <v>Adult</v>
      </c>
    </row>
    <row r="13" spans="1:14">
      <c r="A13" t="s">
        <v>8450</v>
      </c>
      <c r="B13" t="s">
        <v>8451</v>
      </c>
      <c r="C13" t="s">
        <v>20</v>
      </c>
      <c r="D13">
        <v>46</v>
      </c>
      <c r="E13" t="s">
        <v>28</v>
      </c>
      <c r="F13" s="1">
        <v>45128</v>
      </c>
      <c r="G13" s="1">
        <v>45494</v>
      </c>
      <c r="H13">
        <v>1061</v>
      </c>
      <c r="I13">
        <v>40066</v>
      </c>
      <c r="J13" t="s">
        <v>8451</v>
      </c>
      <c r="K13" s="1">
        <v>45148</v>
      </c>
      <c r="L13">
        <v>1512</v>
      </c>
      <c r="M13" t="s">
        <v>42</v>
      </c>
      <c r="N13" t="str">
        <f t="shared" si="0"/>
        <v>Middle Age</v>
      </c>
    </row>
    <row r="14" spans="1:14">
      <c r="A14" t="s">
        <v>10132</v>
      </c>
      <c r="B14" t="s">
        <v>10133</v>
      </c>
      <c r="C14" t="s">
        <v>15</v>
      </c>
      <c r="D14">
        <v>52</v>
      </c>
      <c r="E14" t="s">
        <v>21</v>
      </c>
      <c r="F14" s="1">
        <v>45137</v>
      </c>
      <c r="G14" s="1">
        <v>45503</v>
      </c>
      <c r="H14">
        <v>673</v>
      </c>
      <c r="I14">
        <v>55355</v>
      </c>
      <c r="J14" t="s">
        <v>10133</v>
      </c>
      <c r="K14" s="1">
        <v>45152</v>
      </c>
      <c r="L14">
        <v>2470</v>
      </c>
      <c r="M14" t="s">
        <v>17</v>
      </c>
      <c r="N14" t="str">
        <f t="shared" si="0"/>
        <v>Middle Age</v>
      </c>
    </row>
    <row r="15" spans="1:14">
      <c r="A15" t="s">
        <v>10644</v>
      </c>
      <c r="B15" t="s">
        <v>10645</v>
      </c>
      <c r="C15" t="s">
        <v>20</v>
      </c>
      <c r="D15">
        <v>54</v>
      </c>
      <c r="E15" t="s">
        <v>28</v>
      </c>
      <c r="F15" s="1">
        <v>45140</v>
      </c>
      <c r="G15" s="1">
        <v>45506</v>
      </c>
      <c r="H15">
        <v>218</v>
      </c>
      <c r="I15">
        <v>76338</v>
      </c>
      <c r="J15" t="s">
        <v>10645</v>
      </c>
      <c r="K15" s="1">
        <v>45152</v>
      </c>
      <c r="L15">
        <v>2284</v>
      </c>
      <c r="M15" t="s">
        <v>42</v>
      </c>
      <c r="N15" t="str">
        <f t="shared" si="0"/>
        <v>Middle Age</v>
      </c>
    </row>
    <row r="16" spans="1:14">
      <c r="A16" t="s">
        <v>14058</v>
      </c>
      <c r="B16" t="s">
        <v>14059</v>
      </c>
      <c r="C16" t="s">
        <v>20</v>
      </c>
      <c r="D16">
        <v>66</v>
      </c>
      <c r="E16" t="s">
        <v>28</v>
      </c>
      <c r="F16" s="1">
        <v>45122</v>
      </c>
      <c r="G16" s="1">
        <v>45488</v>
      </c>
      <c r="H16">
        <v>175</v>
      </c>
      <c r="I16">
        <v>18706</v>
      </c>
      <c r="J16" t="s">
        <v>14059</v>
      </c>
      <c r="K16" s="1">
        <v>45152</v>
      </c>
      <c r="L16">
        <v>2558</v>
      </c>
      <c r="M16" t="s">
        <v>17</v>
      </c>
      <c r="N16" t="str">
        <f t="shared" si="0"/>
        <v>Senior</v>
      </c>
    </row>
    <row r="17" spans="1:14">
      <c r="A17" t="s">
        <v>7848</v>
      </c>
      <c r="B17" t="s">
        <v>7849</v>
      </c>
      <c r="C17" t="s">
        <v>15</v>
      </c>
      <c r="D17">
        <v>44</v>
      </c>
      <c r="E17" t="s">
        <v>21</v>
      </c>
      <c r="F17" s="1">
        <v>45124</v>
      </c>
      <c r="G17" s="1">
        <v>45490</v>
      </c>
      <c r="H17">
        <v>528</v>
      </c>
      <c r="I17">
        <v>105794</v>
      </c>
      <c r="J17" t="s">
        <v>7849</v>
      </c>
      <c r="K17" s="1">
        <v>45153</v>
      </c>
      <c r="L17">
        <v>5210</v>
      </c>
      <c r="M17" t="s">
        <v>17</v>
      </c>
      <c r="N17" t="str">
        <f t="shared" si="0"/>
        <v>Middle Age</v>
      </c>
    </row>
    <row r="18" spans="1:14">
      <c r="A18" t="s">
        <v>9864</v>
      </c>
      <c r="B18" t="s">
        <v>9865</v>
      </c>
      <c r="C18" t="s">
        <v>20</v>
      </c>
      <c r="D18">
        <v>51</v>
      </c>
      <c r="E18" t="s">
        <v>21</v>
      </c>
      <c r="F18" s="1">
        <v>45137</v>
      </c>
      <c r="G18" s="1">
        <v>45503</v>
      </c>
      <c r="H18">
        <v>102</v>
      </c>
      <c r="I18">
        <v>59735</v>
      </c>
      <c r="J18" t="s">
        <v>9865</v>
      </c>
      <c r="K18" s="1">
        <v>45153</v>
      </c>
      <c r="L18">
        <v>5360</v>
      </c>
      <c r="M18" t="s">
        <v>42</v>
      </c>
      <c r="N18" t="str">
        <f t="shared" si="0"/>
        <v>Middle Age</v>
      </c>
    </row>
    <row r="19" spans="1:14">
      <c r="A19" t="s">
        <v>1168</v>
      </c>
      <c r="B19" t="s">
        <v>1169</v>
      </c>
      <c r="C19" t="s">
        <v>15</v>
      </c>
      <c r="D19">
        <v>21</v>
      </c>
      <c r="E19" t="s">
        <v>28</v>
      </c>
      <c r="F19" s="1">
        <v>45147</v>
      </c>
      <c r="G19" s="1">
        <v>45513</v>
      </c>
      <c r="H19">
        <v>128</v>
      </c>
      <c r="I19">
        <v>32427</v>
      </c>
      <c r="J19" t="s">
        <v>1169</v>
      </c>
      <c r="K19" s="1">
        <v>45155</v>
      </c>
      <c r="L19">
        <v>998</v>
      </c>
      <c r="M19" t="s">
        <v>42</v>
      </c>
      <c r="N19" t="str">
        <f t="shared" si="0"/>
        <v>Young Adult</v>
      </c>
    </row>
    <row r="20" spans="1:14">
      <c r="A20" t="s">
        <v>12380</v>
      </c>
      <c r="B20" t="s">
        <v>12381</v>
      </c>
      <c r="C20" t="s">
        <v>20</v>
      </c>
      <c r="D20">
        <v>60</v>
      </c>
      <c r="E20" t="s">
        <v>21</v>
      </c>
      <c r="F20" s="1">
        <v>45127</v>
      </c>
      <c r="G20" s="1">
        <v>45493</v>
      </c>
      <c r="H20">
        <v>680</v>
      </c>
      <c r="I20">
        <v>55277</v>
      </c>
      <c r="J20" t="s">
        <v>12381</v>
      </c>
      <c r="K20" s="1">
        <v>45155</v>
      </c>
      <c r="L20">
        <v>2026</v>
      </c>
      <c r="M20" t="s">
        <v>42</v>
      </c>
      <c r="N20" t="str">
        <f t="shared" si="0"/>
        <v>Senior</v>
      </c>
    </row>
    <row r="21" spans="1:14">
      <c r="A21" t="s">
        <v>16796</v>
      </c>
      <c r="B21" t="s">
        <v>16797</v>
      </c>
      <c r="C21" t="s">
        <v>15</v>
      </c>
      <c r="D21">
        <v>76</v>
      </c>
      <c r="E21" t="s">
        <v>21</v>
      </c>
      <c r="F21" s="1">
        <v>45153</v>
      </c>
      <c r="G21" s="1">
        <v>45519</v>
      </c>
      <c r="H21">
        <v>269</v>
      </c>
      <c r="I21">
        <v>21622</v>
      </c>
      <c r="J21" t="s">
        <v>16797</v>
      </c>
      <c r="K21" s="1">
        <v>45155</v>
      </c>
      <c r="L21">
        <v>4668</v>
      </c>
      <c r="M21" t="s">
        <v>42</v>
      </c>
      <c r="N21" t="str">
        <f t="shared" si="0"/>
        <v>Senior</v>
      </c>
    </row>
    <row r="22" spans="1:14">
      <c r="A22" t="s">
        <v>11784</v>
      </c>
      <c r="B22" t="s">
        <v>11785</v>
      </c>
      <c r="C22" t="s">
        <v>20</v>
      </c>
      <c r="D22">
        <v>58</v>
      </c>
      <c r="E22" t="s">
        <v>28</v>
      </c>
      <c r="F22" s="1">
        <v>45129</v>
      </c>
      <c r="G22" s="1">
        <v>45495</v>
      </c>
      <c r="H22">
        <v>138</v>
      </c>
      <c r="I22">
        <v>12665</v>
      </c>
      <c r="J22" t="s">
        <v>11785</v>
      </c>
      <c r="K22" s="1">
        <v>45158</v>
      </c>
      <c r="L22">
        <v>3290</v>
      </c>
      <c r="M22" t="s">
        <v>17</v>
      </c>
      <c r="N22" t="str">
        <f t="shared" si="0"/>
        <v>Senior</v>
      </c>
    </row>
    <row r="23" spans="1:14">
      <c r="A23" t="s">
        <v>900</v>
      </c>
      <c r="B23" t="s">
        <v>901</v>
      </c>
      <c r="C23" t="s">
        <v>20</v>
      </c>
      <c r="D23">
        <v>20</v>
      </c>
      <c r="E23" t="s">
        <v>21</v>
      </c>
      <c r="F23" s="1">
        <v>45130</v>
      </c>
      <c r="G23" s="1">
        <v>45496</v>
      </c>
      <c r="H23">
        <v>392</v>
      </c>
      <c r="I23">
        <v>17668</v>
      </c>
      <c r="J23" t="s">
        <v>901</v>
      </c>
      <c r="K23" s="1">
        <v>45159</v>
      </c>
      <c r="L23">
        <v>1574</v>
      </c>
      <c r="M23" t="s">
        <v>17</v>
      </c>
      <c r="N23" t="str">
        <f t="shared" si="0"/>
        <v>Young Adult</v>
      </c>
    </row>
    <row r="24" spans="1:14">
      <c r="A24" t="s">
        <v>10332</v>
      </c>
      <c r="B24" t="s">
        <v>10333</v>
      </c>
      <c r="C24" t="s">
        <v>20</v>
      </c>
      <c r="D24">
        <v>53</v>
      </c>
      <c r="E24" t="s">
        <v>21</v>
      </c>
      <c r="F24" s="1">
        <v>45157</v>
      </c>
      <c r="G24" s="1">
        <v>45523</v>
      </c>
      <c r="H24">
        <v>815</v>
      </c>
      <c r="I24">
        <v>88117</v>
      </c>
      <c r="J24" t="s">
        <v>10333</v>
      </c>
      <c r="K24" s="1">
        <v>45160</v>
      </c>
      <c r="L24">
        <v>3621</v>
      </c>
      <c r="M24" t="s">
        <v>42</v>
      </c>
      <c r="N24" t="str">
        <f t="shared" si="0"/>
        <v>Middle Age</v>
      </c>
    </row>
    <row r="25" spans="1:14">
      <c r="A25" t="s">
        <v>7820</v>
      </c>
      <c r="B25" t="s">
        <v>7821</v>
      </c>
      <c r="C25" t="s">
        <v>15</v>
      </c>
      <c r="D25">
        <v>44</v>
      </c>
      <c r="E25" t="s">
        <v>71</v>
      </c>
      <c r="F25" s="1">
        <v>45156</v>
      </c>
      <c r="G25" s="1">
        <v>45522</v>
      </c>
      <c r="H25">
        <v>864</v>
      </c>
      <c r="I25">
        <v>80850</v>
      </c>
      <c r="J25" t="s">
        <v>7821</v>
      </c>
      <c r="K25" s="1">
        <v>45161</v>
      </c>
      <c r="L25">
        <v>1763</v>
      </c>
      <c r="M25" t="s">
        <v>17</v>
      </c>
      <c r="N25" t="str">
        <f t="shared" si="0"/>
        <v>Middle Age</v>
      </c>
    </row>
    <row r="26" spans="1:14">
      <c r="A26" t="s">
        <v>8136</v>
      </c>
      <c r="B26" t="s">
        <v>8137</v>
      </c>
      <c r="C26" t="s">
        <v>20</v>
      </c>
      <c r="D26">
        <v>45</v>
      </c>
      <c r="E26" t="s">
        <v>28</v>
      </c>
      <c r="F26" s="1">
        <v>45135</v>
      </c>
      <c r="G26" s="1">
        <v>45501</v>
      </c>
      <c r="H26">
        <v>711</v>
      </c>
      <c r="I26">
        <v>32877</v>
      </c>
      <c r="J26" t="s">
        <v>8137</v>
      </c>
      <c r="K26" s="1">
        <v>45162</v>
      </c>
      <c r="L26">
        <v>3097</v>
      </c>
      <c r="M26" t="s">
        <v>42</v>
      </c>
      <c r="N26" t="str">
        <f t="shared" si="0"/>
        <v>Middle Age</v>
      </c>
    </row>
    <row r="27" spans="1:14">
      <c r="A27" t="s">
        <v>8754</v>
      </c>
      <c r="B27" t="s">
        <v>8755</v>
      </c>
      <c r="C27" t="s">
        <v>15</v>
      </c>
      <c r="D27">
        <v>47</v>
      </c>
      <c r="E27" t="s">
        <v>21</v>
      </c>
      <c r="F27" s="1">
        <v>45131</v>
      </c>
      <c r="G27" s="1">
        <v>45497</v>
      </c>
      <c r="H27">
        <v>959</v>
      </c>
      <c r="I27">
        <v>90741</v>
      </c>
      <c r="J27" t="s">
        <v>8755</v>
      </c>
      <c r="K27" s="1">
        <v>45162</v>
      </c>
      <c r="L27">
        <v>4404</v>
      </c>
      <c r="M27" t="s">
        <v>42</v>
      </c>
      <c r="N27" t="str">
        <f t="shared" si="0"/>
        <v>Middle Age</v>
      </c>
    </row>
    <row r="28" spans="1:14">
      <c r="A28" t="s">
        <v>11794</v>
      </c>
      <c r="B28" t="s">
        <v>11795</v>
      </c>
      <c r="C28" t="s">
        <v>20</v>
      </c>
      <c r="D28">
        <v>58</v>
      </c>
      <c r="E28" t="s">
        <v>16</v>
      </c>
      <c r="F28" s="1">
        <v>45121</v>
      </c>
      <c r="G28" s="1">
        <v>45487</v>
      </c>
      <c r="H28">
        <v>1074</v>
      </c>
      <c r="I28">
        <v>25980</v>
      </c>
      <c r="J28" t="s">
        <v>11795</v>
      </c>
      <c r="K28" s="1">
        <v>45162</v>
      </c>
      <c r="L28">
        <v>3334</v>
      </c>
      <c r="M28" t="s">
        <v>42</v>
      </c>
      <c r="N28" t="str">
        <f t="shared" si="0"/>
        <v>Senior</v>
      </c>
    </row>
    <row r="29" spans="1:14">
      <c r="A29" t="s">
        <v>12074</v>
      </c>
      <c r="B29" t="s">
        <v>12075</v>
      </c>
      <c r="C29" t="s">
        <v>20</v>
      </c>
      <c r="D29">
        <v>59</v>
      </c>
      <c r="E29" t="s">
        <v>28</v>
      </c>
      <c r="F29" s="1">
        <v>45142</v>
      </c>
      <c r="G29" s="1">
        <v>45508</v>
      </c>
      <c r="H29">
        <v>1042</v>
      </c>
      <c r="I29">
        <v>10091</v>
      </c>
      <c r="J29" t="s">
        <v>12075</v>
      </c>
      <c r="K29" s="1">
        <v>45162</v>
      </c>
      <c r="L29">
        <v>2040</v>
      </c>
      <c r="M29" t="s">
        <v>17</v>
      </c>
      <c r="N29" t="str">
        <f t="shared" si="0"/>
        <v>Senior</v>
      </c>
    </row>
    <row r="30" spans="1:14">
      <c r="A30" t="s">
        <v>14842</v>
      </c>
      <c r="B30" t="s">
        <v>14843</v>
      </c>
      <c r="C30" t="s">
        <v>20</v>
      </c>
      <c r="D30">
        <v>69</v>
      </c>
      <c r="E30" t="s">
        <v>33</v>
      </c>
      <c r="F30" s="1">
        <v>45138</v>
      </c>
      <c r="G30" s="1">
        <v>45504</v>
      </c>
      <c r="H30">
        <v>608</v>
      </c>
      <c r="I30">
        <v>84373</v>
      </c>
      <c r="J30" t="s">
        <v>14843</v>
      </c>
      <c r="K30" s="1">
        <v>45162</v>
      </c>
      <c r="L30">
        <v>1019</v>
      </c>
      <c r="M30" t="s">
        <v>42</v>
      </c>
      <c r="N30" t="str">
        <f t="shared" si="0"/>
        <v>Senior</v>
      </c>
    </row>
    <row r="31" spans="1:14">
      <c r="A31" t="s">
        <v>8128</v>
      </c>
      <c r="B31" t="s">
        <v>8129</v>
      </c>
      <c r="C31" t="s">
        <v>20</v>
      </c>
      <c r="D31">
        <v>45</v>
      </c>
      <c r="E31" t="s">
        <v>33</v>
      </c>
      <c r="F31" s="1">
        <v>45140</v>
      </c>
      <c r="G31" s="1">
        <v>45506</v>
      </c>
      <c r="H31">
        <v>134</v>
      </c>
      <c r="I31">
        <v>52999</v>
      </c>
      <c r="J31" t="s">
        <v>8129</v>
      </c>
      <c r="K31" s="1">
        <v>45163</v>
      </c>
      <c r="L31">
        <v>5230</v>
      </c>
      <c r="M31" t="s">
        <v>17</v>
      </c>
      <c r="N31" t="str">
        <f t="shared" si="0"/>
        <v>Middle Age</v>
      </c>
    </row>
    <row r="32" spans="1:14">
      <c r="A32" t="s">
        <v>10646</v>
      </c>
      <c r="B32" t="s">
        <v>10647</v>
      </c>
      <c r="C32" t="s">
        <v>15</v>
      </c>
      <c r="D32">
        <v>54</v>
      </c>
      <c r="E32" t="s">
        <v>21</v>
      </c>
      <c r="F32" s="1">
        <v>45139</v>
      </c>
      <c r="G32" s="1">
        <v>45505</v>
      </c>
      <c r="H32">
        <v>911</v>
      </c>
      <c r="I32">
        <v>89174</v>
      </c>
      <c r="J32" t="s">
        <v>10647</v>
      </c>
      <c r="K32" s="1">
        <v>45164</v>
      </c>
      <c r="L32">
        <v>2947</v>
      </c>
      <c r="M32" t="s">
        <v>17</v>
      </c>
      <c r="N32" t="str">
        <f t="shared" si="0"/>
        <v>Middle Age</v>
      </c>
    </row>
    <row r="33" spans="1:14">
      <c r="A33" t="s">
        <v>16822</v>
      </c>
      <c r="B33" t="s">
        <v>16823</v>
      </c>
      <c r="C33" t="s">
        <v>20</v>
      </c>
      <c r="D33">
        <v>76</v>
      </c>
      <c r="E33" t="s">
        <v>16</v>
      </c>
      <c r="F33" s="1">
        <v>45124</v>
      </c>
      <c r="G33" s="1">
        <v>45490</v>
      </c>
      <c r="H33">
        <v>474</v>
      </c>
      <c r="I33">
        <v>86555</v>
      </c>
      <c r="J33" t="s">
        <v>16823</v>
      </c>
      <c r="K33" s="1">
        <v>45164</v>
      </c>
      <c r="L33">
        <v>583</v>
      </c>
      <c r="M33" t="s">
        <v>42</v>
      </c>
      <c r="N33" t="str">
        <f t="shared" si="0"/>
        <v>Senior</v>
      </c>
    </row>
    <row r="34" spans="1:14">
      <c r="A34" t="s">
        <v>6912</v>
      </c>
      <c r="B34" t="s">
        <v>6913</v>
      </c>
      <c r="C34" t="s">
        <v>15</v>
      </c>
      <c r="D34">
        <v>41</v>
      </c>
      <c r="E34" t="s">
        <v>21</v>
      </c>
      <c r="F34" s="1">
        <v>45157</v>
      </c>
      <c r="G34" s="1">
        <v>45523</v>
      </c>
      <c r="H34">
        <v>948</v>
      </c>
      <c r="I34">
        <v>10666</v>
      </c>
      <c r="J34" t="s">
        <v>6913</v>
      </c>
      <c r="K34" s="1">
        <v>45166</v>
      </c>
      <c r="L34">
        <v>4651</v>
      </c>
      <c r="M34" t="s">
        <v>17</v>
      </c>
      <c r="N34" t="str">
        <f t="shared" si="0"/>
        <v>Middle Age</v>
      </c>
    </row>
    <row r="35" spans="1:14">
      <c r="A35" t="s">
        <v>10654</v>
      </c>
      <c r="B35" t="s">
        <v>10655</v>
      </c>
      <c r="C35" t="s">
        <v>20</v>
      </c>
      <c r="D35">
        <v>54</v>
      </c>
      <c r="E35" t="s">
        <v>16</v>
      </c>
      <c r="F35" s="1">
        <v>45128</v>
      </c>
      <c r="G35" s="1">
        <v>45494</v>
      </c>
      <c r="H35">
        <v>206</v>
      </c>
      <c r="I35">
        <v>38379</v>
      </c>
      <c r="J35" t="s">
        <v>10655</v>
      </c>
      <c r="K35" s="1">
        <v>45166</v>
      </c>
      <c r="L35">
        <v>3064</v>
      </c>
      <c r="M35" t="s">
        <v>17</v>
      </c>
      <c r="N35" t="str">
        <f t="shared" si="0"/>
        <v>Middle Age</v>
      </c>
    </row>
    <row r="36" spans="1:14">
      <c r="A36" t="s">
        <v>15148</v>
      </c>
      <c r="B36" t="s">
        <v>15149</v>
      </c>
      <c r="C36" t="s">
        <v>20</v>
      </c>
      <c r="D36">
        <v>70</v>
      </c>
      <c r="E36" t="s">
        <v>21</v>
      </c>
      <c r="F36" s="1">
        <v>45152</v>
      </c>
      <c r="G36" s="1">
        <v>45518</v>
      </c>
      <c r="H36">
        <v>974</v>
      </c>
      <c r="I36">
        <v>82323</v>
      </c>
      <c r="J36" t="s">
        <v>15149</v>
      </c>
      <c r="K36" s="1">
        <v>45167</v>
      </c>
      <c r="L36">
        <v>3248</v>
      </c>
      <c r="M36" t="s">
        <v>42</v>
      </c>
      <c r="N36" t="str">
        <f t="shared" si="0"/>
        <v>Senior</v>
      </c>
    </row>
    <row r="37" spans="1:14">
      <c r="A37" t="s">
        <v>17658</v>
      </c>
      <c r="B37" t="s">
        <v>17659</v>
      </c>
      <c r="C37" t="s">
        <v>15</v>
      </c>
      <c r="D37">
        <v>79</v>
      </c>
      <c r="E37" t="s">
        <v>21</v>
      </c>
      <c r="F37" s="1">
        <v>45139</v>
      </c>
      <c r="G37" s="1">
        <v>45505</v>
      </c>
      <c r="H37">
        <v>723</v>
      </c>
      <c r="I37">
        <v>40173</v>
      </c>
      <c r="J37" t="s">
        <v>17659</v>
      </c>
      <c r="K37" s="1">
        <v>45167</v>
      </c>
      <c r="L37">
        <v>953</v>
      </c>
      <c r="M37" t="s">
        <v>17</v>
      </c>
      <c r="N37" t="str">
        <f t="shared" si="0"/>
        <v>Senior</v>
      </c>
    </row>
    <row r="38" spans="1:14">
      <c r="A38" t="s">
        <v>6658</v>
      </c>
      <c r="B38" t="s">
        <v>6659</v>
      </c>
      <c r="C38" t="s">
        <v>15</v>
      </c>
      <c r="D38">
        <v>40</v>
      </c>
      <c r="E38" t="s">
        <v>28</v>
      </c>
      <c r="F38" s="1">
        <v>45166</v>
      </c>
      <c r="G38" s="1">
        <v>45532</v>
      </c>
      <c r="H38">
        <v>769</v>
      </c>
      <c r="I38">
        <v>43139</v>
      </c>
      <c r="J38" t="s">
        <v>6659</v>
      </c>
      <c r="K38" s="1">
        <v>45168</v>
      </c>
      <c r="L38">
        <v>1529</v>
      </c>
      <c r="M38" t="s">
        <v>17</v>
      </c>
      <c r="N38" t="str">
        <f t="shared" si="0"/>
        <v>Middle Age</v>
      </c>
    </row>
    <row r="39" spans="1:14">
      <c r="A39" t="s">
        <v>1492</v>
      </c>
      <c r="B39" t="s">
        <v>1493</v>
      </c>
      <c r="C39" t="s">
        <v>15</v>
      </c>
      <c r="D39">
        <v>22</v>
      </c>
      <c r="E39" t="s">
        <v>16</v>
      </c>
      <c r="F39" s="1">
        <v>45147</v>
      </c>
      <c r="G39" s="1">
        <v>45513</v>
      </c>
      <c r="H39">
        <v>452</v>
      </c>
      <c r="I39">
        <v>94227</v>
      </c>
      <c r="J39" t="s">
        <v>1493</v>
      </c>
      <c r="K39" s="1">
        <v>45169</v>
      </c>
      <c r="L39">
        <v>1564</v>
      </c>
      <c r="M39" t="s">
        <v>17</v>
      </c>
      <c r="N39" t="str">
        <f t="shared" si="0"/>
        <v>Young Adult</v>
      </c>
    </row>
    <row r="40" spans="1:14">
      <c r="A40" t="s">
        <v>15138</v>
      </c>
      <c r="B40" t="s">
        <v>15139</v>
      </c>
      <c r="C40" t="s">
        <v>20</v>
      </c>
      <c r="D40">
        <v>70</v>
      </c>
      <c r="E40" t="s">
        <v>33</v>
      </c>
      <c r="F40" s="1">
        <v>45158</v>
      </c>
      <c r="G40" s="1">
        <v>45524</v>
      </c>
      <c r="H40">
        <v>874</v>
      </c>
      <c r="I40">
        <v>104444</v>
      </c>
      <c r="J40" t="s">
        <v>15139</v>
      </c>
      <c r="K40" s="1">
        <v>45169</v>
      </c>
      <c r="L40">
        <v>1202</v>
      </c>
      <c r="M40" t="s">
        <v>42</v>
      </c>
      <c r="N40" t="str">
        <f t="shared" si="0"/>
        <v>Senior</v>
      </c>
    </row>
    <row r="41" spans="1:14">
      <c r="A41" t="s">
        <v>13782</v>
      </c>
      <c r="B41" t="s">
        <v>13783</v>
      </c>
      <c r="C41" t="s">
        <v>15</v>
      </c>
      <c r="D41">
        <v>65</v>
      </c>
      <c r="E41" t="s">
        <v>21</v>
      </c>
      <c r="F41" s="1">
        <v>45163</v>
      </c>
      <c r="G41" s="1">
        <v>45529</v>
      </c>
      <c r="H41">
        <v>1027</v>
      </c>
      <c r="I41">
        <v>39320</v>
      </c>
      <c r="J41" t="s">
        <v>13783</v>
      </c>
      <c r="K41" s="1">
        <v>45170</v>
      </c>
      <c r="L41">
        <v>3595</v>
      </c>
      <c r="M41" t="s">
        <v>42</v>
      </c>
      <c r="N41" t="str">
        <f t="shared" si="0"/>
        <v>Senior</v>
      </c>
    </row>
    <row r="42" spans="1:14">
      <c r="A42" t="s">
        <v>13812</v>
      </c>
      <c r="B42" t="s">
        <v>13813</v>
      </c>
      <c r="C42" t="s">
        <v>20</v>
      </c>
      <c r="D42">
        <v>65</v>
      </c>
      <c r="E42" t="s">
        <v>21</v>
      </c>
      <c r="F42" s="1">
        <v>45122</v>
      </c>
      <c r="G42" s="1">
        <v>45488</v>
      </c>
      <c r="H42">
        <v>222</v>
      </c>
      <c r="I42">
        <v>45840</v>
      </c>
      <c r="J42" t="s">
        <v>13813</v>
      </c>
      <c r="K42" s="1">
        <v>45170</v>
      </c>
      <c r="L42">
        <v>4006</v>
      </c>
      <c r="M42" t="s">
        <v>42</v>
      </c>
      <c r="N42" t="str">
        <f t="shared" si="0"/>
        <v>Senior</v>
      </c>
    </row>
    <row r="43" spans="1:14">
      <c r="A43" t="s">
        <v>14034</v>
      </c>
      <c r="B43" t="s">
        <v>14035</v>
      </c>
      <c r="C43" t="s">
        <v>15</v>
      </c>
      <c r="D43">
        <v>66</v>
      </c>
      <c r="E43" t="s">
        <v>21</v>
      </c>
      <c r="F43" s="1">
        <v>45162</v>
      </c>
      <c r="G43" s="1">
        <v>45528</v>
      </c>
      <c r="H43">
        <v>842</v>
      </c>
      <c r="I43">
        <v>95502</v>
      </c>
      <c r="J43" t="s">
        <v>14035</v>
      </c>
      <c r="K43" s="1">
        <v>45170</v>
      </c>
      <c r="L43">
        <v>5429</v>
      </c>
      <c r="M43" t="s">
        <v>17</v>
      </c>
      <c r="N43" t="str">
        <f t="shared" si="0"/>
        <v>Senior</v>
      </c>
    </row>
    <row r="44" spans="1:14">
      <c r="A44" t="s">
        <v>9584</v>
      </c>
      <c r="B44" t="s">
        <v>9585</v>
      </c>
      <c r="C44" t="s">
        <v>15</v>
      </c>
      <c r="D44">
        <v>50</v>
      </c>
      <c r="E44" t="s">
        <v>28</v>
      </c>
      <c r="F44" s="1">
        <v>45131</v>
      </c>
      <c r="G44" s="1">
        <v>45497</v>
      </c>
      <c r="H44">
        <v>385</v>
      </c>
      <c r="I44">
        <v>79355</v>
      </c>
      <c r="J44" t="s">
        <v>9585</v>
      </c>
      <c r="K44" s="1">
        <v>45171</v>
      </c>
      <c r="L44">
        <v>4748</v>
      </c>
      <c r="M44" t="s">
        <v>42</v>
      </c>
      <c r="N44" t="str">
        <f t="shared" si="0"/>
        <v>Middle Age</v>
      </c>
    </row>
    <row r="45" spans="1:14">
      <c r="A45" t="s">
        <v>11452</v>
      </c>
      <c r="B45" t="s">
        <v>11453</v>
      </c>
      <c r="C45" t="s">
        <v>20</v>
      </c>
      <c r="D45">
        <v>57</v>
      </c>
      <c r="E45" t="s">
        <v>21</v>
      </c>
      <c r="F45" s="1">
        <v>45164</v>
      </c>
      <c r="G45" s="1">
        <v>45530</v>
      </c>
      <c r="H45">
        <v>551</v>
      </c>
      <c r="I45">
        <v>80368</v>
      </c>
      <c r="J45" t="s">
        <v>11453</v>
      </c>
      <c r="K45" s="1">
        <v>45171</v>
      </c>
      <c r="L45">
        <v>4116</v>
      </c>
      <c r="M45" t="s">
        <v>17</v>
      </c>
      <c r="N45" t="str">
        <f t="shared" si="0"/>
        <v>Senior</v>
      </c>
    </row>
    <row r="46" spans="1:14">
      <c r="A46" t="s">
        <v>2324</v>
      </c>
      <c r="B46" t="s">
        <v>2325</v>
      </c>
      <c r="C46" t="s">
        <v>15</v>
      </c>
      <c r="D46">
        <v>25</v>
      </c>
      <c r="E46" t="s">
        <v>28</v>
      </c>
      <c r="F46" s="1">
        <v>45150</v>
      </c>
      <c r="G46" s="1">
        <v>45516</v>
      </c>
      <c r="H46">
        <v>744</v>
      </c>
      <c r="I46">
        <v>94442</v>
      </c>
      <c r="J46" t="s">
        <v>2325</v>
      </c>
      <c r="K46" s="1">
        <v>45172</v>
      </c>
      <c r="L46">
        <v>738</v>
      </c>
      <c r="M46" t="s">
        <v>17</v>
      </c>
      <c r="N46" t="str">
        <f t="shared" si="0"/>
        <v>Young Adult</v>
      </c>
    </row>
    <row r="47" spans="1:14">
      <c r="A47" t="s">
        <v>4570</v>
      </c>
      <c r="B47" t="s">
        <v>4571</v>
      </c>
      <c r="C47" t="s">
        <v>20</v>
      </c>
      <c r="D47">
        <v>33</v>
      </c>
      <c r="E47" t="s">
        <v>21</v>
      </c>
      <c r="F47" s="1">
        <v>45163</v>
      </c>
      <c r="G47" s="1">
        <v>45529</v>
      </c>
      <c r="H47">
        <v>298</v>
      </c>
      <c r="I47">
        <v>104221</v>
      </c>
      <c r="J47" t="s">
        <v>4571</v>
      </c>
      <c r="K47" s="1">
        <v>45172</v>
      </c>
      <c r="L47">
        <v>3772</v>
      </c>
      <c r="M47" t="s">
        <v>17</v>
      </c>
      <c r="N47" t="str">
        <f t="shared" si="0"/>
        <v>Adult</v>
      </c>
    </row>
    <row r="48" spans="1:14">
      <c r="A48" t="s">
        <v>8998</v>
      </c>
      <c r="B48" t="s">
        <v>8999</v>
      </c>
      <c r="C48" t="s">
        <v>15</v>
      </c>
      <c r="D48">
        <v>48</v>
      </c>
      <c r="E48" t="s">
        <v>33</v>
      </c>
      <c r="F48" s="1">
        <v>45145</v>
      </c>
      <c r="G48" s="1">
        <v>45511</v>
      </c>
      <c r="H48">
        <v>769</v>
      </c>
      <c r="I48">
        <v>52682</v>
      </c>
      <c r="J48" t="s">
        <v>8999</v>
      </c>
      <c r="K48" s="1">
        <v>45172</v>
      </c>
      <c r="L48">
        <v>678</v>
      </c>
      <c r="M48" t="s">
        <v>42</v>
      </c>
      <c r="N48" t="str">
        <f t="shared" si="0"/>
        <v>Middle Age</v>
      </c>
    </row>
    <row r="49" spans="1:14">
      <c r="A49" t="s">
        <v>17666</v>
      </c>
      <c r="B49" t="s">
        <v>17667</v>
      </c>
      <c r="C49" t="s">
        <v>15</v>
      </c>
      <c r="D49">
        <v>79</v>
      </c>
      <c r="E49" t="s">
        <v>28</v>
      </c>
      <c r="F49" s="1">
        <v>45132</v>
      </c>
      <c r="G49" s="1">
        <v>45498</v>
      </c>
      <c r="H49">
        <v>420</v>
      </c>
      <c r="I49">
        <v>105381</v>
      </c>
      <c r="J49" t="s">
        <v>17667</v>
      </c>
      <c r="K49" s="1">
        <v>45172</v>
      </c>
      <c r="L49">
        <v>4403</v>
      </c>
      <c r="M49" t="s">
        <v>17</v>
      </c>
      <c r="N49" t="str">
        <f t="shared" si="0"/>
        <v>Senior</v>
      </c>
    </row>
    <row r="50" spans="1:14">
      <c r="A50" t="s">
        <v>7212</v>
      </c>
      <c r="B50" t="s">
        <v>7213</v>
      </c>
      <c r="C50" t="s">
        <v>20</v>
      </c>
      <c r="D50">
        <v>42</v>
      </c>
      <c r="E50" t="s">
        <v>28</v>
      </c>
      <c r="F50" s="1">
        <v>45148</v>
      </c>
      <c r="G50" s="1">
        <v>45514</v>
      </c>
      <c r="H50">
        <v>702</v>
      </c>
      <c r="I50">
        <v>83682</v>
      </c>
      <c r="J50" t="s">
        <v>7213</v>
      </c>
      <c r="K50" s="1">
        <v>45173</v>
      </c>
      <c r="L50">
        <v>5086</v>
      </c>
      <c r="M50" t="s">
        <v>17</v>
      </c>
      <c r="N50" t="str">
        <f t="shared" si="0"/>
        <v>Middle Age</v>
      </c>
    </row>
    <row r="51" spans="1:14">
      <c r="A51" t="s">
        <v>2650</v>
      </c>
      <c r="B51" t="s">
        <v>2651</v>
      </c>
      <c r="C51" t="s">
        <v>20</v>
      </c>
      <c r="D51">
        <v>26</v>
      </c>
      <c r="E51" t="s">
        <v>16</v>
      </c>
      <c r="F51" s="1">
        <v>45133</v>
      </c>
      <c r="G51" s="1">
        <v>45499</v>
      </c>
      <c r="H51">
        <v>257</v>
      </c>
      <c r="I51">
        <v>54453</v>
      </c>
      <c r="J51" t="s">
        <v>2651</v>
      </c>
      <c r="K51" s="1">
        <v>45174</v>
      </c>
      <c r="L51">
        <v>1017</v>
      </c>
      <c r="M51" t="s">
        <v>42</v>
      </c>
      <c r="N51" t="str">
        <f t="shared" si="0"/>
        <v>Adult</v>
      </c>
    </row>
    <row r="52" spans="1:14">
      <c r="A52" t="s">
        <v>9010</v>
      </c>
      <c r="B52" t="s">
        <v>9011</v>
      </c>
      <c r="C52" t="s">
        <v>20</v>
      </c>
      <c r="D52">
        <v>48</v>
      </c>
      <c r="E52" t="s">
        <v>28</v>
      </c>
      <c r="F52" s="1">
        <v>45126</v>
      </c>
      <c r="G52" s="1">
        <v>45492</v>
      </c>
      <c r="H52">
        <v>511</v>
      </c>
      <c r="I52">
        <v>101283</v>
      </c>
      <c r="J52" t="s">
        <v>9011</v>
      </c>
      <c r="K52" s="1">
        <v>45175</v>
      </c>
      <c r="L52">
        <v>4891</v>
      </c>
      <c r="M52" t="s">
        <v>17</v>
      </c>
      <c r="N52" t="str">
        <f t="shared" si="0"/>
        <v>Middle Age</v>
      </c>
    </row>
    <row r="53" spans="1:14">
      <c r="A53" t="s">
        <v>9250</v>
      </c>
      <c r="B53" t="s">
        <v>9251</v>
      </c>
      <c r="C53" t="s">
        <v>15</v>
      </c>
      <c r="D53">
        <v>49</v>
      </c>
      <c r="E53" t="s">
        <v>28</v>
      </c>
      <c r="F53" s="1">
        <v>45160</v>
      </c>
      <c r="G53" s="1">
        <v>45526</v>
      </c>
      <c r="H53">
        <v>390</v>
      </c>
      <c r="I53">
        <v>51045</v>
      </c>
      <c r="J53" t="s">
        <v>9251</v>
      </c>
      <c r="K53" s="1">
        <v>45175</v>
      </c>
      <c r="L53">
        <v>3074</v>
      </c>
      <c r="M53" t="s">
        <v>42</v>
      </c>
      <c r="N53" t="str">
        <f t="shared" si="0"/>
        <v>Middle Age</v>
      </c>
    </row>
    <row r="54" spans="1:14">
      <c r="A54" t="s">
        <v>628</v>
      </c>
      <c r="B54" t="s">
        <v>629</v>
      </c>
      <c r="C54" t="s">
        <v>15</v>
      </c>
      <c r="D54">
        <v>19</v>
      </c>
      <c r="E54" t="s">
        <v>33</v>
      </c>
      <c r="F54" s="1">
        <v>45156</v>
      </c>
      <c r="G54" s="1">
        <v>45522</v>
      </c>
      <c r="H54">
        <v>519</v>
      </c>
      <c r="I54">
        <v>16839</v>
      </c>
      <c r="J54" t="s">
        <v>629</v>
      </c>
      <c r="K54" s="1">
        <v>45176</v>
      </c>
      <c r="L54">
        <v>4110</v>
      </c>
      <c r="M54" t="s">
        <v>17</v>
      </c>
      <c r="N54" t="str">
        <f t="shared" si="0"/>
        <v>Young Adult</v>
      </c>
    </row>
    <row r="55" spans="1:14">
      <c r="A55" t="s">
        <v>5772</v>
      </c>
      <c r="B55" t="s">
        <v>5773</v>
      </c>
      <c r="C55" t="s">
        <v>20</v>
      </c>
      <c r="D55">
        <v>37</v>
      </c>
      <c r="E55" t="s">
        <v>21</v>
      </c>
      <c r="F55" s="1">
        <v>45163</v>
      </c>
      <c r="G55" s="1">
        <v>45529</v>
      </c>
      <c r="H55">
        <v>287</v>
      </c>
      <c r="I55">
        <v>10666</v>
      </c>
      <c r="J55" t="s">
        <v>5773</v>
      </c>
      <c r="K55" s="1">
        <v>45176</v>
      </c>
      <c r="L55">
        <v>3763</v>
      </c>
      <c r="M55" t="s">
        <v>42</v>
      </c>
      <c r="N55" t="str">
        <f t="shared" si="0"/>
        <v>Middle Age</v>
      </c>
    </row>
    <row r="56" spans="1:14">
      <c r="A56" t="s">
        <v>6652</v>
      </c>
      <c r="B56" t="s">
        <v>6653</v>
      </c>
      <c r="C56" t="s">
        <v>15</v>
      </c>
      <c r="D56">
        <v>40</v>
      </c>
      <c r="E56" t="s">
        <v>16</v>
      </c>
      <c r="F56" s="1">
        <v>45173</v>
      </c>
      <c r="G56" s="1">
        <v>45539</v>
      </c>
      <c r="H56">
        <v>363</v>
      </c>
      <c r="I56">
        <v>102987</v>
      </c>
      <c r="J56" t="s">
        <v>6653</v>
      </c>
      <c r="K56" s="1">
        <v>45176</v>
      </c>
      <c r="L56">
        <v>2636</v>
      </c>
      <c r="M56" t="s">
        <v>42</v>
      </c>
      <c r="N56" t="str">
        <f t="shared" si="0"/>
        <v>Middle Age</v>
      </c>
    </row>
    <row r="57" spans="1:14">
      <c r="A57" t="s">
        <v>7222</v>
      </c>
      <c r="B57" t="s">
        <v>7223</v>
      </c>
      <c r="C57" t="s">
        <v>15</v>
      </c>
      <c r="D57">
        <v>42</v>
      </c>
      <c r="E57" t="s">
        <v>21</v>
      </c>
      <c r="F57" s="1">
        <v>45143</v>
      </c>
      <c r="G57" s="1">
        <v>45509</v>
      </c>
      <c r="H57">
        <v>946</v>
      </c>
      <c r="I57">
        <v>76395</v>
      </c>
      <c r="J57" t="s">
        <v>7223</v>
      </c>
      <c r="K57" s="1">
        <v>45176</v>
      </c>
      <c r="L57">
        <v>5081</v>
      </c>
      <c r="M57" t="s">
        <v>42</v>
      </c>
      <c r="N57" t="str">
        <f t="shared" si="0"/>
        <v>Middle Age</v>
      </c>
    </row>
    <row r="58" spans="1:14">
      <c r="A58" t="s">
        <v>17962</v>
      </c>
      <c r="B58" t="s">
        <v>17963</v>
      </c>
      <c r="C58" t="s">
        <v>15</v>
      </c>
      <c r="D58">
        <v>80</v>
      </c>
      <c r="E58" t="s">
        <v>33</v>
      </c>
      <c r="F58" s="1">
        <v>45146</v>
      </c>
      <c r="G58" s="1">
        <v>45512</v>
      </c>
      <c r="H58">
        <v>323</v>
      </c>
      <c r="I58">
        <v>90444</v>
      </c>
      <c r="J58" t="s">
        <v>17963</v>
      </c>
      <c r="K58" s="1">
        <v>45176</v>
      </c>
      <c r="L58">
        <v>4227</v>
      </c>
      <c r="M58" t="s">
        <v>42</v>
      </c>
      <c r="N58" t="str">
        <f t="shared" si="0"/>
        <v>Senior</v>
      </c>
    </row>
    <row r="59" spans="1:14">
      <c r="A59" t="s">
        <v>634</v>
      </c>
      <c r="B59" t="s">
        <v>635</v>
      </c>
      <c r="C59" t="s">
        <v>15</v>
      </c>
      <c r="D59">
        <v>19</v>
      </c>
      <c r="E59" t="s">
        <v>71</v>
      </c>
      <c r="F59" s="1">
        <v>45149</v>
      </c>
      <c r="G59" s="1">
        <v>45515</v>
      </c>
      <c r="H59">
        <v>721</v>
      </c>
      <c r="I59">
        <v>44230</v>
      </c>
      <c r="J59" t="s">
        <v>635</v>
      </c>
      <c r="K59" s="1">
        <v>45177</v>
      </c>
      <c r="L59">
        <v>2246</v>
      </c>
      <c r="M59" t="s">
        <v>17</v>
      </c>
      <c r="N59" t="str">
        <f t="shared" si="0"/>
        <v>Young Adult</v>
      </c>
    </row>
    <row r="60" spans="1:14">
      <c r="A60" t="s">
        <v>1798</v>
      </c>
      <c r="B60" t="s">
        <v>1799</v>
      </c>
      <c r="C60" t="s">
        <v>15</v>
      </c>
      <c r="D60">
        <v>23</v>
      </c>
      <c r="E60" t="s">
        <v>33</v>
      </c>
      <c r="F60" s="1">
        <v>45156</v>
      </c>
      <c r="G60" s="1">
        <v>45522</v>
      </c>
      <c r="H60">
        <v>684</v>
      </c>
      <c r="I60">
        <v>71607</v>
      </c>
      <c r="J60" t="s">
        <v>1799</v>
      </c>
      <c r="K60" s="1">
        <v>45178</v>
      </c>
      <c r="L60">
        <v>3426</v>
      </c>
      <c r="M60" t="s">
        <v>17</v>
      </c>
      <c r="N60" t="str">
        <f t="shared" si="0"/>
        <v>Young Adult</v>
      </c>
    </row>
    <row r="61" spans="1:14">
      <c r="A61" t="s">
        <v>8448</v>
      </c>
      <c r="B61" t="s">
        <v>8449</v>
      </c>
      <c r="C61" t="s">
        <v>20</v>
      </c>
      <c r="D61">
        <v>46</v>
      </c>
      <c r="E61" t="s">
        <v>28</v>
      </c>
      <c r="F61" s="1">
        <v>45130</v>
      </c>
      <c r="G61" s="1">
        <v>45496</v>
      </c>
      <c r="H61">
        <v>879</v>
      </c>
      <c r="I61">
        <v>10911</v>
      </c>
      <c r="J61" t="s">
        <v>8449</v>
      </c>
      <c r="K61" s="1">
        <v>45178</v>
      </c>
      <c r="L61">
        <v>1298</v>
      </c>
      <c r="M61" t="s">
        <v>42</v>
      </c>
      <c r="N61" t="str">
        <f t="shared" si="0"/>
        <v>Middle Age</v>
      </c>
    </row>
    <row r="62" spans="1:14">
      <c r="A62" t="s">
        <v>12628</v>
      </c>
      <c r="B62" t="s">
        <v>12629</v>
      </c>
      <c r="C62" t="s">
        <v>20</v>
      </c>
      <c r="D62">
        <v>61</v>
      </c>
      <c r="E62" t="s">
        <v>33</v>
      </c>
      <c r="F62" s="1">
        <v>45169</v>
      </c>
      <c r="G62" s="1">
        <v>45535</v>
      </c>
      <c r="H62">
        <v>634</v>
      </c>
      <c r="I62">
        <v>108726</v>
      </c>
      <c r="J62" t="s">
        <v>12629</v>
      </c>
      <c r="K62" s="1">
        <v>45178</v>
      </c>
      <c r="L62">
        <v>3609</v>
      </c>
      <c r="M62" t="s">
        <v>42</v>
      </c>
      <c r="N62" t="str">
        <f t="shared" si="0"/>
        <v>Senior</v>
      </c>
    </row>
    <row r="63" spans="1:14">
      <c r="A63" t="s">
        <v>12634</v>
      </c>
      <c r="B63" t="s">
        <v>12635</v>
      </c>
      <c r="C63" t="s">
        <v>15</v>
      </c>
      <c r="D63">
        <v>61</v>
      </c>
      <c r="E63" t="s">
        <v>16</v>
      </c>
      <c r="F63" s="1">
        <v>45165</v>
      </c>
      <c r="G63" s="1">
        <v>45531</v>
      </c>
      <c r="H63">
        <v>332</v>
      </c>
      <c r="I63">
        <v>19930</v>
      </c>
      <c r="J63" t="s">
        <v>12635</v>
      </c>
      <c r="K63" s="1">
        <v>45178</v>
      </c>
      <c r="L63">
        <v>3718</v>
      </c>
      <c r="M63" t="s">
        <v>42</v>
      </c>
      <c r="N63" t="str">
        <f t="shared" si="0"/>
        <v>Senior</v>
      </c>
    </row>
    <row r="64" spans="1:14">
      <c r="A64" t="s">
        <v>17378</v>
      </c>
      <c r="B64" t="s">
        <v>17379</v>
      </c>
      <c r="C64" t="s">
        <v>20</v>
      </c>
      <c r="D64">
        <v>78</v>
      </c>
      <c r="E64" t="s">
        <v>33</v>
      </c>
      <c r="F64" s="1">
        <v>45125</v>
      </c>
      <c r="G64" s="1">
        <v>45491</v>
      </c>
      <c r="H64">
        <v>769</v>
      </c>
      <c r="I64">
        <v>81425</v>
      </c>
      <c r="J64" t="s">
        <v>17379</v>
      </c>
      <c r="K64" s="1">
        <v>45179</v>
      </c>
      <c r="L64">
        <v>2646</v>
      </c>
      <c r="M64" t="s">
        <v>17</v>
      </c>
      <c r="N64" t="str">
        <f t="shared" si="0"/>
        <v>Senior</v>
      </c>
    </row>
    <row r="65" spans="1:14">
      <c r="A65" t="s">
        <v>19468</v>
      </c>
      <c r="B65" t="s">
        <v>19469</v>
      </c>
      <c r="C65" t="s">
        <v>20</v>
      </c>
      <c r="D65">
        <v>85</v>
      </c>
      <c r="E65" t="s">
        <v>33</v>
      </c>
      <c r="F65" s="1">
        <v>45136</v>
      </c>
      <c r="G65" s="1">
        <v>45502</v>
      </c>
      <c r="H65">
        <v>371</v>
      </c>
      <c r="I65">
        <v>81666</v>
      </c>
      <c r="J65" t="s">
        <v>19469</v>
      </c>
      <c r="K65" s="1">
        <v>45179</v>
      </c>
      <c r="L65">
        <v>5375</v>
      </c>
      <c r="M65" t="s">
        <v>42</v>
      </c>
      <c r="N65" t="str">
        <f t="shared" si="0"/>
        <v>Senior</v>
      </c>
    </row>
    <row r="66" spans="1:14">
      <c r="A66" t="s">
        <v>19706</v>
      </c>
      <c r="B66" t="s">
        <v>19707</v>
      </c>
      <c r="C66" t="s">
        <v>20</v>
      </c>
      <c r="D66">
        <v>86</v>
      </c>
      <c r="E66" t="s">
        <v>21</v>
      </c>
      <c r="F66" s="1">
        <v>45175</v>
      </c>
      <c r="G66" s="1">
        <v>45541</v>
      </c>
      <c r="H66">
        <v>393</v>
      </c>
      <c r="I66">
        <v>105112</v>
      </c>
      <c r="J66" t="s">
        <v>19707</v>
      </c>
      <c r="K66" s="1">
        <v>45179</v>
      </c>
      <c r="L66">
        <v>2145</v>
      </c>
      <c r="M66" t="s">
        <v>17</v>
      </c>
      <c r="N66" t="str">
        <f t="shared" ref="N66:N129" si="1">IF(D66&lt;26,"Young Adult",IF(D66&lt;36,"Adult",IF(D66&lt;56,"Middle Age","Senior")))</f>
        <v>Senior</v>
      </c>
    </row>
    <row r="67" spans="1:14">
      <c r="A67" t="s">
        <v>2932</v>
      </c>
      <c r="B67" t="s">
        <v>2933</v>
      </c>
      <c r="C67" t="s">
        <v>15</v>
      </c>
      <c r="D67">
        <v>27</v>
      </c>
      <c r="E67" t="s">
        <v>21</v>
      </c>
      <c r="F67" s="1">
        <v>45141</v>
      </c>
      <c r="G67" s="1">
        <v>45507</v>
      </c>
      <c r="H67">
        <v>810</v>
      </c>
      <c r="I67">
        <v>59830</v>
      </c>
      <c r="J67" t="s">
        <v>2933</v>
      </c>
      <c r="K67" s="1">
        <v>45180</v>
      </c>
      <c r="L67">
        <v>3519</v>
      </c>
      <c r="M67" t="s">
        <v>42</v>
      </c>
      <c r="N67" t="str">
        <f t="shared" si="1"/>
        <v>Adult</v>
      </c>
    </row>
    <row r="68" spans="1:14">
      <c r="A68" t="s">
        <v>5490</v>
      </c>
      <c r="B68" t="s">
        <v>5491</v>
      </c>
      <c r="C68" t="s">
        <v>20</v>
      </c>
      <c r="D68">
        <v>36</v>
      </c>
      <c r="E68" t="s">
        <v>21</v>
      </c>
      <c r="F68" s="1">
        <v>45152</v>
      </c>
      <c r="G68" s="1">
        <v>45518</v>
      </c>
      <c r="H68">
        <v>1050</v>
      </c>
      <c r="I68">
        <v>67273</v>
      </c>
      <c r="J68" t="s">
        <v>5491</v>
      </c>
      <c r="K68" s="1">
        <v>45180</v>
      </c>
      <c r="L68">
        <v>3767</v>
      </c>
      <c r="M68" t="s">
        <v>42</v>
      </c>
      <c r="N68" t="str">
        <f t="shared" si="1"/>
        <v>Middle Age</v>
      </c>
    </row>
    <row r="69" spans="1:14">
      <c r="A69" t="s">
        <v>11198</v>
      </c>
      <c r="B69" t="s">
        <v>11199</v>
      </c>
      <c r="C69" t="s">
        <v>20</v>
      </c>
      <c r="D69">
        <v>56</v>
      </c>
      <c r="E69" t="s">
        <v>16</v>
      </c>
      <c r="F69" s="1">
        <v>45176</v>
      </c>
      <c r="G69" s="1">
        <v>45542</v>
      </c>
      <c r="H69">
        <v>661</v>
      </c>
      <c r="I69">
        <v>62755</v>
      </c>
      <c r="J69" t="s">
        <v>11199</v>
      </c>
      <c r="K69" s="1">
        <v>45180</v>
      </c>
      <c r="L69">
        <v>2411</v>
      </c>
      <c r="M69" t="s">
        <v>42</v>
      </c>
      <c r="N69" t="str">
        <f t="shared" si="1"/>
        <v>Senior</v>
      </c>
    </row>
    <row r="70" spans="1:14">
      <c r="A70" t="s">
        <v>4000</v>
      </c>
      <c r="B70" t="s">
        <v>4001</v>
      </c>
      <c r="C70" t="s">
        <v>15</v>
      </c>
      <c r="D70">
        <v>31</v>
      </c>
      <c r="E70" t="s">
        <v>21</v>
      </c>
      <c r="F70" s="1">
        <v>45174</v>
      </c>
      <c r="G70" s="1">
        <v>45540</v>
      </c>
      <c r="H70">
        <v>1078</v>
      </c>
      <c r="I70">
        <v>27379</v>
      </c>
      <c r="J70" t="s">
        <v>4001</v>
      </c>
      <c r="K70" s="1">
        <v>45181</v>
      </c>
      <c r="L70">
        <v>2458</v>
      </c>
      <c r="M70" t="s">
        <v>17</v>
      </c>
      <c r="N70" t="str">
        <f t="shared" si="1"/>
        <v>Adult</v>
      </c>
    </row>
    <row r="71" spans="1:14">
      <c r="A71" t="s">
        <v>9240</v>
      </c>
      <c r="B71" t="s">
        <v>9241</v>
      </c>
      <c r="C71" t="s">
        <v>20</v>
      </c>
      <c r="D71">
        <v>49</v>
      </c>
      <c r="E71" t="s">
        <v>71</v>
      </c>
      <c r="F71" s="1">
        <v>45167</v>
      </c>
      <c r="G71" s="1">
        <v>45533</v>
      </c>
      <c r="H71">
        <v>891</v>
      </c>
      <c r="I71">
        <v>90939</v>
      </c>
      <c r="J71" t="s">
        <v>9241</v>
      </c>
      <c r="K71" s="1">
        <v>45181</v>
      </c>
      <c r="L71">
        <v>4314</v>
      </c>
      <c r="M71" t="s">
        <v>42</v>
      </c>
      <c r="N71" t="str">
        <f t="shared" si="1"/>
        <v>Middle Age</v>
      </c>
    </row>
    <row r="72" spans="1:14">
      <c r="A72" t="s">
        <v>12620</v>
      </c>
      <c r="B72" t="s">
        <v>12621</v>
      </c>
      <c r="C72" t="s">
        <v>15</v>
      </c>
      <c r="D72">
        <v>61</v>
      </c>
      <c r="E72" t="s">
        <v>28</v>
      </c>
      <c r="F72" s="1">
        <v>45177</v>
      </c>
      <c r="G72" s="1">
        <v>45543</v>
      </c>
      <c r="H72">
        <v>792</v>
      </c>
      <c r="I72">
        <v>64973</v>
      </c>
      <c r="J72" t="s">
        <v>12621</v>
      </c>
      <c r="K72" s="1">
        <v>45181</v>
      </c>
      <c r="L72">
        <v>2868</v>
      </c>
      <c r="M72" t="s">
        <v>42</v>
      </c>
      <c r="N72" t="str">
        <f t="shared" si="1"/>
        <v>Senior</v>
      </c>
    </row>
    <row r="73" spans="1:14">
      <c r="A73" t="s">
        <v>18798</v>
      </c>
      <c r="B73" t="s">
        <v>18799</v>
      </c>
      <c r="C73" t="s">
        <v>15</v>
      </c>
      <c r="D73">
        <v>83</v>
      </c>
      <c r="E73" t="s">
        <v>33</v>
      </c>
      <c r="F73" s="1">
        <v>45169</v>
      </c>
      <c r="G73" s="1">
        <v>45535</v>
      </c>
      <c r="H73">
        <v>1099</v>
      </c>
      <c r="I73">
        <v>81184</v>
      </c>
      <c r="J73" t="s">
        <v>18799</v>
      </c>
      <c r="K73" s="1">
        <v>45181</v>
      </c>
      <c r="L73">
        <v>5315</v>
      </c>
      <c r="M73" t="s">
        <v>17</v>
      </c>
      <c r="N73" t="str">
        <f t="shared" si="1"/>
        <v>Senior</v>
      </c>
    </row>
    <row r="74" spans="1:14">
      <c r="A74" t="s">
        <v>1508</v>
      </c>
      <c r="B74" t="s">
        <v>1509</v>
      </c>
      <c r="C74" t="s">
        <v>20</v>
      </c>
      <c r="D74">
        <v>22</v>
      </c>
      <c r="E74" t="s">
        <v>21</v>
      </c>
      <c r="F74" s="1">
        <v>45130</v>
      </c>
      <c r="G74" s="1">
        <v>45496</v>
      </c>
      <c r="H74">
        <v>1051</v>
      </c>
      <c r="I74">
        <v>60800</v>
      </c>
      <c r="J74" t="s">
        <v>1509</v>
      </c>
      <c r="K74" s="1">
        <v>45182</v>
      </c>
      <c r="L74">
        <v>3162</v>
      </c>
      <c r="M74" t="s">
        <v>17</v>
      </c>
      <c r="N74" t="str">
        <f t="shared" si="1"/>
        <v>Young Adult</v>
      </c>
    </row>
    <row r="75" spans="1:14">
      <c r="A75" t="s">
        <v>2902</v>
      </c>
      <c r="B75" t="s">
        <v>2903</v>
      </c>
      <c r="C75" t="s">
        <v>15</v>
      </c>
      <c r="D75">
        <v>27</v>
      </c>
      <c r="E75" t="s">
        <v>16</v>
      </c>
      <c r="F75" s="1">
        <v>45167</v>
      </c>
      <c r="G75" s="1">
        <v>45533</v>
      </c>
      <c r="H75">
        <v>137</v>
      </c>
      <c r="I75">
        <v>24704</v>
      </c>
      <c r="J75" t="s">
        <v>2903</v>
      </c>
      <c r="K75" s="1">
        <v>45182</v>
      </c>
      <c r="L75">
        <v>2388</v>
      </c>
      <c r="M75" t="s">
        <v>42</v>
      </c>
      <c r="N75" t="str">
        <f t="shared" si="1"/>
        <v>Adult</v>
      </c>
    </row>
    <row r="76" spans="1:14">
      <c r="A76" t="s">
        <v>8730</v>
      </c>
      <c r="B76" t="s">
        <v>8731</v>
      </c>
      <c r="C76" t="s">
        <v>15</v>
      </c>
      <c r="D76">
        <v>47</v>
      </c>
      <c r="E76" t="s">
        <v>28</v>
      </c>
      <c r="F76" s="1">
        <v>45173</v>
      </c>
      <c r="G76" s="1">
        <v>45539</v>
      </c>
      <c r="H76">
        <v>845</v>
      </c>
      <c r="I76">
        <v>106568</v>
      </c>
      <c r="J76" t="s">
        <v>8731</v>
      </c>
      <c r="K76" s="1">
        <v>45182</v>
      </c>
      <c r="L76">
        <v>5154</v>
      </c>
      <c r="M76" t="s">
        <v>42</v>
      </c>
      <c r="N76" t="str">
        <f t="shared" si="1"/>
        <v>Middle Age</v>
      </c>
    </row>
    <row r="77" spans="1:14">
      <c r="A77" t="s">
        <v>9002</v>
      </c>
      <c r="B77" t="s">
        <v>9003</v>
      </c>
      <c r="C77" t="s">
        <v>15</v>
      </c>
      <c r="D77">
        <v>48</v>
      </c>
      <c r="E77" t="s">
        <v>21</v>
      </c>
      <c r="F77" s="1">
        <v>45138</v>
      </c>
      <c r="G77" s="1">
        <v>45504</v>
      </c>
      <c r="H77">
        <v>651</v>
      </c>
      <c r="I77">
        <v>67966</v>
      </c>
      <c r="J77" t="s">
        <v>9003</v>
      </c>
      <c r="K77" s="1">
        <v>45182</v>
      </c>
      <c r="L77">
        <v>4619</v>
      </c>
      <c r="M77" t="s">
        <v>42</v>
      </c>
      <c r="N77" t="str">
        <f t="shared" si="1"/>
        <v>Middle Age</v>
      </c>
    </row>
    <row r="78" spans="1:14">
      <c r="A78" t="s">
        <v>10616</v>
      </c>
      <c r="B78" t="s">
        <v>10617</v>
      </c>
      <c r="C78" t="s">
        <v>20</v>
      </c>
      <c r="D78">
        <v>54</v>
      </c>
      <c r="E78" t="s">
        <v>21</v>
      </c>
      <c r="F78" s="1">
        <v>45176</v>
      </c>
      <c r="G78" s="1">
        <v>45542</v>
      </c>
      <c r="H78">
        <v>433</v>
      </c>
      <c r="I78">
        <v>80797</v>
      </c>
      <c r="J78" t="s">
        <v>10617</v>
      </c>
      <c r="K78" s="1">
        <v>45183</v>
      </c>
      <c r="L78">
        <v>5256</v>
      </c>
      <c r="M78" t="s">
        <v>42</v>
      </c>
      <c r="N78" t="str">
        <f t="shared" si="1"/>
        <v>Middle Age</v>
      </c>
    </row>
    <row r="79" spans="1:14">
      <c r="A79" t="s">
        <v>10648</v>
      </c>
      <c r="B79" t="s">
        <v>10649</v>
      </c>
      <c r="C79" t="s">
        <v>20</v>
      </c>
      <c r="D79">
        <v>54</v>
      </c>
      <c r="E79" t="s">
        <v>21</v>
      </c>
      <c r="F79" s="1">
        <v>45137</v>
      </c>
      <c r="G79" s="1">
        <v>45503</v>
      </c>
      <c r="H79">
        <v>823</v>
      </c>
      <c r="I79">
        <v>30139</v>
      </c>
      <c r="J79" t="s">
        <v>10649</v>
      </c>
      <c r="K79" s="1">
        <v>45183</v>
      </c>
      <c r="L79">
        <v>4674</v>
      </c>
      <c r="M79" t="s">
        <v>42</v>
      </c>
      <c r="N79" t="str">
        <f t="shared" si="1"/>
        <v>Middle Age</v>
      </c>
    </row>
    <row r="80" spans="1:14">
      <c r="A80" t="s">
        <v>5758</v>
      </c>
      <c r="B80" t="s">
        <v>5759</v>
      </c>
      <c r="C80" t="s">
        <v>15</v>
      </c>
      <c r="D80">
        <v>37</v>
      </c>
      <c r="E80" t="s">
        <v>71</v>
      </c>
      <c r="F80" s="1">
        <v>45181</v>
      </c>
      <c r="G80" s="1">
        <v>45547</v>
      </c>
      <c r="H80">
        <v>117</v>
      </c>
      <c r="I80">
        <v>103952</v>
      </c>
      <c r="J80" t="s">
        <v>5759</v>
      </c>
      <c r="K80" s="1">
        <v>45184</v>
      </c>
      <c r="L80">
        <v>5440</v>
      </c>
      <c r="M80" t="s">
        <v>17</v>
      </c>
      <c r="N80" t="str">
        <f t="shared" si="1"/>
        <v>Middle Age</v>
      </c>
    </row>
    <row r="81" spans="1:14">
      <c r="A81" t="s">
        <v>6676</v>
      </c>
      <c r="B81" t="s">
        <v>6677</v>
      </c>
      <c r="C81" t="s">
        <v>15</v>
      </c>
      <c r="D81">
        <v>40</v>
      </c>
      <c r="E81" t="s">
        <v>21</v>
      </c>
      <c r="F81" s="1">
        <v>45127</v>
      </c>
      <c r="G81" s="1">
        <v>45493</v>
      </c>
      <c r="H81">
        <v>118</v>
      </c>
      <c r="I81">
        <v>85351</v>
      </c>
      <c r="J81" t="s">
        <v>6677</v>
      </c>
      <c r="K81" s="1">
        <v>45184</v>
      </c>
      <c r="L81">
        <v>4211</v>
      </c>
      <c r="M81" t="s">
        <v>42</v>
      </c>
      <c r="N81" t="str">
        <f t="shared" si="1"/>
        <v>Middle Age</v>
      </c>
    </row>
    <row r="82" spans="1:14">
      <c r="A82" t="s">
        <v>10620</v>
      </c>
      <c r="B82" t="s">
        <v>10621</v>
      </c>
      <c r="C82" t="s">
        <v>15</v>
      </c>
      <c r="D82">
        <v>54</v>
      </c>
      <c r="E82" t="s">
        <v>28</v>
      </c>
      <c r="F82" s="1">
        <v>45175</v>
      </c>
      <c r="G82" s="1">
        <v>45541</v>
      </c>
      <c r="H82">
        <v>352</v>
      </c>
      <c r="I82">
        <v>16694</v>
      </c>
      <c r="J82" t="s">
        <v>10621</v>
      </c>
      <c r="K82" s="1">
        <v>45184</v>
      </c>
      <c r="L82">
        <v>2885</v>
      </c>
      <c r="M82" t="s">
        <v>17</v>
      </c>
      <c r="N82" t="str">
        <f t="shared" si="1"/>
        <v>Middle Age</v>
      </c>
    </row>
    <row r="83" spans="1:14">
      <c r="A83" t="s">
        <v>12664</v>
      </c>
      <c r="B83" t="s">
        <v>12665</v>
      </c>
      <c r="C83" t="s">
        <v>15</v>
      </c>
      <c r="D83">
        <v>61</v>
      </c>
      <c r="E83" t="s">
        <v>33</v>
      </c>
      <c r="F83" s="1">
        <v>45138</v>
      </c>
      <c r="G83" s="1">
        <v>45504</v>
      </c>
      <c r="H83">
        <v>795</v>
      </c>
      <c r="I83">
        <v>48926</v>
      </c>
      <c r="J83" t="s">
        <v>12665</v>
      </c>
      <c r="K83" s="1">
        <v>45184</v>
      </c>
      <c r="L83">
        <v>1715</v>
      </c>
      <c r="M83" t="s">
        <v>42</v>
      </c>
      <c r="N83" t="str">
        <f t="shared" si="1"/>
        <v>Senior</v>
      </c>
    </row>
    <row r="84" spans="1:14">
      <c r="A84" t="s">
        <v>14054</v>
      </c>
      <c r="B84" t="s">
        <v>14055</v>
      </c>
      <c r="C84" t="s">
        <v>15</v>
      </c>
      <c r="D84">
        <v>66</v>
      </c>
      <c r="E84" t="s">
        <v>16</v>
      </c>
      <c r="F84" s="1">
        <v>45128</v>
      </c>
      <c r="G84" s="1">
        <v>45494</v>
      </c>
      <c r="H84">
        <v>892</v>
      </c>
      <c r="I84">
        <v>52697</v>
      </c>
      <c r="J84" t="s">
        <v>14055</v>
      </c>
      <c r="K84" s="1">
        <v>45184</v>
      </c>
      <c r="L84">
        <v>2096</v>
      </c>
      <c r="M84" t="s">
        <v>42</v>
      </c>
      <c r="N84" t="str">
        <f t="shared" si="1"/>
        <v>Senior</v>
      </c>
    </row>
    <row r="85" spans="1:14">
      <c r="A85" t="s">
        <v>8456</v>
      </c>
      <c r="B85" t="s">
        <v>8457</v>
      </c>
      <c r="C85" t="s">
        <v>15</v>
      </c>
      <c r="D85">
        <v>46</v>
      </c>
      <c r="E85" t="s">
        <v>21</v>
      </c>
      <c r="F85" s="1">
        <v>45121</v>
      </c>
      <c r="G85" s="1">
        <v>45487</v>
      </c>
      <c r="H85">
        <v>280</v>
      </c>
      <c r="I85">
        <v>15602</v>
      </c>
      <c r="J85" t="s">
        <v>8457</v>
      </c>
      <c r="K85" s="1">
        <v>45185</v>
      </c>
      <c r="L85">
        <v>4551</v>
      </c>
      <c r="M85" t="s">
        <v>17</v>
      </c>
      <c r="N85" t="str">
        <f t="shared" si="1"/>
        <v>Middle Age</v>
      </c>
    </row>
    <row r="86" spans="1:14">
      <c r="A86" t="s">
        <v>10996</v>
      </c>
      <c r="B86" t="s">
        <v>10997</v>
      </c>
      <c r="C86" t="s">
        <v>20</v>
      </c>
      <c r="D86">
        <v>55</v>
      </c>
      <c r="E86" t="s">
        <v>28</v>
      </c>
      <c r="F86" s="1">
        <v>45122</v>
      </c>
      <c r="G86" s="1">
        <v>45488</v>
      </c>
      <c r="H86">
        <v>536</v>
      </c>
      <c r="I86">
        <v>55394</v>
      </c>
      <c r="J86" t="s">
        <v>10997</v>
      </c>
      <c r="K86" s="1">
        <v>45185</v>
      </c>
      <c r="L86">
        <v>3584</v>
      </c>
      <c r="M86" t="s">
        <v>17</v>
      </c>
      <c r="N86" t="str">
        <f t="shared" si="1"/>
        <v>Middle Age</v>
      </c>
    </row>
    <row r="87" spans="1:14">
      <c r="A87" t="s">
        <v>12384</v>
      </c>
      <c r="B87" t="s">
        <v>12385</v>
      </c>
      <c r="C87" t="s">
        <v>15</v>
      </c>
      <c r="D87">
        <v>60</v>
      </c>
      <c r="E87" t="s">
        <v>21</v>
      </c>
      <c r="F87" s="1">
        <v>45123</v>
      </c>
      <c r="G87" s="1">
        <v>45489</v>
      </c>
      <c r="H87">
        <v>298</v>
      </c>
      <c r="I87">
        <v>101729</v>
      </c>
      <c r="J87" t="s">
        <v>12385</v>
      </c>
      <c r="K87" s="1">
        <v>45185</v>
      </c>
      <c r="L87">
        <v>3372</v>
      </c>
      <c r="M87" t="s">
        <v>42</v>
      </c>
      <c r="N87" t="str">
        <f t="shared" si="1"/>
        <v>Senior</v>
      </c>
    </row>
    <row r="88" spans="1:14">
      <c r="A88" t="s">
        <v>17072</v>
      </c>
      <c r="B88" t="s">
        <v>17073</v>
      </c>
      <c r="C88" t="s">
        <v>15</v>
      </c>
      <c r="D88">
        <v>77</v>
      </c>
      <c r="E88" t="s">
        <v>16</v>
      </c>
      <c r="F88" s="1">
        <v>45175</v>
      </c>
      <c r="G88" s="1">
        <v>45541</v>
      </c>
      <c r="H88">
        <v>526</v>
      </c>
      <c r="I88">
        <v>15149</v>
      </c>
      <c r="J88" t="s">
        <v>17073</v>
      </c>
      <c r="K88" s="1">
        <v>45185</v>
      </c>
      <c r="L88">
        <v>3900</v>
      </c>
      <c r="M88" t="s">
        <v>17</v>
      </c>
      <c r="N88" t="str">
        <f t="shared" si="1"/>
        <v>Senior</v>
      </c>
    </row>
    <row r="89" spans="1:14">
      <c r="A89" t="s">
        <v>7842</v>
      </c>
      <c r="B89" t="s">
        <v>7843</v>
      </c>
      <c r="C89" t="s">
        <v>15</v>
      </c>
      <c r="D89">
        <v>44</v>
      </c>
      <c r="E89" t="s">
        <v>71</v>
      </c>
      <c r="F89" s="1">
        <v>45133</v>
      </c>
      <c r="G89" s="1">
        <v>45499</v>
      </c>
      <c r="H89">
        <v>663</v>
      </c>
      <c r="I89">
        <v>95035</v>
      </c>
      <c r="J89" t="s">
        <v>7843</v>
      </c>
      <c r="K89" s="1">
        <v>45186</v>
      </c>
      <c r="L89">
        <v>4903</v>
      </c>
      <c r="M89" t="s">
        <v>17</v>
      </c>
      <c r="N89" t="str">
        <f t="shared" si="1"/>
        <v>Middle Age</v>
      </c>
    </row>
    <row r="90" spans="1:14">
      <c r="A90" t="s">
        <v>8978</v>
      </c>
      <c r="B90" t="s">
        <v>8979</v>
      </c>
      <c r="C90" t="s">
        <v>20</v>
      </c>
      <c r="D90">
        <v>48</v>
      </c>
      <c r="E90" t="s">
        <v>21</v>
      </c>
      <c r="F90" s="1">
        <v>45179</v>
      </c>
      <c r="G90" s="1">
        <v>45545</v>
      </c>
      <c r="H90">
        <v>534</v>
      </c>
      <c r="I90">
        <v>25030</v>
      </c>
      <c r="J90" t="s">
        <v>8979</v>
      </c>
      <c r="K90" s="1">
        <v>45186</v>
      </c>
      <c r="L90">
        <v>1139</v>
      </c>
      <c r="M90" t="s">
        <v>17</v>
      </c>
      <c r="N90" t="str">
        <f t="shared" si="1"/>
        <v>Middle Age</v>
      </c>
    </row>
    <row r="91" spans="1:14">
      <c r="A91" t="s">
        <v>9266</v>
      </c>
      <c r="B91" t="s">
        <v>9267</v>
      </c>
      <c r="C91" t="s">
        <v>20</v>
      </c>
      <c r="D91">
        <v>49</v>
      </c>
      <c r="E91" t="s">
        <v>21</v>
      </c>
      <c r="F91" s="1">
        <v>45137</v>
      </c>
      <c r="G91" s="1">
        <v>45503</v>
      </c>
      <c r="H91">
        <v>110</v>
      </c>
      <c r="I91">
        <v>83245</v>
      </c>
      <c r="J91" t="s">
        <v>9267</v>
      </c>
      <c r="K91" s="1">
        <v>45186</v>
      </c>
      <c r="L91">
        <v>2237</v>
      </c>
      <c r="M91" t="s">
        <v>42</v>
      </c>
      <c r="N91" t="str">
        <f t="shared" si="1"/>
        <v>Middle Age</v>
      </c>
    </row>
    <row r="92" spans="1:14">
      <c r="A92" t="s">
        <v>13808</v>
      </c>
      <c r="B92" t="s">
        <v>13809</v>
      </c>
      <c r="C92" t="s">
        <v>15</v>
      </c>
      <c r="D92">
        <v>65</v>
      </c>
      <c r="E92" t="s">
        <v>33</v>
      </c>
      <c r="F92" s="1">
        <v>45124</v>
      </c>
      <c r="G92" s="1">
        <v>45490</v>
      </c>
      <c r="H92">
        <v>220</v>
      </c>
      <c r="I92">
        <v>65248</v>
      </c>
      <c r="J92" t="s">
        <v>13809</v>
      </c>
      <c r="K92" s="1">
        <v>45186</v>
      </c>
      <c r="L92">
        <v>3726</v>
      </c>
      <c r="M92" t="s">
        <v>42</v>
      </c>
      <c r="N92" t="str">
        <f t="shared" si="1"/>
        <v>Senior</v>
      </c>
    </row>
    <row r="93" spans="1:14">
      <c r="A93" t="s">
        <v>19434</v>
      </c>
      <c r="B93" t="s">
        <v>19435</v>
      </c>
      <c r="C93" t="s">
        <v>15</v>
      </c>
      <c r="D93">
        <v>85</v>
      </c>
      <c r="E93" t="s">
        <v>71</v>
      </c>
      <c r="F93" s="1">
        <v>45184</v>
      </c>
      <c r="G93" s="1">
        <v>45550</v>
      </c>
      <c r="H93">
        <v>876</v>
      </c>
      <c r="I93">
        <v>105907</v>
      </c>
      <c r="J93" t="s">
        <v>19435</v>
      </c>
      <c r="K93" s="1">
        <v>45186</v>
      </c>
      <c r="L93">
        <v>5093</v>
      </c>
      <c r="M93" t="s">
        <v>42</v>
      </c>
      <c r="N93" t="str">
        <f t="shared" si="1"/>
        <v>Senior</v>
      </c>
    </row>
    <row r="94" spans="1:14">
      <c r="A94" t="s">
        <v>10334</v>
      </c>
      <c r="B94" t="s">
        <v>10335</v>
      </c>
      <c r="C94" t="s">
        <v>20</v>
      </c>
      <c r="D94">
        <v>53</v>
      </c>
      <c r="E94" t="s">
        <v>21</v>
      </c>
      <c r="F94" s="1">
        <v>45146</v>
      </c>
      <c r="G94" s="1">
        <v>45512</v>
      </c>
      <c r="H94">
        <v>212</v>
      </c>
      <c r="I94">
        <v>16904</v>
      </c>
      <c r="J94" t="s">
        <v>10335</v>
      </c>
      <c r="K94" s="1">
        <v>45187</v>
      </c>
      <c r="L94">
        <v>4161</v>
      </c>
      <c r="M94" t="s">
        <v>42</v>
      </c>
      <c r="N94" t="str">
        <f t="shared" si="1"/>
        <v>Middle Age</v>
      </c>
    </row>
    <row r="95" spans="1:14">
      <c r="A95" t="s">
        <v>2070</v>
      </c>
      <c r="B95" t="s">
        <v>2071</v>
      </c>
      <c r="C95" t="s">
        <v>20</v>
      </c>
      <c r="D95">
        <v>24</v>
      </c>
      <c r="E95" t="s">
        <v>21</v>
      </c>
      <c r="F95" s="1">
        <v>45141</v>
      </c>
      <c r="G95" s="1">
        <v>45507</v>
      </c>
      <c r="H95">
        <v>128</v>
      </c>
      <c r="I95">
        <v>35122</v>
      </c>
      <c r="J95" t="s">
        <v>2071</v>
      </c>
      <c r="K95" s="1">
        <v>45188</v>
      </c>
      <c r="L95">
        <v>1224</v>
      </c>
      <c r="M95" t="s">
        <v>42</v>
      </c>
      <c r="N95" t="str">
        <f t="shared" si="1"/>
        <v>Young Adult</v>
      </c>
    </row>
    <row r="96" spans="1:14">
      <c r="A96" t="s">
        <v>16550</v>
      </c>
      <c r="B96" t="s">
        <v>16551</v>
      </c>
      <c r="C96" t="s">
        <v>20</v>
      </c>
      <c r="D96">
        <v>75</v>
      </c>
      <c r="E96" t="s">
        <v>71</v>
      </c>
      <c r="F96" s="1">
        <v>45129</v>
      </c>
      <c r="G96" s="1">
        <v>45495</v>
      </c>
      <c r="H96">
        <v>391</v>
      </c>
      <c r="I96">
        <v>106385</v>
      </c>
      <c r="J96" t="s">
        <v>16551</v>
      </c>
      <c r="K96" s="1">
        <v>45188</v>
      </c>
      <c r="L96">
        <v>3875</v>
      </c>
      <c r="M96" t="s">
        <v>17</v>
      </c>
      <c r="N96" t="str">
        <f t="shared" si="1"/>
        <v>Senior</v>
      </c>
    </row>
    <row r="97" spans="1:14">
      <c r="A97" t="s">
        <v>2654</v>
      </c>
      <c r="B97" t="s">
        <v>2655</v>
      </c>
      <c r="C97" t="s">
        <v>15</v>
      </c>
      <c r="D97">
        <v>26</v>
      </c>
      <c r="E97" t="s">
        <v>21</v>
      </c>
      <c r="F97" s="1">
        <v>45130</v>
      </c>
      <c r="G97" s="1">
        <v>45496</v>
      </c>
      <c r="H97">
        <v>812</v>
      </c>
      <c r="I97">
        <v>75631</v>
      </c>
      <c r="J97" t="s">
        <v>2655</v>
      </c>
      <c r="K97" s="1">
        <v>45189</v>
      </c>
      <c r="L97">
        <v>2198</v>
      </c>
      <c r="M97" t="s">
        <v>42</v>
      </c>
      <c r="N97" t="str">
        <f t="shared" si="1"/>
        <v>Adult</v>
      </c>
    </row>
    <row r="98" spans="1:14">
      <c r="A98" t="s">
        <v>3248</v>
      </c>
      <c r="B98" t="s">
        <v>3249</v>
      </c>
      <c r="C98" t="s">
        <v>15</v>
      </c>
      <c r="D98">
        <v>28</v>
      </c>
      <c r="E98" t="s">
        <v>21</v>
      </c>
      <c r="F98" s="1">
        <v>45126</v>
      </c>
      <c r="G98" s="1">
        <v>45492</v>
      </c>
      <c r="H98">
        <v>559</v>
      </c>
      <c r="I98">
        <v>56703</v>
      </c>
      <c r="J98" t="s">
        <v>3249</v>
      </c>
      <c r="K98" s="1">
        <v>45189</v>
      </c>
      <c r="L98">
        <v>5137</v>
      </c>
      <c r="M98" t="s">
        <v>17</v>
      </c>
      <c r="N98" t="str">
        <f t="shared" si="1"/>
        <v>Adult</v>
      </c>
    </row>
    <row r="99" spans="1:14">
      <c r="A99" t="s">
        <v>4554</v>
      </c>
      <c r="B99" t="s">
        <v>4555</v>
      </c>
      <c r="C99" t="s">
        <v>15</v>
      </c>
      <c r="D99">
        <v>33</v>
      </c>
      <c r="E99" t="s">
        <v>21</v>
      </c>
      <c r="F99" s="1">
        <v>45184</v>
      </c>
      <c r="G99" s="1">
        <v>45550</v>
      </c>
      <c r="H99">
        <v>324</v>
      </c>
      <c r="I99">
        <v>79671</v>
      </c>
      <c r="J99" t="s">
        <v>4555</v>
      </c>
      <c r="K99" s="1">
        <v>45189</v>
      </c>
      <c r="L99">
        <v>789</v>
      </c>
      <c r="M99" t="s">
        <v>42</v>
      </c>
      <c r="N99" t="str">
        <f t="shared" si="1"/>
        <v>Adult</v>
      </c>
    </row>
    <row r="100" spans="1:14">
      <c r="A100" t="s">
        <v>11230</v>
      </c>
      <c r="B100" t="s">
        <v>11231</v>
      </c>
      <c r="C100" t="s">
        <v>20</v>
      </c>
      <c r="D100">
        <v>56</v>
      </c>
      <c r="E100" t="s">
        <v>28</v>
      </c>
      <c r="F100" s="1">
        <v>45147</v>
      </c>
      <c r="G100" s="1">
        <v>45513</v>
      </c>
      <c r="H100">
        <v>171</v>
      </c>
      <c r="I100">
        <v>12820</v>
      </c>
      <c r="J100" t="s">
        <v>11231</v>
      </c>
      <c r="K100" s="1">
        <v>45189</v>
      </c>
      <c r="L100">
        <v>2948</v>
      </c>
      <c r="M100" t="s">
        <v>42</v>
      </c>
      <c r="N100" t="str">
        <f t="shared" si="1"/>
        <v>Senior</v>
      </c>
    </row>
    <row r="101" spans="1:14">
      <c r="A101" t="s">
        <v>12944</v>
      </c>
      <c r="B101" t="s">
        <v>12945</v>
      </c>
      <c r="C101" t="s">
        <v>15</v>
      </c>
      <c r="D101">
        <v>62</v>
      </c>
      <c r="E101" t="s">
        <v>21</v>
      </c>
      <c r="F101" s="1">
        <v>45149</v>
      </c>
      <c r="G101" s="1">
        <v>45515</v>
      </c>
      <c r="H101">
        <v>211</v>
      </c>
      <c r="I101">
        <v>108142</v>
      </c>
      <c r="J101" t="s">
        <v>12945</v>
      </c>
      <c r="K101" s="1">
        <v>45191</v>
      </c>
      <c r="L101">
        <v>2884</v>
      </c>
      <c r="M101" t="s">
        <v>17</v>
      </c>
      <c r="N101" t="str">
        <f t="shared" si="1"/>
        <v>Senior</v>
      </c>
    </row>
    <row r="102" spans="1:14">
      <c r="A102" t="s">
        <v>19160</v>
      </c>
      <c r="B102" t="s">
        <v>19161</v>
      </c>
      <c r="C102" t="s">
        <v>15</v>
      </c>
      <c r="D102">
        <v>84</v>
      </c>
      <c r="E102" t="s">
        <v>28</v>
      </c>
      <c r="F102" s="1">
        <v>45166</v>
      </c>
      <c r="G102" s="1">
        <v>45532</v>
      </c>
      <c r="H102">
        <v>559</v>
      </c>
      <c r="I102">
        <v>15800</v>
      </c>
      <c r="J102" t="s">
        <v>19161</v>
      </c>
      <c r="K102" s="1">
        <v>45191</v>
      </c>
      <c r="L102">
        <v>3989</v>
      </c>
      <c r="M102" t="s">
        <v>17</v>
      </c>
      <c r="N102" t="str">
        <f t="shared" si="1"/>
        <v>Senior</v>
      </c>
    </row>
    <row r="103" spans="1:14">
      <c r="A103" t="s">
        <v>19452</v>
      </c>
      <c r="B103" t="s">
        <v>19453</v>
      </c>
      <c r="C103" t="s">
        <v>15</v>
      </c>
      <c r="D103">
        <v>85</v>
      </c>
      <c r="E103" t="s">
        <v>33</v>
      </c>
      <c r="F103" s="1">
        <v>45157</v>
      </c>
      <c r="G103" s="1">
        <v>45523</v>
      </c>
      <c r="H103">
        <v>1027</v>
      </c>
      <c r="I103">
        <v>10719</v>
      </c>
      <c r="J103" t="s">
        <v>19453</v>
      </c>
      <c r="K103" s="1">
        <v>45191</v>
      </c>
      <c r="L103">
        <v>4300</v>
      </c>
      <c r="M103" t="s">
        <v>17</v>
      </c>
      <c r="N103" t="str">
        <f t="shared" si="1"/>
        <v>Senior</v>
      </c>
    </row>
    <row r="104" spans="1:14">
      <c r="A104" t="s">
        <v>2908</v>
      </c>
      <c r="B104" t="s">
        <v>2909</v>
      </c>
      <c r="C104" t="s">
        <v>15</v>
      </c>
      <c r="D104">
        <v>27</v>
      </c>
      <c r="E104" t="s">
        <v>21</v>
      </c>
      <c r="F104" s="1">
        <v>45157</v>
      </c>
      <c r="G104" s="1">
        <v>45523</v>
      </c>
      <c r="H104">
        <v>387</v>
      </c>
      <c r="I104">
        <v>45341</v>
      </c>
      <c r="J104" t="s">
        <v>2909</v>
      </c>
      <c r="K104" s="1">
        <v>45192</v>
      </c>
      <c r="L104">
        <v>970</v>
      </c>
      <c r="M104" t="s">
        <v>17</v>
      </c>
      <c r="N104" t="str">
        <f t="shared" si="1"/>
        <v>Adult</v>
      </c>
    </row>
    <row r="105" spans="1:14">
      <c r="A105" t="s">
        <v>7202</v>
      </c>
      <c r="B105" t="s">
        <v>7203</v>
      </c>
      <c r="C105" t="s">
        <v>15</v>
      </c>
      <c r="D105">
        <v>42</v>
      </c>
      <c r="E105" t="s">
        <v>33</v>
      </c>
      <c r="F105" s="1">
        <v>45150</v>
      </c>
      <c r="G105" s="1">
        <v>45516</v>
      </c>
      <c r="H105">
        <v>580</v>
      </c>
      <c r="I105">
        <v>84340</v>
      </c>
      <c r="J105" t="s">
        <v>7203</v>
      </c>
      <c r="K105" s="1">
        <v>45192</v>
      </c>
      <c r="L105">
        <v>4034</v>
      </c>
      <c r="M105" t="s">
        <v>17</v>
      </c>
      <c r="N105" t="str">
        <f t="shared" si="1"/>
        <v>Middle Age</v>
      </c>
    </row>
    <row r="106" spans="1:14">
      <c r="A106" t="s">
        <v>12054</v>
      </c>
      <c r="B106" t="s">
        <v>12055</v>
      </c>
      <c r="C106" t="s">
        <v>20</v>
      </c>
      <c r="D106">
        <v>59</v>
      </c>
      <c r="E106" t="s">
        <v>33</v>
      </c>
      <c r="F106" s="1">
        <v>45161</v>
      </c>
      <c r="G106" s="1">
        <v>45527</v>
      </c>
      <c r="H106">
        <v>1089</v>
      </c>
      <c r="I106">
        <v>32610</v>
      </c>
      <c r="J106" t="s">
        <v>12055</v>
      </c>
      <c r="K106" s="1">
        <v>45192</v>
      </c>
      <c r="L106">
        <v>3749</v>
      </c>
      <c r="M106" t="s">
        <v>17</v>
      </c>
      <c r="N106" t="str">
        <f t="shared" si="1"/>
        <v>Senior</v>
      </c>
    </row>
    <row r="107" spans="1:14">
      <c r="A107" t="s">
        <v>12962</v>
      </c>
      <c r="B107" t="s">
        <v>12963</v>
      </c>
      <c r="C107" t="s">
        <v>15</v>
      </c>
      <c r="D107">
        <v>62</v>
      </c>
      <c r="E107" t="s">
        <v>33</v>
      </c>
      <c r="F107" s="1">
        <v>45136</v>
      </c>
      <c r="G107" s="1">
        <v>45502</v>
      </c>
      <c r="H107">
        <v>597</v>
      </c>
      <c r="I107">
        <v>57398</v>
      </c>
      <c r="J107" t="s">
        <v>12963</v>
      </c>
      <c r="K107" s="1">
        <v>45192</v>
      </c>
      <c r="L107">
        <v>2203</v>
      </c>
      <c r="M107" t="s">
        <v>42</v>
      </c>
      <c r="N107" t="str">
        <f t="shared" si="1"/>
        <v>Senior</v>
      </c>
    </row>
    <row r="108" spans="1:14">
      <c r="A108" t="s">
        <v>904</v>
      </c>
      <c r="B108" t="s">
        <v>905</v>
      </c>
      <c r="C108" t="s">
        <v>15</v>
      </c>
      <c r="D108">
        <v>20</v>
      </c>
      <c r="E108" t="s">
        <v>21</v>
      </c>
      <c r="F108" s="1">
        <v>45121</v>
      </c>
      <c r="G108" s="1">
        <v>45487</v>
      </c>
      <c r="H108">
        <v>503</v>
      </c>
      <c r="I108">
        <v>25791</v>
      </c>
      <c r="J108" t="s">
        <v>905</v>
      </c>
      <c r="K108" s="1">
        <v>45193</v>
      </c>
      <c r="L108">
        <v>1954</v>
      </c>
      <c r="M108" t="s">
        <v>42</v>
      </c>
      <c r="N108" t="str">
        <f t="shared" si="1"/>
        <v>Young Adult</v>
      </c>
    </row>
    <row r="109" spans="1:14">
      <c r="A109" t="s">
        <v>7522</v>
      </c>
      <c r="B109" t="s">
        <v>7523</v>
      </c>
      <c r="C109" t="s">
        <v>20</v>
      </c>
      <c r="D109">
        <v>43</v>
      </c>
      <c r="E109" t="s">
        <v>71</v>
      </c>
      <c r="F109" s="1">
        <v>45136</v>
      </c>
      <c r="G109" s="1">
        <v>45502</v>
      </c>
      <c r="H109">
        <v>185</v>
      </c>
      <c r="I109">
        <v>16452</v>
      </c>
      <c r="J109" t="s">
        <v>7523</v>
      </c>
      <c r="K109" s="1">
        <v>45193</v>
      </c>
      <c r="L109">
        <v>1610</v>
      </c>
      <c r="M109" t="s">
        <v>17</v>
      </c>
      <c r="N109" t="str">
        <f t="shared" si="1"/>
        <v>Middle Age</v>
      </c>
    </row>
    <row r="110" spans="1:14">
      <c r="A110" t="s">
        <v>13802</v>
      </c>
      <c r="B110" t="s">
        <v>13803</v>
      </c>
      <c r="C110" t="s">
        <v>20</v>
      </c>
      <c r="D110">
        <v>65</v>
      </c>
      <c r="E110" t="s">
        <v>28</v>
      </c>
      <c r="F110" s="1">
        <v>45138</v>
      </c>
      <c r="G110" s="1">
        <v>45504</v>
      </c>
      <c r="H110">
        <v>365</v>
      </c>
      <c r="I110">
        <v>43290</v>
      </c>
      <c r="J110" t="s">
        <v>13803</v>
      </c>
      <c r="K110" s="1">
        <v>45193</v>
      </c>
      <c r="L110">
        <v>3322</v>
      </c>
      <c r="M110" t="s">
        <v>42</v>
      </c>
      <c r="N110" t="str">
        <f t="shared" si="1"/>
        <v>Senior</v>
      </c>
    </row>
    <row r="111" spans="1:14">
      <c r="A111" t="s">
        <v>9274</v>
      </c>
      <c r="B111" t="s">
        <v>9275</v>
      </c>
      <c r="C111" t="s">
        <v>15</v>
      </c>
      <c r="D111">
        <v>49</v>
      </c>
      <c r="E111" t="s">
        <v>21</v>
      </c>
      <c r="F111" s="1">
        <v>45125</v>
      </c>
      <c r="G111" s="1">
        <v>45491</v>
      </c>
      <c r="H111">
        <v>915</v>
      </c>
      <c r="I111">
        <v>99614</v>
      </c>
      <c r="J111" t="s">
        <v>9275</v>
      </c>
      <c r="K111" s="1">
        <v>45194</v>
      </c>
      <c r="L111">
        <v>2940</v>
      </c>
      <c r="M111" t="s">
        <v>42</v>
      </c>
      <c r="N111" t="str">
        <f t="shared" si="1"/>
        <v>Middle Age</v>
      </c>
    </row>
    <row r="112" spans="1:14">
      <c r="A112" t="s">
        <v>15688</v>
      </c>
      <c r="B112" t="s">
        <v>15689</v>
      </c>
      <c r="C112" t="s">
        <v>20</v>
      </c>
      <c r="D112">
        <v>72</v>
      </c>
      <c r="E112" t="s">
        <v>33</v>
      </c>
      <c r="F112" s="1">
        <v>45147</v>
      </c>
      <c r="G112" s="1">
        <v>45513</v>
      </c>
      <c r="H112">
        <v>288</v>
      </c>
      <c r="I112">
        <v>40870</v>
      </c>
      <c r="J112" t="s">
        <v>15689</v>
      </c>
      <c r="K112" s="1">
        <v>45194</v>
      </c>
      <c r="L112">
        <v>5081</v>
      </c>
      <c r="M112" t="s">
        <v>42</v>
      </c>
      <c r="N112" t="str">
        <f t="shared" si="1"/>
        <v>Senior</v>
      </c>
    </row>
    <row r="113" spans="1:14">
      <c r="A113" t="s">
        <v>6382</v>
      </c>
      <c r="B113" t="s">
        <v>6383</v>
      </c>
      <c r="C113" t="s">
        <v>20</v>
      </c>
      <c r="D113">
        <v>39</v>
      </c>
      <c r="E113" t="s">
        <v>71</v>
      </c>
      <c r="F113" s="1">
        <v>45166</v>
      </c>
      <c r="G113" s="1">
        <v>45532</v>
      </c>
      <c r="H113">
        <v>163</v>
      </c>
      <c r="I113">
        <v>43917</v>
      </c>
      <c r="J113" t="s">
        <v>6383</v>
      </c>
      <c r="K113" s="1">
        <v>45195</v>
      </c>
      <c r="L113">
        <v>2481</v>
      </c>
      <c r="M113" t="s">
        <v>42</v>
      </c>
      <c r="N113" t="str">
        <f t="shared" si="1"/>
        <v>Middle Age</v>
      </c>
    </row>
    <row r="114" spans="1:14">
      <c r="A114" t="s">
        <v>14804</v>
      </c>
      <c r="B114" t="s">
        <v>14805</v>
      </c>
      <c r="C114" t="s">
        <v>15</v>
      </c>
      <c r="D114">
        <v>69</v>
      </c>
      <c r="E114" t="s">
        <v>28</v>
      </c>
      <c r="F114" s="1">
        <v>45188</v>
      </c>
      <c r="G114" s="1">
        <v>45554</v>
      </c>
      <c r="H114">
        <v>112</v>
      </c>
      <c r="I114">
        <v>100919</v>
      </c>
      <c r="J114" t="s">
        <v>14805</v>
      </c>
      <c r="K114" s="1">
        <v>45195</v>
      </c>
      <c r="L114">
        <v>5335</v>
      </c>
      <c r="M114" t="s">
        <v>17</v>
      </c>
      <c r="N114" t="str">
        <f t="shared" si="1"/>
        <v>Senior</v>
      </c>
    </row>
    <row r="115" spans="1:14">
      <c r="A115" t="s">
        <v>17088</v>
      </c>
      <c r="B115" t="s">
        <v>17089</v>
      </c>
      <c r="C115" t="s">
        <v>15</v>
      </c>
      <c r="D115">
        <v>77</v>
      </c>
      <c r="E115" t="s">
        <v>16</v>
      </c>
      <c r="F115" s="1">
        <v>45158</v>
      </c>
      <c r="G115" s="1">
        <v>45524</v>
      </c>
      <c r="H115">
        <v>436</v>
      </c>
      <c r="I115">
        <v>92496</v>
      </c>
      <c r="J115" t="s">
        <v>17089</v>
      </c>
      <c r="K115" s="1">
        <v>45195</v>
      </c>
      <c r="L115">
        <v>638</v>
      </c>
      <c r="M115" t="s">
        <v>17</v>
      </c>
      <c r="N115" t="str">
        <f t="shared" si="1"/>
        <v>Senior</v>
      </c>
    </row>
    <row r="116" spans="1:14">
      <c r="A116" t="s">
        <v>18254</v>
      </c>
      <c r="B116" t="s">
        <v>18255</v>
      </c>
      <c r="C116" t="s">
        <v>15</v>
      </c>
      <c r="D116">
        <v>81</v>
      </c>
      <c r="E116" t="s">
        <v>21</v>
      </c>
      <c r="F116" s="1">
        <v>45127</v>
      </c>
      <c r="G116" s="1">
        <v>45493</v>
      </c>
      <c r="H116">
        <v>1089</v>
      </c>
      <c r="I116">
        <v>39507</v>
      </c>
      <c r="J116" t="s">
        <v>18255</v>
      </c>
      <c r="K116" s="1">
        <v>45195</v>
      </c>
      <c r="L116">
        <v>575</v>
      </c>
      <c r="M116" t="s">
        <v>17</v>
      </c>
      <c r="N116" t="str">
        <f t="shared" si="1"/>
        <v>Senior</v>
      </c>
    </row>
    <row r="117" spans="1:14">
      <c r="A117" t="s">
        <v>2606</v>
      </c>
      <c r="B117" t="s">
        <v>2607</v>
      </c>
      <c r="C117" t="s">
        <v>20</v>
      </c>
      <c r="D117">
        <v>26</v>
      </c>
      <c r="E117" t="s">
        <v>21</v>
      </c>
      <c r="F117" s="1">
        <v>45186</v>
      </c>
      <c r="G117" s="1">
        <v>45552</v>
      </c>
      <c r="H117">
        <v>368</v>
      </c>
      <c r="I117">
        <v>65789</v>
      </c>
      <c r="J117" t="s">
        <v>2607</v>
      </c>
      <c r="K117" s="1">
        <v>45196</v>
      </c>
      <c r="L117">
        <v>3427</v>
      </c>
      <c r="M117" t="s">
        <v>17</v>
      </c>
      <c r="N117" t="str">
        <f t="shared" si="1"/>
        <v>Adult</v>
      </c>
    </row>
    <row r="118" spans="1:14">
      <c r="A118" t="s">
        <v>3228</v>
      </c>
      <c r="B118" t="s">
        <v>3229</v>
      </c>
      <c r="C118" t="s">
        <v>15</v>
      </c>
      <c r="D118">
        <v>28</v>
      </c>
      <c r="E118" t="s">
        <v>33</v>
      </c>
      <c r="F118" s="1">
        <v>45156</v>
      </c>
      <c r="G118" s="1">
        <v>45522</v>
      </c>
      <c r="H118">
        <v>600</v>
      </c>
      <c r="I118">
        <v>105591</v>
      </c>
      <c r="J118" t="s">
        <v>3229</v>
      </c>
      <c r="K118" s="1">
        <v>45196</v>
      </c>
      <c r="L118">
        <v>864</v>
      </c>
      <c r="M118" t="s">
        <v>42</v>
      </c>
      <c r="N118" t="str">
        <f t="shared" si="1"/>
        <v>Adult</v>
      </c>
    </row>
    <row r="119" spans="1:14">
      <c r="A119" t="s">
        <v>10980</v>
      </c>
      <c r="B119" t="s">
        <v>10981</v>
      </c>
      <c r="C119" t="s">
        <v>15</v>
      </c>
      <c r="D119">
        <v>55</v>
      </c>
      <c r="E119" t="s">
        <v>71</v>
      </c>
      <c r="F119" s="1">
        <v>45134</v>
      </c>
      <c r="G119" s="1">
        <v>45500</v>
      </c>
      <c r="H119">
        <v>170</v>
      </c>
      <c r="I119">
        <v>61372</v>
      </c>
      <c r="J119" t="s">
        <v>10981</v>
      </c>
      <c r="K119" s="1">
        <v>45196</v>
      </c>
      <c r="L119">
        <v>3657</v>
      </c>
      <c r="M119" t="s">
        <v>42</v>
      </c>
      <c r="N119" t="str">
        <f t="shared" si="1"/>
        <v>Middle Age</v>
      </c>
    </row>
    <row r="120" spans="1:14">
      <c r="A120" t="s">
        <v>13508</v>
      </c>
      <c r="B120" t="s">
        <v>13509</v>
      </c>
      <c r="C120" t="s">
        <v>20</v>
      </c>
      <c r="D120">
        <v>64</v>
      </c>
      <c r="E120" t="s">
        <v>21</v>
      </c>
      <c r="F120" s="1">
        <v>45164</v>
      </c>
      <c r="G120" s="1">
        <v>45530</v>
      </c>
      <c r="H120">
        <v>956</v>
      </c>
      <c r="I120">
        <v>57823</v>
      </c>
      <c r="J120" t="s">
        <v>13509</v>
      </c>
      <c r="K120" s="1">
        <v>45196</v>
      </c>
      <c r="L120">
        <v>1915</v>
      </c>
      <c r="M120" t="s">
        <v>42</v>
      </c>
      <c r="N120" t="str">
        <f t="shared" si="1"/>
        <v>Senior</v>
      </c>
    </row>
    <row r="121" spans="1:14">
      <c r="A121" t="s">
        <v>17938</v>
      </c>
      <c r="B121" t="s">
        <v>17939</v>
      </c>
      <c r="C121" t="s">
        <v>20</v>
      </c>
      <c r="D121">
        <v>80</v>
      </c>
      <c r="E121" t="s">
        <v>33</v>
      </c>
      <c r="F121" s="1">
        <v>45174</v>
      </c>
      <c r="G121" s="1">
        <v>45540</v>
      </c>
      <c r="H121">
        <v>979</v>
      </c>
      <c r="I121">
        <v>82754</v>
      </c>
      <c r="J121" t="s">
        <v>17939</v>
      </c>
      <c r="K121" s="1">
        <v>45196</v>
      </c>
      <c r="L121">
        <v>2199</v>
      </c>
      <c r="M121" t="s">
        <v>42</v>
      </c>
      <c r="N121" t="str">
        <f t="shared" si="1"/>
        <v>Senior</v>
      </c>
    </row>
    <row r="122" spans="1:14">
      <c r="A122" t="s">
        <v>10622</v>
      </c>
      <c r="B122" t="s">
        <v>10623</v>
      </c>
      <c r="C122" t="s">
        <v>15</v>
      </c>
      <c r="D122">
        <v>54</v>
      </c>
      <c r="E122" t="s">
        <v>21</v>
      </c>
      <c r="F122" s="1">
        <v>45170</v>
      </c>
      <c r="G122" s="1">
        <v>45536</v>
      </c>
      <c r="H122">
        <v>873</v>
      </c>
      <c r="I122">
        <v>68670</v>
      </c>
      <c r="J122" t="s">
        <v>10623</v>
      </c>
      <c r="K122" s="1">
        <v>45197</v>
      </c>
      <c r="L122">
        <v>3317</v>
      </c>
      <c r="M122" t="s">
        <v>17</v>
      </c>
      <c r="N122" t="str">
        <f t="shared" si="1"/>
        <v>Middle Age</v>
      </c>
    </row>
    <row r="123" spans="1:14">
      <c r="A123" t="s">
        <v>6394</v>
      </c>
      <c r="B123" t="s">
        <v>6395</v>
      </c>
      <c r="C123" t="s">
        <v>20</v>
      </c>
      <c r="D123">
        <v>39</v>
      </c>
      <c r="E123" t="s">
        <v>28</v>
      </c>
      <c r="F123" s="1">
        <v>45156</v>
      </c>
      <c r="G123" s="1">
        <v>45522</v>
      </c>
      <c r="H123">
        <v>238</v>
      </c>
      <c r="I123">
        <v>27408</v>
      </c>
      <c r="J123" t="s">
        <v>6395</v>
      </c>
      <c r="K123" s="1">
        <v>45198</v>
      </c>
      <c r="L123">
        <v>3688</v>
      </c>
      <c r="M123" t="s">
        <v>17</v>
      </c>
      <c r="N123" t="str">
        <f t="shared" si="1"/>
        <v>Middle Age</v>
      </c>
    </row>
    <row r="124" spans="1:14">
      <c r="A124" t="s">
        <v>11756</v>
      </c>
      <c r="B124" t="s">
        <v>11757</v>
      </c>
      <c r="C124" t="s">
        <v>20</v>
      </c>
      <c r="D124">
        <v>58</v>
      </c>
      <c r="E124" t="s">
        <v>33</v>
      </c>
      <c r="F124" s="1">
        <v>45159</v>
      </c>
      <c r="G124" s="1">
        <v>45525</v>
      </c>
      <c r="H124">
        <v>856</v>
      </c>
      <c r="I124">
        <v>61652</v>
      </c>
      <c r="J124" t="s">
        <v>11757</v>
      </c>
      <c r="K124" s="1">
        <v>45198</v>
      </c>
      <c r="L124">
        <v>1307</v>
      </c>
      <c r="M124" t="s">
        <v>42</v>
      </c>
      <c r="N124" t="str">
        <f t="shared" si="1"/>
        <v>Senior</v>
      </c>
    </row>
    <row r="125" spans="1:14">
      <c r="A125" t="s">
        <v>14304</v>
      </c>
      <c r="B125" t="s">
        <v>14305</v>
      </c>
      <c r="C125" t="s">
        <v>20</v>
      </c>
      <c r="D125">
        <v>67</v>
      </c>
      <c r="E125" t="s">
        <v>33</v>
      </c>
      <c r="F125" s="1">
        <v>45170</v>
      </c>
      <c r="G125" s="1">
        <v>45536</v>
      </c>
      <c r="H125">
        <v>906</v>
      </c>
      <c r="I125">
        <v>65815</v>
      </c>
      <c r="J125" t="s">
        <v>14305</v>
      </c>
      <c r="K125" s="1">
        <v>45198</v>
      </c>
      <c r="L125">
        <v>3756</v>
      </c>
      <c r="M125" t="s">
        <v>42</v>
      </c>
      <c r="N125" t="str">
        <f t="shared" si="1"/>
        <v>Senior</v>
      </c>
    </row>
    <row r="126" spans="1:14">
      <c r="A126" t="s">
        <v>6030</v>
      </c>
      <c r="B126" t="s">
        <v>6031</v>
      </c>
      <c r="C126" t="s">
        <v>20</v>
      </c>
      <c r="D126">
        <v>38</v>
      </c>
      <c r="E126" t="s">
        <v>21</v>
      </c>
      <c r="F126" s="1">
        <v>45178</v>
      </c>
      <c r="G126" s="1">
        <v>45544</v>
      </c>
      <c r="H126">
        <v>160</v>
      </c>
      <c r="I126">
        <v>20918</v>
      </c>
      <c r="J126" t="s">
        <v>6031</v>
      </c>
      <c r="K126" s="1">
        <v>45199</v>
      </c>
      <c r="L126">
        <v>4138</v>
      </c>
      <c r="M126" t="s">
        <v>17</v>
      </c>
      <c r="N126" t="str">
        <f t="shared" si="1"/>
        <v>Middle Age</v>
      </c>
    </row>
    <row r="127" spans="1:14">
      <c r="A127" t="s">
        <v>7198</v>
      </c>
      <c r="B127" t="s">
        <v>7199</v>
      </c>
      <c r="C127" t="s">
        <v>20</v>
      </c>
      <c r="D127">
        <v>42</v>
      </c>
      <c r="E127" t="s">
        <v>21</v>
      </c>
      <c r="F127" s="1">
        <v>45168</v>
      </c>
      <c r="G127" s="1">
        <v>45534</v>
      </c>
      <c r="H127">
        <v>799</v>
      </c>
      <c r="I127">
        <v>83525</v>
      </c>
      <c r="J127" t="s">
        <v>7199</v>
      </c>
      <c r="K127" s="1">
        <v>45199</v>
      </c>
      <c r="L127">
        <v>985</v>
      </c>
      <c r="M127" t="s">
        <v>42</v>
      </c>
      <c r="N127" t="str">
        <f t="shared" si="1"/>
        <v>Middle Age</v>
      </c>
    </row>
    <row r="128" spans="1:14">
      <c r="A128" t="s">
        <v>7214</v>
      </c>
      <c r="B128" t="s">
        <v>7215</v>
      </c>
      <c r="C128" t="s">
        <v>15</v>
      </c>
      <c r="D128">
        <v>42</v>
      </c>
      <c r="E128" t="s">
        <v>21</v>
      </c>
      <c r="F128" s="1">
        <v>45147</v>
      </c>
      <c r="G128" s="1">
        <v>45513</v>
      </c>
      <c r="H128">
        <v>335</v>
      </c>
      <c r="I128">
        <v>104162</v>
      </c>
      <c r="J128" t="s">
        <v>7215</v>
      </c>
      <c r="K128" s="1">
        <v>45199</v>
      </c>
      <c r="L128">
        <v>3166</v>
      </c>
      <c r="M128" t="s">
        <v>17</v>
      </c>
      <c r="N128" t="str">
        <f t="shared" si="1"/>
        <v>Middle Age</v>
      </c>
    </row>
    <row r="129" spans="1:14">
      <c r="A129" t="s">
        <v>5520</v>
      </c>
      <c r="B129" t="s">
        <v>5521</v>
      </c>
      <c r="C129" t="s">
        <v>20</v>
      </c>
      <c r="D129">
        <v>36</v>
      </c>
      <c r="E129" t="s">
        <v>71</v>
      </c>
      <c r="F129" s="1">
        <v>45123</v>
      </c>
      <c r="G129" s="1">
        <v>45489</v>
      </c>
      <c r="H129">
        <v>641</v>
      </c>
      <c r="I129">
        <v>60662</v>
      </c>
      <c r="J129" t="s">
        <v>5521</v>
      </c>
      <c r="K129" s="1">
        <v>45200</v>
      </c>
      <c r="L129">
        <v>2030</v>
      </c>
      <c r="M129" t="s">
        <v>42</v>
      </c>
      <c r="N129" t="str">
        <f t="shared" si="1"/>
        <v>Middle Age</v>
      </c>
    </row>
    <row r="130" spans="1:14">
      <c r="A130" t="s">
        <v>2922</v>
      </c>
      <c r="B130" t="s">
        <v>2923</v>
      </c>
      <c r="C130" t="s">
        <v>20</v>
      </c>
      <c r="D130">
        <v>27</v>
      </c>
      <c r="E130" t="s">
        <v>33</v>
      </c>
      <c r="F130" s="1">
        <v>45148</v>
      </c>
      <c r="G130" s="1">
        <v>45514</v>
      </c>
      <c r="H130">
        <v>111</v>
      </c>
      <c r="I130">
        <v>57729</v>
      </c>
      <c r="J130" t="s">
        <v>2923</v>
      </c>
      <c r="K130" s="1">
        <v>45202</v>
      </c>
      <c r="L130">
        <v>3318</v>
      </c>
      <c r="M130" t="s">
        <v>42</v>
      </c>
      <c r="N130" t="str">
        <f t="shared" ref="N130:N193" si="2">IF(D130&lt;26,"Young Adult",IF(D130&lt;36,"Adult",IF(D130&lt;56,"Middle Age","Senior")))</f>
        <v>Adult</v>
      </c>
    </row>
    <row r="131" spans="1:14">
      <c r="A131" t="s">
        <v>20016</v>
      </c>
      <c r="B131" t="s">
        <v>20017</v>
      </c>
      <c r="C131" t="s">
        <v>20</v>
      </c>
      <c r="D131">
        <v>87</v>
      </c>
      <c r="E131" t="s">
        <v>21</v>
      </c>
      <c r="F131" s="1">
        <v>45125</v>
      </c>
      <c r="G131" s="1">
        <v>45491</v>
      </c>
      <c r="H131">
        <v>534</v>
      </c>
      <c r="I131">
        <v>98230</v>
      </c>
      <c r="J131" t="s">
        <v>20017</v>
      </c>
      <c r="K131" s="1">
        <v>45202</v>
      </c>
      <c r="L131">
        <v>3595</v>
      </c>
      <c r="M131" t="s">
        <v>17</v>
      </c>
      <c r="N131" t="str">
        <f t="shared" si="2"/>
        <v>Senior</v>
      </c>
    </row>
    <row r="132" spans="1:14">
      <c r="A132" t="s">
        <v>2068</v>
      </c>
      <c r="B132" t="s">
        <v>2069</v>
      </c>
      <c r="C132" t="s">
        <v>20</v>
      </c>
      <c r="D132">
        <v>24</v>
      </c>
      <c r="E132" t="s">
        <v>33</v>
      </c>
      <c r="F132" s="1">
        <v>45146</v>
      </c>
      <c r="G132" s="1">
        <v>45512</v>
      </c>
      <c r="H132">
        <v>894</v>
      </c>
      <c r="I132">
        <v>64075</v>
      </c>
      <c r="J132" t="s">
        <v>2069</v>
      </c>
      <c r="K132" s="1">
        <v>45203</v>
      </c>
      <c r="L132">
        <v>1540</v>
      </c>
      <c r="M132" t="s">
        <v>17</v>
      </c>
      <c r="N132" t="str">
        <f t="shared" si="2"/>
        <v>Young Adult</v>
      </c>
    </row>
    <row r="133" spans="1:14">
      <c r="A133" t="s">
        <v>9258</v>
      </c>
      <c r="B133" t="s">
        <v>9259</v>
      </c>
      <c r="C133" t="s">
        <v>20</v>
      </c>
      <c r="D133">
        <v>49</v>
      </c>
      <c r="E133" t="s">
        <v>16</v>
      </c>
      <c r="F133" s="1">
        <v>45141</v>
      </c>
      <c r="G133" s="1">
        <v>45507</v>
      </c>
      <c r="H133">
        <v>849</v>
      </c>
      <c r="I133">
        <v>100969</v>
      </c>
      <c r="J133" t="s">
        <v>9259</v>
      </c>
      <c r="K133" s="1">
        <v>45203</v>
      </c>
      <c r="L133">
        <v>5358</v>
      </c>
      <c r="M133" t="s">
        <v>42</v>
      </c>
      <c r="N133" t="str">
        <f t="shared" si="2"/>
        <v>Middle Age</v>
      </c>
    </row>
    <row r="134" spans="1:14">
      <c r="A134" t="s">
        <v>12966</v>
      </c>
      <c r="B134" t="s">
        <v>12967</v>
      </c>
      <c r="C134" t="s">
        <v>15</v>
      </c>
      <c r="D134">
        <v>62</v>
      </c>
      <c r="E134" t="s">
        <v>28</v>
      </c>
      <c r="F134" s="1">
        <v>45129</v>
      </c>
      <c r="G134" s="1">
        <v>45495</v>
      </c>
      <c r="H134">
        <v>997</v>
      </c>
      <c r="I134">
        <v>23116</v>
      </c>
      <c r="J134" t="s">
        <v>12967</v>
      </c>
      <c r="K134" s="1">
        <v>45203</v>
      </c>
      <c r="L134">
        <v>1772</v>
      </c>
      <c r="M134" t="s">
        <v>17</v>
      </c>
      <c r="N134" t="str">
        <f t="shared" si="2"/>
        <v>Senior</v>
      </c>
    </row>
    <row r="135" spans="1:14">
      <c r="A135" t="s">
        <v>6384</v>
      </c>
      <c r="B135" t="s">
        <v>6385</v>
      </c>
      <c r="C135" t="s">
        <v>15</v>
      </c>
      <c r="D135">
        <v>39</v>
      </c>
      <c r="E135" t="s">
        <v>33</v>
      </c>
      <c r="F135" s="1">
        <v>45166</v>
      </c>
      <c r="G135" s="1">
        <v>45532</v>
      </c>
      <c r="H135">
        <v>777</v>
      </c>
      <c r="I135">
        <v>10684</v>
      </c>
      <c r="J135" t="s">
        <v>6385</v>
      </c>
      <c r="K135" s="1">
        <v>45204</v>
      </c>
      <c r="L135">
        <v>1340</v>
      </c>
      <c r="M135" t="s">
        <v>42</v>
      </c>
      <c r="N135" t="str">
        <f t="shared" si="2"/>
        <v>Middle Age</v>
      </c>
    </row>
    <row r="136" spans="1:14">
      <c r="A136" t="s">
        <v>8992</v>
      </c>
      <c r="B136" t="s">
        <v>8993</v>
      </c>
      <c r="C136" t="s">
        <v>15</v>
      </c>
      <c r="D136">
        <v>48</v>
      </c>
      <c r="E136" t="s">
        <v>28</v>
      </c>
      <c r="F136" s="1">
        <v>45152</v>
      </c>
      <c r="G136" s="1">
        <v>45518</v>
      </c>
      <c r="H136">
        <v>422</v>
      </c>
      <c r="I136">
        <v>103659</v>
      </c>
      <c r="J136" t="s">
        <v>8993</v>
      </c>
      <c r="K136" s="1">
        <v>45204</v>
      </c>
      <c r="L136">
        <v>3767</v>
      </c>
      <c r="M136" t="s">
        <v>42</v>
      </c>
      <c r="N136" t="str">
        <f t="shared" si="2"/>
        <v>Middle Age</v>
      </c>
    </row>
    <row r="137" spans="1:14">
      <c r="A137" t="s">
        <v>12920</v>
      </c>
      <c r="B137" t="s">
        <v>12921</v>
      </c>
      <c r="C137" t="s">
        <v>15</v>
      </c>
      <c r="D137">
        <v>62</v>
      </c>
      <c r="E137" t="s">
        <v>21</v>
      </c>
      <c r="F137" s="1">
        <v>45173</v>
      </c>
      <c r="G137" s="1">
        <v>45539</v>
      </c>
      <c r="H137">
        <v>341</v>
      </c>
      <c r="I137">
        <v>60856</v>
      </c>
      <c r="J137" t="s">
        <v>12921</v>
      </c>
      <c r="K137" s="1">
        <v>45204</v>
      </c>
      <c r="L137">
        <v>1113</v>
      </c>
      <c r="M137" t="s">
        <v>17</v>
      </c>
      <c r="N137" t="str">
        <f t="shared" si="2"/>
        <v>Senior</v>
      </c>
    </row>
    <row r="138" spans="1:14">
      <c r="A138" t="s">
        <v>14572</v>
      </c>
      <c r="B138" t="s">
        <v>14573</v>
      </c>
      <c r="C138" t="s">
        <v>20</v>
      </c>
      <c r="D138">
        <v>68</v>
      </c>
      <c r="E138" t="s">
        <v>71</v>
      </c>
      <c r="F138" s="1">
        <v>45136</v>
      </c>
      <c r="G138" s="1">
        <v>45502</v>
      </c>
      <c r="H138">
        <v>783</v>
      </c>
      <c r="I138">
        <v>17985</v>
      </c>
      <c r="J138" t="s">
        <v>14573</v>
      </c>
      <c r="K138" s="1">
        <v>45204</v>
      </c>
      <c r="L138">
        <v>3387</v>
      </c>
      <c r="M138" t="s">
        <v>17</v>
      </c>
      <c r="N138" t="str">
        <f t="shared" si="2"/>
        <v>Senior</v>
      </c>
    </row>
    <row r="139" spans="1:14">
      <c r="A139" t="s">
        <v>18206</v>
      </c>
      <c r="B139" t="s">
        <v>18207</v>
      </c>
      <c r="C139" t="s">
        <v>15</v>
      </c>
      <c r="D139">
        <v>81</v>
      </c>
      <c r="E139" t="s">
        <v>16</v>
      </c>
      <c r="F139" s="1">
        <v>45188</v>
      </c>
      <c r="G139" s="1">
        <v>45554</v>
      </c>
      <c r="H139">
        <v>487</v>
      </c>
      <c r="I139">
        <v>75422</v>
      </c>
      <c r="J139" t="s">
        <v>18207</v>
      </c>
      <c r="K139" s="1">
        <v>45204</v>
      </c>
      <c r="L139">
        <v>2980</v>
      </c>
      <c r="M139" t="s">
        <v>42</v>
      </c>
      <c r="N139" t="str">
        <f t="shared" si="2"/>
        <v>Senior</v>
      </c>
    </row>
    <row r="140" spans="1:14">
      <c r="A140" t="s">
        <v>9556</v>
      </c>
      <c r="B140" t="s">
        <v>9557</v>
      </c>
      <c r="C140" t="s">
        <v>20</v>
      </c>
      <c r="D140">
        <v>50</v>
      </c>
      <c r="E140" t="s">
        <v>28</v>
      </c>
      <c r="F140" s="1">
        <v>45172</v>
      </c>
      <c r="G140" s="1">
        <v>45538</v>
      </c>
      <c r="H140">
        <v>298</v>
      </c>
      <c r="I140">
        <v>106087</v>
      </c>
      <c r="J140" t="s">
        <v>9557</v>
      </c>
      <c r="K140" s="1">
        <v>45205</v>
      </c>
      <c r="L140">
        <v>3112</v>
      </c>
      <c r="M140" t="s">
        <v>42</v>
      </c>
      <c r="N140" t="str">
        <f t="shared" si="2"/>
        <v>Middle Age</v>
      </c>
    </row>
    <row r="141" spans="1:14">
      <c r="A141" t="s">
        <v>12052</v>
      </c>
      <c r="B141" t="s">
        <v>12053</v>
      </c>
      <c r="C141" t="s">
        <v>20</v>
      </c>
      <c r="D141">
        <v>59</v>
      </c>
      <c r="E141" t="s">
        <v>28</v>
      </c>
      <c r="F141" s="1">
        <v>45162</v>
      </c>
      <c r="G141" s="1">
        <v>45528</v>
      </c>
      <c r="H141">
        <v>490</v>
      </c>
      <c r="I141">
        <v>24982</v>
      </c>
      <c r="J141" t="s">
        <v>12053</v>
      </c>
      <c r="K141" s="1">
        <v>45205</v>
      </c>
      <c r="L141">
        <v>1624</v>
      </c>
      <c r="M141" t="s">
        <v>42</v>
      </c>
      <c r="N141" t="str">
        <f t="shared" si="2"/>
        <v>Senior</v>
      </c>
    </row>
    <row r="142" spans="1:14">
      <c r="A142" t="s">
        <v>1484</v>
      </c>
      <c r="B142" t="s">
        <v>1485</v>
      </c>
      <c r="C142" t="s">
        <v>15</v>
      </c>
      <c r="D142">
        <v>22</v>
      </c>
      <c r="E142" t="s">
        <v>21</v>
      </c>
      <c r="F142" s="1">
        <v>45164</v>
      </c>
      <c r="G142" s="1">
        <v>45530</v>
      </c>
      <c r="H142">
        <v>292</v>
      </c>
      <c r="I142">
        <v>63350</v>
      </c>
      <c r="J142" t="s">
        <v>1485</v>
      </c>
      <c r="K142" s="1">
        <v>45206</v>
      </c>
      <c r="L142">
        <v>4832</v>
      </c>
      <c r="M142" t="s">
        <v>42</v>
      </c>
      <c r="N142" t="str">
        <f t="shared" si="2"/>
        <v>Young Adult</v>
      </c>
    </row>
    <row r="143" spans="1:14">
      <c r="A143" t="s">
        <v>7482</v>
      </c>
      <c r="B143" t="s">
        <v>7483</v>
      </c>
      <c r="C143" t="s">
        <v>20</v>
      </c>
      <c r="D143">
        <v>43</v>
      </c>
      <c r="E143" t="s">
        <v>21</v>
      </c>
      <c r="F143" s="1">
        <v>45165</v>
      </c>
      <c r="G143" s="1">
        <v>45531</v>
      </c>
      <c r="H143">
        <v>338</v>
      </c>
      <c r="I143">
        <v>65010</v>
      </c>
      <c r="J143" t="s">
        <v>7483</v>
      </c>
      <c r="K143" s="1">
        <v>45206</v>
      </c>
      <c r="L143">
        <v>1631</v>
      </c>
      <c r="M143" t="s">
        <v>42</v>
      </c>
      <c r="N143" t="str">
        <f t="shared" si="2"/>
        <v>Middle Age</v>
      </c>
    </row>
    <row r="144" spans="1:14">
      <c r="A144" t="s">
        <v>8966</v>
      </c>
      <c r="B144" t="s">
        <v>8967</v>
      </c>
      <c r="C144" t="s">
        <v>20</v>
      </c>
      <c r="D144">
        <v>48</v>
      </c>
      <c r="E144" t="s">
        <v>16</v>
      </c>
      <c r="F144" s="1">
        <v>45201</v>
      </c>
      <c r="G144" s="1">
        <v>45567</v>
      </c>
      <c r="H144">
        <v>698</v>
      </c>
      <c r="I144">
        <v>96869</v>
      </c>
      <c r="J144" t="s">
        <v>8967</v>
      </c>
      <c r="K144" s="1">
        <v>45206</v>
      </c>
      <c r="L144">
        <v>2442</v>
      </c>
      <c r="M144" t="s">
        <v>17</v>
      </c>
      <c r="N144" t="str">
        <f t="shared" si="2"/>
        <v>Middle Age</v>
      </c>
    </row>
    <row r="145" spans="1:14">
      <c r="A145" t="s">
        <v>12680</v>
      </c>
      <c r="B145" t="s">
        <v>12681</v>
      </c>
      <c r="C145" t="s">
        <v>20</v>
      </c>
      <c r="D145">
        <v>61</v>
      </c>
      <c r="E145" t="s">
        <v>21</v>
      </c>
      <c r="F145" s="1">
        <v>45121</v>
      </c>
      <c r="G145" s="1">
        <v>45487</v>
      </c>
      <c r="H145">
        <v>200</v>
      </c>
      <c r="I145">
        <v>76245</v>
      </c>
      <c r="J145" t="s">
        <v>12681</v>
      </c>
      <c r="K145" s="1">
        <v>45206</v>
      </c>
      <c r="L145">
        <v>2002</v>
      </c>
      <c r="M145" t="s">
        <v>42</v>
      </c>
      <c r="N145" t="str">
        <f t="shared" si="2"/>
        <v>Senior</v>
      </c>
    </row>
    <row r="146" spans="1:14">
      <c r="A146" t="s">
        <v>15104</v>
      </c>
      <c r="B146" t="s">
        <v>15105</v>
      </c>
      <c r="C146" t="s">
        <v>20</v>
      </c>
      <c r="D146">
        <v>70</v>
      </c>
      <c r="E146" t="s">
        <v>71</v>
      </c>
      <c r="F146" s="1">
        <v>45199</v>
      </c>
      <c r="G146" s="1">
        <v>45565</v>
      </c>
      <c r="H146">
        <v>497</v>
      </c>
      <c r="I146">
        <v>82892</v>
      </c>
      <c r="J146" t="s">
        <v>15105</v>
      </c>
      <c r="K146" s="1">
        <v>45206</v>
      </c>
      <c r="L146">
        <v>2032</v>
      </c>
      <c r="M146" t="s">
        <v>42</v>
      </c>
      <c r="N146" t="str">
        <f t="shared" si="2"/>
        <v>Senior</v>
      </c>
    </row>
    <row r="147" spans="1:14">
      <c r="A147" t="s">
        <v>15386</v>
      </c>
      <c r="B147" t="s">
        <v>15387</v>
      </c>
      <c r="C147" t="s">
        <v>20</v>
      </c>
      <c r="D147">
        <v>71</v>
      </c>
      <c r="E147" t="s">
        <v>33</v>
      </c>
      <c r="F147" s="1">
        <v>45204</v>
      </c>
      <c r="G147" s="1">
        <v>45570</v>
      </c>
      <c r="H147">
        <v>128</v>
      </c>
      <c r="I147">
        <v>12311</v>
      </c>
      <c r="J147" t="s">
        <v>15387</v>
      </c>
      <c r="K147" s="1">
        <v>45206</v>
      </c>
      <c r="L147">
        <v>5155</v>
      </c>
      <c r="M147" t="s">
        <v>42</v>
      </c>
      <c r="N147" t="str">
        <f t="shared" si="2"/>
        <v>Senior</v>
      </c>
    </row>
    <row r="148" spans="1:14">
      <c r="A148" t="s">
        <v>5198</v>
      </c>
      <c r="B148" t="s">
        <v>5199</v>
      </c>
      <c r="C148" t="s">
        <v>20</v>
      </c>
      <c r="D148">
        <v>35</v>
      </c>
      <c r="E148" t="s">
        <v>16</v>
      </c>
      <c r="F148" s="1">
        <v>45138</v>
      </c>
      <c r="G148" s="1">
        <v>45504</v>
      </c>
      <c r="H148">
        <v>422</v>
      </c>
      <c r="I148">
        <v>17443</v>
      </c>
      <c r="J148" t="s">
        <v>5199</v>
      </c>
      <c r="K148" s="1">
        <v>45207</v>
      </c>
      <c r="L148">
        <v>848</v>
      </c>
      <c r="M148" t="s">
        <v>17</v>
      </c>
      <c r="N148" t="str">
        <f t="shared" si="2"/>
        <v>Adult</v>
      </c>
    </row>
    <row r="149" spans="1:14">
      <c r="A149" t="s">
        <v>5512</v>
      </c>
      <c r="B149" t="s">
        <v>5513</v>
      </c>
      <c r="C149" t="s">
        <v>15</v>
      </c>
      <c r="D149">
        <v>36</v>
      </c>
      <c r="E149" t="s">
        <v>21</v>
      </c>
      <c r="F149" s="1">
        <v>45133</v>
      </c>
      <c r="G149" s="1">
        <v>45499</v>
      </c>
      <c r="H149">
        <v>1066</v>
      </c>
      <c r="I149">
        <v>83384</v>
      </c>
      <c r="J149" t="s">
        <v>5513</v>
      </c>
      <c r="K149" s="1">
        <v>45207</v>
      </c>
      <c r="L149">
        <v>2420</v>
      </c>
      <c r="M149" t="s">
        <v>42</v>
      </c>
      <c r="N149" t="str">
        <f t="shared" si="2"/>
        <v>Middle Age</v>
      </c>
    </row>
    <row r="150" spans="1:14">
      <c r="A150" t="s">
        <v>7516</v>
      </c>
      <c r="B150" t="s">
        <v>7517</v>
      </c>
      <c r="C150" t="s">
        <v>15</v>
      </c>
      <c r="D150">
        <v>43</v>
      </c>
      <c r="E150" t="s">
        <v>16</v>
      </c>
      <c r="F150" s="1">
        <v>45141</v>
      </c>
      <c r="G150" s="1">
        <v>45507</v>
      </c>
      <c r="H150">
        <v>836</v>
      </c>
      <c r="I150">
        <v>74582</v>
      </c>
      <c r="J150" t="s">
        <v>7517</v>
      </c>
      <c r="K150" s="1">
        <v>45207</v>
      </c>
      <c r="L150">
        <v>3012</v>
      </c>
      <c r="M150" t="s">
        <v>17</v>
      </c>
      <c r="N150" t="str">
        <f t="shared" si="2"/>
        <v>Middle Age</v>
      </c>
    </row>
    <row r="151" spans="1:14">
      <c r="A151" t="s">
        <v>13218</v>
      </c>
      <c r="B151" t="s">
        <v>13219</v>
      </c>
      <c r="C151" t="s">
        <v>15</v>
      </c>
      <c r="D151">
        <v>63</v>
      </c>
      <c r="E151" t="s">
        <v>21</v>
      </c>
      <c r="F151" s="1">
        <v>45159</v>
      </c>
      <c r="G151" s="1">
        <v>45525</v>
      </c>
      <c r="H151">
        <v>666</v>
      </c>
      <c r="I151">
        <v>94221</v>
      </c>
      <c r="J151" t="s">
        <v>13219</v>
      </c>
      <c r="K151" s="1">
        <v>45207</v>
      </c>
      <c r="L151">
        <v>2567</v>
      </c>
      <c r="M151" t="s">
        <v>17</v>
      </c>
      <c r="N151" t="str">
        <f t="shared" si="2"/>
        <v>Senior</v>
      </c>
    </row>
    <row r="152" spans="1:14">
      <c r="A152" t="s">
        <v>578</v>
      </c>
      <c r="B152" t="s">
        <v>579</v>
      </c>
      <c r="C152" t="s">
        <v>20</v>
      </c>
      <c r="D152">
        <v>19</v>
      </c>
      <c r="E152" t="s">
        <v>21</v>
      </c>
      <c r="F152" s="1">
        <v>45198</v>
      </c>
      <c r="G152" s="1">
        <v>45564</v>
      </c>
      <c r="H152">
        <v>974</v>
      </c>
      <c r="I152">
        <v>82285</v>
      </c>
      <c r="J152" t="s">
        <v>579</v>
      </c>
      <c r="K152" s="1">
        <v>45208</v>
      </c>
      <c r="L152">
        <v>2106</v>
      </c>
      <c r="M152" t="s">
        <v>42</v>
      </c>
      <c r="N152" t="str">
        <f t="shared" si="2"/>
        <v>Young Adult</v>
      </c>
    </row>
    <row r="153" spans="1:14">
      <c r="A153" t="s">
        <v>6880</v>
      </c>
      <c r="B153" t="s">
        <v>6881</v>
      </c>
      <c r="C153" t="s">
        <v>20</v>
      </c>
      <c r="D153">
        <v>41</v>
      </c>
      <c r="E153" t="s">
        <v>16</v>
      </c>
      <c r="F153" s="1">
        <v>45184</v>
      </c>
      <c r="G153" s="1">
        <v>45550</v>
      </c>
      <c r="H153">
        <v>536</v>
      </c>
      <c r="I153">
        <v>106140</v>
      </c>
      <c r="J153" t="s">
        <v>6881</v>
      </c>
      <c r="K153" s="1">
        <v>45208</v>
      </c>
      <c r="L153">
        <v>5011</v>
      </c>
      <c r="M153" t="s">
        <v>42</v>
      </c>
      <c r="N153" t="str">
        <f t="shared" si="2"/>
        <v>Middle Age</v>
      </c>
    </row>
    <row r="154" spans="1:14">
      <c r="A154" t="s">
        <v>7512</v>
      </c>
      <c r="B154" t="s">
        <v>7513</v>
      </c>
      <c r="C154" t="s">
        <v>20</v>
      </c>
      <c r="D154">
        <v>43</v>
      </c>
      <c r="E154" t="s">
        <v>21</v>
      </c>
      <c r="F154" s="1">
        <v>45144</v>
      </c>
      <c r="G154" s="1">
        <v>45510</v>
      </c>
      <c r="H154">
        <v>731</v>
      </c>
      <c r="I154">
        <v>102411</v>
      </c>
      <c r="J154" t="s">
        <v>7513</v>
      </c>
      <c r="K154" s="1">
        <v>45208</v>
      </c>
      <c r="L154">
        <v>4987</v>
      </c>
      <c r="M154" t="s">
        <v>42</v>
      </c>
      <c r="N154" t="str">
        <f t="shared" si="2"/>
        <v>Middle Age</v>
      </c>
    </row>
    <row r="155" spans="1:14">
      <c r="A155" t="s">
        <v>12316</v>
      </c>
      <c r="B155" t="s">
        <v>12317</v>
      </c>
      <c r="C155" t="s">
        <v>15</v>
      </c>
      <c r="D155">
        <v>60</v>
      </c>
      <c r="E155" t="s">
        <v>16</v>
      </c>
      <c r="F155" s="1">
        <v>45187</v>
      </c>
      <c r="G155" s="1">
        <v>45553</v>
      </c>
      <c r="H155">
        <v>874</v>
      </c>
      <c r="I155">
        <v>58756</v>
      </c>
      <c r="J155" t="s">
        <v>12317</v>
      </c>
      <c r="K155" s="1">
        <v>45208</v>
      </c>
      <c r="L155">
        <v>5362</v>
      </c>
      <c r="M155" t="s">
        <v>42</v>
      </c>
      <c r="N155" t="str">
        <f t="shared" si="2"/>
        <v>Senior</v>
      </c>
    </row>
    <row r="156" spans="1:14">
      <c r="A156" t="s">
        <v>12930</v>
      </c>
      <c r="B156" t="s">
        <v>12931</v>
      </c>
      <c r="C156" t="s">
        <v>20</v>
      </c>
      <c r="D156">
        <v>62</v>
      </c>
      <c r="E156" t="s">
        <v>33</v>
      </c>
      <c r="F156" s="1">
        <v>45159</v>
      </c>
      <c r="G156" s="1">
        <v>45525</v>
      </c>
      <c r="H156">
        <v>511</v>
      </c>
      <c r="I156">
        <v>96410</v>
      </c>
      <c r="J156" t="s">
        <v>12931</v>
      </c>
      <c r="K156" s="1">
        <v>45208</v>
      </c>
      <c r="L156">
        <v>912</v>
      </c>
      <c r="M156" t="s">
        <v>42</v>
      </c>
      <c r="N156" t="str">
        <f t="shared" si="2"/>
        <v>Senior</v>
      </c>
    </row>
    <row r="157" spans="1:14">
      <c r="A157" t="s">
        <v>15160</v>
      </c>
      <c r="B157" t="s">
        <v>15161</v>
      </c>
      <c r="C157" t="s">
        <v>15</v>
      </c>
      <c r="D157">
        <v>70</v>
      </c>
      <c r="E157" t="s">
        <v>16</v>
      </c>
      <c r="F157" s="1">
        <v>45131</v>
      </c>
      <c r="G157" s="1">
        <v>45497</v>
      </c>
      <c r="H157">
        <v>428</v>
      </c>
      <c r="I157">
        <v>108170</v>
      </c>
      <c r="J157" t="s">
        <v>15161</v>
      </c>
      <c r="K157" s="1">
        <v>45208</v>
      </c>
      <c r="L157">
        <v>4420</v>
      </c>
      <c r="M157" t="s">
        <v>17</v>
      </c>
      <c r="N157" t="str">
        <f t="shared" si="2"/>
        <v>Senior</v>
      </c>
    </row>
    <row r="158" spans="1:14">
      <c r="A158" t="s">
        <v>15654</v>
      </c>
      <c r="B158" t="s">
        <v>15655</v>
      </c>
      <c r="C158" t="s">
        <v>20</v>
      </c>
      <c r="D158">
        <v>72</v>
      </c>
      <c r="E158" t="s">
        <v>33</v>
      </c>
      <c r="F158" s="1">
        <v>45188</v>
      </c>
      <c r="G158" s="1">
        <v>45554</v>
      </c>
      <c r="H158">
        <v>637</v>
      </c>
      <c r="I158">
        <v>15046</v>
      </c>
      <c r="J158" t="s">
        <v>15655</v>
      </c>
      <c r="K158" s="1">
        <v>45208</v>
      </c>
      <c r="L158">
        <v>1806</v>
      </c>
      <c r="M158" t="s">
        <v>42</v>
      </c>
      <c r="N158" t="str">
        <f t="shared" si="2"/>
        <v>Senior</v>
      </c>
    </row>
    <row r="159" spans="1:14">
      <c r="A159" t="s">
        <v>11764</v>
      </c>
      <c r="B159" t="s">
        <v>11765</v>
      </c>
      <c r="C159" t="s">
        <v>15</v>
      </c>
      <c r="D159">
        <v>58</v>
      </c>
      <c r="E159" t="s">
        <v>71</v>
      </c>
      <c r="F159" s="1">
        <v>45148</v>
      </c>
      <c r="G159" s="1">
        <v>45514</v>
      </c>
      <c r="H159">
        <v>624</v>
      </c>
      <c r="I159">
        <v>86945</v>
      </c>
      <c r="J159" t="s">
        <v>11765</v>
      </c>
      <c r="K159" s="1">
        <v>45209</v>
      </c>
      <c r="L159">
        <v>2202</v>
      </c>
      <c r="M159" t="s">
        <v>42</v>
      </c>
      <c r="N159" t="str">
        <f t="shared" si="2"/>
        <v>Senior</v>
      </c>
    </row>
    <row r="160" spans="1:14">
      <c r="A160" t="s">
        <v>17958</v>
      </c>
      <c r="B160" t="s">
        <v>17959</v>
      </c>
      <c r="C160" t="s">
        <v>20</v>
      </c>
      <c r="D160">
        <v>80</v>
      </c>
      <c r="E160" t="s">
        <v>28</v>
      </c>
      <c r="F160" s="1">
        <v>45148</v>
      </c>
      <c r="G160" s="1">
        <v>45514</v>
      </c>
      <c r="H160">
        <v>832</v>
      </c>
      <c r="I160">
        <v>26468</v>
      </c>
      <c r="J160" t="s">
        <v>17959</v>
      </c>
      <c r="K160" s="1">
        <v>45209</v>
      </c>
      <c r="L160">
        <v>574</v>
      </c>
      <c r="M160" t="s">
        <v>42</v>
      </c>
      <c r="N160" t="str">
        <f t="shared" si="2"/>
        <v>Senior</v>
      </c>
    </row>
    <row r="161" spans="1:14">
      <c r="A161" t="s">
        <v>11448</v>
      </c>
      <c r="B161" t="s">
        <v>11449</v>
      </c>
      <c r="C161" t="s">
        <v>20</v>
      </c>
      <c r="D161">
        <v>57</v>
      </c>
      <c r="E161" t="s">
        <v>28</v>
      </c>
      <c r="F161" s="1">
        <v>45167</v>
      </c>
      <c r="G161" s="1">
        <v>45533</v>
      </c>
      <c r="H161">
        <v>168</v>
      </c>
      <c r="I161">
        <v>48833</v>
      </c>
      <c r="J161" t="s">
        <v>11449</v>
      </c>
      <c r="K161" s="1">
        <v>45210</v>
      </c>
      <c r="L161">
        <v>3176</v>
      </c>
      <c r="M161" t="s">
        <v>17</v>
      </c>
      <c r="N161" t="str">
        <f t="shared" si="2"/>
        <v>Senior</v>
      </c>
    </row>
    <row r="162" spans="1:14">
      <c r="A162" t="s">
        <v>19436</v>
      </c>
      <c r="B162" t="s">
        <v>19437</v>
      </c>
      <c r="C162" t="s">
        <v>15</v>
      </c>
      <c r="D162">
        <v>85</v>
      </c>
      <c r="E162" t="s">
        <v>33</v>
      </c>
      <c r="F162" s="1">
        <v>45181</v>
      </c>
      <c r="G162" s="1">
        <v>45547</v>
      </c>
      <c r="H162">
        <v>645</v>
      </c>
      <c r="I162">
        <v>102105</v>
      </c>
      <c r="J162" t="s">
        <v>19437</v>
      </c>
      <c r="K162" s="1">
        <v>45210</v>
      </c>
      <c r="L162">
        <v>4629</v>
      </c>
      <c r="M162" t="s">
        <v>17</v>
      </c>
      <c r="N162" t="str">
        <f t="shared" si="2"/>
        <v>Senior</v>
      </c>
    </row>
    <row r="163" spans="1:14">
      <c r="A163" t="s">
        <v>1516</v>
      </c>
      <c r="B163" t="s">
        <v>1517</v>
      </c>
      <c r="C163" t="s">
        <v>20</v>
      </c>
      <c r="D163">
        <v>22</v>
      </c>
      <c r="E163" t="s">
        <v>21</v>
      </c>
      <c r="F163" s="1">
        <v>45124</v>
      </c>
      <c r="G163" s="1">
        <v>45490</v>
      </c>
      <c r="H163">
        <v>597</v>
      </c>
      <c r="I163">
        <v>28767</v>
      </c>
      <c r="J163" t="s">
        <v>1517</v>
      </c>
      <c r="K163" s="1">
        <v>45211</v>
      </c>
      <c r="L163">
        <v>1054</v>
      </c>
      <c r="M163" t="s">
        <v>17</v>
      </c>
      <c r="N163" t="str">
        <f t="shared" si="2"/>
        <v>Young Adult</v>
      </c>
    </row>
    <row r="164" spans="1:14">
      <c r="A164" t="s">
        <v>4838</v>
      </c>
      <c r="B164" t="s">
        <v>4839</v>
      </c>
      <c r="C164" t="s">
        <v>20</v>
      </c>
      <c r="D164">
        <v>34</v>
      </c>
      <c r="E164" t="s">
        <v>33</v>
      </c>
      <c r="F164" s="1">
        <v>45199</v>
      </c>
      <c r="G164" s="1">
        <v>45565</v>
      </c>
      <c r="H164">
        <v>1000</v>
      </c>
      <c r="I164">
        <v>109383</v>
      </c>
      <c r="J164" t="s">
        <v>4839</v>
      </c>
      <c r="K164" s="1">
        <v>45211</v>
      </c>
      <c r="L164">
        <v>817</v>
      </c>
      <c r="M164" t="s">
        <v>42</v>
      </c>
      <c r="N164" t="str">
        <f t="shared" si="2"/>
        <v>Adult</v>
      </c>
    </row>
    <row r="165" spans="1:14">
      <c r="A165" t="s">
        <v>18534</v>
      </c>
      <c r="B165" t="s">
        <v>18535</v>
      </c>
      <c r="C165" t="s">
        <v>20</v>
      </c>
      <c r="D165">
        <v>82</v>
      </c>
      <c r="E165" t="s">
        <v>71</v>
      </c>
      <c r="F165" s="1">
        <v>45152</v>
      </c>
      <c r="G165" s="1">
        <v>45518</v>
      </c>
      <c r="H165">
        <v>693</v>
      </c>
      <c r="I165">
        <v>105731</v>
      </c>
      <c r="J165" t="s">
        <v>18535</v>
      </c>
      <c r="K165" s="1">
        <v>45211</v>
      </c>
      <c r="L165">
        <v>4308</v>
      </c>
      <c r="M165" t="s">
        <v>42</v>
      </c>
      <c r="N165" t="str">
        <f t="shared" si="2"/>
        <v>Senior</v>
      </c>
    </row>
    <row r="166" spans="1:14">
      <c r="A166" t="s">
        <v>572</v>
      </c>
      <c r="B166" t="s">
        <v>573</v>
      </c>
      <c r="C166" t="s">
        <v>20</v>
      </c>
      <c r="D166">
        <v>19</v>
      </c>
      <c r="E166" t="s">
        <v>21</v>
      </c>
      <c r="F166" s="1">
        <v>45208</v>
      </c>
      <c r="G166" s="1">
        <v>45574</v>
      </c>
      <c r="H166">
        <v>545</v>
      </c>
      <c r="I166">
        <v>106476</v>
      </c>
      <c r="J166" t="s">
        <v>573</v>
      </c>
      <c r="K166" s="1">
        <v>45212</v>
      </c>
      <c r="L166">
        <v>1658</v>
      </c>
      <c r="M166" t="s">
        <v>42</v>
      </c>
      <c r="N166" t="str">
        <f t="shared" si="2"/>
        <v>Young Adult</v>
      </c>
    </row>
    <row r="167" spans="1:14">
      <c r="A167" t="s">
        <v>1136</v>
      </c>
      <c r="B167" t="s">
        <v>1137</v>
      </c>
      <c r="C167" t="s">
        <v>20</v>
      </c>
      <c r="D167">
        <v>21</v>
      </c>
      <c r="E167" t="s">
        <v>28</v>
      </c>
      <c r="F167" s="1">
        <v>45185</v>
      </c>
      <c r="G167" s="1">
        <v>45551</v>
      </c>
      <c r="H167">
        <v>250</v>
      </c>
      <c r="I167">
        <v>98032</v>
      </c>
      <c r="J167" t="s">
        <v>1137</v>
      </c>
      <c r="K167" s="1">
        <v>45212</v>
      </c>
      <c r="L167">
        <v>4506</v>
      </c>
      <c r="M167" t="s">
        <v>17</v>
      </c>
      <c r="N167" t="str">
        <f t="shared" si="2"/>
        <v>Young Adult</v>
      </c>
    </row>
    <row r="168" spans="1:14">
      <c r="A168" t="s">
        <v>2322</v>
      </c>
      <c r="B168" t="s">
        <v>2323</v>
      </c>
      <c r="C168" t="s">
        <v>15</v>
      </c>
      <c r="D168">
        <v>25</v>
      </c>
      <c r="E168" t="s">
        <v>21</v>
      </c>
      <c r="F168" s="1">
        <v>45150</v>
      </c>
      <c r="G168" s="1">
        <v>45516</v>
      </c>
      <c r="H168">
        <v>1057</v>
      </c>
      <c r="I168">
        <v>57514</v>
      </c>
      <c r="J168" t="s">
        <v>2323</v>
      </c>
      <c r="K168" s="1">
        <v>45212</v>
      </c>
      <c r="L168">
        <v>706</v>
      </c>
      <c r="M168" t="s">
        <v>42</v>
      </c>
      <c r="N168" t="str">
        <f t="shared" si="2"/>
        <v>Young Adult</v>
      </c>
    </row>
    <row r="169" spans="1:14">
      <c r="A169" t="s">
        <v>2326</v>
      </c>
      <c r="B169" t="s">
        <v>2327</v>
      </c>
      <c r="C169" t="s">
        <v>15</v>
      </c>
      <c r="D169">
        <v>25</v>
      </c>
      <c r="E169" t="s">
        <v>21</v>
      </c>
      <c r="F169" s="1">
        <v>45144</v>
      </c>
      <c r="G169" s="1">
        <v>45510</v>
      </c>
      <c r="H169">
        <v>345</v>
      </c>
      <c r="I169">
        <v>48514</v>
      </c>
      <c r="J169" t="s">
        <v>2327</v>
      </c>
      <c r="K169" s="1">
        <v>45212</v>
      </c>
      <c r="L169">
        <v>1166</v>
      </c>
      <c r="M169" t="s">
        <v>17</v>
      </c>
      <c r="N169" t="str">
        <f t="shared" si="2"/>
        <v>Young Adult</v>
      </c>
    </row>
    <row r="170" spans="1:14">
      <c r="A170" t="s">
        <v>7204</v>
      </c>
      <c r="B170" t="s">
        <v>7205</v>
      </c>
      <c r="C170" t="s">
        <v>20</v>
      </c>
      <c r="D170">
        <v>42</v>
      </c>
      <c r="E170" t="s">
        <v>21</v>
      </c>
      <c r="F170" s="1">
        <v>45150</v>
      </c>
      <c r="G170" s="1">
        <v>45516</v>
      </c>
      <c r="H170">
        <v>269</v>
      </c>
      <c r="I170">
        <v>56934</v>
      </c>
      <c r="J170" t="s">
        <v>7205</v>
      </c>
      <c r="K170" s="1">
        <v>45212</v>
      </c>
      <c r="L170">
        <v>5068</v>
      </c>
      <c r="M170" t="s">
        <v>42</v>
      </c>
      <c r="N170" t="str">
        <f t="shared" si="2"/>
        <v>Middle Age</v>
      </c>
    </row>
    <row r="171" spans="1:14">
      <c r="A171" t="s">
        <v>13492</v>
      </c>
      <c r="B171" t="s">
        <v>13493</v>
      </c>
      <c r="C171" t="s">
        <v>15</v>
      </c>
      <c r="D171">
        <v>64</v>
      </c>
      <c r="E171" t="s">
        <v>21</v>
      </c>
      <c r="F171" s="1">
        <v>45186</v>
      </c>
      <c r="G171" s="1">
        <v>45552</v>
      </c>
      <c r="H171">
        <v>428</v>
      </c>
      <c r="I171">
        <v>25025</v>
      </c>
      <c r="J171" t="s">
        <v>13493</v>
      </c>
      <c r="K171" s="1">
        <v>45212</v>
      </c>
      <c r="L171">
        <v>675</v>
      </c>
      <c r="M171" t="s">
        <v>42</v>
      </c>
      <c r="N171" t="str">
        <f t="shared" si="2"/>
        <v>Senior</v>
      </c>
    </row>
    <row r="172" spans="1:14">
      <c r="A172" t="s">
        <v>14850</v>
      </c>
      <c r="B172" t="s">
        <v>14851</v>
      </c>
      <c r="C172" t="s">
        <v>20</v>
      </c>
      <c r="D172">
        <v>69</v>
      </c>
      <c r="E172" t="s">
        <v>21</v>
      </c>
      <c r="F172" s="1">
        <v>45124</v>
      </c>
      <c r="G172" s="1">
        <v>45490</v>
      </c>
      <c r="H172">
        <v>1096</v>
      </c>
      <c r="I172">
        <v>33869</v>
      </c>
      <c r="J172" t="s">
        <v>14851</v>
      </c>
      <c r="K172" s="1">
        <v>45212</v>
      </c>
      <c r="L172">
        <v>4112</v>
      </c>
      <c r="M172" t="s">
        <v>17</v>
      </c>
      <c r="N172" t="str">
        <f t="shared" si="2"/>
        <v>Senior</v>
      </c>
    </row>
    <row r="173" spans="1:14">
      <c r="A173" t="s">
        <v>17314</v>
      </c>
      <c r="B173" t="s">
        <v>17315</v>
      </c>
      <c r="C173" t="s">
        <v>15</v>
      </c>
      <c r="D173">
        <v>78</v>
      </c>
      <c r="E173" t="s">
        <v>21</v>
      </c>
      <c r="F173" s="1">
        <v>45203</v>
      </c>
      <c r="G173" s="1">
        <v>45569</v>
      </c>
      <c r="H173">
        <v>267</v>
      </c>
      <c r="I173">
        <v>82296</v>
      </c>
      <c r="J173" t="s">
        <v>17315</v>
      </c>
      <c r="K173" s="1">
        <v>45212</v>
      </c>
      <c r="L173">
        <v>3931</v>
      </c>
      <c r="M173" t="s">
        <v>17</v>
      </c>
      <c r="N173" t="str">
        <f t="shared" si="2"/>
        <v>Senior</v>
      </c>
    </row>
    <row r="174" spans="1:14">
      <c r="A174" t="s">
        <v>584</v>
      </c>
      <c r="B174" t="s">
        <v>585</v>
      </c>
      <c r="C174" t="s">
        <v>20</v>
      </c>
      <c r="D174">
        <v>19</v>
      </c>
      <c r="E174" t="s">
        <v>28</v>
      </c>
      <c r="F174" s="1">
        <v>45197</v>
      </c>
      <c r="G174" s="1">
        <v>45563</v>
      </c>
      <c r="H174">
        <v>126</v>
      </c>
      <c r="I174">
        <v>56559</v>
      </c>
      <c r="J174" t="s">
        <v>585</v>
      </c>
      <c r="K174" s="1">
        <v>45213</v>
      </c>
      <c r="L174">
        <v>5410</v>
      </c>
      <c r="M174" t="s">
        <v>17</v>
      </c>
      <c r="N174" t="str">
        <f t="shared" si="2"/>
        <v>Young Adult</v>
      </c>
    </row>
    <row r="175" spans="1:14">
      <c r="A175" t="s">
        <v>894</v>
      </c>
      <c r="B175" t="s">
        <v>895</v>
      </c>
      <c r="C175" t="s">
        <v>15</v>
      </c>
      <c r="D175">
        <v>20</v>
      </c>
      <c r="E175" t="s">
        <v>28</v>
      </c>
      <c r="F175" s="1">
        <v>45145</v>
      </c>
      <c r="G175" s="1">
        <v>45511</v>
      </c>
      <c r="H175">
        <v>845</v>
      </c>
      <c r="I175">
        <v>80267</v>
      </c>
      <c r="J175" t="s">
        <v>895</v>
      </c>
      <c r="K175" s="1">
        <v>45213</v>
      </c>
      <c r="L175">
        <v>4378</v>
      </c>
      <c r="M175" t="s">
        <v>42</v>
      </c>
      <c r="N175" t="str">
        <f t="shared" si="2"/>
        <v>Young Adult</v>
      </c>
    </row>
    <row r="176" spans="1:14">
      <c r="A176" t="s">
        <v>1800</v>
      </c>
      <c r="B176" t="s">
        <v>1801</v>
      </c>
      <c r="C176" t="s">
        <v>20</v>
      </c>
      <c r="D176">
        <v>23</v>
      </c>
      <c r="E176" t="s">
        <v>21</v>
      </c>
      <c r="F176" s="1">
        <v>45155</v>
      </c>
      <c r="G176" s="1">
        <v>45521</v>
      </c>
      <c r="H176">
        <v>629</v>
      </c>
      <c r="I176">
        <v>97420</v>
      </c>
      <c r="J176" t="s">
        <v>1801</v>
      </c>
      <c r="K176" s="1">
        <v>45213</v>
      </c>
      <c r="L176">
        <v>4572</v>
      </c>
      <c r="M176" t="s">
        <v>42</v>
      </c>
      <c r="N176" t="str">
        <f t="shared" si="2"/>
        <v>Young Adult</v>
      </c>
    </row>
    <row r="177" spans="1:14">
      <c r="A177" t="s">
        <v>15976</v>
      </c>
      <c r="B177" t="s">
        <v>15977</v>
      </c>
      <c r="C177" t="s">
        <v>20</v>
      </c>
      <c r="D177">
        <v>73</v>
      </c>
      <c r="E177" t="s">
        <v>21</v>
      </c>
      <c r="F177" s="1">
        <v>45159</v>
      </c>
      <c r="G177" s="1">
        <v>45525</v>
      </c>
      <c r="H177">
        <v>843</v>
      </c>
      <c r="I177">
        <v>101083</v>
      </c>
      <c r="J177" t="s">
        <v>15977</v>
      </c>
      <c r="K177" s="1">
        <v>45213</v>
      </c>
      <c r="L177">
        <v>3081</v>
      </c>
      <c r="M177" t="s">
        <v>17</v>
      </c>
      <c r="N177" t="str">
        <f t="shared" si="2"/>
        <v>Senior</v>
      </c>
    </row>
    <row r="178" spans="1:14">
      <c r="A178" t="s">
        <v>15986</v>
      </c>
      <c r="B178" t="s">
        <v>15987</v>
      </c>
      <c r="C178" t="s">
        <v>15</v>
      </c>
      <c r="D178">
        <v>73</v>
      </c>
      <c r="E178" t="s">
        <v>33</v>
      </c>
      <c r="F178" s="1">
        <v>45142</v>
      </c>
      <c r="G178" s="1">
        <v>45508</v>
      </c>
      <c r="H178">
        <v>136</v>
      </c>
      <c r="I178">
        <v>106065</v>
      </c>
      <c r="J178" t="s">
        <v>15987</v>
      </c>
      <c r="K178" s="1">
        <v>45213</v>
      </c>
      <c r="L178">
        <v>1799</v>
      </c>
      <c r="M178" t="s">
        <v>17</v>
      </c>
      <c r="N178" t="str">
        <f t="shared" si="2"/>
        <v>Senior</v>
      </c>
    </row>
    <row r="179" spans="1:14">
      <c r="A179" t="s">
        <v>2042</v>
      </c>
      <c r="B179" t="s">
        <v>2043</v>
      </c>
      <c r="C179" t="s">
        <v>15</v>
      </c>
      <c r="D179">
        <v>24</v>
      </c>
      <c r="E179" t="s">
        <v>21</v>
      </c>
      <c r="F179" s="1">
        <v>45173</v>
      </c>
      <c r="G179" s="1">
        <v>45539</v>
      </c>
      <c r="H179">
        <v>127</v>
      </c>
      <c r="I179">
        <v>54363</v>
      </c>
      <c r="J179" t="s">
        <v>2043</v>
      </c>
      <c r="K179" s="1">
        <v>45214</v>
      </c>
      <c r="L179">
        <v>1312</v>
      </c>
      <c r="M179" t="s">
        <v>42</v>
      </c>
      <c r="N179" t="str">
        <f t="shared" si="2"/>
        <v>Young Adult</v>
      </c>
    </row>
    <row r="180" spans="1:14">
      <c r="A180" t="s">
        <v>2896</v>
      </c>
      <c r="B180" t="s">
        <v>2897</v>
      </c>
      <c r="C180" t="s">
        <v>15</v>
      </c>
      <c r="D180">
        <v>27</v>
      </c>
      <c r="E180" t="s">
        <v>21</v>
      </c>
      <c r="F180" s="1">
        <v>45176</v>
      </c>
      <c r="G180" s="1">
        <v>45542</v>
      </c>
      <c r="H180">
        <v>449</v>
      </c>
      <c r="I180">
        <v>55084</v>
      </c>
      <c r="J180" t="s">
        <v>2897</v>
      </c>
      <c r="K180" s="1">
        <v>45214</v>
      </c>
      <c r="L180">
        <v>1456</v>
      </c>
      <c r="M180" t="s">
        <v>42</v>
      </c>
      <c r="N180" t="str">
        <f t="shared" si="2"/>
        <v>Adult</v>
      </c>
    </row>
    <row r="181" spans="1:14">
      <c r="A181" t="s">
        <v>3464</v>
      </c>
      <c r="B181" t="s">
        <v>3465</v>
      </c>
      <c r="C181" t="s">
        <v>20</v>
      </c>
      <c r="D181">
        <v>29</v>
      </c>
      <c r="E181" t="s">
        <v>33</v>
      </c>
      <c r="F181" s="1">
        <v>45204</v>
      </c>
      <c r="G181" s="1">
        <v>45570</v>
      </c>
      <c r="H181">
        <v>961</v>
      </c>
      <c r="I181">
        <v>21984</v>
      </c>
      <c r="J181" t="s">
        <v>3465</v>
      </c>
      <c r="K181" s="1">
        <v>45214</v>
      </c>
      <c r="L181">
        <v>1787</v>
      </c>
      <c r="M181" t="s">
        <v>42</v>
      </c>
      <c r="N181" t="str">
        <f t="shared" si="2"/>
        <v>Adult</v>
      </c>
    </row>
    <row r="182" spans="1:14">
      <c r="A182" t="s">
        <v>4900</v>
      </c>
      <c r="B182" t="s">
        <v>4901</v>
      </c>
      <c r="C182" t="s">
        <v>20</v>
      </c>
      <c r="D182">
        <v>34</v>
      </c>
      <c r="E182" t="s">
        <v>21</v>
      </c>
      <c r="F182" s="1">
        <v>45136</v>
      </c>
      <c r="G182" s="1">
        <v>45502</v>
      </c>
      <c r="H182">
        <v>780</v>
      </c>
      <c r="I182">
        <v>73518</v>
      </c>
      <c r="J182" t="s">
        <v>4901</v>
      </c>
      <c r="K182" s="1">
        <v>45214</v>
      </c>
      <c r="L182">
        <v>2290</v>
      </c>
      <c r="M182" t="s">
        <v>17</v>
      </c>
      <c r="N182" t="str">
        <f t="shared" si="2"/>
        <v>Adult</v>
      </c>
    </row>
    <row r="183" spans="1:14">
      <c r="A183" t="s">
        <v>7228</v>
      </c>
      <c r="B183" t="s">
        <v>7229</v>
      </c>
      <c r="C183" t="s">
        <v>15</v>
      </c>
      <c r="D183">
        <v>42</v>
      </c>
      <c r="E183" t="s">
        <v>16</v>
      </c>
      <c r="F183" s="1">
        <v>45129</v>
      </c>
      <c r="G183" s="1">
        <v>45495</v>
      </c>
      <c r="H183">
        <v>749</v>
      </c>
      <c r="I183">
        <v>56994</v>
      </c>
      <c r="J183" t="s">
        <v>7229</v>
      </c>
      <c r="K183" s="1">
        <v>45214</v>
      </c>
      <c r="L183">
        <v>4698</v>
      </c>
      <c r="M183" t="s">
        <v>17</v>
      </c>
      <c r="N183" t="str">
        <f t="shared" si="2"/>
        <v>Middle Age</v>
      </c>
    </row>
    <row r="184" spans="1:14">
      <c r="A184" t="s">
        <v>12320</v>
      </c>
      <c r="B184" t="s">
        <v>12321</v>
      </c>
      <c r="C184" t="s">
        <v>20</v>
      </c>
      <c r="D184">
        <v>60</v>
      </c>
      <c r="E184" t="s">
        <v>71</v>
      </c>
      <c r="F184" s="1">
        <v>45181</v>
      </c>
      <c r="G184" s="1">
        <v>45547</v>
      </c>
      <c r="H184">
        <v>763</v>
      </c>
      <c r="I184">
        <v>58899</v>
      </c>
      <c r="J184" t="s">
        <v>12321</v>
      </c>
      <c r="K184" s="1">
        <v>45214</v>
      </c>
      <c r="L184">
        <v>5424</v>
      </c>
      <c r="M184" t="s">
        <v>17</v>
      </c>
      <c r="N184" t="str">
        <f t="shared" si="2"/>
        <v>Senior</v>
      </c>
    </row>
    <row r="185" spans="1:14">
      <c r="A185" t="s">
        <v>13220</v>
      </c>
      <c r="B185" t="s">
        <v>13221</v>
      </c>
      <c r="C185" t="s">
        <v>15</v>
      </c>
      <c r="D185">
        <v>63</v>
      </c>
      <c r="E185" t="s">
        <v>21</v>
      </c>
      <c r="F185" s="1">
        <v>45153</v>
      </c>
      <c r="G185" s="1">
        <v>45519</v>
      </c>
      <c r="H185">
        <v>686</v>
      </c>
      <c r="I185">
        <v>79585</v>
      </c>
      <c r="J185" t="s">
        <v>13221</v>
      </c>
      <c r="K185" s="1">
        <v>45214</v>
      </c>
      <c r="L185">
        <v>5271</v>
      </c>
      <c r="M185" t="s">
        <v>17</v>
      </c>
      <c r="N185" t="str">
        <f t="shared" si="2"/>
        <v>Senior</v>
      </c>
    </row>
    <row r="186" spans="1:14">
      <c r="A186" t="s">
        <v>15700</v>
      </c>
      <c r="B186" t="s">
        <v>15701</v>
      </c>
      <c r="C186" t="s">
        <v>15</v>
      </c>
      <c r="D186">
        <v>72</v>
      </c>
      <c r="E186" t="s">
        <v>21</v>
      </c>
      <c r="F186" s="1">
        <v>45128</v>
      </c>
      <c r="G186" s="1">
        <v>45494</v>
      </c>
      <c r="H186">
        <v>845</v>
      </c>
      <c r="I186">
        <v>62248</v>
      </c>
      <c r="J186" t="s">
        <v>15701</v>
      </c>
      <c r="K186" s="1">
        <v>45214</v>
      </c>
      <c r="L186">
        <v>2548</v>
      </c>
      <c r="M186" t="s">
        <v>42</v>
      </c>
      <c r="N186" t="str">
        <f t="shared" si="2"/>
        <v>Senior</v>
      </c>
    </row>
    <row r="187" spans="1:14">
      <c r="A187" t="s">
        <v>16772</v>
      </c>
      <c r="B187" t="s">
        <v>16773</v>
      </c>
      <c r="C187" t="s">
        <v>20</v>
      </c>
      <c r="D187">
        <v>76</v>
      </c>
      <c r="E187" t="s">
        <v>28</v>
      </c>
      <c r="F187" s="1">
        <v>45185</v>
      </c>
      <c r="G187" s="1">
        <v>45551</v>
      </c>
      <c r="H187">
        <v>699</v>
      </c>
      <c r="I187">
        <v>104320</v>
      </c>
      <c r="J187" t="s">
        <v>16773</v>
      </c>
      <c r="K187" s="1">
        <v>45214</v>
      </c>
      <c r="L187">
        <v>5006</v>
      </c>
      <c r="M187" t="s">
        <v>17</v>
      </c>
      <c r="N187" t="str">
        <f t="shared" si="2"/>
        <v>Senior</v>
      </c>
    </row>
    <row r="188" spans="1:14">
      <c r="A188" t="s">
        <v>19130</v>
      </c>
      <c r="B188" t="s">
        <v>19131</v>
      </c>
      <c r="C188" t="s">
        <v>15</v>
      </c>
      <c r="D188">
        <v>84</v>
      </c>
      <c r="E188" t="s">
        <v>21</v>
      </c>
      <c r="F188" s="1">
        <v>45206</v>
      </c>
      <c r="G188" s="1">
        <v>45572</v>
      </c>
      <c r="H188">
        <v>666</v>
      </c>
      <c r="I188">
        <v>72794</v>
      </c>
      <c r="J188" t="s">
        <v>19131</v>
      </c>
      <c r="K188" s="1">
        <v>45214</v>
      </c>
      <c r="L188">
        <v>1744</v>
      </c>
      <c r="M188" t="s">
        <v>17</v>
      </c>
      <c r="N188" t="str">
        <f t="shared" si="2"/>
        <v>Senior</v>
      </c>
    </row>
    <row r="189" spans="1:14">
      <c r="A189" t="s">
        <v>2334</v>
      </c>
      <c r="B189" t="s">
        <v>2335</v>
      </c>
      <c r="C189" t="s">
        <v>15</v>
      </c>
      <c r="D189">
        <v>25</v>
      </c>
      <c r="E189" t="s">
        <v>21</v>
      </c>
      <c r="F189" s="1">
        <v>45136</v>
      </c>
      <c r="G189" s="1">
        <v>45502</v>
      </c>
      <c r="H189">
        <v>905</v>
      </c>
      <c r="I189">
        <v>99026</v>
      </c>
      <c r="J189" t="s">
        <v>2335</v>
      </c>
      <c r="K189" s="1">
        <v>45215</v>
      </c>
      <c r="L189">
        <v>2111</v>
      </c>
      <c r="M189" t="s">
        <v>17</v>
      </c>
      <c r="N189" t="str">
        <f t="shared" si="2"/>
        <v>Young Adult</v>
      </c>
    </row>
    <row r="190" spans="1:14">
      <c r="A190" t="s">
        <v>2912</v>
      </c>
      <c r="B190" t="s">
        <v>2913</v>
      </c>
      <c r="C190" t="s">
        <v>20</v>
      </c>
      <c r="D190">
        <v>27</v>
      </c>
      <c r="E190" t="s">
        <v>33</v>
      </c>
      <c r="F190" s="1">
        <v>45155</v>
      </c>
      <c r="G190" s="1">
        <v>45521</v>
      </c>
      <c r="H190">
        <v>452</v>
      </c>
      <c r="I190">
        <v>78722</v>
      </c>
      <c r="J190" t="s">
        <v>2913</v>
      </c>
      <c r="K190" s="1">
        <v>45215</v>
      </c>
      <c r="L190">
        <v>1747</v>
      </c>
      <c r="M190" t="s">
        <v>42</v>
      </c>
      <c r="N190" t="str">
        <f t="shared" si="2"/>
        <v>Adult</v>
      </c>
    </row>
    <row r="191" spans="1:14">
      <c r="A191" t="s">
        <v>4328</v>
      </c>
      <c r="B191" t="s">
        <v>4329</v>
      </c>
      <c r="C191" t="s">
        <v>20</v>
      </c>
      <c r="D191">
        <v>32</v>
      </c>
      <c r="E191" t="s">
        <v>21</v>
      </c>
      <c r="F191" s="1">
        <v>45121</v>
      </c>
      <c r="G191" s="1">
        <v>45487</v>
      </c>
      <c r="H191">
        <v>376</v>
      </c>
      <c r="I191">
        <v>103757</v>
      </c>
      <c r="J191" t="s">
        <v>4329</v>
      </c>
      <c r="K191" s="1">
        <v>45215</v>
      </c>
      <c r="L191">
        <v>3949</v>
      </c>
      <c r="M191" t="s">
        <v>42</v>
      </c>
      <c r="N191" t="str">
        <f t="shared" si="2"/>
        <v>Adult</v>
      </c>
    </row>
    <row r="192" spans="1:14">
      <c r="A192" t="s">
        <v>7498</v>
      </c>
      <c r="B192" t="s">
        <v>7499</v>
      </c>
      <c r="C192" t="s">
        <v>20</v>
      </c>
      <c r="D192">
        <v>43</v>
      </c>
      <c r="E192" t="s">
        <v>71</v>
      </c>
      <c r="F192" s="1">
        <v>45155</v>
      </c>
      <c r="G192" s="1">
        <v>45521</v>
      </c>
      <c r="H192">
        <v>905</v>
      </c>
      <c r="I192">
        <v>107752</v>
      </c>
      <c r="J192" t="s">
        <v>7499</v>
      </c>
      <c r="K192" s="1">
        <v>45215</v>
      </c>
      <c r="L192">
        <v>821</v>
      </c>
      <c r="M192" t="s">
        <v>17</v>
      </c>
      <c r="N192" t="str">
        <f t="shared" si="2"/>
        <v>Middle Age</v>
      </c>
    </row>
    <row r="193" spans="1:14">
      <c r="A193" t="s">
        <v>7518</v>
      </c>
      <c r="B193" t="s">
        <v>7519</v>
      </c>
      <c r="C193" t="s">
        <v>20</v>
      </c>
      <c r="D193">
        <v>43</v>
      </c>
      <c r="E193" t="s">
        <v>21</v>
      </c>
      <c r="F193" s="1">
        <v>45140</v>
      </c>
      <c r="G193" s="1">
        <v>45506</v>
      </c>
      <c r="H193">
        <v>176</v>
      </c>
      <c r="I193">
        <v>88096</v>
      </c>
      <c r="J193" t="s">
        <v>7519</v>
      </c>
      <c r="K193" s="1">
        <v>45216</v>
      </c>
      <c r="L193">
        <v>1723</v>
      </c>
      <c r="M193" t="s">
        <v>42</v>
      </c>
      <c r="N193" t="str">
        <f t="shared" si="2"/>
        <v>Middle Age</v>
      </c>
    </row>
    <row r="194" spans="1:14">
      <c r="A194" t="s">
        <v>14044</v>
      </c>
      <c r="B194" t="s">
        <v>14045</v>
      </c>
      <c r="C194" t="s">
        <v>20</v>
      </c>
      <c r="D194">
        <v>66</v>
      </c>
      <c r="E194" t="s">
        <v>21</v>
      </c>
      <c r="F194" s="1">
        <v>45140</v>
      </c>
      <c r="G194" s="1">
        <v>45506</v>
      </c>
      <c r="H194">
        <v>884</v>
      </c>
      <c r="I194">
        <v>55062</v>
      </c>
      <c r="J194" t="s">
        <v>14045</v>
      </c>
      <c r="K194" s="1">
        <v>45216</v>
      </c>
      <c r="L194">
        <v>4024</v>
      </c>
      <c r="M194" t="s">
        <v>42</v>
      </c>
      <c r="N194" t="str">
        <f t="shared" ref="N194:N257" si="3">IF(D194&lt;26,"Young Adult",IF(D194&lt;36,"Adult",IF(D194&lt;56,"Middle Age","Senior")))</f>
        <v>Senior</v>
      </c>
    </row>
    <row r="195" spans="1:14">
      <c r="A195" t="s">
        <v>2036</v>
      </c>
      <c r="B195" t="s">
        <v>2037</v>
      </c>
      <c r="C195" t="s">
        <v>20</v>
      </c>
      <c r="D195">
        <v>24</v>
      </c>
      <c r="E195" t="s">
        <v>21</v>
      </c>
      <c r="F195" s="1">
        <v>45182</v>
      </c>
      <c r="G195" s="1">
        <v>45548</v>
      </c>
      <c r="H195">
        <v>459</v>
      </c>
      <c r="I195">
        <v>102238</v>
      </c>
      <c r="J195" t="s">
        <v>2037</v>
      </c>
      <c r="K195" s="1">
        <v>45217</v>
      </c>
      <c r="L195">
        <v>2108</v>
      </c>
      <c r="M195" t="s">
        <v>42</v>
      </c>
      <c r="N195" t="str">
        <f t="shared" si="3"/>
        <v>Young Adult</v>
      </c>
    </row>
    <row r="196" spans="1:14">
      <c r="A196" t="s">
        <v>4574</v>
      </c>
      <c r="B196" t="s">
        <v>4575</v>
      </c>
      <c r="C196" t="s">
        <v>15</v>
      </c>
      <c r="D196">
        <v>33</v>
      </c>
      <c r="E196" t="s">
        <v>28</v>
      </c>
      <c r="F196" s="1">
        <v>45158</v>
      </c>
      <c r="G196" s="1">
        <v>45524</v>
      </c>
      <c r="H196">
        <v>337</v>
      </c>
      <c r="I196">
        <v>65980</v>
      </c>
      <c r="J196" t="s">
        <v>4575</v>
      </c>
      <c r="K196" s="1">
        <v>45217</v>
      </c>
      <c r="L196">
        <v>5293</v>
      </c>
      <c r="M196" t="s">
        <v>17</v>
      </c>
      <c r="N196" t="str">
        <f t="shared" si="3"/>
        <v>Adult</v>
      </c>
    </row>
    <row r="197" spans="1:14">
      <c r="A197" t="s">
        <v>3786</v>
      </c>
      <c r="B197" t="s">
        <v>3787</v>
      </c>
      <c r="C197" t="s">
        <v>15</v>
      </c>
      <c r="D197">
        <v>30</v>
      </c>
      <c r="E197" t="s">
        <v>33</v>
      </c>
      <c r="F197" s="1">
        <v>45138</v>
      </c>
      <c r="G197" s="1">
        <v>45504</v>
      </c>
      <c r="H197">
        <v>833</v>
      </c>
      <c r="I197">
        <v>34109</v>
      </c>
      <c r="J197" t="s">
        <v>3787</v>
      </c>
      <c r="K197" s="1">
        <v>45218</v>
      </c>
      <c r="L197">
        <v>4820</v>
      </c>
      <c r="M197" t="s">
        <v>17</v>
      </c>
      <c r="N197" t="str">
        <f t="shared" si="3"/>
        <v>Adult</v>
      </c>
    </row>
    <row r="198" spans="1:14">
      <c r="A198" t="s">
        <v>5192</v>
      </c>
      <c r="B198" t="s">
        <v>5193</v>
      </c>
      <c r="C198" t="s">
        <v>20</v>
      </c>
      <c r="D198">
        <v>35</v>
      </c>
      <c r="E198" t="s">
        <v>33</v>
      </c>
      <c r="F198" s="1">
        <v>45146</v>
      </c>
      <c r="G198" s="1">
        <v>45512</v>
      </c>
      <c r="H198">
        <v>325</v>
      </c>
      <c r="I198">
        <v>21250</v>
      </c>
      <c r="J198" t="s">
        <v>5193</v>
      </c>
      <c r="K198" s="1">
        <v>45218</v>
      </c>
      <c r="L198">
        <v>5234</v>
      </c>
      <c r="M198" t="s">
        <v>17</v>
      </c>
      <c r="N198" t="str">
        <f t="shared" si="3"/>
        <v>Adult</v>
      </c>
    </row>
    <row r="199" spans="1:14">
      <c r="A199" t="s">
        <v>6678</v>
      </c>
      <c r="B199" t="s">
        <v>6679</v>
      </c>
      <c r="C199" t="s">
        <v>20</v>
      </c>
      <c r="D199">
        <v>40</v>
      </c>
      <c r="E199" t="s">
        <v>28</v>
      </c>
      <c r="F199" s="1">
        <v>45127</v>
      </c>
      <c r="G199" s="1">
        <v>45493</v>
      </c>
      <c r="H199">
        <v>911</v>
      </c>
      <c r="I199">
        <v>52292</v>
      </c>
      <c r="J199" t="s">
        <v>6679</v>
      </c>
      <c r="K199" s="1">
        <v>45218</v>
      </c>
      <c r="L199">
        <v>4515</v>
      </c>
      <c r="M199" t="s">
        <v>42</v>
      </c>
      <c r="N199" t="str">
        <f t="shared" si="3"/>
        <v>Middle Age</v>
      </c>
    </row>
    <row r="200" spans="1:14">
      <c r="A200" t="s">
        <v>11728</v>
      </c>
      <c r="B200" t="s">
        <v>11729</v>
      </c>
      <c r="C200" t="s">
        <v>15</v>
      </c>
      <c r="D200">
        <v>58</v>
      </c>
      <c r="E200" t="s">
        <v>21</v>
      </c>
      <c r="F200" s="1">
        <v>45185</v>
      </c>
      <c r="G200" s="1">
        <v>45551</v>
      </c>
      <c r="H200">
        <v>199</v>
      </c>
      <c r="I200">
        <v>48292</v>
      </c>
      <c r="J200" t="s">
        <v>11729</v>
      </c>
      <c r="K200" s="1">
        <v>45218</v>
      </c>
      <c r="L200">
        <v>1419</v>
      </c>
      <c r="M200" t="s">
        <v>17</v>
      </c>
      <c r="N200" t="str">
        <f t="shared" si="3"/>
        <v>Senior</v>
      </c>
    </row>
    <row r="201" spans="1:14">
      <c r="A201" t="s">
        <v>14582</v>
      </c>
      <c r="B201" t="s">
        <v>14583</v>
      </c>
      <c r="C201" t="s">
        <v>15</v>
      </c>
      <c r="D201">
        <v>68</v>
      </c>
      <c r="E201" t="s">
        <v>21</v>
      </c>
      <c r="F201" s="1">
        <v>45127</v>
      </c>
      <c r="G201" s="1">
        <v>45493</v>
      </c>
      <c r="H201">
        <v>1021</v>
      </c>
      <c r="I201">
        <v>101695</v>
      </c>
      <c r="J201" t="s">
        <v>14583</v>
      </c>
      <c r="K201" s="1">
        <v>45218</v>
      </c>
      <c r="L201">
        <v>4526</v>
      </c>
      <c r="M201" t="s">
        <v>42</v>
      </c>
      <c r="N201" t="str">
        <f t="shared" si="3"/>
        <v>Senior</v>
      </c>
    </row>
    <row r="202" spans="1:14">
      <c r="A202" t="s">
        <v>1174</v>
      </c>
      <c r="B202" t="s">
        <v>1175</v>
      </c>
      <c r="C202" t="s">
        <v>15</v>
      </c>
      <c r="D202">
        <v>21</v>
      </c>
      <c r="E202" t="s">
        <v>28</v>
      </c>
      <c r="F202" s="1">
        <v>45142</v>
      </c>
      <c r="G202" s="1">
        <v>45508</v>
      </c>
      <c r="H202">
        <v>180</v>
      </c>
      <c r="I202">
        <v>74839</v>
      </c>
      <c r="J202" t="s">
        <v>1175</v>
      </c>
      <c r="K202" s="1">
        <v>45219</v>
      </c>
      <c r="L202">
        <v>1041</v>
      </c>
      <c r="M202" t="s">
        <v>17</v>
      </c>
      <c r="N202" t="str">
        <f t="shared" si="3"/>
        <v>Young Adult</v>
      </c>
    </row>
    <row r="203" spans="1:14">
      <c r="A203" t="s">
        <v>2880</v>
      </c>
      <c r="B203" t="s">
        <v>2881</v>
      </c>
      <c r="C203" t="s">
        <v>20</v>
      </c>
      <c r="D203">
        <v>27</v>
      </c>
      <c r="E203" t="s">
        <v>21</v>
      </c>
      <c r="F203" s="1">
        <v>45201</v>
      </c>
      <c r="G203" s="1">
        <v>45567</v>
      </c>
      <c r="H203">
        <v>665</v>
      </c>
      <c r="I203">
        <v>27929</v>
      </c>
      <c r="J203" t="s">
        <v>2881</v>
      </c>
      <c r="K203" s="1">
        <v>45219</v>
      </c>
      <c r="L203">
        <v>3204</v>
      </c>
      <c r="M203" t="s">
        <v>42</v>
      </c>
      <c r="N203" t="str">
        <f t="shared" si="3"/>
        <v>Adult</v>
      </c>
    </row>
    <row r="204" spans="1:14">
      <c r="A204" t="s">
        <v>3504</v>
      </c>
      <c r="B204" t="s">
        <v>3505</v>
      </c>
      <c r="C204" t="s">
        <v>20</v>
      </c>
      <c r="D204">
        <v>29</v>
      </c>
      <c r="E204" t="s">
        <v>28</v>
      </c>
      <c r="F204" s="1">
        <v>45158</v>
      </c>
      <c r="G204" s="1">
        <v>45524</v>
      </c>
      <c r="H204">
        <v>342</v>
      </c>
      <c r="I204">
        <v>76543</v>
      </c>
      <c r="J204" t="s">
        <v>3505</v>
      </c>
      <c r="K204" s="1">
        <v>45219</v>
      </c>
      <c r="L204">
        <v>3126</v>
      </c>
      <c r="M204" t="s">
        <v>17</v>
      </c>
      <c r="N204" t="str">
        <f t="shared" si="3"/>
        <v>Adult</v>
      </c>
    </row>
    <row r="205" spans="1:14">
      <c r="A205" t="s">
        <v>4902</v>
      </c>
      <c r="B205" t="s">
        <v>4903</v>
      </c>
      <c r="C205" t="s">
        <v>15</v>
      </c>
      <c r="D205">
        <v>34</v>
      </c>
      <c r="E205" t="s">
        <v>21</v>
      </c>
      <c r="F205" s="1">
        <v>45129</v>
      </c>
      <c r="G205" s="1">
        <v>45495</v>
      </c>
      <c r="H205">
        <v>954</v>
      </c>
      <c r="I205">
        <v>79613</v>
      </c>
      <c r="J205" t="s">
        <v>4903</v>
      </c>
      <c r="K205" s="1">
        <v>45219</v>
      </c>
      <c r="L205">
        <v>4521</v>
      </c>
      <c r="M205" t="s">
        <v>42</v>
      </c>
      <c r="N205" t="str">
        <f t="shared" si="3"/>
        <v>Adult</v>
      </c>
    </row>
    <row r="206" spans="1:14">
      <c r="A206" t="s">
        <v>5492</v>
      </c>
      <c r="B206" t="s">
        <v>5493</v>
      </c>
      <c r="C206" t="s">
        <v>20</v>
      </c>
      <c r="D206">
        <v>36</v>
      </c>
      <c r="E206" t="s">
        <v>33</v>
      </c>
      <c r="F206" s="1">
        <v>45151</v>
      </c>
      <c r="G206" s="1">
        <v>45517</v>
      </c>
      <c r="H206">
        <v>1023</v>
      </c>
      <c r="I206">
        <v>33449</v>
      </c>
      <c r="J206" t="s">
        <v>5493</v>
      </c>
      <c r="K206" s="1">
        <v>45219</v>
      </c>
      <c r="L206">
        <v>2444</v>
      </c>
      <c r="M206" t="s">
        <v>42</v>
      </c>
      <c r="N206" t="str">
        <f t="shared" si="3"/>
        <v>Middle Age</v>
      </c>
    </row>
    <row r="207" spans="1:14">
      <c r="A207" t="s">
        <v>5774</v>
      </c>
      <c r="B207" t="s">
        <v>5775</v>
      </c>
      <c r="C207" t="s">
        <v>20</v>
      </c>
      <c r="D207">
        <v>37</v>
      </c>
      <c r="E207" t="s">
        <v>28</v>
      </c>
      <c r="F207" s="1">
        <v>45158</v>
      </c>
      <c r="G207" s="1">
        <v>45524</v>
      </c>
      <c r="H207">
        <v>255</v>
      </c>
      <c r="I207">
        <v>63881</v>
      </c>
      <c r="J207" t="s">
        <v>5775</v>
      </c>
      <c r="K207" s="1">
        <v>45219</v>
      </c>
      <c r="L207">
        <v>1175</v>
      </c>
      <c r="M207" t="s">
        <v>42</v>
      </c>
      <c r="N207" t="str">
        <f t="shared" si="3"/>
        <v>Middle Age</v>
      </c>
    </row>
    <row r="208" spans="1:14">
      <c r="A208" t="s">
        <v>6660</v>
      </c>
      <c r="B208" t="s">
        <v>6661</v>
      </c>
      <c r="C208" t="s">
        <v>20</v>
      </c>
      <c r="D208">
        <v>40</v>
      </c>
      <c r="E208" t="s">
        <v>21</v>
      </c>
      <c r="F208" s="1">
        <v>45165</v>
      </c>
      <c r="G208" s="1">
        <v>45531</v>
      </c>
      <c r="H208">
        <v>506</v>
      </c>
      <c r="I208">
        <v>53732</v>
      </c>
      <c r="J208" t="s">
        <v>6661</v>
      </c>
      <c r="K208" s="1">
        <v>45219</v>
      </c>
      <c r="L208">
        <v>4618</v>
      </c>
      <c r="M208" t="s">
        <v>42</v>
      </c>
      <c r="N208" t="str">
        <f t="shared" si="3"/>
        <v>Middle Age</v>
      </c>
    </row>
    <row r="209" spans="1:14">
      <c r="A209" t="s">
        <v>6884</v>
      </c>
      <c r="B209" t="s">
        <v>6885</v>
      </c>
      <c r="C209" t="s">
        <v>20</v>
      </c>
      <c r="D209">
        <v>41</v>
      </c>
      <c r="E209" t="s">
        <v>16</v>
      </c>
      <c r="F209" s="1">
        <v>45177</v>
      </c>
      <c r="G209" s="1">
        <v>45543</v>
      </c>
      <c r="H209">
        <v>919</v>
      </c>
      <c r="I209">
        <v>105621</v>
      </c>
      <c r="J209" t="s">
        <v>6885</v>
      </c>
      <c r="K209" s="1">
        <v>45219</v>
      </c>
      <c r="L209">
        <v>5481</v>
      </c>
      <c r="M209" t="s">
        <v>42</v>
      </c>
      <c r="N209" t="str">
        <f t="shared" si="3"/>
        <v>Middle Age</v>
      </c>
    </row>
    <row r="210" spans="1:14">
      <c r="A210" t="s">
        <v>2584</v>
      </c>
      <c r="B210" t="s">
        <v>2585</v>
      </c>
      <c r="C210" t="s">
        <v>20</v>
      </c>
      <c r="D210">
        <v>26</v>
      </c>
      <c r="E210" t="s">
        <v>33</v>
      </c>
      <c r="F210" s="1">
        <v>45204</v>
      </c>
      <c r="G210" s="1">
        <v>45570</v>
      </c>
      <c r="H210">
        <v>1097</v>
      </c>
      <c r="I210">
        <v>79970</v>
      </c>
      <c r="J210" t="s">
        <v>2585</v>
      </c>
      <c r="K210" s="1">
        <v>45220</v>
      </c>
      <c r="L210">
        <v>1913</v>
      </c>
      <c r="M210" t="s">
        <v>17</v>
      </c>
      <c r="N210" t="str">
        <f t="shared" si="3"/>
        <v>Adult</v>
      </c>
    </row>
    <row r="211" spans="1:14">
      <c r="A211" t="s">
        <v>4834</v>
      </c>
      <c r="B211" t="s">
        <v>4835</v>
      </c>
      <c r="C211" t="s">
        <v>20</v>
      </c>
      <c r="D211">
        <v>34</v>
      </c>
      <c r="E211" t="s">
        <v>21</v>
      </c>
      <c r="F211" s="1">
        <v>45206</v>
      </c>
      <c r="G211" s="1">
        <v>45572</v>
      </c>
      <c r="H211">
        <v>919</v>
      </c>
      <c r="I211">
        <v>88105</v>
      </c>
      <c r="J211" t="s">
        <v>4835</v>
      </c>
      <c r="K211" s="1">
        <v>45220</v>
      </c>
      <c r="L211">
        <v>5222</v>
      </c>
      <c r="M211" t="s">
        <v>42</v>
      </c>
      <c r="N211" t="str">
        <f t="shared" si="3"/>
        <v>Adult</v>
      </c>
    </row>
    <row r="212" spans="1:14">
      <c r="A212" t="s">
        <v>4862</v>
      </c>
      <c r="B212" t="s">
        <v>4863</v>
      </c>
      <c r="C212" t="s">
        <v>20</v>
      </c>
      <c r="D212">
        <v>34</v>
      </c>
      <c r="E212" t="s">
        <v>16</v>
      </c>
      <c r="F212" s="1">
        <v>45166</v>
      </c>
      <c r="G212" s="1">
        <v>45532</v>
      </c>
      <c r="H212">
        <v>1013</v>
      </c>
      <c r="I212">
        <v>65948</v>
      </c>
      <c r="J212" t="s">
        <v>4863</v>
      </c>
      <c r="K212" s="1">
        <v>45220</v>
      </c>
      <c r="L212">
        <v>1364</v>
      </c>
      <c r="M212" t="s">
        <v>42</v>
      </c>
      <c r="N212" t="str">
        <f t="shared" si="3"/>
        <v>Adult</v>
      </c>
    </row>
    <row r="213" spans="1:14">
      <c r="A213" t="s">
        <v>11206</v>
      </c>
      <c r="B213" t="s">
        <v>11207</v>
      </c>
      <c r="C213" t="s">
        <v>20</v>
      </c>
      <c r="D213">
        <v>56</v>
      </c>
      <c r="E213" t="s">
        <v>33</v>
      </c>
      <c r="F213" s="1">
        <v>45172</v>
      </c>
      <c r="G213" s="1">
        <v>45538</v>
      </c>
      <c r="H213">
        <v>1051</v>
      </c>
      <c r="I213">
        <v>61482</v>
      </c>
      <c r="J213" t="s">
        <v>11207</v>
      </c>
      <c r="K213" s="1">
        <v>45220</v>
      </c>
      <c r="L213">
        <v>3594</v>
      </c>
      <c r="M213" t="s">
        <v>17</v>
      </c>
      <c r="N213" t="str">
        <f t="shared" si="3"/>
        <v>Senior</v>
      </c>
    </row>
    <row r="214" spans="1:14">
      <c r="A214" t="s">
        <v>13538</v>
      </c>
      <c r="B214" t="s">
        <v>13539</v>
      </c>
      <c r="C214" t="s">
        <v>20</v>
      </c>
      <c r="D214">
        <v>64</v>
      </c>
      <c r="E214" t="s">
        <v>28</v>
      </c>
      <c r="F214" s="1">
        <v>45139</v>
      </c>
      <c r="G214" s="1">
        <v>45505</v>
      </c>
      <c r="H214">
        <v>1038</v>
      </c>
      <c r="I214">
        <v>64524</v>
      </c>
      <c r="J214" t="s">
        <v>13539</v>
      </c>
      <c r="K214" s="1">
        <v>45220</v>
      </c>
      <c r="L214">
        <v>971</v>
      </c>
      <c r="M214" t="s">
        <v>17</v>
      </c>
      <c r="N214" t="str">
        <f t="shared" si="3"/>
        <v>Senior</v>
      </c>
    </row>
    <row r="215" spans="1:14">
      <c r="A215" t="s">
        <v>13800</v>
      </c>
      <c r="B215" t="s">
        <v>13801</v>
      </c>
      <c r="C215" t="s">
        <v>15</v>
      </c>
      <c r="D215">
        <v>65</v>
      </c>
      <c r="E215" t="s">
        <v>71</v>
      </c>
      <c r="F215" s="1">
        <v>45141</v>
      </c>
      <c r="G215" s="1">
        <v>45507</v>
      </c>
      <c r="H215">
        <v>1040</v>
      </c>
      <c r="I215">
        <v>63358</v>
      </c>
      <c r="J215" t="s">
        <v>13801</v>
      </c>
      <c r="K215" s="1">
        <v>45220</v>
      </c>
      <c r="L215">
        <v>1906</v>
      </c>
      <c r="M215" t="s">
        <v>42</v>
      </c>
      <c r="N215" t="str">
        <f t="shared" si="3"/>
        <v>Senior</v>
      </c>
    </row>
    <row r="216" spans="1:14">
      <c r="A216" t="s">
        <v>14836</v>
      </c>
      <c r="B216" t="s">
        <v>14837</v>
      </c>
      <c r="C216" t="s">
        <v>20</v>
      </c>
      <c r="D216">
        <v>69</v>
      </c>
      <c r="E216" t="s">
        <v>33</v>
      </c>
      <c r="F216" s="1">
        <v>45139</v>
      </c>
      <c r="G216" s="1">
        <v>45505</v>
      </c>
      <c r="H216">
        <v>502</v>
      </c>
      <c r="I216">
        <v>41692</v>
      </c>
      <c r="J216" t="s">
        <v>14837</v>
      </c>
      <c r="K216" s="1">
        <v>45220</v>
      </c>
      <c r="L216">
        <v>3506</v>
      </c>
      <c r="M216" t="s">
        <v>42</v>
      </c>
      <c r="N216" t="str">
        <f t="shared" si="3"/>
        <v>Senior</v>
      </c>
    </row>
    <row r="217" spans="1:14">
      <c r="A217" t="s">
        <v>8402</v>
      </c>
      <c r="B217" t="s">
        <v>8403</v>
      </c>
      <c r="C217" t="s">
        <v>20</v>
      </c>
      <c r="D217">
        <v>46</v>
      </c>
      <c r="E217" t="s">
        <v>16</v>
      </c>
      <c r="F217" s="1">
        <v>45177</v>
      </c>
      <c r="G217" s="1">
        <v>45543</v>
      </c>
      <c r="H217">
        <v>183</v>
      </c>
      <c r="I217">
        <v>24923</v>
      </c>
      <c r="J217" t="s">
        <v>8403</v>
      </c>
      <c r="K217" s="1">
        <v>45221</v>
      </c>
      <c r="L217">
        <v>2199</v>
      </c>
      <c r="M217" t="s">
        <v>17</v>
      </c>
      <c r="N217" t="str">
        <f t="shared" si="3"/>
        <v>Middle Age</v>
      </c>
    </row>
    <row r="218" spans="1:14">
      <c r="A218" t="s">
        <v>11184</v>
      </c>
      <c r="B218" t="s">
        <v>11185</v>
      </c>
      <c r="C218" t="s">
        <v>20</v>
      </c>
      <c r="D218">
        <v>56</v>
      </c>
      <c r="E218" t="s">
        <v>16</v>
      </c>
      <c r="F218" s="1">
        <v>45205</v>
      </c>
      <c r="G218" s="1">
        <v>45571</v>
      </c>
      <c r="H218">
        <v>924</v>
      </c>
      <c r="I218">
        <v>83216</v>
      </c>
      <c r="J218" t="s">
        <v>11185</v>
      </c>
      <c r="K218" s="1">
        <v>45221</v>
      </c>
      <c r="L218">
        <v>1600</v>
      </c>
      <c r="M218" t="s">
        <v>42</v>
      </c>
      <c r="N218" t="str">
        <f t="shared" si="3"/>
        <v>Senior</v>
      </c>
    </row>
    <row r="219" spans="1:14">
      <c r="A219" t="s">
        <v>16748</v>
      </c>
      <c r="B219" t="s">
        <v>16749</v>
      </c>
      <c r="C219" t="s">
        <v>20</v>
      </c>
      <c r="D219">
        <v>76</v>
      </c>
      <c r="E219" t="s">
        <v>21</v>
      </c>
      <c r="F219" s="1">
        <v>45205</v>
      </c>
      <c r="G219" s="1">
        <v>45571</v>
      </c>
      <c r="H219">
        <v>418</v>
      </c>
      <c r="I219">
        <v>71552</v>
      </c>
      <c r="J219" t="s">
        <v>16749</v>
      </c>
      <c r="K219" s="1">
        <v>45221</v>
      </c>
      <c r="L219">
        <v>3310</v>
      </c>
      <c r="M219" t="s">
        <v>42</v>
      </c>
      <c r="N219" t="str">
        <f t="shared" si="3"/>
        <v>Senior</v>
      </c>
    </row>
    <row r="220" spans="1:14">
      <c r="A220" t="s">
        <v>3176</v>
      </c>
      <c r="B220" t="s">
        <v>3177</v>
      </c>
      <c r="C220" t="s">
        <v>20</v>
      </c>
      <c r="D220">
        <v>28</v>
      </c>
      <c r="E220" t="s">
        <v>21</v>
      </c>
      <c r="F220" s="1">
        <v>45209</v>
      </c>
      <c r="G220" s="1">
        <v>45575</v>
      </c>
      <c r="H220">
        <v>500</v>
      </c>
      <c r="I220">
        <v>73824</v>
      </c>
      <c r="J220" t="s">
        <v>3177</v>
      </c>
      <c r="K220" s="1">
        <v>45222</v>
      </c>
      <c r="L220">
        <v>5163</v>
      </c>
      <c r="M220" t="s">
        <v>17</v>
      </c>
      <c r="N220" t="str">
        <f t="shared" si="3"/>
        <v>Adult</v>
      </c>
    </row>
    <row r="221" spans="1:14">
      <c r="A221" t="s">
        <v>13500</v>
      </c>
      <c r="B221" t="s">
        <v>13501</v>
      </c>
      <c r="C221" t="s">
        <v>15</v>
      </c>
      <c r="D221">
        <v>64</v>
      </c>
      <c r="E221" t="s">
        <v>21</v>
      </c>
      <c r="F221" s="1">
        <v>45178</v>
      </c>
      <c r="G221" s="1">
        <v>45544</v>
      </c>
      <c r="H221">
        <v>125</v>
      </c>
      <c r="I221">
        <v>89430</v>
      </c>
      <c r="J221" t="s">
        <v>13501</v>
      </c>
      <c r="K221" s="1">
        <v>45222</v>
      </c>
      <c r="L221">
        <v>2458</v>
      </c>
      <c r="M221" t="s">
        <v>42</v>
      </c>
      <c r="N221" t="str">
        <f t="shared" si="3"/>
        <v>Senior</v>
      </c>
    </row>
    <row r="222" spans="1:14">
      <c r="A222" t="s">
        <v>16818</v>
      </c>
      <c r="B222" t="s">
        <v>16819</v>
      </c>
      <c r="C222" t="s">
        <v>20</v>
      </c>
      <c r="D222">
        <v>76</v>
      </c>
      <c r="E222" t="s">
        <v>33</v>
      </c>
      <c r="F222" s="1">
        <v>45125</v>
      </c>
      <c r="G222" s="1">
        <v>45491</v>
      </c>
      <c r="H222">
        <v>436</v>
      </c>
      <c r="I222">
        <v>36519</v>
      </c>
      <c r="J222" t="s">
        <v>16819</v>
      </c>
      <c r="K222" s="1">
        <v>45222</v>
      </c>
      <c r="L222">
        <v>2799</v>
      </c>
      <c r="M222" t="s">
        <v>42</v>
      </c>
      <c r="N222" t="str">
        <f t="shared" si="3"/>
        <v>Senior</v>
      </c>
    </row>
    <row r="223" spans="1:14">
      <c r="A223" t="s">
        <v>12624</v>
      </c>
      <c r="B223" t="s">
        <v>12625</v>
      </c>
      <c r="C223" t="s">
        <v>15</v>
      </c>
      <c r="D223">
        <v>61</v>
      </c>
      <c r="E223" t="s">
        <v>28</v>
      </c>
      <c r="F223" s="1">
        <v>45172</v>
      </c>
      <c r="G223" s="1">
        <v>45538</v>
      </c>
      <c r="H223">
        <v>894</v>
      </c>
      <c r="I223">
        <v>31670</v>
      </c>
      <c r="J223" t="s">
        <v>12625</v>
      </c>
      <c r="K223" s="1">
        <v>45223</v>
      </c>
      <c r="L223">
        <v>1355</v>
      </c>
      <c r="M223" t="s">
        <v>42</v>
      </c>
      <c r="N223" t="str">
        <f t="shared" si="3"/>
        <v>Senior</v>
      </c>
    </row>
    <row r="224" spans="1:14">
      <c r="A224" t="s">
        <v>14556</v>
      </c>
      <c r="B224" t="s">
        <v>14557</v>
      </c>
      <c r="C224" t="s">
        <v>20</v>
      </c>
      <c r="D224">
        <v>68</v>
      </c>
      <c r="E224" t="s">
        <v>16</v>
      </c>
      <c r="F224" s="1">
        <v>45169</v>
      </c>
      <c r="G224" s="1">
        <v>45535</v>
      </c>
      <c r="H224">
        <v>679</v>
      </c>
      <c r="I224">
        <v>36711</v>
      </c>
      <c r="J224" t="s">
        <v>14557</v>
      </c>
      <c r="K224" s="1">
        <v>45223</v>
      </c>
      <c r="L224">
        <v>1530</v>
      </c>
      <c r="M224" t="s">
        <v>42</v>
      </c>
      <c r="N224" t="str">
        <f t="shared" si="3"/>
        <v>Senior</v>
      </c>
    </row>
    <row r="225" spans="1:14">
      <c r="A225" t="s">
        <v>15396</v>
      </c>
      <c r="B225" t="s">
        <v>15397</v>
      </c>
      <c r="C225" t="s">
        <v>15</v>
      </c>
      <c r="D225">
        <v>71</v>
      </c>
      <c r="E225" t="s">
        <v>28</v>
      </c>
      <c r="F225" s="1">
        <v>45192</v>
      </c>
      <c r="G225" s="1">
        <v>45558</v>
      </c>
      <c r="H225">
        <v>766</v>
      </c>
      <c r="I225">
        <v>64643</v>
      </c>
      <c r="J225" t="s">
        <v>15397</v>
      </c>
      <c r="K225" s="1">
        <v>45223</v>
      </c>
      <c r="L225">
        <v>4144</v>
      </c>
      <c r="M225" t="s">
        <v>17</v>
      </c>
      <c r="N225" t="str">
        <f t="shared" si="3"/>
        <v>Senior</v>
      </c>
    </row>
    <row r="226" spans="1:14">
      <c r="A226" t="s">
        <v>15428</v>
      </c>
      <c r="B226" t="s">
        <v>15429</v>
      </c>
      <c r="C226" t="s">
        <v>15</v>
      </c>
      <c r="D226">
        <v>71</v>
      </c>
      <c r="E226" t="s">
        <v>21</v>
      </c>
      <c r="F226" s="1">
        <v>45136</v>
      </c>
      <c r="G226" s="1">
        <v>45502</v>
      </c>
      <c r="H226">
        <v>742</v>
      </c>
      <c r="I226">
        <v>64752</v>
      </c>
      <c r="J226" t="s">
        <v>15429</v>
      </c>
      <c r="K226" s="1">
        <v>45223</v>
      </c>
      <c r="L226">
        <v>4294</v>
      </c>
      <c r="M226" t="s">
        <v>17</v>
      </c>
      <c r="N226" t="str">
        <f t="shared" si="3"/>
        <v>Senior</v>
      </c>
    </row>
    <row r="227" spans="1:14">
      <c r="A227" t="s">
        <v>2568</v>
      </c>
      <c r="B227" t="s">
        <v>2569</v>
      </c>
      <c r="C227" t="s">
        <v>15</v>
      </c>
      <c r="D227">
        <v>26</v>
      </c>
      <c r="E227" t="s">
        <v>21</v>
      </c>
      <c r="F227" s="1">
        <v>45217</v>
      </c>
      <c r="G227" s="1">
        <v>45583</v>
      </c>
      <c r="H227">
        <v>1069</v>
      </c>
      <c r="I227">
        <v>12581</v>
      </c>
      <c r="J227" t="s">
        <v>2569</v>
      </c>
      <c r="K227" s="1">
        <v>45224</v>
      </c>
      <c r="L227">
        <v>902</v>
      </c>
      <c r="M227" t="s">
        <v>17</v>
      </c>
      <c r="N227" t="str">
        <f t="shared" si="3"/>
        <v>Adult</v>
      </c>
    </row>
    <row r="228" spans="1:14">
      <c r="A228" t="s">
        <v>7454</v>
      </c>
      <c r="B228" t="s">
        <v>7455</v>
      </c>
      <c r="C228" t="s">
        <v>20</v>
      </c>
      <c r="D228">
        <v>43</v>
      </c>
      <c r="E228" t="s">
        <v>21</v>
      </c>
      <c r="F228" s="1">
        <v>45218</v>
      </c>
      <c r="G228" s="1">
        <v>45584</v>
      </c>
      <c r="H228">
        <v>750</v>
      </c>
      <c r="I228">
        <v>109635</v>
      </c>
      <c r="J228" t="s">
        <v>7455</v>
      </c>
      <c r="K228" s="1">
        <v>45224</v>
      </c>
      <c r="L228">
        <v>1715</v>
      </c>
      <c r="M228" t="s">
        <v>17</v>
      </c>
      <c r="N228" t="str">
        <f t="shared" si="3"/>
        <v>Middle Age</v>
      </c>
    </row>
    <row r="229" spans="1:14">
      <c r="A229" t="s">
        <v>12314</v>
      </c>
      <c r="B229" t="s">
        <v>12315</v>
      </c>
      <c r="C229" t="s">
        <v>15</v>
      </c>
      <c r="D229">
        <v>60</v>
      </c>
      <c r="E229" t="s">
        <v>21</v>
      </c>
      <c r="F229" s="1">
        <v>45188</v>
      </c>
      <c r="G229" s="1">
        <v>45554</v>
      </c>
      <c r="H229">
        <v>1074</v>
      </c>
      <c r="I229">
        <v>41130</v>
      </c>
      <c r="J229" t="s">
        <v>12315</v>
      </c>
      <c r="K229" s="1">
        <v>45224</v>
      </c>
      <c r="L229">
        <v>5005</v>
      </c>
      <c r="M229" t="s">
        <v>42</v>
      </c>
      <c r="N229" t="str">
        <f t="shared" si="3"/>
        <v>Senior</v>
      </c>
    </row>
    <row r="230" spans="1:14">
      <c r="A230" t="s">
        <v>1490</v>
      </c>
      <c r="B230" t="s">
        <v>1491</v>
      </c>
      <c r="C230" t="s">
        <v>20</v>
      </c>
      <c r="D230">
        <v>22</v>
      </c>
      <c r="E230" t="s">
        <v>28</v>
      </c>
      <c r="F230" s="1">
        <v>45152</v>
      </c>
      <c r="G230" s="1">
        <v>45518</v>
      </c>
      <c r="H230">
        <v>293</v>
      </c>
      <c r="I230">
        <v>57935</v>
      </c>
      <c r="J230" t="s">
        <v>1491</v>
      </c>
      <c r="K230" s="1">
        <v>45225</v>
      </c>
      <c r="L230">
        <v>763</v>
      </c>
      <c r="M230" t="s">
        <v>17</v>
      </c>
      <c r="N230" t="str">
        <f t="shared" si="3"/>
        <v>Young Adult</v>
      </c>
    </row>
    <row r="231" spans="1:14">
      <c r="A231" t="s">
        <v>2644</v>
      </c>
      <c r="B231" t="s">
        <v>2645</v>
      </c>
      <c r="C231" t="s">
        <v>20</v>
      </c>
      <c r="D231">
        <v>26</v>
      </c>
      <c r="E231" t="s">
        <v>21</v>
      </c>
      <c r="F231" s="1">
        <v>45138</v>
      </c>
      <c r="G231" s="1">
        <v>45504</v>
      </c>
      <c r="H231">
        <v>839</v>
      </c>
      <c r="I231">
        <v>88408</v>
      </c>
      <c r="J231" t="s">
        <v>2645</v>
      </c>
      <c r="K231" s="1">
        <v>45225</v>
      </c>
      <c r="L231">
        <v>2127</v>
      </c>
      <c r="M231" t="s">
        <v>42</v>
      </c>
      <c r="N231" t="str">
        <f t="shared" si="3"/>
        <v>Adult</v>
      </c>
    </row>
    <row r="232" spans="1:14">
      <c r="A232" t="s">
        <v>3500</v>
      </c>
      <c r="B232" t="s">
        <v>3501</v>
      </c>
      <c r="C232" t="s">
        <v>20</v>
      </c>
      <c r="D232">
        <v>29</v>
      </c>
      <c r="E232" t="s">
        <v>28</v>
      </c>
      <c r="F232" s="1">
        <v>45161</v>
      </c>
      <c r="G232" s="1">
        <v>45527</v>
      </c>
      <c r="H232">
        <v>171</v>
      </c>
      <c r="I232">
        <v>75877</v>
      </c>
      <c r="J232" t="s">
        <v>3501</v>
      </c>
      <c r="K232" s="1">
        <v>45225</v>
      </c>
      <c r="L232">
        <v>5040</v>
      </c>
      <c r="M232" t="s">
        <v>17</v>
      </c>
      <c r="N232" t="str">
        <f t="shared" si="3"/>
        <v>Adult</v>
      </c>
    </row>
    <row r="233" spans="1:14">
      <c r="A233" t="s">
        <v>7812</v>
      </c>
      <c r="B233" t="s">
        <v>7813</v>
      </c>
      <c r="C233" t="s">
        <v>15</v>
      </c>
      <c r="D233">
        <v>44</v>
      </c>
      <c r="E233" t="s">
        <v>21</v>
      </c>
      <c r="F233" s="1">
        <v>45163</v>
      </c>
      <c r="G233" s="1">
        <v>45529</v>
      </c>
      <c r="H233">
        <v>527</v>
      </c>
      <c r="I233">
        <v>62250</v>
      </c>
      <c r="J233" t="s">
        <v>7813</v>
      </c>
      <c r="K233" s="1">
        <v>45225</v>
      </c>
      <c r="L233">
        <v>2443</v>
      </c>
      <c r="M233" t="s">
        <v>17</v>
      </c>
      <c r="N233" t="str">
        <f t="shared" si="3"/>
        <v>Middle Age</v>
      </c>
    </row>
    <row r="234" spans="1:14">
      <c r="A234" t="s">
        <v>16534</v>
      </c>
      <c r="B234" t="s">
        <v>16535</v>
      </c>
      <c r="C234" t="s">
        <v>15</v>
      </c>
      <c r="D234">
        <v>75</v>
      </c>
      <c r="E234" t="s">
        <v>21</v>
      </c>
      <c r="F234" s="1">
        <v>45149</v>
      </c>
      <c r="G234" s="1">
        <v>45515</v>
      </c>
      <c r="H234">
        <v>877</v>
      </c>
      <c r="I234">
        <v>17219</v>
      </c>
      <c r="J234" t="s">
        <v>16535</v>
      </c>
      <c r="K234" s="1">
        <v>45225</v>
      </c>
      <c r="L234">
        <v>1311</v>
      </c>
      <c r="M234" t="s">
        <v>42</v>
      </c>
      <c r="N234" t="str">
        <f t="shared" si="3"/>
        <v>Senior</v>
      </c>
    </row>
    <row r="235" spans="1:14">
      <c r="A235" t="s">
        <v>1480</v>
      </c>
      <c r="B235" t="s">
        <v>1481</v>
      </c>
      <c r="C235" t="s">
        <v>15</v>
      </c>
      <c r="D235">
        <v>22</v>
      </c>
      <c r="E235" t="s">
        <v>21</v>
      </c>
      <c r="F235" s="1">
        <v>45173</v>
      </c>
      <c r="G235" s="1">
        <v>45539</v>
      </c>
      <c r="H235">
        <v>701</v>
      </c>
      <c r="I235">
        <v>57190</v>
      </c>
      <c r="J235" t="s">
        <v>1481</v>
      </c>
      <c r="K235" s="1">
        <v>45226</v>
      </c>
      <c r="L235">
        <v>4280</v>
      </c>
      <c r="M235" t="s">
        <v>42</v>
      </c>
      <c r="N235" t="str">
        <f t="shared" si="3"/>
        <v>Young Adult</v>
      </c>
    </row>
    <row r="236" spans="1:14">
      <c r="A236" t="s">
        <v>12012</v>
      </c>
      <c r="B236" t="s">
        <v>12013</v>
      </c>
      <c r="C236" t="s">
        <v>20</v>
      </c>
      <c r="D236">
        <v>59</v>
      </c>
      <c r="E236" t="s">
        <v>71</v>
      </c>
      <c r="F236" s="1">
        <v>45216</v>
      </c>
      <c r="G236" s="1">
        <v>45582</v>
      </c>
      <c r="H236">
        <v>479</v>
      </c>
      <c r="I236">
        <v>88610</v>
      </c>
      <c r="J236" t="s">
        <v>12013</v>
      </c>
      <c r="K236" s="1">
        <v>45226</v>
      </c>
      <c r="L236">
        <v>758</v>
      </c>
      <c r="M236" t="s">
        <v>42</v>
      </c>
      <c r="N236" t="str">
        <f t="shared" si="3"/>
        <v>Senior</v>
      </c>
    </row>
    <row r="237" spans="1:14">
      <c r="A237" t="s">
        <v>14786</v>
      </c>
      <c r="B237" t="s">
        <v>14787</v>
      </c>
      <c r="C237" t="s">
        <v>20</v>
      </c>
      <c r="D237">
        <v>69</v>
      </c>
      <c r="E237" t="s">
        <v>21</v>
      </c>
      <c r="F237" s="1">
        <v>45218</v>
      </c>
      <c r="G237" s="1">
        <v>45584</v>
      </c>
      <c r="H237">
        <v>668</v>
      </c>
      <c r="I237">
        <v>109270</v>
      </c>
      <c r="J237" t="s">
        <v>14787</v>
      </c>
      <c r="K237" s="1">
        <v>45226</v>
      </c>
      <c r="L237">
        <v>2406</v>
      </c>
      <c r="M237" t="s">
        <v>17</v>
      </c>
      <c r="N237" t="str">
        <f t="shared" si="3"/>
        <v>Senior</v>
      </c>
    </row>
    <row r="238" spans="1:14">
      <c r="A238" t="s">
        <v>15416</v>
      </c>
      <c r="B238" t="s">
        <v>15417</v>
      </c>
      <c r="C238" t="s">
        <v>20</v>
      </c>
      <c r="D238">
        <v>71</v>
      </c>
      <c r="E238" t="s">
        <v>21</v>
      </c>
      <c r="F238" s="1">
        <v>45155</v>
      </c>
      <c r="G238" s="1">
        <v>45521</v>
      </c>
      <c r="H238">
        <v>733</v>
      </c>
      <c r="I238">
        <v>93040</v>
      </c>
      <c r="J238" t="s">
        <v>15417</v>
      </c>
      <c r="K238" s="1">
        <v>45226</v>
      </c>
      <c r="L238">
        <v>4270</v>
      </c>
      <c r="M238" t="s">
        <v>42</v>
      </c>
      <c r="N238" t="str">
        <f t="shared" si="3"/>
        <v>Senior</v>
      </c>
    </row>
    <row r="239" spans="1:14">
      <c r="A239" t="s">
        <v>17954</v>
      </c>
      <c r="B239" t="s">
        <v>17955</v>
      </c>
      <c r="C239" t="s">
        <v>20</v>
      </c>
      <c r="D239">
        <v>80</v>
      </c>
      <c r="E239" t="s">
        <v>16</v>
      </c>
      <c r="F239" s="1">
        <v>45157</v>
      </c>
      <c r="G239" s="1">
        <v>45523</v>
      </c>
      <c r="H239">
        <v>357</v>
      </c>
      <c r="I239">
        <v>88539</v>
      </c>
      <c r="J239" t="s">
        <v>17955</v>
      </c>
      <c r="K239" s="1">
        <v>45226</v>
      </c>
      <c r="L239">
        <v>4670</v>
      </c>
      <c r="M239" t="s">
        <v>42</v>
      </c>
      <c r="N239" t="str">
        <f t="shared" si="3"/>
        <v>Senior</v>
      </c>
    </row>
    <row r="240" spans="1:14">
      <c r="A240" t="s">
        <v>564</v>
      </c>
      <c r="B240" t="s">
        <v>565</v>
      </c>
      <c r="C240" t="s">
        <v>20</v>
      </c>
      <c r="D240">
        <v>19</v>
      </c>
      <c r="E240" t="s">
        <v>33</v>
      </c>
      <c r="F240" s="1">
        <v>45217</v>
      </c>
      <c r="G240" s="1">
        <v>45583</v>
      </c>
      <c r="H240">
        <v>169</v>
      </c>
      <c r="I240">
        <v>51104</v>
      </c>
      <c r="J240" t="s">
        <v>565</v>
      </c>
      <c r="K240" s="1">
        <v>45227</v>
      </c>
      <c r="L240">
        <v>3522</v>
      </c>
      <c r="M240" t="s">
        <v>17</v>
      </c>
      <c r="N240" t="str">
        <f t="shared" si="3"/>
        <v>Young Adult</v>
      </c>
    </row>
    <row r="241" spans="1:14">
      <c r="A241" t="s">
        <v>2930</v>
      </c>
      <c r="B241" t="s">
        <v>2931</v>
      </c>
      <c r="C241" t="s">
        <v>15</v>
      </c>
      <c r="D241">
        <v>27</v>
      </c>
      <c r="E241" t="s">
        <v>21</v>
      </c>
      <c r="F241" s="1">
        <v>45141</v>
      </c>
      <c r="G241" s="1">
        <v>45507</v>
      </c>
      <c r="H241">
        <v>113</v>
      </c>
      <c r="I241">
        <v>83360</v>
      </c>
      <c r="J241" t="s">
        <v>2931</v>
      </c>
      <c r="K241" s="1">
        <v>45227</v>
      </c>
      <c r="L241">
        <v>3703</v>
      </c>
      <c r="M241" t="s">
        <v>17</v>
      </c>
      <c r="N241" t="str">
        <f t="shared" si="3"/>
        <v>Adult</v>
      </c>
    </row>
    <row r="242" spans="1:14">
      <c r="A242" t="s">
        <v>8426</v>
      </c>
      <c r="B242" t="s">
        <v>8427</v>
      </c>
      <c r="C242" t="s">
        <v>15</v>
      </c>
      <c r="D242">
        <v>46</v>
      </c>
      <c r="E242" t="s">
        <v>21</v>
      </c>
      <c r="F242" s="1">
        <v>45144</v>
      </c>
      <c r="G242" s="1">
        <v>45510</v>
      </c>
      <c r="H242">
        <v>166</v>
      </c>
      <c r="I242">
        <v>61005</v>
      </c>
      <c r="J242" t="s">
        <v>8427</v>
      </c>
      <c r="K242" s="1">
        <v>45227</v>
      </c>
      <c r="L242">
        <v>3869</v>
      </c>
      <c r="M242" t="s">
        <v>17</v>
      </c>
      <c r="N242" t="str">
        <f t="shared" si="3"/>
        <v>Middle Age</v>
      </c>
    </row>
    <row r="243" spans="1:14">
      <c r="A243" t="s">
        <v>11214</v>
      </c>
      <c r="B243" t="s">
        <v>11215</v>
      </c>
      <c r="C243" t="s">
        <v>20</v>
      </c>
      <c r="D243">
        <v>56</v>
      </c>
      <c r="E243" t="s">
        <v>21</v>
      </c>
      <c r="F243" s="1">
        <v>45161</v>
      </c>
      <c r="G243" s="1">
        <v>45527</v>
      </c>
      <c r="H243">
        <v>389</v>
      </c>
      <c r="I243">
        <v>54549</v>
      </c>
      <c r="J243" t="s">
        <v>11215</v>
      </c>
      <c r="K243" s="1">
        <v>45227</v>
      </c>
      <c r="L243">
        <v>3840</v>
      </c>
      <c r="M243" t="s">
        <v>42</v>
      </c>
      <c r="N243" t="str">
        <f t="shared" si="3"/>
        <v>Senior</v>
      </c>
    </row>
    <row r="244" spans="1:14">
      <c r="A244" t="s">
        <v>12352</v>
      </c>
      <c r="B244" t="s">
        <v>12353</v>
      </c>
      <c r="C244" t="s">
        <v>20</v>
      </c>
      <c r="D244">
        <v>60</v>
      </c>
      <c r="E244" t="s">
        <v>33</v>
      </c>
      <c r="F244" s="1">
        <v>45150</v>
      </c>
      <c r="G244" s="1">
        <v>45516</v>
      </c>
      <c r="H244">
        <v>458</v>
      </c>
      <c r="I244">
        <v>69437</v>
      </c>
      <c r="J244" t="s">
        <v>12353</v>
      </c>
      <c r="K244" s="1">
        <v>45227</v>
      </c>
      <c r="L244">
        <v>4742</v>
      </c>
      <c r="M244" t="s">
        <v>42</v>
      </c>
      <c r="N244" t="str">
        <f t="shared" si="3"/>
        <v>Senior</v>
      </c>
    </row>
    <row r="245" spans="1:14">
      <c r="A245" t="s">
        <v>7520</v>
      </c>
      <c r="B245" t="s">
        <v>7521</v>
      </c>
      <c r="C245" t="s">
        <v>20</v>
      </c>
      <c r="D245">
        <v>43</v>
      </c>
      <c r="E245" t="s">
        <v>33</v>
      </c>
      <c r="F245" s="1">
        <v>45140</v>
      </c>
      <c r="G245" s="1">
        <v>45506</v>
      </c>
      <c r="H245">
        <v>667</v>
      </c>
      <c r="I245">
        <v>77045</v>
      </c>
      <c r="J245" t="s">
        <v>7521</v>
      </c>
      <c r="K245" s="1">
        <v>45228</v>
      </c>
      <c r="L245">
        <v>4044</v>
      </c>
      <c r="M245" t="s">
        <v>17</v>
      </c>
      <c r="N245" t="str">
        <f t="shared" si="3"/>
        <v>Middle Age</v>
      </c>
    </row>
    <row r="246" spans="1:14">
      <c r="A246" t="s">
        <v>10146</v>
      </c>
      <c r="B246" t="s">
        <v>10147</v>
      </c>
      <c r="C246" t="s">
        <v>20</v>
      </c>
      <c r="D246">
        <v>52</v>
      </c>
      <c r="E246" t="s">
        <v>71</v>
      </c>
      <c r="F246" s="1">
        <v>45125</v>
      </c>
      <c r="G246" s="1">
        <v>45491</v>
      </c>
      <c r="H246">
        <v>518</v>
      </c>
      <c r="I246">
        <v>85503</v>
      </c>
      <c r="J246" t="s">
        <v>10147</v>
      </c>
      <c r="K246" s="1">
        <v>45228</v>
      </c>
      <c r="L246">
        <v>2389</v>
      </c>
      <c r="M246" t="s">
        <v>17</v>
      </c>
      <c r="N246" t="str">
        <f t="shared" si="3"/>
        <v>Middle Age</v>
      </c>
    </row>
    <row r="247" spans="1:14">
      <c r="A247" t="s">
        <v>15630</v>
      </c>
      <c r="B247" t="s">
        <v>15631</v>
      </c>
      <c r="C247" t="s">
        <v>15</v>
      </c>
      <c r="D247">
        <v>72</v>
      </c>
      <c r="E247" t="s">
        <v>33</v>
      </c>
      <c r="F247" s="1">
        <v>45219</v>
      </c>
      <c r="G247" s="1">
        <v>45585</v>
      </c>
      <c r="H247">
        <v>618</v>
      </c>
      <c r="I247">
        <v>13587</v>
      </c>
      <c r="J247" t="s">
        <v>15631</v>
      </c>
      <c r="K247" s="1">
        <v>45228</v>
      </c>
      <c r="L247">
        <v>1599</v>
      </c>
      <c r="M247" t="s">
        <v>17</v>
      </c>
      <c r="N247" t="str">
        <f t="shared" si="3"/>
        <v>Senior</v>
      </c>
    </row>
    <row r="248" spans="1:14">
      <c r="A248" t="s">
        <v>17090</v>
      </c>
      <c r="B248" t="s">
        <v>17091</v>
      </c>
      <c r="C248" t="s">
        <v>20</v>
      </c>
      <c r="D248">
        <v>77</v>
      </c>
      <c r="E248" t="s">
        <v>71</v>
      </c>
      <c r="F248" s="1">
        <v>45158</v>
      </c>
      <c r="G248" s="1">
        <v>45524</v>
      </c>
      <c r="H248">
        <v>1082</v>
      </c>
      <c r="I248">
        <v>64696</v>
      </c>
      <c r="J248" t="s">
        <v>17091</v>
      </c>
      <c r="K248" s="1">
        <v>45228</v>
      </c>
      <c r="L248">
        <v>3171</v>
      </c>
      <c r="M248" t="s">
        <v>42</v>
      </c>
      <c r="N248" t="str">
        <f t="shared" si="3"/>
        <v>Senior</v>
      </c>
    </row>
    <row r="249" spans="1:14">
      <c r="A249" t="s">
        <v>282</v>
      </c>
      <c r="B249" t="s">
        <v>283</v>
      </c>
      <c r="C249" t="s">
        <v>20</v>
      </c>
      <c r="D249">
        <v>18</v>
      </c>
      <c r="E249" t="s">
        <v>28</v>
      </c>
      <c r="F249" s="1">
        <v>45153</v>
      </c>
      <c r="G249" s="1">
        <v>45519</v>
      </c>
      <c r="H249">
        <v>1097</v>
      </c>
      <c r="I249">
        <v>27341</v>
      </c>
      <c r="J249" t="s">
        <v>283</v>
      </c>
      <c r="K249" s="1">
        <v>45229</v>
      </c>
      <c r="L249">
        <v>2016</v>
      </c>
      <c r="M249" t="s">
        <v>42</v>
      </c>
      <c r="N249" t="str">
        <f t="shared" si="3"/>
        <v>Young Adult</v>
      </c>
    </row>
    <row r="250" spans="1:14">
      <c r="A250" t="s">
        <v>3960</v>
      </c>
      <c r="B250" t="s">
        <v>3961</v>
      </c>
      <c r="C250" t="s">
        <v>20</v>
      </c>
      <c r="D250">
        <v>31</v>
      </c>
      <c r="E250" t="s">
        <v>16</v>
      </c>
      <c r="F250" s="1">
        <v>45225</v>
      </c>
      <c r="G250" s="1">
        <v>45591</v>
      </c>
      <c r="H250">
        <v>373</v>
      </c>
      <c r="I250">
        <v>79740</v>
      </c>
      <c r="J250" t="s">
        <v>3961</v>
      </c>
      <c r="K250" s="1">
        <v>45229</v>
      </c>
      <c r="L250">
        <v>1044</v>
      </c>
      <c r="M250" t="s">
        <v>42</v>
      </c>
      <c r="N250" t="str">
        <f t="shared" si="3"/>
        <v>Adult</v>
      </c>
    </row>
    <row r="251" spans="1:14">
      <c r="A251" t="s">
        <v>13794</v>
      </c>
      <c r="B251" t="s">
        <v>13795</v>
      </c>
      <c r="C251" t="s">
        <v>15</v>
      </c>
      <c r="D251">
        <v>65</v>
      </c>
      <c r="E251" t="s">
        <v>33</v>
      </c>
      <c r="F251" s="1">
        <v>45152</v>
      </c>
      <c r="G251" s="1">
        <v>45518</v>
      </c>
      <c r="H251">
        <v>788</v>
      </c>
      <c r="I251">
        <v>55212</v>
      </c>
      <c r="J251" t="s">
        <v>13795</v>
      </c>
      <c r="K251" s="1">
        <v>45229</v>
      </c>
      <c r="L251">
        <v>5050</v>
      </c>
      <c r="M251" t="s">
        <v>17</v>
      </c>
      <c r="N251" t="str">
        <f t="shared" si="3"/>
        <v>Senior</v>
      </c>
    </row>
    <row r="252" spans="1:14">
      <c r="A252" t="s">
        <v>15100</v>
      </c>
      <c r="B252" t="s">
        <v>15101</v>
      </c>
      <c r="C252" t="s">
        <v>15</v>
      </c>
      <c r="D252">
        <v>70</v>
      </c>
      <c r="E252" t="s">
        <v>33</v>
      </c>
      <c r="F252" s="1">
        <v>45201</v>
      </c>
      <c r="G252" s="1">
        <v>45567</v>
      </c>
      <c r="H252">
        <v>682</v>
      </c>
      <c r="I252">
        <v>45253</v>
      </c>
      <c r="J252" t="s">
        <v>15101</v>
      </c>
      <c r="K252" s="1">
        <v>45229</v>
      </c>
      <c r="L252">
        <v>3046</v>
      </c>
      <c r="M252" t="s">
        <v>42</v>
      </c>
      <c r="N252" t="str">
        <f t="shared" si="3"/>
        <v>Senior</v>
      </c>
    </row>
    <row r="253" spans="1:14">
      <c r="A253" t="s">
        <v>15142</v>
      </c>
      <c r="B253" t="s">
        <v>15143</v>
      </c>
      <c r="C253" t="s">
        <v>20</v>
      </c>
      <c r="D253">
        <v>70</v>
      </c>
      <c r="E253" t="s">
        <v>33</v>
      </c>
      <c r="F253" s="1">
        <v>45158</v>
      </c>
      <c r="G253" s="1">
        <v>45524</v>
      </c>
      <c r="H253">
        <v>1048</v>
      </c>
      <c r="I253">
        <v>17659</v>
      </c>
      <c r="J253" t="s">
        <v>15143</v>
      </c>
      <c r="K253" s="1">
        <v>45229</v>
      </c>
      <c r="L253">
        <v>2325</v>
      </c>
      <c r="M253" t="s">
        <v>42</v>
      </c>
      <c r="N253" t="str">
        <f t="shared" si="3"/>
        <v>Senior</v>
      </c>
    </row>
    <row r="254" spans="1:14">
      <c r="A254" t="s">
        <v>3518</v>
      </c>
      <c r="B254" t="s">
        <v>3519</v>
      </c>
      <c r="C254" t="s">
        <v>15</v>
      </c>
      <c r="D254">
        <v>29</v>
      </c>
      <c r="E254" t="s">
        <v>33</v>
      </c>
      <c r="F254" s="1">
        <v>45142</v>
      </c>
      <c r="G254" s="1">
        <v>45508</v>
      </c>
      <c r="H254">
        <v>969</v>
      </c>
      <c r="I254">
        <v>55120</v>
      </c>
      <c r="J254" t="s">
        <v>3519</v>
      </c>
      <c r="K254" s="1">
        <v>45230</v>
      </c>
      <c r="L254">
        <v>3542</v>
      </c>
      <c r="M254" t="s">
        <v>42</v>
      </c>
      <c r="N254" t="str">
        <f t="shared" si="3"/>
        <v>Adult</v>
      </c>
    </row>
    <row r="255" spans="1:14">
      <c r="A255" t="s">
        <v>4306</v>
      </c>
      <c r="B255" t="s">
        <v>4307</v>
      </c>
      <c r="C255" t="s">
        <v>20</v>
      </c>
      <c r="D255">
        <v>32</v>
      </c>
      <c r="E255" t="s">
        <v>28</v>
      </c>
      <c r="F255" s="1">
        <v>45146</v>
      </c>
      <c r="G255" s="1">
        <v>45512</v>
      </c>
      <c r="H255">
        <v>284</v>
      </c>
      <c r="I255">
        <v>49897</v>
      </c>
      <c r="J255" t="s">
        <v>4307</v>
      </c>
      <c r="K255" s="1">
        <v>45230</v>
      </c>
      <c r="L255">
        <v>1714</v>
      </c>
      <c r="M255" t="s">
        <v>42</v>
      </c>
      <c r="N255" t="str">
        <f t="shared" si="3"/>
        <v>Adult</v>
      </c>
    </row>
    <row r="256" spans="1:14">
      <c r="A256" t="s">
        <v>4866</v>
      </c>
      <c r="B256" t="s">
        <v>4867</v>
      </c>
      <c r="C256" t="s">
        <v>20</v>
      </c>
      <c r="D256">
        <v>34</v>
      </c>
      <c r="E256" t="s">
        <v>21</v>
      </c>
      <c r="F256" s="1">
        <v>45163</v>
      </c>
      <c r="G256" s="1">
        <v>45529</v>
      </c>
      <c r="H256">
        <v>640</v>
      </c>
      <c r="I256">
        <v>103713</v>
      </c>
      <c r="J256" t="s">
        <v>4867</v>
      </c>
      <c r="K256" s="1">
        <v>45230</v>
      </c>
      <c r="L256">
        <v>3139</v>
      </c>
      <c r="M256" t="s">
        <v>17</v>
      </c>
      <c r="N256" t="str">
        <f t="shared" si="3"/>
        <v>Adult</v>
      </c>
    </row>
    <row r="257" spans="1:14">
      <c r="A257" t="s">
        <v>5168</v>
      </c>
      <c r="B257" t="s">
        <v>5169</v>
      </c>
      <c r="C257" t="s">
        <v>15</v>
      </c>
      <c r="D257">
        <v>35</v>
      </c>
      <c r="E257" t="s">
        <v>28</v>
      </c>
      <c r="F257" s="1">
        <v>45196</v>
      </c>
      <c r="G257" s="1">
        <v>45562</v>
      </c>
      <c r="H257">
        <v>174</v>
      </c>
      <c r="I257">
        <v>25324</v>
      </c>
      <c r="J257" t="s">
        <v>5169</v>
      </c>
      <c r="K257" s="1">
        <v>45230</v>
      </c>
      <c r="L257">
        <v>5066</v>
      </c>
      <c r="M257" t="s">
        <v>17</v>
      </c>
      <c r="N257" t="str">
        <f t="shared" si="3"/>
        <v>Adult</v>
      </c>
    </row>
    <row r="258" spans="1:14">
      <c r="A258" t="s">
        <v>7826</v>
      </c>
      <c r="B258" t="s">
        <v>7827</v>
      </c>
      <c r="C258" t="s">
        <v>15</v>
      </c>
      <c r="D258">
        <v>44</v>
      </c>
      <c r="E258" t="s">
        <v>21</v>
      </c>
      <c r="F258" s="1">
        <v>45153</v>
      </c>
      <c r="G258" s="1">
        <v>45519</v>
      </c>
      <c r="H258">
        <v>607</v>
      </c>
      <c r="I258">
        <v>88203</v>
      </c>
      <c r="J258" t="s">
        <v>7827</v>
      </c>
      <c r="K258" s="1">
        <v>45230</v>
      </c>
      <c r="L258">
        <v>5118</v>
      </c>
      <c r="M258" t="s">
        <v>17</v>
      </c>
      <c r="N258" t="str">
        <f t="shared" ref="N258:N321" si="4">IF(D258&lt;26,"Young Adult",IF(D258&lt;36,"Adult",IF(D258&lt;56,"Middle Age","Senior")))</f>
        <v>Middle Age</v>
      </c>
    </row>
    <row r="259" spans="1:14">
      <c r="A259" t="s">
        <v>9246</v>
      </c>
      <c r="B259" t="s">
        <v>9247</v>
      </c>
      <c r="C259" t="s">
        <v>20</v>
      </c>
      <c r="D259">
        <v>49</v>
      </c>
      <c r="E259" t="s">
        <v>28</v>
      </c>
      <c r="F259" s="1">
        <v>45165</v>
      </c>
      <c r="G259" s="1">
        <v>45531</v>
      </c>
      <c r="H259">
        <v>113</v>
      </c>
      <c r="I259">
        <v>32382</v>
      </c>
      <c r="J259" t="s">
        <v>9247</v>
      </c>
      <c r="K259" s="1">
        <v>45230</v>
      </c>
      <c r="L259">
        <v>1835</v>
      </c>
      <c r="M259" t="s">
        <v>42</v>
      </c>
      <c r="N259" t="str">
        <f t="shared" si="4"/>
        <v>Middle Age</v>
      </c>
    </row>
    <row r="260" spans="1:14">
      <c r="A260" t="s">
        <v>10632</v>
      </c>
      <c r="B260" t="s">
        <v>10633</v>
      </c>
      <c r="C260" t="s">
        <v>15</v>
      </c>
      <c r="D260">
        <v>54</v>
      </c>
      <c r="E260" t="s">
        <v>28</v>
      </c>
      <c r="F260" s="1">
        <v>45160</v>
      </c>
      <c r="G260" s="1">
        <v>45526</v>
      </c>
      <c r="H260">
        <v>620</v>
      </c>
      <c r="I260">
        <v>56685</v>
      </c>
      <c r="J260" t="s">
        <v>10633</v>
      </c>
      <c r="K260" s="1">
        <v>45230</v>
      </c>
      <c r="L260">
        <v>1407</v>
      </c>
      <c r="M260" t="s">
        <v>17</v>
      </c>
      <c r="N260" t="str">
        <f t="shared" si="4"/>
        <v>Middle Age</v>
      </c>
    </row>
    <row r="261" spans="1:14">
      <c r="A261" t="s">
        <v>12596</v>
      </c>
      <c r="B261" t="s">
        <v>12597</v>
      </c>
      <c r="C261" t="s">
        <v>20</v>
      </c>
      <c r="D261">
        <v>61</v>
      </c>
      <c r="E261" t="s">
        <v>21</v>
      </c>
      <c r="F261" s="1">
        <v>45214</v>
      </c>
      <c r="G261" s="1">
        <v>45580</v>
      </c>
      <c r="H261">
        <v>231</v>
      </c>
      <c r="I261">
        <v>38685</v>
      </c>
      <c r="J261" t="s">
        <v>12597</v>
      </c>
      <c r="K261" s="1">
        <v>45230</v>
      </c>
      <c r="L261">
        <v>3564</v>
      </c>
      <c r="M261" t="s">
        <v>17</v>
      </c>
      <c r="N261" t="str">
        <f t="shared" si="4"/>
        <v>Senior</v>
      </c>
    </row>
    <row r="262" spans="1:14">
      <c r="A262" t="s">
        <v>15920</v>
      </c>
      <c r="B262" t="s">
        <v>15921</v>
      </c>
      <c r="C262" t="s">
        <v>20</v>
      </c>
      <c r="D262">
        <v>73</v>
      </c>
      <c r="E262" t="s">
        <v>33</v>
      </c>
      <c r="F262" s="1">
        <v>45222</v>
      </c>
      <c r="G262" s="1">
        <v>45588</v>
      </c>
      <c r="H262">
        <v>700</v>
      </c>
      <c r="I262">
        <v>96611</v>
      </c>
      <c r="J262" t="s">
        <v>15921</v>
      </c>
      <c r="K262" s="1">
        <v>45230</v>
      </c>
      <c r="L262">
        <v>1598</v>
      </c>
      <c r="M262" t="s">
        <v>42</v>
      </c>
      <c r="N262" t="str">
        <f t="shared" si="4"/>
        <v>Senior</v>
      </c>
    </row>
    <row r="263" spans="1:14">
      <c r="A263" t="s">
        <v>17302</v>
      </c>
      <c r="B263" t="s">
        <v>17303</v>
      </c>
      <c r="C263" t="s">
        <v>15</v>
      </c>
      <c r="D263">
        <v>78</v>
      </c>
      <c r="E263" t="s">
        <v>21</v>
      </c>
      <c r="F263" s="1">
        <v>45220</v>
      </c>
      <c r="G263" s="1">
        <v>45586</v>
      </c>
      <c r="H263">
        <v>568</v>
      </c>
      <c r="I263">
        <v>83088</v>
      </c>
      <c r="J263" t="s">
        <v>17303</v>
      </c>
      <c r="K263" s="1">
        <v>45230</v>
      </c>
      <c r="L263">
        <v>1910</v>
      </c>
      <c r="M263" t="s">
        <v>17</v>
      </c>
      <c r="N263" t="str">
        <f t="shared" si="4"/>
        <v>Senior</v>
      </c>
    </row>
    <row r="264" spans="1:14">
      <c r="A264" t="s">
        <v>19720</v>
      </c>
      <c r="B264" t="s">
        <v>19721</v>
      </c>
      <c r="C264" t="s">
        <v>20</v>
      </c>
      <c r="D264">
        <v>86</v>
      </c>
      <c r="E264" t="s">
        <v>28</v>
      </c>
      <c r="F264" s="1">
        <v>45154</v>
      </c>
      <c r="G264" s="1">
        <v>45520</v>
      </c>
      <c r="H264">
        <v>576</v>
      </c>
      <c r="I264">
        <v>21214</v>
      </c>
      <c r="J264" t="s">
        <v>19721</v>
      </c>
      <c r="K264" s="1">
        <v>45230</v>
      </c>
      <c r="L264">
        <v>843</v>
      </c>
      <c r="M264" t="s">
        <v>42</v>
      </c>
      <c r="N264" t="str">
        <f t="shared" si="4"/>
        <v>Senior</v>
      </c>
    </row>
    <row r="265" spans="1:14">
      <c r="A265" t="s">
        <v>15430</v>
      </c>
      <c r="B265" t="s">
        <v>15431</v>
      </c>
      <c r="C265" t="s">
        <v>20</v>
      </c>
      <c r="D265">
        <v>71</v>
      </c>
      <c r="E265" t="s">
        <v>28</v>
      </c>
      <c r="F265" s="1">
        <v>45136</v>
      </c>
      <c r="G265" s="1">
        <v>45502</v>
      </c>
      <c r="H265">
        <v>777</v>
      </c>
      <c r="I265">
        <v>58258</v>
      </c>
      <c r="J265" t="s">
        <v>15431</v>
      </c>
      <c r="K265" s="1">
        <v>45231</v>
      </c>
      <c r="L265">
        <v>1118</v>
      </c>
      <c r="M265" t="s">
        <v>42</v>
      </c>
      <c r="N265" t="str">
        <f t="shared" si="4"/>
        <v>Senior</v>
      </c>
    </row>
    <row r="266" spans="1:14">
      <c r="A266" t="s">
        <v>18550</v>
      </c>
      <c r="B266" t="s">
        <v>18551</v>
      </c>
      <c r="C266" t="s">
        <v>20</v>
      </c>
      <c r="D266">
        <v>82</v>
      </c>
      <c r="E266" t="s">
        <v>21</v>
      </c>
      <c r="F266" s="1">
        <v>45141</v>
      </c>
      <c r="G266" s="1">
        <v>45507</v>
      </c>
      <c r="H266">
        <v>467</v>
      </c>
      <c r="I266">
        <v>38573</v>
      </c>
      <c r="J266" t="s">
        <v>18551</v>
      </c>
      <c r="K266" s="1">
        <v>45231</v>
      </c>
      <c r="L266">
        <v>668</v>
      </c>
      <c r="M266" t="s">
        <v>17</v>
      </c>
      <c r="N266" t="str">
        <f t="shared" si="4"/>
        <v>Senior</v>
      </c>
    </row>
    <row r="267" spans="1:14">
      <c r="A267" t="s">
        <v>19178</v>
      </c>
      <c r="B267" t="s">
        <v>19179</v>
      </c>
      <c r="C267" t="s">
        <v>20</v>
      </c>
      <c r="D267">
        <v>84</v>
      </c>
      <c r="E267" t="s">
        <v>21</v>
      </c>
      <c r="F267" s="1">
        <v>45145</v>
      </c>
      <c r="G267" s="1">
        <v>45511</v>
      </c>
      <c r="H267">
        <v>559</v>
      </c>
      <c r="I267">
        <v>104983</v>
      </c>
      <c r="J267" t="s">
        <v>19179</v>
      </c>
      <c r="K267" s="1">
        <v>45231</v>
      </c>
      <c r="L267">
        <v>4758</v>
      </c>
      <c r="M267" t="s">
        <v>42</v>
      </c>
      <c r="N267" t="str">
        <f t="shared" si="4"/>
        <v>Senior</v>
      </c>
    </row>
    <row r="268" spans="1:14">
      <c r="A268" t="s">
        <v>9820</v>
      </c>
      <c r="B268" t="s">
        <v>9821</v>
      </c>
      <c r="C268" t="s">
        <v>15</v>
      </c>
      <c r="D268">
        <v>51</v>
      </c>
      <c r="E268" t="s">
        <v>21</v>
      </c>
      <c r="F268" s="1">
        <v>45196</v>
      </c>
      <c r="G268" s="1">
        <v>45562</v>
      </c>
      <c r="H268">
        <v>665</v>
      </c>
      <c r="I268">
        <v>91372</v>
      </c>
      <c r="J268" t="s">
        <v>9821</v>
      </c>
      <c r="K268" s="1">
        <v>45232</v>
      </c>
      <c r="L268">
        <v>5227</v>
      </c>
      <c r="M268" t="s">
        <v>42</v>
      </c>
      <c r="N268" t="str">
        <f t="shared" si="4"/>
        <v>Middle Age</v>
      </c>
    </row>
    <row r="269" spans="1:14">
      <c r="A269" t="s">
        <v>18744</v>
      </c>
      <c r="B269" t="s">
        <v>18745</v>
      </c>
      <c r="C269" t="s">
        <v>20</v>
      </c>
      <c r="D269">
        <v>83</v>
      </c>
      <c r="E269" t="s">
        <v>71</v>
      </c>
      <c r="F269" s="1">
        <v>45217</v>
      </c>
      <c r="G269" s="1">
        <v>45583</v>
      </c>
      <c r="H269">
        <v>599</v>
      </c>
      <c r="I269">
        <v>33377</v>
      </c>
      <c r="J269" t="s">
        <v>18745</v>
      </c>
      <c r="K269" s="1">
        <v>45232</v>
      </c>
      <c r="L269">
        <v>2841</v>
      </c>
      <c r="M269" t="s">
        <v>42</v>
      </c>
      <c r="N269" t="str">
        <f t="shared" si="4"/>
        <v>Senior</v>
      </c>
    </row>
    <row r="270" spans="1:14">
      <c r="A270" t="s">
        <v>866</v>
      </c>
      <c r="B270" t="s">
        <v>867</v>
      </c>
      <c r="C270" t="s">
        <v>20</v>
      </c>
      <c r="D270">
        <v>20</v>
      </c>
      <c r="E270" t="s">
        <v>21</v>
      </c>
      <c r="F270" s="1">
        <v>45202</v>
      </c>
      <c r="G270" s="1">
        <v>45568</v>
      </c>
      <c r="H270">
        <v>1094</v>
      </c>
      <c r="I270">
        <v>102626</v>
      </c>
      <c r="J270" t="s">
        <v>867</v>
      </c>
      <c r="K270" s="1">
        <v>45233</v>
      </c>
      <c r="L270">
        <v>5305</v>
      </c>
      <c r="M270" t="s">
        <v>42</v>
      </c>
      <c r="N270" t="str">
        <f t="shared" si="4"/>
        <v>Young Adult</v>
      </c>
    </row>
    <row r="271" spans="1:14">
      <c r="A271" t="s">
        <v>3212</v>
      </c>
      <c r="B271" t="s">
        <v>3213</v>
      </c>
      <c r="C271" t="s">
        <v>15</v>
      </c>
      <c r="D271">
        <v>28</v>
      </c>
      <c r="E271" t="s">
        <v>71</v>
      </c>
      <c r="F271" s="1">
        <v>45169</v>
      </c>
      <c r="G271" s="1">
        <v>45535</v>
      </c>
      <c r="H271">
        <v>476</v>
      </c>
      <c r="I271">
        <v>55136</v>
      </c>
      <c r="J271" t="s">
        <v>3213</v>
      </c>
      <c r="K271" s="1">
        <v>45233</v>
      </c>
      <c r="L271">
        <v>3991</v>
      </c>
      <c r="M271" t="s">
        <v>42</v>
      </c>
      <c r="N271" t="str">
        <f t="shared" si="4"/>
        <v>Adult</v>
      </c>
    </row>
    <row r="272" spans="1:14">
      <c r="A272" t="s">
        <v>4048</v>
      </c>
      <c r="B272" t="s">
        <v>4049</v>
      </c>
      <c r="C272" t="s">
        <v>20</v>
      </c>
      <c r="D272">
        <v>31</v>
      </c>
      <c r="E272" t="s">
        <v>28</v>
      </c>
      <c r="F272" s="1">
        <v>45129</v>
      </c>
      <c r="G272" s="1">
        <v>45495</v>
      </c>
      <c r="H272">
        <v>986</v>
      </c>
      <c r="I272">
        <v>11159</v>
      </c>
      <c r="J272" t="s">
        <v>4049</v>
      </c>
      <c r="K272" s="1">
        <v>45233</v>
      </c>
      <c r="L272">
        <v>3669</v>
      </c>
      <c r="M272" t="s">
        <v>17</v>
      </c>
      <c r="N272" t="str">
        <f t="shared" si="4"/>
        <v>Adult</v>
      </c>
    </row>
    <row r="273" spans="1:14">
      <c r="A273" t="s">
        <v>4870</v>
      </c>
      <c r="B273" t="s">
        <v>4871</v>
      </c>
      <c r="C273" t="s">
        <v>20</v>
      </c>
      <c r="D273">
        <v>34</v>
      </c>
      <c r="E273" t="s">
        <v>33</v>
      </c>
      <c r="F273" s="1">
        <v>45160</v>
      </c>
      <c r="G273" s="1">
        <v>45526</v>
      </c>
      <c r="H273">
        <v>349</v>
      </c>
      <c r="I273">
        <v>98243</v>
      </c>
      <c r="J273" t="s">
        <v>4871</v>
      </c>
      <c r="K273" s="1">
        <v>45233</v>
      </c>
      <c r="L273">
        <v>4122</v>
      </c>
      <c r="M273" t="s">
        <v>42</v>
      </c>
      <c r="N273" t="str">
        <f t="shared" si="4"/>
        <v>Adult</v>
      </c>
    </row>
    <row r="274" spans="1:14">
      <c r="A274" t="s">
        <v>5146</v>
      </c>
      <c r="B274" t="s">
        <v>5147</v>
      </c>
      <c r="C274" t="s">
        <v>15</v>
      </c>
      <c r="D274">
        <v>35</v>
      </c>
      <c r="E274" t="s">
        <v>16</v>
      </c>
      <c r="F274" s="1">
        <v>45223</v>
      </c>
      <c r="G274" s="1">
        <v>45589</v>
      </c>
      <c r="H274">
        <v>529</v>
      </c>
      <c r="I274">
        <v>13125</v>
      </c>
      <c r="J274" t="s">
        <v>5147</v>
      </c>
      <c r="K274" s="1">
        <v>45233</v>
      </c>
      <c r="L274">
        <v>1771</v>
      </c>
      <c r="M274" t="s">
        <v>17</v>
      </c>
      <c r="N274" t="str">
        <f t="shared" si="4"/>
        <v>Adult</v>
      </c>
    </row>
    <row r="275" spans="1:14">
      <c r="A275" t="s">
        <v>5188</v>
      </c>
      <c r="B275" t="s">
        <v>5189</v>
      </c>
      <c r="C275" t="s">
        <v>15</v>
      </c>
      <c r="D275">
        <v>35</v>
      </c>
      <c r="E275" t="s">
        <v>33</v>
      </c>
      <c r="F275" s="1">
        <v>45159</v>
      </c>
      <c r="G275" s="1">
        <v>45525</v>
      </c>
      <c r="H275">
        <v>495</v>
      </c>
      <c r="I275">
        <v>20791</v>
      </c>
      <c r="J275" t="s">
        <v>5189</v>
      </c>
      <c r="K275" s="1">
        <v>45233</v>
      </c>
      <c r="L275">
        <v>4143</v>
      </c>
      <c r="M275" t="s">
        <v>42</v>
      </c>
      <c r="N275" t="str">
        <f t="shared" si="4"/>
        <v>Adult</v>
      </c>
    </row>
    <row r="276" spans="1:14">
      <c r="A276" t="s">
        <v>16200</v>
      </c>
      <c r="B276" t="s">
        <v>16201</v>
      </c>
      <c r="C276" t="s">
        <v>20</v>
      </c>
      <c r="D276">
        <v>74</v>
      </c>
      <c r="E276" t="s">
        <v>16</v>
      </c>
      <c r="F276" s="1">
        <v>45212</v>
      </c>
      <c r="G276" s="1">
        <v>45578</v>
      </c>
      <c r="H276">
        <v>989</v>
      </c>
      <c r="I276">
        <v>53814</v>
      </c>
      <c r="J276" t="s">
        <v>16201</v>
      </c>
      <c r="K276" s="1">
        <v>45233</v>
      </c>
      <c r="L276">
        <v>3174</v>
      </c>
      <c r="M276" t="s">
        <v>42</v>
      </c>
      <c r="N276" t="str">
        <f t="shared" si="4"/>
        <v>Senior</v>
      </c>
    </row>
    <row r="277" spans="1:14">
      <c r="A277" t="s">
        <v>17086</v>
      </c>
      <c r="B277" t="s">
        <v>17087</v>
      </c>
      <c r="C277" t="s">
        <v>20</v>
      </c>
      <c r="D277">
        <v>77</v>
      </c>
      <c r="E277" t="s">
        <v>71</v>
      </c>
      <c r="F277" s="1">
        <v>45163</v>
      </c>
      <c r="G277" s="1">
        <v>45529</v>
      </c>
      <c r="H277">
        <v>276</v>
      </c>
      <c r="I277">
        <v>103542</v>
      </c>
      <c r="J277" t="s">
        <v>17087</v>
      </c>
      <c r="K277" s="1">
        <v>45233</v>
      </c>
      <c r="L277">
        <v>517</v>
      </c>
      <c r="M277" t="s">
        <v>42</v>
      </c>
      <c r="N277" t="str">
        <f t="shared" si="4"/>
        <v>Senior</v>
      </c>
    </row>
    <row r="278" spans="1:14">
      <c r="A278" t="s">
        <v>19724</v>
      </c>
      <c r="B278" t="s">
        <v>19725</v>
      </c>
      <c r="C278" t="s">
        <v>20</v>
      </c>
      <c r="D278">
        <v>86</v>
      </c>
      <c r="E278" t="s">
        <v>21</v>
      </c>
      <c r="F278" s="1">
        <v>45148</v>
      </c>
      <c r="G278" s="1">
        <v>45514</v>
      </c>
      <c r="H278">
        <v>923</v>
      </c>
      <c r="I278">
        <v>35334</v>
      </c>
      <c r="J278" t="s">
        <v>19725</v>
      </c>
      <c r="K278" s="1">
        <v>45233</v>
      </c>
      <c r="L278">
        <v>754</v>
      </c>
      <c r="M278" t="s">
        <v>42</v>
      </c>
      <c r="N278" t="str">
        <f t="shared" si="4"/>
        <v>Senior</v>
      </c>
    </row>
    <row r="279" spans="1:14">
      <c r="A279" t="s">
        <v>2886</v>
      </c>
      <c r="B279" t="s">
        <v>2887</v>
      </c>
      <c r="C279" t="s">
        <v>15</v>
      </c>
      <c r="D279">
        <v>27</v>
      </c>
      <c r="E279" t="s">
        <v>28</v>
      </c>
      <c r="F279" s="1">
        <v>45191</v>
      </c>
      <c r="G279" s="1">
        <v>45557</v>
      </c>
      <c r="H279">
        <v>430</v>
      </c>
      <c r="I279">
        <v>22137</v>
      </c>
      <c r="J279" t="s">
        <v>2887</v>
      </c>
      <c r="K279" s="1">
        <v>45234</v>
      </c>
      <c r="L279">
        <v>3926</v>
      </c>
      <c r="M279" t="s">
        <v>17</v>
      </c>
      <c r="N279" t="str">
        <f t="shared" si="4"/>
        <v>Adult</v>
      </c>
    </row>
    <row r="280" spans="1:14">
      <c r="A280" t="s">
        <v>5738</v>
      </c>
      <c r="B280" t="s">
        <v>5739</v>
      </c>
      <c r="C280" t="s">
        <v>20</v>
      </c>
      <c r="D280">
        <v>37</v>
      </c>
      <c r="E280" t="s">
        <v>21</v>
      </c>
      <c r="F280" s="1">
        <v>45203</v>
      </c>
      <c r="G280" s="1">
        <v>45569</v>
      </c>
      <c r="H280">
        <v>442</v>
      </c>
      <c r="I280">
        <v>98878</v>
      </c>
      <c r="J280" t="s">
        <v>5739</v>
      </c>
      <c r="K280" s="1">
        <v>45234</v>
      </c>
      <c r="L280">
        <v>3821</v>
      </c>
      <c r="M280" t="s">
        <v>42</v>
      </c>
      <c r="N280" t="str">
        <f t="shared" si="4"/>
        <v>Middle Age</v>
      </c>
    </row>
    <row r="281" spans="1:14">
      <c r="A281" t="s">
        <v>7206</v>
      </c>
      <c r="B281" t="s">
        <v>7207</v>
      </c>
      <c r="C281" t="s">
        <v>15</v>
      </c>
      <c r="D281">
        <v>42</v>
      </c>
      <c r="E281" t="s">
        <v>28</v>
      </c>
      <c r="F281" s="1">
        <v>45149</v>
      </c>
      <c r="G281" s="1">
        <v>45515</v>
      </c>
      <c r="H281">
        <v>1058</v>
      </c>
      <c r="I281">
        <v>12059</v>
      </c>
      <c r="J281" t="s">
        <v>7207</v>
      </c>
      <c r="K281" s="1">
        <v>45234</v>
      </c>
      <c r="L281">
        <v>5339</v>
      </c>
      <c r="M281" t="s">
        <v>17</v>
      </c>
      <c r="N281" t="str">
        <f t="shared" si="4"/>
        <v>Middle Age</v>
      </c>
    </row>
    <row r="282" spans="1:14">
      <c r="A282" t="s">
        <v>10588</v>
      </c>
      <c r="B282" t="s">
        <v>10589</v>
      </c>
      <c r="C282" t="s">
        <v>20</v>
      </c>
      <c r="D282">
        <v>54</v>
      </c>
      <c r="E282" t="s">
        <v>16</v>
      </c>
      <c r="F282" s="1">
        <v>45212</v>
      </c>
      <c r="G282" s="1">
        <v>45578</v>
      </c>
      <c r="H282">
        <v>881</v>
      </c>
      <c r="I282">
        <v>48714</v>
      </c>
      <c r="J282" t="s">
        <v>10589</v>
      </c>
      <c r="K282" s="1">
        <v>45234</v>
      </c>
      <c r="L282">
        <v>2632</v>
      </c>
      <c r="M282" t="s">
        <v>17</v>
      </c>
      <c r="N282" t="str">
        <f t="shared" si="4"/>
        <v>Middle Age</v>
      </c>
    </row>
    <row r="283" spans="1:14">
      <c r="A283" t="s">
        <v>12298</v>
      </c>
      <c r="B283" t="s">
        <v>12299</v>
      </c>
      <c r="C283" t="s">
        <v>15</v>
      </c>
      <c r="D283">
        <v>60</v>
      </c>
      <c r="E283" t="s">
        <v>16</v>
      </c>
      <c r="F283" s="1">
        <v>45213</v>
      </c>
      <c r="G283" s="1">
        <v>45579</v>
      </c>
      <c r="H283">
        <v>1041</v>
      </c>
      <c r="I283">
        <v>25559</v>
      </c>
      <c r="J283" t="s">
        <v>12299</v>
      </c>
      <c r="K283" s="1">
        <v>45234</v>
      </c>
      <c r="L283">
        <v>1510</v>
      </c>
      <c r="M283" t="s">
        <v>17</v>
      </c>
      <c r="N283" t="str">
        <f t="shared" si="4"/>
        <v>Senior</v>
      </c>
    </row>
    <row r="284" spans="1:14">
      <c r="A284" t="s">
        <v>15412</v>
      </c>
      <c r="B284" t="s">
        <v>15413</v>
      </c>
      <c r="C284" t="s">
        <v>20</v>
      </c>
      <c r="D284">
        <v>71</v>
      </c>
      <c r="E284" t="s">
        <v>28</v>
      </c>
      <c r="F284" s="1">
        <v>45165</v>
      </c>
      <c r="G284" s="1">
        <v>45531</v>
      </c>
      <c r="H284">
        <v>576</v>
      </c>
      <c r="I284">
        <v>69997</v>
      </c>
      <c r="J284" t="s">
        <v>15413</v>
      </c>
      <c r="K284" s="1">
        <v>45234</v>
      </c>
      <c r="L284">
        <v>501</v>
      </c>
      <c r="M284" t="s">
        <v>42</v>
      </c>
      <c r="N284" t="str">
        <f t="shared" si="4"/>
        <v>Senior</v>
      </c>
    </row>
    <row r="285" spans="1:14">
      <c r="A285" t="s">
        <v>16788</v>
      </c>
      <c r="B285" t="s">
        <v>16789</v>
      </c>
      <c r="C285" t="s">
        <v>15</v>
      </c>
      <c r="D285">
        <v>76</v>
      </c>
      <c r="E285" t="s">
        <v>21</v>
      </c>
      <c r="F285" s="1">
        <v>45168</v>
      </c>
      <c r="G285" s="1">
        <v>45534</v>
      </c>
      <c r="H285">
        <v>764</v>
      </c>
      <c r="I285">
        <v>104363</v>
      </c>
      <c r="J285" t="s">
        <v>16789</v>
      </c>
      <c r="K285" s="1">
        <v>45234</v>
      </c>
      <c r="L285">
        <v>4698</v>
      </c>
      <c r="M285" t="s">
        <v>17</v>
      </c>
      <c r="N285" t="str">
        <f t="shared" si="4"/>
        <v>Senior</v>
      </c>
    </row>
    <row r="286" spans="1:14">
      <c r="A286" t="s">
        <v>18244</v>
      </c>
      <c r="B286" t="s">
        <v>18245</v>
      </c>
      <c r="C286" t="s">
        <v>20</v>
      </c>
      <c r="D286">
        <v>81</v>
      </c>
      <c r="E286" t="s">
        <v>33</v>
      </c>
      <c r="F286" s="1">
        <v>45143</v>
      </c>
      <c r="G286" s="1">
        <v>45509</v>
      </c>
      <c r="H286">
        <v>289</v>
      </c>
      <c r="I286">
        <v>41216</v>
      </c>
      <c r="J286" t="s">
        <v>18245</v>
      </c>
      <c r="K286" s="1">
        <v>45234</v>
      </c>
      <c r="L286">
        <v>817</v>
      </c>
      <c r="M286" t="s">
        <v>42</v>
      </c>
      <c r="N286" t="str">
        <f t="shared" si="4"/>
        <v>Senior</v>
      </c>
    </row>
    <row r="287" spans="1:14">
      <c r="A287" t="s">
        <v>19722</v>
      </c>
      <c r="B287" t="s">
        <v>19723</v>
      </c>
      <c r="C287" t="s">
        <v>20</v>
      </c>
      <c r="D287">
        <v>86</v>
      </c>
      <c r="E287" t="s">
        <v>28</v>
      </c>
      <c r="F287" s="1">
        <v>45153</v>
      </c>
      <c r="G287" s="1">
        <v>45519</v>
      </c>
      <c r="H287">
        <v>505</v>
      </c>
      <c r="I287">
        <v>109943</v>
      </c>
      <c r="J287" t="s">
        <v>19723</v>
      </c>
      <c r="K287" s="1">
        <v>45234</v>
      </c>
      <c r="L287">
        <v>2517</v>
      </c>
      <c r="M287" t="s">
        <v>42</v>
      </c>
      <c r="N287" t="str">
        <f t="shared" si="4"/>
        <v>Senior</v>
      </c>
    </row>
    <row r="288" spans="1:14">
      <c r="A288" t="s">
        <v>1518</v>
      </c>
      <c r="B288" t="s">
        <v>1519</v>
      </c>
      <c r="C288" t="s">
        <v>20</v>
      </c>
      <c r="D288">
        <v>22</v>
      </c>
      <c r="E288" t="s">
        <v>21</v>
      </c>
      <c r="F288" s="1">
        <v>45123</v>
      </c>
      <c r="G288" s="1">
        <v>45489</v>
      </c>
      <c r="H288">
        <v>683</v>
      </c>
      <c r="I288">
        <v>62642</v>
      </c>
      <c r="J288" t="s">
        <v>1519</v>
      </c>
      <c r="K288" s="1">
        <v>45235</v>
      </c>
      <c r="L288">
        <v>1348</v>
      </c>
      <c r="M288" t="s">
        <v>17</v>
      </c>
      <c r="N288" t="str">
        <f t="shared" si="4"/>
        <v>Young Adult</v>
      </c>
    </row>
    <row r="289" spans="1:14">
      <c r="A289" t="s">
        <v>6042</v>
      </c>
      <c r="B289" t="s">
        <v>6043</v>
      </c>
      <c r="C289" t="s">
        <v>15</v>
      </c>
      <c r="D289">
        <v>38</v>
      </c>
      <c r="E289" t="s">
        <v>71</v>
      </c>
      <c r="F289" s="1">
        <v>45164</v>
      </c>
      <c r="G289" s="1">
        <v>45530</v>
      </c>
      <c r="H289">
        <v>208</v>
      </c>
      <c r="I289">
        <v>94575</v>
      </c>
      <c r="J289" t="s">
        <v>6043</v>
      </c>
      <c r="K289" s="1">
        <v>45235</v>
      </c>
      <c r="L289">
        <v>3525</v>
      </c>
      <c r="M289" t="s">
        <v>42</v>
      </c>
      <c r="N289" t="str">
        <f t="shared" si="4"/>
        <v>Middle Age</v>
      </c>
    </row>
    <row r="290" spans="1:14">
      <c r="A290" t="s">
        <v>9870</v>
      </c>
      <c r="B290" t="s">
        <v>9871</v>
      </c>
      <c r="C290" t="s">
        <v>20</v>
      </c>
      <c r="D290">
        <v>51</v>
      </c>
      <c r="E290" t="s">
        <v>33</v>
      </c>
      <c r="F290" s="1">
        <v>45128</v>
      </c>
      <c r="G290" s="1">
        <v>45494</v>
      </c>
      <c r="H290">
        <v>186</v>
      </c>
      <c r="I290">
        <v>26838</v>
      </c>
      <c r="J290" t="s">
        <v>9871</v>
      </c>
      <c r="K290" s="1">
        <v>45235</v>
      </c>
      <c r="L290">
        <v>2800</v>
      </c>
      <c r="M290" t="s">
        <v>42</v>
      </c>
      <c r="N290" t="str">
        <f t="shared" si="4"/>
        <v>Middle Age</v>
      </c>
    </row>
    <row r="291" spans="1:14">
      <c r="A291" t="s">
        <v>16552</v>
      </c>
      <c r="B291" t="s">
        <v>16553</v>
      </c>
      <c r="C291" t="s">
        <v>20</v>
      </c>
      <c r="D291">
        <v>75</v>
      </c>
      <c r="E291" t="s">
        <v>71</v>
      </c>
      <c r="F291" s="1">
        <v>45128</v>
      </c>
      <c r="G291" s="1">
        <v>45494</v>
      </c>
      <c r="H291">
        <v>838</v>
      </c>
      <c r="I291">
        <v>89172</v>
      </c>
      <c r="J291" t="s">
        <v>16553</v>
      </c>
      <c r="K291" s="1">
        <v>45235</v>
      </c>
      <c r="L291">
        <v>5280</v>
      </c>
      <c r="M291" t="s">
        <v>17</v>
      </c>
      <c r="N291" t="str">
        <f t="shared" si="4"/>
        <v>Senior</v>
      </c>
    </row>
    <row r="292" spans="1:14">
      <c r="A292" t="s">
        <v>19450</v>
      </c>
      <c r="B292" t="s">
        <v>19451</v>
      </c>
      <c r="C292" t="s">
        <v>20</v>
      </c>
      <c r="D292">
        <v>85</v>
      </c>
      <c r="E292" t="s">
        <v>21</v>
      </c>
      <c r="F292" s="1">
        <v>45167</v>
      </c>
      <c r="G292" s="1">
        <v>45533</v>
      </c>
      <c r="H292">
        <v>912</v>
      </c>
      <c r="I292">
        <v>83869</v>
      </c>
      <c r="J292" t="s">
        <v>19451</v>
      </c>
      <c r="K292" s="1">
        <v>45235</v>
      </c>
      <c r="L292">
        <v>2488</v>
      </c>
      <c r="M292" t="s">
        <v>17</v>
      </c>
      <c r="N292" t="str">
        <f t="shared" si="4"/>
        <v>Senior</v>
      </c>
    </row>
    <row r="293" spans="1:14">
      <c r="A293" t="s">
        <v>4820</v>
      </c>
      <c r="B293" t="s">
        <v>4821</v>
      </c>
      <c r="C293" t="s">
        <v>15</v>
      </c>
      <c r="D293">
        <v>34</v>
      </c>
      <c r="E293" t="s">
        <v>28</v>
      </c>
      <c r="F293" s="1">
        <v>45216</v>
      </c>
      <c r="G293" s="1">
        <v>45582</v>
      </c>
      <c r="H293">
        <v>188</v>
      </c>
      <c r="I293">
        <v>95266</v>
      </c>
      <c r="J293" t="s">
        <v>4821</v>
      </c>
      <c r="K293" s="1">
        <v>45236</v>
      </c>
      <c r="L293">
        <v>1443</v>
      </c>
      <c r="M293" t="s">
        <v>42</v>
      </c>
      <c r="N293" t="str">
        <f t="shared" si="4"/>
        <v>Adult</v>
      </c>
    </row>
    <row r="294" spans="1:14">
      <c r="A294" t="s">
        <v>5780</v>
      </c>
      <c r="B294" t="s">
        <v>5781</v>
      </c>
      <c r="C294" t="s">
        <v>20</v>
      </c>
      <c r="D294">
        <v>37</v>
      </c>
      <c r="E294" t="s">
        <v>28</v>
      </c>
      <c r="F294" s="1">
        <v>45155</v>
      </c>
      <c r="G294" s="1">
        <v>45521</v>
      </c>
      <c r="H294">
        <v>678</v>
      </c>
      <c r="I294">
        <v>73272</v>
      </c>
      <c r="J294" t="s">
        <v>5781</v>
      </c>
      <c r="K294" s="1">
        <v>45236</v>
      </c>
      <c r="L294">
        <v>2035</v>
      </c>
      <c r="M294" t="s">
        <v>42</v>
      </c>
      <c r="N294" t="str">
        <f t="shared" si="4"/>
        <v>Middle Age</v>
      </c>
    </row>
    <row r="295" spans="1:14">
      <c r="A295" t="s">
        <v>7844</v>
      </c>
      <c r="B295" t="s">
        <v>7845</v>
      </c>
      <c r="C295" t="s">
        <v>20</v>
      </c>
      <c r="D295">
        <v>44</v>
      </c>
      <c r="E295" t="s">
        <v>16</v>
      </c>
      <c r="F295" s="1">
        <v>45132</v>
      </c>
      <c r="G295" s="1">
        <v>45498</v>
      </c>
      <c r="H295">
        <v>145</v>
      </c>
      <c r="I295">
        <v>40899</v>
      </c>
      <c r="J295" t="s">
        <v>7845</v>
      </c>
      <c r="K295" s="1">
        <v>45237</v>
      </c>
      <c r="L295">
        <v>1300</v>
      </c>
      <c r="M295" t="s">
        <v>42</v>
      </c>
      <c r="N295" t="str">
        <f t="shared" si="4"/>
        <v>Middle Age</v>
      </c>
    </row>
    <row r="296" spans="1:14">
      <c r="A296" t="s">
        <v>9834</v>
      </c>
      <c r="B296" t="s">
        <v>9835</v>
      </c>
      <c r="C296" t="s">
        <v>20</v>
      </c>
      <c r="D296">
        <v>51</v>
      </c>
      <c r="E296" t="s">
        <v>28</v>
      </c>
      <c r="F296" s="1">
        <v>45179</v>
      </c>
      <c r="G296" s="1">
        <v>45545</v>
      </c>
      <c r="H296">
        <v>695</v>
      </c>
      <c r="I296">
        <v>78027</v>
      </c>
      <c r="J296" t="s">
        <v>9835</v>
      </c>
      <c r="K296" s="1">
        <v>45237</v>
      </c>
      <c r="L296">
        <v>1511</v>
      </c>
      <c r="M296" t="s">
        <v>42</v>
      </c>
      <c r="N296" t="str">
        <f t="shared" si="4"/>
        <v>Middle Age</v>
      </c>
    </row>
    <row r="297" spans="1:14">
      <c r="A297" t="s">
        <v>12918</v>
      </c>
      <c r="B297" t="s">
        <v>12919</v>
      </c>
      <c r="C297" t="s">
        <v>15</v>
      </c>
      <c r="D297">
        <v>62</v>
      </c>
      <c r="E297" t="s">
        <v>33</v>
      </c>
      <c r="F297" s="1">
        <v>45178</v>
      </c>
      <c r="G297" s="1">
        <v>45544</v>
      </c>
      <c r="H297">
        <v>686</v>
      </c>
      <c r="I297">
        <v>11900</v>
      </c>
      <c r="J297" t="s">
        <v>12919</v>
      </c>
      <c r="K297" s="1">
        <v>45237</v>
      </c>
      <c r="L297">
        <v>3821</v>
      </c>
      <c r="M297" t="s">
        <v>17</v>
      </c>
      <c r="N297" t="str">
        <f t="shared" si="4"/>
        <v>Senior</v>
      </c>
    </row>
    <row r="298" spans="1:14">
      <c r="A298" t="s">
        <v>16266</v>
      </c>
      <c r="B298" t="s">
        <v>16267</v>
      </c>
      <c r="C298" t="s">
        <v>15</v>
      </c>
      <c r="D298">
        <v>74</v>
      </c>
      <c r="E298" t="s">
        <v>21</v>
      </c>
      <c r="F298" s="1">
        <v>45135</v>
      </c>
      <c r="G298" s="1">
        <v>45501</v>
      </c>
      <c r="H298">
        <v>679</v>
      </c>
      <c r="I298">
        <v>77236</v>
      </c>
      <c r="J298" t="s">
        <v>16267</v>
      </c>
      <c r="K298" s="1">
        <v>45237</v>
      </c>
      <c r="L298">
        <v>2928</v>
      </c>
      <c r="M298" t="s">
        <v>42</v>
      </c>
      <c r="N298" t="str">
        <f t="shared" si="4"/>
        <v>Senior</v>
      </c>
    </row>
    <row r="299" spans="1:14">
      <c r="A299" t="s">
        <v>588</v>
      </c>
      <c r="B299" t="s">
        <v>589</v>
      </c>
      <c r="C299" t="s">
        <v>15</v>
      </c>
      <c r="D299">
        <v>19</v>
      </c>
      <c r="E299" t="s">
        <v>16</v>
      </c>
      <c r="F299" s="1">
        <v>45194</v>
      </c>
      <c r="G299" s="1">
        <v>45560</v>
      </c>
      <c r="H299">
        <v>268</v>
      </c>
      <c r="I299">
        <v>79146</v>
      </c>
      <c r="J299" t="s">
        <v>589</v>
      </c>
      <c r="K299" s="1">
        <v>45238</v>
      </c>
      <c r="L299">
        <v>922</v>
      </c>
      <c r="M299" t="s">
        <v>17</v>
      </c>
      <c r="N299" t="str">
        <f t="shared" si="4"/>
        <v>Young Adult</v>
      </c>
    </row>
    <row r="300" spans="1:14">
      <c r="A300" t="s">
        <v>11738</v>
      </c>
      <c r="B300" t="s">
        <v>11739</v>
      </c>
      <c r="C300" t="s">
        <v>20</v>
      </c>
      <c r="D300">
        <v>58</v>
      </c>
      <c r="E300" t="s">
        <v>16</v>
      </c>
      <c r="F300" s="1">
        <v>45173</v>
      </c>
      <c r="G300" s="1">
        <v>45539</v>
      </c>
      <c r="H300">
        <v>548</v>
      </c>
      <c r="I300">
        <v>36319</v>
      </c>
      <c r="J300" t="s">
        <v>11739</v>
      </c>
      <c r="K300" s="1">
        <v>45238</v>
      </c>
      <c r="L300">
        <v>4454</v>
      </c>
      <c r="M300" t="s">
        <v>42</v>
      </c>
      <c r="N300" t="str">
        <f t="shared" si="4"/>
        <v>Senior</v>
      </c>
    </row>
    <row r="301" spans="1:14">
      <c r="A301" t="s">
        <v>11762</v>
      </c>
      <c r="B301" t="s">
        <v>11763</v>
      </c>
      <c r="C301" t="s">
        <v>20</v>
      </c>
      <c r="D301">
        <v>58</v>
      </c>
      <c r="E301" t="s">
        <v>21</v>
      </c>
      <c r="F301" s="1">
        <v>45149</v>
      </c>
      <c r="G301" s="1">
        <v>45515</v>
      </c>
      <c r="H301">
        <v>245</v>
      </c>
      <c r="I301">
        <v>63453</v>
      </c>
      <c r="J301" t="s">
        <v>11763</v>
      </c>
      <c r="K301" s="1">
        <v>45238</v>
      </c>
      <c r="L301">
        <v>4912</v>
      </c>
      <c r="M301" t="s">
        <v>17</v>
      </c>
      <c r="N301" t="str">
        <f t="shared" si="4"/>
        <v>Senior</v>
      </c>
    </row>
    <row r="302" spans="1:14">
      <c r="A302" t="s">
        <v>12862</v>
      </c>
      <c r="B302" t="s">
        <v>12863</v>
      </c>
      <c r="C302" t="s">
        <v>20</v>
      </c>
      <c r="D302">
        <v>62</v>
      </c>
      <c r="E302" t="s">
        <v>21</v>
      </c>
      <c r="F302" s="1">
        <v>45233</v>
      </c>
      <c r="G302" s="1">
        <v>45599</v>
      </c>
      <c r="H302">
        <v>719</v>
      </c>
      <c r="I302">
        <v>74482</v>
      </c>
      <c r="J302" t="s">
        <v>12863</v>
      </c>
      <c r="K302" s="1">
        <v>45238</v>
      </c>
      <c r="L302">
        <v>4225</v>
      </c>
      <c r="M302" t="s">
        <v>17</v>
      </c>
      <c r="N302" t="str">
        <f t="shared" si="4"/>
        <v>Senior</v>
      </c>
    </row>
    <row r="303" spans="1:14">
      <c r="A303" t="s">
        <v>13548</v>
      </c>
      <c r="B303" t="s">
        <v>13549</v>
      </c>
      <c r="C303" t="s">
        <v>15</v>
      </c>
      <c r="D303">
        <v>64</v>
      </c>
      <c r="E303" t="s">
        <v>28</v>
      </c>
      <c r="F303" s="1">
        <v>45124</v>
      </c>
      <c r="G303" s="1">
        <v>45490</v>
      </c>
      <c r="H303">
        <v>196</v>
      </c>
      <c r="I303">
        <v>21586</v>
      </c>
      <c r="J303" t="s">
        <v>13549</v>
      </c>
      <c r="K303" s="1">
        <v>45238</v>
      </c>
      <c r="L303">
        <v>5209</v>
      </c>
      <c r="M303" t="s">
        <v>42</v>
      </c>
      <c r="N303" t="str">
        <f t="shared" si="4"/>
        <v>Senior</v>
      </c>
    </row>
    <row r="304" spans="1:14">
      <c r="A304" t="s">
        <v>1408</v>
      </c>
      <c r="B304" t="s">
        <v>1409</v>
      </c>
      <c r="C304" t="s">
        <v>15</v>
      </c>
      <c r="D304">
        <v>22</v>
      </c>
      <c r="E304" t="s">
        <v>21</v>
      </c>
      <c r="F304" s="1">
        <v>45234</v>
      </c>
      <c r="G304" s="1">
        <v>45600</v>
      </c>
      <c r="H304">
        <v>723</v>
      </c>
      <c r="I304">
        <v>84560</v>
      </c>
      <c r="J304" t="s">
        <v>1409</v>
      </c>
      <c r="K304" s="1">
        <v>45239</v>
      </c>
      <c r="L304">
        <v>5125</v>
      </c>
      <c r="M304" t="s">
        <v>42</v>
      </c>
      <c r="N304" t="str">
        <f t="shared" si="4"/>
        <v>Young Adult</v>
      </c>
    </row>
    <row r="305" spans="1:14">
      <c r="A305" t="s">
        <v>19132</v>
      </c>
      <c r="B305" t="s">
        <v>19133</v>
      </c>
      <c r="C305" t="s">
        <v>15</v>
      </c>
      <c r="D305">
        <v>84</v>
      </c>
      <c r="E305" t="s">
        <v>71</v>
      </c>
      <c r="F305" s="1">
        <v>45205</v>
      </c>
      <c r="G305" s="1">
        <v>45571</v>
      </c>
      <c r="H305">
        <v>287</v>
      </c>
      <c r="I305">
        <v>94249</v>
      </c>
      <c r="J305" t="s">
        <v>19133</v>
      </c>
      <c r="K305" s="1">
        <v>45239</v>
      </c>
      <c r="L305">
        <v>2806</v>
      </c>
      <c r="M305" t="s">
        <v>42</v>
      </c>
      <c r="N305" t="str">
        <f t="shared" si="4"/>
        <v>Senior</v>
      </c>
    </row>
    <row r="306" spans="1:14">
      <c r="A306" t="s">
        <v>260</v>
      </c>
      <c r="B306" t="s">
        <v>261</v>
      </c>
      <c r="C306" t="s">
        <v>20</v>
      </c>
      <c r="D306">
        <v>18</v>
      </c>
      <c r="E306" t="s">
        <v>21</v>
      </c>
      <c r="F306" s="1">
        <v>45193</v>
      </c>
      <c r="G306" s="1">
        <v>45559</v>
      </c>
      <c r="H306">
        <v>479</v>
      </c>
      <c r="I306">
        <v>46616</v>
      </c>
      <c r="J306" t="s">
        <v>261</v>
      </c>
      <c r="K306" s="1">
        <v>45240</v>
      </c>
      <c r="L306">
        <v>4784</v>
      </c>
      <c r="M306" t="s">
        <v>42</v>
      </c>
      <c r="N306" t="str">
        <f t="shared" si="4"/>
        <v>Young Adult</v>
      </c>
    </row>
    <row r="307" spans="1:14">
      <c r="A307" t="s">
        <v>10630</v>
      </c>
      <c r="B307" t="s">
        <v>10631</v>
      </c>
      <c r="C307" t="s">
        <v>20</v>
      </c>
      <c r="D307">
        <v>54</v>
      </c>
      <c r="E307" t="s">
        <v>28</v>
      </c>
      <c r="F307" s="1">
        <v>45160</v>
      </c>
      <c r="G307" s="1">
        <v>45526</v>
      </c>
      <c r="H307">
        <v>615</v>
      </c>
      <c r="I307">
        <v>59379</v>
      </c>
      <c r="J307" t="s">
        <v>10631</v>
      </c>
      <c r="K307" s="1">
        <v>45240</v>
      </c>
      <c r="L307">
        <v>535</v>
      </c>
      <c r="M307" t="s">
        <v>42</v>
      </c>
      <c r="N307" t="str">
        <f t="shared" si="4"/>
        <v>Middle Age</v>
      </c>
    </row>
    <row r="308" spans="1:14">
      <c r="A308" t="s">
        <v>12338</v>
      </c>
      <c r="B308" t="s">
        <v>12339</v>
      </c>
      <c r="C308" t="s">
        <v>15</v>
      </c>
      <c r="D308">
        <v>60</v>
      </c>
      <c r="E308" t="s">
        <v>28</v>
      </c>
      <c r="F308" s="1">
        <v>45168</v>
      </c>
      <c r="G308" s="1">
        <v>45534</v>
      </c>
      <c r="H308">
        <v>1024</v>
      </c>
      <c r="I308">
        <v>73962</v>
      </c>
      <c r="J308" t="s">
        <v>12339</v>
      </c>
      <c r="K308" s="1">
        <v>45240</v>
      </c>
      <c r="L308">
        <v>2842</v>
      </c>
      <c r="M308" t="s">
        <v>42</v>
      </c>
      <c r="N308" t="str">
        <f t="shared" si="4"/>
        <v>Senior</v>
      </c>
    </row>
    <row r="309" spans="1:14">
      <c r="A309" t="s">
        <v>14250</v>
      </c>
      <c r="B309" t="s">
        <v>14251</v>
      </c>
      <c r="C309" t="s">
        <v>20</v>
      </c>
      <c r="D309">
        <v>67</v>
      </c>
      <c r="E309" t="s">
        <v>28</v>
      </c>
      <c r="F309" s="1">
        <v>45232</v>
      </c>
      <c r="G309" s="1">
        <v>45598</v>
      </c>
      <c r="H309">
        <v>630</v>
      </c>
      <c r="I309">
        <v>103053</v>
      </c>
      <c r="J309" t="s">
        <v>14251</v>
      </c>
      <c r="K309" s="1">
        <v>45240</v>
      </c>
      <c r="L309">
        <v>1379</v>
      </c>
      <c r="M309" t="s">
        <v>42</v>
      </c>
      <c r="N309" t="str">
        <f t="shared" si="4"/>
        <v>Senior</v>
      </c>
    </row>
    <row r="310" spans="1:14">
      <c r="A310" t="s">
        <v>19426</v>
      </c>
      <c r="B310" t="s">
        <v>19427</v>
      </c>
      <c r="C310" t="s">
        <v>20</v>
      </c>
      <c r="D310">
        <v>85</v>
      </c>
      <c r="E310" t="s">
        <v>71</v>
      </c>
      <c r="F310" s="1">
        <v>45196</v>
      </c>
      <c r="G310" s="1">
        <v>45562</v>
      </c>
      <c r="H310">
        <v>448</v>
      </c>
      <c r="I310">
        <v>79925</v>
      </c>
      <c r="J310" t="s">
        <v>19427</v>
      </c>
      <c r="K310" s="1">
        <v>45240</v>
      </c>
      <c r="L310">
        <v>3913</v>
      </c>
      <c r="M310" t="s">
        <v>42</v>
      </c>
      <c r="N310" t="str">
        <f t="shared" si="4"/>
        <v>Senior</v>
      </c>
    </row>
    <row r="311" spans="1:14">
      <c r="A311" t="s">
        <v>4020</v>
      </c>
      <c r="B311" t="s">
        <v>4021</v>
      </c>
      <c r="C311" t="s">
        <v>20</v>
      </c>
      <c r="D311">
        <v>31</v>
      </c>
      <c r="E311" t="s">
        <v>71</v>
      </c>
      <c r="F311" s="1">
        <v>45161</v>
      </c>
      <c r="G311" s="1">
        <v>45527</v>
      </c>
      <c r="H311">
        <v>722</v>
      </c>
      <c r="I311">
        <v>65688</v>
      </c>
      <c r="J311" t="s">
        <v>4021</v>
      </c>
      <c r="K311" s="1">
        <v>45241</v>
      </c>
      <c r="L311">
        <v>1933</v>
      </c>
      <c r="M311" t="s">
        <v>42</v>
      </c>
      <c r="N311" t="str">
        <f t="shared" si="4"/>
        <v>Adult</v>
      </c>
    </row>
    <row r="312" spans="1:14">
      <c r="A312" t="s">
        <v>9554</v>
      </c>
      <c r="B312" t="s">
        <v>9555</v>
      </c>
      <c r="C312" t="s">
        <v>20</v>
      </c>
      <c r="D312">
        <v>50</v>
      </c>
      <c r="E312" t="s">
        <v>33</v>
      </c>
      <c r="F312" s="1">
        <v>45172</v>
      </c>
      <c r="G312" s="1">
        <v>45538</v>
      </c>
      <c r="H312">
        <v>258</v>
      </c>
      <c r="I312">
        <v>76168</v>
      </c>
      <c r="J312" t="s">
        <v>9555</v>
      </c>
      <c r="K312" s="1">
        <v>45241</v>
      </c>
      <c r="L312">
        <v>2088</v>
      </c>
      <c r="M312" t="s">
        <v>42</v>
      </c>
      <c r="N312" t="str">
        <f t="shared" si="4"/>
        <v>Middle Age</v>
      </c>
    </row>
    <row r="313" spans="1:14">
      <c r="A313" t="s">
        <v>12954</v>
      </c>
      <c r="B313" t="s">
        <v>12955</v>
      </c>
      <c r="C313" t="s">
        <v>20</v>
      </c>
      <c r="D313">
        <v>62</v>
      </c>
      <c r="E313" t="s">
        <v>28</v>
      </c>
      <c r="F313" s="1">
        <v>45139</v>
      </c>
      <c r="G313" s="1">
        <v>45505</v>
      </c>
      <c r="H313">
        <v>332</v>
      </c>
      <c r="I313">
        <v>47849</v>
      </c>
      <c r="J313" t="s">
        <v>12955</v>
      </c>
      <c r="K313" s="1">
        <v>45241</v>
      </c>
      <c r="L313">
        <v>2903</v>
      </c>
      <c r="M313" t="s">
        <v>42</v>
      </c>
      <c r="N313" t="str">
        <f t="shared" si="4"/>
        <v>Senior</v>
      </c>
    </row>
    <row r="314" spans="1:14">
      <c r="A314" t="s">
        <v>14554</v>
      </c>
      <c r="B314" t="s">
        <v>14555</v>
      </c>
      <c r="C314" t="s">
        <v>20</v>
      </c>
      <c r="D314">
        <v>68</v>
      </c>
      <c r="E314" t="s">
        <v>71</v>
      </c>
      <c r="F314" s="1">
        <v>45174</v>
      </c>
      <c r="G314" s="1">
        <v>45540</v>
      </c>
      <c r="H314">
        <v>675</v>
      </c>
      <c r="I314">
        <v>57972</v>
      </c>
      <c r="J314" t="s">
        <v>14555</v>
      </c>
      <c r="K314" s="1">
        <v>45241</v>
      </c>
      <c r="L314">
        <v>2435</v>
      </c>
      <c r="M314" t="s">
        <v>17</v>
      </c>
      <c r="N314" t="str">
        <f t="shared" si="4"/>
        <v>Senior</v>
      </c>
    </row>
    <row r="315" spans="1:14">
      <c r="A315" t="s">
        <v>17628</v>
      </c>
      <c r="B315" t="s">
        <v>17629</v>
      </c>
      <c r="C315" t="s">
        <v>20</v>
      </c>
      <c r="D315">
        <v>79</v>
      </c>
      <c r="E315" t="s">
        <v>28</v>
      </c>
      <c r="F315" s="1">
        <v>45162</v>
      </c>
      <c r="G315" s="1">
        <v>45528</v>
      </c>
      <c r="H315">
        <v>1084</v>
      </c>
      <c r="I315">
        <v>23823</v>
      </c>
      <c r="J315" t="s">
        <v>17629</v>
      </c>
      <c r="K315" s="1">
        <v>45241</v>
      </c>
      <c r="L315">
        <v>3981</v>
      </c>
      <c r="M315" t="s">
        <v>42</v>
      </c>
      <c r="N315" t="str">
        <f t="shared" si="4"/>
        <v>Senior</v>
      </c>
    </row>
    <row r="316" spans="1:14">
      <c r="A316" t="s">
        <v>17968</v>
      </c>
      <c r="B316" t="s">
        <v>17969</v>
      </c>
      <c r="C316" t="s">
        <v>20</v>
      </c>
      <c r="D316">
        <v>80</v>
      </c>
      <c r="E316" t="s">
        <v>28</v>
      </c>
      <c r="F316" s="1">
        <v>45123</v>
      </c>
      <c r="G316" s="1">
        <v>45489</v>
      </c>
      <c r="H316">
        <v>335</v>
      </c>
      <c r="I316">
        <v>33182</v>
      </c>
      <c r="J316" t="s">
        <v>17969</v>
      </c>
      <c r="K316" s="1">
        <v>45241</v>
      </c>
      <c r="L316">
        <v>2671</v>
      </c>
      <c r="M316" t="s">
        <v>42</v>
      </c>
      <c r="N316" t="str">
        <f t="shared" si="4"/>
        <v>Senior</v>
      </c>
    </row>
    <row r="317" spans="1:14">
      <c r="A317" t="s">
        <v>1142</v>
      </c>
      <c r="B317" t="s">
        <v>1143</v>
      </c>
      <c r="C317" t="s">
        <v>20</v>
      </c>
      <c r="D317">
        <v>21</v>
      </c>
      <c r="E317" t="s">
        <v>21</v>
      </c>
      <c r="F317" s="1">
        <v>45181</v>
      </c>
      <c r="G317" s="1">
        <v>45547</v>
      </c>
      <c r="H317">
        <v>840</v>
      </c>
      <c r="I317">
        <v>56388</v>
      </c>
      <c r="J317" t="s">
        <v>1143</v>
      </c>
      <c r="K317" s="1">
        <v>45242</v>
      </c>
      <c r="L317">
        <v>4641</v>
      </c>
      <c r="M317" t="s">
        <v>17</v>
      </c>
      <c r="N317" t="str">
        <f t="shared" si="4"/>
        <v>Young Adult</v>
      </c>
    </row>
    <row r="318" spans="1:14">
      <c r="A318" t="s">
        <v>3704</v>
      </c>
      <c r="B318" t="s">
        <v>3705</v>
      </c>
      <c r="C318" t="s">
        <v>20</v>
      </c>
      <c r="D318">
        <v>30</v>
      </c>
      <c r="E318" t="s">
        <v>33</v>
      </c>
      <c r="F318" s="1">
        <v>45240</v>
      </c>
      <c r="G318" s="1">
        <v>45606</v>
      </c>
      <c r="H318">
        <v>375</v>
      </c>
      <c r="I318">
        <v>88916</v>
      </c>
      <c r="J318" t="s">
        <v>3705</v>
      </c>
      <c r="K318" s="1">
        <v>45242</v>
      </c>
      <c r="L318">
        <v>809</v>
      </c>
      <c r="M318" t="s">
        <v>17</v>
      </c>
      <c r="N318" t="str">
        <f t="shared" si="4"/>
        <v>Adult</v>
      </c>
    </row>
    <row r="319" spans="1:14">
      <c r="A319" t="s">
        <v>4324</v>
      </c>
      <c r="B319" t="s">
        <v>4325</v>
      </c>
      <c r="C319" t="s">
        <v>20</v>
      </c>
      <c r="D319">
        <v>32</v>
      </c>
      <c r="E319" t="s">
        <v>21</v>
      </c>
      <c r="F319" s="1">
        <v>45134</v>
      </c>
      <c r="G319" s="1">
        <v>45500</v>
      </c>
      <c r="H319">
        <v>134</v>
      </c>
      <c r="I319">
        <v>11075</v>
      </c>
      <c r="J319" t="s">
        <v>4325</v>
      </c>
      <c r="K319" s="1">
        <v>45243</v>
      </c>
      <c r="L319">
        <v>1606</v>
      </c>
      <c r="M319" t="s">
        <v>42</v>
      </c>
      <c r="N319" t="str">
        <f t="shared" si="4"/>
        <v>Adult</v>
      </c>
    </row>
    <row r="320" spans="1:14">
      <c r="A320" t="s">
        <v>8972</v>
      </c>
      <c r="B320" t="s">
        <v>8973</v>
      </c>
      <c r="C320" t="s">
        <v>15</v>
      </c>
      <c r="D320">
        <v>48</v>
      </c>
      <c r="E320" t="s">
        <v>33</v>
      </c>
      <c r="F320" s="1">
        <v>45191</v>
      </c>
      <c r="G320" s="1">
        <v>45557</v>
      </c>
      <c r="H320">
        <v>709</v>
      </c>
      <c r="I320">
        <v>58212</v>
      </c>
      <c r="J320" t="s">
        <v>8973</v>
      </c>
      <c r="K320" s="1">
        <v>45243</v>
      </c>
      <c r="L320">
        <v>2498</v>
      </c>
      <c r="M320" t="s">
        <v>17</v>
      </c>
      <c r="N320" t="str">
        <f t="shared" si="4"/>
        <v>Middle Age</v>
      </c>
    </row>
    <row r="321" spans="1:14">
      <c r="A321" t="s">
        <v>9470</v>
      </c>
      <c r="B321" t="s">
        <v>9471</v>
      </c>
      <c r="C321" t="s">
        <v>20</v>
      </c>
      <c r="D321">
        <v>50</v>
      </c>
      <c r="E321" t="s">
        <v>21</v>
      </c>
      <c r="F321" s="1">
        <v>45240</v>
      </c>
      <c r="G321" s="1">
        <v>45606</v>
      </c>
      <c r="H321">
        <v>845</v>
      </c>
      <c r="I321">
        <v>95514</v>
      </c>
      <c r="J321" t="s">
        <v>9471</v>
      </c>
      <c r="K321" s="1">
        <v>45243</v>
      </c>
      <c r="L321">
        <v>2982</v>
      </c>
      <c r="M321" t="s">
        <v>17</v>
      </c>
      <c r="N321" t="str">
        <f t="shared" si="4"/>
        <v>Middle Age</v>
      </c>
    </row>
    <row r="322" spans="1:14">
      <c r="A322" t="s">
        <v>13780</v>
      </c>
      <c r="B322" t="s">
        <v>13781</v>
      </c>
      <c r="C322" t="s">
        <v>15</v>
      </c>
      <c r="D322">
        <v>65</v>
      </c>
      <c r="E322" t="s">
        <v>21</v>
      </c>
      <c r="F322" s="1">
        <v>45164</v>
      </c>
      <c r="G322" s="1">
        <v>45530</v>
      </c>
      <c r="H322">
        <v>305</v>
      </c>
      <c r="I322">
        <v>27183</v>
      </c>
      <c r="J322" t="s">
        <v>13781</v>
      </c>
      <c r="K322" s="1">
        <v>45243</v>
      </c>
      <c r="L322">
        <v>2281</v>
      </c>
      <c r="M322" t="s">
        <v>17</v>
      </c>
      <c r="N322" t="str">
        <f t="shared" ref="N322:N385" si="5">IF(D322&lt;26,"Young Adult",IF(D322&lt;36,"Adult",IF(D322&lt;56,"Middle Age","Senior")))</f>
        <v>Senior</v>
      </c>
    </row>
    <row r="323" spans="1:14">
      <c r="A323" t="s">
        <v>18158</v>
      </c>
      <c r="B323" t="s">
        <v>18159</v>
      </c>
      <c r="C323" t="s">
        <v>15</v>
      </c>
      <c r="D323">
        <v>81</v>
      </c>
      <c r="E323" t="s">
        <v>21</v>
      </c>
      <c r="F323" s="1">
        <v>45237</v>
      </c>
      <c r="G323" s="1">
        <v>45603</v>
      </c>
      <c r="H323">
        <v>718</v>
      </c>
      <c r="I323">
        <v>103508</v>
      </c>
      <c r="J323" t="s">
        <v>18159</v>
      </c>
      <c r="K323" s="1">
        <v>45243</v>
      </c>
      <c r="L323">
        <v>2254</v>
      </c>
      <c r="M323" t="s">
        <v>42</v>
      </c>
      <c r="N323" t="str">
        <f t="shared" si="5"/>
        <v>Senior</v>
      </c>
    </row>
    <row r="324" spans="1:14">
      <c r="A324" t="s">
        <v>19944</v>
      </c>
      <c r="B324" t="s">
        <v>19945</v>
      </c>
      <c r="C324" t="s">
        <v>20</v>
      </c>
      <c r="D324">
        <v>87</v>
      </c>
      <c r="E324" t="s">
        <v>33</v>
      </c>
      <c r="F324" s="1">
        <v>45239</v>
      </c>
      <c r="G324" s="1">
        <v>45605</v>
      </c>
      <c r="H324">
        <v>282</v>
      </c>
      <c r="I324">
        <v>65922</v>
      </c>
      <c r="J324" t="s">
        <v>19945</v>
      </c>
      <c r="K324" s="1">
        <v>45243</v>
      </c>
      <c r="L324">
        <v>4079</v>
      </c>
      <c r="M324" t="s">
        <v>42</v>
      </c>
      <c r="N324" t="str">
        <f t="shared" si="5"/>
        <v>Senior</v>
      </c>
    </row>
    <row r="325" spans="1:14">
      <c r="A325" t="s">
        <v>4008</v>
      </c>
      <c r="B325" t="s">
        <v>4009</v>
      </c>
      <c r="C325" t="s">
        <v>20</v>
      </c>
      <c r="D325">
        <v>31</v>
      </c>
      <c r="E325" t="s">
        <v>16</v>
      </c>
      <c r="F325" s="1">
        <v>45169</v>
      </c>
      <c r="G325" s="1">
        <v>45535</v>
      </c>
      <c r="H325">
        <v>776</v>
      </c>
      <c r="I325">
        <v>109052</v>
      </c>
      <c r="J325" t="s">
        <v>4009</v>
      </c>
      <c r="K325" s="1">
        <v>45244</v>
      </c>
      <c r="L325">
        <v>798</v>
      </c>
      <c r="M325" t="s">
        <v>17</v>
      </c>
      <c r="N325" t="str">
        <f t="shared" si="5"/>
        <v>Adult</v>
      </c>
    </row>
    <row r="326" spans="1:14">
      <c r="A326" t="s">
        <v>10148</v>
      </c>
      <c r="B326" t="s">
        <v>10149</v>
      </c>
      <c r="C326" t="s">
        <v>20</v>
      </c>
      <c r="D326">
        <v>52</v>
      </c>
      <c r="E326" t="s">
        <v>21</v>
      </c>
      <c r="F326" s="1">
        <v>45124</v>
      </c>
      <c r="G326" s="1">
        <v>45490</v>
      </c>
      <c r="H326">
        <v>681</v>
      </c>
      <c r="I326">
        <v>28355</v>
      </c>
      <c r="J326" t="s">
        <v>10149</v>
      </c>
      <c r="K326" s="1">
        <v>45244</v>
      </c>
      <c r="L326">
        <v>1734</v>
      </c>
      <c r="M326" t="s">
        <v>42</v>
      </c>
      <c r="N326" t="str">
        <f t="shared" si="5"/>
        <v>Middle Age</v>
      </c>
    </row>
    <row r="327" spans="1:14">
      <c r="A327" t="s">
        <v>12908</v>
      </c>
      <c r="B327" t="s">
        <v>12909</v>
      </c>
      <c r="C327" t="s">
        <v>15</v>
      </c>
      <c r="D327">
        <v>62</v>
      </c>
      <c r="E327" t="s">
        <v>33</v>
      </c>
      <c r="F327" s="1">
        <v>45183</v>
      </c>
      <c r="G327" s="1">
        <v>45549</v>
      </c>
      <c r="H327">
        <v>403</v>
      </c>
      <c r="I327">
        <v>30732</v>
      </c>
      <c r="J327" t="s">
        <v>12909</v>
      </c>
      <c r="K327" s="1">
        <v>45244</v>
      </c>
      <c r="L327">
        <v>3796</v>
      </c>
      <c r="M327" t="s">
        <v>42</v>
      </c>
      <c r="N327" t="str">
        <f t="shared" si="5"/>
        <v>Senior</v>
      </c>
    </row>
    <row r="328" spans="1:14">
      <c r="A328" t="s">
        <v>12970</v>
      </c>
      <c r="B328" t="s">
        <v>12971</v>
      </c>
      <c r="C328" t="s">
        <v>20</v>
      </c>
      <c r="D328">
        <v>62</v>
      </c>
      <c r="E328" t="s">
        <v>21</v>
      </c>
      <c r="F328" s="1">
        <v>45123</v>
      </c>
      <c r="G328" s="1">
        <v>45489</v>
      </c>
      <c r="H328">
        <v>188</v>
      </c>
      <c r="I328">
        <v>36179</v>
      </c>
      <c r="J328" t="s">
        <v>12971</v>
      </c>
      <c r="K328" s="1">
        <v>45244</v>
      </c>
      <c r="L328">
        <v>4096</v>
      </c>
      <c r="M328" t="s">
        <v>42</v>
      </c>
      <c r="N328" t="str">
        <f t="shared" si="5"/>
        <v>Senior</v>
      </c>
    </row>
    <row r="329" spans="1:14">
      <c r="A329" t="s">
        <v>13186</v>
      </c>
      <c r="B329" t="s">
        <v>13187</v>
      </c>
      <c r="C329" t="s">
        <v>15</v>
      </c>
      <c r="D329">
        <v>63</v>
      </c>
      <c r="E329" t="s">
        <v>71</v>
      </c>
      <c r="F329" s="1">
        <v>45196</v>
      </c>
      <c r="G329" s="1">
        <v>45562</v>
      </c>
      <c r="H329">
        <v>630</v>
      </c>
      <c r="I329">
        <v>80171</v>
      </c>
      <c r="J329" t="s">
        <v>13187</v>
      </c>
      <c r="K329" s="1">
        <v>45244</v>
      </c>
      <c r="L329">
        <v>4996</v>
      </c>
      <c r="M329" t="s">
        <v>17</v>
      </c>
      <c r="N329" t="str">
        <f t="shared" si="5"/>
        <v>Senior</v>
      </c>
    </row>
    <row r="330" spans="1:14">
      <c r="A330" t="s">
        <v>2320</v>
      </c>
      <c r="B330" t="s">
        <v>2321</v>
      </c>
      <c r="C330" t="s">
        <v>20</v>
      </c>
      <c r="D330">
        <v>25</v>
      </c>
      <c r="E330" t="s">
        <v>28</v>
      </c>
      <c r="F330" s="1">
        <v>45151</v>
      </c>
      <c r="G330" s="1">
        <v>45517</v>
      </c>
      <c r="H330">
        <v>1048</v>
      </c>
      <c r="I330">
        <v>32832</v>
      </c>
      <c r="J330" t="s">
        <v>2321</v>
      </c>
      <c r="K330" s="1">
        <v>45245</v>
      </c>
      <c r="L330">
        <v>2186</v>
      </c>
      <c r="M330" t="s">
        <v>17</v>
      </c>
      <c r="N330" t="str">
        <f t="shared" si="5"/>
        <v>Young Adult</v>
      </c>
    </row>
    <row r="331" spans="1:14">
      <c r="A331" t="s">
        <v>15914</v>
      </c>
      <c r="B331" t="s">
        <v>15915</v>
      </c>
      <c r="C331" t="s">
        <v>20</v>
      </c>
      <c r="D331">
        <v>73</v>
      </c>
      <c r="E331" t="s">
        <v>71</v>
      </c>
      <c r="F331" s="1">
        <v>45232</v>
      </c>
      <c r="G331" s="1">
        <v>45598</v>
      </c>
      <c r="H331">
        <v>577</v>
      </c>
      <c r="I331">
        <v>65227</v>
      </c>
      <c r="J331" t="s">
        <v>15915</v>
      </c>
      <c r="K331" s="1">
        <v>45245</v>
      </c>
      <c r="L331">
        <v>4778</v>
      </c>
      <c r="M331" t="s">
        <v>17</v>
      </c>
      <c r="N331" t="str">
        <f t="shared" si="5"/>
        <v>Senior</v>
      </c>
    </row>
    <row r="332" spans="1:14">
      <c r="A332" t="s">
        <v>16504</v>
      </c>
      <c r="B332" t="s">
        <v>16505</v>
      </c>
      <c r="C332" t="s">
        <v>20</v>
      </c>
      <c r="D332">
        <v>75</v>
      </c>
      <c r="E332" t="s">
        <v>21</v>
      </c>
      <c r="F332" s="1">
        <v>45188</v>
      </c>
      <c r="G332" s="1">
        <v>45554</v>
      </c>
      <c r="H332">
        <v>535</v>
      </c>
      <c r="I332">
        <v>89078</v>
      </c>
      <c r="J332" t="s">
        <v>16505</v>
      </c>
      <c r="K332" s="1">
        <v>45245</v>
      </c>
      <c r="L332">
        <v>1015</v>
      </c>
      <c r="M332" t="s">
        <v>17</v>
      </c>
      <c r="N332" t="str">
        <f t="shared" si="5"/>
        <v>Senior</v>
      </c>
    </row>
    <row r="333" spans="1:14">
      <c r="A333" t="s">
        <v>17574</v>
      </c>
      <c r="B333" t="s">
        <v>17575</v>
      </c>
      <c r="C333" t="s">
        <v>20</v>
      </c>
      <c r="D333">
        <v>79</v>
      </c>
      <c r="E333" t="s">
        <v>21</v>
      </c>
      <c r="F333" s="1">
        <v>45239</v>
      </c>
      <c r="G333" s="1">
        <v>45605</v>
      </c>
      <c r="H333">
        <v>829</v>
      </c>
      <c r="I333">
        <v>66200</v>
      </c>
      <c r="J333" t="s">
        <v>17575</v>
      </c>
      <c r="K333" s="1">
        <v>45245</v>
      </c>
      <c r="L333">
        <v>4852</v>
      </c>
      <c r="M333" t="s">
        <v>42</v>
      </c>
      <c r="N333" t="str">
        <f t="shared" si="5"/>
        <v>Senior</v>
      </c>
    </row>
    <row r="334" spans="1:14">
      <c r="A334" t="s">
        <v>2006</v>
      </c>
      <c r="B334" t="s">
        <v>2007</v>
      </c>
      <c r="C334" t="s">
        <v>15</v>
      </c>
      <c r="D334">
        <v>24</v>
      </c>
      <c r="E334" t="s">
        <v>21</v>
      </c>
      <c r="F334" s="1">
        <v>45235</v>
      </c>
      <c r="G334" s="1">
        <v>45601</v>
      </c>
      <c r="H334">
        <v>813</v>
      </c>
      <c r="I334">
        <v>26642</v>
      </c>
      <c r="J334" t="s">
        <v>2007</v>
      </c>
      <c r="K334" s="1">
        <v>45246</v>
      </c>
      <c r="L334">
        <v>3158</v>
      </c>
      <c r="M334" t="s">
        <v>17</v>
      </c>
      <c r="N334" t="str">
        <f t="shared" si="5"/>
        <v>Young Adult</v>
      </c>
    </row>
    <row r="335" spans="1:14">
      <c r="A335" t="s">
        <v>12568</v>
      </c>
      <c r="B335" t="s">
        <v>12569</v>
      </c>
      <c r="C335" t="s">
        <v>20</v>
      </c>
      <c r="D335">
        <v>61</v>
      </c>
      <c r="E335" t="s">
        <v>28</v>
      </c>
      <c r="F335" s="1">
        <v>45236</v>
      </c>
      <c r="G335" s="1">
        <v>45602</v>
      </c>
      <c r="H335">
        <v>828</v>
      </c>
      <c r="I335">
        <v>42654</v>
      </c>
      <c r="J335" t="s">
        <v>12569</v>
      </c>
      <c r="K335" s="1">
        <v>45246</v>
      </c>
      <c r="L335">
        <v>2351</v>
      </c>
      <c r="M335" t="s">
        <v>42</v>
      </c>
      <c r="N335" t="str">
        <f t="shared" si="5"/>
        <v>Senior</v>
      </c>
    </row>
    <row r="336" spans="1:14">
      <c r="A336" t="s">
        <v>18530</v>
      </c>
      <c r="B336" t="s">
        <v>18531</v>
      </c>
      <c r="C336" t="s">
        <v>20</v>
      </c>
      <c r="D336">
        <v>82</v>
      </c>
      <c r="E336" t="s">
        <v>21</v>
      </c>
      <c r="F336" s="1">
        <v>45156</v>
      </c>
      <c r="G336" s="1">
        <v>45522</v>
      </c>
      <c r="H336">
        <v>472</v>
      </c>
      <c r="I336">
        <v>30626</v>
      </c>
      <c r="J336" t="s">
        <v>18531</v>
      </c>
      <c r="K336" s="1">
        <v>45246</v>
      </c>
      <c r="L336">
        <v>3706</v>
      </c>
      <c r="M336" t="s">
        <v>42</v>
      </c>
      <c r="N336" t="str">
        <f t="shared" si="5"/>
        <v>Senior</v>
      </c>
    </row>
    <row r="337" spans="1:14">
      <c r="A337" t="s">
        <v>18776</v>
      </c>
      <c r="B337" t="s">
        <v>18777</v>
      </c>
      <c r="C337" t="s">
        <v>15</v>
      </c>
      <c r="D337">
        <v>83</v>
      </c>
      <c r="E337" t="s">
        <v>33</v>
      </c>
      <c r="F337" s="1">
        <v>45192</v>
      </c>
      <c r="G337" s="1">
        <v>45558</v>
      </c>
      <c r="H337">
        <v>228</v>
      </c>
      <c r="I337">
        <v>29528</v>
      </c>
      <c r="J337" t="s">
        <v>18777</v>
      </c>
      <c r="K337" s="1">
        <v>45246</v>
      </c>
      <c r="L337">
        <v>4623</v>
      </c>
      <c r="M337" t="s">
        <v>17</v>
      </c>
      <c r="N337" t="str">
        <f t="shared" si="5"/>
        <v>Senior</v>
      </c>
    </row>
    <row r="338" spans="1:14">
      <c r="A338" t="s">
        <v>19182</v>
      </c>
      <c r="B338" t="s">
        <v>19183</v>
      </c>
      <c r="C338" t="s">
        <v>15</v>
      </c>
      <c r="D338">
        <v>84</v>
      </c>
      <c r="E338" t="s">
        <v>71</v>
      </c>
      <c r="F338" s="1">
        <v>45139</v>
      </c>
      <c r="G338" s="1">
        <v>45505</v>
      </c>
      <c r="H338">
        <v>1041</v>
      </c>
      <c r="I338">
        <v>11221</v>
      </c>
      <c r="J338" t="s">
        <v>19183</v>
      </c>
      <c r="K338" s="1">
        <v>45246</v>
      </c>
      <c r="L338">
        <v>4350</v>
      </c>
      <c r="M338" t="s">
        <v>42</v>
      </c>
      <c r="N338" t="str">
        <f t="shared" si="5"/>
        <v>Senior</v>
      </c>
    </row>
    <row r="339" spans="1:14">
      <c r="A339" t="s">
        <v>2598</v>
      </c>
      <c r="B339" t="s">
        <v>2599</v>
      </c>
      <c r="C339" t="s">
        <v>15</v>
      </c>
      <c r="D339">
        <v>26</v>
      </c>
      <c r="E339" t="s">
        <v>33</v>
      </c>
      <c r="F339" s="1">
        <v>45193</v>
      </c>
      <c r="G339" s="1">
        <v>45559</v>
      </c>
      <c r="H339">
        <v>929</v>
      </c>
      <c r="I339">
        <v>94291</v>
      </c>
      <c r="J339" t="s">
        <v>2599</v>
      </c>
      <c r="K339" s="1">
        <v>45247</v>
      </c>
      <c r="L339">
        <v>3403</v>
      </c>
      <c r="M339" t="s">
        <v>42</v>
      </c>
      <c r="N339" t="str">
        <f t="shared" si="5"/>
        <v>Adult</v>
      </c>
    </row>
    <row r="340" spans="1:14">
      <c r="A340" t="s">
        <v>6620</v>
      </c>
      <c r="B340" t="s">
        <v>6621</v>
      </c>
      <c r="C340" t="s">
        <v>15</v>
      </c>
      <c r="D340">
        <v>40</v>
      </c>
      <c r="E340" t="s">
        <v>71</v>
      </c>
      <c r="F340" s="1">
        <v>45230</v>
      </c>
      <c r="G340" s="1">
        <v>45596</v>
      </c>
      <c r="H340">
        <v>194</v>
      </c>
      <c r="I340">
        <v>43258</v>
      </c>
      <c r="J340" t="s">
        <v>6621</v>
      </c>
      <c r="K340" s="1">
        <v>45247</v>
      </c>
      <c r="L340">
        <v>3026</v>
      </c>
      <c r="M340" t="s">
        <v>42</v>
      </c>
      <c r="N340" t="str">
        <f t="shared" si="5"/>
        <v>Middle Age</v>
      </c>
    </row>
    <row r="341" spans="1:14">
      <c r="A341" t="s">
        <v>6634</v>
      </c>
      <c r="B341" t="s">
        <v>6635</v>
      </c>
      <c r="C341" t="s">
        <v>15</v>
      </c>
      <c r="D341">
        <v>40</v>
      </c>
      <c r="E341" t="s">
        <v>21</v>
      </c>
      <c r="F341" s="1">
        <v>45199</v>
      </c>
      <c r="G341" s="1">
        <v>45565</v>
      </c>
      <c r="H341">
        <v>384</v>
      </c>
      <c r="I341">
        <v>96680</v>
      </c>
      <c r="J341" t="s">
        <v>6635</v>
      </c>
      <c r="K341" s="1">
        <v>45247</v>
      </c>
      <c r="L341">
        <v>3199</v>
      </c>
      <c r="M341" t="s">
        <v>42</v>
      </c>
      <c r="N341" t="str">
        <f t="shared" si="5"/>
        <v>Middle Age</v>
      </c>
    </row>
    <row r="342" spans="1:14">
      <c r="A342" t="s">
        <v>9222</v>
      </c>
      <c r="B342" t="s">
        <v>9223</v>
      </c>
      <c r="C342" t="s">
        <v>20</v>
      </c>
      <c r="D342">
        <v>49</v>
      </c>
      <c r="E342" t="s">
        <v>71</v>
      </c>
      <c r="F342" s="1">
        <v>45197</v>
      </c>
      <c r="G342" s="1">
        <v>45563</v>
      </c>
      <c r="H342">
        <v>589</v>
      </c>
      <c r="I342">
        <v>97617</v>
      </c>
      <c r="J342" t="s">
        <v>9223</v>
      </c>
      <c r="K342" s="1">
        <v>45247</v>
      </c>
      <c r="L342">
        <v>909</v>
      </c>
      <c r="M342" t="s">
        <v>17</v>
      </c>
      <c r="N342" t="str">
        <f t="shared" si="5"/>
        <v>Middle Age</v>
      </c>
    </row>
    <row r="343" spans="1:14">
      <c r="A343" t="s">
        <v>9522</v>
      </c>
      <c r="B343" t="s">
        <v>9523</v>
      </c>
      <c r="C343" t="s">
        <v>15</v>
      </c>
      <c r="D343">
        <v>50</v>
      </c>
      <c r="E343" t="s">
        <v>21</v>
      </c>
      <c r="F343" s="1">
        <v>45200</v>
      </c>
      <c r="G343" s="1">
        <v>45566</v>
      </c>
      <c r="H343">
        <v>336</v>
      </c>
      <c r="I343">
        <v>108066</v>
      </c>
      <c r="J343" t="s">
        <v>9523</v>
      </c>
      <c r="K343" s="1">
        <v>45247</v>
      </c>
      <c r="L343">
        <v>1266</v>
      </c>
      <c r="M343" t="s">
        <v>17</v>
      </c>
      <c r="N343" t="str">
        <f t="shared" si="5"/>
        <v>Middle Age</v>
      </c>
    </row>
    <row r="344" spans="1:14">
      <c r="A344" t="s">
        <v>13760</v>
      </c>
      <c r="B344" t="s">
        <v>13761</v>
      </c>
      <c r="C344" t="s">
        <v>20</v>
      </c>
      <c r="D344">
        <v>65</v>
      </c>
      <c r="E344" t="s">
        <v>16</v>
      </c>
      <c r="F344" s="1">
        <v>45185</v>
      </c>
      <c r="G344" s="1">
        <v>45551</v>
      </c>
      <c r="H344">
        <v>120</v>
      </c>
      <c r="I344">
        <v>29045</v>
      </c>
      <c r="J344" t="s">
        <v>13761</v>
      </c>
      <c r="K344" s="1">
        <v>45247</v>
      </c>
      <c r="L344">
        <v>2982</v>
      </c>
      <c r="M344" t="s">
        <v>42</v>
      </c>
      <c r="N344" t="str">
        <f t="shared" si="5"/>
        <v>Senior</v>
      </c>
    </row>
    <row r="345" spans="1:14">
      <c r="A345" t="s">
        <v>13772</v>
      </c>
      <c r="B345" t="s">
        <v>13773</v>
      </c>
      <c r="C345" t="s">
        <v>20</v>
      </c>
      <c r="D345">
        <v>65</v>
      </c>
      <c r="E345" t="s">
        <v>28</v>
      </c>
      <c r="F345" s="1">
        <v>45173</v>
      </c>
      <c r="G345" s="1">
        <v>45539</v>
      </c>
      <c r="H345">
        <v>363</v>
      </c>
      <c r="I345">
        <v>88926</v>
      </c>
      <c r="J345" t="s">
        <v>13773</v>
      </c>
      <c r="K345" s="1">
        <v>45247</v>
      </c>
      <c r="L345">
        <v>1324</v>
      </c>
      <c r="M345" t="s">
        <v>17</v>
      </c>
      <c r="N345" t="str">
        <f t="shared" si="5"/>
        <v>Senior</v>
      </c>
    </row>
    <row r="346" spans="1:14">
      <c r="A346" t="s">
        <v>5716</v>
      </c>
      <c r="B346" t="s">
        <v>5717</v>
      </c>
      <c r="C346" t="s">
        <v>15</v>
      </c>
      <c r="D346">
        <v>37</v>
      </c>
      <c r="E346" t="s">
        <v>28</v>
      </c>
      <c r="F346" s="1">
        <v>45230</v>
      </c>
      <c r="G346" s="1">
        <v>45596</v>
      </c>
      <c r="H346">
        <v>513</v>
      </c>
      <c r="I346">
        <v>22412</v>
      </c>
      <c r="J346" t="s">
        <v>5717</v>
      </c>
      <c r="K346" s="1">
        <v>45248</v>
      </c>
      <c r="L346">
        <v>3471</v>
      </c>
      <c r="M346" t="s">
        <v>42</v>
      </c>
      <c r="N346" t="str">
        <f t="shared" si="5"/>
        <v>Middle Age</v>
      </c>
    </row>
    <row r="347" spans="1:14">
      <c r="A347" t="s">
        <v>6882</v>
      </c>
      <c r="B347" t="s">
        <v>6883</v>
      </c>
      <c r="C347" t="s">
        <v>20</v>
      </c>
      <c r="D347">
        <v>41</v>
      </c>
      <c r="E347" t="s">
        <v>21</v>
      </c>
      <c r="F347" s="1">
        <v>45183</v>
      </c>
      <c r="G347" s="1">
        <v>45549</v>
      </c>
      <c r="H347">
        <v>392</v>
      </c>
      <c r="I347">
        <v>84218</v>
      </c>
      <c r="J347" t="s">
        <v>6883</v>
      </c>
      <c r="K347" s="1">
        <v>45248</v>
      </c>
      <c r="L347">
        <v>2228</v>
      </c>
      <c r="M347" t="s">
        <v>42</v>
      </c>
      <c r="N347" t="str">
        <f t="shared" si="5"/>
        <v>Middle Age</v>
      </c>
    </row>
    <row r="348" spans="1:14">
      <c r="A348" t="s">
        <v>14012</v>
      </c>
      <c r="B348" t="s">
        <v>14013</v>
      </c>
      <c r="C348" t="s">
        <v>15</v>
      </c>
      <c r="D348">
        <v>66</v>
      </c>
      <c r="E348" t="s">
        <v>21</v>
      </c>
      <c r="F348" s="1">
        <v>45197</v>
      </c>
      <c r="G348" s="1">
        <v>45563</v>
      </c>
      <c r="H348">
        <v>1048</v>
      </c>
      <c r="I348">
        <v>21865</v>
      </c>
      <c r="J348" t="s">
        <v>14013</v>
      </c>
      <c r="K348" s="1">
        <v>45248</v>
      </c>
      <c r="L348">
        <v>5133</v>
      </c>
      <c r="M348" t="s">
        <v>17</v>
      </c>
      <c r="N348" t="str">
        <f t="shared" si="5"/>
        <v>Senior</v>
      </c>
    </row>
    <row r="349" spans="1:14">
      <c r="A349" t="s">
        <v>17340</v>
      </c>
      <c r="B349" t="s">
        <v>17341</v>
      </c>
      <c r="C349" t="s">
        <v>20</v>
      </c>
      <c r="D349">
        <v>78</v>
      </c>
      <c r="E349" t="s">
        <v>16</v>
      </c>
      <c r="F349" s="1">
        <v>45182</v>
      </c>
      <c r="G349" s="1">
        <v>45548</v>
      </c>
      <c r="H349">
        <v>798</v>
      </c>
      <c r="I349">
        <v>73522</v>
      </c>
      <c r="J349" t="s">
        <v>17341</v>
      </c>
      <c r="K349" s="1">
        <v>45248</v>
      </c>
      <c r="L349">
        <v>2331</v>
      </c>
      <c r="M349" t="s">
        <v>42</v>
      </c>
      <c r="N349" t="str">
        <f t="shared" si="5"/>
        <v>Senior</v>
      </c>
    </row>
    <row r="350" spans="1:14">
      <c r="A350" t="s">
        <v>222</v>
      </c>
      <c r="B350" t="s">
        <v>223</v>
      </c>
      <c r="C350" t="s">
        <v>20</v>
      </c>
      <c r="D350">
        <v>18</v>
      </c>
      <c r="E350" t="s">
        <v>21</v>
      </c>
      <c r="F350" s="1">
        <v>45244</v>
      </c>
      <c r="G350" s="1">
        <v>45610</v>
      </c>
      <c r="H350">
        <v>373</v>
      </c>
      <c r="I350">
        <v>18994</v>
      </c>
      <c r="J350" t="s">
        <v>223</v>
      </c>
      <c r="K350" s="1">
        <v>45249</v>
      </c>
      <c r="L350">
        <v>5456</v>
      </c>
      <c r="M350" t="s">
        <v>42</v>
      </c>
      <c r="N350" t="str">
        <f t="shared" si="5"/>
        <v>Young Adult</v>
      </c>
    </row>
    <row r="351" spans="1:14">
      <c r="A351" t="s">
        <v>888</v>
      </c>
      <c r="B351" t="s">
        <v>889</v>
      </c>
      <c r="C351" t="s">
        <v>20</v>
      </c>
      <c r="D351">
        <v>20</v>
      </c>
      <c r="E351" t="s">
        <v>21</v>
      </c>
      <c r="F351" s="1">
        <v>45149</v>
      </c>
      <c r="G351" s="1">
        <v>45515</v>
      </c>
      <c r="H351">
        <v>536</v>
      </c>
      <c r="I351">
        <v>106130</v>
      </c>
      <c r="J351" t="s">
        <v>889</v>
      </c>
      <c r="K351" s="1">
        <v>45249</v>
      </c>
      <c r="L351">
        <v>1985</v>
      </c>
      <c r="M351" t="s">
        <v>42</v>
      </c>
      <c r="N351" t="str">
        <f t="shared" si="5"/>
        <v>Young Adult</v>
      </c>
    </row>
    <row r="352" spans="1:14">
      <c r="A352" t="s">
        <v>3478</v>
      </c>
      <c r="B352" t="s">
        <v>3479</v>
      </c>
      <c r="C352" t="s">
        <v>20</v>
      </c>
      <c r="D352">
        <v>29</v>
      </c>
      <c r="E352" t="s">
        <v>33</v>
      </c>
      <c r="F352" s="1">
        <v>45186</v>
      </c>
      <c r="G352" s="1">
        <v>45552</v>
      </c>
      <c r="H352">
        <v>721</v>
      </c>
      <c r="I352">
        <v>30206</v>
      </c>
      <c r="J352" t="s">
        <v>3479</v>
      </c>
      <c r="K352" s="1">
        <v>45249</v>
      </c>
      <c r="L352">
        <v>4440</v>
      </c>
      <c r="M352" t="s">
        <v>42</v>
      </c>
      <c r="N352" t="str">
        <f t="shared" si="5"/>
        <v>Adult</v>
      </c>
    </row>
    <row r="353" spans="1:14">
      <c r="A353" t="s">
        <v>4528</v>
      </c>
      <c r="B353" t="s">
        <v>4529</v>
      </c>
      <c r="C353" t="s">
        <v>15</v>
      </c>
      <c r="D353">
        <v>33</v>
      </c>
      <c r="E353" t="s">
        <v>28</v>
      </c>
      <c r="F353" s="1">
        <v>45222</v>
      </c>
      <c r="G353" s="1">
        <v>45588</v>
      </c>
      <c r="H353">
        <v>428</v>
      </c>
      <c r="I353">
        <v>69410</v>
      </c>
      <c r="J353" t="s">
        <v>4529</v>
      </c>
      <c r="K353" s="1">
        <v>45249</v>
      </c>
      <c r="L353">
        <v>1120</v>
      </c>
      <c r="M353" t="s">
        <v>42</v>
      </c>
      <c r="N353" t="str">
        <f t="shared" si="5"/>
        <v>Adult</v>
      </c>
    </row>
    <row r="354" spans="1:14">
      <c r="A354" t="s">
        <v>9208</v>
      </c>
      <c r="B354" t="s">
        <v>9209</v>
      </c>
      <c r="C354" t="s">
        <v>15</v>
      </c>
      <c r="D354">
        <v>49</v>
      </c>
      <c r="E354" t="s">
        <v>16</v>
      </c>
      <c r="F354" s="1">
        <v>45212</v>
      </c>
      <c r="G354" s="1">
        <v>45578</v>
      </c>
      <c r="H354">
        <v>210</v>
      </c>
      <c r="I354">
        <v>35590</v>
      </c>
      <c r="J354" t="s">
        <v>9209</v>
      </c>
      <c r="K354" s="1">
        <v>45249</v>
      </c>
      <c r="L354">
        <v>3004</v>
      </c>
      <c r="M354" t="s">
        <v>42</v>
      </c>
      <c r="N354" t="str">
        <f t="shared" si="5"/>
        <v>Middle Age</v>
      </c>
    </row>
    <row r="355" spans="1:14">
      <c r="A355" t="s">
        <v>9262</v>
      </c>
      <c r="B355" t="s">
        <v>9263</v>
      </c>
      <c r="C355" t="s">
        <v>15</v>
      </c>
      <c r="D355">
        <v>49</v>
      </c>
      <c r="E355" t="s">
        <v>33</v>
      </c>
      <c r="F355" s="1">
        <v>45140</v>
      </c>
      <c r="G355" s="1">
        <v>45506</v>
      </c>
      <c r="H355">
        <v>555</v>
      </c>
      <c r="I355">
        <v>83984</v>
      </c>
      <c r="J355" t="s">
        <v>9263</v>
      </c>
      <c r="K355" s="1">
        <v>45249</v>
      </c>
      <c r="L355">
        <v>1040</v>
      </c>
      <c r="M355" t="s">
        <v>42</v>
      </c>
      <c r="N355" t="str">
        <f t="shared" si="5"/>
        <v>Middle Age</v>
      </c>
    </row>
    <row r="356" spans="1:14">
      <c r="A356" t="s">
        <v>9572</v>
      </c>
      <c r="B356" t="s">
        <v>9573</v>
      </c>
      <c r="C356" t="s">
        <v>15</v>
      </c>
      <c r="D356">
        <v>50</v>
      </c>
      <c r="E356" t="s">
        <v>21</v>
      </c>
      <c r="F356" s="1">
        <v>45154</v>
      </c>
      <c r="G356" s="1">
        <v>45520</v>
      </c>
      <c r="H356">
        <v>213</v>
      </c>
      <c r="I356">
        <v>28389</v>
      </c>
      <c r="J356" t="s">
        <v>9573</v>
      </c>
      <c r="K356" s="1">
        <v>45249</v>
      </c>
      <c r="L356">
        <v>4329</v>
      </c>
      <c r="M356" t="s">
        <v>17</v>
      </c>
      <c r="N356" t="str">
        <f t="shared" si="5"/>
        <v>Middle Age</v>
      </c>
    </row>
    <row r="357" spans="1:14">
      <c r="A357" t="s">
        <v>10948</v>
      </c>
      <c r="B357" t="s">
        <v>10949</v>
      </c>
      <c r="C357" t="s">
        <v>15</v>
      </c>
      <c r="D357">
        <v>55</v>
      </c>
      <c r="E357" t="s">
        <v>21</v>
      </c>
      <c r="F357" s="1">
        <v>45176</v>
      </c>
      <c r="G357" s="1">
        <v>45542</v>
      </c>
      <c r="H357">
        <v>380</v>
      </c>
      <c r="I357">
        <v>30475</v>
      </c>
      <c r="J357" t="s">
        <v>10949</v>
      </c>
      <c r="K357" s="1">
        <v>45249</v>
      </c>
      <c r="L357">
        <v>4697</v>
      </c>
      <c r="M357" t="s">
        <v>42</v>
      </c>
      <c r="N357" t="str">
        <f t="shared" si="5"/>
        <v>Middle Age</v>
      </c>
    </row>
    <row r="358" spans="1:14">
      <c r="A358" t="s">
        <v>14290</v>
      </c>
      <c r="B358" t="s">
        <v>14291</v>
      </c>
      <c r="C358" t="s">
        <v>20</v>
      </c>
      <c r="D358">
        <v>67</v>
      </c>
      <c r="E358" t="s">
        <v>28</v>
      </c>
      <c r="F358" s="1">
        <v>45183</v>
      </c>
      <c r="G358" s="1">
        <v>45549</v>
      </c>
      <c r="H358">
        <v>595</v>
      </c>
      <c r="I358">
        <v>94717</v>
      </c>
      <c r="J358" t="s">
        <v>14291</v>
      </c>
      <c r="K358" s="1">
        <v>45249</v>
      </c>
      <c r="L358">
        <v>2976</v>
      </c>
      <c r="M358" t="s">
        <v>42</v>
      </c>
      <c r="N358" t="str">
        <f t="shared" si="5"/>
        <v>Senior</v>
      </c>
    </row>
    <row r="359" spans="1:14">
      <c r="A359" t="s">
        <v>14546</v>
      </c>
      <c r="B359" t="s">
        <v>14547</v>
      </c>
      <c r="C359" t="s">
        <v>15</v>
      </c>
      <c r="D359">
        <v>68</v>
      </c>
      <c r="E359" t="s">
        <v>21</v>
      </c>
      <c r="F359" s="1">
        <v>45184</v>
      </c>
      <c r="G359" s="1">
        <v>45550</v>
      </c>
      <c r="H359">
        <v>1078</v>
      </c>
      <c r="I359">
        <v>69072</v>
      </c>
      <c r="J359" t="s">
        <v>14547</v>
      </c>
      <c r="K359" s="1">
        <v>45249</v>
      </c>
      <c r="L359">
        <v>1452</v>
      </c>
      <c r="M359" t="s">
        <v>42</v>
      </c>
      <c r="N359" t="str">
        <f t="shared" si="5"/>
        <v>Senior</v>
      </c>
    </row>
    <row r="360" spans="1:14">
      <c r="A360" t="s">
        <v>16184</v>
      </c>
      <c r="B360" t="s">
        <v>16185</v>
      </c>
      <c r="C360" t="s">
        <v>20</v>
      </c>
      <c r="D360">
        <v>74</v>
      </c>
      <c r="E360" t="s">
        <v>21</v>
      </c>
      <c r="F360" s="1">
        <v>45230</v>
      </c>
      <c r="G360" s="1">
        <v>45596</v>
      </c>
      <c r="H360">
        <v>506</v>
      </c>
      <c r="I360">
        <v>18002</v>
      </c>
      <c r="J360" t="s">
        <v>16185</v>
      </c>
      <c r="K360" s="1">
        <v>45249</v>
      </c>
      <c r="L360">
        <v>5068</v>
      </c>
      <c r="M360" t="s">
        <v>17</v>
      </c>
      <c r="N360" t="str">
        <f t="shared" si="5"/>
        <v>Senior</v>
      </c>
    </row>
    <row r="361" spans="1:14">
      <c r="A361" t="s">
        <v>1160</v>
      </c>
      <c r="B361" t="s">
        <v>1161</v>
      </c>
      <c r="C361" t="s">
        <v>20</v>
      </c>
      <c r="D361">
        <v>21</v>
      </c>
      <c r="E361" t="s">
        <v>21</v>
      </c>
      <c r="F361" s="1">
        <v>45157</v>
      </c>
      <c r="G361" s="1">
        <v>45523</v>
      </c>
      <c r="H361">
        <v>832</v>
      </c>
      <c r="I361">
        <v>99796</v>
      </c>
      <c r="J361" t="s">
        <v>1161</v>
      </c>
      <c r="K361" s="1">
        <v>45250</v>
      </c>
      <c r="L361">
        <v>3244</v>
      </c>
      <c r="M361" t="s">
        <v>17</v>
      </c>
      <c r="N361" t="str">
        <f t="shared" si="5"/>
        <v>Young Adult</v>
      </c>
    </row>
    <row r="362" spans="1:14">
      <c r="A362" t="s">
        <v>2060</v>
      </c>
      <c r="B362" t="s">
        <v>2061</v>
      </c>
      <c r="C362" t="s">
        <v>20</v>
      </c>
      <c r="D362">
        <v>24</v>
      </c>
      <c r="E362" t="s">
        <v>21</v>
      </c>
      <c r="F362" s="1">
        <v>45153</v>
      </c>
      <c r="G362" s="1">
        <v>45519</v>
      </c>
      <c r="H362">
        <v>157</v>
      </c>
      <c r="I362">
        <v>58340</v>
      </c>
      <c r="J362" t="s">
        <v>2061</v>
      </c>
      <c r="K362" s="1">
        <v>45250</v>
      </c>
      <c r="L362">
        <v>4929</v>
      </c>
      <c r="M362" t="s">
        <v>17</v>
      </c>
      <c r="N362" t="str">
        <f t="shared" si="5"/>
        <v>Young Adult</v>
      </c>
    </row>
    <row r="363" spans="1:14">
      <c r="A363" t="s">
        <v>5440</v>
      </c>
      <c r="B363" t="s">
        <v>5441</v>
      </c>
      <c r="C363" t="s">
        <v>15</v>
      </c>
      <c r="D363">
        <v>36</v>
      </c>
      <c r="E363" t="s">
        <v>28</v>
      </c>
      <c r="F363" s="1">
        <v>45228</v>
      </c>
      <c r="G363" s="1">
        <v>45594</v>
      </c>
      <c r="H363">
        <v>623</v>
      </c>
      <c r="I363">
        <v>40989</v>
      </c>
      <c r="J363" t="s">
        <v>5441</v>
      </c>
      <c r="K363" s="1">
        <v>45250</v>
      </c>
      <c r="L363">
        <v>975</v>
      </c>
      <c r="M363" t="s">
        <v>42</v>
      </c>
      <c r="N363" t="str">
        <f t="shared" si="5"/>
        <v>Middle Age</v>
      </c>
    </row>
    <row r="364" spans="1:14">
      <c r="A364" t="s">
        <v>6926</v>
      </c>
      <c r="B364" t="s">
        <v>6927</v>
      </c>
      <c r="C364" t="s">
        <v>15</v>
      </c>
      <c r="D364">
        <v>41</v>
      </c>
      <c r="E364" t="s">
        <v>71</v>
      </c>
      <c r="F364" s="1">
        <v>45146</v>
      </c>
      <c r="G364" s="1">
        <v>45512</v>
      </c>
      <c r="H364">
        <v>480</v>
      </c>
      <c r="I364">
        <v>62707</v>
      </c>
      <c r="J364" t="s">
        <v>6927</v>
      </c>
      <c r="K364" s="1">
        <v>45250</v>
      </c>
      <c r="L364">
        <v>2119</v>
      </c>
      <c r="M364" t="s">
        <v>42</v>
      </c>
      <c r="N364" t="str">
        <f t="shared" si="5"/>
        <v>Middle Age</v>
      </c>
    </row>
    <row r="365" spans="1:14">
      <c r="A365" t="s">
        <v>10340</v>
      </c>
      <c r="B365" t="s">
        <v>10341</v>
      </c>
      <c r="C365" t="s">
        <v>15</v>
      </c>
      <c r="D365">
        <v>53</v>
      </c>
      <c r="E365" t="s">
        <v>28</v>
      </c>
      <c r="F365" s="1">
        <v>45139</v>
      </c>
      <c r="G365" s="1">
        <v>45505</v>
      </c>
      <c r="H365">
        <v>463</v>
      </c>
      <c r="I365">
        <v>102190</v>
      </c>
      <c r="J365" t="s">
        <v>10341</v>
      </c>
      <c r="K365" s="1">
        <v>45250</v>
      </c>
      <c r="L365">
        <v>2688</v>
      </c>
      <c r="M365" t="s">
        <v>17</v>
      </c>
      <c r="N365" t="str">
        <f t="shared" si="5"/>
        <v>Middle Age</v>
      </c>
    </row>
    <row r="366" spans="1:14">
      <c r="A366" t="s">
        <v>11726</v>
      </c>
      <c r="B366" t="s">
        <v>11727</v>
      </c>
      <c r="C366" t="s">
        <v>15</v>
      </c>
      <c r="D366">
        <v>58</v>
      </c>
      <c r="E366" t="s">
        <v>33</v>
      </c>
      <c r="F366" s="1">
        <v>45186</v>
      </c>
      <c r="G366" s="1">
        <v>45552</v>
      </c>
      <c r="H366">
        <v>841</v>
      </c>
      <c r="I366">
        <v>33178</v>
      </c>
      <c r="J366" t="s">
        <v>11727</v>
      </c>
      <c r="K366" s="1">
        <v>45250</v>
      </c>
      <c r="L366">
        <v>554</v>
      </c>
      <c r="M366" t="s">
        <v>42</v>
      </c>
      <c r="N366" t="str">
        <f t="shared" si="5"/>
        <v>Senior</v>
      </c>
    </row>
    <row r="367" spans="1:14">
      <c r="A367" t="s">
        <v>13786</v>
      </c>
      <c r="B367" t="s">
        <v>13787</v>
      </c>
      <c r="C367" t="s">
        <v>15</v>
      </c>
      <c r="D367">
        <v>65</v>
      </c>
      <c r="E367" t="s">
        <v>21</v>
      </c>
      <c r="F367" s="1">
        <v>45160</v>
      </c>
      <c r="G367" s="1">
        <v>45526</v>
      </c>
      <c r="H367">
        <v>454</v>
      </c>
      <c r="I367">
        <v>76262</v>
      </c>
      <c r="J367" t="s">
        <v>13787</v>
      </c>
      <c r="K367" s="1">
        <v>45250</v>
      </c>
      <c r="L367">
        <v>1949</v>
      </c>
      <c r="M367" t="s">
        <v>17</v>
      </c>
      <c r="N367" t="str">
        <f t="shared" si="5"/>
        <v>Senior</v>
      </c>
    </row>
    <row r="368" spans="1:14">
      <c r="A368" t="s">
        <v>16778</v>
      </c>
      <c r="B368" t="s">
        <v>16779</v>
      </c>
      <c r="C368" t="s">
        <v>15</v>
      </c>
      <c r="D368">
        <v>76</v>
      </c>
      <c r="E368" t="s">
        <v>21</v>
      </c>
      <c r="F368" s="1">
        <v>45181</v>
      </c>
      <c r="G368" s="1">
        <v>45547</v>
      </c>
      <c r="H368">
        <v>1066</v>
      </c>
      <c r="I368">
        <v>106225</v>
      </c>
      <c r="J368" t="s">
        <v>16779</v>
      </c>
      <c r="K368" s="1">
        <v>45250</v>
      </c>
      <c r="L368">
        <v>3559</v>
      </c>
      <c r="M368" t="s">
        <v>42</v>
      </c>
      <c r="N368" t="str">
        <f t="shared" si="5"/>
        <v>Senior</v>
      </c>
    </row>
    <row r="369" spans="1:14">
      <c r="A369" t="s">
        <v>17360</v>
      </c>
      <c r="B369" t="s">
        <v>17361</v>
      </c>
      <c r="C369" t="s">
        <v>20</v>
      </c>
      <c r="D369">
        <v>78</v>
      </c>
      <c r="E369" t="s">
        <v>16</v>
      </c>
      <c r="F369" s="1">
        <v>45150</v>
      </c>
      <c r="G369" s="1">
        <v>45516</v>
      </c>
      <c r="H369">
        <v>295</v>
      </c>
      <c r="I369">
        <v>97646</v>
      </c>
      <c r="J369" t="s">
        <v>17361</v>
      </c>
      <c r="K369" s="1">
        <v>45250</v>
      </c>
      <c r="L369">
        <v>647</v>
      </c>
      <c r="M369" t="s">
        <v>17</v>
      </c>
      <c r="N369" t="str">
        <f t="shared" si="5"/>
        <v>Senior</v>
      </c>
    </row>
    <row r="370" spans="1:14">
      <c r="A370" t="s">
        <v>18220</v>
      </c>
      <c r="B370" t="s">
        <v>18221</v>
      </c>
      <c r="C370" t="s">
        <v>15</v>
      </c>
      <c r="D370">
        <v>81</v>
      </c>
      <c r="E370" t="s">
        <v>33</v>
      </c>
      <c r="F370" s="1">
        <v>45177</v>
      </c>
      <c r="G370" s="1">
        <v>45543</v>
      </c>
      <c r="H370">
        <v>1000</v>
      </c>
      <c r="I370">
        <v>31602</v>
      </c>
      <c r="J370" t="s">
        <v>18221</v>
      </c>
      <c r="K370" s="1">
        <v>45250</v>
      </c>
      <c r="L370">
        <v>4998</v>
      </c>
      <c r="M370" t="s">
        <v>42</v>
      </c>
      <c r="N370" t="str">
        <f t="shared" si="5"/>
        <v>Senior</v>
      </c>
    </row>
    <row r="371" spans="1:14">
      <c r="A371" t="s">
        <v>18770</v>
      </c>
      <c r="B371" t="s">
        <v>18771</v>
      </c>
      <c r="C371" t="s">
        <v>15</v>
      </c>
      <c r="D371">
        <v>83</v>
      </c>
      <c r="E371" t="s">
        <v>16</v>
      </c>
      <c r="F371" s="1">
        <v>45200</v>
      </c>
      <c r="G371" s="1">
        <v>45566</v>
      </c>
      <c r="H371">
        <v>222</v>
      </c>
      <c r="I371">
        <v>64668</v>
      </c>
      <c r="J371" t="s">
        <v>18771</v>
      </c>
      <c r="K371" s="1">
        <v>45250</v>
      </c>
      <c r="L371">
        <v>4711</v>
      </c>
      <c r="M371" t="s">
        <v>42</v>
      </c>
      <c r="N371" t="str">
        <f t="shared" si="5"/>
        <v>Senior</v>
      </c>
    </row>
    <row r="372" spans="1:14">
      <c r="A372" t="s">
        <v>3496</v>
      </c>
      <c r="B372" t="s">
        <v>3497</v>
      </c>
      <c r="C372" t="s">
        <v>15</v>
      </c>
      <c r="D372">
        <v>29</v>
      </c>
      <c r="E372" t="s">
        <v>16</v>
      </c>
      <c r="F372" s="1">
        <v>45164</v>
      </c>
      <c r="G372" s="1">
        <v>45530</v>
      </c>
      <c r="H372">
        <v>517</v>
      </c>
      <c r="I372">
        <v>10104</v>
      </c>
      <c r="J372" t="s">
        <v>3497</v>
      </c>
      <c r="K372" s="1">
        <v>45251</v>
      </c>
      <c r="L372">
        <v>3045</v>
      </c>
      <c r="M372" t="s">
        <v>42</v>
      </c>
      <c r="N372" t="str">
        <f t="shared" si="5"/>
        <v>Adult</v>
      </c>
    </row>
    <row r="373" spans="1:14">
      <c r="A373" t="s">
        <v>3730</v>
      </c>
      <c r="B373" t="s">
        <v>3731</v>
      </c>
      <c r="C373" t="s">
        <v>20</v>
      </c>
      <c r="D373">
        <v>30</v>
      </c>
      <c r="E373" t="s">
        <v>28</v>
      </c>
      <c r="F373" s="1">
        <v>45216</v>
      </c>
      <c r="G373" s="1">
        <v>45582</v>
      </c>
      <c r="H373">
        <v>984</v>
      </c>
      <c r="I373">
        <v>98344</v>
      </c>
      <c r="J373" t="s">
        <v>3731</v>
      </c>
      <c r="K373" s="1">
        <v>45251</v>
      </c>
      <c r="L373">
        <v>3025</v>
      </c>
      <c r="M373" t="s">
        <v>42</v>
      </c>
      <c r="N373" t="str">
        <f t="shared" si="5"/>
        <v>Adult</v>
      </c>
    </row>
    <row r="374" spans="1:14">
      <c r="A374" t="s">
        <v>13992</v>
      </c>
      <c r="B374" t="s">
        <v>13993</v>
      </c>
      <c r="C374" t="s">
        <v>20</v>
      </c>
      <c r="D374">
        <v>66</v>
      </c>
      <c r="E374" t="s">
        <v>16</v>
      </c>
      <c r="F374" s="1">
        <v>45230</v>
      </c>
      <c r="G374" s="1">
        <v>45596</v>
      </c>
      <c r="H374">
        <v>763</v>
      </c>
      <c r="I374">
        <v>75224</v>
      </c>
      <c r="J374" t="s">
        <v>13993</v>
      </c>
      <c r="K374" s="1">
        <v>45251</v>
      </c>
      <c r="L374">
        <v>5220</v>
      </c>
      <c r="M374" t="s">
        <v>42</v>
      </c>
      <c r="N374" t="str">
        <f t="shared" si="5"/>
        <v>Senior</v>
      </c>
    </row>
    <row r="375" spans="1:14">
      <c r="A375" t="s">
        <v>16236</v>
      </c>
      <c r="B375" t="s">
        <v>16237</v>
      </c>
      <c r="C375" t="s">
        <v>15</v>
      </c>
      <c r="D375">
        <v>74</v>
      </c>
      <c r="E375" t="s">
        <v>21</v>
      </c>
      <c r="F375" s="1">
        <v>45176</v>
      </c>
      <c r="G375" s="1">
        <v>45542</v>
      </c>
      <c r="H375">
        <v>634</v>
      </c>
      <c r="I375">
        <v>70143</v>
      </c>
      <c r="J375" t="s">
        <v>16237</v>
      </c>
      <c r="K375" s="1">
        <v>45251</v>
      </c>
      <c r="L375">
        <v>1525</v>
      </c>
      <c r="M375" t="s">
        <v>42</v>
      </c>
      <c r="N375" t="str">
        <f t="shared" si="5"/>
        <v>Senior</v>
      </c>
    </row>
    <row r="376" spans="1:14">
      <c r="A376" t="s">
        <v>17578</v>
      </c>
      <c r="B376" t="s">
        <v>17579</v>
      </c>
      <c r="C376" t="s">
        <v>15</v>
      </c>
      <c r="D376">
        <v>79</v>
      </c>
      <c r="E376" t="s">
        <v>21</v>
      </c>
      <c r="F376" s="1">
        <v>45236</v>
      </c>
      <c r="G376" s="1">
        <v>45602</v>
      </c>
      <c r="H376">
        <v>599</v>
      </c>
      <c r="I376">
        <v>91078</v>
      </c>
      <c r="J376" t="s">
        <v>17579</v>
      </c>
      <c r="K376" s="1">
        <v>45251</v>
      </c>
      <c r="L376">
        <v>3832</v>
      </c>
      <c r="M376" t="s">
        <v>17</v>
      </c>
      <c r="N376" t="str">
        <f t="shared" si="5"/>
        <v>Senior</v>
      </c>
    </row>
    <row r="377" spans="1:14">
      <c r="A377" t="s">
        <v>1482</v>
      </c>
      <c r="B377" t="s">
        <v>1483</v>
      </c>
      <c r="C377" t="s">
        <v>20</v>
      </c>
      <c r="D377">
        <v>22</v>
      </c>
      <c r="E377" t="s">
        <v>28</v>
      </c>
      <c r="F377" s="1">
        <v>45173</v>
      </c>
      <c r="G377" s="1">
        <v>45539</v>
      </c>
      <c r="H377">
        <v>224</v>
      </c>
      <c r="I377">
        <v>28334</v>
      </c>
      <c r="J377" t="s">
        <v>1483</v>
      </c>
      <c r="K377" s="1">
        <v>45252</v>
      </c>
      <c r="L377">
        <v>3050</v>
      </c>
      <c r="M377" t="s">
        <v>17</v>
      </c>
      <c r="N377" t="str">
        <f t="shared" si="5"/>
        <v>Young Adult</v>
      </c>
    </row>
    <row r="378" spans="1:14">
      <c r="A378" t="s">
        <v>5782</v>
      </c>
      <c r="B378" t="s">
        <v>5783</v>
      </c>
      <c r="C378" t="s">
        <v>15</v>
      </c>
      <c r="D378">
        <v>37</v>
      </c>
      <c r="E378" t="s">
        <v>28</v>
      </c>
      <c r="F378" s="1">
        <v>45151</v>
      </c>
      <c r="G378" s="1">
        <v>45517</v>
      </c>
      <c r="H378">
        <v>962</v>
      </c>
      <c r="I378">
        <v>28297</v>
      </c>
      <c r="J378" t="s">
        <v>5783</v>
      </c>
      <c r="K378" s="1">
        <v>45252</v>
      </c>
      <c r="L378">
        <v>2744</v>
      </c>
      <c r="M378" t="s">
        <v>42</v>
      </c>
      <c r="N378" t="str">
        <f t="shared" si="5"/>
        <v>Middle Age</v>
      </c>
    </row>
    <row r="379" spans="1:14">
      <c r="A379" t="s">
        <v>10116</v>
      </c>
      <c r="B379" t="s">
        <v>10117</v>
      </c>
      <c r="C379" t="s">
        <v>15</v>
      </c>
      <c r="D379">
        <v>52</v>
      </c>
      <c r="E379" t="s">
        <v>28</v>
      </c>
      <c r="F379" s="1">
        <v>45167</v>
      </c>
      <c r="G379" s="1">
        <v>45533</v>
      </c>
      <c r="H379">
        <v>148</v>
      </c>
      <c r="I379">
        <v>25531</v>
      </c>
      <c r="J379" t="s">
        <v>10117</v>
      </c>
      <c r="K379" s="1">
        <v>45252</v>
      </c>
      <c r="L379">
        <v>4575</v>
      </c>
      <c r="M379" t="s">
        <v>42</v>
      </c>
      <c r="N379" t="str">
        <f t="shared" si="5"/>
        <v>Middle Age</v>
      </c>
    </row>
    <row r="380" spans="1:14">
      <c r="A380" t="s">
        <v>15102</v>
      </c>
      <c r="B380" t="s">
        <v>15103</v>
      </c>
      <c r="C380" t="s">
        <v>15</v>
      </c>
      <c r="D380">
        <v>70</v>
      </c>
      <c r="E380" t="s">
        <v>71</v>
      </c>
      <c r="F380" s="1">
        <v>45199</v>
      </c>
      <c r="G380" s="1">
        <v>45565</v>
      </c>
      <c r="H380">
        <v>590</v>
      </c>
      <c r="I380">
        <v>33313</v>
      </c>
      <c r="J380" t="s">
        <v>15103</v>
      </c>
      <c r="K380" s="1">
        <v>45252</v>
      </c>
      <c r="L380">
        <v>3768</v>
      </c>
      <c r="M380" t="s">
        <v>42</v>
      </c>
      <c r="N380" t="str">
        <f t="shared" si="5"/>
        <v>Senior</v>
      </c>
    </row>
    <row r="381" spans="1:14">
      <c r="A381" t="s">
        <v>292</v>
      </c>
      <c r="B381" t="s">
        <v>293</v>
      </c>
      <c r="C381" t="s">
        <v>20</v>
      </c>
      <c r="D381">
        <v>18</v>
      </c>
      <c r="E381" t="s">
        <v>21</v>
      </c>
      <c r="F381" s="1">
        <v>45144</v>
      </c>
      <c r="G381" s="1">
        <v>45510</v>
      </c>
      <c r="H381">
        <v>159</v>
      </c>
      <c r="I381">
        <v>14090</v>
      </c>
      <c r="J381" t="s">
        <v>293</v>
      </c>
      <c r="K381" s="1">
        <v>45253</v>
      </c>
      <c r="L381">
        <v>2186</v>
      </c>
      <c r="M381" t="s">
        <v>17</v>
      </c>
      <c r="N381" t="str">
        <f t="shared" si="5"/>
        <v>Young Adult</v>
      </c>
    </row>
    <row r="382" spans="1:14">
      <c r="A382" t="s">
        <v>1444</v>
      </c>
      <c r="B382" t="s">
        <v>1445</v>
      </c>
      <c r="C382" t="s">
        <v>20</v>
      </c>
      <c r="D382">
        <v>22</v>
      </c>
      <c r="E382" t="s">
        <v>21</v>
      </c>
      <c r="F382" s="1">
        <v>45206</v>
      </c>
      <c r="G382" s="1">
        <v>45572</v>
      </c>
      <c r="H382">
        <v>654</v>
      </c>
      <c r="I382">
        <v>84491</v>
      </c>
      <c r="J382" t="s">
        <v>1445</v>
      </c>
      <c r="K382" s="1">
        <v>45253</v>
      </c>
      <c r="L382">
        <v>5422</v>
      </c>
      <c r="M382" t="s">
        <v>17</v>
      </c>
      <c r="N382" t="str">
        <f t="shared" si="5"/>
        <v>Young Adult</v>
      </c>
    </row>
    <row r="383" spans="1:14">
      <c r="A383" t="s">
        <v>6400</v>
      </c>
      <c r="B383" t="s">
        <v>6401</v>
      </c>
      <c r="C383" t="s">
        <v>15</v>
      </c>
      <c r="D383">
        <v>39</v>
      </c>
      <c r="E383" t="s">
        <v>21</v>
      </c>
      <c r="F383" s="1">
        <v>45148</v>
      </c>
      <c r="G383" s="1">
        <v>45514</v>
      </c>
      <c r="H383">
        <v>456</v>
      </c>
      <c r="I383">
        <v>64729</v>
      </c>
      <c r="J383" t="s">
        <v>6401</v>
      </c>
      <c r="K383" s="1">
        <v>45253</v>
      </c>
      <c r="L383">
        <v>3432</v>
      </c>
      <c r="M383" t="s">
        <v>42</v>
      </c>
      <c r="N383" t="str">
        <f t="shared" si="5"/>
        <v>Middle Age</v>
      </c>
    </row>
    <row r="384" spans="1:14">
      <c r="A384" t="s">
        <v>11430</v>
      </c>
      <c r="B384" t="s">
        <v>11431</v>
      </c>
      <c r="C384" t="s">
        <v>20</v>
      </c>
      <c r="D384">
        <v>57</v>
      </c>
      <c r="E384" t="s">
        <v>71</v>
      </c>
      <c r="F384" s="1">
        <v>45191</v>
      </c>
      <c r="G384" s="1">
        <v>45557</v>
      </c>
      <c r="H384">
        <v>670</v>
      </c>
      <c r="I384">
        <v>107951</v>
      </c>
      <c r="J384" t="s">
        <v>11431</v>
      </c>
      <c r="K384" s="1">
        <v>45253</v>
      </c>
      <c r="L384">
        <v>4583</v>
      </c>
      <c r="M384" t="s">
        <v>42</v>
      </c>
      <c r="N384" t="str">
        <f t="shared" si="5"/>
        <v>Senior</v>
      </c>
    </row>
    <row r="385" spans="1:14">
      <c r="A385" t="s">
        <v>11488</v>
      </c>
      <c r="B385" t="s">
        <v>11489</v>
      </c>
      <c r="C385" t="s">
        <v>20</v>
      </c>
      <c r="D385">
        <v>57</v>
      </c>
      <c r="E385" t="s">
        <v>21</v>
      </c>
      <c r="F385" s="1">
        <v>45135</v>
      </c>
      <c r="G385" s="1">
        <v>45501</v>
      </c>
      <c r="H385">
        <v>801</v>
      </c>
      <c r="I385">
        <v>13848</v>
      </c>
      <c r="J385" t="s">
        <v>11489</v>
      </c>
      <c r="K385" s="1">
        <v>45253</v>
      </c>
      <c r="L385">
        <v>3097</v>
      </c>
      <c r="M385" t="s">
        <v>42</v>
      </c>
      <c r="N385" t="str">
        <f t="shared" si="5"/>
        <v>Senior</v>
      </c>
    </row>
    <row r="386" spans="1:14">
      <c r="A386" t="s">
        <v>19172</v>
      </c>
      <c r="B386" t="s">
        <v>19173</v>
      </c>
      <c r="C386" t="s">
        <v>15</v>
      </c>
      <c r="D386">
        <v>84</v>
      </c>
      <c r="E386" t="s">
        <v>21</v>
      </c>
      <c r="F386" s="1">
        <v>45154</v>
      </c>
      <c r="G386" s="1">
        <v>45520</v>
      </c>
      <c r="H386">
        <v>288</v>
      </c>
      <c r="I386">
        <v>67571</v>
      </c>
      <c r="J386" t="s">
        <v>19173</v>
      </c>
      <c r="K386" s="1">
        <v>45253</v>
      </c>
      <c r="L386">
        <v>3952</v>
      </c>
      <c r="M386" t="s">
        <v>42</v>
      </c>
      <c r="N386" t="str">
        <f t="shared" ref="N386:N449" si="6">IF(D386&lt;26,"Young Adult",IF(D386&lt;36,"Adult",IF(D386&lt;56,"Middle Age","Senior")))</f>
        <v>Senior</v>
      </c>
    </row>
    <row r="387" spans="1:14">
      <c r="A387" t="s">
        <v>892</v>
      </c>
      <c r="B387" t="s">
        <v>893</v>
      </c>
      <c r="C387" t="s">
        <v>15</v>
      </c>
      <c r="D387">
        <v>20</v>
      </c>
      <c r="E387" t="s">
        <v>28</v>
      </c>
      <c r="F387" s="1">
        <v>45148</v>
      </c>
      <c r="G387" s="1">
        <v>45514</v>
      </c>
      <c r="H387">
        <v>589</v>
      </c>
      <c r="I387">
        <v>68175</v>
      </c>
      <c r="J387" t="s">
        <v>893</v>
      </c>
      <c r="K387" s="1">
        <v>45254</v>
      </c>
      <c r="L387">
        <v>2357</v>
      </c>
      <c r="M387" t="s">
        <v>17</v>
      </c>
      <c r="N387" t="str">
        <f t="shared" si="6"/>
        <v>Young Adult</v>
      </c>
    </row>
    <row r="388" spans="1:14">
      <c r="A388" t="s">
        <v>8330</v>
      </c>
      <c r="B388" t="s">
        <v>8331</v>
      </c>
      <c r="C388" t="s">
        <v>15</v>
      </c>
      <c r="D388">
        <v>46</v>
      </c>
      <c r="E388" t="s">
        <v>33</v>
      </c>
      <c r="F388" s="1">
        <v>45246</v>
      </c>
      <c r="G388" s="1">
        <v>45612</v>
      </c>
      <c r="H388">
        <v>753</v>
      </c>
      <c r="I388">
        <v>29238</v>
      </c>
      <c r="J388" t="s">
        <v>8331</v>
      </c>
      <c r="K388" s="1">
        <v>45254</v>
      </c>
      <c r="L388">
        <v>4331</v>
      </c>
      <c r="M388" t="s">
        <v>42</v>
      </c>
      <c r="N388" t="str">
        <f t="shared" si="6"/>
        <v>Middle Age</v>
      </c>
    </row>
    <row r="389" spans="1:14">
      <c r="A389" t="s">
        <v>11414</v>
      </c>
      <c r="B389" t="s">
        <v>11415</v>
      </c>
      <c r="C389" t="s">
        <v>20</v>
      </c>
      <c r="D389">
        <v>57</v>
      </c>
      <c r="E389" t="s">
        <v>21</v>
      </c>
      <c r="F389" s="1">
        <v>45225</v>
      </c>
      <c r="G389" s="1">
        <v>45591</v>
      </c>
      <c r="H389">
        <v>973</v>
      </c>
      <c r="I389">
        <v>53516</v>
      </c>
      <c r="J389" t="s">
        <v>11415</v>
      </c>
      <c r="K389" s="1">
        <v>45254</v>
      </c>
      <c r="L389">
        <v>3388</v>
      </c>
      <c r="M389" t="s">
        <v>17</v>
      </c>
      <c r="N389" t="str">
        <f t="shared" si="6"/>
        <v>Senior</v>
      </c>
    </row>
    <row r="390" spans="1:14">
      <c r="A390" t="s">
        <v>14050</v>
      </c>
      <c r="B390" t="s">
        <v>14051</v>
      </c>
      <c r="C390" t="s">
        <v>15</v>
      </c>
      <c r="D390">
        <v>66</v>
      </c>
      <c r="E390" t="s">
        <v>21</v>
      </c>
      <c r="F390" s="1">
        <v>45131</v>
      </c>
      <c r="G390" s="1">
        <v>45497</v>
      </c>
      <c r="H390">
        <v>954</v>
      </c>
      <c r="I390">
        <v>51924</v>
      </c>
      <c r="J390" t="s">
        <v>14051</v>
      </c>
      <c r="K390" s="1">
        <v>45254</v>
      </c>
      <c r="L390">
        <v>5382</v>
      </c>
      <c r="M390" t="s">
        <v>42</v>
      </c>
      <c r="N390" t="str">
        <f t="shared" si="6"/>
        <v>Senior</v>
      </c>
    </row>
    <row r="391" spans="1:14">
      <c r="A391" t="s">
        <v>16474</v>
      </c>
      <c r="B391" t="s">
        <v>16475</v>
      </c>
      <c r="C391" t="s">
        <v>15</v>
      </c>
      <c r="D391">
        <v>75</v>
      </c>
      <c r="E391" t="s">
        <v>28</v>
      </c>
      <c r="F391" s="1">
        <v>45227</v>
      </c>
      <c r="G391" s="1">
        <v>45593</v>
      </c>
      <c r="H391">
        <v>690</v>
      </c>
      <c r="I391">
        <v>107409</v>
      </c>
      <c r="J391" t="s">
        <v>16475</v>
      </c>
      <c r="K391" s="1">
        <v>45254</v>
      </c>
      <c r="L391">
        <v>3696</v>
      </c>
      <c r="M391" t="s">
        <v>17</v>
      </c>
      <c r="N391" t="str">
        <f t="shared" si="6"/>
        <v>Senior</v>
      </c>
    </row>
    <row r="392" spans="1:14">
      <c r="A392" t="s">
        <v>16758</v>
      </c>
      <c r="B392" t="s">
        <v>16759</v>
      </c>
      <c r="C392" t="s">
        <v>15</v>
      </c>
      <c r="D392">
        <v>76</v>
      </c>
      <c r="E392" t="s">
        <v>33</v>
      </c>
      <c r="F392" s="1">
        <v>45196</v>
      </c>
      <c r="G392" s="1">
        <v>45562</v>
      </c>
      <c r="H392">
        <v>1069</v>
      </c>
      <c r="I392">
        <v>43823</v>
      </c>
      <c r="J392" t="s">
        <v>16759</v>
      </c>
      <c r="K392" s="1">
        <v>45254</v>
      </c>
      <c r="L392">
        <v>4894</v>
      </c>
      <c r="M392" t="s">
        <v>17</v>
      </c>
      <c r="N392" t="str">
        <f t="shared" si="6"/>
        <v>Senior</v>
      </c>
    </row>
    <row r="393" spans="1:14">
      <c r="A393" t="s">
        <v>1494</v>
      </c>
      <c r="B393" t="s">
        <v>1495</v>
      </c>
      <c r="C393" t="s">
        <v>20</v>
      </c>
      <c r="D393">
        <v>22</v>
      </c>
      <c r="E393" t="s">
        <v>21</v>
      </c>
      <c r="F393" s="1">
        <v>45146</v>
      </c>
      <c r="G393" s="1">
        <v>45512</v>
      </c>
      <c r="H393">
        <v>141</v>
      </c>
      <c r="I393">
        <v>42901</v>
      </c>
      <c r="J393" t="s">
        <v>1495</v>
      </c>
      <c r="K393" s="1">
        <v>45255</v>
      </c>
      <c r="L393">
        <v>1414</v>
      </c>
      <c r="M393" t="s">
        <v>42</v>
      </c>
      <c r="N393" t="str">
        <f t="shared" si="6"/>
        <v>Young Adult</v>
      </c>
    </row>
    <row r="394" spans="1:14">
      <c r="A394" t="s">
        <v>6902</v>
      </c>
      <c r="B394" t="s">
        <v>6903</v>
      </c>
      <c r="C394" t="s">
        <v>20</v>
      </c>
      <c r="D394">
        <v>41</v>
      </c>
      <c r="E394" t="s">
        <v>16</v>
      </c>
      <c r="F394" s="1">
        <v>45163</v>
      </c>
      <c r="G394" s="1">
        <v>45529</v>
      </c>
      <c r="H394">
        <v>524</v>
      </c>
      <c r="I394">
        <v>104713</v>
      </c>
      <c r="J394" t="s">
        <v>6903</v>
      </c>
      <c r="K394" s="1">
        <v>45255</v>
      </c>
      <c r="L394">
        <v>516</v>
      </c>
      <c r="M394" t="s">
        <v>42</v>
      </c>
      <c r="N394" t="str">
        <f t="shared" si="6"/>
        <v>Middle Age</v>
      </c>
    </row>
    <row r="395" spans="1:14">
      <c r="A395" t="s">
        <v>8982</v>
      </c>
      <c r="B395" t="s">
        <v>8983</v>
      </c>
      <c r="C395" t="s">
        <v>15</v>
      </c>
      <c r="D395">
        <v>48</v>
      </c>
      <c r="E395" t="s">
        <v>28</v>
      </c>
      <c r="F395" s="1">
        <v>45174</v>
      </c>
      <c r="G395" s="1">
        <v>45540</v>
      </c>
      <c r="H395">
        <v>142</v>
      </c>
      <c r="I395">
        <v>96524</v>
      </c>
      <c r="J395" t="s">
        <v>8983</v>
      </c>
      <c r="K395" s="1">
        <v>45255</v>
      </c>
      <c r="L395">
        <v>3561</v>
      </c>
      <c r="M395" t="s">
        <v>42</v>
      </c>
      <c r="N395" t="str">
        <f t="shared" si="6"/>
        <v>Middle Age</v>
      </c>
    </row>
    <row r="396" spans="1:14">
      <c r="A396" t="s">
        <v>10076</v>
      </c>
      <c r="B396" t="s">
        <v>10077</v>
      </c>
      <c r="C396" t="s">
        <v>20</v>
      </c>
      <c r="D396">
        <v>52</v>
      </c>
      <c r="E396" t="s">
        <v>21</v>
      </c>
      <c r="F396" s="1">
        <v>45237</v>
      </c>
      <c r="G396" s="1">
        <v>45603</v>
      </c>
      <c r="H396">
        <v>363</v>
      </c>
      <c r="I396">
        <v>105924</v>
      </c>
      <c r="J396" t="s">
        <v>10077</v>
      </c>
      <c r="K396" s="1">
        <v>45255</v>
      </c>
      <c r="L396">
        <v>2527</v>
      </c>
      <c r="M396" t="s">
        <v>42</v>
      </c>
      <c r="N396" t="str">
        <f t="shared" si="6"/>
        <v>Middle Age</v>
      </c>
    </row>
    <row r="397" spans="1:14">
      <c r="A397" t="s">
        <v>10998</v>
      </c>
      <c r="B397" t="s">
        <v>10999</v>
      </c>
      <c r="C397" t="s">
        <v>15</v>
      </c>
      <c r="D397">
        <v>55</v>
      </c>
      <c r="E397" t="s">
        <v>33</v>
      </c>
      <c r="F397" s="1">
        <v>45122</v>
      </c>
      <c r="G397" s="1">
        <v>45488</v>
      </c>
      <c r="H397">
        <v>223</v>
      </c>
      <c r="I397">
        <v>12393</v>
      </c>
      <c r="J397" t="s">
        <v>10999</v>
      </c>
      <c r="K397" s="1">
        <v>45255</v>
      </c>
      <c r="L397">
        <v>2682</v>
      </c>
      <c r="M397" t="s">
        <v>42</v>
      </c>
      <c r="N397" t="str">
        <f t="shared" si="6"/>
        <v>Middle Age</v>
      </c>
    </row>
    <row r="398" spans="1:14">
      <c r="A398" t="s">
        <v>17082</v>
      </c>
      <c r="B398" t="s">
        <v>17083</v>
      </c>
      <c r="C398" t="s">
        <v>15</v>
      </c>
      <c r="D398">
        <v>77</v>
      </c>
      <c r="E398" t="s">
        <v>71</v>
      </c>
      <c r="F398" s="1">
        <v>45171</v>
      </c>
      <c r="G398" s="1">
        <v>45537</v>
      </c>
      <c r="H398">
        <v>355</v>
      </c>
      <c r="I398">
        <v>96438</v>
      </c>
      <c r="J398" t="s">
        <v>17083</v>
      </c>
      <c r="K398" s="1">
        <v>45255</v>
      </c>
      <c r="L398">
        <v>4959</v>
      </c>
      <c r="M398" t="s">
        <v>17</v>
      </c>
      <c r="N398" t="str">
        <f t="shared" si="6"/>
        <v>Senior</v>
      </c>
    </row>
    <row r="399" spans="1:14">
      <c r="A399" t="s">
        <v>17612</v>
      </c>
      <c r="B399" t="s">
        <v>17613</v>
      </c>
      <c r="C399" t="s">
        <v>20</v>
      </c>
      <c r="D399">
        <v>79</v>
      </c>
      <c r="E399" t="s">
        <v>71</v>
      </c>
      <c r="F399" s="1">
        <v>45177</v>
      </c>
      <c r="G399" s="1">
        <v>45543</v>
      </c>
      <c r="H399">
        <v>168</v>
      </c>
      <c r="I399">
        <v>14448</v>
      </c>
      <c r="J399" t="s">
        <v>17613</v>
      </c>
      <c r="K399" s="1">
        <v>45255</v>
      </c>
      <c r="L399">
        <v>1606</v>
      </c>
      <c r="M399" t="s">
        <v>42</v>
      </c>
      <c r="N399" t="str">
        <f t="shared" si="6"/>
        <v>Senior</v>
      </c>
    </row>
    <row r="400" spans="1:14">
      <c r="A400" t="s">
        <v>3190</v>
      </c>
      <c r="B400" t="s">
        <v>3191</v>
      </c>
      <c r="C400" t="s">
        <v>20</v>
      </c>
      <c r="D400">
        <v>28</v>
      </c>
      <c r="E400" t="s">
        <v>21</v>
      </c>
      <c r="F400" s="1">
        <v>45190</v>
      </c>
      <c r="G400" s="1">
        <v>45556</v>
      </c>
      <c r="H400">
        <v>285</v>
      </c>
      <c r="I400">
        <v>38410</v>
      </c>
      <c r="J400" t="s">
        <v>3191</v>
      </c>
      <c r="K400" s="1">
        <v>45256</v>
      </c>
      <c r="L400">
        <v>4248</v>
      </c>
      <c r="M400" t="s">
        <v>42</v>
      </c>
      <c r="N400" t="str">
        <f t="shared" si="6"/>
        <v>Adult</v>
      </c>
    </row>
    <row r="401" spans="1:14">
      <c r="A401" t="s">
        <v>3456</v>
      </c>
      <c r="B401" t="s">
        <v>3457</v>
      </c>
      <c r="C401" t="s">
        <v>20</v>
      </c>
      <c r="D401">
        <v>29</v>
      </c>
      <c r="E401" t="s">
        <v>16</v>
      </c>
      <c r="F401" s="1">
        <v>45212</v>
      </c>
      <c r="G401" s="1">
        <v>45578</v>
      </c>
      <c r="H401">
        <v>1096</v>
      </c>
      <c r="I401">
        <v>96839</v>
      </c>
      <c r="J401" t="s">
        <v>3457</v>
      </c>
      <c r="K401" s="1">
        <v>45256</v>
      </c>
      <c r="L401">
        <v>2140</v>
      </c>
      <c r="M401" t="s">
        <v>42</v>
      </c>
      <c r="N401" t="str">
        <f t="shared" si="6"/>
        <v>Adult</v>
      </c>
    </row>
    <row r="402" spans="1:14">
      <c r="A402" t="s">
        <v>4524</v>
      </c>
      <c r="B402" t="s">
        <v>4525</v>
      </c>
      <c r="C402" t="s">
        <v>15</v>
      </c>
      <c r="D402">
        <v>33</v>
      </c>
      <c r="E402" t="s">
        <v>21</v>
      </c>
      <c r="F402" s="1">
        <v>45223</v>
      </c>
      <c r="G402" s="1">
        <v>45589</v>
      </c>
      <c r="H402">
        <v>217</v>
      </c>
      <c r="I402">
        <v>45016</v>
      </c>
      <c r="J402" t="s">
        <v>4525</v>
      </c>
      <c r="K402" s="1">
        <v>45256</v>
      </c>
      <c r="L402">
        <v>955</v>
      </c>
      <c r="M402" t="s">
        <v>42</v>
      </c>
      <c r="N402" t="str">
        <f t="shared" si="6"/>
        <v>Adult</v>
      </c>
    </row>
    <row r="403" spans="1:14">
      <c r="A403" t="s">
        <v>10108</v>
      </c>
      <c r="B403" t="s">
        <v>10109</v>
      </c>
      <c r="C403" t="s">
        <v>15</v>
      </c>
      <c r="D403">
        <v>52</v>
      </c>
      <c r="E403" t="s">
        <v>28</v>
      </c>
      <c r="F403" s="1">
        <v>45181</v>
      </c>
      <c r="G403" s="1">
        <v>45547</v>
      </c>
      <c r="H403">
        <v>160</v>
      </c>
      <c r="I403">
        <v>109977</v>
      </c>
      <c r="J403" t="s">
        <v>10109</v>
      </c>
      <c r="K403" s="1">
        <v>45256</v>
      </c>
      <c r="L403">
        <v>3700</v>
      </c>
      <c r="M403" t="s">
        <v>17</v>
      </c>
      <c r="N403" t="str">
        <f t="shared" si="6"/>
        <v>Middle Age</v>
      </c>
    </row>
    <row r="404" spans="1:14">
      <c r="A404" t="s">
        <v>878</v>
      </c>
      <c r="B404" t="s">
        <v>879</v>
      </c>
      <c r="C404" t="s">
        <v>15</v>
      </c>
      <c r="D404">
        <v>20</v>
      </c>
      <c r="E404" t="s">
        <v>71</v>
      </c>
      <c r="F404" s="1">
        <v>45171</v>
      </c>
      <c r="G404" s="1">
        <v>45537</v>
      </c>
      <c r="H404">
        <v>250</v>
      </c>
      <c r="I404">
        <v>52572</v>
      </c>
      <c r="J404" t="s">
        <v>879</v>
      </c>
      <c r="K404" s="1">
        <v>45257</v>
      </c>
      <c r="L404">
        <v>4348</v>
      </c>
      <c r="M404" t="s">
        <v>42</v>
      </c>
      <c r="N404" t="str">
        <f t="shared" si="6"/>
        <v>Young Adult</v>
      </c>
    </row>
    <row r="405" spans="1:14">
      <c r="A405" t="s">
        <v>3168</v>
      </c>
      <c r="B405" t="s">
        <v>3169</v>
      </c>
      <c r="C405" t="s">
        <v>20</v>
      </c>
      <c r="D405">
        <v>28</v>
      </c>
      <c r="E405" t="s">
        <v>33</v>
      </c>
      <c r="F405" s="1">
        <v>45223</v>
      </c>
      <c r="G405" s="1">
        <v>45589</v>
      </c>
      <c r="H405">
        <v>235</v>
      </c>
      <c r="I405">
        <v>30848</v>
      </c>
      <c r="J405" t="s">
        <v>3169</v>
      </c>
      <c r="K405" s="1">
        <v>45257</v>
      </c>
      <c r="L405">
        <v>1266</v>
      </c>
      <c r="M405" t="s">
        <v>42</v>
      </c>
      <c r="N405" t="str">
        <f t="shared" si="6"/>
        <v>Adult</v>
      </c>
    </row>
    <row r="406" spans="1:14">
      <c r="A406" t="s">
        <v>4240</v>
      </c>
      <c r="B406" t="s">
        <v>4241</v>
      </c>
      <c r="C406" t="s">
        <v>20</v>
      </c>
      <c r="D406">
        <v>32</v>
      </c>
      <c r="E406" t="s">
        <v>28</v>
      </c>
      <c r="F406" s="1">
        <v>45236</v>
      </c>
      <c r="G406" s="1">
        <v>45602</v>
      </c>
      <c r="H406">
        <v>389</v>
      </c>
      <c r="I406">
        <v>83990</v>
      </c>
      <c r="J406" t="s">
        <v>4241</v>
      </c>
      <c r="K406" s="1">
        <v>45257</v>
      </c>
      <c r="L406">
        <v>1609</v>
      </c>
      <c r="M406" t="s">
        <v>17</v>
      </c>
      <c r="N406" t="str">
        <f t="shared" si="6"/>
        <v>Adult</v>
      </c>
    </row>
    <row r="407" spans="1:14">
      <c r="A407" t="s">
        <v>6632</v>
      </c>
      <c r="B407" t="s">
        <v>6633</v>
      </c>
      <c r="C407" t="s">
        <v>20</v>
      </c>
      <c r="D407">
        <v>40</v>
      </c>
      <c r="E407" t="s">
        <v>21</v>
      </c>
      <c r="F407" s="1">
        <v>45202</v>
      </c>
      <c r="G407" s="1">
        <v>45568</v>
      </c>
      <c r="H407">
        <v>159</v>
      </c>
      <c r="I407">
        <v>53163</v>
      </c>
      <c r="J407" t="s">
        <v>6633</v>
      </c>
      <c r="K407" s="1">
        <v>45257</v>
      </c>
      <c r="L407">
        <v>1371</v>
      </c>
      <c r="M407" t="s">
        <v>42</v>
      </c>
      <c r="N407" t="str">
        <f t="shared" si="6"/>
        <v>Middle Age</v>
      </c>
    </row>
    <row r="408" spans="1:14">
      <c r="A408" t="s">
        <v>9272</v>
      </c>
      <c r="B408" t="s">
        <v>9273</v>
      </c>
      <c r="C408" t="s">
        <v>20</v>
      </c>
      <c r="D408">
        <v>49</v>
      </c>
      <c r="E408" t="s">
        <v>33</v>
      </c>
      <c r="F408" s="1">
        <v>45128</v>
      </c>
      <c r="G408" s="1">
        <v>45494</v>
      </c>
      <c r="H408">
        <v>272</v>
      </c>
      <c r="I408">
        <v>84997</v>
      </c>
      <c r="J408" t="s">
        <v>9273</v>
      </c>
      <c r="K408" s="1">
        <v>45257</v>
      </c>
      <c r="L408">
        <v>3948</v>
      </c>
      <c r="M408" t="s">
        <v>17</v>
      </c>
      <c r="N408" t="str">
        <f t="shared" si="6"/>
        <v>Middle Age</v>
      </c>
    </row>
    <row r="409" spans="1:14">
      <c r="A409" t="s">
        <v>12068</v>
      </c>
      <c r="B409" t="s">
        <v>12069</v>
      </c>
      <c r="C409" t="s">
        <v>15</v>
      </c>
      <c r="D409">
        <v>59</v>
      </c>
      <c r="E409" t="s">
        <v>21</v>
      </c>
      <c r="F409" s="1">
        <v>45150</v>
      </c>
      <c r="G409" s="1">
        <v>45516</v>
      </c>
      <c r="H409">
        <v>778</v>
      </c>
      <c r="I409">
        <v>47518</v>
      </c>
      <c r="J409" t="s">
        <v>12069</v>
      </c>
      <c r="K409" s="1">
        <v>45257</v>
      </c>
      <c r="L409">
        <v>1067</v>
      </c>
      <c r="M409" t="s">
        <v>42</v>
      </c>
      <c r="N409" t="str">
        <f t="shared" si="6"/>
        <v>Senior</v>
      </c>
    </row>
    <row r="410" spans="1:14">
      <c r="A410" t="s">
        <v>19662</v>
      </c>
      <c r="B410" t="s">
        <v>19663</v>
      </c>
      <c r="C410" t="s">
        <v>15</v>
      </c>
      <c r="D410">
        <v>86</v>
      </c>
      <c r="E410" t="s">
        <v>21</v>
      </c>
      <c r="F410" s="1">
        <v>45242</v>
      </c>
      <c r="G410" s="1">
        <v>45608</v>
      </c>
      <c r="H410">
        <v>723</v>
      </c>
      <c r="I410">
        <v>10918</v>
      </c>
      <c r="J410" t="s">
        <v>19663</v>
      </c>
      <c r="K410" s="1">
        <v>45257</v>
      </c>
      <c r="L410">
        <v>832</v>
      </c>
      <c r="M410" t="s">
        <v>42</v>
      </c>
      <c r="N410" t="str">
        <f t="shared" si="6"/>
        <v>Senior</v>
      </c>
    </row>
    <row r="411" spans="1:14">
      <c r="A411" t="s">
        <v>9214</v>
      </c>
      <c r="B411" t="s">
        <v>9215</v>
      </c>
      <c r="C411" t="s">
        <v>15</v>
      </c>
      <c r="D411">
        <v>49</v>
      </c>
      <c r="E411" t="s">
        <v>28</v>
      </c>
      <c r="F411" s="1">
        <v>45211</v>
      </c>
      <c r="G411" s="1">
        <v>45577</v>
      </c>
      <c r="H411">
        <v>343</v>
      </c>
      <c r="I411">
        <v>45239</v>
      </c>
      <c r="J411" t="s">
        <v>9215</v>
      </c>
      <c r="K411" s="1">
        <v>45258</v>
      </c>
      <c r="L411">
        <v>3301</v>
      </c>
      <c r="M411" t="s">
        <v>42</v>
      </c>
      <c r="N411" t="str">
        <f t="shared" si="6"/>
        <v>Middle Age</v>
      </c>
    </row>
    <row r="412" spans="1:14">
      <c r="A412" t="s">
        <v>12946</v>
      </c>
      <c r="B412" t="s">
        <v>12947</v>
      </c>
      <c r="C412" t="s">
        <v>20</v>
      </c>
      <c r="D412">
        <v>62</v>
      </c>
      <c r="E412" t="s">
        <v>21</v>
      </c>
      <c r="F412" s="1">
        <v>45147</v>
      </c>
      <c r="G412" s="1">
        <v>45513</v>
      </c>
      <c r="H412">
        <v>147</v>
      </c>
      <c r="I412">
        <v>19959</v>
      </c>
      <c r="J412" t="s">
        <v>12947</v>
      </c>
      <c r="K412" s="1">
        <v>45258</v>
      </c>
      <c r="L412">
        <v>4255</v>
      </c>
      <c r="M412" t="s">
        <v>17</v>
      </c>
      <c r="N412" t="str">
        <f t="shared" si="6"/>
        <v>Senior</v>
      </c>
    </row>
    <row r="413" spans="1:14">
      <c r="A413" t="s">
        <v>15622</v>
      </c>
      <c r="B413" t="s">
        <v>15623</v>
      </c>
      <c r="C413" t="s">
        <v>15</v>
      </c>
      <c r="D413">
        <v>72</v>
      </c>
      <c r="E413" t="s">
        <v>16</v>
      </c>
      <c r="F413" s="1">
        <v>45228</v>
      </c>
      <c r="G413" s="1">
        <v>45594</v>
      </c>
      <c r="H413">
        <v>1092</v>
      </c>
      <c r="I413">
        <v>95472</v>
      </c>
      <c r="J413" t="s">
        <v>15623</v>
      </c>
      <c r="K413" s="1">
        <v>45258</v>
      </c>
      <c r="L413">
        <v>4081</v>
      </c>
      <c r="M413" t="s">
        <v>42</v>
      </c>
      <c r="N413" t="str">
        <f t="shared" si="6"/>
        <v>Senior</v>
      </c>
    </row>
    <row r="414" spans="1:14">
      <c r="A414" t="s">
        <v>15638</v>
      </c>
      <c r="B414" t="s">
        <v>15639</v>
      </c>
      <c r="C414" t="s">
        <v>15</v>
      </c>
      <c r="D414">
        <v>72</v>
      </c>
      <c r="E414" t="s">
        <v>16</v>
      </c>
      <c r="F414" s="1">
        <v>45207</v>
      </c>
      <c r="G414" s="1">
        <v>45573</v>
      </c>
      <c r="H414">
        <v>195</v>
      </c>
      <c r="I414">
        <v>60156</v>
      </c>
      <c r="J414" t="s">
        <v>15639</v>
      </c>
      <c r="K414" s="1">
        <v>45258</v>
      </c>
      <c r="L414">
        <v>3166</v>
      </c>
      <c r="M414" t="s">
        <v>42</v>
      </c>
      <c r="N414" t="str">
        <f t="shared" si="6"/>
        <v>Senior</v>
      </c>
    </row>
    <row r="415" spans="1:14">
      <c r="A415" t="s">
        <v>18806</v>
      </c>
      <c r="B415" t="s">
        <v>18807</v>
      </c>
      <c r="C415" t="s">
        <v>20</v>
      </c>
      <c r="D415">
        <v>83</v>
      </c>
      <c r="E415" t="s">
        <v>71</v>
      </c>
      <c r="F415" s="1">
        <v>45157</v>
      </c>
      <c r="G415" s="1">
        <v>45523</v>
      </c>
      <c r="H415">
        <v>707</v>
      </c>
      <c r="I415">
        <v>54023</v>
      </c>
      <c r="J415" t="s">
        <v>18807</v>
      </c>
      <c r="K415" s="1">
        <v>45258</v>
      </c>
      <c r="L415">
        <v>2001</v>
      </c>
      <c r="M415" t="s">
        <v>42</v>
      </c>
      <c r="N415" t="str">
        <f t="shared" si="6"/>
        <v>Senior</v>
      </c>
    </row>
    <row r="416" spans="1:14">
      <c r="A416" t="s">
        <v>574</v>
      </c>
      <c r="B416" t="s">
        <v>575</v>
      </c>
      <c r="C416" t="s">
        <v>15</v>
      </c>
      <c r="D416">
        <v>19</v>
      </c>
      <c r="E416" t="s">
        <v>71</v>
      </c>
      <c r="F416" s="1">
        <v>45206</v>
      </c>
      <c r="G416" s="1">
        <v>45572</v>
      </c>
      <c r="H416">
        <v>652</v>
      </c>
      <c r="I416">
        <v>107105</v>
      </c>
      <c r="J416" t="s">
        <v>575</v>
      </c>
      <c r="K416" s="1">
        <v>45259</v>
      </c>
      <c r="L416">
        <v>4079</v>
      </c>
      <c r="M416" t="s">
        <v>17</v>
      </c>
      <c r="N416" t="str">
        <f t="shared" si="6"/>
        <v>Young Adult</v>
      </c>
    </row>
    <row r="417" spans="1:14">
      <c r="A417" t="s">
        <v>832</v>
      </c>
      <c r="B417" t="s">
        <v>833</v>
      </c>
      <c r="C417" t="s">
        <v>20</v>
      </c>
      <c r="D417">
        <v>20</v>
      </c>
      <c r="E417" t="s">
        <v>16</v>
      </c>
      <c r="F417" s="1">
        <v>45248</v>
      </c>
      <c r="G417" s="1">
        <v>45614</v>
      </c>
      <c r="H417">
        <v>707</v>
      </c>
      <c r="I417">
        <v>47571</v>
      </c>
      <c r="J417" t="s">
        <v>833</v>
      </c>
      <c r="K417" s="1">
        <v>45259</v>
      </c>
      <c r="L417">
        <v>2947</v>
      </c>
      <c r="M417" t="s">
        <v>42</v>
      </c>
      <c r="N417" t="str">
        <f t="shared" si="6"/>
        <v>Young Adult</v>
      </c>
    </row>
    <row r="418" spans="1:14">
      <c r="A418" t="s">
        <v>844</v>
      </c>
      <c r="B418" t="s">
        <v>845</v>
      </c>
      <c r="C418" t="s">
        <v>20</v>
      </c>
      <c r="D418">
        <v>20</v>
      </c>
      <c r="E418" t="s">
        <v>16</v>
      </c>
      <c r="F418" s="1">
        <v>45231</v>
      </c>
      <c r="G418" s="1">
        <v>45597</v>
      </c>
      <c r="H418">
        <v>110</v>
      </c>
      <c r="I418">
        <v>84320</v>
      </c>
      <c r="J418" t="s">
        <v>845</v>
      </c>
      <c r="K418" s="1">
        <v>45259</v>
      </c>
      <c r="L418">
        <v>2497</v>
      </c>
      <c r="M418" t="s">
        <v>42</v>
      </c>
      <c r="N418" t="str">
        <f t="shared" si="6"/>
        <v>Young Adult</v>
      </c>
    </row>
    <row r="419" spans="1:14">
      <c r="A419" t="s">
        <v>2888</v>
      </c>
      <c r="B419" t="s">
        <v>2889</v>
      </c>
      <c r="C419" t="s">
        <v>15</v>
      </c>
      <c r="D419">
        <v>27</v>
      </c>
      <c r="E419" t="s">
        <v>21</v>
      </c>
      <c r="F419" s="1">
        <v>45189</v>
      </c>
      <c r="G419" s="1">
        <v>45555</v>
      </c>
      <c r="H419">
        <v>321</v>
      </c>
      <c r="I419">
        <v>106908</v>
      </c>
      <c r="J419" t="s">
        <v>2889</v>
      </c>
      <c r="K419" s="1">
        <v>45259</v>
      </c>
      <c r="L419">
        <v>1855</v>
      </c>
      <c r="M419" t="s">
        <v>42</v>
      </c>
      <c r="N419" t="str">
        <f t="shared" si="6"/>
        <v>Adult</v>
      </c>
    </row>
    <row r="420" spans="1:14">
      <c r="A420" t="s">
        <v>3972</v>
      </c>
      <c r="B420" t="s">
        <v>3973</v>
      </c>
      <c r="C420" t="s">
        <v>15</v>
      </c>
      <c r="D420">
        <v>31</v>
      </c>
      <c r="E420" t="s">
        <v>28</v>
      </c>
      <c r="F420" s="1">
        <v>45212</v>
      </c>
      <c r="G420" s="1">
        <v>45578</v>
      </c>
      <c r="H420">
        <v>522</v>
      </c>
      <c r="I420">
        <v>68669</v>
      </c>
      <c r="J420" t="s">
        <v>3973</v>
      </c>
      <c r="K420" s="1">
        <v>45259</v>
      </c>
      <c r="L420">
        <v>4605</v>
      </c>
      <c r="M420" t="s">
        <v>42</v>
      </c>
      <c r="N420" t="str">
        <f t="shared" si="6"/>
        <v>Adult</v>
      </c>
    </row>
    <row r="421" spans="1:14">
      <c r="A421" t="s">
        <v>8420</v>
      </c>
      <c r="B421" t="s">
        <v>8421</v>
      </c>
      <c r="C421" t="s">
        <v>15</v>
      </c>
      <c r="D421">
        <v>46</v>
      </c>
      <c r="E421" t="s">
        <v>21</v>
      </c>
      <c r="F421" s="1">
        <v>45149</v>
      </c>
      <c r="G421" s="1">
        <v>45515</v>
      </c>
      <c r="H421">
        <v>695</v>
      </c>
      <c r="I421">
        <v>84690</v>
      </c>
      <c r="J421" t="s">
        <v>8421</v>
      </c>
      <c r="K421" s="1">
        <v>45259</v>
      </c>
      <c r="L421">
        <v>2705</v>
      </c>
      <c r="M421" t="s">
        <v>42</v>
      </c>
      <c r="N421" t="str">
        <f t="shared" si="6"/>
        <v>Middle Age</v>
      </c>
    </row>
    <row r="422" spans="1:14">
      <c r="A422" t="s">
        <v>8952</v>
      </c>
      <c r="B422" t="s">
        <v>8953</v>
      </c>
      <c r="C422" t="s">
        <v>20</v>
      </c>
      <c r="D422">
        <v>48</v>
      </c>
      <c r="E422" t="s">
        <v>21</v>
      </c>
      <c r="F422" s="1">
        <v>45219</v>
      </c>
      <c r="G422" s="1">
        <v>45585</v>
      </c>
      <c r="H422">
        <v>803</v>
      </c>
      <c r="I422">
        <v>58337</v>
      </c>
      <c r="J422" t="s">
        <v>8953</v>
      </c>
      <c r="K422" s="1">
        <v>45259</v>
      </c>
      <c r="L422">
        <v>1614</v>
      </c>
      <c r="M422" t="s">
        <v>42</v>
      </c>
      <c r="N422" t="str">
        <f t="shared" si="6"/>
        <v>Middle Age</v>
      </c>
    </row>
    <row r="423" spans="1:14">
      <c r="A423" t="s">
        <v>11690</v>
      </c>
      <c r="B423" t="s">
        <v>11691</v>
      </c>
      <c r="C423" t="s">
        <v>20</v>
      </c>
      <c r="D423">
        <v>58</v>
      </c>
      <c r="E423" t="s">
        <v>16</v>
      </c>
      <c r="F423" s="1">
        <v>45234</v>
      </c>
      <c r="G423" s="1">
        <v>45600</v>
      </c>
      <c r="H423">
        <v>813</v>
      </c>
      <c r="I423">
        <v>29321</v>
      </c>
      <c r="J423" t="s">
        <v>11691</v>
      </c>
      <c r="K423" s="1">
        <v>45259</v>
      </c>
      <c r="L423">
        <v>5444</v>
      </c>
      <c r="M423" t="s">
        <v>42</v>
      </c>
      <c r="N423" t="str">
        <f t="shared" si="6"/>
        <v>Senior</v>
      </c>
    </row>
    <row r="424" spans="1:14">
      <c r="A424" t="s">
        <v>13146</v>
      </c>
      <c r="B424" t="s">
        <v>13147</v>
      </c>
      <c r="C424" t="s">
        <v>20</v>
      </c>
      <c r="D424">
        <v>63</v>
      </c>
      <c r="E424" t="s">
        <v>16</v>
      </c>
      <c r="F424" s="1">
        <v>45254</v>
      </c>
      <c r="G424" s="1">
        <v>45620</v>
      </c>
      <c r="H424">
        <v>877</v>
      </c>
      <c r="I424">
        <v>31686</v>
      </c>
      <c r="J424" t="s">
        <v>13147</v>
      </c>
      <c r="K424" s="1">
        <v>45259</v>
      </c>
      <c r="L424">
        <v>3372</v>
      </c>
      <c r="M424" t="s">
        <v>42</v>
      </c>
      <c r="N424" t="str">
        <f t="shared" si="6"/>
        <v>Senior</v>
      </c>
    </row>
    <row r="425" spans="1:14">
      <c r="A425" t="s">
        <v>5148</v>
      </c>
      <c r="B425" t="s">
        <v>5149</v>
      </c>
      <c r="C425" t="s">
        <v>20</v>
      </c>
      <c r="D425">
        <v>35</v>
      </c>
      <c r="E425" t="s">
        <v>71</v>
      </c>
      <c r="F425" s="1">
        <v>45217</v>
      </c>
      <c r="G425" s="1">
        <v>45583</v>
      </c>
      <c r="H425">
        <v>525</v>
      </c>
      <c r="I425">
        <v>31786</v>
      </c>
      <c r="J425" t="s">
        <v>5149</v>
      </c>
      <c r="K425" s="1">
        <v>45260</v>
      </c>
      <c r="L425">
        <v>5372</v>
      </c>
      <c r="M425" t="s">
        <v>17</v>
      </c>
      <c r="N425" t="str">
        <f t="shared" si="6"/>
        <v>Adult</v>
      </c>
    </row>
    <row r="426" spans="1:14">
      <c r="A426" t="s">
        <v>8374</v>
      </c>
      <c r="B426" t="s">
        <v>8375</v>
      </c>
      <c r="C426" t="s">
        <v>20</v>
      </c>
      <c r="D426">
        <v>46</v>
      </c>
      <c r="E426" t="s">
        <v>16</v>
      </c>
      <c r="F426" s="1">
        <v>45215</v>
      </c>
      <c r="G426" s="1">
        <v>45581</v>
      </c>
      <c r="H426">
        <v>920</v>
      </c>
      <c r="I426">
        <v>25323</v>
      </c>
      <c r="J426" t="s">
        <v>8375</v>
      </c>
      <c r="K426" s="1">
        <v>45260</v>
      </c>
      <c r="L426">
        <v>1863</v>
      </c>
      <c r="M426" t="s">
        <v>17</v>
      </c>
      <c r="N426" t="str">
        <f t="shared" si="6"/>
        <v>Middle Age</v>
      </c>
    </row>
    <row r="427" spans="1:14">
      <c r="A427" t="s">
        <v>8422</v>
      </c>
      <c r="B427" t="s">
        <v>8423</v>
      </c>
      <c r="C427" t="s">
        <v>15</v>
      </c>
      <c r="D427">
        <v>46</v>
      </c>
      <c r="E427" t="s">
        <v>33</v>
      </c>
      <c r="F427" s="1">
        <v>45147</v>
      </c>
      <c r="G427" s="1">
        <v>45513</v>
      </c>
      <c r="H427">
        <v>201</v>
      </c>
      <c r="I427">
        <v>100917</v>
      </c>
      <c r="J427" t="s">
        <v>8423</v>
      </c>
      <c r="K427" s="1">
        <v>45260</v>
      </c>
      <c r="L427">
        <v>3032</v>
      </c>
      <c r="M427" t="s">
        <v>42</v>
      </c>
      <c r="N427" t="str">
        <f t="shared" si="6"/>
        <v>Middle Age</v>
      </c>
    </row>
    <row r="428" spans="1:14">
      <c r="A428" t="s">
        <v>11426</v>
      </c>
      <c r="B428" t="s">
        <v>11427</v>
      </c>
      <c r="C428" t="s">
        <v>20</v>
      </c>
      <c r="D428">
        <v>57</v>
      </c>
      <c r="E428" t="s">
        <v>28</v>
      </c>
      <c r="F428" s="1">
        <v>45206</v>
      </c>
      <c r="G428" s="1">
        <v>45572</v>
      </c>
      <c r="H428">
        <v>651</v>
      </c>
      <c r="I428">
        <v>21171</v>
      </c>
      <c r="J428" t="s">
        <v>11427</v>
      </c>
      <c r="K428" s="1">
        <v>45260</v>
      </c>
      <c r="L428">
        <v>5354</v>
      </c>
      <c r="M428" t="s">
        <v>42</v>
      </c>
      <c r="N428" t="str">
        <f t="shared" si="6"/>
        <v>Senior</v>
      </c>
    </row>
    <row r="429" spans="1:14">
      <c r="A429" t="s">
        <v>14544</v>
      </c>
      <c r="B429" t="s">
        <v>14545</v>
      </c>
      <c r="C429" t="s">
        <v>15</v>
      </c>
      <c r="D429">
        <v>68</v>
      </c>
      <c r="E429" t="s">
        <v>16</v>
      </c>
      <c r="F429" s="1">
        <v>45184</v>
      </c>
      <c r="G429" s="1">
        <v>45550</v>
      </c>
      <c r="H429">
        <v>951</v>
      </c>
      <c r="I429">
        <v>55637</v>
      </c>
      <c r="J429" t="s">
        <v>14545</v>
      </c>
      <c r="K429" s="1">
        <v>45260</v>
      </c>
      <c r="L429">
        <v>3159</v>
      </c>
      <c r="M429" t="s">
        <v>42</v>
      </c>
      <c r="N429" t="str">
        <f t="shared" si="6"/>
        <v>Senior</v>
      </c>
    </row>
    <row r="430" spans="1:14">
      <c r="A430" t="s">
        <v>15156</v>
      </c>
      <c r="B430" t="s">
        <v>15157</v>
      </c>
      <c r="C430" t="s">
        <v>15</v>
      </c>
      <c r="D430">
        <v>70</v>
      </c>
      <c r="E430" t="s">
        <v>21</v>
      </c>
      <c r="F430" s="1">
        <v>45133</v>
      </c>
      <c r="G430" s="1">
        <v>45499</v>
      </c>
      <c r="H430">
        <v>405</v>
      </c>
      <c r="I430">
        <v>33531</v>
      </c>
      <c r="J430" t="s">
        <v>15157</v>
      </c>
      <c r="K430" s="1">
        <v>45260</v>
      </c>
      <c r="L430">
        <v>5263</v>
      </c>
      <c r="M430" t="s">
        <v>42</v>
      </c>
      <c r="N430" t="str">
        <f t="shared" si="6"/>
        <v>Senior</v>
      </c>
    </row>
    <row r="431" spans="1:14">
      <c r="A431" t="s">
        <v>1464</v>
      </c>
      <c r="B431" t="s">
        <v>1465</v>
      </c>
      <c r="C431" t="s">
        <v>15</v>
      </c>
      <c r="D431">
        <v>22</v>
      </c>
      <c r="E431" t="s">
        <v>21</v>
      </c>
      <c r="F431" s="1">
        <v>45192</v>
      </c>
      <c r="G431" s="1">
        <v>45558</v>
      </c>
      <c r="H431">
        <v>619</v>
      </c>
      <c r="I431">
        <v>19847</v>
      </c>
      <c r="J431" t="s">
        <v>1465</v>
      </c>
      <c r="K431" s="1">
        <v>45261</v>
      </c>
      <c r="L431">
        <v>4829</v>
      </c>
      <c r="M431" t="s">
        <v>42</v>
      </c>
      <c r="N431" t="str">
        <f t="shared" si="6"/>
        <v>Young Adult</v>
      </c>
    </row>
    <row r="432" spans="1:14">
      <c r="A432" t="s">
        <v>3156</v>
      </c>
      <c r="B432" t="s">
        <v>3157</v>
      </c>
      <c r="C432" t="s">
        <v>15</v>
      </c>
      <c r="D432">
        <v>28</v>
      </c>
      <c r="E432" t="s">
        <v>28</v>
      </c>
      <c r="F432" s="1">
        <v>45248</v>
      </c>
      <c r="G432" s="1">
        <v>45614</v>
      </c>
      <c r="H432">
        <v>979</v>
      </c>
      <c r="I432">
        <v>70864</v>
      </c>
      <c r="J432" t="s">
        <v>3157</v>
      </c>
      <c r="K432" s="1">
        <v>45261</v>
      </c>
      <c r="L432">
        <v>5092</v>
      </c>
      <c r="M432" t="s">
        <v>42</v>
      </c>
      <c r="N432" t="str">
        <f t="shared" si="6"/>
        <v>Adult</v>
      </c>
    </row>
    <row r="433" spans="1:14">
      <c r="A433" t="s">
        <v>6886</v>
      </c>
      <c r="B433" t="s">
        <v>6887</v>
      </c>
      <c r="C433" t="s">
        <v>20</v>
      </c>
      <c r="D433">
        <v>41</v>
      </c>
      <c r="E433" t="s">
        <v>21</v>
      </c>
      <c r="F433" s="1">
        <v>45175</v>
      </c>
      <c r="G433" s="1">
        <v>45541</v>
      </c>
      <c r="H433">
        <v>590</v>
      </c>
      <c r="I433">
        <v>86549</v>
      </c>
      <c r="J433" t="s">
        <v>6887</v>
      </c>
      <c r="K433" s="1">
        <v>45261</v>
      </c>
      <c r="L433">
        <v>2530</v>
      </c>
      <c r="M433" t="s">
        <v>17</v>
      </c>
      <c r="N433" t="str">
        <f t="shared" si="6"/>
        <v>Middle Age</v>
      </c>
    </row>
    <row r="434" spans="1:14">
      <c r="A434" t="s">
        <v>9226</v>
      </c>
      <c r="B434" t="s">
        <v>9227</v>
      </c>
      <c r="C434" t="s">
        <v>15</v>
      </c>
      <c r="D434">
        <v>49</v>
      </c>
      <c r="E434" t="s">
        <v>28</v>
      </c>
      <c r="F434" s="1">
        <v>45189</v>
      </c>
      <c r="G434" s="1">
        <v>45555</v>
      </c>
      <c r="H434">
        <v>964</v>
      </c>
      <c r="I434">
        <v>32218</v>
      </c>
      <c r="J434" t="s">
        <v>9227</v>
      </c>
      <c r="K434" s="1">
        <v>45261</v>
      </c>
      <c r="L434">
        <v>2733</v>
      </c>
      <c r="M434" t="s">
        <v>42</v>
      </c>
      <c r="N434" t="str">
        <f t="shared" si="6"/>
        <v>Middle Age</v>
      </c>
    </row>
    <row r="435" spans="1:14">
      <c r="A435" t="s">
        <v>10136</v>
      </c>
      <c r="B435" t="s">
        <v>10137</v>
      </c>
      <c r="C435" t="s">
        <v>15</v>
      </c>
      <c r="D435">
        <v>52</v>
      </c>
      <c r="E435" t="s">
        <v>28</v>
      </c>
      <c r="F435" s="1">
        <v>45135</v>
      </c>
      <c r="G435" s="1">
        <v>45501</v>
      </c>
      <c r="H435">
        <v>562</v>
      </c>
      <c r="I435">
        <v>53068</v>
      </c>
      <c r="J435" t="s">
        <v>10137</v>
      </c>
      <c r="K435" s="1">
        <v>45261</v>
      </c>
      <c r="L435">
        <v>4810</v>
      </c>
      <c r="M435" t="s">
        <v>17</v>
      </c>
      <c r="N435" t="str">
        <f t="shared" si="6"/>
        <v>Middle Age</v>
      </c>
    </row>
    <row r="436" spans="1:14">
      <c r="A436" t="s">
        <v>13446</v>
      </c>
      <c r="B436" t="s">
        <v>13447</v>
      </c>
      <c r="C436" t="s">
        <v>20</v>
      </c>
      <c r="D436">
        <v>64</v>
      </c>
      <c r="E436" t="s">
        <v>21</v>
      </c>
      <c r="F436" s="1">
        <v>45238</v>
      </c>
      <c r="G436" s="1">
        <v>45604</v>
      </c>
      <c r="H436">
        <v>697</v>
      </c>
      <c r="I436">
        <v>14412</v>
      </c>
      <c r="J436" t="s">
        <v>13447</v>
      </c>
      <c r="K436" s="1">
        <v>45261</v>
      </c>
      <c r="L436">
        <v>2751</v>
      </c>
      <c r="M436" t="s">
        <v>42</v>
      </c>
      <c r="N436" t="str">
        <f t="shared" si="6"/>
        <v>Senior</v>
      </c>
    </row>
    <row r="437" spans="1:14">
      <c r="A437" t="s">
        <v>14300</v>
      </c>
      <c r="B437" t="s">
        <v>14301</v>
      </c>
      <c r="C437" t="s">
        <v>15</v>
      </c>
      <c r="D437">
        <v>67</v>
      </c>
      <c r="E437" t="s">
        <v>71</v>
      </c>
      <c r="F437" s="1">
        <v>45174</v>
      </c>
      <c r="G437" s="1">
        <v>45540</v>
      </c>
      <c r="H437">
        <v>155</v>
      </c>
      <c r="I437">
        <v>28492</v>
      </c>
      <c r="J437" t="s">
        <v>14301</v>
      </c>
      <c r="K437" s="1">
        <v>45261</v>
      </c>
      <c r="L437">
        <v>4648</v>
      </c>
      <c r="M437" t="s">
        <v>17</v>
      </c>
      <c r="N437" t="str">
        <f t="shared" si="6"/>
        <v>Senior</v>
      </c>
    </row>
    <row r="438" spans="1:14">
      <c r="A438" t="s">
        <v>12650</v>
      </c>
      <c r="B438" t="s">
        <v>12651</v>
      </c>
      <c r="C438" t="s">
        <v>15</v>
      </c>
      <c r="D438">
        <v>61</v>
      </c>
      <c r="E438" t="s">
        <v>28</v>
      </c>
      <c r="F438" s="1">
        <v>45155</v>
      </c>
      <c r="G438" s="1">
        <v>45521</v>
      </c>
      <c r="H438">
        <v>308</v>
      </c>
      <c r="I438">
        <v>33740</v>
      </c>
      <c r="J438" t="s">
        <v>12651</v>
      </c>
      <c r="K438" s="1">
        <v>45262</v>
      </c>
      <c r="L438">
        <v>3776</v>
      </c>
      <c r="M438" t="s">
        <v>42</v>
      </c>
      <c r="N438" t="str">
        <f t="shared" si="6"/>
        <v>Senior</v>
      </c>
    </row>
    <row r="439" spans="1:14">
      <c r="A439" t="s">
        <v>19466</v>
      </c>
      <c r="B439" t="s">
        <v>19467</v>
      </c>
      <c r="C439" t="s">
        <v>15</v>
      </c>
      <c r="D439">
        <v>85</v>
      </c>
      <c r="E439" t="s">
        <v>28</v>
      </c>
      <c r="F439" s="1">
        <v>45137</v>
      </c>
      <c r="G439" s="1">
        <v>45503</v>
      </c>
      <c r="H439">
        <v>365</v>
      </c>
      <c r="I439">
        <v>71093</v>
      </c>
      <c r="J439" t="s">
        <v>19467</v>
      </c>
      <c r="K439" s="1">
        <v>45262</v>
      </c>
      <c r="L439">
        <v>4751</v>
      </c>
      <c r="M439" t="s">
        <v>17</v>
      </c>
      <c r="N439" t="str">
        <f t="shared" si="6"/>
        <v>Senior</v>
      </c>
    </row>
    <row r="440" spans="1:14">
      <c r="A440" t="s">
        <v>612</v>
      </c>
      <c r="B440" t="s">
        <v>613</v>
      </c>
      <c r="C440" t="s">
        <v>20</v>
      </c>
      <c r="D440">
        <v>19</v>
      </c>
      <c r="E440" t="s">
        <v>16</v>
      </c>
      <c r="F440" s="1">
        <v>45176</v>
      </c>
      <c r="G440" s="1">
        <v>45542</v>
      </c>
      <c r="H440">
        <v>576</v>
      </c>
      <c r="I440">
        <v>88420</v>
      </c>
      <c r="J440" t="s">
        <v>613</v>
      </c>
      <c r="K440" s="1">
        <v>45263</v>
      </c>
      <c r="L440">
        <v>5295</v>
      </c>
      <c r="M440" t="s">
        <v>42</v>
      </c>
      <c r="N440" t="str">
        <f t="shared" si="6"/>
        <v>Young Adult</v>
      </c>
    </row>
    <row r="441" spans="1:14">
      <c r="A441" t="s">
        <v>1780</v>
      </c>
      <c r="B441" t="s">
        <v>1781</v>
      </c>
      <c r="C441" t="s">
        <v>15</v>
      </c>
      <c r="D441">
        <v>23</v>
      </c>
      <c r="E441" t="s">
        <v>16</v>
      </c>
      <c r="F441" s="1">
        <v>45192</v>
      </c>
      <c r="G441" s="1">
        <v>45558</v>
      </c>
      <c r="H441">
        <v>599</v>
      </c>
      <c r="I441">
        <v>16024</v>
      </c>
      <c r="J441" t="s">
        <v>1781</v>
      </c>
      <c r="K441" s="1">
        <v>45263</v>
      </c>
      <c r="L441">
        <v>3484</v>
      </c>
      <c r="M441" t="s">
        <v>17</v>
      </c>
      <c r="N441" t="str">
        <f t="shared" si="6"/>
        <v>Young Adult</v>
      </c>
    </row>
    <row r="442" spans="1:14">
      <c r="A442" t="s">
        <v>4538</v>
      </c>
      <c r="B442" t="s">
        <v>4539</v>
      </c>
      <c r="C442" t="s">
        <v>20</v>
      </c>
      <c r="D442">
        <v>33</v>
      </c>
      <c r="E442" t="s">
        <v>33</v>
      </c>
      <c r="F442" s="1">
        <v>45207</v>
      </c>
      <c r="G442" s="1">
        <v>45573</v>
      </c>
      <c r="H442">
        <v>1025</v>
      </c>
      <c r="I442">
        <v>56104</v>
      </c>
      <c r="J442" t="s">
        <v>4539</v>
      </c>
      <c r="K442" s="1">
        <v>45263</v>
      </c>
      <c r="L442">
        <v>869</v>
      </c>
      <c r="M442" t="s">
        <v>42</v>
      </c>
      <c r="N442" t="str">
        <f t="shared" si="6"/>
        <v>Adult</v>
      </c>
    </row>
    <row r="443" spans="1:14">
      <c r="A443" t="s">
        <v>8668</v>
      </c>
      <c r="B443" t="s">
        <v>8669</v>
      </c>
      <c r="C443" t="s">
        <v>20</v>
      </c>
      <c r="D443">
        <v>47</v>
      </c>
      <c r="E443" t="s">
        <v>21</v>
      </c>
      <c r="F443" s="1">
        <v>45246</v>
      </c>
      <c r="G443" s="1">
        <v>45612</v>
      </c>
      <c r="H443">
        <v>897</v>
      </c>
      <c r="I443">
        <v>15834</v>
      </c>
      <c r="J443" t="s">
        <v>8669</v>
      </c>
      <c r="K443" s="1">
        <v>45263</v>
      </c>
      <c r="L443">
        <v>5376</v>
      </c>
      <c r="M443" t="s">
        <v>42</v>
      </c>
      <c r="N443" t="str">
        <f t="shared" si="6"/>
        <v>Middle Age</v>
      </c>
    </row>
    <row r="444" spans="1:14">
      <c r="A444" t="s">
        <v>10560</v>
      </c>
      <c r="B444" t="s">
        <v>10561</v>
      </c>
      <c r="C444" t="s">
        <v>20</v>
      </c>
      <c r="D444">
        <v>54</v>
      </c>
      <c r="E444" t="s">
        <v>21</v>
      </c>
      <c r="F444" s="1">
        <v>45246</v>
      </c>
      <c r="G444" s="1">
        <v>45612</v>
      </c>
      <c r="H444">
        <v>976</v>
      </c>
      <c r="I444">
        <v>10456</v>
      </c>
      <c r="J444" t="s">
        <v>10561</v>
      </c>
      <c r="K444" s="1">
        <v>45263</v>
      </c>
      <c r="L444">
        <v>5345</v>
      </c>
      <c r="M444" t="s">
        <v>17</v>
      </c>
      <c r="N444" t="str">
        <f t="shared" si="6"/>
        <v>Middle Age</v>
      </c>
    </row>
    <row r="445" spans="1:14">
      <c r="A445" t="s">
        <v>12092</v>
      </c>
      <c r="B445" t="s">
        <v>12093</v>
      </c>
      <c r="C445" t="s">
        <v>20</v>
      </c>
      <c r="D445">
        <v>59</v>
      </c>
      <c r="E445" t="s">
        <v>33</v>
      </c>
      <c r="F445" s="1">
        <v>45122</v>
      </c>
      <c r="G445" s="1">
        <v>45488</v>
      </c>
      <c r="H445">
        <v>689</v>
      </c>
      <c r="I445">
        <v>90754</v>
      </c>
      <c r="J445" t="s">
        <v>12093</v>
      </c>
      <c r="K445" s="1">
        <v>45263</v>
      </c>
      <c r="L445">
        <v>1592</v>
      </c>
      <c r="M445" t="s">
        <v>17</v>
      </c>
      <c r="N445" t="str">
        <f t="shared" si="6"/>
        <v>Senior</v>
      </c>
    </row>
    <row r="446" spans="1:14">
      <c r="A446" t="s">
        <v>16476</v>
      </c>
      <c r="B446" t="s">
        <v>16477</v>
      </c>
      <c r="C446" t="s">
        <v>15</v>
      </c>
      <c r="D446">
        <v>75</v>
      </c>
      <c r="E446" t="s">
        <v>21</v>
      </c>
      <c r="F446" s="1">
        <v>45218</v>
      </c>
      <c r="G446" s="1">
        <v>45584</v>
      </c>
      <c r="H446">
        <v>421</v>
      </c>
      <c r="I446">
        <v>66705</v>
      </c>
      <c r="J446" t="s">
        <v>16477</v>
      </c>
      <c r="K446" s="1">
        <v>45263</v>
      </c>
      <c r="L446">
        <v>4481</v>
      </c>
      <c r="M446" t="s">
        <v>42</v>
      </c>
      <c r="N446" t="str">
        <f t="shared" si="6"/>
        <v>Senior</v>
      </c>
    </row>
    <row r="447" spans="1:14">
      <c r="A447" t="s">
        <v>16540</v>
      </c>
      <c r="B447" t="s">
        <v>16541</v>
      </c>
      <c r="C447" t="s">
        <v>20</v>
      </c>
      <c r="D447">
        <v>75</v>
      </c>
      <c r="E447" t="s">
        <v>21</v>
      </c>
      <c r="F447" s="1">
        <v>45142</v>
      </c>
      <c r="G447" s="1">
        <v>45508</v>
      </c>
      <c r="H447">
        <v>1093</v>
      </c>
      <c r="I447">
        <v>23962</v>
      </c>
      <c r="J447" t="s">
        <v>16541</v>
      </c>
      <c r="K447" s="1">
        <v>45263</v>
      </c>
      <c r="L447">
        <v>706</v>
      </c>
      <c r="M447" t="s">
        <v>42</v>
      </c>
      <c r="N447" t="str">
        <f t="shared" si="6"/>
        <v>Senior</v>
      </c>
    </row>
    <row r="448" spans="1:14">
      <c r="A448" t="s">
        <v>17046</v>
      </c>
      <c r="B448" t="s">
        <v>17047</v>
      </c>
      <c r="C448" t="s">
        <v>20</v>
      </c>
      <c r="D448">
        <v>77</v>
      </c>
      <c r="E448" t="s">
        <v>28</v>
      </c>
      <c r="F448" s="1">
        <v>45208</v>
      </c>
      <c r="G448" s="1">
        <v>45574</v>
      </c>
      <c r="H448">
        <v>1094</v>
      </c>
      <c r="I448">
        <v>86028</v>
      </c>
      <c r="J448" t="s">
        <v>17047</v>
      </c>
      <c r="K448" s="1">
        <v>45263</v>
      </c>
      <c r="L448">
        <v>2696</v>
      </c>
      <c r="M448" t="s">
        <v>17</v>
      </c>
      <c r="N448" t="str">
        <f t="shared" si="6"/>
        <v>Senior</v>
      </c>
    </row>
    <row r="449" spans="1:14">
      <c r="A449" t="s">
        <v>1148</v>
      </c>
      <c r="B449" t="s">
        <v>1149</v>
      </c>
      <c r="C449" t="s">
        <v>20</v>
      </c>
      <c r="D449">
        <v>21</v>
      </c>
      <c r="E449" t="s">
        <v>21</v>
      </c>
      <c r="F449" s="1">
        <v>45173</v>
      </c>
      <c r="G449" s="1">
        <v>45539</v>
      </c>
      <c r="H449">
        <v>442</v>
      </c>
      <c r="I449">
        <v>29025</v>
      </c>
      <c r="J449" t="s">
        <v>1149</v>
      </c>
      <c r="K449" s="1">
        <v>45264</v>
      </c>
      <c r="L449">
        <v>2755</v>
      </c>
      <c r="M449" t="s">
        <v>42</v>
      </c>
      <c r="N449" t="str">
        <f t="shared" si="6"/>
        <v>Young Adult</v>
      </c>
    </row>
    <row r="450" spans="1:14">
      <c r="A450" t="s">
        <v>7762</v>
      </c>
      <c r="B450" t="s">
        <v>7763</v>
      </c>
      <c r="C450" t="s">
        <v>15</v>
      </c>
      <c r="D450">
        <v>44</v>
      </c>
      <c r="E450" t="s">
        <v>71</v>
      </c>
      <c r="F450" s="1">
        <v>45217</v>
      </c>
      <c r="G450" s="1">
        <v>45583</v>
      </c>
      <c r="H450">
        <v>640</v>
      </c>
      <c r="I450">
        <v>88570</v>
      </c>
      <c r="J450" t="s">
        <v>7763</v>
      </c>
      <c r="K450" s="1">
        <v>45264</v>
      </c>
      <c r="L450">
        <v>3936</v>
      </c>
      <c r="M450" t="s">
        <v>42</v>
      </c>
      <c r="N450" t="str">
        <f t="shared" ref="N450:N513" si="7">IF(D450&lt;26,"Young Adult",IF(D450&lt;36,"Adult",IF(D450&lt;56,"Middle Age","Senior")))</f>
        <v>Middle Age</v>
      </c>
    </row>
    <row r="451" spans="1:14">
      <c r="A451" t="s">
        <v>9752</v>
      </c>
      <c r="B451" t="s">
        <v>9753</v>
      </c>
      <c r="C451" t="s">
        <v>15</v>
      </c>
      <c r="D451">
        <v>51</v>
      </c>
      <c r="E451" t="s">
        <v>33</v>
      </c>
      <c r="F451" s="1">
        <v>45259</v>
      </c>
      <c r="G451" s="1">
        <v>45625</v>
      </c>
      <c r="H451">
        <v>917</v>
      </c>
      <c r="I451">
        <v>107188</v>
      </c>
      <c r="J451" t="s">
        <v>9753</v>
      </c>
      <c r="K451" s="1">
        <v>45264</v>
      </c>
      <c r="L451">
        <v>3117</v>
      </c>
      <c r="M451" t="s">
        <v>42</v>
      </c>
      <c r="N451" t="str">
        <f t="shared" si="7"/>
        <v>Middle Age</v>
      </c>
    </row>
    <row r="452" spans="1:14">
      <c r="A452" t="s">
        <v>12576</v>
      </c>
      <c r="B452" t="s">
        <v>12577</v>
      </c>
      <c r="C452" t="s">
        <v>20</v>
      </c>
      <c r="D452">
        <v>61</v>
      </c>
      <c r="E452" t="s">
        <v>21</v>
      </c>
      <c r="F452" s="1">
        <v>45228</v>
      </c>
      <c r="G452" s="1">
        <v>45594</v>
      </c>
      <c r="H452">
        <v>773</v>
      </c>
      <c r="I452">
        <v>68602</v>
      </c>
      <c r="J452" t="s">
        <v>12577</v>
      </c>
      <c r="K452" s="1">
        <v>45264</v>
      </c>
      <c r="L452">
        <v>5235</v>
      </c>
      <c r="M452" t="s">
        <v>17</v>
      </c>
      <c r="N452" t="str">
        <f t="shared" si="7"/>
        <v>Senior</v>
      </c>
    </row>
    <row r="453" spans="1:14">
      <c r="A453" t="s">
        <v>16268</v>
      </c>
      <c r="B453" t="s">
        <v>16269</v>
      </c>
      <c r="C453" t="s">
        <v>20</v>
      </c>
      <c r="D453">
        <v>74</v>
      </c>
      <c r="E453" t="s">
        <v>21</v>
      </c>
      <c r="F453" s="1">
        <v>45130</v>
      </c>
      <c r="G453" s="1">
        <v>45496</v>
      </c>
      <c r="H453">
        <v>319</v>
      </c>
      <c r="I453">
        <v>59024</v>
      </c>
      <c r="J453" t="s">
        <v>16269</v>
      </c>
      <c r="K453" s="1">
        <v>45264</v>
      </c>
      <c r="L453">
        <v>4715</v>
      </c>
      <c r="M453" t="s">
        <v>17</v>
      </c>
      <c r="N453" t="str">
        <f t="shared" si="7"/>
        <v>Senior</v>
      </c>
    </row>
    <row r="454" spans="1:14">
      <c r="A454" t="s">
        <v>17044</v>
      </c>
      <c r="B454" t="s">
        <v>17045</v>
      </c>
      <c r="C454" t="s">
        <v>20</v>
      </c>
      <c r="D454">
        <v>77</v>
      </c>
      <c r="E454" t="s">
        <v>21</v>
      </c>
      <c r="F454" s="1">
        <v>45210</v>
      </c>
      <c r="G454" s="1">
        <v>45576</v>
      </c>
      <c r="H454">
        <v>618</v>
      </c>
      <c r="I454">
        <v>98597</v>
      </c>
      <c r="J454" t="s">
        <v>17045</v>
      </c>
      <c r="K454" s="1">
        <v>45264</v>
      </c>
      <c r="L454">
        <v>2051</v>
      </c>
      <c r="M454" t="s">
        <v>17</v>
      </c>
      <c r="N454" t="str">
        <f t="shared" si="7"/>
        <v>Senior</v>
      </c>
    </row>
    <row r="455" spans="1:14">
      <c r="A455" t="s">
        <v>19964</v>
      </c>
      <c r="B455" t="s">
        <v>19965</v>
      </c>
      <c r="C455" t="s">
        <v>20</v>
      </c>
      <c r="D455">
        <v>87</v>
      </c>
      <c r="E455" t="s">
        <v>21</v>
      </c>
      <c r="F455" s="1">
        <v>45210</v>
      </c>
      <c r="G455" s="1">
        <v>45576</v>
      </c>
      <c r="H455">
        <v>119</v>
      </c>
      <c r="I455">
        <v>41724</v>
      </c>
      <c r="J455" t="s">
        <v>19965</v>
      </c>
      <c r="K455" s="1">
        <v>45264</v>
      </c>
      <c r="L455">
        <v>1577</v>
      </c>
      <c r="M455" t="s">
        <v>42</v>
      </c>
      <c r="N455" t="str">
        <f t="shared" si="7"/>
        <v>Senior</v>
      </c>
    </row>
    <row r="456" spans="1:14">
      <c r="A456" t="s">
        <v>1522</v>
      </c>
      <c r="B456" t="s">
        <v>1523</v>
      </c>
      <c r="C456" t="s">
        <v>15</v>
      </c>
      <c r="D456">
        <v>22</v>
      </c>
      <c r="E456" t="s">
        <v>21</v>
      </c>
      <c r="F456" s="1">
        <v>45122</v>
      </c>
      <c r="G456" s="1">
        <v>45488</v>
      </c>
      <c r="H456">
        <v>415</v>
      </c>
      <c r="I456">
        <v>20752</v>
      </c>
      <c r="J456" t="s">
        <v>1523</v>
      </c>
      <c r="K456" s="1">
        <v>45265</v>
      </c>
      <c r="L456">
        <v>892</v>
      </c>
      <c r="M456" t="s">
        <v>42</v>
      </c>
      <c r="N456" t="str">
        <f t="shared" si="7"/>
        <v>Young Adult</v>
      </c>
    </row>
    <row r="457" spans="1:14">
      <c r="A457" t="s">
        <v>2540</v>
      </c>
      <c r="B457" t="s">
        <v>2541</v>
      </c>
      <c r="C457" t="s">
        <v>20</v>
      </c>
      <c r="D457">
        <v>26</v>
      </c>
      <c r="E457" t="s">
        <v>21</v>
      </c>
      <c r="F457" s="1">
        <v>45249</v>
      </c>
      <c r="G457" s="1">
        <v>45615</v>
      </c>
      <c r="H457">
        <v>940</v>
      </c>
      <c r="I457">
        <v>67552</v>
      </c>
      <c r="J457" t="s">
        <v>2541</v>
      </c>
      <c r="K457" s="1">
        <v>45265</v>
      </c>
      <c r="L457">
        <v>4732</v>
      </c>
      <c r="M457" t="s">
        <v>17</v>
      </c>
      <c r="N457" t="str">
        <f t="shared" si="7"/>
        <v>Adult</v>
      </c>
    </row>
    <row r="458" spans="1:14">
      <c r="A458" t="s">
        <v>7742</v>
      </c>
      <c r="B458" t="s">
        <v>7743</v>
      </c>
      <c r="C458" t="s">
        <v>20</v>
      </c>
      <c r="D458">
        <v>44</v>
      </c>
      <c r="E458" t="s">
        <v>21</v>
      </c>
      <c r="F458" s="1">
        <v>45249</v>
      </c>
      <c r="G458" s="1">
        <v>45615</v>
      </c>
      <c r="H458">
        <v>716</v>
      </c>
      <c r="I458">
        <v>103867</v>
      </c>
      <c r="J458" t="s">
        <v>7743</v>
      </c>
      <c r="K458" s="1">
        <v>45265</v>
      </c>
      <c r="L458">
        <v>3432</v>
      </c>
      <c r="M458" t="s">
        <v>42</v>
      </c>
      <c r="N458" t="str">
        <f t="shared" si="7"/>
        <v>Middle Age</v>
      </c>
    </row>
    <row r="459" spans="1:14">
      <c r="A459" t="s">
        <v>12672</v>
      </c>
      <c r="B459" t="s">
        <v>12673</v>
      </c>
      <c r="C459" t="s">
        <v>15</v>
      </c>
      <c r="D459">
        <v>61</v>
      </c>
      <c r="E459" t="s">
        <v>16</v>
      </c>
      <c r="F459" s="1">
        <v>45131</v>
      </c>
      <c r="G459" s="1">
        <v>45497</v>
      </c>
      <c r="H459">
        <v>1076</v>
      </c>
      <c r="I459">
        <v>29225</v>
      </c>
      <c r="J459" t="s">
        <v>12673</v>
      </c>
      <c r="K459" s="1">
        <v>45265</v>
      </c>
      <c r="L459">
        <v>2389</v>
      </c>
      <c r="M459" t="s">
        <v>17</v>
      </c>
      <c r="N459" t="str">
        <f t="shared" si="7"/>
        <v>Senior</v>
      </c>
    </row>
    <row r="460" spans="1:14">
      <c r="A460" t="s">
        <v>14832</v>
      </c>
      <c r="B460" t="s">
        <v>14833</v>
      </c>
      <c r="C460" t="s">
        <v>15</v>
      </c>
      <c r="D460">
        <v>69</v>
      </c>
      <c r="E460" t="s">
        <v>28</v>
      </c>
      <c r="F460" s="1">
        <v>45150</v>
      </c>
      <c r="G460" s="1">
        <v>45516</v>
      </c>
      <c r="H460">
        <v>542</v>
      </c>
      <c r="I460">
        <v>91137</v>
      </c>
      <c r="J460" t="s">
        <v>14833</v>
      </c>
      <c r="K460" s="1">
        <v>45265</v>
      </c>
      <c r="L460">
        <v>2858</v>
      </c>
      <c r="M460" t="s">
        <v>42</v>
      </c>
      <c r="N460" t="str">
        <f t="shared" si="7"/>
        <v>Senior</v>
      </c>
    </row>
    <row r="461" spans="1:14">
      <c r="A461" t="s">
        <v>18830</v>
      </c>
      <c r="B461" t="s">
        <v>18831</v>
      </c>
      <c r="C461" t="s">
        <v>20</v>
      </c>
      <c r="D461">
        <v>83</v>
      </c>
      <c r="E461" t="s">
        <v>28</v>
      </c>
      <c r="F461" s="1">
        <v>45124</v>
      </c>
      <c r="G461" s="1">
        <v>45490</v>
      </c>
      <c r="H461">
        <v>230</v>
      </c>
      <c r="I461">
        <v>91927</v>
      </c>
      <c r="J461" t="s">
        <v>18831</v>
      </c>
      <c r="K461" s="1">
        <v>45265</v>
      </c>
      <c r="L461">
        <v>3464</v>
      </c>
      <c r="M461" t="s">
        <v>42</v>
      </c>
      <c r="N461" t="str">
        <f t="shared" si="7"/>
        <v>Senior</v>
      </c>
    </row>
    <row r="462" spans="1:14">
      <c r="A462" t="s">
        <v>1128</v>
      </c>
      <c r="B462" t="s">
        <v>1129</v>
      </c>
      <c r="C462" t="s">
        <v>20</v>
      </c>
      <c r="D462">
        <v>21</v>
      </c>
      <c r="E462" t="s">
        <v>16</v>
      </c>
      <c r="F462" s="1">
        <v>45198</v>
      </c>
      <c r="G462" s="1">
        <v>45564</v>
      </c>
      <c r="H462">
        <v>557</v>
      </c>
      <c r="I462">
        <v>24642</v>
      </c>
      <c r="J462" t="s">
        <v>1129</v>
      </c>
      <c r="K462" s="1">
        <v>45266</v>
      </c>
      <c r="L462">
        <v>1292</v>
      </c>
      <c r="M462" t="s">
        <v>17</v>
      </c>
      <c r="N462" t="str">
        <f t="shared" si="7"/>
        <v>Young Adult</v>
      </c>
    </row>
    <row r="463" spans="1:14">
      <c r="A463" t="s">
        <v>9462</v>
      </c>
      <c r="B463" t="s">
        <v>9463</v>
      </c>
      <c r="C463" t="s">
        <v>20</v>
      </c>
      <c r="D463">
        <v>50</v>
      </c>
      <c r="E463" t="s">
        <v>28</v>
      </c>
      <c r="F463" s="1">
        <v>45249</v>
      </c>
      <c r="G463" s="1">
        <v>45615</v>
      </c>
      <c r="H463">
        <v>847</v>
      </c>
      <c r="I463">
        <v>62599</v>
      </c>
      <c r="J463" t="s">
        <v>9463</v>
      </c>
      <c r="K463" s="1">
        <v>45266</v>
      </c>
      <c r="L463">
        <v>2651</v>
      </c>
      <c r="M463" t="s">
        <v>42</v>
      </c>
      <c r="N463" t="str">
        <f t="shared" si="7"/>
        <v>Middle Age</v>
      </c>
    </row>
    <row r="464" spans="1:14">
      <c r="A464" t="s">
        <v>9836</v>
      </c>
      <c r="B464" t="s">
        <v>9837</v>
      </c>
      <c r="C464" t="s">
        <v>20</v>
      </c>
      <c r="D464">
        <v>51</v>
      </c>
      <c r="E464" t="s">
        <v>21</v>
      </c>
      <c r="F464" s="1">
        <v>45179</v>
      </c>
      <c r="G464" s="1">
        <v>45545</v>
      </c>
      <c r="H464">
        <v>585</v>
      </c>
      <c r="I464">
        <v>64392</v>
      </c>
      <c r="J464" t="s">
        <v>9837</v>
      </c>
      <c r="K464" s="1">
        <v>45266</v>
      </c>
      <c r="L464">
        <v>2674</v>
      </c>
      <c r="M464" t="s">
        <v>17</v>
      </c>
      <c r="N464" t="str">
        <f t="shared" si="7"/>
        <v>Middle Age</v>
      </c>
    </row>
    <row r="465" spans="1:14">
      <c r="A465" t="s">
        <v>14756</v>
      </c>
      <c r="B465" t="s">
        <v>14757</v>
      </c>
      <c r="C465" t="s">
        <v>20</v>
      </c>
      <c r="D465">
        <v>69</v>
      </c>
      <c r="E465" t="s">
        <v>21</v>
      </c>
      <c r="F465" s="1">
        <v>45259</v>
      </c>
      <c r="G465" s="1">
        <v>45625</v>
      </c>
      <c r="H465">
        <v>691</v>
      </c>
      <c r="I465">
        <v>68205</v>
      </c>
      <c r="J465" t="s">
        <v>14757</v>
      </c>
      <c r="K465" s="1">
        <v>45266</v>
      </c>
      <c r="L465">
        <v>4783</v>
      </c>
      <c r="M465" t="s">
        <v>42</v>
      </c>
      <c r="N465" t="str">
        <f t="shared" si="7"/>
        <v>Senior</v>
      </c>
    </row>
    <row r="466" spans="1:14">
      <c r="A466" t="s">
        <v>16180</v>
      </c>
      <c r="B466" t="s">
        <v>16181</v>
      </c>
      <c r="C466" t="s">
        <v>20</v>
      </c>
      <c r="D466">
        <v>74</v>
      </c>
      <c r="E466" t="s">
        <v>16</v>
      </c>
      <c r="F466" s="1">
        <v>45233</v>
      </c>
      <c r="G466" s="1">
        <v>45599</v>
      </c>
      <c r="H466">
        <v>563</v>
      </c>
      <c r="I466">
        <v>21028</v>
      </c>
      <c r="J466" t="s">
        <v>16181</v>
      </c>
      <c r="K466" s="1">
        <v>45266</v>
      </c>
      <c r="L466">
        <v>3708</v>
      </c>
      <c r="M466" t="s">
        <v>17</v>
      </c>
      <c r="N466" t="str">
        <f t="shared" si="7"/>
        <v>Senior</v>
      </c>
    </row>
    <row r="467" spans="1:14">
      <c r="A467" t="s">
        <v>19714</v>
      </c>
      <c r="B467" t="s">
        <v>19715</v>
      </c>
      <c r="C467" t="s">
        <v>15</v>
      </c>
      <c r="D467">
        <v>86</v>
      </c>
      <c r="E467" t="s">
        <v>21</v>
      </c>
      <c r="F467" s="1">
        <v>45156</v>
      </c>
      <c r="G467" s="1">
        <v>45522</v>
      </c>
      <c r="H467">
        <v>652</v>
      </c>
      <c r="I467">
        <v>15520</v>
      </c>
      <c r="J467" t="s">
        <v>19715</v>
      </c>
      <c r="K467" s="1">
        <v>45266</v>
      </c>
      <c r="L467">
        <v>2201</v>
      </c>
      <c r="M467" t="s">
        <v>42</v>
      </c>
      <c r="N467" t="str">
        <f t="shared" si="7"/>
        <v>Senior</v>
      </c>
    </row>
    <row r="468" spans="1:14">
      <c r="A468" t="s">
        <v>536</v>
      </c>
      <c r="B468" t="s">
        <v>537</v>
      </c>
      <c r="C468" t="s">
        <v>15</v>
      </c>
      <c r="D468">
        <v>19</v>
      </c>
      <c r="E468" t="s">
        <v>16</v>
      </c>
      <c r="F468" s="1">
        <v>45238</v>
      </c>
      <c r="G468" s="1">
        <v>45604</v>
      </c>
      <c r="H468">
        <v>994</v>
      </c>
      <c r="I468">
        <v>49623</v>
      </c>
      <c r="J468" t="s">
        <v>537</v>
      </c>
      <c r="K468" s="1">
        <v>45267</v>
      </c>
      <c r="L468">
        <v>4514</v>
      </c>
      <c r="M468" t="s">
        <v>42</v>
      </c>
      <c r="N468" t="str">
        <f t="shared" si="7"/>
        <v>Young Adult</v>
      </c>
    </row>
    <row r="469" spans="1:14">
      <c r="A469" t="s">
        <v>9778</v>
      </c>
      <c r="B469" t="s">
        <v>9779</v>
      </c>
      <c r="C469" t="s">
        <v>15</v>
      </c>
      <c r="D469">
        <v>51</v>
      </c>
      <c r="E469" t="s">
        <v>21</v>
      </c>
      <c r="F469" s="1">
        <v>45232</v>
      </c>
      <c r="G469" s="1">
        <v>45598</v>
      </c>
      <c r="H469">
        <v>1050</v>
      </c>
      <c r="I469">
        <v>80887</v>
      </c>
      <c r="J469" t="s">
        <v>9779</v>
      </c>
      <c r="K469" s="1">
        <v>45267</v>
      </c>
      <c r="L469">
        <v>3326</v>
      </c>
      <c r="M469" t="s">
        <v>17</v>
      </c>
      <c r="N469" t="str">
        <f t="shared" si="7"/>
        <v>Middle Age</v>
      </c>
    </row>
    <row r="470" spans="1:14">
      <c r="A470" t="s">
        <v>12378</v>
      </c>
      <c r="B470" t="s">
        <v>12379</v>
      </c>
      <c r="C470" t="s">
        <v>15</v>
      </c>
      <c r="D470">
        <v>60</v>
      </c>
      <c r="E470" t="s">
        <v>28</v>
      </c>
      <c r="F470" s="1">
        <v>45129</v>
      </c>
      <c r="G470" s="1">
        <v>45495</v>
      </c>
      <c r="H470">
        <v>647</v>
      </c>
      <c r="I470">
        <v>32726</v>
      </c>
      <c r="J470" t="s">
        <v>12379</v>
      </c>
      <c r="K470" s="1">
        <v>45267</v>
      </c>
      <c r="L470">
        <v>4459</v>
      </c>
      <c r="M470" t="s">
        <v>42</v>
      </c>
      <c r="N470" t="str">
        <f t="shared" si="7"/>
        <v>Senior</v>
      </c>
    </row>
    <row r="471" spans="1:14">
      <c r="A471" t="s">
        <v>224</v>
      </c>
      <c r="B471" t="s">
        <v>225</v>
      </c>
      <c r="C471" t="s">
        <v>15</v>
      </c>
      <c r="D471">
        <v>18</v>
      </c>
      <c r="E471" t="s">
        <v>28</v>
      </c>
      <c r="F471" s="1">
        <v>45244</v>
      </c>
      <c r="G471" s="1">
        <v>45610</v>
      </c>
      <c r="H471">
        <v>606</v>
      </c>
      <c r="I471">
        <v>54277</v>
      </c>
      <c r="J471" t="s">
        <v>225</v>
      </c>
      <c r="K471" s="1">
        <v>45268</v>
      </c>
      <c r="L471">
        <v>4740</v>
      </c>
      <c r="M471" t="s">
        <v>17</v>
      </c>
      <c r="N471" t="str">
        <f t="shared" si="7"/>
        <v>Young Adult</v>
      </c>
    </row>
    <row r="472" spans="1:14">
      <c r="A472" t="s">
        <v>1116</v>
      </c>
      <c r="B472" t="s">
        <v>1117</v>
      </c>
      <c r="C472" t="s">
        <v>20</v>
      </c>
      <c r="D472">
        <v>21</v>
      </c>
      <c r="E472" t="s">
        <v>16</v>
      </c>
      <c r="F472" s="1">
        <v>45209</v>
      </c>
      <c r="G472" s="1">
        <v>45575</v>
      </c>
      <c r="H472">
        <v>588</v>
      </c>
      <c r="I472">
        <v>45312</v>
      </c>
      <c r="J472" t="s">
        <v>1117</v>
      </c>
      <c r="K472" s="1">
        <v>45268</v>
      </c>
      <c r="L472">
        <v>3335</v>
      </c>
      <c r="M472" t="s">
        <v>42</v>
      </c>
      <c r="N472" t="str">
        <f t="shared" si="7"/>
        <v>Young Adult</v>
      </c>
    </row>
    <row r="473" spans="1:14">
      <c r="A473" t="s">
        <v>1472</v>
      </c>
      <c r="B473" t="s">
        <v>1473</v>
      </c>
      <c r="C473" t="s">
        <v>15</v>
      </c>
      <c r="D473">
        <v>22</v>
      </c>
      <c r="E473" t="s">
        <v>16</v>
      </c>
      <c r="F473" s="1">
        <v>45184</v>
      </c>
      <c r="G473" s="1">
        <v>45550</v>
      </c>
      <c r="H473">
        <v>805</v>
      </c>
      <c r="I473">
        <v>99327</v>
      </c>
      <c r="J473" t="s">
        <v>1473</v>
      </c>
      <c r="K473" s="1">
        <v>45268</v>
      </c>
      <c r="L473">
        <v>736</v>
      </c>
      <c r="M473" t="s">
        <v>42</v>
      </c>
      <c r="N473" t="str">
        <f t="shared" si="7"/>
        <v>Young Adult</v>
      </c>
    </row>
    <row r="474" spans="1:14">
      <c r="A474" t="s">
        <v>4864</v>
      </c>
      <c r="B474" t="s">
        <v>4865</v>
      </c>
      <c r="C474" t="s">
        <v>20</v>
      </c>
      <c r="D474">
        <v>34</v>
      </c>
      <c r="E474" t="s">
        <v>33</v>
      </c>
      <c r="F474" s="1">
        <v>45164</v>
      </c>
      <c r="G474" s="1">
        <v>45530</v>
      </c>
      <c r="H474">
        <v>165</v>
      </c>
      <c r="I474">
        <v>94057</v>
      </c>
      <c r="J474" t="s">
        <v>4865</v>
      </c>
      <c r="K474" s="1">
        <v>45268</v>
      </c>
      <c r="L474">
        <v>5175</v>
      </c>
      <c r="M474" t="s">
        <v>42</v>
      </c>
      <c r="N474" t="str">
        <f t="shared" si="7"/>
        <v>Adult</v>
      </c>
    </row>
    <row r="475" spans="1:14">
      <c r="A475" t="s">
        <v>17636</v>
      </c>
      <c r="B475" t="s">
        <v>17637</v>
      </c>
      <c r="C475" t="s">
        <v>15</v>
      </c>
      <c r="D475">
        <v>79</v>
      </c>
      <c r="E475" t="s">
        <v>21</v>
      </c>
      <c r="F475" s="1">
        <v>45154</v>
      </c>
      <c r="G475" s="1">
        <v>45520</v>
      </c>
      <c r="H475">
        <v>740</v>
      </c>
      <c r="I475">
        <v>101870</v>
      </c>
      <c r="J475" t="s">
        <v>17637</v>
      </c>
      <c r="K475" s="1">
        <v>45268</v>
      </c>
      <c r="L475">
        <v>5469</v>
      </c>
      <c r="M475" t="s">
        <v>42</v>
      </c>
      <c r="N475" t="str">
        <f t="shared" si="7"/>
        <v>Senior</v>
      </c>
    </row>
    <row r="476" spans="1:14">
      <c r="A476" t="s">
        <v>3774</v>
      </c>
      <c r="B476" t="s">
        <v>3775</v>
      </c>
      <c r="C476" t="s">
        <v>20</v>
      </c>
      <c r="D476">
        <v>30</v>
      </c>
      <c r="E476" t="s">
        <v>33</v>
      </c>
      <c r="F476" s="1">
        <v>45173</v>
      </c>
      <c r="G476" s="1">
        <v>45539</v>
      </c>
      <c r="H476">
        <v>879</v>
      </c>
      <c r="I476">
        <v>64127</v>
      </c>
      <c r="J476" t="s">
        <v>3775</v>
      </c>
      <c r="K476" s="1">
        <v>45269</v>
      </c>
      <c r="L476">
        <v>2454</v>
      </c>
      <c r="M476" t="s">
        <v>42</v>
      </c>
      <c r="N476" t="str">
        <f t="shared" si="7"/>
        <v>Adult</v>
      </c>
    </row>
    <row r="477" spans="1:14">
      <c r="A477" t="s">
        <v>6656</v>
      </c>
      <c r="B477" t="s">
        <v>6657</v>
      </c>
      <c r="C477" t="s">
        <v>15</v>
      </c>
      <c r="D477">
        <v>40</v>
      </c>
      <c r="E477" t="s">
        <v>21</v>
      </c>
      <c r="F477" s="1">
        <v>45169</v>
      </c>
      <c r="G477" s="1">
        <v>45535</v>
      </c>
      <c r="H477">
        <v>753</v>
      </c>
      <c r="I477">
        <v>50380</v>
      </c>
      <c r="J477" t="s">
        <v>6657</v>
      </c>
      <c r="K477" s="1">
        <v>45269</v>
      </c>
      <c r="L477">
        <v>1061</v>
      </c>
      <c r="M477" t="s">
        <v>42</v>
      </c>
      <c r="N477" t="str">
        <f t="shared" si="7"/>
        <v>Middle Age</v>
      </c>
    </row>
    <row r="478" spans="1:14">
      <c r="A478" t="s">
        <v>7170</v>
      </c>
      <c r="B478" t="s">
        <v>7171</v>
      </c>
      <c r="C478" t="s">
        <v>15</v>
      </c>
      <c r="D478">
        <v>42</v>
      </c>
      <c r="E478" t="s">
        <v>21</v>
      </c>
      <c r="F478" s="1">
        <v>45200</v>
      </c>
      <c r="G478" s="1">
        <v>45566</v>
      </c>
      <c r="H478">
        <v>754</v>
      </c>
      <c r="I478">
        <v>26360</v>
      </c>
      <c r="J478" t="s">
        <v>7171</v>
      </c>
      <c r="K478" s="1">
        <v>45269</v>
      </c>
      <c r="L478">
        <v>587</v>
      </c>
      <c r="M478" t="s">
        <v>42</v>
      </c>
      <c r="N478" t="str">
        <f t="shared" si="7"/>
        <v>Middle Age</v>
      </c>
    </row>
    <row r="479" spans="1:14">
      <c r="A479" t="s">
        <v>8354</v>
      </c>
      <c r="B479" t="s">
        <v>8355</v>
      </c>
      <c r="C479" t="s">
        <v>20</v>
      </c>
      <c r="D479">
        <v>46</v>
      </c>
      <c r="E479" t="s">
        <v>33</v>
      </c>
      <c r="F479" s="1">
        <v>45222</v>
      </c>
      <c r="G479" s="1">
        <v>45588</v>
      </c>
      <c r="H479">
        <v>102</v>
      </c>
      <c r="I479">
        <v>81156</v>
      </c>
      <c r="J479" t="s">
        <v>8355</v>
      </c>
      <c r="K479" s="1">
        <v>45269</v>
      </c>
      <c r="L479">
        <v>4152</v>
      </c>
      <c r="M479" t="s">
        <v>42</v>
      </c>
      <c r="N479" t="str">
        <f t="shared" si="7"/>
        <v>Middle Age</v>
      </c>
    </row>
    <row r="480" spans="1:14">
      <c r="A480" t="s">
        <v>17062</v>
      </c>
      <c r="B480" t="s">
        <v>17063</v>
      </c>
      <c r="C480" t="s">
        <v>15</v>
      </c>
      <c r="D480">
        <v>77</v>
      </c>
      <c r="E480" t="s">
        <v>33</v>
      </c>
      <c r="F480" s="1">
        <v>45190</v>
      </c>
      <c r="G480" s="1">
        <v>45556</v>
      </c>
      <c r="H480">
        <v>338</v>
      </c>
      <c r="I480">
        <v>88706</v>
      </c>
      <c r="J480" t="s">
        <v>17063</v>
      </c>
      <c r="K480" s="1">
        <v>45269</v>
      </c>
      <c r="L480">
        <v>926</v>
      </c>
      <c r="M480" t="s">
        <v>17</v>
      </c>
      <c r="N480" t="str">
        <f t="shared" si="7"/>
        <v>Senior</v>
      </c>
    </row>
    <row r="481" spans="1:14">
      <c r="A481" t="s">
        <v>17662</v>
      </c>
      <c r="B481" t="s">
        <v>17663</v>
      </c>
      <c r="C481" t="s">
        <v>20</v>
      </c>
      <c r="D481">
        <v>79</v>
      </c>
      <c r="E481" t="s">
        <v>71</v>
      </c>
      <c r="F481" s="1">
        <v>45135</v>
      </c>
      <c r="G481" s="1">
        <v>45501</v>
      </c>
      <c r="H481">
        <v>342</v>
      </c>
      <c r="I481">
        <v>15761</v>
      </c>
      <c r="J481" t="s">
        <v>17663</v>
      </c>
      <c r="K481" s="1">
        <v>45269</v>
      </c>
      <c r="L481">
        <v>1261</v>
      </c>
      <c r="M481" t="s">
        <v>17</v>
      </c>
      <c r="N481" t="str">
        <f t="shared" si="7"/>
        <v>Senior</v>
      </c>
    </row>
    <row r="482" spans="1:14">
      <c r="A482" t="s">
        <v>19656</v>
      </c>
      <c r="B482" t="s">
        <v>19657</v>
      </c>
      <c r="C482" t="s">
        <v>20</v>
      </c>
      <c r="D482">
        <v>86</v>
      </c>
      <c r="E482" t="s">
        <v>16</v>
      </c>
      <c r="F482" s="1">
        <v>45247</v>
      </c>
      <c r="G482" s="1">
        <v>45613</v>
      </c>
      <c r="H482">
        <v>599</v>
      </c>
      <c r="I482">
        <v>94478</v>
      </c>
      <c r="J482" t="s">
        <v>19657</v>
      </c>
      <c r="K482" s="1">
        <v>45269</v>
      </c>
      <c r="L482">
        <v>5026</v>
      </c>
      <c r="M482" t="s">
        <v>42</v>
      </c>
      <c r="N482" t="str">
        <f t="shared" si="7"/>
        <v>Senior</v>
      </c>
    </row>
    <row r="483" spans="1:14">
      <c r="A483" t="s">
        <v>1776</v>
      </c>
      <c r="B483" t="s">
        <v>1777</v>
      </c>
      <c r="C483" t="s">
        <v>20</v>
      </c>
      <c r="D483">
        <v>23</v>
      </c>
      <c r="E483" t="s">
        <v>21</v>
      </c>
      <c r="F483" s="1">
        <v>45195</v>
      </c>
      <c r="G483" s="1">
        <v>45561</v>
      </c>
      <c r="H483">
        <v>583</v>
      </c>
      <c r="I483">
        <v>32642</v>
      </c>
      <c r="J483" t="s">
        <v>1777</v>
      </c>
      <c r="K483" s="1">
        <v>45270</v>
      </c>
      <c r="L483">
        <v>3273</v>
      </c>
      <c r="M483" t="s">
        <v>42</v>
      </c>
      <c r="N483" t="str">
        <f t="shared" si="7"/>
        <v>Young Adult</v>
      </c>
    </row>
    <row r="484" spans="1:14">
      <c r="A484" t="s">
        <v>3430</v>
      </c>
      <c r="B484" t="s">
        <v>3431</v>
      </c>
      <c r="C484" t="s">
        <v>15</v>
      </c>
      <c r="D484">
        <v>29</v>
      </c>
      <c r="E484" t="s">
        <v>21</v>
      </c>
      <c r="F484" s="1">
        <v>45243</v>
      </c>
      <c r="G484" s="1">
        <v>45609</v>
      </c>
      <c r="H484">
        <v>116</v>
      </c>
      <c r="I484">
        <v>85210</v>
      </c>
      <c r="J484" t="s">
        <v>3431</v>
      </c>
      <c r="K484" s="1">
        <v>45270</v>
      </c>
      <c r="L484">
        <v>3365</v>
      </c>
      <c r="M484" t="s">
        <v>42</v>
      </c>
      <c r="N484" t="str">
        <f t="shared" si="7"/>
        <v>Adult</v>
      </c>
    </row>
    <row r="485" spans="1:14">
      <c r="A485" t="s">
        <v>4584</v>
      </c>
      <c r="B485" t="s">
        <v>4585</v>
      </c>
      <c r="C485" t="s">
        <v>15</v>
      </c>
      <c r="D485">
        <v>33</v>
      </c>
      <c r="E485" t="s">
        <v>71</v>
      </c>
      <c r="F485" s="1">
        <v>45150</v>
      </c>
      <c r="G485" s="1">
        <v>45516</v>
      </c>
      <c r="H485">
        <v>755</v>
      </c>
      <c r="I485">
        <v>55107</v>
      </c>
      <c r="J485" t="s">
        <v>4585</v>
      </c>
      <c r="K485" s="1">
        <v>45270</v>
      </c>
      <c r="L485">
        <v>3342</v>
      </c>
      <c r="M485" t="s">
        <v>17</v>
      </c>
      <c r="N485" t="str">
        <f t="shared" si="7"/>
        <v>Adult</v>
      </c>
    </row>
    <row r="486" spans="1:14">
      <c r="A486" t="s">
        <v>10892</v>
      </c>
      <c r="B486" t="s">
        <v>10893</v>
      </c>
      <c r="C486" t="s">
        <v>15</v>
      </c>
      <c r="D486">
        <v>55</v>
      </c>
      <c r="E486" t="s">
        <v>33</v>
      </c>
      <c r="F486" s="1">
        <v>45246</v>
      </c>
      <c r="G486" s="1">
        <v>45612</v>
      </c>
      <c r="H486">
        <v>611</v>
      </c>
      <c r="I486">
        <v>19816</v>
      </c>
      <c r="J486" t="s">
        <v>10893</v>
      </c>
      <c r="K486" s="1">
        <v>45270</v>
      </c>
      <c r="L486">
        <v>5071</v>
      </c>
      <c r="M486" t="s">
        <v>42</v>
      </c>
      <c r="N486" t="str">
        <f t="shared" si="7"/>
        <v>Middle Age</v>
      </c>
    </row>
    <row r="487" spans="1:14">
      <c r="A487" t="s">
        <v>11496</v>
      </c>
      <c r="B487" t="s">
        <v>11497</v>
      </c>
      <c r="C487" t="s">
        <v>15</v>
      </c>
      <c r="D487">
        <v>57</v>
      </c>
      <c r="E487" t="s">
        <v>21</v>
      </c>
      <c r="F487" s="1">
        <v>45129</v>
      </c>
      <c r="G487" s="1">
        <v>45495</v>
      </c>
      <c r="H487">
        <v>1046</v>
      </c>
      <c r="I487">
        <v>89562</v>
      </c>
      <c r="J487" t="s">
        <v>11497</v>
      </c>
      <c r="K487" s="1">
        <v>45270</v>
      </c>
      <c r="L487">
        <v>623</v>
      </c>
      <c r="M487" t="s">
        <v>17</v>
      </c>
      <c r="N487" t="str">
        <f t="shared" si="7"/>
        <v>Senior</v>
      </c>
    </row>
    <row r="488" spans="1:14">
      <c r="A488" t="s">
        <v>12602</v>
      </c>
      <c r="B488" t="s">
        <v>12603</v>
      </c>
      <c r="C488" t="s">
        <v>20</v>
      </c>
      <c r="D488">
        <v>61</v>
      </c>
      <c r="E488" t="s">
        <v>21</v>
      </c>
      <c r="F488" s="1">
        <v>45202</v>
      </c>
      <c r="G488" s="1">
        <v>45568</v>
      </c>
      <c r="H488">
        <v>529</v>
      </c>
      <c r="I488">
        <v>90973</v>
      </c>
      <c r="J488" t="s">
        <v>12603</v>
      </c>
      <c r="K488" s="1">
        <v>45270</v>
      </c>
      <c r="L488">
        <v>3251</v>
      </c>
      <c r="M488" t="s">
        <v>42</v>
      </c>
      <c r="N488" t="str">
        <f t="shared" si="7"/>
        <v>Senior</v>
      </c>
    </row>
    <row r="489" spans="1:14">
      <c r="A489" t="s">
        <v>18532</v>
      </c>
      <c r="B489" t="s">
        <v>18533</v>
      </c>
      <c r="C489" t="s">
        <v>20</v>
      </c>
      <c r="D489">
        <v>82</v>
      </c>
      <c r="E489" t="s">
        <v>28</v>
      </c>
      <c r="F489" s="1">
        <v>45155</v>
      </c>
      <c r="G489" s="1">
        <v>45521</v>
      </c>
      <c r="H489">
        <v>754</v>
      </c>
      <c r="I489">
        <v>98062</v>
      </c>
      <c r="J489" t="s">
        <v>18533</v>
      </c>
      <c r="K489" s="1">
        <v>45270</v>
      </c>
      <c r="L489">
        <v>3889</v>
      </c>
      <c r="M489" t="s">
        <v>42</v>
      </c>
      <c r="N489" t="str">
        <f t="shared" si="7"/>
        <v>Senior</v>
      </c>
    </row>
    <row r="490" spans="1:14">
      <c r="A490" t="s">
        <v>2088</v>
      </c>
      <c r="B490" t="s">
        <v>2089</v>
      </c>
      <c r="C490" t="s">
        <v>20</v>
      </c>
      <c r="D490">
        <v>24</v>
      </c>
      <c r="E490" t="s">
        <v>21</v>
      </c>
      <c r="F490" s="1">
        <v>45130</v>
      </c>
      <c r="G490" s="1">
        <v>45496</v>
      </c>
      <c r="H490">
        <v>418</v>
      </c>
      <c r="I490">
        <v>89074</v>
      </c>
      <c r="J490" t="s">
        <v>2089</v>
      </c>
      <c r="K490" s="1">
        <v>45271</v>
      </c>
      <c r="L490">
        <v>5411</v>
      </c>
      <c r="M490" t="s">
        <v>17</v>
      </c>
      <c r="N490" t="str">
        <f t="shared" si="7"/>
        <v>Young Adult</v>
      </c>
    </row>
    <row r="491" spans="1:14">
      <c r="A491" t="s">
        <v>2616</v>
      </c>
      <c r="B491" t="s">
        <v>2617</v>
      </c>
      <c r="C491" t="s">
        <v>20</v>
      </c>
      <c r="D491">
        <v>26</v>
      </c>
      <c r="E491" t="s">
        <v>21</v>
      </c>
      <c r="F491" s="1">
        <v>45171</v>
      </c>
      <c r="G491" s="1">
        <v>45537</v>
      </c>
      <c r="H491">
        <v>1006</v>
      </c>
      <c r="I491">
        <v>94296</v>
      </c>
      <c r="J491" t="s">
        <v>2617</v>
      </c>
      <c r="K491" s="1">
        <v>45271</v>
      </c>
      <c r="L491">
        <v>3960</v>
      </c>
      <c r="M491" t="s">
        <v>17</v>
      </c>
      <c r="N491" t="str">
        <f t="shared" si="7"/>
        <v>Adult</v>
      </c>
    </row>
    <row r="492" spans="1:14">
      <c r="A492" t="s">
        <v>3432</v>
      </c>
      <c r="B492" t="s">
        <v>3433</v>
      </c>
      <c r="C492" t="s">
        <v>20</v>
      </c>
      <c r="D492">
        <v>29</v>
      </c>
      <c r="E492" t="s">
        <v>28</v>
      </c>
      <c r="F492" s="1">
        <v>45242</v>
      </c>
      <c r="G492" s="1">
        <v>45608</v>
      </c>
      <c r="H492">
        <v>1071</v>
      </c>
      <c r="I492">
        <v>54229</v>
      </c>
      <c r="J492" t="s">
        <v>3433</v>
      </c>
      <c r="K492" s="1">
        <v>45271</v>
      </c>
      <c r="L492">
        <v>1189</v>
      </c>
      <c r="M492" t="s">
        <v>17</v>
      </c>
      <c r="N492" t="str">
        <f t="shared" si="7"/>
        <v>Adult</v>
      </c>
    </row>
    <row r="493" spans="1:14">
      <c r="A493" t="s">
        <v>15112</v>
      </c>
      <c r="B493" t="s">
        <v>15113</v>
      </c>
      <c r="C493" t="s">
        <v>15</v>
      </c>
      <c r="D493">
        <v>70</v>
      </c>
      <c r="E493" t="s">
        <v>71</v>
      </c>
      <c r="F493" s="1">
        <v>45191</v>
      </c>
      <c r="G493" s="1">
        <v>45557</v>
      </c>
      <c r="H493">
        <v>288</v>
      </c>
      <c r="I493">
        <v>103663</v>
      </c>
      <c r="J493" t="s">
        <v>15113</v>
      </c>
      <c r="K493" s="1">
        <v>45271</v>
      </c>
      <c r="L493">
        <v>718</v>
      </c>
      <c r="M493" t="s">
        <v>17</v>
      </c>
      <c r="N493" t="str">
        <f t="shared" si="7"/>
        <v>Senior</v>
      </c>
    </row>
    <row r="494" spans="1:14">
      <c r="A494" t="s">
        <v>18544</v>
      </c>
      <c r="B494" t="s">
        <v>18545</v>
      </c>
      <c r="C494" t="s">
        <v>15</v>
      </c>
      <c r="D494">
        <v>82</v>
      </c>
      <c r="E494" t="s">
        <v>28</v>
      </c>
      <c r="F494" s="1">
        <v>45146</v>
      </c>
      <c r="G494" s="1">
        <v>45512</v>
      </c>
      <c r="H494">
        <v>239</v>
      </c>
      <c r="I494">
        <v>81312</v>
      </c>
      <c r="J494" t="s">
        <v>18545</v>
      </c>
      <c r="K494" s="1">
        <v>45271</v>
      </c>
      <c r="L494">
        <v>1790</v>
      </c>
      <c r="M494" t="s">
        <v>17</v>
      </c>
      <c r="N494" t="str">
        <f t="shared" si="7"/>
        <v>Senior</v>
      </c>
    </row>
    <row r="495" spans="1:14">
      <c r="A495" t="s">
        <v>1506</v>
      </c>
      <c r="B495" t="s">
        <v>1507</v>
      </c>
      <c r="C495" t="s">
        <v>20</v>
      </c>
      <c r="D495">
        <v>22</v>
      </c>
      <c r="E495" t="s">
        <v>16</v>
      </c>
      <c r="F495" s="1">
        <v>45131</v>
      </c>
      <c r="G495" s="1">
        <v>45497</v>
      </c>
      <c r="H495">
        <v>706</v>
      </c>
      <c r="I495">
        <v>32254</v>
      </c>
      <c r="J495" t="s">
        <v>1507</v>
      </c>
      <c r="K495" s="1">
        <v>45272</v>
      </c>
      <c r="L495">
        <v>723</v>
      </c>
      <c r="M495" t="s">
        <v>42</v>
      </c>
      <c r="N495" t="str">
        <f t="shared" si="7"/>
        <v>Young Adult</v>
      </c>
    </row>
    <row r="496" spans="1:14">
      <c r="A496" t="s">
        <v>5498</v>
      </c>
      <c r="B496" t="s">
        <v>5499</v>
      </c>
      <c r="C496" t="s">
        <v>20</v>
      </c>
      <c r="D496">
        <v>36</v>
      </c>
      <c r="E496" t="s">
        <v>21</v>
      </c>
      <c r="F496" s="1">
        <v>45147</v>
      </c>
      <c r="G496" s="1">
        <v>45513</v>
      </c>
      <c r="H496">
        <v>479</v>
      </c>
      <c r="I496">
        <v>32851</v>
      </c>
      <c r="J496" t="s">
        <v>5499</v>
      </c>
      <c r="K496" s="1">
        <v>45272</v>
      </c>
      <c r="L496">
        <v>4426</v>
      </c>
      <c r="M496" t="s">
        <v>42</v>
      </c>
      <c r="N496" t="str">
        <f t="shared" si="7"/>
        <v>Middle Age</v>
      </c>
    </row>
    <row r="497" spans="1:14">
      <c r="A497" t="s">
        <v>14258</v>
      </c>
      <c r="B497" t="s">
        <v>14259</v>
      </c>
      <c r="C497" t="s">
        <v>20</v>
      </c>
      <c r="D497">
        <v>67</v>
      </c>
      <c r="E497" t="s">
        <v>21</v>
      </c>
      <c r="F497" s="1">
        <v>45223</v>
      </c>
      <c r="G497" s="1">
        <v>45589</v>
      </c>
      <c r="H497">
        <v>772</v>
      </c>
      <c r="I497">
        <v>36374</v>
      </c>
      <c r="J497" t="s">
        <v>14259</v>
      </c>
      <c r="K497" s="1">
        <v>45272</v>
      </c>
      <c r="L497">
        <v>4090</v>
      </c>
      <c r="M497" t="s">
        <v>17</v>
      </c>
      <c r="N497" t="str">
        <f t="shared" si="7"/>
        <v>Senior</v>
      </c>
    </row>
    <row r="498" spans="1:14">
      <c r="A498" t="s">
        <v>15128</v>
      </c>
      <c r="B498" t="s">
        <v>15129</v>
      </c>
      <c r="C498" t="s">
        <v>15</v>
      </c>
      <c r="D498">
        <v>70</v>
      </c>
      <c r="E498" t="s">
        <v>28</v>
      </c>
      <c r="F498" s="1">
        <v>45172</v>
      </c>
      <c r="G498" s="1">
        <v>45538</v>
      </c>
      <c r="H498">
        <v>771</v>
      </c>
      <c r="I498">
        <v>21083</v>
      </c>
      <c r="J498" t="s">
        <v>15129</v>
      </c>
      <c r="K498" s="1">
        <v>45272</v>
      </c>
      <c r="L498">
        <v>738</v>
      </c>
      <c r="M498" t="s">
        <v>17</v>
      </c>
      <c r="N498" t="str">
        <f t="shared" si="7"/>
        <v>Senior</v>
      </c>
    </row>
    <row r="499" spans="1:14">
      <c r="A499" t="s">
        <v>17294</v>
      </c>
      <c r="B499" t="s">
        <v>17295</v>
      </c>
      <c r="C499" t="s">
        <v>20</v>
      </c>
      <c r="D499">
        <v>78</v>
      </c>
      <c r="E499" t="s">
        <v>33</v>
      </c>
      <c r="F499" s="1">
        <v>45227</v>
      </c>
      <c r="G499" s="1">
        <v>45593</v>
      </c>
      <c r="H499">
        <v>191</v>
      </c>
      <c r="I499">
        <v>35307</v>
      </c>
      <c r="J499" t="s">
        <v>17295</v>
      </c>
      <c r="K499" s="1">
        <v>45272</v>
      </c>
      <c r="L499">
        <v>3184</v>
      </c>
      <c r="M499" t="s">
        <v>17</v>
      </c>
      <c r="N499" t="str">
        <f t="shared" si="7"/>
        <v>Senior</v>
      </c>
    </row>
    <row r="500" spans="1:14">
      <c r="A500" t="s">
        <v>19070</v>
      </c>
      <c r="B500" t="s">
        <v>19071</v>
      </c>
      <c r="C500" t="s">
        <v>20</v>
      </c>
      <c r="D500">
        <v>84</v>
      </c>
      <c r="E500" t="s">
        <v>16</v>
      </c>
      <c r="F500" s="1">
        <v>45267</v>
      </c>
      <c r="G500" s="1">
        <v>45633</v>
      </c>
      <c r="H500">
        <v>453</v>
      </c>
      <c r="I500">
        <v>36268</v>
      </c>
      <c r="J500" t="s">
        <v>19071</v>
      </c>
      <c r="K500" s="1">
        <v>45272</v>
      </c>
      <c r="L500">
        <v>3382</v>
      </c>
      <c r="M500" t="s">
        <v>17</v>
      </c>
      <c r="N500" t="str">
        <f t="shared" si="7"/>
        <v>Senior</v>
      </c>
    </row>
    <row r="501" spans="1:14">
      <c r="A501" t="s">
        <v>19414</v>
      </c>
      <c r="B501" t="s">
        <v>19415</v>
      </c>
      <c r="C501" t="s">
        <v>20</v>
      </c>
      <c r="D501">
        <v>85</v>
      </c>
      <c r="E501" t="s">
        <v>33</v>
      </c>
      <c r="F501" s="1">
        <v>45207</v>
      </c>
      <c r="G501" s="1">
        <v>45573</v>
      </c>
      <c r="H501">
        <v>971</v>
      </c>
      <c r="I501">
        <v>51377</v>
      </c>
      <c r="J501" t="s">
        <v>19415</v>
      </c>
      <c r="K501" s="1">
        <v>45272</v>
      </c>
      <c r="L501">
        <v>872</v>
      </c>
      <c r="M501" t="s">
        <v>17</v>
      </c>
      <c r="N501" t="str">
        <f t="shared" si="7"/>
        <v>Senior</v>
      </c>
    </row>
    <row r="502" spans="1:14">
      <c r="A502" t="s">
        <v>1514</v>
      </c>
      <c r="B502" t="s">
        <v>1515</v>
      </c>
      <c r="C502" t="s">
        <v>20</v>
      </c>
      <c r="D502">
        <v>22</v>
      </c>
      <c r="E502" t="s">
        <v>16</v>
      </c>
      <c r="F502" s="1">
        <v>45128</v>
      </c>
      <c r="G502" s="1">
        <v>45494</v>
      </c>
      <c r="H502">
        <v>888</v>
      </c>
      <c r="I502">
        <v>100400</v>
      </c>
      <c r="J502" t="s">
        <v>1515</v>
      </c>
      <c r="K502" s="1">
        <v>45273</v>
      </c>
      <c r="L502">
        <v>5014</v>
      </c>
      <c r="M502" t="s">
        <v>42</v>
      </c>
      <c r="N502" t="str">
        <f t="shared" si="7"/>
        <v>Young Adult</v>
      </c>
    </row>
    <row r="503" spans="1:14">
      <c r="A503" t="s">
        <v>9496</v>
      </c>
      <c r="B503" t="s">
        <v>9497</v>
      </c>
      <c r="C503" t="s">
        <v>20</v>
      </c>
      <c r="D503">
        <v>50</v>
      </c>
      <c r="E503" t="s">
        <v>21</v>
      </c>
      <c r="F503" s="1">
        <v>45225</v>
      </c>
      <c r="G503" s="1">
        <v>45591</v>
      </c>
      <c r="H503">
        <v>200</v>
      </c>
      <c r="I503">
        <v>79476</v>
      </c>
      <c r="J503" t="s">
        <v>9497</v>
      </c>
      <c r="K503" s="1">
        <v>45273</v>
      </c>
      <c r="L503">
        <v>2306</v>
      </c>
      <c r="M503" t="s">
        <v>42</v>
      </c>
      <c r="N503" t="str">
        <f t="shared" si="7"/>
        <v>Middle Age</v>
      </c>
    </row>
    <row r="504" spans="1:14">
      <c r="A504" t="s">
        <v>12266</v>
      </c>
      <c r="B504" t="s">
        <v>12267</v>
      </c>
      <c r="C504" t="s">
        <v>15</v>
      </c>
      <c r="D504">
        <v>60</v>
      </c>
      <c r="E504" t="s">
        <v>28</v>
      </c>
      <c r="F504" s="1">
        <v>45248</v>
      </c>
      <c r="G504" s="1">
        <v>45614</v>
      </c>
      <c r="H504">
        <v>434</v>
      </c>
      <c r="I504">
        <v>86926</v>
      </c>
      <c r="J504" t="s">
        <v>12267</v>
      </c>
      <c r="K504" s="1">
        <v>45273</v>
      </c>
      <c r="L504">
        <v>5104</v>
      </c>
      <c r="M504" t="s">
        <v>42</v>
      </c>
      <c r="N504" t="str">
        <f t="shared" si="7"/>
        <v>Senior</v>
      </c>
    </row>
    <row r="505" spans="1:14">
      <c r="A505" t="s">
        <v>19456</v>
      </c>
      <c r="B505" t="s">
        <v>19457</v>
      </c>
      <c r="C505" t="s">
        <v>15</v>
      </c>
      <c r="D505">
        <v>85</v>
      </c>
      <c r="E505" t="s">
        <v>28</v>
      </c>
      <c r="F505" s="1">
        <v>45154</v>
      </c>
      <c r="G505" s="1">
        <v>45520</v>
      </c>
      <c r="H505">
        <v>552</v>
      </c>
      <c r="I505">
        <v>86119</v>
      </c>
      <c r="J505" t="s">
        <v>19457</v>
      </c>
      <c r="K505" s="1">
        <v>45273</v>
      </c>
      <c r="L505">
        <v>1191</v>
      </c>
      <c r="M505" t="s">
        <v>42</v>
      </c>
      <c r="N505" t="str">
        <f t="shared" si="7"/>
        <v>Senior</v>
      </c>
    </row>
    <row r="506" spans="1:14">
      <c r="A506" t="s">
        <v>1390</v>
      </c>
      <c r="B506" t="s">
        <v>1391</v>
      </c>
      <c r="C506" t="s">
        <v>20</v>
      </c>
      <c r="D506">
        <v>22</v>
      </c>
      <c r="E506" t="s">
        <v>33</v>
      </c>
      <c r="F506" s="1">
        <v>45257</v>
      </c>
      <c r="G506" s="1">
        <v>45623</v>
      </c>
      <c r="H506">
        <v>483</v>
      </c>
      <c r="I506">
        <v>97001</v>
      </c>
      <c r="J506" t="s">
        <v>1391</v>
      </c>
      <c r="K506" s="1">
        <v>45274</v>
      </c>
      <c r="L506">
        <v>2619</v>
      </c>
      <c r="M506" t="s">
        <v>17</v>
      </c>
      <c r="N506" t="str">
        <f t="shared" si="7"/>
        <v>Young Adult</v>
      </c>
    </row>
    <row r="507" spans="1:14">
      <c r="A507" t="s">
        <v>6846</v>
      </c>
      <c r="B507" t="s">
        <v>6847</v>
      </c>
      <c r="C507" t="s">
        <v>20</v>
      </c>
      <c r="D507">
        <v>41</v>
      </c>
      <c r="E507" t="s">
        <v>21</v>
      </c>
      <c r="F507" s="1">
        <v>45219</v>
      </c>
      <c r="G507" s="1">
        <v>45585</v>
      </c>
      <c r="H507">
        <v>976</v>
      </c>
      <c r="I507">
        <v>39154</v>
      </c>
      <c r="J507" t="s">
        <v>6847</v>
      </c>
      <c r="K507" s="1">
        <v>45274</v>
      </c>
      <c r="L507">
        <v>3552</v>
      </c>
      <c r="M507" t="s">
        <v>17</v>
      </c>
      <c r="N507" t="str">
        <f t="shared" si="7"/>
        <v>Middle Age</v>
      </c>
    </row>
    <row r="508" spans="1:14">
      <c r="A508" t="s">
        <v>7120</v>
      </c>
      <c r="B508" t="s">
        <v>7121</v>
      </c>
      <c r="C508" t="s">
        <v>15</v>
      </c>
      <c r="D508">
        <v>42</v>
      </c>
      <c r="E508" t="s">
        <v>33</v>
      </c>
      <c r="F508" s="1">
        <v>45253</v>
      </c>
      <c r="G508" s="1">
        <v>45619</v>
      </c>
      <c r="H508">
        <v>753</v>
      </c>
      <c r="I508">
        <v>89873</v>
      </c>
      <c r="J508" t="s">
        <v>7121</v>
      </c>
      <c r="K508" s="1">
        <v>45274</v>
      </c>
      <c r="L508">
        <v>3236</v>
      </c>
      <c r="M508" t="s">
        <v>42</v>
      </c>
      <c r="N508" t="str">
        <f t="shared" si="7"/>
        <v>Middle Age</v>
      </c>
    </row>
    <row r="509" spans="1:14">
      <c r="A509" t="s">
        <v>7192</v>
      </c>
      <c r="B509" t="s">
        <v>7193</v>
      </c>
      <c r="C509" t="s">
        <v>15</v>
      </c>
      <c r="D509">
        <v>42</v>
      </c>
      <c r="E509" t="s">
        <v>16</v>
      </c>
      <c r="F509" s="1">
        <v>45181</v>
      </c>
      <c r="G509" s="1">
        <v>45547</v>
      </c>
      <c r="H509">
        <v>281</v>
      </c>
      <c r="I509">
        <v>97507</v>
      </c>
      <c r="J509" t="s">
        <v>7193</v>
      </c>
      <c r="K509" s="1">
        <v>45274</v>
      </c>
      <c r="L509">
        <v>523</v>
      </c>
      <c r="M509" t="s">
        <v>42</v>
      </c>
      <c r="N509" t="str">
        <f t="shared" si="7"/>
        <v>Middle Age</v>
      </c>
    </row>
    <row r="510" spans="1:14">
      <c r="A510" t="s">
        <v>7506</v>
      </c>
      <c r="B510" t="s">
        <v>7507</v>
      </c>
      <c r="C510" t="s">
        <v>20</v>
      </c>
      <c r="D510">
        <v>43</v>
      </c>
      <c r="E510" t="s">
        <v>21</v>
      </c>
      <c r="F510" s="1">
        <v>45151</v>
      </c>
      <c r="G510" s="1">
        <v>45517</v>
      </c>
      <c r="H510">
        <v>837</v>
      </c>
      <c r="I510">
        <v>32839</v>
      </c>
      <c r="J510" t="s">
        <v>7507</v>
      </c>
      <c r="K510" s="1">
        <v>45274</v>
      </c>
      <c r="L510">
        <v>5178</v>
      </c>
      <c r="M510" t="s">
        <v>42</v>
      </c>
      <c r="N510" t="str">
        <f t="shared" si="7"/>
        <v>Middle Age</v>
      </c>
    </row>
    <row r="511" spans="1:14">
      <c r="A511" t="s">
        <v>9866</v>
      </c>
      <c r="B511" t="s">
        <v>9867</v>
      </c>
      <c r="C511" t="s">
        <v>20</v>
      </c>
      <c r="D511">
        <v>51</v>
      </c>
      <c r="E511" t="s">
        <v>21</v>
      </c>
      <c r="F511" s="1">
        <v>45134</v>
      </c>
      <c r="G511" s="1">
        <v>45500</v>
      </c>
      <c r="H511">
        <v>967</v>
      </c>
      <c r="I511">
        <v>70197</v>
      </c>
      <c r="J511" t="s">
        <v>9867</v>
      </c>
      <c r="K511" s="1">
        <v>45274</v>
      </c>
      <c r="L511">
        <v>4515</v>
      </c>
      <c r="M511" t="s">
        <v>42</v>
      </c>
      <c r="N511" t="str">
        <f t="shared" si="7"/>
        <v>Middle Age</v>
      </c>
    </row>
    <row r="512" spans="1:14">
      <c r="A512" t="s">
        <v>11442</v>
      </c>
      <c r="B512" t="s">
        <v>11443</v>
      </c>
      <c r="C512" t="s">
        <v>15</v>
      </c>
      <c r="D512">
        <v>57</v>
      </c>
      <c r="E512" t="s">
        <v>71</v>
      </c>
      <c r="F512" s="1">
        <v>45173</v>
      </c>
      <c r="G512" s="1">
        <v>45539</v>
      </c>
      <c r="H512">
        <v>1014</v>
      </c>
      <c r="I512">
        <v>63834</v>
      </c>
      <c r="J512" t="s">
        <v>11443</v>
      </c>
      <c r="K512" s="1">
        <v>45274</v>
      </c>
      <c r="L512">
        <v>4674</v>
      </c>
      <c r="M512" t="s">
        <v>42</v>
      </c>
      <c r="N512" t="str">
        <f t="shared" si="7"/>
        <v>Senior</v>
      </c>
    </row>
    <row r="513" spans="1:14">
      <c r="A513" t="s">
        <v>12286</v>
      </c>
      <c r="B513" t="s">
        <v>12287</v>
      </c>
      <c r="C513" t="s">
        <v>15</v>
      </c>
      <c r="D513">
        <v>60</v>
      </c>
      <c r="E513" t="s">
        <v>16</v>
      </c>
      <c r="F513" s="1">
        <v>45226</v>
      </c>
      <c r="G513" s="1">
        <v>45592</v>
      </c>
      <c r="H513">
        <v>486</v>
      </c>
      <c r="I513">
        <v>60482</v>
      </c>
      <c r="J513" t="s">
        <v>12287</v>
      </c>
      <c r="K513" s="1">
        <v>45274</v>
      </c>
      <c r="L513">
        <v>3617</v>
      </c>
      <c r="M513" t="s">
        <v>42</v>
      </c>
      <c r="N513" t="str">
        <f t="shared" si="7"/>
        <v>Senior</v>
      </c>
    </row>
    <row r="514" spans="1:14">
      <c r="A514" t="s">
        <v>16004</v>
      </c>
      <c r="B514" t="s">
        <v>16005</v>
      </c>
      <c r="C514" t="s">
        <v>15</v>
      </c>
      <c r="D514">
        <v>73</v>
      </c>
      <c r="E514" t="s">
        <v>21</v>
      </c>
      <c r="F514" s="1">
        <v>45125</v>
      </c>
      <c r="G514" s="1">
        <v>45491</v>
      </c>
      <c r="H514">
        <v>724</v>
      </c>
      <c r="I514">
        <v>56813</v>
      </c>
      <c r="J514" t="s">
        <v>16005</v>
      </c>
      <c r="K514" s="1">
        <v>45274</v>
      </c>
      <c r="L514">
        <v>4660</v>
      </c>
      <c r="M514" t="s">
        <v>42</v>
      </c>
      <c r="N514" t="str">
        <f t="shared" ref="N514:N577" si="8">IF(D514&lt;26,"Young Adult",IF(D514&lt;36,"Adult",IF(D514&lt;56,"Middle Age","Senior")))</f>
        <v>Senior</v>
      </c>
    </row>
    <row r="515" spans="1:14">
      <c r="A515" t="s">
        <v>17096</v>
      </c>
      <c r="B515" t="s">
        <v>17097</v>
      </c>
      <c r="C515" t="s">
        <v>20</v>
      </c>
      <c r="D515">
        <v>77</v>
      </c>
      <c r="E515" t="s">
        <v>21</v>
      </c>
      <c r="F515" s="1">
        <v>45146</v>
      </c>
      <c r="G515" s="1">
        <v>45512</v>
      </c>
      <c r="H515">
        <v>962</v>
      </c>
      <c r="I515">
        <v>18179</v>
      </c>
      <c r="J515" t="s">
        <v>17097</v>
      </c>
      <c r="K515" s="1">
        <v>45274</v>
      </c>
      <c r="L515">
        <v>5397</v>
      </c>
      <c r="M515" t="s">
        <v>42</v>
      </c>
      <c r="N515" t="str">
        <f t="shared" si="8"/>
        <v>Senior</v>
      </c>
    </row>
    <row r="516" spans="1:14">
      <c r="A516" t="s">
        <v>17902</v>
      </c>
      <c r="B516" t="s">
        <v>17903</v>
      </c>
      <c r="C516" t="s">
        <v>15</v>
      </c>
      <c r="D516">
        <v>80</v>
      </c>
      <c r="E516" t="s">
        <v>21</v>
      </c>
      <c r="F516" s="1">
        <v>45216</v>
      </c>
      <c r="G516" s="1">
        <v>45582</v>
      </c>
      <c r="H516">
        <v>1052</v>
      </c>
      <c r="I516">
        <v>55482</v>
      </c>
      <c r="J516" t="s">
        <v>17903</v>
      </c>
      <c r="K516" s="1">
        <v>45274</v>
      </c>
      <c r="L516">
        <v>3796</v>
      </c>
      <c r="M516" t="s">
        <v>42</v>
      </c>
      <c r="N516" t="str">
        <f t="shared" si="8"/>
        <v>Senior</v>
      </c>
    </row>
    <row r="517" spans="1:14">
      <c r="A517" t="s">
        <v>18478</v>
      </c>
      <c r="B517" t="s">
        <v>18479</v>
      </c>
      <c r="C517" t="s">
        <v>20</v>
      </c>
      <c r="D517">
        <v>82</v>
      </c>
      <c r="E517" t="s">
        <v>16</v>
      </c>
      <c r="F517" s="1">
        <v>45226</v>
      </c>
      <c r="G517" s="1">
        <v>45592</v>
      </c>
      <c r="H517">
        <v>403</v>
      </c>
      <c r="I517">
        <v>77896</v>
      </c>
      <c r="J517" t="s">
        <v>18479</v>
      </c>
      <c r="K517" s="1">
        <v>45274</v>
      </c>
      <c r="L517">
        <v>2227</v>
      </c>
      <c r="M517" t="s">
        <v>42</v>
      </c>
      <c r="N517" t="str">
        <f t="shared" si="8"/>
        <v>Senior</v>
      </c>
    </row>
    <row r="518" spans="1:14">
      <c r="A518" t="s">
        <v>1410</v>
      </c>
      <c r="B518" t="s">
        <v>1411</v>
      </c>
      <c r="C518" t="s">
        <v>20</v>
      </c>
      <c r="D518">
        <v>22</v>
      </c>
      <c r="E518" t="s">
        <v>28</v>
      </c>
      <c r="F518" s="1">
        <v>45233</v>
      </c>
      <c r="G518" s="1">
        <v>45599</v>
      </c>
      <c r="H518">
        <v>744</v>
      </c>
      <c r="I518">
        <v>88991</v>
      </c>
      <c r="J518" t="s">
        <v>1411</v>
      </c>
      <c r="K518" s="1">
        <v>45275</v>
      </c>
      <c r="L518">
        <v>1328</v>
      </c>
      <c r="M518" t="s">
        <v>42</v>
      </c>
      <c r="N518" t="str">
        <f t="shared" si="8"/>
        <v>Young Adult</v>
      </c>
    </row>
    <row r="519" spans="1:14">
      <c r="A519" t="s">
        <v>6624</v>
      </c>
      <c r="B519" t="s">
        <v>6625</v>
      </c>
      <c r="C519" t="s">
        <v>15</v>
      </c>
      <c r="D519">
        <v>40</v>
      </c>
      <c r="E519" t="s">
        <v>21</v>
      </c>
      <c r="F519" s="1">
        <v>45224</v>
      </c>
      <c r="G519" s="1">
        <v>45590</v>
      </c>
      <c r="H519">
        <v>260</v>
      </c>
      <c r="I519">
        <v>18711</v>
      </c>
      <c r="J519" t="s">
        <v>6625</v>
      </c>
      <c r="K519" s="1">
        <v>45275</v>
      </c>
      <c r="L519">
        <v>1747</v>
      </c>
      <c r="M519" t="s">
        <v>42</v>
      </c>
      <c r="N519" t="str">
        <f t="shared" si="8"/>
        <v>Middle Age</v>
      </c>
    </row>
    <row r="520" spans="1:14">
      <c r="A520" t="s">
        <v>1794</v>
      </c>
      <c r="B520" t="s">
        <v>1795</v>
      </c>
      <c r="C520" t="s">
        <v>20</v>
      </c>
      <c r="D520">
        <v>23</v>
      </c>
      <c r="E520" t="s">
        <v>33</v>
      </c>
      <c r="F520" s="1">
        <v>45160</v>
      </c>
      <c r="G520" s="1">
        <v>45526</v>
      </c>
      <c r="H520">
        <v>1050</v>
      </c>
      <c r="I520">
        <v>77864</v>
      </c>
      <c r="J520" t="s">
        <v>1795</v>
      </c>
      <c r="K520" s="1">
        <v>45276</v>
      </c>
      <c r="L520">
        <v>5250</v>
      </c>
      <c r="M520" t="s">
        <v>42</v>
      </c>
      <c r="N520" t="str">
        <f t="shared" si="8"/>
        <v>Young Adult</v>
      </c>
    </row>
    <row r="521" spans="1:14">
      <c r="A521" t="s">
        <v>3412</v>
      </c>
      <c r="B521" t="s">
        <v>3413</v>
      </c>
      <c r="C521" t="s">
        <v>15</v>
      </c>
      <c r="D521">
        <v>29</v>
      </c>
      <c r="E521" t="s">
        <v>28</v>
      </c>
      <c r="F521" s="1">
        <v>45264</v>
      </c>
      <c r="G521" s="1">
        <v>45630</v>
      </c>
      <c r="H521">
        <v>803</v>
      </c>
      <c r="I521">
        <v>91075</v>
      </c>
      <c r="J521" t="s">
        <v>3413</v>
      </c>
      <c r="K521" s="1">
        <v>45276</v>
      </c>
      <c r="L521">
        <v>2305</v>
      </c>
      <c r="M521" t="s">
        <v>42</v>
      </c>
      <c r="N521" t="str">
        <f t="shared" si="8"/>
        <v>Adult</v>
      </c>
    </row>
    <row r="522" spans="1:14">
      <c r="A522" t="s">
        <v>3528</v>
      </c>
      <c r="B522" t="s">
        <v>3529</v>
      </c>
      <c r="C522" t="s">
        <v>20</v>
      </c>
      <c r="D522">
        <v>29</v>
      </c>
      <c r="E522" t="s">
        <v>33</v>
      </c>
      <c r="F522" s="1">
        <v>45124</v>
      </c>
      <c r="G522" s="1">
        <v>45490</v>
      </c>
      <c r="H522">
        <v>643</v>
      </c>
      <c r="I522">
        <v>63727</v>
      </c>
      <c r="J522" t="s">
        <v>3529</v>
      </c>
      <c r="K522" s="1">
        <v>45276</v>
      </c>
      <c r="L522">
        <v>1195</v>
      </c>
      <c r="M522" t="s">
        <v>42</v>
      </c>
      <c r="N522" t="str">
        <f t="shared" si="8"/>
        <v>Adult</v>
      </c>
    </row>
    <row r="523" spans="1:14">
      <c r="A523" t="s">
        <v>4548</v>
      </c>
      <c r="B523" t="s">
        <v>4549</v>
      </c>
      <c r="C523" t="s">
        <v>20</v>
      </c>
      <c r="D523">
        <v>33</v>
      </c>
      <c r="E523" t="s">
        <v>21</v>
      </c>
      <c r="F523" s="1">
        <v>45193</v>
      </c>
      <c r="G523" s="1">
        <v>45559</v>
      </c>
      <c r="H523">
        <v>1017</v>
      </c>
      <c r="I523">
        <v>84926</v>
      </c>
      <c r="J523" t="s">
        <v>4549</v>
      </c>
      <c r="K523" s="1">
        <v>45276</v>
      </c>
      <c r="L523">
        <v>1991</v>
      </c>
      <c r="M523" t="s">
        <v>42</v>
      </c>
      <c r="N523" t="str">
        <f t="shared" si="8"/>
        <v>Adult</v>
      </c>
    </row>
    <row r="524" spans="1:14">
      <c r="A524" t="s">
        <v>9552</v>
      </c>
      <c r="B524" t="s">
        <v>9553</v>
      </c>
      <c r="C524" t="s">
        <v>15</v>
      </c>
      <c r="D524">
        <v>50</v>
      </c>
      <c r="E524" t="s">
        <v>28</v>
      </c>
      <c r="F524" s="1">
        <v>45173</v>
      </c>
      <c r="G524" s="1">
        <v>45539</v>
      </c>
      <c r="H524">
        <v>1049</v>
      </c>
      <c r="I524">
        <v>10980</v>
      </c>
      <c r="J524" t="s">
        <v>9553</v>
      </c>
      <c r="K524" s="1">
        <v>45276</v>
      </c>
      <c r="L524">
        <v>2039</v>
      </c>
      <c r="M524" t="s">
        <v>17</v>
      </c>
      <c r="N524" t="str">
        <f t="shared" si="8"/>
        <v>Middle Age</v>
      </c>
    </row>
    <row r="525" spans="1:14">
      <c r="A525" t="s">
        <v>9762</v>
      </c>
      <c r="B525" t="s">
        <v>9763</v>
      </c>
      <c r="C525" t="s">
        <v>15</v>
      </c>
      <c r="D525">
        <v>51</v>
      </c>
      <c r="E525" t="s">
        <v>33</v>
      </c>
      <c r="F525" s="1">
        <v>45253</v>
      </c>
      <c r="G525" s="1">
        <v>45619</v>
      </c>
      <c r="H525">
        <v>510</v>
      </c>
      <c r="I525">
        <v>105853</v>
      </c>
      <c r="J525" t="s">
        <v>9763</v>
      </c>
      <c r="K525" s="1">
        <v>45276</v>
      </c>
      <c r="L525">
        <v>5257</v>
      </c>
      <c r="M525" t="s">
        <v>17</v>
      </c>
      <c r="N525" t="str">
        <f t="shared" si="8"/>
        <v>Middle Age</v>
      </c>
    </row>
    <row r="526" spans="1:14">
      <c r="A526" t="s">
        <v>10578</v>
      </c>
      <c r="B526" t="s">
        <v>10579</v>
      </c>
      <c r="C526" t="s">
        <v>15</v>
      </c>
      <c r="D526">
        <v>54</v>
      </c>
      <c r="E526" t="s">
        <v>21</v>
      </c>
      <c r="F526" s="1">
        <v>45223</v>
      </c>
      <c r="G526" s="1">
        <v>45589</v>
      </c>
      <c r="H526">
        <v>724</v>
      </c>
      <c r="I526">
        <v>49248</v>
      </c>
      <c r="J526" t="s">
        <v>10579</v>
      </c>
      <c r="K526" s="1">
        <v>45276</v>
      </c>
      <c r="L526">
        <v>5134</v>
      </c>
      <c r="M526" t="s">
        <v>42</v>
      </c>
      <c r="N526" t="str">
        <f t="shared" si="8"/>
        <v>Middle Age</v>
      </c>
    </row>
    <row r="527" spans="1:14">
      <c r="A527" t="s">
        <v>14234</v>
      </c>
      <c r="B527" t="s">
        <v>14235</v>
      </c>
      <c r="C527" t="s">
        <v>15</v>
      </c>
      <c r="D527">
        <v>67</v>
      </c>
      <c r="E527" t="s">
        <v>16</v>
      </c>
      <c r="F527" s="1">
        <v>45252</v>
      </c>
      <c r="G527" s="1">
        <v>45618</v>
      </c>
      <c r="H527">
        <v>508</v>
      </c>
      <c r="I527">
        <v>67694</v>
      </c>
      <c r="J527" t="s">
        <v>14235</v>
      </c>
      <c r="K527" s="1">
        <v>45276</v>
      </c>
      <c r="L527">
        <v>2253</v>
      </c>
      <c r="M527" t="s">
        <v>42</v>
      </c>
      <c r="N527" t="str">
        <f t="shared" si="8"/>
        <v>Senior</v>
      </c>
    </row>
    <row r="528" spans="1:14">
      <c r="A528" t="s">
        <v>19928</v>
      </c>
      <c r="B528" t="s">
        <v>19929</v>
      </c>
      <c r="C528" t="s">
        <v>20</v>
      </c>
      <c r="D528">
        <v>87</v>
      </c>
      <c r="E528" t="s">
        <v>16</v>
      </c>
      <c r="F528" s="1">
        <v>45262</v>
      </c>
      <c r="G528" s="1">
        <v>45628</v>
      </c>
      <c r="H528">
        <v>675</v>
      </c>
      <c r="I528">
        <v>36985</v>
      </c>
      <c r="J528" t="s">
        <v>19929</v>
      </c>
      <c r="K528" s="1">
        <v>45276</v>
      </c>
      <c r="L528">
        <v>2223</v>
      </c>
      <c r="M528" t="s">
        <v>42</v>
      </c>
      <c r="N528" t="str">
        <f t="shared" si="8"/>
        <v>Senior</v>
      </c>
    </row>
    <row r="529" spans="1:14">
      <c r="A529" t="s">
        <v>2020</v>
      </c>
      <c r="B529" t="s">
        <v>2021</v>
      </c>
      <c r="C529" t="s">
        <v>15</v>
      </c>
      <c r="D529">
        <v>24</v>
      </c>
      <c r="E529" t="s">
        <v>21</v>
      </c>
      <c r="F529" s="1">
        <v>45221</v>
      </c>
      <c r="G529" s="1">
        <v>45587</v>
      </c>
      <c r="H529">
        <v>905</v>
      </c>
      <c r="I529">
        <v>42509</v>
      </c>
      <c r="J529" t="s">
        <v>2021</v>
      </c>
      <c r="K529" s="1">
        <v>45277</v>
      </c>
      <c r="L529">
        <v>4446</v>
      </c>
      <c r="M529" t="s">
        <v>42</v>
      </c>
      <c r="N529" t="str">
        <f t="shared" si="8"/>
        <v>Young Adult</v>
      </c>
    </row>
    <row r="530" spans="1:14">
      <c r="A530" t="s">
        <v>2260</v>
      </c>
      <c r="B530" t="s">
        <v>2261</v>
      </c>
      <c r="C530" t="s">
        <v>15</v>
      </c>
      <c r="D530">
        <v>25</v>
      </c>
      <c r="E530" t="s">
        <v>21</v>
      </c>
      <c r="F530" s="1">
        <v>45251</v>
      </c>
      <c r="G530" s="1">
        <v>45617</v>
      </c>
      <c r="H530">
        <v>892</v>
      </c>
      <c r="I530">
        <v>57062</v>
      </c>
      <c r="J530" t="s">
        <v>2261</v>
      </c>
      <c r="K530" s="1">
        <v>45277</v>
      </c>
      <c r="L530">
        <v>2996</v>
      </c>
      <c r="M530" t="s">
        <v>42</v>
      </c>
      <c r="N530" t="str">
        <f t="shared" si="8"/>
        <v>Young Adult</v>
      </c>
    </row>
    <row r="531" spans="1:14">
      <c r="A531" t="s">
        <v>7808</v>
      </c>
      <c r="B531" t="s">
        <v>7809</v>
      </c>
      <c r="C531" t="s">
        <v>15</v>
      </c>
      <c r="D531">
        <v>44</v>
      </c>
      <c r="E531" t="s">
        <v>28</v>
      </c>
      <c r="F531" s="1">
        <v>45171</v>
      </c>
      <c r="G531" s="1">
        <v>45537</v>
      </c>
      <c r="H531">
        <v>965</v>
      </c>
      <c r="I531">
        <v>20544</v>
      </c>
      <c r="J531" t="s">
        <v>7809</v>
      </c>
      <c r="K531" s="1">
        <v>45277</v>
      </c>
      <c r="L531">
        <v>1813</v>
      </c>
      <c r="M531" t="s">
        <v>17</v>
      </c>
      <c r="N531" t="str">
        <f t="shared" si="8"/>
        <v>Middle Age</v>
      </c>
    </row>
    <row r="532" spans="1:14">
      <c r="A532" t="s">
        <v>9592</v>
      </c>
      <c r="B532" t="s">
        <v>9593</v>
      </c>
      <c r="C532" t="s">
        <v>20</v>
      </c>
      <c r="D532">
        <v>50</v>
      </c>
      <c r="E532" t="s">
        <v>21</v>
      </c>
      <c r="F532" s="1">
        <v>45122</v>
      </c>
      <c r="G532" s="1">
        <v>45488</v>
      </c>
      <c r="H532">
        <v>797</v>
      </c>
      <c r="I532">
        <v>102354</v>
      </c>
      <c r="J532" t="s">
        <v>9593</v>
      </c>
      <c r="K532" s="1">
        <v>45277</v>
      </c>
      <c r="L532">
        <v>814</v>
      </c>
      <c r="M532" t="s">
        <v>42</v>
      </c>
      <c r="N532" t="str">
        <f t="shared" si="8"/>
        <v>Middle Age</v>
      </c>
    </row>
    <row r="533" spans="1:14">
      <c r="A533" t="s">
        <v>11744</v>
      </c>
      <c r="B533" t="s">
        <v>11745</v>
      </c>
      <c r="C533" t="s">
        <v>15</v>
      </c>
      <c r="D533">
        <v>58</v>
      </c>
      <c r="E533" t="s">
        <v>21</v>
      </c>
      <c r="F533" s="1">
        <v>45167</v>
      </c>
      <c r="G533" s="1">
        <v>45533</v>
      </c>
      <c r="H533">
        <v>140</v>
      </c>
      <c r="I533">
        <v>57740</v>
      </c>
      <c r="J533" t="s">
        <v>11745</v>
      </c>
      <c r="K533" s="1">
        <v>45277</v>
      </c>
      <c r="L533">
        <v>4570</v>
      </c>
      <c r="M533" t="s">
        <v>42</v>
      </c>
      <c r="N533" t="str">
        <f t="shared" si="8"/>
        <v>Senior</v>
      </c>
    </row>
    <row r="534" spans="1:14">
      <c r="A534" t="s">
        <v>16450</v>
      </c>
      <c r="B534" t="s">
        <v>16451</v>
      </c>
      <c r="C534" t="s">
        <v>15</v>
      </c>
      <c r="D534">
        <v>75</v>
      </c>
      <c r="E534" t="s">
        <v>28</v>
      </c>
      <c r="F534" s="1">
        <v>45252</v>
      </c>
      <c r="G534" s="1">
        <v>45618</v>
      </c>
      <c r="H534">
        <v>786</v>
      </c>
      <c r="I534">
        <v>102559</v>
      </c>
      <c r="J534" t="s">
        <v>16451</v>
      </c>
      <c r="K534" s="1">
        <v>45277</v>
      </c>
      <c r="L534">
        <v>2520</v>
      </c>
      <c r="M534" t="s">
        <v>42</v>
      </c>
      <c r="N534" t="str">
        <f t="shared" si="8"/>
        <v>Senior</v>
      </c>
    </row>
    <row r="535" spans="1:14">
      <c r="A535" t="s">
        <v>17032</v>
      </c>
      <c r="B535" t="s">
        <v>17033</v>
      </c>
      <c r="C535" t="s">
        <v>15</v>
      </c>
      <c r="D535">
        <v>77</v>
      </c>
      <c r="E535" t="s">
        <v>33</v>
      </c>
      <c r="F535" s="1">
        <v>45232</v>
      </c>
      <c r="G535" s="1">
        <v>45598</v>
      </c>
      <c r="H535">
        <v>931</v>
      </c>
      <c r="I535">
        <v>49746</v>
      </c>
      <c r="J535" t="s">
        <v>17033</v>
      </c>
      <c r="K535" s="1">
        <v>45277</v>
      </c>
      <c r="L535">
        <v>3518</v>
      </c>
      <c r="M535" t="s">
        <v>42</v>
      </c>
      <c r="N535" t="str">
        <f t="shared" si="8"/>
        <v>Senior</v>
      </c>
    </row>
    <row r="536" spans="1:14">
      <c r="A536" t="s">
        <v>18816</v>
      </c>
      <c r="B536" t="s">
        <v>18817</v>
      </c>
      <c r="C536" t="s">
        <v>15</v>
      </c>
      <c r="D536">
        <v>83</v>
      </c>
      <c r="E536" t="s">
        <v>33</v>
      </c>
      <c r="F536" s="1">
        <v>45145</v>
      </c>
      <c r="G536" s="1">
        <v>45511</v>
      </c>
      <c r="H536">
        <v>278</v>
      </c>
      <c r="I536">
        <v>57575</v>
      </c>
      <c r="J536" t="s">
        <v>18817</v>
      </c>
      <c r="K536" s="1">
        <v>45277</v>
      </c>
      <c r="L536">
        <v>2221</v>
      </c>
      <c r="M536" t="s">
        <v>17</v>
      </c>
      <c r="N536" t="str">
        <f t="shared" si="8"/>
        <v>Senior</v>
      </c>
    </row>
    <row r="537" spans="1:14">
      <c r="A537" t="s">
        <v>20020</v>
      </c>
      <c r="B537" t="s">
        <v>20021</v>
      </c>
      <c r="C537" t="s">
        <v>15</v>
      </c>
      <c r="D537">
        <v>87</v>
      </c>
      <c r="E537" t="s">
        <v>21</v>
      </c>
      <c r="F537" s="1">
        <v>45121</v>
      </c>
      <c r="G537" s="1">
        <v>45487</v>
      </c>
      <c r="H537">
        <v>917</v>
      </c>
      <c r="I537">
        <v>93014</v>
      </c>
      <c r="J537" t="s">
        <v>20021</v>
      </c>
      <c r="K537" s="1">
        <v>45277</v>
      </c>
      <c r="L537">
        <v>1711</v>
      </c>
      <c r="M537" t="s">
        <v>17</v>
      </c>
      <c r="N537" t="str">
        <f t="shared" si="8"/>
        <v>Senior</v>
      </c>
    </row>
    <row r="538" spans="1:14">
      <c r="A538" t="s">
        <v>2278</v>
      </c>
      <c r="B538" t="s">
        <v>2279</v>
      </c>
      <c r="C538" t="s">
        <v>15</v>
      </c>
      <c r="D538">
        <v>25</v>
      </c>
      <c r="E538" t="s">
        <v>28</v>
      </c>
      <c r="F538" s="1">
        <v>45225</v>
      </c>
      <c r="G538" s="1">
        <v>45591</v>
      </c>
      <c r="H538">
        <v>147</v>
      </c>
      <c r="I538">
        <v>75002</v>
      </c>
      <c r="J538" t="s">
        <v>2279</v>
      </c>
      <c r="K538" s="1">
        <v>45278</v>
      </c>
      <c r="L538">
        <v>1063</v>
      </c>
      <c r="M538" t="s">
        <v>17</v>
      </c>
      <c r="N538" t="str">
        <f t="shared" si="8"/>
        <v>Young Adult</v>
      </c>
    </row>
    <row r="539" spans="1:14">
      <c r="A539" t="s">
        <v>4220</v>
      </c>
      <c r="B539" t="s">
        <v>4221</v>
      </c>
      <c r="C539" t="s">
        <v>15</v>
      </c>
      <c r="D539">
        <v>32</v>
      </c>
      <c r="E539" t="s">
        <v>21</v>
      </c>
      <c r="F539" s="1">
        <v>45259</v>
      </c>
      <c r="G539" s="1">
        <v>45625</v>
      </c>
      <c r="H539">
        <v>630</v>
      </c>
      <c r="I539">
        <v>100001</v>
      </c>
      <c r="J539" t="s">
        <v>4221</v>
      </c>
      <c r="K539" s="1">
        <v>45278</v>
      </c>
      <c r="L539">
        <v>1816</v>
      </c>
      <c r="M539" t="s">
        <v>42</v>
      </c>
      <c r="N539" t="str">
        <f t="shared" si="8"/>
        <v>Adult</v>
      </c>
    </row>
    <row r="540" spans="1:14">
      <c r="A540" t="s">
        <v>6648</v>
      </c>
      <c r="B540" t="s">
        <v>6649</v>
      </c>
      <c r="C540" t="s">
        <v>15</v>
      </c>
      <c r="D540">
        <v>40</v>
      </c>
      <c r="E540" t="s">
        <v>21</v>
      </c>
      <c r="F540" s="1">
        <v>45176</v>
      </c>
      <c r="G540" s="1">
        <v>45542</v>
      </c>
      <c r="H540">
        <v>429</v>
      </c>
      <c r="I540">
        <v>87052</v>
      </c>
      <c r="J540" t="s">
        <v>6649</v>
      </c>
      <c r="K540" s="1">
        <v>45278</v>
      </c>
      <c r="L540">
        <v>3655</v>
      </c>
      <c r="M540" t="s">
        <v>42</v>
      </c>
      <c r="N540" t="str">
        <f t="shared" si="8"/>
        <v>Middle Age</v>
      </c>
    </row>
    <row r="541" spans="1:14">
      <c r="A541" t="s">
        <v>6896</v>
      </c>
      <c r="B541" t="s">
        <v>6897</v>
      </c>
      <c r="C541" t="s">
        <v>20</v>
      </c>
      <c r="D541">
        <v>41</v>
      </c>
      <c r="E541" t="s">
        <v>21</v>
      </c>
      <c r="F541" s="1">
        <v>45168</v>
      </c>
      <c r="G541" s="1">
        <v>45534</v>
      </c>
      <c r="H541">
        <v>523</v>
      </c>
      <c r="I541">
        <v>75794</v>
      </c>
      <c r="J541" t="s">
        <v>6897</v>
      </c>
      <c r="K541" s="1">
        <v>45278</v>
      </c>
      <c r="L541">
        <v>1681</v>
      </c>
      <c r="M541" t="s">
        <v>42</v>
      </c>
      <c r="N541" t="str">
        <f t="shared" si="8"/>
        <v>Middle Age</v>
      </c>
    </row>
    <row r="542" spans="1:14">
      <c r="A542" t="s">
        <v>7746</v>
      </c>
      <c r="B542" t="s">
        <v>7747</v>
      </c>
      <c r="C542" t="s">
        <v>20</v>
      </c>
      <c r="D542">
        <v>44</v>
      </c>
      <c r="E542" t="s">
        <v>33</v>
      </c>
      <c r="F542" s="1">
        <v>45234</v>
      </c>
      <c r="G542" s="1">
        <v>45600</v>
      </c>
      <c r="H542">
        <v>364</v>
      </c>
      <c r="I542">
        <v>63318</v>
      </c>
      <c r="J542" t="s">
        <v>7747</v>
      </c>
      <c r="K542" s="1">
        <v>45278</v>
      </c>
      <c r="L542">
        <v>1521</v>
      </c>
      <c r="M542" t="s">
        <v>17</v>
      </c>
      <c r="N542" t="str">
        <f t="shared" si="8"/>
        <v>Middle Age</v>
      </c>
    </row>
    <row r="543" spans="1:14">
      <c r="A543" t="s">
        <v>8712</v>
      </c>
      <c r="B543" t="s">
        <v>8713</v>
      </c>
      <c r="C543" t="s">
        <v>15</v>
      </c>
      <c r="D543">
        <v>47</v>
      </c>
      <c r="E543" t="s">
        <v>16</v>
      </c>
      <c r="F543" s="1">
        <v>45197</v>
      </c>
      <c r="G543" s="1">
        <v>45563</v>
      </c>
      <c r="H543">
        <v>129</v>
      </c>
      <c r="I543">
        <v>30730</v>
      </c>
      <c r="J543" t="s">
        <v>8713</v>
      </c>
      <c r="K543" s="1">
        <v>45278</v>
      </c>
      <c r="L543">
        <v>5382</v>
      </c>
      <c r="M543" t="s">
        <v>42</v>
      </c>
      <c r="N543" t="str">
        <f t="shared" si="8"/>
        <v>Middle Age</v>
      </c>
    </row>
    <row r="544" spans="1:14">
      <c r="A544" t="s">
        <v>8762</v>
      </c>
      <c r="B544" t="s">
        <v>8763</v>
      </c>
      <c r="C544" t="s">
        <v>15</v>
      </c>
      <c r="D544">
        <v>47</v>
      </c>
      <c r="E544" t="s">
        <v>21</v>
      </c>
      <c r="F544" s="1">
        <v>45125</v>
      </c>
      <c r="G544" s="1">
        <v>45491</v>
      </c>
      <c r="H544">
        <v>136</v>
      </c>
      <c r="I544">
        <v>16691</v>
      </c>
      <c r="J544" t="s">
        <v>8763</v>
      </c>
      <c r="K544" s="1">
        <v>45278</v>
      </c>
      <c r="L544">
        <v>3356</v>
      </c>
      <c r="M544" t="s">
        <v>42</v>
      </c>
      <c r="N544" t="str">
        <f t="shared" si="8"/>
        <v>Middle Age</v>
      </c>
    </row>
    <row r="545" spans="1:14">
      <c r="A545" t="s">
        <v>10864</v>
      </c>
      <c r="B545" t="s">
        <v>10865</v>
      </c>
      <c r="C545" t="s">
        <v>20</v>
      </c>
      <c r="D545">
        <v>55</v>
      </c>
      <c r="E545" t="s">
        <v>33</v>
      </c>
      <c r="F545" s="1">
        <v>45266</v>
      </c>
      <c r="G545" s="1">
        <v>45632</v>
      </c>
      <c r="H545">
        <v>755</v>
      </c>
      <c r="I545">
        <v>36087</v>
      </c>
      <c r="J545" t="s">
        <v>10865</v>
      </c>
      <c r="K545" s="1">
        <v>45278</v>
      </c>
      <c r="L545">
        <v>2514</v>
      </c>
      <c r="M545" t="s">
        <v>17</v>
      </c>
      <c r="N545" t="str">
        <f t="shared" si="8"/>
        <v>Middle Age</v>
      </c>
    </row>
    <row r="546" spans="1:14">
      <c r="A546" t="s">
        <v>14260</v>
      </c>
      <c r="B546" t="s">
        <v>14261</v>
      </c>
      <c r="C546" t="s">
        <v>15</v>
      </c>
      <c r="D546">
        <v>67</v>
      </c>
      <c r="E546" t="s">
        <v>16</v>
      </c>
      <c r="F546" s="1">
        <v>45222</v>
      </c>
      <c r="G546" s="1">
        <v>45588</v>
      </c>
      <c r="H546">
        <v>612</v>
      </c>
      <c r="I546">
        <v>60424</v>
      </c>
      <c r="J546" t="s">
        <v>14261</v>
      </c>
      <c r="K546" s="1">
        <v>45278</v>
      </c>
      <c r="L546">
        <v>841</v>
      </c>
      <c r="M546" t="s">
        <v>42</v>
      </c>
      <c r="N546" t="str">
        <f t="shared" si="8"/>
        <v>Senior</v>
      </c>
    </row>
    <row r="547" spans="1:14">
      <c r="A547" t="s">
        <v>15082</v>
      </c>
      <c r="B547" t="s">
        <v>15083</v>
      </c>
      <c r="C547" t="s">
        <v>15</v>
      </c>
      <c r="D547">
        <v>70</v>
      </c>
      <c r="E547" t="s">
        <v>21</v>
      </c>
      <c r="F547" s="1">
        <v>45233</v>
      </c>
      <c r="G547" s="1">
        <v>45599</v>
      </c>
      <c r="H547">
        <v>763</v>
      </c>
      <c r="I547">
        <v>73988</v>
      </c>
      <c r="J547" t="s">
        <v>15083</v>
      </c>
      <c r="K547" s="1">
        <v>45278</v>
      </c>
      <c r="L547">
        <v>5005</v>
      </c>
      <c r="M547" t="s">
        <v>42</v>
      </c>
      <c r="N547" t="str">
        <f t="shared" si="8"/>
        <v>Senior</v>
      </c>
    </row>
    <row r="548" spans="1:14">
      <c r="A548" t="s">
        <v>15918</v>
      </c>
      <c r="B548" t="s">
        <v>15919</v>
      </c>
      <c r="C548" t="s">
        <v>15</v>
      </c>
      <c r="D548">
        <v>73</v>
      </c>
      <c r="E548" t="s">
        <v>33</v>
      </c>
      <c r="F548" s="1">
        <v>45224</v>
      </c>
      <c r="G548" s="1">
        <v>45590</v>
      </c>
      <c r="H548">
        <v>819</v>
      </c>
      <c r="I548">
        <v>40131</v>
      </c>
      <c r="J548" t="s">
        <v>15919</v>
      </c>
      <c r="K548" s="1">
        <v>45278</v>
      </c>
      <c r="L548">
        <v>1511</v>
      </c>
      <c r="M548" t="s">
        <v>42</v>
      </c>
      <c r="N548" t="str">
        <f t="shared" si="8"/>
        <v>Senior</v>
      </c>
    </row>
    <row r="549" spans="1:14">
      <c r="A549" t="s">
        <v>18786</v>
      </c>
      <c r="B549" t="s">
        <v>18787</v>
      </c>
      <c r="C549" t="s">
        <v>15</v>
      </c>
      <c r="D549">
        <v>83</v>
      </c>
      <c r="E549" t="s">
        <v>33</v>
      </c>
      <c r="F549" s="1">
        <v>45182</v>
      </c>
      <c r="G549" s="1">
        <v>45548</v>
      </c>
      <c r="H549">
        <v>838</v>
      </c>
      <c r="I549">
        <v>42317</v>
      </c>
      <c r="J549" t="s">
        <v>18787</v>
      </c>
      <c r="K549" s="1">
        <v>45278</v>
      </c>
      <c r="L549">
        <v>4615</v>
      </c>
      <c r="M549" t="s">
        <v>42</v>
      </c>
      <c r="N549" t="str">
        <f t="shared" si="8"/>
        <v>Senior</v>
      </c>
    </row>
    <row r="550" spans="1:14">
      <c r="A550" t="s">
        <v>5466</v>
      </c>
      <c r="B550" t="s">
        <v>5467</v>
      </c>
      <c r="C550" t="s">
        <v>20</v>
      </c>
      <c r="D550">
        <v>36</v>
      </c>
      <c r="E550" t="s">
        <v>21</v>
      </c>
      <c r="F550" s="1">
        <v>45193</v>
      </c>
      <c r="G550" s="1">
        <v>45559</v>
      </c>
      <c r="H550">
        <v>107</v>
      </c>
      <c r="I550">
        <v>109407</v>
      </c>
      <c r="J550" t="s">
        <v>5467</v>
      </c>
      <c r="K550" s="1">
        <v>45279</v>
      </c>
      <c r="L550">
        <v>1469</v>
      </c>
      <c r="M550" t="s">
        <v>17</v>
      </c>
      <c r="N550" t="str">
        <f t="shared" si="8"/>
        <v>Middle Age</v>
      </c>
    </row>
    <row r="551" spans="1:14">
      <c r="A551" t="s">
        <v>6378</v>
      </c>
      <c r="B551" t="s">
        <v>6379</v>
      </c>
      <c r="C551" t="s">
        <v>20</v>
      </c>
      <c r="D551">
        <v>39</v>
      </c>
      <c r="E551" t="s">
        <v>21</v>
      </c>
      <c r="F551" s="1">
        <v>45174</v>
      </c>
      <c r="G551" s="1">
        <v>45540</v>
      </c>
      <c r="H551">
        <v>351</v>
      </c>
      <c r="I551">
        <v>71256</v>
      </c>
      <c r="J551" t="s">
        <v>6379</v>
      </c>
      <c r="K551" s="1">
        <v>45279</v>
      </c>
      <c r="L551">
        <v>5188</v>
      </c>
      <c r="M551" t="s">
        <v>42</v>
      </c>
      <c r="N551" t="str">
        <f t="shared" si="8"/>
        <v>Middle Age</v>
      </c>
    </row>
    <row r="552" spans="1:14">
      <c r="A552" t="s">
        <v>9446</v>
      </c>
      <c r="B552" t="s">
        <v>9447</v>
      </c>
      <c r="C552" t="s">
        <v>20</v>
      </c>
      <c r="D552">
        <v>50</v>
      </c>
      <c r="E552" t="s">
        <v>16</v>
      </c>
      <c r="F552" s="1">
        <v>45277</v>
      </c>
      <c r="G552" s="1">
        <v>45643</v>
      </c>
      <c r="H552">
        <v>356</v>
      </c>
      <c r="I552">
        <v>88019</v>
      </c>
      <c r="J552" t="s">
        <v>9447</v>
      </c>
      <c r="K552" s="1">
        <v>45280</v>
      </c>
      <c r="L552">
        <v>1614</v>
      </c>
      <c r="M552" t="s">
        <v>17</v>
      </c>
      <c r="N552" t="str">
        <f t="shared" si="8"/>
        <v>Middle Age</v>
      </c>
    </row>
    <row r="553" spans="1:14">
      <c r="A553" t="s">
        <v>11210</v>
      </c>
      <c r="B553" t="s">
        <v>11211</v>
      </c>
      <c r="C553" t="s">
        <v>20</v>
      </c>
      <c r="D553">
        <v>56</v>
      </c>
      <c r="E553" t="s">
        <v>21</v>
      </c>
      <c r="F553" s="1">
        <v>45170</v>
      </c>
      <c r="G553" s="1">
        <v>45536</v>
      </c>
      <c r="H553">
        <v>1047</v>
      </c>
      <c r="I553">
        <v>55158</v>
      </c>
      <c r="J553" t="s">
        <v>11211</v>
      </c>
      <c r="K553" s="1">
        <v>45280</v>
      </c>
      <c r="L553">
        <v>1362</v>
      </c>
      <c r="M553" t="s">
        <v>42</v>
      </c>
      <c r="N553" t="str">
        <f t="shared" si="8"/>
        <v>Senior</v>
      </c>
    </row>
    <row r="554" spans="1:14">
      <c r="A554" t="s">
        <v>13534</v>
      </c>
      <c r="B554" t="s">
        <v>13535</v>
      </c>
      <c r="C554" t="s">
        <v>20</v>
      </c>
      <c r="D554">
        <v>64</v>
      </c>
      <c r="E554" t="s">
        <v>21</v>
      </c>
      <c r="F554" s="1">
        <v>45141</v>
      </c>
      <c r="G554" s="1">
        <v>45507</v>
      </c>
      <c r="H554">
        <v>149</v>
      </c>
      <c r="I554">
        <v>69634</v>
      </c>
      <c r="J554" t="s">
        <v>13535</v>
      </c>
      <c r="K554" s="1">
        <v>45280</v>
      </c>
      <c r="L554">
        <v>3970</v>
      </c>
      <c r="M554" t="s">
        <v>17</v>
      </c>
      <c r="N554" t="str">
        <f t="shared" si="8"/>
        <v>Senior</v>
      </c>
    </row>
    <row r="555" spans="1:14">
      <c r="A555" t="s">
        <v>14818</v>
      </c>
      <c r="B555" t="s">
        <v>14819</v>
      </c>
      <c r="C555" t="s">
        <v>15</v>
      </c>
      <c r="D555">
        <v>69</v>
      </c>
      <c r="E555" t="s">
        <v>16</v>
      </c>
      <c r="F555" s="1">
        <v>45165</v>
      </c>
      <c r="G555" s="1">
        <v>45531</v>
      </c>
      <c r="H555">
        <v>429</v>
      </c>
      <c r="I555">
        <v>78474</v>
      </c>
      <c r="J555" t="s">
        <v>14819</v>
      </c>
      <c r="K555" s="1">
        <v>45280</v>
      </c>
      <c r="L555">
        <v>2384</v>
      </c>
      <c r="M555" t="s">
        <v>42</v>
      </c>
      <c r="N555" t="str">
        <f t="shared" si="8"/>
        <v>Senior</v>
      </c>
    </row>
    <row r="556" spans="1:14">
      <c r="A556" t="s">
        <v>15398</v>
      </c>
      <c r="B556" t="s">
        <v>15399</v>
      </c>
      <c r="C556" t="s">
        <v>15</v>
      </c>
      <c r="D556">
        <v>71</v>
      </c>
      <c r="E556" t="s">
        <v>21</v>
      </c>
      <c r="F556" s="1">
        <v>45190</v>
      </c>
      <c r="G556" s="1">
        <v>45556</v>
      </c>
      <c r="H556">
        <v>1091</v>
      </c>
      <c r="I556">
        <v>73968</v>
      </c>
      <c r="J556" t="s">
        <v>15399</v>
      </c>
      <c r="K556" s="1">
        <v>45280</v>
      </c>
      <c r="L556">
        <v>1854</v>
      </c>
      <c r="M556" t="s">
        <v>42</v>
      </c>
      <c r="N556" t="str">
        <f t="shared" si="8"/>
        <v>Senior</v>
      </c>
    </row>
    <row r="557" spans="1:14">
      <c r="A557" t="s">
        <v>15940</v>
      </c>
      <c r="B557" t="s">
        <v>15941</v>
      </c>
      <c r="C557" t="s">
        <v>15</v>
      </c>
      <c r="D557">
        <v>73</v>
      </c>
      <c r="E557" t="s">
        <v>33</v>
      </c>
      <c r="F557" s="1">
        <v>45202</v>
      </c>
      <c r="G557" s="1">
        <v>45568</v>
      </c>
      <c r="H557">
        <v>1059</v>
      </c>
      <c r="I557">
        <v>77198</v>
      </c>
      <c r="J557" t="s">
        <v>15941</v>
      </c>
      <c r="K557" s="1">
        <v>45280</v>
      </c>
      <c r="L557">
        <v>2295</v>
      </c>
      <c r="M557" t="s">
        <v>17</v>
      </c>
      <c r="N557" t="str">
        <f t="shared" si="8"/>
        <v>Senior</v>
      </c>
    </row>
    <row r="558" spans="1:14">
      <c r="A558" t="s">
        <v>16228</v>
      </c>
      <c r="B558" t="s">
        <v>16229</v>
      </c>
      <c r="C558" t="s">
        <v>20</v>
      </c>
      <c r="D558">
        <v>74</v>
      </c>
      <c r="E558" t="s">
        <v>28</v>
      </c>
      <c r="F558" s="1">
        <v>45193</v>
      </c>
      <c r="G558" s="1">
        <v>45559</v>
      </c>
      <c r="H558">
        <v>818</v>
      </c>
      <c r="I558">
        <v>17156</v>
      </c>
      <c r="J558" t="s">
        <v>16229</v>
      </c>
      <c r="K558" s="1">
        <v>45280</v>
      </c>
      <c r="L558">
        <v>3148</v>
      </c>
      <c r="M558" t="s">
        <v>42</v>
      </c>
      <c r="N558" t="str">
        <f t="shared" si="8"/>
        <v>Senior</v>
      </c>
    </row>
    <row r="559" spans="1:14">
      <c r="A559" t="s">
        <v>16750</v>
      </c>
      <c r="B559" t="s">
        <v>16751</v>
      </c>
      <c r="C559" t="s">
        <v>20</v>
      </c>
      <c r="D559">
        <v>76</v>
      </c>
      <c r="E559" t="s">
        <v>71</v>
      </c>
      <c r="F559" s="1">
        <v>45204</v>
      </c>
      <c r="G559" s="1">
        <v>45570</v>
      </c>
      <c r="H559">
        <v>701</v>
      </c>
      <c r="I559">
        <v>27089</v>
      </c>
      <c r="J559" t="s">
        <v>16751</v>
      </c>
      <c r="K559" s="1">
        <v>45280</v>
      </c>
      <c r="L559">
        <v>1470</v>
      </c>
      <c r="M559" t="s">
        <v>17</v>
      </c>
      <c r="N559" t="str">
        <f t="shared" si="8"/>
        <v>Senior</v>
      </c>
    </row>
    <row r="560" spans="1:14">
      <c r="A560" t="s">
        <v>19168</v>
      </c>
      <c r="B560" t="s">
        <v>19169</v>
      </c>
      <c r="C560" t="s">
        <v>15</v>
      </c>
      <c r="D560">
        <v>84</v>
      </c>
      <c r="E560" t="s">
        <v>28</v>
      </c>
      <c r="F560" s="1">
        <v>45155</v>
      </c>
      <c r="G560" s="1">
        <v>45521</v>
      </c>
      <c r="H560">
        <v>705</v>
      </c>
      <c r="I560">
        <v>84503</v>
      </c>
      <c r="J560" t="s">
        <v>19169</v>
      </c>
      <c r="K560" s="1">
        <v>45280</v>
      </c>
      <c r="L560">
        <v>5442</v>
      </c>
      <c r="M560" t="s">
        <v>42</v>
      </c>
      <c r="N560" t="str">
        <f t="shared" si="8"/>
        <v>Senior</v>
      </c>
    </row>
    <row r="561" spans="1:14">
      <c r="A561" t="s">
        <v>2914</v>
      </c>
      <c r="B561" t="s">
        <v>2915</v>
      </c>
      <c r="C561" t="s">
        <v>20</v>
      </c>
      <c r="D561">
        <v>27</v>
      </c>
      <c r="E561" t="s">
        <v>28</v>
      </c>
      <c r="F561" s="1">
        <v>45152</v>
      </c>
      <c r="G561" s="1">
        <v>45518</v>
      </c>
      <c r="H561">
        <v>1009</v>
      </c>
      <c r="I561">
        <v>91109</v>
      </c>
      <c r="J561" t="s">
        <v>2915</v>
      </c>
      <c r="K561" s="1">
        <v>45281</v>
      </c>
      <c r="L561">
        <v>956</v>
      </c>
      <c r="M561" t="s">
        <v>17</v>
      </c>
      <c r="N561" t="str">
        <f t="shared" si="8"/>
        <v>Adult</v>
      </c>
    </row>
    <row r="562" spans="1:14">
      <c r="A562" t="s">
        <v>3138</v>
      </c>
      <c r="B562" t="s">
        <v>3139</v>
      </c>
      <c r="C562" t="s">
        <v>20</v>
      </c>
      <c r="D562">
        <v>28</v>
      </c>
      <c r="E562" t="s">
        <v>33</v>
      </c>
      <c r="F562" s="1">
        <v>45259</v>
      </c>
      <c r="G562" s="1">
        <v>45625</v>
      </c>
      <c r="H562">
        <v>887</v>
      </c>
      <c r="I562">
        <v>46230</v>
      </c>
      <c r="J562" t="s">
        <v>3139</v>
      </c>
      <c r="K562" s="1">
        <v>45281</v>
      </c>
      <c r="L562">
        <v>3510</v>
      </c>
      <c r="M562" t="s">
        <v>42</v>
      </c>
      <c r="N562" t="str">
        <f t="shared" si="8"/>
        <v>Adult</v>
      </c>
    </row>
    <row r="563" spans="1:14">
      <c r="A563" t="s">
        <v>9254</v>
      </c>
      <c r="B563" t="s">
        <v>9255</v>
      </c>
      <c r="C563" t="s">
        <v>15</v>
      </c>
      <c r="D563">
        <v>49</v>
      </c>
      <c r="E563" t="s">
        <v>71</v>
      </c>
      <c r="F563" s="1">
        <v>45143</v>
      </c>
      <c r="G563" s="1">
        <v>45509</v>
      </c>
      <c r="H563">
        <v>658</v>
      </c>
      <c r="I563">
        <v>93480</v>
      </c>
      <c r="J563" t="s">
        <v>9255</v>
      </c>
      <c r="K563" s="1">
        <v>45281</v>
      </c>
      <c r="L563">
        <v>1655</v>
      </c>
      <c r="M563" t="s">
        <v>42</v>
      </c>
      <c r="N563" t="str">
        <f t="shared" si="8"/>
        <v>Middle Age</v>
      </c>
    </row>
    <row r="564" spans="1:14">
      <c r="A564" t="s">
        <v>10610</v>
      </c>
      <c r="B564" t="s">
        <v>10611</v>
      </c>
      <c r="C564" t="s">
        <v>20</v>
      </c>
      <c r="D564">
        <v>54</v>
      </c>
      <c r="E564" t="s">
        <v>71</v>
      </c>
      <c r="F564" s="1">
        <v>45180</v>
      </c>
      <c r="G564" s="1">
        <v>45546</v>
      </c>
      <c r="H564">
        <v>842</v>
      </c>
      <c r="I564">
        <v>29855</v>
      </c>
      <c r="J564" t="s">
        <v>10611</v>
      </c>
      <c r="K564" s="1">
        <v>45281</v>
      </c>
      <c r="L564">
        <v>1320</v>
      </c>
      <c r="M564" t="s">
        <v>42</v>
      </c>
      <c r="N564" t="str">
        <f t="shared" si="8"/>
        <v>Middle Age</v>
      </c>
    </row>
    <row r="565" spans="1:14">
      <c r="A565" t="s">
        <v>12614</v>
      </c>
      <c r="B565" t="s">
        <v>12615</v>
      </c>
      <c r="C565" t="s">
        <v>20</v>
      </c>
      <c r="D565">
        <v>61</v>
      </c>
      <c r="E565" t="s">
        <v>28</v>
      </c>
      <c r="F565" s="1">
        <v>45181</v>
      </c>
      <c r="G565" s="1">
        <v>45547</v>
      </c>
      <c r="H565">
        <v>301</v>
      </c>
      <c r="I565">
        <v>12102</v>
      </c>
      <c r="J565" t="s">
        <v>12615</v>
      </c>
      <c r="K565" s="1">
        <v>45281</v>
      </c>
      <c r="L565">
        <v>4638</v>
      </c>
      <c r="M565" t="s">
        <v>17</v>
      </c>
      <c r="N565" t="str">
        <f t="shared" si="8"/>
        <v>Senior</v>
      </c>
    </row>
    <row r="566" spans="1:14">
      <c r="A566" t="s">
        <v>210</v>
      </c>
      <c r="B566" t="s">
        <v>211</v>
      </c>
      <c r="C566" t="s">
        <v>20</v>
      </c>
      <c r="D566">
        <v>18</v>
      </c>
      <c r="E566" t="s">
        <v>33</v>
      </c>
      <c r="F566" s="1">
        <v>45252</v>
      </c>
      <c r="G566" s="1">
        <v>45618</v>
      </c>
      <c r="H566">
        <v>880</v>
      </c>
      <c r="I566">
        <v>103864</v>
      </c>
      <c r="J566" t="s">
        <v>211</v>
      </c>
      <c r="K566" s="1">
        <v>45282</v>
      </c>
      <c r="L566">
        <v>4799</v>
      </c>
      <c r="M566" t="s">
        <v>17</v>
      </c>
      <c r="N566" t="str">
        <f t="shared" si="8"/>
        <v>Young Adult</v>
      </c>
    </row>
    <row r="567" spans="1:14">
      <c r="A567" t="s">
        <v>810</v>
      </c>
      <c r="B567" t="s">
        <v>811</v>
      </c>
      <c r="C567" t="s">
        <v>20</v>
      </c>
      <c r="D567">
        <v>20</v>
      </c>
      <c r="E567" t="s">
        <v>28</v>
      </c>
      <c r="F567" s="1">
        <v>45267</v>
      </c>
      <c r="G567" s="1">
        <v>45633</v>
      </c>
      <c r="H567">
        <v>237</v>
      </c>
      <c r="I567">
        <v>17042</v>
      </c>
      <c r="J567" t="s">
        <v>811</v>
      </c>
      <c r="K567" s="1">
        <v>45282</v>
      </c>
      <c r="L567">
        <v>4582</v>
      </c>
      <c r="M567" t="s">
        <v>17</v>
      </c>
      <c r="N567" t="str">
        <f t="shared" si="8"/>
        <v>Young Adult</v>
      </c>
    </row>
    <row r="568" spans="1:14">
      <c r="A568" t="s">
        <v>1178</v>
      </c>
      <c r="B568" t="s">
        <v>1179</v>
      </c>
      <c r="C568" t="s">
        <v>20</v>
      </c>
      <c r="D568">
        <v>21</v>
      </c>
      <c r="E568" t="s">
        <v>21</v>
      </c>
      <c r="F568" s="1">
        <v>45136</v>
      </c>
      <c r="G568" s="1">
        <v>45502</v>
      </c>
      <c r="H568">
        <v>148</v>
      </c>
      <c r="I568">
        <v>30345</v>
      </c>
      <c r="J568" t="s">
        <v>1179</v>
      </c>
      <c r="K568" s="1">
        <v>45282</v>
      </c>
      <c r="L568">
        <v>2237</v>
      </c>
      <c r="M568" t="s">
        <v>17</v>
      </c>
      <c r="N568" t="str">
        <f t="shared" si="8"/>
        <v>Young Adult</v>
      </c>
    </row>
    <row r="569" spans="1:14">
      <c r="A569" t="s">
        <v>2040</v>
      </c>
      <c r="B569" t="s">
        <v>2041</v>
      </c>
      <c r="C569" t="s">
        <v>20</v>
      </c>
      <c r="D569">
        <v>24</v>
      </c>
      <c r="E569" t="s">
        <v>21</v>
      </c>
      <c r="F569" s="1">
        <v>45176</v>
      </c>
      <c r="G569" s="1">
        <v>45542</v>
      </c>
      <c r="H569">
        <v>507</v>
      </c>
      <c r="I569">
        <v>100362</v>
      </c>
      <c r="J569" t="s">
        <v>2041</v>
      </c>
      <c r="K569" s="1">
        <v>45282</v>
      </c>
      <c r="L569">
        <v>763</v>
      </c>
      <c r="M569" t="s">
        <v>17</v>
      </c>
      <c r="N569" t="str">
        <f t="shared" si="8"/>
        <v>Young Adult</v>
      </c>
    </row>
    <row r="570" spans="1:14">
      <c r="A570" t="s">
        <v>2574</v>
      </c>
      <c r="B570" t="s">
        <v>2575</v>
      </c>
      <c r="C570" t="s">
        <v>15</v>
      </c>
      <c r="D570">
        <v>26</v>
      </c>
      <c r="E570" t="s">
        <v>21</v>
      </c>
      <c r="F570" s="1">
        <v>45211</v>
      </c>
      <c r="G570" s="1">
        <v>45577</v>
      </c>
      <c r="H570">
        <v>442</v>
      </c>
      <c r="I570">
        <v>104990</v>
      </c>
      <c r="J570" t="s">
        <v>2575</v>
      </c>
      <c r="K570" s="1">
        <v>45282</v>
      </c>
      <c r="L570">
        <v>3090</v>
      </c>
      <c r="M570" t="s">
        <v>42</v>
      </c>
      <c r="N570" t="str">
        <f t="shared" si="8"/>
        <v>Adult</v>
      </c>
    </row>
    <row r="571" spans="1:14">
      <c r="A571" t="s">
        <v>11416</v>
      </c>
      <c r="B571" t="s">
        <v>11417</v>
      </c>
      <c r="C571" t="s">
        <v>20</v>
      </c>
      <c r="D571">
        <v>57</v>
      </c>
      <c r="E571" t="s">
        <v>71</v>
      </c>
      <c r="F571" s="1">
        <v>45223</v>
      </c>
      <c r="G571" s="1">
        <v>45589</v>
      </c>
      <c r="H571">
        <v>950</v>
      </c>
      <c r="I571">
        <v>75395</v>
      </c>
      <c r="J571" t="s">
        <v>11417</v>
      </c>
      <c r="K571" s="1">
        <v>45282</v>
      </c>
      <c r="L571">
        <v>4669</v>
      </c>
      <c r="M571" t="s">
        <v>42</v>
      </c>
      <c r="N571" t="str">
        <f t="shared" si="8"/>
        <v>Senior</v>
      </c>
    </row>
    <row r="572" spans="1:14">
      <c r="A572" t="s">
        <v>19114</v>
      </c>
      <c r="B572" t="s">
        <v>19115</v>
      </c>
      <c r="C572" t="s">
        <v>20</v>
      </c>
      <c r="D572">
        <v>84</v>
      </c>
      <c r="E572" t="s">
        <v>21</v>
      </c>
      <c r="F572" s="1">
        <v>45225</v>
      </c>
      <c r="G572" s="1">
        <v>45591</v>
      </c>
      <c r="H572">
        <v>649</v>
      </c>
      <c r="I572">
        <v>50776</v>
      </c>
      <c r="J572" t="s">
        <v>19115</v>
      </c>
      <c r="K572" s="1">
        <v>45282</v>
      </c>
      <c r="L572">
        <v>3757</v>
      </c>
      <c r="M572" t="s">
        <v>42</v>
      </c>
      <c r="N572" t="str">
        <f t="shared" si="8"/>
        <v>Senior</v>
      </c>
    </row>
    <row r="573" spans="1:14">
      <c r="A573" t="s">
        <v>2340</v>
      </c>
      <c r="B573" t="s">
        <v>2341</v>
      </c>
      <c r="C573" t="s">
        <v>15</v>
      </c>
      <c r="D573">
        <v>25</v>
      </c>
      <c r="E573" t="s">
        <v>21</v>
      </c>
      <c r="F573" s="1">
        <v>45131</v>
      </c>
      <c r="G573" s="1">
        <v>45497</v>
      </c>
      <c r="H573">
        <v>679</v>
      </c>
      <c r="I573">
        <v>52357</v>
      </c>
      <c r="J573" t="s">
        <v>2341</v>
      </c>
      <c r="K573" s="1">
        <v>45283</v>
      </c>
      <c r="L573">
        <v>3350</v>
      </c>
      <c r="M573" t="s">
        <v>17</v>
      </c>
      <c r="N573" t="str">
        <f t="shared" si="8"/>
        <v>Young Adult</v>
      </c>
    </row>
    <row r="574" spans="1:14">
      <c r="A574" t="s">
        <v>2548</v>
      </c>
      <c r="B574" t="s">
        <v>2549</v>
      </c>
      <c r="C574" t="s">
        <v>20</v>
      </c>
      <c r="D574">
        <v>26</v>
      </c>
      <c r="E574" t="s">
        <v>33</v>
      </c>
      <c r="F574" s="1">
        <v>45242</v>
      </c>
      <c r="G574" s="1">
        <v>45608</v>
      </c>
      <c r="H574">
        <v>1094</v>
      </c>
      <c r="I574">
        <v>10469</v>
      </c>
      <c r="J574" t="s">
        <v>2549</v>
      </c>
      <c r="K574" s="1">
        <v>45283</v>
      </c>
      <c r="L574">
        <v>3549</v>
      </c>
      <c r="M574" t="s">
        <v>42</v>
      </c>
      <c r="N574" t="str">
        <f t="shared" si="8"/>
        <v>Adult</v>
      </c>
    </row>
    <row r="575" spans="1:14">
      <c r="A575" t="s">
        <v>4012</v>
      </c>
      <c r="B575" t="s">
        <v>4013</v>
      </c>
      <c r="C575" t="s">
        <v>20</v>
      </c>
      <c r="D575">
        <v>31</v>
      </c>
      <c r="E575" t="s">
        <v>21</v>
      </c>
      <c r="F575" s="1">
        <v>45168</v>
      </c>
      <c r="G575" s="1">
        <v>45534</v>
      </c>
      <c r="H575">
        <v>592</v>
      </c>
      <c r="I575">
        <v>45927</v>
      </c>
      <c r="J575" t="s">
        <v>4013</v>
      </c>
      <c r="K575" s="1">
        <v>45283</v>
      </c>
      <c r="L575">
        <v>3409</v>
      </c>
      <c r="M575" t="s">
        <v>42</v>
      </c>
      <c r="N575" t="str">
        <f t="shared" si="8"/>
        <v>Adult</v>
      </c>
    </row>
    <row r="576" spans="1:14">
      <c r="A576" t="s">
        <v>7478</v>
      </c>
      <c r="B576" t="s">
        <v>7479</v>
      </c>
      <c r="C576" t="s">
        <v>15</v>
      </c>
      <c r="D576">
        <v>43</v>
      </c>
      <c r="E576" t="s">
        <v>21</v>
      </c>
      <c r="F576" s="1">
        <v>45177</v>
      </c>
      <c r="G576" s="1">
        <v>45543</v>
      </c>
      <c r="H576">
        <v>633</v>
      </c>
      <c r="I576">
        <v>91959</v>
      </c>
      <c r="J576" t="s">
        <v>7479</v>
      </c>
      <c r="K576" s="1">
        <v>45283</v>
      </c>
      <c r="L576">
        <v>1516</v>
      </c>
      <c r="M576" t="s">
        <v>42</v>
      </c>
      <c r="N576" t="str">
        <f t="shared" si="8"/>
        <v>Middle Age</v>
      </c>
    </row>
    <row r="577" spans="1:14">
      <c r="A577" t="s">
        <v>9238</v>
      </c>
      <c r="B577" t="s">
        <v>9239</v>
      </c>
      <c r="C577" t="s">
        <v>15</v>
      </c>
      <c r="D577">
        <v>49</v>
      </c>
      <c r="E577" t="s">
        <v>33</v>
      </c>
      <c r="F577" s="1">
        <v>45167</v>
      </c>
      <c r="G577" s="1">
        <v>45533</v>
      </c>
      <c r="H577">
        <v>736</v>
      </c>
      <c r="I577">
        <v>82909</v>
      </c>
      <c r="J577" t="s">
        <v>9239</v>
      </c>
      <c r="K577" s="1">
        <v>45283</v>
      </c>
      <c r="L577">
        <v>5378</v>
      </c>
      <c r="M577" t="s">
        <v>17</v>
      </c>
      <c r="N577" t="str">
        <f t="shared" si="8"/>
        <v>Middle Age</v>
      </c>
    </row>
    <row r="578" spans="1:14">
      <c r="A578" t="s">
        <v>9550</v>
      </c>
      <c r="B578" t="s">
        <v>9551</v>
      </c>
      <c r="C578" t="s">
        <v>15</v>
      </c>
      <c r="D578">
        <v>50</v>
      </c>
      <c r="E578" t="s">
        <v>16</v>
      </c>
      <c r="F578" s="1">
        <v>45173</v>
      </c>
      <c r="G578" s="1">
        <v>45539</v>
      </c>
      <c r="H578">
        <v>292</v>
      </c>
      <c r="I578">
        <v>100562</v>
      </c>
      <c r="J578" t="s">
        <v>9551</v>
      </c>
      <c r="K578" s="1">
        <v>45283</v>
      </c>
      <c r="L578">
        <v>2478</v>
      </c>
      <c r="M578" t="s">
        <v>42</v>
      </c>
      <c r="N578" t="str">
        <f t="shared" ref="N578:N641" si="9">IF(D578&lt;26,"Young Adult",IF(D578&lt;36,"Adult",IF(D578&lt;56,"Middle Age","Senior")))</f>
        <v>Middle Age</v>
      </c>
    </row>
    <row r="579" spans="1:14">
      <c r="A579" t="s">
        <v>10290</v>
      </c>
      <c r="B579" t="s">
        <v>10291</v>
      </c>
      <c r="C579" t="s">
        <v>15</v>
      </c>
      <c r="D579">
        <v>53</v>
      </c>
      <c r="E579" t="s">
        <v>21</v>
      </c>
      <c r="F579" s="1">
        <v>45234</v>
      </c>
      <c r="G579" s="1">
        <v>45600</v>
      </c>
      <c r="H579">
        <v>750</v>
      </c>
      <c r="I579">
        <v>80113</v>
      </c>
      <c r="J579" t="s">
        <v>10291</v>
      </c>
      <c r="K579" s="1">
        <v>45283</v>
      </c>
      <c r="L579">
        <v>2240</v>
      </c>
      <c r="M579" t="s">
        <v>17</v>
      </c>
      <c r="N579" t="str">
        <f t="shared" si="9"/>
        <v>Middle Age</v>
      </c>
    </row>
    <row r="580" spans="1:14">
      <c r="A580" t="s">
        <v>11180</v>
      </c>
      <c r="B580" t="s">
        <v>11181</v>
      </c>
      <c r="C580" t="s">
        <v>20</v>
      </c>
      <c r="D580">
        <v>56</v>
      </c>
      <c r="E580" t="s">
        <v>33</v>
      </c>
      <c r="F580" s="1">
        <v>45215</v>
      </c>
      <c r="G580" s="1">
        <v>45581</v>
      </c>
      <c r="H580">
        <v>247</v>
      </c>
      <c r="I580">
        <v>69014</v>
      </c>
      <c r="J580" t="s">
        <v>11181</v>
      </c>
      <c r="K580" s="1">
        <v>45283</v>
      </c>
      <c r="L580">
        <v>4358</v>
      </c>
      <c r="M580" t="s">
        <v>42</v>
      </c>
      <c r="N580" t="str">
        <f t="shared" si="9"/>
        <v>Senior</v>
      </c>
    </row>
    <row r="581" spans="1:14">
      <c r="A581" t="s">
        <v>12924</v>
      </c>
      <c r="B581" t="s">
        <v>12925</v>
      </c>
      <c r="C581" t="s">
        <v>15</v>
      </c>
      <c r="D581">
        <v>62</v>
      </c>
      <c r="E581" t="s">
        <v>16</v>
      </c>
      <c r="F581" s="1">
        <v>45168</v>
      </c>
      <c r="G581" s="1">
        <v>45534</v>
      </c>
      <c r="H581">
        <v>962</v>
      </c>
      <c r="I581">
        <v>21594</v>
      </c>
      <c r="J581" t="s">
        <v>12925</v>
      </c>
      <c r="K581" s="1">
        <v>45283</v>
      </c>
      <c r="L581">
        <v>4095</v>
      </c>
      <c r="M581" t="s">
        <v>17</v>
      </c>
      <c r="N581" t="str">
        <f t="shared" si="9"/>
        <v>Senior</v>
      </c>
    </row>
    <row r="582" spans="1:14">
      <c r="A582" t="s">
        <v>15402</v>
      </c>
      <c r="B582" t="s">
        <v>15403</v>
      </c>
      <c r="C582" t="s">
        <v>20</v>
      </c>
      <c r="D582">
        <v>71</v>
      </c>
      <c r="E582" t="s">
        <v>16</v>
      </c>
      <c r="F582" s="1">
        <v>45189</v>
      </c>
      <c r="G582" s="1">
        <v>45555</v>
      </c>
      <c r="H582">
        <v>578</v>
      </c>
      <c r="I582">
        <v>106826</v>
      </c>
      <c r="J582" t="s">
        <v>15403</v>
      </c>
      <c r="K582" s="1">
        <v>45283</v>
      </c>
      <c r="L582">
        <v>4168</v>
      </c>
      <c r="M582" t="s">
        <v>42</v>
      </c>
      <c r="N582" t="str">
        <f t="shared" si="9"/>
        <v>Senior</v>
      </c>
    </row>
    <row r="583" spans="1:14">
      <c r="A583" t="s">
        <v>18542</v>
      </c>
      <c r="B583" t="s">
        <v>18543</v>
      </c>
      <c r="C583" t="s">
        <v>20</v>
      </c>
      <c r="D583">
        <v>82</v>
      </c>
      <c r="E583" t="s">
        <v>21</v>
      </c>
      <c r="F583" s="1">
        <v>45147</v>
      </c>
      <c r="G583" s="1">
        <v>45513</v>
      </c>
      <c r="H583">
        <v>361</v>
      </c>
      <c r="I583">
        <v>76047</v>
      </c>
      <c r="J583" t="s">
        <v>18543</v>
      </c>
      <c r="K583" s="1">
        <v>45283</v>
      </c>
      <c r="L583">
        <v>3450</v>
      </c>
      <c r="M583" t="s">
        <v>42</v>
      </c>
      <c r="N583" t="str">
        <f t="shared" si="9"/>
        <v>Senior</v>
      </c>
    </row>
    <row r="584" spans="1:14">
      <c r="A584" t="s">
        <v>19684</v>
      </c>
      <c r="B584" t="s">
        <v>19685</v>
      </c>
      <c r="C584" t="s">
        <v>20</v>
      </c>
      <c r="D584">
        <v>86</v>
      </c>
      <c r="E584" t="s">
        <v>21</v>
      </c>
      <c r="F584" s="1">
        <v>45216</v>
      </c>
      <c r="G584" s="1">
        <v>45582</v>
      </c>
      <c r="H584">
        <v>478</v>
      </c>
      <c r="I584">
        <v>85082</v>
      </c>
      <c r="J584" t="s">
        <v>19685</v>
      </c>
      <c r="K584" s="1">
        <v>45283</v>
      </c>
      <c r="L584">
        <v>2309</v>
      </c>
      <c r="M584" t="s">
        <v>17</v>
      </c>
      <c r="N584" t="str">
        <f t="shared" si="9"/>
        <v>Senior</v>
      </c>
    </row>
    <row r="585" spans="1:14">
      <c r="A585" t="s">
        <v>5752</v>
      </c>
      <c r="B585" t="s">
        <v>5753</v>
      </c>
      <c r="C585" t="s">
        <v>15</v>
      </c>
      <c r="D585">
        <v>37</v>
      </c>
      <c r="E585" t="s">
        <v>16</v>
      </c>
      <c r="F585" s="1">
        <v>45192</v>
      </c>
      <c r="G585" s="1">
        <v>45558</v>
      </c>
      <c r="H585">
        <v>507</v>
      </c>
      <c r="I585">
        <v>105609</v>
      </c>
      <c r="J585" t="s">
        <v>5753</v>
      </c>
      <c r="K585" s="1">
        <v>45284</v>
      </c>
      <c r="L585">
        <v>1310</v>
      </c>
      <c r="M585" t="s">
        <v>42</v>
      </c>
      <c r="N585" t="str">
        <f t="shared" si="9"/>
        <v>Middle Age</v>
      </c>
    </row>
    <row r="586" spans="1:14">
      <c r="A586" t="s">
        <v>6600</v>
      </c>
      <c r="B586" t="s">
        <v>6601</v>
      </c>
      <c r="C586" t="s">
        <v>15</v>
      </c>
      <c r="D586">
        <v>40</v>
      </c>
      <c r="E586" t="s">
        <v>21</v>
      </c>
      <c r="F586" s="1">
        <v>45250</v>
      </c>
      <c r="G586" s="1">
        <v>45616</v>
      </c>
      <c r="H586">
        <v>122</v>
      </c>
      <c r="I586">
        <v>74328</v>
      </c>
      <c r="J586" t="s">
        <v>6601</v>
      </c>
      <c r="K586" s="1">
        <v>45284</v>
      </c>
      <c r="L586">
        <v>1990</v>
      </c>
      <c r="M586" t="s">
        <v>17</v>
      </c>
      <c r="N586" t="str">
        <f t="shared" si="9"/>
        <v>Middle Age</v>
      </c>
    </row>
    <row r="587" spans="1:14">
      <c r="A587" t="s">
        <v>9482</v>
      </c>
      <c r="B587" t="s">
        <v>9483</v>
      </c>
      <c r="C587" t="s">
        <v>20</v>
      </c>
      <c r="D587">
        <v>50</v>
      </c>
      <c r="E587" t="s">
        <v>28</v>
      </c>
      <c r="F587" s="1">
        <v>45230</v>
      </c>
      <c r="G587" s="1">
        <v>45596</v>
      </c>
      <c r="H587">
        <v>520</v>
      </c>
      <c r="I587">
        <v>54225</v>
      </c>
      <c r="J587" t="s">
        <v>9483</v>
      </c>
      <c r="K587" s="1">
        <v>45284</v>
      </c>
      <c r="L587">
        <v>3497</v>
      </c>
      <c r="M587" t="s">
        <v>42</v>
      </c>
      <c r="N587" t="str">
        <f t="shared" si="9"/>
        <v>Middle Age</v>
      </c>
    </row>
    <row r="588" spans="1:14">
      <c r="A588" t="s">
        <v>12254</v>
      </c>
      <c r="B588" t="s">
        <v>12255</v>
      </c>
      <c r="C588" t="s">
        <v>20</v>
      </c>
      <c r="D588">
        <v>60</v>
      </c>
      <c r="E588" t="s">
        <v>21</v>
      </c>
      <c r="F588" s="1">
        <v>45264</v>
      </c>
      <c r="G588" s="1">
        <v>45630</v>
      </c>
      <c r="H588">
        <v>204</v>
      </c>
      <c r="I588">
        <v>99697</v>
      </c>
      <c r="J588" t="s">
        <v>12255</v>
      </c>
      <c r="K588" s="1">
        <v>45284</v>
      </c>
      <c r="L588">
        <v>3195</v>
      </c>
      <c r="M588" t="s">
        <v>42</v>
      </c>
      <c r="N588" t="str">
        <f t="shared" si="9"/>
        <v>Senior</v>
      </c>
    </row>
    <row r="589" spans="1:14">
      <c r="A589" t="s">
        <v>14238</v>
      </c>
      <c r="B589" t="s">
        <v>14239</v>
      </c>
      <c r="C589" t="s">
        <v>15</v>
      </c>
      <c r="D589">
        <v>67</v>
      </c>
      <c r="E589" t="s">
        <v>16</v>
      </c>
      <c r="F589" s="1">
        <v>45248</v>
      </c>
      <c r="G589" s="1">
        <v>45614</v>
      </c>
      <c r="H589">
        <v>486</v>
      </c>
      <c r="I589">
        <v>87839</v>
      </c>
      <c r="J589" t="s">
        <v>14239</v>
      </c>
      <c r="K589" s="1">
        <v>45284</v>
      </c>
      <c r="L589">
        <v>3830</v>
      </c>
      <c r="M589" t="s">
        <v>42</v>
      </c>
      <c r="N589" t="str">
        <f t="shared" si="9"/>
        <v>Senior</v>
      </c>
    </row>
    <row r="590" spans="1:14">
      <c r="A590" t="s">
        <v>17570</v>
      </c>
      <c r="B590" t="s">
        <v>17571</v>
      </c>
      <c r="C590" t="s">
        <v>15</v>
      </c>
      <c r="D590">
        <v>79</v>
      </c>
      <c r="E590" t="s">
        <v>16</v>
      </c>
      <c r="F590" s="1">
        <v>45245</v>
      </c>
      <c r="G590" s="1">
        <v>45611</v>
      </c>
      <c r="H590">
        <v>792</v>
      </c>
      <c r="I590">
        <v>85460</v>
      </c>
      <c r="J590" t="s">
        <v>17571</v>
      </c>
      <c r="K590" s="1">
        <v>45284</v>
      </c>
      <c r="L590">
        <v>1132</v>
      </c>
      <c r="M590" t="s">
        <v>42</v>
      </c>
      <c r="N590" t="str">
        <f t="shared" si="9"/>
        <v>Senior</v>
      </c>
    </row>
    <row r="591" spans="1:14">
      <c r="A591" t="s">
        <v>17922</v>
      </c>
      <c r="B591" t="s">
        <v>17923</v>
      </c>
      <c r="C591" t="s">
        <v>15</v>
      </c>
      <c r="D591">
        <v>80</v>
      </c>
      <c r="E591" t="s">
        <v>21</v>
      </c>
      <c r="F591" s="1">
        <v>45202</v>
      </c>
      <c r="G591" s="1">
        <v>45568</v>
      </c>
      <c r="H591">
        <v>945</v>
      </c>
      <c r="I591">
        <v>106323</v>
      </c>
      <c r="J591" t="s">
        <v>17923</v>
      </c>
      <c r="K591" s="1">
        <v>45284</v>
      </c>
      <c r="L591">
        <v>5116</v>
      </c>
      <c r="M591" t="s">
        <v>17</v>
      </c>
      <c r="N591" t="str">
        <f t="shared" si="9"/>
        <v>Senior</v>
      </c>
    </row>
    <row r="592" spans="1:14">
      <c r="A592" t="s">
        <v>18146</v>
      </c>
      <c r="B592" t="s">
        <v>18147</v>
      </c>
      <c r="C592" t="s">
        <v>15</v>
      </c>
      <c r="D592">
        <v>81</v>
      </c>
      <c r="E592" t="s">
        <v>71</v>
      </c>
      <c r="F592" s="1">
        <v>45255</v>
      </c>
      <c r="G592" s="1">
        <v>45621</v>
      </c>
      <c r="H592">
        <v>827</v>
      </c>
      <c r="I592">
        <v>34376</v>
      </c>
      <c r="J592" t="s">
        <v>18147</v>
      </c>
      <c r="K592" s="1">
        <v>45284</v>
      </c>
      <c r="L592">
        <v>2666</v>
      </c>
      <c r="M592" t="s">
        <v>17</v>
      </c>
      <c r="N592" t="str">
        <f t="shared" si="9"/>
        <v>Senior</v>
      </c>
    </row>
    <row r="593" spans="1:14">
      <c r="A593" t="s">
        <v>2526</v>
      </c>
      <c r="B593" t="s">
        <v>2527</v>
      </c>
      <c r="C593" t="s">
        <v>15</v>
      </c>
      <c r="D593">
        <v>26</v>
      </c>
      <c r="E593" t="s">
        <v>21</v>
      </c>
      <c r="F593" s="1">
        <v>45277</v>
      </c>
      <c r="G593" s="1">
        <v>45643</v>
      </c>
      <c r="H593">
        <v>209</v>
      </c>
      <c r="I593">
        <v>28536</v>
      </c>
      <c r="J593" t="s">
        <v>2527</v>
      </c>
      <c r="K593" s="1">
        <v>45285</v>
      </c>
      <c r="L593">
        <v>3643</v>
      </c>
      <c r="M593" t="s">
        <v>42</v>
      </c>
      <c r="N593" t="str">
        <f t="shared" si="9"/>
        <v>Adult</v>
      </c>
    </row>
    <row r="594" spans="1:14">
      <c r="A594" t="s">
        <v>5218</v>
      </c>
      <c r="B594" t="s">
        <v>5219</v>
      </c>
      <c r="C594" t="s">
        <v>15</v>
      </c>
      <c r="D594">
        <v>35</v>
      </c>
      <c r="E594" t="s">
        <v>21</v>
      </c>
      <c r="F594" s="1">
        <v>45123</v>
      </c>
      <c r="G594" s="1">
        <v>45489</v>
      </c>
      <c r="H594">
        <v>1038</v>
      </c>
      <c r="I594">
        <v>69140</v>
      </c>
      <c r="J594" t="s">
        <v>5219</v>
      </c>
      <c r="K594" s="1">
        <v>45285</v>
      </c>
      <c r="L594">
        <v>972</v>
      </c>
      <c r="M594" t="s">
        <v>42</v>
      </c>
      <c r="N594" t="str">
        <f t="shared" si="9"/>
        <v>Adult</v>
      </c>
    </row>
    <row r="595" spans="1:14">
      <c r="A595" t="s">
        <v>7508</v>
      </c>
      <c r="B595" t="s">
        <v>7509</v>
      </c>
      <c r="C595" t="s">
        <v>20</v>
      </c>
      <c r="D595">
        <v>43</v>
      </c>
      <c r="E595" t="s">
        <v>28</v>
      </c>
      <c r="F595" s="1">
        <v>45148</v>
      </c>
      <c r="G595" s="1">
        <v>45514</v>
      </c>
      <c r="H595">
        <v>517</v>
      </c>
      <c r="I595">
        <v>24434</v>
      </c>
      <c r="J595" t="s">
        <v>7509</v>
      </c>
      <c r="K595" s="1">
        <v>45285</v>
      </c>
      <c r="L595">
        <v>5342</v>
      </c>
      <c r="M595" t="s">
        <v>17</v>
      </c>
      <c r="N595" t="str">
        <f t="shared" si="9"/>
        <v>Middle Age</v>
      </c>
    </row>
    <row r="596" spans="1:14">
      <c r="A596" t="s">
        <v>8928</v>
      </c>
      <c r="B596" t="s">
        <v>8929</v>
      </c>
      <c r="C596" t="s">
        <v>20</v>
      </c>
      <c r="D596">
        <v>48</v>
      </c>
      <c r="E596" t="s">
        <v>21</v>
      </c>
      <c r="F596" s="1">
        <v>45248</v>
      </c>
      <c r="G596" s="1">
        <v>45614</v>
      </c>
      <c r="H596">
        <v>204</v>
      </c>
      <c r="I596">
        <v>18691</v>
      </c>
      <c r="J596" t="s">
        <v>8929</v>
      </c>
      <c r="K596" s="1">
        <v>45285</v>
      </c>
      <c r="L596">
        <v>3411</v>
      </c>
      <c r="M596" t="s">
        <v>42</v>
      </c>
      <c r="N596" t="str">
        <f t="shared" si="9"/>
        <v>Middle Age</v>
      </c>
    </row>
    <row r="597" spans="1:14">
      <c r="A597" t="s">
        <v>15972</v>
      </c>
      <c r="B597" t="s">
        <v>15973</v>
      </c>
      <c r="C597" t="s">
        <v>15</v>
      </c>
      <c r="D597">
        <v>73</v>
      </c>
      <c r="E597" t="s">
        <v>33</v>
      </c>
      <c r="F597" s="1">
        <v>45164</v>
      </c>
      <c r="G597" s="1">
        <v>45530</v>
      </c>
      <c r="H597">
        <v>486</v>
      </c>
      <c r="I597">
        <v>15178</v>
      </c>
      <c r="J597" t="s">
        <v>15973</v>
      </c>
      <c r="K597" s="1">
        <v>45285</v>
      </c>
      <c r="L597">
        <v>3451</v>
      </c>
      <c r="M597" t="s">
        <v>42</v>
      </c>
      <c r="N597" t="str">
        <f t="shared" si="9"/>
        <v>Senior</v>
      </c>
    </row>
    <row r="598" spans="1:14">
      <c r="A598" t="s">
        <v>17312</v>
      </c>
      <c r="B598" t="s">
        <v>17313</v>
      </c>
      <c r="C598" t="s">
        <v>20</v>
      </c>
      <c r="D598">
        <v>78</v>
      </c>
      <c r="E598" t="s">
        <v>71</v>
      </c>
      <c r="F598" s="1">
        <v>45205</v>
      </c>
      <c r="G598" s="1">
        <v>45571</v>
      </c>
      <c r="H598">
        <v>190</v>
      </c>
      <c r="I598">
        <v>53588</v>
      </c>
      <c r="J598" t="s">
        <v>17313</v>
      </c>
      <c r="K598" s="1">
        <v>45285</v>
      </c>
      <c r="L598">
        <v>1084</v>
      </c>
      <c r="M598" t="s">
        <v>42</v>
      </c>
      <c r="N598" t="str">
        <f t="shared" si="9"/>
        <v>Senior</v>
      </c>
    </row>
    <row r="599" spans="1:14">
      <c r="A599" t="s">
        <v>1468</v>
      </c>
      <c r="B599" t="s">
        <v>1469</v>
      </c>
      <c r="C599" t="s">
        <v>15</v>
      </c>
      <c r="D599">
        <v>22</v>
      </c>
      <c r="E599" t="s">
        <v>28</v>
      </c>
      <c r="F599" s="1">
        <v>45186</v>
      </c>
      <c r="G599" s="1">
        <v>45552</v>
      </c>
      <c r="H599">
        <v>945</v>
      </c>
      <c r="I599">
        <v>12543</v>
      </c>
      <c r="J599" t="s">
        <v>1469</v>
      </c>
      <c r="K599" s="1">
        <v>45286</v>
      </c>
      <c r="L599">
        <v>1008</v>
      </c>
      <c r="M599" t="s">
        <v>42</v>
      </c>
      <c r="N599" t="str">
        <f t="shared" si="9"/>
        <v>Young Adult</v>
      </c>
    </row>
    <row r="600" spans="1:14">
      <c r="A600" t="s">
        <v>2238</v>
      </c>
      <c r="B600" t="s">
        <v>2239</v>
      </c>
      <c r="C600" t="s">
        <v>20</v>
      </c>
      <c r="D600">
        <v>25</v>
      </c>
      <c r="E600" t="s">
        <v>21</v>
      </c>
      <c r="F600" s="1">
        <v>45280</v>
      </c>
      <c r="G600" s="1">
        <v>45646</v>
      </c>
      <c r="H600">
        <v>1098</v>
      </c>
      <c r="I600">
        <v>80540</v>
      </c>
      <c r="J600" t="s">
        <v>2239</v>
      </c>
      <c r="K600" s="1">
        <v>45286</v>
      </c>
      <c r="L600">
        <v>3184</v>
      </c>
      <c r="M600" t="s">
        <v>42</v>
      </c>
      <c r="N600" t="str">
        <f t="shared" si="9"/>
        <v>Young Adult</v>
      </c>
    </row>
    <row r="601" spans="1:14">
      <c r="A601" t="s">
        <v>4010</v>
      </c>
      <c r="B601" t="s">
        <v>4011</v>
      </c>
      <c r="C601" t="s">
        <v>15</v>
      </c>
      <c r="D601">
        <v>31</v>
      </c>
      <c r="E601" t="s">
        <v>21</v>
      </c>
      <c r="F601" s="1">
        <v>45168</v>
      </c>
      <c r="G601" s="1">
        <v>45534</v>
      </c>
      <c r="H601">
        <v>839</v>
      </c>
      <c r="I601">
        <v>76841</v>
      </c>
      <c r="J601" t="s">
        <v>4011</v>
      </c>
      <c r="K601" s="1">
        <v>45286</v>
      </c>
      <c r="L601">
        <v>1421</v>
      </c>
      <c r="M601" t="s">
        <v>42</v>
      </c>
      <c r="N601" t="str">
        <f t="shared" si="9"/>
        <v>Adult</v>
      </c>
    </row>
    <row r="602" spans="1:14">
      <c r="A602" t="s">
        <v>6606</v>
      </c>
      <c r="B602" t="s">
        <v>6607</v>
      </c>
      <c r="C602" t="s">
        <v>15</v>
      </c>
      <c r="D602">
        <v>40</v>
      </c>
      <c r="E602" t="s">
        <v>33</v>
      </c>
      <c r="F602" s="1">
        <v>45246</v>
      </c>
      <c r="G602" s="1">
        <v>45612</v>
      </c>
      <c r="H602">
        <v>703</v>
      </c>
      <c r="I602">
        <v>16153</v>
      </c>
      <c r="J602" t="s">
        <v>6607</v>
      </c>
      <c r="K602" s="1">
        <v>45286</v>
      </c>
      <c r="L602">
        <v>2426</v>
      </c>
      <c r="M602" t="s">
        <v>42</v>
      </c>
      <c r="N602" t="str">
        <f t="shared" si="9"/>
        <v>Middle Age</v>
      </c>
    </row>
    <row r="603" spans="1:14">
      <c r="A603" t="s">
        <v>8046</v>
      </c>
      <c r="B603" t="s">
        <v>8047</v>
      </c>
      <c r="C603" t="s">
        <v>20</v>
      </c>
      <c r="D603">
        <v>45</v>
      </c>
      <c r="E603" t="s">
        <v>33</v>
      </c>
      <c r="F603" s="1">
        <v>45250</v>
      </c>
      <c r="G603" s="1">
        <v>45616</v>
      </c>
      <c r="H603">
        <v>784</v>
      </c>
      <c r="I603">
        <v>97153</v>
      </c>
      <c r="J603" t="s">
        <v>8047</v>
      </c>
      <c r="K603" s="1">
        <v>45286</v>
      </c>
      <c r="L603">
        <v>3106</v>
      </c>
      <c r="M603" t="s">
        <v>42</v>
      </c>
      <c r="N603" t="str">
        <f t="shared" si="9"/>
        <v>Middle Age</v>
      </c>
    </row>
    <row r="604" spans="1:14">
      <c r="A604" t="s">
        <v>11166</v>
      </c>
      <c r="B604" t="s">
        <v>11167</v>
      </c>
      <c r="C604" t="s">
        <v>15</v>
      </c>
      <c r="D604">
        <v>56</v>
      </c>
      <c r="E604" t="s">
        <v>16</v>
      </c>
      <c r="F604" s="1">
        <v>45243</v>
      </c>
      <c r="G604" s="1">
        <v>45609</v>
      </c>
      <c r="H604">
        <v>403</v>
      </c>
      <c r="I604">
        <v>53761</v>
      </c>
      <c r="J604" t="s">
        <v>11167</v>
      </c>
      <c r="K604" s="1">
        <v>45286</v>
      </c>
      <c r="L604">
        <v>4874</v>
      </c>
      <c r="M604" t="s">
        <v>42</v>
      </c>
      <c r="N604" t="str">
        <f t="shared" si="9"/>
        <v>Senior</v>
      </c>
    </row>
    <row r="605" spans="1:14">
      <c r="A605" t="s">
        <v>17330</v>
      </c>
      <c r="B605" t="s">
        <v>17331</v>
      </c>
      <c r="C605" t="s">
        <v>20</v>
      </c>
      <c r="D605">
        <v>78</v>
      </c>
      <c r="E605" t="s">
        <v>33</v>
      </c>
      <c r="F605" s="1">
        <v>45189</v>
      </c>
      <c r="G605" s="1">
        <v>45555</v>
      </c>
      <c r="H605">
        <v>892</v>
      </c>
      <c r="I605">
        <v>93653</v>
      </c>
      <c r="J605" t="s">
        <v>17331</v>
      </c>
      <c r="K605" s="1">
        <v>45286</v>
      </c>
      <c r="L605">
        <v>1347</v>
      </c>
      <c r="M605" t="s">
        <v>42</v>
      </c>
      <c r="N605" t="str">
        <f t="shared" si="9"/>
        <v>Senior</v>
      </c>
    </row>
    <row r="606" spans="1:14">
      <c r="A606" t="s">
        <v>17364</v>
      </c>
      <c r="B606" t="s">
        <v>17365</v>
      </c>
      <c r="C606" t="s">
        <v>20</v>
      </c>
      <c r="D606">
        <v>78</v>
      </c>
      <c r="E606" t="s">
        <v>21</v>
      </c>
      <c r="F606" s="1">
        <v>45141</v>
      </c>
      <c r="G606" s="1">
        <v>45507</v>
      </c>
      <c r="H606">
        <v>891</v>
      </c>
      <c r="I606">
        <v>20507</v>
      </c>
      <c r="J606" t="s">
        <v>17365</v>
      </c>
      <c r="K606" s="1">
        <v>45286</v>
      </c>
      <c r="L606">
        <v>2427</v>
      </c>
      <c r="M606" t="s">
        <v>42</v>
      </c>
      <c r="N606" t="str">
        <f t="shared" si="9"/>
        <v>Senior</v>
      </c>
    </row>
    <row r="607" spans="1:14">
      <c r="A607" t="s">
        <v>18214</v>
      </c>
      <c r="B607" t="s">
        <v>18215</v>
      </c>
      <c r="C607" t="s">
        <v>20</v>
      </c>
      <c r="D607">
        <v>81</v>
      </c>
      <c r="E607" t="s">
        <v>28</v>
      </c>
      <c r="F607" s="1">
        <v>45182</v>
      </c>
      <c r="G607" s="1">
        <v>45548</v>
      </c>
      <c r="H607">
        <v>677</v>
      </c>
      <c r="I607">
        <v>52641</v>
      </c>
      <c r="J607" t="s">
        <v>18215</v>
      </c>
      <c r="K607" s="1">
        <v>45286</v>
      </c>
      <c r="L607">
        <v>637</v>
      </c>
      <c r="M607" t="s">
        <v>17</v>
      </c>
      <c r="N607" t="str">
        <f t="shared" si="9"/>
        <v>Senior</v>
      </c>
    </row>
    <row r="608" spans="1:14">
      <c r="A608" t="s">
        <v>19408</v>
      </c>
      <c r="B608" t="s">
        <v>19409</v>
      </c>
      <c r="C608" t="s">
        <v>15</v>
      </c>
      <c r="D608">
        <v>85</v>
      </c>
      <c r="E608" t="s">
        <v>21</v>
      </c>
      <c r="F608" s="1">
        <v>45211</v>
      </c>
      <c r="G608" s="1">
        <v>45577</v>
      </c>
      <c r="H608">
        <v>484</v>
      </c>
      <c r="I608">
        <v>91266</v>
      </c>
      <c r="J608" t="s">
        <v>19409</v>
      </c>
      <c r="K608" s="1">
        <v>45286</v>
      </c>
      <c r="L608">
        <v>1314</v>
      </c>
      <c r="M608" t="s">
        <v>17</v>
      </c>
      <c r="N608" t="str">
        <f t="shared" si="9"/>
        <v>Senior</v>
      </c>
    </row>
    <row r="609" spans="1:14">
      <c r="A609" t="s">
        <v>2532</v>
      </c>
      <c r="B609" t="s">
        <v>2533</v>
      </c>
      <c r="C609" t="s">
        <v>15</v>
      </c>
      <c r="D609">
        <v>26</v>
      </c>
      <c r="E609" t="s">
        <v>16</v>
      </c>
      <c r="F609" s="1">
        <v>45252</v>
      </c>
      <c r="G609" s="1">
        <v>45618</v>
      </c>
      <c r="H609">
        <v>150</v>
      </c>
      <c r="I609">
        <v>81743</v>
      </c>
      <c r="J609" t="s">
        <v>2533</v>
      </c>
      <c r="K609" s="1">
        <v>45287</v>
      </c>
      <c r="L609">
        <v>4155</v>
      </c>
      <c r="M609" t="s">
        <v>17</v>
      </c>
      <c r="N609" t="str">
        <f t="shared" si="9"/>
        <v>Adult</v>
      </c>
    </row>
    <row r="610" spans="1:14">
      <c r="A610" t="s">
        <v>5124</v>
      </c>
      <c r="B610" t="s">
        <v>5125</v>
      </c>
      <c r="C610" t="s">
        <v>20</v>
      </c>
      <c r="D610">
        <v>35</v>
      </c>
      <c r="E610" t="s">
        <v>33</v>
      </c>
      <c r="F610" s="1">
        <v>45246</v>
      </c>
      <c r="G610" s="1">
        <v>45612</v>
      </c>
      <c r="H610">
        <v>264</v>
      </c>
      <c r="I610">
        <v>90445</v>
      </c>
      <c r="J610" t="s">
        <v>5125</v>
      </c>
      <c r="K610" s="1">
        <v>45287</v>
      </c>
      <c r="L610">
        <v>4760</v>
      </c>
      <c r="M610" t="s">
        <v>17</v>
      </c>
      <c r="N610" t="str">
        <f t="shared" si="9"/>
        <v>Adult</v>
      </c>
    </row>
    <row r="611" spans="1:14">
      <c r="A611" t="s">
        <v>7798</v>
      </c>
      <c r="B611" t="s">
        <v>7799</v>
      </c>
      <c r="C611" t="s">
        <v>20</v>
      </c>
      <c r="D611">
        <v>44</v>
      </c>
      <c r="E611" t="s">
        <v>71</v>
      </c>
      <c r="F611" s="1">
        <v>45175</v>
      </c>
      <c r="G611" s="1">
        <v>45541</v>
      </c>
      <c r="H611">
        <v>236</v>
      </c>
      <c r="I611">
        <v>47040</v>
      </c>
      <c r="J611" t="s">
        <v>7799</v>
      </c>
      <c r="K611" s="1">
        <v>45287</v>
      </c>
      <c r="L611">
        <v>4590</v>
      </c>
      <c r="M611" t="s">
        <v>17</v>
      </c>
      <c r="N611" t="str">
        <f t="shared" si="9"/>
        <v>Middle Age</v>
      </c>
    </row>
    <row r="612" spans="1:14">
      <c r="A612" t="s">
        <v>8674</v>
      </c>
      <c r="B612" t="s">
        <v>8675</v>
      </c>
      <c r="C612" t="s">
        <v>20</v>
      </c>
      <c r="D612">
        <v>47</v>
      </c>
      <c r="E612" t="s">
        <v>28</v>
      </c>
      <c r="F612" s="1">
        <v>45240</v>
      </c>
      <c r="G612" s="1">
        <v>45606</v>
      </c>
      <c r="H612">
        <v>500</v>
      </c>
      <c r="I612">
        <v>49298</v>
      </c>
      <c r="J612" t="s">
        <v>8675</v>
      </c>
      <c r="K612" s="1">
        <v>45287</v>
      </c>
      <c r="L612">
        <v>1813</v>
      </c>
      <c r="M612" t="s">
        <v>42</v>
      </c>
      <c r="N612" t="str">
        <f t="shared" si="9"/>
        <v>Middle Age</v>
      </c>
    </row>
    <row r="613" spans="1:14">
      <c r="A613" t="s">
        <v>18128</v>
      </c>
      <c r="B613" t="s">
        <v>18129</v>
      </c>
      <c r="C613" t="s">
        <v>20</v>
      </c>
      <c r="D613">
        <v>81</v>
      </c>
      <c r="E613" t="s">
        <v>33</v>
      </c>
      <c r="F613" s="1">
        <v>45268</v>
      </c>
      <c r="G613" s="1">
        <v>45634</v>
      </c>
      <c r="H613">
        <v>899</v>
      </c>
      <c r="I613">
        <v>27299</v>
      </c>
      <c r="J613" t="s">
        <v>18129</v>
      </c>
      <c r="K613" s="1">
        <v>45287</v>
      </c>
      <c r="L613">
        <v>4976</v>
      </c>
      <c r="M613" t="s">
        <v>42</v>
      </c>
      <c r="N613" t="str">
        <f t="shared" si="9"/>
        <v>Senior</v>
      </c>
    </row>
    <row r="614" spans="1:14">
      <c r="A614" t="s">
        <v>196</v>
      </c>
      <c r="B614" t="s">
        <v>197</v>
      </c>
      <c r="C614" t="s">
        <v>15</v>
      </c>
      <c r="D614">
        <v>18</v>
      </c>
      <c r="E614" t="s">
        <v>33</v>
      </c>
      <c r="F614" s="1">
        <v>45279</v>
      </c>
      <c r="G614" s="1">
        <v>45645</v>
      </c>
      <c r="H614">
        <v>245</v>
      </c>
      <c r="I614">
        <v>65594</v>
      </c>
      <c r="J614" t="s">
        <v>197</v>
      </c>
      <c r="K614" s="1">
        <v>45288</v>
      </c>
      <c r="L614">
        <v>3864</v>
      </c>
      <c r="M614" t="s">
        <v>42</v>
      </c>
      <c r="N614" t="str">
        <f t="shared" si="9"/>
        <v>Young Adult</v>
      </c>
    </row>
    <row r="615" spans="1:14">
      <c r="A615" t="s">
        <v>12244</v>
      </c>
      <c r="B615" t="s">
        <v>12245</v>
      </c>
      <c r="C615" t="s">
        <v>20</v>
      </c>
      <c r="D615">
        <v>60</v>
      </c>
      <c r="E615" t="s">
        <v>21</v>
      </c>
      <c r="F615" s="1">
        <v>45281</v>
      </c>
      <c r="G615" s="1">
        <v>45647</v>
      </c>
      <c r="H615">
        <v>280</v>
      </c>
      <c r="I615">
        <v>109297</v>
      </c>
      <c r="J615" t="s">
        <v>12245</v>
      </c>
      <c r="K615" s="1">
        <v>45288</v>
      </c>
      <c r="L615">
        <v>3363</v>
      </c>
      <c r="M615" t="s">
        <v>17</v>
      </c>
      <c r="N615" t="str">
        <f t="shared" si="9"/>
        <v>Senior</v>
      </c>
    </row>
    <row r="616" spans="1:14">
      <c r="A616" t="s">
        <v>19196</v>
      </c>
      <c r="B616" t="s">
        <v>19197</v>
      </c>
      <c r="C616" t="s">
        <v>15</v>
      </c>
      <c r="D616">
        <v>84</v>
      </c>
      <c r="E616" t="s">
        <v>21</v>
      </c>
      <c r="F616" s="1">
        <v>45124</v>
      </c>
      <c r="G616" s="1">
        <v>45490</v>
      </c>
      <c r="H616">
        <v>311</v>
      </c>
      <c r="I616">
        <v>73315</v>
      </c>
      <c r="J616" t="s">
        <v>19197</v>
      </c>
      <c r="K616" s="1">
        <v>45288</v>
      </c>
      <c r="L616">
        <v>3063</v>
      </c>
      <c r="M616" t="s">
        <v>42</v>
      </c>
      <c r="N616" t="str">
        <f t="shared" si="9"/>
        <v>Senior</v>
      </c>
    </row>
    <row r="617" spans="1:14">
      <c r="A617" t="s">
        <v>8058</v>
      </c>
      <c r="B617" t="s">
        <v>8059</v>
      </c>
      <c r="C617" t="s">
        <v>15</v>
      </c>
      <c r="D617">
        <v>45</v>
      </c>
      <c r="E617" t="s">
        <v>71</v>
      </c>
      <c r="F617" s="1">
        <v>45221</v>
      </c>
      <c r="G617" s="1">
        <v>45587</v>
      </c>
      <c r="H617">
        <v>761</v>
      </c>
      <c r="I617">
        <v>15086</v>
      </c>
      <c r="J617" t="s">
        <v>8059</v>
      </c>
      <c r="K617" s="1">
        <v>45289</v>
      </c>
      <c r="L617">
        <v>3440</v>
      </c>
      <c r="M617" t="s">
        <v>17</v>
      </c>
      <c r="N617" t="str">
        <f t="shared" si="9"/>
        <v>Middle Age</v>
      </c>
    </row>
    <row r="618" spans="1:14">
      <c r="A618" t="s">
        <v>10872</v>
      </c>
      <c r="B618" t="s">
        <v>10873</v>
      </c>
      <c r="C618" t="s">
        <v>15</v>
      </c>
      <c r="D618">
        <v>55</v>
      </c>
      <c r="E618" t="s">
        <v>28</v>
      </c>
      <c r="F618" s="1">
        <v>45263</v>
      </c>
      <c r="G618" s="1">
        <v>45629</v>
      </c>
      <c r="H618">
        <v>534</v>
      </c>
      <c r="I618">
        <v>79379</v>
      </c>
      <c r="J618" t="s">
        <v>10873</v>
      </c>
      <c r="K618" s="1">
        <v>45289</v>
      </c>
      <c r="L618">
        <v>4778</v>
      </c>
      <c r="M618" t="s">
        <v>42</v>
      </c>
      <c r="N618" t="str">
        <f t="shared" si="9"/>
        <v>Middle Age</v>
      </c>
    </row>
    <row r="619" spans="1:14">
      <c r="A619" t="s">
        <v>11720</v>
      </c>
      <c r="B619" t="s">
        <v>11721</v>
      </c>
      <c r="C619" t="s">
        <v>15</v>
      </c>
      <c r="D619">
        <v>58</v>
      </c>
      <c r="E619" t="s">
        <v>33</v>
      </c>
      <c r="F619" s="1">
        <v>45191</v>
      </c>
      <c r="G619" s="1">
        <v>45557</v>
      </c>
      <c r="H619">
        <v>374</v>
      </c>
      <c r="I619">
        <v>35129</v>
      </c>
      <c r="J619" t="s">
        <v>11721</v>
      </c>
      <c r="K619" s="1">
        <v>45289</v>
      </c>
      <c r="L619">
        <v>4660</v>
      </c>
      <c r="M619" t="s">
        <v>42</v>
      </c>
      <c r="N619" t="str">
        <f t="shared" si="9"/>
        <v>Senior</v>
      </c>
    </row>
    <row r="620" spans="1:14">
      <c r="A620" t="s">
        <v>12348</v>
      </c>
      <c r="B620" t="s">
        <v>12349</v>
      </c>
      <c r="C620" t="s">
        <v>20</v>
      </c>
      <c r="D620">
        <v>60</v>
      </c>
      <c r="E620" t="s">
        <v>21</v>
      </c>
      <c r="F620" s="1">
        <v>45161</v>
      </c>
      <c r="G620" s="1">
        <v>45527</v>
      </c>
      <c r="H620">
        <v>342</v>
      </c>
      <c r="I620">
        <v>75798</v>
      </c>
      <c r="J620" t="s">
        <v>12349</v>
      </c>
      <c r="K620" s="1">
        <v>45289</v>
      </c>
      <c r="L620">
        <v>2724</v>
      </c>
      <c r="M620" t="s">
        <v>17</v>
      </c>
      <c r="N620" t="str">
        <f t="shared" si="9"/>
        <v>Senior</v>
      </c>
    </row>
    <row r="621" spans="1:14">
      <c r="A621" t="s">
        <v>12558</v>
      </c>
      <c r="B621" t="s">
        <v>12559</v>
      </c>
      <c r="C621" t="s">
        <v>15</v>
      </c>
      <c r="D621">
        <v>61</v>
      </c>
      <c r="E621" t="s">
        <v>21</v>
      </c>
      <c r="F621" s="1">
        <v>45248</v>
      </c>
      <c r="G621" s="1">
        <v>45614</v>
      </c>
      <c r="H621">
        <v>761</v>
      </c>
      <c r="I621">
        <v>74417</v>
      </c>
      <c r="J621" t="s">
        <v>12559</v>
      </c>
      <c r="K621" s="1">
        <v>45289</v>
      </c>
      <c r="L621">
        <v>5068</v>
      </c>
      <c r="M621" t="s">
        <v>17</v>
      </c>
      <c r="N621" t="str">
        <f t="shared" si="9"/>
        <v>Senior</v>
      </c>
    </row>
    <row r="622" spans="1:14">
      <c r="A622" t="s">
        <v>14280</v>
      </c>
      <c r="B622" t="s">
        <v>14281</v>
      </c>
      <c r="C622" t="s">
        <v>15</v>
      </c>
      <c r="D622">
        <v>67</v>
      </c>
      <c r="E622" t="s">
        <v>71</v>
      </c>
      <c r="F622" s="1">
        <v>45195</v>
      </c>
      <c r="G622" s="1">
        <v>45561</v>
      </c>
      <c r="H622">
        <v>702</v>
      </c>
      <c r="I622">
        <v>88137</v>
      </c>
      <c r="J622" t="s">
        <v>14281</v>
      </c>
      <c r="K622" s="1">
        <v>45289</v>
      </c>
      <c r="L622">
        <v>2869</v>
      </c>
      <c r="M622" t="s">
        <v>17</v>
      </c>
      <c r="N622" t="str">
        <f t="shared" si="9"/>
        <v>Senior</v>
      </c>
    </row>
    <row r="623" spans="1:14">
      <c r="A623" t="s">
        <v>17950</v>
      </c>
      <c r="B623" t="s">
        <v>17951</v>
      </c>
      <c r="C623" t="s">
        <v>20</v>
      </c>
      <c r="D623">
        <v>80</v>
      </c>
      <c r="E623" t="s">
        <v>28</v>
      </c>
      <c r="F623" s="1">
        <v>45162</v>
      </c>
      <c r="G623" s="1">
        <v>45528</v>
      </c>
      <c r="H623">
        <v>618</v>
      </c>
      <c r="I623">
        <v>15945</v>
      </c>
      <c r="J623" t="s">
        <v>17951</v>
      </c>
      <c r="K623" s="1">
        <v>45289</v>
      </c>
      <c r="L623">
        <v>1691</v>
      </c>
      <c r="M623" t="s">
        <v>17</v>
      </c>
      <c r="N623" t="str">
        <f t="shared" si="9"/>
        <v>Senior</v>
      </c>
    </row>
    <row r="624" spans="1:14">
      <c r="A624" t="s">
        <v>19090</v>
      </c>
      <c r="B624" t="s">
        <v>19091</v>
      </c>
      <c r="C624" t="s">
        <v>20</v>
      </c>
      <c r="D624">
        <v>84</v>
      </c>
      <c r="E624" t="s">
        <v>28</v>
      </c>
      <c r="F624" s="1">
        <v>45254</v>
      </c>
      <c r="G624" s="1">
        <v>45620</v>
      </c>
      <c r="H624">
        <v>416</v>
      </c>
      <c r="I624">
        <v>25135</v>
      </c>
      <c r="J624" t="s">
        <v>19091</v>
      </c>
      <c r="K624" s="1">
        <v>45289</v>
      </c>
      <c r="L624">
        <v>4140</v>
      </c>
      <c r="M624" t="s">
        <v>42</v>
      </c>
      <c r="N624" t="str">
        <f t="shared" si="9"/>
        <v>Senior</v>
      </c>
    </row>
    <row r="625" spans="1:14">
      <c r="A625" t="s">
        <v>10072</v>
      </c>
      <c r="B625" t="s">
        <v>10073</v>
      </c>
      <c r="C625" t="s">
        <v>15</v>
      </c>
      <c r="D625">
        <v>52</v>
      </c>
      <c r="E625" t="s">
        <v>21</v>
      </c>
      <c r="F625" s="1">
        <v>45240</v>
      </c>
      <c r="G625" s="1">
        <v>45606</v>
      </c>
      <c r="H625">
        <v>664</v>
      </c>
      <c r="I625">
        <v>107320</v>
      </c>
      <c r="J625" t="s">
        <v>10073</v>
      </c>
      <c r="K625" s="1">
        <v>45290</v>
      </c>
      <c r="L625">
        <v>5453</v>
      </c>
      <c r="M625" t="s">
        <v>17</v>
      </c>
      <c r="N625" t="str">
        <f t="shared" si="9"/>
        <v>Middle Age</v>
      </c>
    </row>
    <row r="626" spans="1:14">
      <c r="A626" t="s">
        <v>11474</v>
      </c>
      <c r="B626" t="s">
        <v>11475</v>
      </c>
      <c r="C626" t="s">
        <v>20</v>
      </c>
      <c r="D626">
        <v>57</v>
      </c>
      <c r="E626" t="s">
        <v>33</v>
      </c>
      <c r="F626" s="1">
        <v>45147</v>
      </c>
      <c r="G626" s="1">
        <v>45513</v>
      </c>
      <c r="H626">
        <v>794</v>
      </c>
      <c r="I626">
        <v>47574</v>
      </c>
      <c r="J626" t="s">
        <v>11475</v>
      </c>
      <c r="K626" s="1">
        <v>45290</v>
      </c>
      <c r="L626">
        <v>3604</v>
      </c>
      <c r="M626" t="s">
        <v>17</v>
      </c>
      <c r="N626" t="str">
        <f t="shared" si="9"/>
        <v>Senior</v>
      </c>
    </row>
    <row r="627" spans="1:14">
      <c r="A627" t="s">
        <v>11984</v>
      </c>
      <c r="B627" t="s">
        <v>11985</v>
      </c>
      <c r="C627" t="s">
        <v>20</v>
      </c>
      <c r="D627">
        <v>59</v>
      </c>
      <c r="E627" t="s">
        <v>28</v>
      </c>
      <c r="F627" s="1">
        <v>45245</v>
      </c>
      <c r="G627" s="1">
        <v>45611</v>
      </c>
      <c r="H627">
        <v>785</v>
      </c>
      <c r="I627">
        <v>91106</v>
      </c>
      <c r="J627" t="s">
        <v>11985</v>
      </c>
      <c r="K627" s="1">
        <v>45290</v>
      </c>
      <c r="L627">
        <v>1768</v>
      </c>
      <c r="M627" t="s">
        <v>42</v>
      </c>
      <c r="N627" t="str">
        <f t="shared" si="9"/>
        <v>Senior</v>
      </c>
    </row>
    <row r="628" spans="1:14">
      <c r="A628" t="s">
        <v>12094</v>
      </c>
      <c r="B628" t="s">
        <v>12095</v>
      </c>
      <c r="C628" t="s">
        <v>20</v>
      </c>
      <c r="D628">
        <v>59</v>
      </c>
      <c r="E628" t="s">
        <v>28</v>
      </c>
      <c r="F628" s="1">
        <v>45122</v>
      </c>
      <c r="G628" s="1">
        <v>45488</v>
      </c>
      <c r="H628">
        <v>712</v>
      </c>
      <c r="I628">
        <v>48814</v>
      </c>
      <c r="J628" t="s">
        <v>12095</v>
      </c>
      <c r="K628" s="1">
        <v>45290</v>
      </c>
      <c r="L628">
        <v>3614</v>
      </c>
      <c r="M628" t="s">
        <v>17</v>
      </c>
      <c r="N628" t="str">
        <f t="shared" si="9"/>
        <v>Senior</v>
      </c>
    </row>
    <row r="629" spans="1:14">
      <c r="A629" t="s">
        <v>16432</v>
      </c>
      <c r="B629" t="s">
        <v>16433</v>
      </c>
      <c r="C629" t="s">
        <v>15</v>
      </c>
      <c r="D629">
        <v>75</v>
      </c>
      <c r="E629" t="s">
        <v>28</v>
      </c>
      <c r="F629" s="1">
        <v>45280</v>
      </c>
      <c r="G629" s="1">
        <v>45646</v>
      </c>
      <c r="H629">
        <v>945</v>
      </c>
      <c r="I629">
        <v>31686</v>
      </c>
      <c r="J629" t="s">
        <v>16433</v>
      </c>
      <c r="K629" s="1">
        <v>45290</v>
      </c>
      <c r="L629">
        <v>1190</v>
      </c>
      <c r="M629" t="s">
        <v>17</v>
      </c>
      <c r="N629" t="str">
        <f t="shared" si="9"/>
        <v>Senior</v>
      </c>
    </row>
    <row r="630" spans="1:14">
      <c r="A630" t="s">
        <v>1462</v>
      </c>
      <c r="B630" t="s">
        <v>1463</v>
      </c>
      <c r="C630" t="s">
        <v>20</v>
      </c>
      <c r="D630">
        <v>22</v>
      </c>
      <c r="E630" t="s">
        <v>21</v>
      </c>
      <c r="F630" s="1">
        <v>45193</v>
      </c>
      <c r="G630" s="1">
        <v>45559</v>
      </c>
      <c r="H630">
        <v>699</v>
      </c>
      <c r="I630">
        <v>46924</v>
      </c>
      <c r="J630" t="s">
        <v>1463</v>
      </c>
      <c r="K630" s="1">
        <v>45291</v>
      </c>
      <c r="L630">
        <v>990</v>
      </c>
      <c r="M630" t="s">
        <v>17</v>
      </c>
      <c r="N630" t="str">
        <f t="shared" si="9"/>
        <v>Young Adult</v>
      </c>
    </row>
    <row r="631" spans="1:14">
      <c r="A631" t="s">
        <v>8444</v>
      </c>
      <c r="B631" t="s">
        <v>8445</v>
      </c>
      <c r="C631" t="s">
        <v>20</v>
      </c>
      <c r="D631">
        <v>46</v>
      </c>
      <c r="E631" t="s">
        <v>33</v>
      </c>
      <c r="F631" s="1">
        <v>45136</v>
      </c>
      <c r="G631" s="1">
        <v>45502</v>
      </c>
      <c r="H631">
        <v>312</v>
      </c>
      <c r="I631">
        <v>78632</v>
      </c>
      <c r="J631" t="s">
        <v>8445</v>
      </c>
      <c r="K631" s="1">
        <v>45291</v>
      </c>
      <c r="L631">
        <v>4093</v>
      </c>
      <c r="M631" t="s">
        <v>42</v>
      </c>
      <c r="N631" t="str">
        <f t="shared" si="9"/>
        <v>Middle Age</v>
      </c>
    </row>
    <row r="632" spans="1:14">
      <c r="A632" t="s">
        <v>11792</v>
      </c>
      <c r="B632" t="s">
        <v>11793</v>
      </c>
      <c r="C632" t="s">
        <v>15</v>
      </c>
      <c r="D632">
        <v>58</v>
      </c>
      <c r="E632" t="s">
        <v>21</v>
      </c>
      <c r="F632" s="1">
        <v>45122</v>
      </c>
      <c r="G632" s="1">
        <v>45488</v>
      </c>
      <c r="H632">
        <v>726</v>
      </c>
      <c r="I632">
        <v>107812</v>
      </c>
      <c r="J632" t="s">
        <v>11793</v>
      </c>
      <c r="K632" s="1">
        <v>45291</v>
      </c>
      <c r="L632">
        <v>2533</v>
      </c>
      <c r="M632" t="s">
        <v>17</v>
      </c>
      <c r="N632" t="str">
        <f t="shared" si="9"/>
        <v>Senior</v>
      </c>
    </row>
    <row r="633" spans="1:14">
      <c r="A633" t="s">
        <v>14814</v>
      </c>
      <c r="B633" t="s">
        <v>14815</v>
      </c>
      <c r="C633" t="s">
        <v>15</v>
      </c>
      <c r="D633">
        <v>69</v>
      </c>
      <c r="E633" t="s">
        <v>21</v>
      </c>
      <c r="F633" s="1">
        <v>45170</v>
      </c>
      <c r="G633" s="1">
        <v>45536</v>
      </c>
      <c r="H633">
        <v>123</v>
      </c>
      <c r="I633">
        <v>101450</v>
      </c>
      <c r="J633" t="s">
        <v>14815</v>
      </c>
      <c r="K633" s="1">
        <v>45291</v>
      </c>
      <c r="L633">
        <v>3473</v>
      </c>
      <c r="M633" t="s">
        <v>42</v>
      </c>
      <c r="N633" t="str">
        <f t="shared" si="9"/>
        <v>Senior</v>
      </c>
    </row>
    <row r="634" spans="1:14">
      <c r="A634" t="s">
        <v>16742</v>
      </c>
      <c r="B634" t="s">
        <v>16743</v>
      </c>
      <c r="C634" t="s">
        <v>20</v>
      </c>
      <c r="D634">
        <v>76</v>
      </c>
      <c r="E634" t="s">
        <v>28</v>
      </c>
      <c r="F634" s="1">
        <v>45220</v>
      </c>
      <c r="G634" s="1">
        <v>45586</v>
      </c>
      <c r="H634">
        <v>276</v>
      </c>
      <c r="I634">
        <v>106629</v>
      </c>
      <c r="J634" t="s">
        <v>16743</v>
      </c>
      <c r="K634" s="1">
        <v>45291</v>
      </c>
      <c r="L634">
        <v>3505</v>
      </c>
      <c r="M634" t="s">
        <v>42</v>
      </c>
      <c r="N634" t="str">
        <f t="shared" si="9"/>
        <v>Senior</v>
      </c>
    </row>
    <row r="635" spans="1:14">
      <c r="A635" t="s">
        <v>1754</v>
      </c>
      <c r="B635" t="s">
        <v>1755</v>
      </c>
      <c r="C635" t="s">
        <v>20</v>
      </c>
      <c r="D635">
        <v>23</v>
      </c>
      <c r="E635" t="s">
        <v>71</v>
      </c>
      <c r="F635" s="1">
        <v>45223</v>
      </c>
      <c r="G635" s="1">
        <v>45589</v>
      </c>
      <c r="H635">
        <v>795</v>
      </c>
      <c r="I635">
        <v>109835</v>
      </c>
      <c r="J635" t="s">
        <v>1755</v>
      </c>
      <c r="K635" s="1">
        <v>45292</v>
      </c>
      <c r="L635">
        <v>667</v>
      </c>
      <c r="M635" t="s">
        <v>42</v>
      </c>
      <c r="N635" t="str">
        <f t="shared" si="9"/>
        <v>Young Adult</v>
      </c>
    </row>
    <row r="636" spans="1:14">
      <c r="A636" t="s">
        <v>3486</v>
      </c>
      <c r="B636" t="s">
        <v>3487</v>
      </c>
      <c r="C636" t="s">
        <v>20</v>
      </c>
      <c r="D636">
        <v>29</v>
      </c>
      <c r="E636" t="s">
        <v>21</v>
      </c>
      <c r="F636" s="1">
        <v>45172</v>
      </c>
      <c r="G636" s="1">
        <v>45538</v>
      </c>
      <c r="H636">
        <v>333</v>
      </c>
      <c r="I636">
        <v>68002</v>
      </c>
      <c r="J636" t="s">
        <v>3487</v>
      </c>
      <c r="K636" s="1">
        <v>45292</v>
      </c>
      <c r="L636">
        <v>1682</v>
      </c>
      <c r="M636" t="s">
        <v>17</v>
      </c>
      <c r="N636" t="str">
        <f t="shared" si="9"/>
        <v>Adult</v>
      </c>
    </row>
    <row r="637" spans="1:14">
      <c r="A637" t="s">
        <v>4312</v>
      </c>
      <c r="B637" t="s">
        <v>4313</v>
      </c>
      <c r="C637" t="s">
        <v>20</v>
      </c>
      <c r="D637">
        <v>32</v>
      </c>
      <c r="E637" t="s">
        <v>28</v>
      </c>
      <c r="F637" s="1">
        <v>45144</v>
      </c>
      <c r="G637" s="1">
        <v>45510</v>
      </c>
      <c r="H637">
        <v>503</v>
      </c>
      <c r="I637">
        <v>90842</v>
      </c>
      <c r="J637" t="s">
        <v>4313</v>
      </c>
      <c r="K637" s="1">
        <v>45292</v>
      </c>
      <c r="L637">
        <v>3490</v>
      </c>
      <c r="M637" t="s">
        <v>42</v>
      </c>
      <c r="N637" t="str">
        <f t="shared" si="9"/>
        <v>Adult</v>
      </c>
    </row>
    <row r="638" spans="1:14">
      <c r="A638" t="s">
        <v>5132</v>
      </c>
      <c r="B638" t="s">
        <v>5133</v>
      </c>
      <c r="C638" t="s">
        <v>20</v>
      </c>
      <c r="D638">
        <v>35</v>
      </c>
      <c r="E638" t="s">
        <v>71</v>
      </c>
      <c r="F638" s="1">
        <v>45241</v>
      </c>
      <c r="G638" s="1">
        <v>45607</v>
      </c>
      <c r="H638">
        <v>392</v>
      </c>
      <c r="I638">
        <v>102796</v>
      </c>
      <c r="J638" t="s">
        <v>5133</v>
      </c>
      <c r="K638" s="1">
        <v>45292</v>
      </c>
      <c r="L638">
        <v>2187</v>
      </c>
      <c r="M638" t="s">
        <v>42</v>
      </c>
      <c r="N638" t="str">
        <f t="shared" si="9"/>
        <v>Adult</v>
      </c>
    </row>
    <row r="639" spans="1:14">
      <c r="A639" t="s">
        <v>7086</v>
      </c>
      <c r="B639" t="s">
        <v>7087</v>
      </c>
      <c r="C639" t="s">
        <v>20</v>
      </c>
      <c r="D639">
        <v>42</v>
      </c>
      <c r="E639" t="s">
        <v>33</v>
      </c>
      <c r="F639" s="1">
        <v>45277</v>
      </c>
      <c r="G639" s="1">
        <v>45643</v>
      </c>
      <c r="H639">
        <v>354</v>
      </c>
      <c r="I639">
        <v>84964</v>
      </c>
      <c r="J639" t="s">
        <v>7087</v>
      </c>
      <c r="K639" s="1">
        <v>45292</v>
      </c>
      <c r="L639">
        <v>751</v>
      </c>
      <c r="M639" t="s">
        <v>17</v>
      </c>
      <c r="N639" t="str">
        <f t="shared" si="9"/>
        <v>Middle Age</v>
      </c>
    </row>
    <row r="640" spans="1:14">
      <c r="A640" t="s">
        <v>8672</v>
      </c>
      <c r="B640" t="s">
        <v>8673</v>
      </c>
      <c r="C640" t="s">
        <v>15</v>
      </c>
      <c r="D640">
        <v>47</v>
      </c>
      <c r="E640" t="s">
        <v>71</v>
      </c>
      <c r="F640" s="1">
        <v>45241</v>
      </c>
      <c r="G640" s="1">
        <v>45607</v>
      </c>
      <c r="H640">
        <v>722</v>
      </c>
      <c r="I640">
        <v>47424</v>
      </c>
      <c r="J640" t="s">
        <v>8673</v>
      </c>
      <c r="K640" s="1">
        <v>45292</v>
      </c>
      <c r="L640">
        <v>4213</v>
      </c>
      <c r="M640" t="s">
        <v>17</v>
      </c>
      <c r="N640" t="str">
        <f t="shared" si="9"/>
        <v>Middle Age</v>
      </c>
    </row>
    <row r="641" spans="1:14">
      <c r="A641" t="s">
        <v>9264</v>
      </c>
      <c r="B641" t="s">
        <v>9265</v>
      </c>
      <c r="C641" t="s">
        <v>20</v>
      </c>
      <c r="D641">
        <v>49</v>
      </c>
      <c r="E641" t="s">
        <v>16</v>
      </c>
      <c r="F641" s="1">
        <v>45139</v>
      </c>
      <c r="G641" s="1">
        <v>45505</v>
      </c>
      <c r="H641">
        <v>371</v>
      </c>
      <c r="I641">
        <v>80922</v>
      </c>
      <c r="J641" t="s">
        <v>9265</v>
      </c>
      <c r="K641" s="1">
        <v>45292</v>
      </c>
      <c r="L641">
        <v>2699</v>
      </c>
      <c r="M641" t="s">
        <v>17</v>
      </c>
      <c r="N641" t="str">
        <f t="shared" si="9"/>
        <v>Middle Age</v>
      </c>
    </row>
    <row r="642" spans="1:14">
      <c r="A642" t="s">
        <v>10954</v>
      </c>
      <c r="B642" t="s">
        <v>10955</v>
      </c>
      <c r="C642" t="s">
        <v>20</v>
      </c>
      <c r="D642">
        <v>55</v>
      </c>
      <c r="E642" t="s">
        <v>21</v>
      </c>
      <c r="F642" s="1">
        <v>45168</v>
      </c>
      <c r="G642" s="1">
        <v>45534</v>
      </c>
      <c r="H642">
        <v>478</v>
      </c>
      <c r="I642">
        <v>103526</v>
      </c>
      <c r="J642" t="s">
        <v>10955</v>
      </c>
      <c r="K642" s="1">
        <v>45292</v>
      </c>
      <c r="L642">
        <v>3243</v>
      </c>
      <c r="M642" t="s">
        <v>42</v>
      </c>
      <c r="N642" t="str">
        <f t="shared" ref="N642:N705" si="10">IF(D642&lt;26,"Young Adult",IF(D642&lt;36,"Adult",IF(D642&lt;56,"Middle Age","Senior")))</f>
        <v>Middle Age</v>
      </c>
    </row>
    <row r="643" spans="1:14">
      <c r="A643" t="s">
        <v>17650</v>
      </c>
      <c r="B643" t="s">
        <v>17651</v>
      </c>
      <c r="C643" t="s">
        <v>15</v>
      </c>
      <c r="D643">
        <v>79</v>
      </c>
      <c r="E643" t="s">
        <v>28</v>
      </c>
      <c r="F643" s="1">
        <v>45145</v>
      </c>
      <c r="G643" s="1">
        <v>45511</v>
      </c>
      <c r="H643">
        <v>290</v>
      </c>
      <c r="I643">
        <v>48751</v>
      </c>
      <c r="J643" t="s">
        <v>17651</v>
      </c>
      <c r="K643" s="1">
        <v>45292</v>
      </c>
      <c r="L643">
        <v>715</v>
      </c>
      <c r="M643" t="s">
        <v>17</v>
      </c>
      <c r="N643" t="str">
        <f t="shared" si="10"/>
        <v>Senior</v>
      </c>
    </row>
    <row r="644" spans="1:14">
      <c r="A644" t="s">
        <v>18162</v>
      </c>
      <c r="B644" t="s">
        <v>18163</v>
      </c>
      <c r="C644" t="s">
        <v>20</v>
      </c>
      <c r="D644">
        <v>81</v>
      </c>
      <c r="E644" t="s">
        <v>21</v>
      </c>
      <c r="F644" s="1">
        <v>45234</v>
      </c>
      <c r="G644" s="1">
        <v>45600</v>
      </c>
      <c r="H644">
        <v>239</v>
      </c>
      <c r="I644">
        <v>93409</v>
      </c>
      <c r="J644" t="s">
        <v>18163</v>
      </c>
      <c r="K644" s="1">
        <v>45292</v>
      </c>
      <c r="L644">
        <v>4040</v>
      </c>
      <c r="M644" t="s">
        <v>17</v>
      </c>
      <c r="N644" t="str">
        <f t="shared" si="10"/>
        <v>Senior</v>
      </c>
    </row>
    <row r="645" spans="1:14">
      <c r="A645" t="s">
        <v>19952</v>
      </c>
      <c r="B645" t="s">
        <v>19953</v>
      </c>
      <c r="C645" t="s">
        <v>20</v>
      </c>
      <c r="D645">
        <v>87</v>
      </c>
      <c r="E645" t="s">
        <v>28</v>
      </c>
      <c r="F645" s="1">
        <v>45226</v>
      </c>
      <c r="G645" s="1">
        <v>45592</v>
      </c>
      <c r="H645">
        <v>340</v>
      </c>
      <c r="I645">
        <v>35381</v>
      </c>
      <c r="J645" t="s">
        <v>19953</v>
      </c>
      <c r="K645" s="1">
        <v>45292</v>
      </c>
      <c r="L645">
        <v>1334</v>
      </c>
      <c r="M645" t="s">
        <v>42</v>
      </c>
      <c r="N645" t="str">
        <f t="shared" si="10"/>
        <v>Senior</v>
      </c>
    </row>
    <row r="646" spans="1:14">
      <c r="A646" t="s">
        <v>1970</v>
      </c>
      <c r="B646" t="s">
        <v>1971</v>
      </c>
      <c r="C646" t="s">
        <v>15</v>
      </c>
      <c r="D646">
        <v>24</v>
      </c>
      <c r="E646" t="s">
        <v>28</v>
      </c>
      <c r="F646" s="1">
        <v>45275</v>
      </c>
      <c r="G646" s="1">
        <v>45641</v>
      </c>
      <c r="H646">
        <v>982</v>
      </c>
      <c r="I646">
        <v>16269</v>
      </c>
      <c r="J646" t="s">
        <v>1971</v>
      </c>
      <c r="K646" s="1">
        <v>45293</v>
      </c>
      <c r="L646">
        <v>5449</v>
      </c>
      <c r="M646" t="s">
        <v>42</v>
      </c>
      <c r="N646" t="str">
        <f t="shared" si="10"/>
        <v>Young Adult</v>
      </c>
    </row>
    <row r="647" spans="1:14">
      <c r="A647" t="s">
        <v>3684</v>
      </c>
      <c r="B647" t="s">
        <v>3685</v>
      </c>
      <c r="C647" t="s">
        <v>15</v>
      </c>
      <c r="D647">
        <v>30</v>
      </c>
      <c r="E647" t="s">
        <v>71</v>
      </c>
      <c r="F647" s="1">
        <v>45260</v>
      </c>
      <c r="G647" s="1">
        <v>45626</v>
      </c>
      <c r="H647">
        <v>894</v>
      </c>
      <c r="I647">
        <v>101049</v>
      </c>
      <c r="J647" t="s">
        <v>3685</v>
      </c>
      <c r="K647" s="1">
        <v>45293</v>
      </c>
      <c r="L647">
        <v>1072</v>
      </c>
      <c r="M647" t="s">
        <v>17</v>
      </c>
      <c r="N647" t="str">
        <f t="shared" si="10"/>
        <v>Adult</v>
      </c>
    </row>
    <row r="648" spans="1:14">
      <c r="A648" t="s">
        <v>3932</v>
      </c>
      <c r="B648" t="s">
        <v>3933</v>
      </c>
      <c r="C648" t="s">
        <v>15</v>
      </c>
      <c r="D648">
        <v>31</v>
      </c>
      <c r="E648" t="s">
        <v>21</v>
      </c>
      <c r="F648" s="1">
        <v>45276</v>
      </c>
      <c r="G648" s="1">
        <v>45642</v>
      </c>
      <c r="H648">
        <v>537</v>
      </c>
      <c r="I648">
        <v>18361</v>
      </c>
      <c r="J648" t="s">
        <v>3933</v>
      </c>
      <c r="K648" s="1">
        <v>45293</v>
      </c>
      <c r="L648">
        <v>757</v>
      </c>
      <c r="M648" t="s">
        <v>17</v>
      </c>
      <c r="N648" t="str">
        <f t="shared" si="10"/>
        <v>Adult</v>
      </c>
    </row>
    <row r="649" spans="1:14">
      <c r="A649" t="s">
        <v>4550</v>
      </c>
      <c r="B649" t="s">
        <v>4551</v>
      </c>
      <c r="C649" t="s">
        <v>20</v>
      </c>
      <c r="D649">
        <v>33</v>
      </c>
      <c r="E649" t="s">
        <v>16</v>
      </c>
      <c r="F649" s="1">
        <v>45189</v>
      </c>
      <c r="G649" s="1">
        <v>45555</v>
      </c>
      <c r="H649">
        <v>486</v>
      </c>
      <c r="I649">
        <v>68338</v>
      </c>
      <c r="J649" t="s">
        <v>4551</v>
      </c>
      <c r="K649" s="1">
        <v>45293</v>
      </c>
      <c r="L649">
        <v>3323</v>
      </c>
      <c r="M649" t="s">
        <v>17</v>
      </c>
      <c r="N649" t="str">
        <f t="shared" si="10"/>
        <v>Adult</v>
      </c>
    </row>
    <row r="650" spans="1:14">
      <c r="A650" t="s">
        <v>12932</v>
      </c>
      <c r="B650" t="s">
        <v>12933</v>
      </c>
      <c r="C650" t="s">
        <v>15</v>
      </c>
      <c r="D650">
        <v>62</v>
      </c>
      <c r="E650" t="s">
        <v>71</v>
      </c>
      <c r="F650" s="1">
        <v>45155</v>
      </c>
      <c r="G650" s="1">
        <v>45521</v>
      </c>
      <c r="H650">
        <v>319</v>
      </c>
      <c r="I650">
        <v>99908</v>
      </c>
      <c r="J650" t="s">
        <v>12933</v>
      </c>
      <c r="K650" s="1">
        <v>45293</v>
      </c>
      <c r="L650">
        <v>4212</v>
      </c>
      <c r="M650" t="s">
        <v>42</v>
      </c>
      <c r="N650" t="str">
        <f t="shared" si="10"/>
        <v>Senior</v>
      </c>
    </row>
    <row r="651" spans="1:14">
      <c r="A651" t="s">
        <v>14264</v>
      </c>
      <c r="B651" t="s">
        <v>14265</v>
      </c>
      <c r="C651" t="s">
        <v>15</v>
      </c>
      <c r="D651">
        <v>67</v>
      </c>
      <c r="E651" t="s">
        <v>28</v>
      </c>
      <c r="F651" s="1">
        <v>45210</v>
      </c>
      <c r="G651" s="1">
        <v>45576</v>
      </c>
      <c r="H651">
        <v>258</v>
      </c>
      <c r="I651">
        <v>11761</v>
      </c>
      <c r="J651" t="s">
        <v>14265</v>
      </c>
      <c r="K651" s="1">
        <v>45293</v>
      </c>
      <c r="L651">
        <v>2273</v>
      </c>
      <c r="M651" t="s">
        <v>42</v>
      </c>
      <c r="N651" t="str">
        <f t="shared" si="10"/>
        <v>Senior</v>
      </c>
    </row>
    <row r="652" spans="1:14">
      <c r="A652" t="s">
        <v>14516</v>
      </c>
      <c r="B652" t="s">
        <v>14517</v>
      </c>
      <c r="C652" t="s">
        <v>20</v>
      </c>
      <c r="D652">
        <v>68</v>
      </c>
      <c r="E652" t="s">
        <v>28</v>
      </c>
      <c r="F652" s="1">
        <v>45248</v>
      </c>
      <c r="G652" s="1">
        <v>45614</v>
      </c>
      <c r="H652">
        <v>351</v>
      </c>
      <c r="I652">
        <v>77261</v>
      </c>
      <c r="J652" t="s">
        <v>14517</v>
      </c>
      <c r="K652" s="1">
        <v>45293</v>
      </c>
      <c r="L652">
        <v>4319</v>
      </c>
      <c r="M652" t="s">
        <v>42</v>
      </c>
      <c r="N652" t="str">
        <f t="shared" si="10"/>
        <v>Senior</v>
      </c>
    </row>
    <row r="653" spans="1:14">
      <c r="A653" t="s">
        <v>14568</v>
      </c>
      <c r="B653" t="s">
        <v>14569</v>
      </c>
      <c r="C653" t="s">
        <v>20</v>
      </c>
      <c r="D653">
        <v>68</v>
      </c>
      <c r="E653" t="s">
        <v>21</v>
      </c>
      <c r="F653" s="1">
        <v>45145</v>
      </c>
      <c r="G653" s="1">
        <v>45511</v>
      </c>
      <c r="H653">
        <v>221</v>
      </c>
      <c r="I653">
        <v>103335</v>
      </c>
      <c r="J653" t="s">
        <v>14569</v>
      </c>
      <c r="K653" s="1">
        <v>45293</v>
      </c>
      <c r="L653">
        <v>4168</v>
      </c>
      <c r="M653" t="s">
        <v>42</v>
      </c>
      <c r="N653" t="str">
        <f t="shared" si="10"/>
        <v>Senior</v>
      </c>
    </row>
    <row r="654" spans="1:14">
      <c r="A654" t="s">
        <v>14770</v>
      </c>
      <c r="B654" t="s">
        <v>14771</v>
      </c>
      <c r="C654" t="s">
        <v>15</v>
      </c>
      <c r="D654">
        <v>69</v>
      </c>
      <c r="E654" t="s">
        <v>28</v>
      </c>
      <c r="F654" s="1">
        <v>45240</v>
      </c>
      <c r="G654" s="1">
        <v>45606</v>
      </c>
      <c r="H654">
        <v>997</v>
      </c>
      <c r="I654">
        <v>74085</v>
      </c>
      <c r="J654" t="s">
        <v>14771</v>
      </c>
      <c r="K654" s="1">
        <v>45293</v>
      </c>
      <c r="L654">
        <v>5221</v>
      </c>
      <c r="M654" t="s">
        <v>17</v>
      </c>
      <c r="N654" t="str">
        <f t="shared" si="10"/>
        <v>Senior</v>
      </c>
    </row>
    <row r="655" spans="1:14">
      <c r="A655" t="s">
        <v>14784</v>
      </c>
      <c r="B655" t="s">
        <v>14785</v>
      </c>
      <c r="C655" t="s">
        <v>15</v>
      </c>
      <c r="D655">
        <v>69</v>
      </c>
      <c r="E655" t="s">
        <v>71</v>
      </c>
      <c r="F655" s="1">
        <v>45224</v>
      </c>
      <c r="G655" s="1">
        <v>45590</v>
      </c>
      <c r="H655">
        <v>907</v>
      </c>
      <c r="I655">
        <v>109944</v>
      </c>
      <c r="J655" t="s">
        <v>14785</v>
      </c>
      <c r="K655" s="1">
        <v>45293</v>
      </c>
      <c r="L655">
        <v>1311</v>
      </c>
      <c r="M655" t="s">
        <v>42</v>
      </c>
      <c r="N655" t="str">
        <f t="shared" si="10"/>
        <v>Senior</v>
      </c>
    </row>
    <row r="656" spans="1:14">
      <c r="A656" t="s">
        <v>18232</v>
      </c>
      <c r="B656" t="s">
        <v>18233</v>
      </c>
      <c r="C656" t="s">
        <v>15</v>
      </c>
      <c r="D656">
        <v>81</v>
      </c>
      <c r="E656" t="s">
        <v>21</v>
      </c>
      <c r="F656" s="1">
        <v>45151</v>
      </c>
      <c r="G656" s="1">
        <v>45517</v>
      </c>
      <c r="H656">
        <v>485</v>
      </c>
      <c r="I656">
        <v>41632</v>
      </c>
      <c r="J656" t="s">
        <v>18233</v>
      </c>
      <c r="K656" s="1">
        <v>45293</v>
      </c>
      <c r="L656">
        <v>552</v>
      </c>
      <c r="M656" t="s">
        <v>42</v>
      </c>
      <c r="N656" t="str">
        <f t="shared" si="10"/>
        <v>Senior</v>
      </c>
    </row>
    <row r="657" spans="1:14">
      <c r="A657" t="s">
        <v>19138</v>
      </c>
      <c r="B657" t="s">
        <v>19139</v>
      </c>
      <c r="C657" t="s">
        <v>15</v>
      </c>
      <c r="D657">
        <v>84</v>
      </c>
      <c r="E657" t="s">
        <v>21</v>
      </c>
      <c r="F657" s="1">
        <v>45196</v>
      </c>
      <c r="G657" s="1">
        <v>45562</v>
      </c>
      <c r="H657">
        <v>730</v>
      </c>
      <c r="I657">
        <v>80556</v>
      </c>
      <c r="J657" t="s">
        <v>19139</v>
      </c>
      <c r="K657" s="1">
        <v>45293</v>
      </c>
      <c r="L657">
        <v>2910</v>
      </c>
      <c r="M657" t="s">
        <v>42</v>
      </c>
      <c r="N657" t="str">
        <f t="shared" si="10"/>
        <v>Senior</v>
      </c>
    </row>
    <row r="658" spans="1:14">
      <c r="A658" t="s">
        <v>220</v>
      </c>
      <c r="B658" t="s">
        <v>221</v>
      </c>
      <c r="C658" t="s">
        <v>15</v>
      </c>
      <c r="D658">
        <v>18</v>
      </c>
      <c r="E658" t="s">
        <v>28</v>
      </c>
      <c r="F658" s="1">
        <v>45247</v>
      </c>
      <c r="G658" s="1">
        <v>45613</v>
      </c>
      <c r="H658">
        <v>185</v>
      </c>
      <c r="I658">
        <v>12473</v>
      </c>
      <c r="J658" t="s">
        <v>221</v>
      </c>
      <c r="K658" s="1">
        <v>45294</v>
      </c>
      <c r="L658">
        <v>2849</v>
      </c>
      <c r="M658" t="s">
        <v>42</v>
      </c>
      <c r="N658" t="str">
        <f t="shared" si="10"/>
        <v>Young Adult</v>
      </c>
    </row>
    <row r="659" spans="1:14">
      <c r="A659" t="s">
        <v>1456</v>
      </c>
      <c r="B659" t="s">
        <v>1457</v>
      </c>
      <c r="C659" t="s">
        <v>20</v>
      </c>
      <c r="D659">
        <v>22</v>
      </c>
      <c r="E659" t="s">
        <v>16</v>
      </c>
      <c r="F659" s="1">
        <v>45199</v>
      </c>
      <c r="G659" s="1">
        <v>45565</v>
      </c>
      <c r="H659">
        <v>1010</v>
      </c>
      <c r="I659">
        <v>18539</v>
      </c>
      <c r="J659" t="s">
        <v>1457</v>
      </c>
      <c r="K659" s="1">
        <v>45294</v>
      </c>
      <c r="L659">
        <v>995</v>
      </c>
      <c r="M659" t="s">
        <v>42</v>
      </c>
      <c r="N659" t="str">
        <f t="shared" si="10"/>
        <v>Young Adult</v>
      </c>
    </row>
    <row r="660" spans="1:14">
      <c r="A660" t="s">
        <v>2576</v>
      </c>
      <c r="B660" t="s">
        <v>2577</v>
      </c>
      <c r="C660" t="s">
        <v>15</v>
      </c>
      <c r="D660">
        <v>26</v>
      </c>
      <c r="E660" t="s">
        <v>16</v>
      </c>
      <c r="F660" s="1">
        <v>45210</v>
      </c>
      <c r="G660" s="1">
        <v>45576</v>
      </c>
      <c r="H660">
        <v>136</v>
      </c>
      <c r="I660">
        <v>108164</v>
      </c>
      <c r="J660" t="s">
        <v>2577</v>
      </c>
      <c r="K660" s="1">
        <v>45294</v>
      </c>
      <c r="L660">
        <v>5181</v>
      </c>
      <c r="M660" t="s">
        <v>17</v>
      </c>
      <c r="N660" t="str">
        <f t="shared" si="10"/>
        <v>Adult</v>
      </c>
    </row>
    <row r="661" spans="1:14">
      <c r="A661" t="s">
        <v>6836</v>
      </c>
      <c r="B661" t="s">
        <v>6837</v>
      </c>
      <c r="C661" t="s">
        <v>15</v>
      </c>
      <c r="D661">
        <v>41</v>
      </c>
      <c r="E661" t="s">
        <v>21</v>
      </c>
      <c r="F661" s="1">
        <v>45239</v>
      </c>
      <c r="G661" s="1">
        <v>45605</v>
      </c>
      <c r="H661">
        <v>135</v>
      </c>
      <c r="I661">
        <v>32279</v>
      </c>
      <c r="J661" t="s">
        <v>6837</v>
      </c>
      <c r="K661" s="1">
        <v>45294</v>
      </c>
      <c r="L661">
        <v>3890</v>
      </c>
      <c r="M661" t="s">
        <v>17</v>
      </c>
      <c r="N661" t="str">
        <f t="shared" si="10"/>
        <v>Middle Age</v>
      </c>
    </row>
    <row r="662" spans="1:14">
      <c r="A662" t="s">
        <v>8074</v>
      </c>
      <c r="B662" t="s">
        <v>8075</v>
      </c>
      <c r="C662" t="s">
        <v>15</v>
      </c>
      <c r="D662">
        <v>45</v>
      </c>
      <c r="E662" t="s">
        <v>21</v>
      </c>
      <c r="F662" s="1">
        <v>45204</v>
      </c>
      <c r="G662" s="1">
        <v>45570</v>
      </c>
      <c r="H662">
        <v>310</v>
      </c>
      <c r="I662">
        <v>102580</v>
      </c>
      <c r="J662" t="s">
        <v>8075</v>
      </c>
      <c r="K662" s="1">
        <v>45294</v>
      </c>
      <c r="L662">
        <v>3407</v>
      </c>
      <c r="M662" t="s">
        <v>17</v>
      </c>
      <c r="N662" t="str">
        <f t="shared" si="10"/>
        <v>Middle Age</v>
      </c>
    </row>
    <row r="663" spans="1:14">
      <c r="A663" t="s">
        <v>13792</v>
      </c>
      <c r="B663" t="s">
        <v>13793</v>
      </c>
      <c r="C663" t="s">
        <v>15</v>
      </c>
      <c r="D663">
        <v>65</v>
      </c>
      <c r="E663" t="s">
        <v>21</v>
      </c>
      <c r="F663" s="1">
        <v>45153</v>
      </c>
      <c r="G663" s="1">
        <v>45519</v>
      </c>
      <c r="H663">
        <v>486</v>
      </c>
      <c r="I663">
        <v>59526</v>
      </c>
      <c r="J663" t="s">
        <v>13793</v>
      </c>
      <c r="K663" s="1">
        <v>45294</v>
      </c>
      <c r="L663">
        <v>5491</v>
      </c>
      <c r="M663" t="s">
        <v>17</v>
      </c>
      <c r="N663" t="str">
        <f t="shared" si="10"/>
        <v>Senior</v>
      </c>
    </row>
    <row r="664" spans="1:14">
      <c r="A664" t="s">
        <v>16528</v>
      </c>
      <c r="B664" t="s">
        <v>16529</v>
      </c>
      <c r="C664" t="s">
        <v>20</v>
      </c>
      <c r="D664">
        <v>75</v>
      </c>
      <c r="E664" t="s">
        <v>21</v>
      </c>
      <c r="F664" s="1">
        <v>45153</v>
      </c>
      <c r="G664" s="1">
        <v>45519</v>
      </c>
      <c r="H664">
        <v>824</v>
      </c>
      <c r="I664">
        <v>11682</v>
      </c>
      <c r="J664" t="s">
        <v>16529</v>
      </c>
      <c r="K664" s="1">
        <v>45294</v>
      </c>
      <c r="L664">
        <v>4899</v>
      </c>
      <c r="M664" t="s">
        <v>42</v>
      </c>
      <c r="N664" t="str">
        <f t="shared" si="10"/>
        <v>Senior</v>
      </c>
    </row>
    <row r="665" spans="1:14">
      <c r="A665" t="s">
        <v>17588</v>
      </c>
      <c r="B665" t="s">
        <v>17589</v>
      </c>
      <c r="C665" t="s">
        <v>20</v>
      </c>
      <c r="D665">
        <v>79</v>
      </c>
      <c r="E665" t="s">
        <v>21</v>
      </c>
      <c r="F665" s="1">
        <v>45222</v>
      </c>
      <c r="G665" s="1">
        <v>45588</v>
      </c>
      <c r="H665">
        <v>789</v>
      </c>
      <c r="I665">
        <v>103966</v>
      </c>
      <c r="J665" t="s">
        <v>17589</v>
      </c>
      <c r="K665" s="1">
        <v>45294</v>
      </c>
      <c r="L665">
        <v>4304</v>
      </c>
      <c r="M665" t="s">
        <v>42</v>
      </c>
      <c r="N665" t="str">
        <f t="shared" si="10"/>
        <v>Senior</v>
      </c>
    </row>
    <row r="666" spans="1:14">
      <c r="A666" t="s">
        <v>822</v>
      </c>
      <c r="B666" t="s">
        <v>823</v>
      </c>
      <c r="C666" t="s">
        <v>20</v>
      </c>
      <c r="D666">
        <v>20</v>
      </c>
      <c r="E666" t="s">
        <v>71</v>
      </c>
      <c r="F666" s="1">
        <v>45257</v>
      </c>
      <c r="G666" s="1">
        <v>45623</v>
      </c>
      <c r="H666">
        <v>1083</v>
      </c>
      <c r="I666">
        <v>28589</v>
      </c>
      <c r="J666" t="s">
        <v>823</v>
      </c>
      <c r="K666" s="1">
        <v>45295</v>
      </c>
      <c r="L666">
        <v>5030</v>
      </c>
      <c r="M666" t="s">
        <v>42</v>
      </c>
      <c r="N666" t="str">
        <f t="shared" si="10"/>
        <v>Young Adult</v>
      </c>
    </row>
    <row r="667" spans="1:14">
      <c r="A667" t="s">
        <v>1164</v>
      </c>
      <c r="B667" t="s">
        <v>1165</v>
      </c>
      <c r="C667" t="s">
        <v>20</v>
      </c>
      <c r="D667">
        <v>21</v>
      </c>
      <c r="E667" t="s">
        <v>16</v>
      </c>
      <c r="F667" s="1">
        <v>45152</v>
      </c>
      <c r="G667" s="1">
        <v>45518</v>
      </c>
      <c r="H667">
        <v>578</v>
      </c>
      <c r="I667">
        <v>78647</v>
      </c>
      <c r="J667" t="s">
        <v>1165</v>
      </c>
      <c r="K667" s="1">
        <v>45295</v>
      </c>
      <c r="L667">
        <v>3386</v>
      </c>
      <c r="M667" t="s">
        <v>42</v>
      </c>
      <c r="N667" t="str">
        <f t="shared" si="10"/>
        <v>Young Adult</v>
      </c>
    </row>
    <row r="668" spans="1:14">
      <c r="A668" t="s">
        <v>3690</v>
      </c>
      <c r="B668" t="s">
        <v>3691</v>
      </c>
      <c r="C668" t="s">
        <v>20</v>
      </c>
      <c r="D668">
        <v>30</v>
      </c>
      <c r="E668" t="s">
        <v>28</v>
      </c>
      <c r="F668" s="1">
        <v>45258</v>
      </c>
      <c r="G668" s="1">
        <v>45624</v>
      </c>
      <c r="H668">
        <v>613</v>
      </c>
      <c r="I668">
        <v>19326</v>
      </c>
      <c r="J668" t="s">
        <v>3691</v>
      </c>
      <c r="K668" s="1">
        <v>45295</v>
      </c>
      <c r="L668">
        <v>2281</v>
      </c>
      <c r="M668" t="s">
        <v>42</v>
      </c>
      <c r="N668" t="str">
        <f t="shared" si="10"/>
        <v>Adult</v>
      </c>
    </row>
    <row r="669" spans="1:14">
      <c r="A669" t="s">
        <v>6850</v>
      </c>
      <c r="B669" t="s">
        <v>6851</v>
      </c>
      <c r="C669" t="s">
        <v>15</v>
      </c>
      <c r="D669">
        <v>41</v>
      </c>
      <c r="E669" t="s">
        <v>28</v>
      </c>
      <c r="F669" s="1">
        <v>45214</v>
      </c>
      <c r="G669" s="1">
        <v>45580</v>
      </c>
      <c r="H669">
        <v>658</v>
      </c>
      <c r="I669">
        <v>58286</v>
      </c>
      <c r="J669" t="s">
        <v>6851</v>
      </c>
      <c r="K669" s="1">
        <v>45295</v>
      </c>
      <c r="L669">
        <v>3080</v>
      </c>
      <c r="M669" t="s">
        <v>17</v>
      </c>
      <c r="N669" t="str">
        <f t="shared" si="10"/>
        <v>Middle Age</v>
      </c>
    </row>
    <row r="670" spans="1:14">
      <c r="A670" t="s">
        <v>10342</v>
      </c>
      <c r="B670" t="s">
        <v>10343</v>
      </c>
      <c r="C670" t="s">
        <v>15</v>
      </c>
      <c r="D670">
        <v>53</v>
      </c>
      <c r="E670" t="s">
        <v>16</v>
      </c>
      <c r="F670" s="1">
        <v>45139</v>
      </c>
      <c r="G670" s="1">
        <v>45505</v>
      </c>
      <c r="H670">
        <v>703</v>
      </c>
      <c r="I670">
        <v>46761</v>
      </c>
      <c r="J670" t="s">
        <v>10343</v>
      </c>
      <c r="K670" s="1">
        <v>45295</v>
      </c>
      <c r="L670">
        <v>4245</v>
      </c>
      <c r="M670" t="s">
        <v>17</v>
      </c>
      <c r="N670" t="str">
        <f t="shared" si="10"/>
        <v>Middle Age</v>
      </c>
    </row>
    <row r="671" spans="1:14">
      <c r="A671" t="s">
        <v>17332</v>
      </c>
      <c r="B671" t="s">
        <v>17333</v>
      </c>
      <c r="C671" t="s">
        <v>20</v>
      </c>
      <c r="D671">
        <v>78</v>
      </c>
      <c r="E671" t="s">
        <v>21</v>
      </c>
      <c r="F671" s="1">
        <v>45187</v>
      </c>
      <c r="G671" s="1">
        <v>45553</v>
      </c>
      <c r="H671">
        <v>570</v>
      </c>
      <c r="I671">
        <v>80088</v>
      </c>
      <c r="J671" t="s">
        <v>17333</v>
      </c>
      <c r="K671" s="1">
        <v>45295</v>
      </c>
      <c r="L671">
        <v>3373</v>
      </c>
      <c r="M671" t="s">
        <v>42</v>
      </c>
      <c r="N671" t="str">
        <f t="shared" si="10"/>
        <v>Senior</v>
      </c>
    </row>
    <row r="672" spans="1:14">
      <c r="A672" t="s">
        <v>17536</v>
      </c>
      <c r="B672" t="s">
        <v>17537</v>
      </c>
      <c r="C672" t="s">
        <v>20</v>
      </c>
      <c r="D672">
        <v>79</v>
      </c>
      <c r="E672" t="s">
        <v>28</v>
      </c>
      <c r="F672" s="1">
        <v>45278</v>
      </c>
      <c r="G672" s="1">
        <v>45644</v>
      </c>
      <c r="H672">
        <v>831</v>
      </c>
      <c r="I672">
        <v>39806</v>
      </c>
      <c r="J672" t="s">
        <v>17537</v>
      </c>
      <c r="K672" s="1">
        <v>45295</v>
      </c>
      <c r="L672">
        <v>3619</v>
      </c>
      <c r="M672" t="s">
        <v>42</v>
      </c>
      <c r="N672" t="str">
        <f t="shared" si="10"/>
        <v>Senior</v>
      </c>
    </row>
    <row r="673" spans="1:14">
      <c r="A673" t="s">
        <v>9802</v>
      </c>
      <c r="B673" t="s">
        <v>9803</v>
      </c>
      <c r="C673" t="s">
        <v>20</v>
      </c>
      <c r="D673">
        <v>51</v>
      </c>
      <c r="E673" t="s">
        <v>21</v>
      </c>
      <c r="F673" s="1">
        <v>45212</v>
      </c>
      <c r="G673" s="1">
        <v>45578</v>
      </c>
      <c r="H673">
        <v>839</v>
      </c>
      <c r="I673">
        <v>103499</v>
      </c>
      <c r="J673" t="s">
        <v>9803</v>
      </c>
      <c r="K673" s="1">
        <v>45296</v>
      </c>
      <c r="L673">
        <v>5240</v>
      </c>
      <c r="M673" t="s">
        <v>42</v>
      </c>
      <c r="N673" t="str">
        <f t="shared" si="10"/>
        <v>Middle Age</v>
      </c>
    </row>
    <row r="674" spans="1:14">
      <c r="A674" t="s">
        <v>15338</v>
      </c>
      <c r="B674" t="s">
        <v>15339</v>
      </c>
      <c r="C674" t="s">
        <v>15</v>
      </c>
      <c r="D674">
        <v>71</v>
      </c>
      <c r="E674" t="s">
        <v>28</v>
      </c>
      <c r="F674" s="1">
        <v>45264</v>
      </c>
      <c r="G674" s="1">
        <v>45630</v>
      </c>
      <c r="H674">
        <v>283</v>
      </c>
      <c r="I674">
        <v>89914</v>
      </c>
      <c r="J674" t="s">
        <v>15339</v>
      </c>
      <c r="K674" s="1">
        <v>45296</v>
      </c>
      <c r="L674">
        <v>1618</v>
      </c>
      <c r="M674" t="s">
        <v>42</v>
      </c>
      <c r="N674" t="str">
        <f t="shared" si="10"/>
        <v>Senior</v>
      </c>
    </row>
    <row r="675" spans="1:14">
      <c r="A675" t="s">
        <v>17308</v>
      </c>
      <c r="B675" t="s">
        <v>17309</v>
      </c>
      <c r="C675" t="s">
        <v>20</v>
      </c>
      <c r="D675">
        <v>78</v>
      </c>
      <c r="E675" t="s">
        <v>21</v>
      </c>
      <c r="F675" s="1">
        <v>45209</v>
      </c>
      <c r="G675" s="1">
        <v>45575</v>
      </c>
      <c r="H675">
        <v>307</v>
      </c>
      <c r="I675">
        <v>61488</v>
      </c>
      <c r="J675" t="s">
        <v>17309</v>
      </c>
      <c r="K675" s="1">
        <v>45296</v>
      </c>
      <c r="L675">
        <v>1364</v>
      </c>
      <c r="M675" t="s">
        <v>42</v>
      </c>
      <c r="N675" t="str">
        <f t="shared" si="10"/>
        <v>Senior</v>
      </c>
    </row>
    <row r="676" spans="1:14">
      <c r="A676" t="s">
        <v>18224</v>
      </c>
      <c r="B676" t="s">
        <v>18225</v>
      </c>
      <c r="C676" t="s">
        <v>15</v>
      </c>
      <c r="D676">
        <v>81</v>
      </c>
      <c r="E676" t="s">
        <v>71</v>
      </c>
      <c r="F676" s="1">
        <v>45169</v>
      </c>
      <c r="G676" s="1">
        <v>45535</v>
      </c>
      <c r="H676">
        <v>472</v>
      </c>
      <c r="I676">
        <v>65469</v>
      </c>
      <c r="J676" t="s">
        <v>18225</v>
      </c>
      <c r="K676" s="1">
        <v>45296</v>
      </c>
      <c r="L676">
        <v>702</v>
      </c>
      <c r="M676" t="s">
        <v>42</v>
      </c>
      <c r="N676" t="str">
        <f t="shared" si="10"/>
        <v>Senior</v>
      </c>
    </row>
    <row r="677" spans="1:14">
      <c r="A677" t="s">
        <v>18738</v>
      </c>
      <c r="B677" t="s">
        <v>18739</v>
      </c>
      <c r="C677" t="s">
        <v>20</v>
      </c>
      <c r="D677">
        <v>83</v>
      </c>
      <c r="E677" t="s">
        <v>33</v>
      </c>
      <c r="F677" s="1">
        <v>45223</v>
      </c>
      <c r="G677" s="1">
        <v>45589</v>
      </c>
      <c r="H677">
        <v>917</v>
      </c>
      <c r="I677">
        <v>62697</v>
      </c>
      <c r="J677" t="s">
        <v>18739</v>
      </c>
      <c r="K677" s="1">
        <v>45296</v>
      </c>
      <c r="L677">
        <v>964</v>
      </c>
      <c r="M677" t="s">
        <v>17</v>
      </c>
      <c r="N677" t="str">
        <f t="shared" si="10"/>
        <v>Senior</v>
      </c>
    </row>
    <row r="678" spans="1:14">
      <c r="A678" t="s">
        <v>500</v>
      </c>
      <c r="B678" t="s">
        <v>501</v>
      </c>
      <c r="C678" t="s">
        <v>20</v>
      </c>
      <c r="D678">
        <v>19</v>
      </c>
      <c r="E678" t="s">
        <v>21</v>
      </c>
      <c r="F678" s="1">
        <v>45279</v>
      </c>
      <c r="G678" s="1">
        <v>45645</v>
      </c>
      <c r="H678">
        <v>681</v>
      </c>
      <c r="I678">
        <v>65142</v>
      </c>
      <c r="J678" t="s">
        <v>501</v>
      </c>
      <c r="K678" s="1">
        <v>45297</v>
      </c>
      <c r="L678">
        <v>5329</v>
      </c>
      <c r="M678" t="s">
        <v>42</v>
      </c>
      <c r="N678" t="str">
        <f t="shared" si="10"/>
        <v>Young Adult</v>
      </c>
    </row>
    <row r="679" spans="1:14">
      <c r="A679" t="s">
        <v>2052</v>
      </c>
      <c r="B679" t="s">
        <v>2053</v>
      </c>
      <c r="C679" t="s">
        <v>20</v>
      </c>
      <c r="D679">
        <v>24</v>
      </c>
      <c r="E679" t="s">
        <v>33</v>
      </c>
      <c r="F679" s="1">
        <v>45161</v>
      </c>
      <c r="G679" s="1">
        <v>45527</v>
      </c>
      <c r="H679">
        <v>1052</v>
      </c>
      <c r="I679">
        <v>95879</v>
      </c>
      <c r="J679" t="s">
        <v>2053</v>
      </c>
      <c r="K679" s="1">
        <v>45297</v>
      </c>
      <c r="L679">
        <v>3063</v>
      </c>
      <c r="M679" t="s">
        <v>42</v>
      </c>
      <c r="N679" t="str">
        <f t="shared" si="10"/>
        <v>Young Adult</v>
      </c>
    </row>
    <row r="680" spans="1:14">
      <c r="A680" t="s">
        <v>2534</v>
      </c>
      <c r="B680" t="s">
        <v>2535</v>
      </c>
      <c r="C680" t="s">
        <v>15</v>
      </c>
      <c r="D680">
        <v>26</v>
      </c>
      <c r="E680" t="s">
        <v>21</v>
      </c>
      <c r="F680" s="1">
        <v>45252</v>
      </c>
      <c r="G680" s="1">
        <v>45618</v>
      </c>
      <c r="H680">
        <v>294</v>
      </c>
      <c r="I680">
        <v>96057</v>
      </c>
      <c r="J680" t="s">
        <v>2535</v>
      </c>
      <c r="K680" s="1">
        <v>45297</v>
      </c>
      <c r="L680">
        <v>2816</v>
      </c>
      <c r="M680" t="s">
        <v>17</v>
      </c>
      <c r="N680" t="str">
        <f t="shared" si="10"/>
        <v>Adult</v>
      </c>
    </row>
    <row r="681" spans="1:14">
      <c r="A681" t="s">
        <v>2550</v>
      </c>
      <c r="B681" t="s">
        <v>2551</v>
      </c>
      <c r="C681" t="s">
        <v>15</v>
      </c>
      <c r="D681">
        <v>26</v>
      </c>
      <c r="E681" t="s">
        <v>21</v>
      </c>
      <c r="F681" s="1">
        <v>45240</v>
      </c>
      <c r="G681" s="1">
        <v>45606</v>
      </c>
      <c r="H681">
        <v>526</v>
      </c>
      <c r="I681">
        <v>32094</v>
      </c>
      <c r="J681" t="s">
        <v>2551</v>
      </c>
      <c r="K681" s="1">
        <v>45297</v>
      </c>
      <c r="L681">
        <v>2357</v>
      </c>
      <c r="M681" t="s">
        <v>17</v>
      </c>
      <c r="N681" t="str">
        <f t="shared" si="10"/>
        <v>Adult</v>
      </c>
    </row>
    <row r="682" spans="1:14">
      <c r="A682" t="s">
        <v>2840</v>
      </c>
      <c r="B682" t="s">
        <v>2841</v>
      </c>
      <c r="C682" t="s">
        <v>20</v>
      </c>
      <c r="D682">
        <v>27</v>
      </c>
      <c r="E682" t="s">
        <v>21</v>
      </c>
      <c r="F682" s="1">
        <v>45256</v>
      </c>
      <c r="G682" s="1">
        <v>45622</v>
      </c>
      <c r="H682">
        <v>589</v>
      </c>
      <c r="I682">
        <v>83587</v>
      </c>
      <c r="J682" t="s">
        <v>2841</v>
      </c>
      <c r="K682" s="1">
        <v>45297</v>
      </c>
      <c r="L682">
        <v>809</v>
      </c>
      <c r="M682" t="s">
        <v>42</v>
      </c>
      <c r="N682" t="str">
        <f t="shared" si="10"/>
        <v>Adult</v>
      </c>
    </row>
    <row r="683" spans="1:14">
      <c r="A683" t="s">
        <v>3436</v>
      </c>
      <c r="B683" t="s">
        <v>3437</v>
      </c>
      <c r="C683" t="s">
        <v>15</v>
      </c>
      <c r="D683">
        <v>29</v>
      </c>
      <c r="E683" t="s">
        <v>16</v>
      </c>
      <c r="F683" s="1">
        <v>45238</v>
      </c>
      <c r="G683" s="1">
        <v>45604</v>
      </c>
      <c r="H683">
        <v>642</v>
      </c>
      <c r="I683">
        <v>43116</v>
      </c>
      <c r="J683" t="s">
        <v>3437</v>
      </c>
      <c r="K683" s="1">
        <v>45297</v>
      </c>
      <c r="L683">
        <v>5359</v>
      </c>
      <c r="M683" t="s">
        <v>42</v>
      </c>
      <c r="N683" t="str">
        <f t="shared" si="10"/>
        <v>Adult</v>
      </c>
    </row>
    <row r="684" spans="1:14">
      <c r="A684" t="s">
        <v>3686</v>
      </c>
      <c r="B684" t="s">
        <v>3687</v>
      </c>
      <c r="C684" t="s">
        <v>20</v>
      </c>
      <c r="D684">
        <v>30</v>
      </c>
      <c r="E684" t="s">
        <v>21</v>
      </c>
      <c r="F684" s="1">
        <v>45260</v>
      </c>
      <c r="G684" s="1">
        <v>45626</v>
      </c>
      <c r="H684">
        <v>886</v>
      </c>
      <c r="I684">
        <v>13738</v>
      </c>
      <c r="J684" t="s">
        <v>3687</v>
      </c>
      <c r="K684" s="1">
        <v>45297</v>
      </c>
      <c r="L684">
        <v>4563</v>
      </c>
      <c r="M684" t="s">
        <v>42</v>
      </c>
      <c r="N684" t="str">
        <f t="shared" si="10"/>
        <v>Adult</v>
      </c>
    </row>
    <row r="685" spans="1:14">
      <c r="A685" t="s">
        <v>5972</v>
      </c>
      <c r="B685" t="s">
        <v>5973</v>
      </c>
      <c r="C685" t="s">
        <v>20</v>
      </c>
      <c r="D685">
        <v>38</v>
      </c>
      <c r="E685" t="s">
        <v>21</v>
      </c>
      <c r="F685" s="1">
        <v>45259</v>
      </c>
      <c r="G685" s="1">
        <v>45625</v>
      </c>
      <c r="H685">
        <v>152</v>
      </c>
      <c r="I685">
        <v>45558</v>
      </c>
      <c r="J685" t="s">
        <v>5973</v>
      </c>
      <c r="K685" s="1">
        <v>45297</v>
      </c>
      <c r="L685">
        <v>967</v>
      </c>
      <c r="M685" t="s">
        <v>17</v>
      </c>
      <c r="N685" t="str">
        <f t="shared" si="10"/>
        <v>Middle Age</v>
      </c>
    </row>
    <row r="686" spans="1:14">
      <c r="A686" t="s">
        <v>14216</v>
      </c>
      <c r="B686" t="s">
        <v>14217</v>
      </c>
      <c r="C686" t="s">
        <v>20</v>
      </c>
      <c r="D686">
        <v>67</v>
      </c>
      <c r="E686" t="s">
        <v>21</v>
      </c>
      <c r="F686" s="1">
        <v>45273</v>
      </c>
      <c r="G686" s="1">
        <v>45639</v>
      </c>
      <c r="H686">
        <v>306</v>
      </c>
      <c r="I686">
        <v>52625</v>
      </c>
      <c r="J686" t="s">
        <v>14217</v>
      </c>
      <c r="K686" s="1">
        <v>45297</v>
      </c>
      <c r="L686">
        <v>728</v>
      </c>
      <c r="M686" t="s">
        <v>17</v>
      </c>
      <c r="N686" t="str">
        <f t="shared" si="10"/>
        <v>Senior</v>
      </c>
    </row>
    <row r="687" spans="1:14">
      <c r="A687" t="s">
        <v>15890</v>
      </c>
      <c r="B687" t="s">
        <v>15891</v>
      </c>
      <c r="C687" t="s">
        <v>20</v>
      </c>
      <c r="D687">
        <v>73</v>
      </c>
      <c r="E687" t="s">
        <v>21</v>
      </c>
      <c r="F687" s="1">
        <v>45267</v>
      </c>
      <c r="G687" s="1">
        <v>45633</v>
      </c>
      <c r="H687">
        <v>396</v>
      </c>
      <c r="I687">
        <v>36173</v>
      </c>
      <c r="J687" t="s">
        <v>15891</v>
      </c>
      <c r="K687" s="1">
        <v>45297</v>
      </c>
      <c r="L687">
        <v>5112</v>
      </c>
      <c r="M687" t="s">
        <v>42</v>
      </c>
      <c r="N687" t="str">
        <f t="shared" si="10"/>
        <v>Senior</v>
      </c>
    </row>
    <row r="688" spans="1:14">
      <c r="A688" t="s">
        <v>4206</v>
      </c>
      <c r="B688" t="s">
        <v>4207</v>
      </c>
      <c r="C688" t="s">
        <v>20</v>
      </c>
      <c r="D688">
        <v>32</v>
      </c>
      <c r="E688" t="s">
        <v>71</v>
      </c>
      <c r="F688" s="1">
        <v>45272</v>
      </c>
      <c r="G688" s="1">
        <v>45638</v>
      </c>
      <c r="H688">
        <v>717</v>
      </c>
      <c r="I688">
        <v>52892</v>
      </c>
      <c r="J688" t="s">
        <v>4207</v>
      </c>
      <c r="K688" s="1">
        <v>45298</v>
      </c>
      <c r="L688">
        <v>4905</v>
      </c>
      <c r="M688" t="s">
        <v>17</v>
      </c>
      <c r="N688" t="str">
        <f t="shared" si="10"/>
        <v>Adult</v>
      </c>
    </row>
    <row r="689" spans="1:14">
      <c r="A689" t="s">
        <v>6342</v>
      </c>
      <c r="B689" t="s">
        <v>6343</v>
      </c>
      <c r="C689" t="s">
        <v>20</v>
      </c>
      <c r="D689">
        <v>39</v>
      </c>
      <c r="E689" t="s">
        <v>16</v>
      </c>
      <c r="F689" s="1">
        <v>45210</v>
      </c>
      <c r="G689" s="1">
        <v>45576</v>
      </c>
      <c r="H689">
        <v>845</v>
      </c>
      <c r="I689">
        <v>54017</v>
      </c>
      <c r="J689" t="s">
        <v>6343</v>
      </c>
      <c r="K689" s="1">
        <v>45298</v>
      </c>
      <c r="L689">
        <v>5454</v>
      </c>
      <c r="M689" t="s">
        <v>17</v>
      </c>
      <c r="N689" t="str">
        <f t="shared" si="10"/>
        <v>Middle Age</v>
      </c>
    </row>
    <row r="690" spans="1:14">
      <c r="A690" t="s">
        <v>8322</v>
      </c>
      <c r="B690" t="s">
        <v>8323</v>
      </c>
      <c r="C690" t="s">
        <v>15</v>
      </c>
      <c r="D690">
        <v>46</v>
      </c>
      <c r="E690" t="s">
        <v>21</v>
      </c>
      <c r="F690" s="1">
        <v>45257</v>
      </c>
      <c r="G690" s="1">
        <v>45623</v>
      </c>
      <c r="H690">
        <v>318</v>
      </c>
      <c r="I690">
        <v>55173</v>
      </c>
      <c r="J690" t="s">
        <v>8323</v>
      </c>
      <c r="K690" s="1">
        <v>45298</v>
      </c>
      <c r="L690">
        <v>4209</v>
      </c>
      <c r="M690" t="s">
        <v>42</v>
      </c>
      <c r="N690" t="str">
        <f t="shared" si="10"/>
        <v>Middle Age</v>
      </c>
    </row>
    <row r="691" spans="1:14">
      <c r="A691" t="s">
        <v>8368</v>
      </c>
      <c r="B691" t="s">
        <v>8369</v>
      </c>
      <c r="C691" t="s">
        <v>15</v>
      </c>
      <c r="D691">
        <v>46</v>
      </c>
      <c r="E691" t="s">
        <v>21</v>
      </c>
      <c r="F691" s="1">
        <v>45220</v>
      </c>
      <c r="G691" s="1">
        <v>45586</v>
      </c>
      <c r="H691">
        <v>516</v>
      </c>
      <c r="I691">
        <v>25556</v>
      </c>
      <c r="J691" t="s">
        <v>8369</v>
      </c>
      <c r="K691" s="1">
        <v>45298</v>
      </c>
      <c r="L691">
        <v>1042</v>
      </c>
      <c r="M691" t="s">
        <v>17</v>
      </c>
      <c r="N691" t="str">
        <f t="shared" si="10"/>
        <v>Middle Age</v>
      </c>
    </row>
    <row r="692" spans="1:14">
      <c r="A692" t="s">
        <v>11156</v>
      </c>
      <c r="B692" t="s">
        <v>11157</v>
      </c>
      <c r="C692" t="s">
        <v>20</v>
      </c>
      <c r="D692">
        <v>56</v>
      </c>
      <c r="E692" t="s">
        <v>21</v>
      </c>
      <c r="F692" s="1">
        <v>45259</v>
      </c>
      <c r="G692" s="1">
        <v>45625</v>
      </c>
      <c r="H692">
        <v>232</v>
      </c>
      <c r="I692">
        <v>85316</v>
      </c>
      <c r="J692" t="s">
        <v>11157</v>
      </c>
      <c r="K692" s="1">
        <v>45298</v>
      </c>
      <c r="L692">
        <v>2948</v>
      </c>
      <c r="M692" t="s">
        <v>17</v>
      </c>
      <c r="N692" t="str">
        <f t="shared" si="10"/>
        <v>Senior</v>
      </c>
    </row>
    <row r="693" spans="1:14">
      <c r="A693" t="s">
        <v>12336</v>
      </c>
      <c r="B693" t="s">
        <v>12337</v>
      </c>
      <c r="C693" t="s">
        <v>15</v>
      </c>
      <c r="D693">
        <v>60</v>
      </c>
      <c r="E693" t="s">
        <v>16</v>
      </c>
      <c r="F693" s="1">
        <v>45170</v>
      </c>
      <c r="G693" s="1">
        <v>45536</v>
      </c>
      <c r="H693">
        <v>932</v>
      </c>
      <c r="I693">
        <v>62188</v>
      </c>
      <c r="J693" t="s">
        <v>12337</v>
      </c>
      <c r="K693" s="1">
        <v>45298</v>
      </c>
      <c r="L693">
        <v>2191</v>
      </c>
      <c r="M693" t="s">
        <v>17</v>
      </c>
      <c r="N693" t="str">
        <f t="shared" si="10"/>
        <v>Senior</v>
      </c>
    </row>
    <row r="694" spans="1:14">
      <c r="A694" t="s">
        <v>15110</v>
      </c>
      <c r="B694" t="s">
        <v>15111</v>
      </c>
      <c r="C694" t="s">
        <v>15</v>
      </c>
      <c r="D694">
        <v>70</v>
      </c>
      <c r="E694" t="s">
        <v>33</v>
      </c>
      <c r="F694" s="1">
        <v>45192</v>
      </c>
      <c r="G694" s="1">
        <v>45558</v>
      </c>
      <c r="H694">
        <v>281</v>
      </c>
      <c r="I694">
        <v>106890</v>
      </c>
      <c r="J694" t="s">
        <v>15111</v>
      </c>
      <c r="K694" s="1">
        <v>45298</v>
      </c>
      <c r="L694">
        <v>1858</v>
      </c>
      <c r="M694" t="s">
        <v>42</v>
      </c>
      <c r="N694" t="str">
        <f t="shared" si="10"/>
        <v>Senior</v>
      </c>
    </row>
    <row r="695" spans="1:14">
      <c r="A695" t="s">
        <v>17256</v>
      </c>
      <c r="B695" t="s">
        <v>17257</v>
      </c>
      <c r="C695" t="s">
        <v>20</v>
      </c>
      <c r="D695">
        <v>78</v>
      </c>
      <c r="E695" t="s">
        <v>21</v>
      </c>
      <c r="F695" s="1">
        <v>45293</v>
      </c>
      <c r="G695" s="1">
        <v>45659</v>
      </c>
      <c r="H695">
        <v>279</v>
      </c>
      <c r="I695">
        <v>69096</v>
      </c>
      <c r="J695" t="s">
        <v>17257</v>
      </c>
      <c r="K695" s="1">
        <v>45298</v>
      </c>
      <c r="L695">
        <v>4742</v>
      </c>
      <c r="M695" t="s">
        <v>17</v>
      </c>
      <c r="N695" t="str">
        <f t="shared" si="10"/>
        <v>Senior</v>
      </c>
    </row>
    <row r="696" spans="1:14">
      <c r="A696" t="s">
        <v>17640</v>
      </c>
      <c r="B696" t="s">
        <v>17641</v>
      </c>
      <c r="C696" t="s">
        <v>20</v>
      </c>
      <c r="D696">
        <v>79</v>
      </c>
      <c r="E696" t="s">
        <v>33</v>
      </c>
      <c r="F696" s="1">
        <v>45152</v>
      </c>
      <c r="G696" s="1">
        <v>45518</v>
      </c>
      <c r="H696">
        <v>832</v>
      </c>
      <c r="I696">
        <v>64430</v>
      </c>
      <c r="J696" t="s">
        <v>17641</v>
      </c>
      <c r="K696" s="1">
        <v>45298</v>
      </c>
      <c r="L696">
        <v>2128</v>
      </c>
      <c r="M696" t="s">
        <v>17</v>
      </c>
      <c r="N696" t="str">
        <f t="shared" si="10"/>
        <v>Senior</v>
      </c>
    </row>
    <row r="697" spans="1:14">
      <c r="A697" t="s">
        <v>18240</v>
      </c>
      <c r="B697" t="s">
        <v>18241</v>
      </c>
      <c r="C697" t="s">
        <v>20</v>
      </c>
      <c r="D697">
        <v>81</v>
      </c>
      <c r="E697" t="s">
        <v>33</v>
      </c>
      <c r="F697" s="1">
        <v>45145</v>
      </c>
      <c r="G697" s="1">
        <v>45511</v>
      </c>
      <c r="H697">
        <v>621</v>
      </c>
      <c r="I697">
        <v>104753</v>
      </c>
      <c r="J697" t="s">
        <v>18241</v>
      </c>
      <c r="K697" s="1">
        <v>45298</v>
      </c>
      <c r="L697">
        <v>524</v>
      </c>
      <c r="M697" t="s">
        <v>42</v>
      </c>
      <c r="N697" t="str">
        <f t="shared" si="10"/>
        <v>Senior</v>
      </c>
    </row>
    <row r="698" spans="1:14">
      <c r="A698" t="s">
        <v>9154</v>
      </c>
      <c r="B698" t="s">
        <v>9155</v>
      </c>
      <c r="C698" t="s">
        <v>15</v>
      </c>
      <c r="D698">
        <v>49</v>
      </c>
      <c r="E698" t="s">
        <v>21</v>
      </c>
      <c r="F698" s="1">
        <v>45296</v>
      </c>
      <c r="G698" s="1">
        <v>45662</v>
      </c>
      <c r="H698">
        <v>966</v>
      </c>
      <c r="I698">
        <v>11772</v>
      </c>
      <c r="J698" t="s">
        <v>9155</v>
      </c>
      <c r="K698" s="1">
        <v>45299</v>
      </c>
      <c r="L698">
        <v>2059</v>
      </c>
      <c r="M698" t="s">
        <v>17</v>
      </c>
      <c r="N698" t="str">
        <f t="shared" si="10"/>
        <v>Middle Age</v>
      </c>
    </row>
    <row r="699" spans="1:14">
      <c r="A699" t="s">
        <v>12566</v>
      </c>
      <c r="B699" t="s">
        <v>12567</v>
      </c>
      <c r="C699" t="s">
        <v>15</v>
      </c>
      <c r="D699">
        <v>61</v>
      </c>
      <c r="E699" t="s">
        <v>28</v>
      </c>
      <c r="F699" s="1">
        <v>45241</v>
      </c>
      <c r="G699" s="1">
        <v>45607</v>
      </c>
      <c r="H699">
        <v>1028</v>
      </c>
      <c r="I699">
        <v>14054</v>
      </c>
      <c r="J699" t="s">
        <v>12567</v>
      </c>
      <c r="K699" s="1">
        <v>45299</v>
      </c>
      <c r="L699">
        <v>4243</v>
      </c>
      <c r="M699" t="s">
        <v>17</v>
      </c>
      <c r="N699" t="str">
        <f t="shared" si="10"/>
        <v>Senior</v>
      </c>
    </row>
    <row r="700" spans="1:14">
      <c r="A700" t="s">
        <v>14040</v>
      </c>
      <c r="B700" t="s">
        <v>14041</v>
      </c>
      <c r="C700" t="s">
        <v>15</v>
      </c>
      <c r="D700">
        <v>66</v>
      </c>
      <c r="E700" t="s">
        <v>21</v>
      </c>
      <c r="F700" s="1">
        <v>45148</v>
      </c>
      <c r="G700" s="1">
        <v>45514</v>
      </c>
      <c r="H700">
        <v>291</v>
      </c>
      <c r="I700">
        <v>70999</v>
      </c>
      <c r="J700" t="s">
        <v>14041</v>
      </c>
      <c r="K700" s="1">
        <v>45299</v>
      </c>
      <c r="L700">
        <v>5404</v>
      </c>
      <c r="M700" t="s">
        <v>42</v>
      </c>
      <c r="N700" t="str">
        <f t="shared" si="10"/>
        <v>Senior</v>
      </c>
    </row>
    <row r="701" spans="1:14">
      <c r="A701" t="s">
        <v>14746</v>
      </c>
      <c r="B701" t="s">
        <v>14747</v>
      </c>
      <c r="C701" t="s">
        <v>20</v>
      </c>
      <c r="D701">
        <v>69</v>
      </c>
      <c r="E701" t="s">
        <v>28</v>
      </c>
      <c r="F701" s="1">
        <v>45266</v>
      </c>
      <c r="G701" s="1">
        <v>45632</v>
      </c>
      <c r="H701">
        <v>320</v>
      </c>
      <c r="I701">
        <v>75931</v>
      </c>
      <c r="J701" t="s">
        <v>14747</v>
      </c>
      <c r="K701" s="1">
        <v>45299</v>
      </c>
      <c r="L701">
        <v>2588</v>
      </c>
      <c r="M701" t="s">
        <v>17</v>
      </c>
      <c r="N701" t="str">
        <f t="shared" si="10"/>
        <v>Senior</v>
      </c>
    </row>
    <row r="702" spans="1:14">
      <c r="A702" t="s">
        <v>17098</v>
      </c>
      <c r="B702" t="s">
        <v>17099</v>
      </c>
      <c r="C702" t="s">
        <v>20</v>
      </c>
      <c r="D702">
        <v>77</v>
      </c>
      <c r="E702" t="s">
        <v>28</v>
      </c>
      <c r="F702" s="1">
        <v>45142</v>
      </c>
      <c r="G702" s="1">
        <v>45508</v>
      </c>
      <c r="H702">
        <v>924</v>
      </c>
      <c r="I702">
        <v>96971</v>
      </c>
      <c r="J702" t="s">
        <v>17099</v>
      </c>
      <c r="K702" s="1">
        <v>45299</v>
      </c>
      <c r="L702">
        <v>4440</v>
      </c>
      <c r="M702" t="s">
        <v>17</v>
      </c>
      <c r="N702" t="str">
        <f t="shared" si="10"/>
        <v>Senior</v>
      </c>
    </row>
    <row r="703" spans="1:14">
      <c r="A703" t="s">
        <v>3474</v>
      </c>
      <c r="B703" t="s">
        <v>3475</v>
      </c>
      <c r="C703" t="s">
        <v>15</v>
      </c>
      <c r="D703">
        <v>29</v>
      </c>
      <c r="E703" t="s">
        <v>28</v>
      </c>
      <c r="F703" s="1">
        <v>45194</v>
      </c>
      <c r="G703" s="1">
        <v>45560</v>
      </c>
      <c r="H703">
        <v>118</v>
      </c>
      <c r="I703">
        <v>76974</v>
      </c>
      <c r="J703" t="s">
        <v>3475</v>
      </c>
      <c r="K703" s="1">
        <v>45300</v>
      </c>
      <c r="L703">
        <v>2399</v>
      </c>
      <c r="M703" t="s">
        <v>42</v>
      </c>
      <c r="N703" t="str">
        <f t="shared" si="10"/>
        <v>Adult</v>
      </c>
    </row>
    <row r="704" spans="1:14">
      <c r="A704" t="s">
        <v>8134</v>
      </c>
      <c r="B704" t="s">
        <v>8135</v>
      </c>
      <c r="C704" t="s">
        <v>15</v>
      </c>
      <c r="D704">
        <v>45</v>
      </c>
      <c r="E704" t="s">
        <v>21</v>
      </c>
      <c r="F704" s="1">
        <v>45138</v>
      </c>
      <c r="G704" s="1">
        <v>45504</v>
      </c>
      <c r="H704">
        <v>414</v>
      </c>
      <c r="I704">
        <v>40590</v>
      </c>
      <c r="J704" t="s">
        <v>8135</v>
      </c>
      <c r="K704" s="1">
        <v>45300</v>
      </c>
      <c r="L704">
        <v>3872</v>
      </c>
      <c r="M704" t="s">
        <v>42</v>
      </c>
      <c r="N704" t="str">
        <f t="shared" si="10"/>
        <v>Middle Age</v>
      </c>
    </row>
    <row r="705" spans="1:14">
      <c r="A705" t="s">
        <v>8628</v>
      </c>
      <c r="B705" t="s">
        <v>8629</v>
      </c>
      <c r="C705" t="s">
        <v>20</v>
      </c>
      <c r="D705">
        <v>47</v>
      </c>
      <c r="E705" t="s">
        <v>21</v>
      </c>
      <c r="F705" s="1">
        <v>45282</v>
      </c>
      <c r="G705" s="1">
        <v>45648</v>
      </c>
      <c r="H705">
        <v>902</v>
      </c>
      <c r="I705">
        <v>28535</v>
      </c>
      <c r="J705" t="s">
        <v>8629</v>
      </c>
      <c r="K705" s="1">
        <v>45300</v>
      </c>
      <c r="L705">
        <v>4591</v>
      </c>
      <c r="M705" t="s">
        <v>42</v>
      </c>
      <c r="N705" t="str">
        <f t="shared" si="10"/>
        <v>Middle Age</v>
      </c>
    </row>
    <row r="706" spans="1:14">
      <c r="A706" t="s">
        <v>10940</v>
      </c>
      <c r="B706" t="s">
        <v>10941</v>
      </c>
      <c r="C706" t="s">
        <v>20</v>
      </c>
      <c r="D706">
        <v>55</v>
      </c>
      <c r="E706" t="s">
        <v>21</v>
      </c>
      <c r="F706" s="1">
        <v>45183</v>
      </c>
      <c r="G706" s="1">
        <v>45549</v>
      </c>
      <c r="H706">
        <v>939</v>
      </c>
      <c r="I706">
        <v>12712</v>
      </c>
      <c r="J706" t="s">
        <v>10941</v>
      </c>
      <c r="K706" s="1">
        <v>45300</v>
      </c>
      <c r="L706">
        <v>2384</v>
      </c>
      <c r="M706" t="s">
        <v>42</v>
      </c>
      <c r="N706" t="str">
        <f t="shared" ref="N706:N769" si="11">IF(D706&lt;26,"Young Adult",IF(D706&lt;36,"Adult",IF(D706&lt;56,"Middle Age","Senior")))</f>
        <v>Middle Age</v>
      </c>
    </row>
    <row r="707" spans="1:14">
      <c r="A707" t="s">
        <v>12934</v>
      </c>
      <c r="B707" t="s">
        <v>12935</v>
      </c>
      <c r="C707" t="s">
        <v>15</v>
      </c>
      <c r="D707">
        <v>62</v>
      </c>
      <c r="E707" t="s">
        <v>21</v>
      </c>
      <c r="F707" s="1">
        <v>45152</v>
      </c>
      <c r="G707" s="1">
        <v>45518</v>
      </c>
      <c r="H707">
        <v>372</v>
      </c>
      <c r="I707">
        <v>70742</v>
      </c>
      <c r="J707" t="s">
        <v>12935</v>
      </c>
      <c r="K707" s="1">
        <v>45300</v>
      </c>
      <c r="L707">
        <v>5255</v>
      </c>
      <c r="M707" t="s">
        <v>42</v>
      </c>
      <c r="N707" t="str">
        <f t="shared" si="11"/>
        <v>Senior</v>
      </c>
    </row>
    <row r="708" spans="1:14">
      <c r="A708" t="s">
        <v>16514</v>
      </c>
      <c r="B708" t="s">
        <v>16515</v>
      </c>
      <c r="C708" t="s">
        <v>15</v>
      </c>
      <c r="D708">
        <v>75</v>
      </c>
      <c r="E708" t="s">
        <v>71</v>
      </c>
      <c r="F708" s="1">
        <v>45165</v>
      </c>
      <c r="G708" s="1">
        <v>45531</v>
      </c>
      <c r="H708">
        <v>469</v>
      </c>
      <c r="I708">
        <v>68480</v>
      </c>
      <c r="J708" t="s">
        <v>16515</v>
      </c>
      <c r="K708" s="1">
        <v>45300</v>
      </c>
      <c r="L708">
        <v>4897</v>
      </c>
      <c r="M708" t="s">
        <v>42</v>
      </c>
      <c r="N708" t="str">
        <f t="shared" si="11"/>
        <v>Senior</v>
      </c>
    </row>
    <row r="709" spans="1:14">
      <c r="A709" t="s">
        <v>17346</v>
      </c>
      <c r="B709" t="s">
        <v>17347</v>
      </c>
      <c r="C709" t="s">
        <v>15</v>
      </c>
      <c r="D709">
        <v>78</v>
      </c>
      <c r="E709" t="s">
        <v>33</v>
      </c>
      <c r="F709" s="1">
        <v>45176</v>
      </c>
      <c r="G709" s="1">
        <v>45542</v>
      </c>
      <c r="H709">
        <v>665</v>
      </c>
      <c r="I709">
        <v>17722</v>
      </c>
      <c r="J709" t="s">
        <v>17347</v>
      </c>
      <c r="K709" s="1">
        <v>45300</v>
      </c>
      <c r="L709">
        <v>3986</v>
      </c>
      <c r="M709" t="s">
        <v>42</v>
      </c>
      <c r="N709" t="str">
        <f t="shared" si="11"/>
        <v>Senior</v>
      </c>
    </row>
    <row r="710" spans="1:14">
      <c r="A710" t="s">
        <v>18138</v>
      </c>
      <c r="B710" t="s">
        <v>18139</v>
      </c>
      <c r="C710" t="s">
        <v>15</v>
      </c>
      <c r="D710">
        <v>81</v>
      </c>
      <c r="E710" t="s">
        <v>33</v>
      </c>
      <c r="F710" s="1">
        <v>45260</v>
      </c>
      <c r="G710" s="1">
        <v>45626</v>
      </c>
      <c r="H710">
        <v>510</v>
      </c>
      <c r="I710">
        <v>38987</v>
      </c>
      <c r="J710" t="s">
        <v>18139</v>
      </c>
      <c r="K710" s="1">
        <v>45300</v>
      </c>
      <c r="L710">
        <v>2259</v>
      </c>
      <c r="M710" t="s">
        <v>42</v>
      </c>
      <c r="N710" t="str">
        <f t="shared" si="11"/>
        <v>Senior</v>
      </c>
    </row>
    <row r="711" spans="1:14">
      <c r="A711" t="s">
        <v>18230</v>
      </c>
      <c r="B711" t="s">
        <v>18231</v>
      </c>
      <c r="C711" t="s">
        <v>15</v>
      </c>
      <c r="D711">
        <v>81</v>
      </c>
      <c r="E711" t="s">
        <v>33</v>
      </c>
      <c r="F711" s="1">
        <v>45153</v>
      </c>
      <c r="G711" s="1">
        <v>45519</v>
      </c>
      <c r="H711">
        <v>816</v>
      </c>
      <c r="I711">
        <v>88721</v>
      </c>
      <c r="J711" t="s">
        <v>18231</v>
      </c>
      <c r="K711" s="1">
        <v>45300</v>
      </c>
      <c r="L711">
        <v>5019</v>
      </c>
      <c r="M711" t="s">
        <v>42</v>
      </c>
      <c r="N711" t="str">
        <f t="shared" si="11"/>
        <v>Senior</v>
      </c>
    </row>
    <row r="712" spans="1:14">
      <c r="A712" t="s">
        <v>2850</v>
      </c>
      <c r="B712" t="s">
        <v>2851</v>
      </c>
      <c r="C712" t="s">
        <v>20</v>
      </c>
      <c r="D712">
        <v>27</v>
      </c>
      <c r="E712" t="s">
        <v>33</v>
      </c>
      <c r="F712" s="1">
        <v>45249</v>
      </c>
      <c r="G712" s="1">
        <v>45615</v>
      </c>
      <c r="H712">
        <v>353</v>
      </c>
      <c r="I712">
        <v>61400</v>
      </c>
      <c r="J712" t="s">
        <v>2851</v>
      </c>
      <c r="K712" s="1">
        <v>45301</v>
      </c>
      <c r="L712">
        <v>5171</v>
      </c>
      <c r="M712" t="s">
        <v>42</v>
      </c>
      <c r="N712" t="str">
        <f t="shared" si="11"/>
        <v>Adult</v>
      </c>
    </row>
    <row r="713" spans="1:14">
      <c r="A713" t="s">
        <v>11242</v>
      </c>
      <c r="B713" t="s">
        <v>11243</v>
      </c>
      <c r="C713" t="s">
        <v>15</v>
      </c>
      <c r="D713">
        <v>56</v>
      </c>
      <c r="E713" t="s">
        <v>33</v>
      </c>
      <c r="F713" s="1">
        <v>45128</v>
      </c>
      <c r="G713" s="1">
        <v>45494</v>
      </c>
      <c r="H713">
        <v>466</v>
      </c>
      <c r="I713">
        <v>57394</v>
      </c>
      <c r="J713" t="s">
        <v>11243</v>
      </c>
      <c r="K713" s="1">
        <v>45301</v>
      </c>
      <c r="L713">
        <v>2418</v>
      </c>
      <c r="M713" t="s">
        <v>42</v>
      </c>
      <c r="N713" t="str">
        <f t="shared" si="11"/>
        <v>Senior</v>
      </c>
    </row>
    <row r="714" spans="1:14">
      <c r="A714" t="s">
        <v>17266</v>
      </c>
      <c r="B714" t="s">
        <v>17267</v>
      </c>
      <c r="C714" t="s">
        <v>15</v>
      </c>
      <c r="D714">
        <v>78</v>
      </c>
      <c r="E714" t="s">
        <v>28</v>
      </c>
      <c r="F714" s="1">
        <v>45279</v>
      </c>
      <c r="G714" s="1">
        <v>45645</v>
      </c>
      <c r="H714">
        <v>1078</v>
      </c>
      <c r="I714">
        <v>60172</v>
      </c>
      <c r="J714" t="s">
        <v>17267</v>
      </c>
      <c r="K714" s="1">
        <v>45301</v>
      </c>
      <c r="L714">
        <v>697</v>
      </c>
      <c r="M714" t="s">
        <v>42</v>
      </c>
      <c r="N714" t="str">
        <f t="shared" si="11"/>
        <v>Senior</v>
      </c>
    </row>
    <row r="715" spans="1:14">
      <c r="A715" t="s">
        <v>17292</v>
      </c>
      <c r="B715" t="s">
        <v>17293</v>
      </c>
      <c r="C715" t="s">
        <v>20</v>
      </c>
      <c r="D715">
        <v>78</v>
      </c>
      <c r="E715" t="s">
        <v>28</v>
      </c>
      <c r="F715" s="1">
        <v>45228</v>
      </c>
      <c r="G715" s="1">
        <v>45594</v>
      </c>
      <c r="H715">
        <v>625</v>
      </c>
      <c r="I715">
        <v>96164</v>
      </c>
      <c r="J715" t="s">
        <v>17293</v>
      </c>
      <c r="K715" s="1">
        <v>45301</v>
      </c>
      <c r="L715">
        <v>1559</v>
      </c>
      <c r="M715" t="s">
        <v>42</v>
      </c>
      <c r="N715" t="str">
        <f t="shared" si="11"/>
        <v>Senior</v>
      </c>
    </row>
    <row r="716" spans="1:14">
      <c r="A716" t="s">
        <v>5140</v>
      </c>
      <c r="B716" t="s">
        <v>5141</v>
      </c>
      <c r="C716" t="s">
        <v>20</v>
      </c>
      <c r="D716">
        <v>35</v>
      </c>
      <c r="E716" t="s">
        <v>28</v>
      </c>
      <c r="F716" s="1">
        <v>45229</v>
      </c>
      <c r="G716" s="1">
        <v>45595</v>
      </c>
      <c r="H716">
        <v>996</v>
      </c>
      <c r="I716">
        <v>64775</v>
      </c>
      <c r="J716" t="s">
        <v>5141</v>
      </c>
      <c r="K716" s="1">
        <v>45302</v>
      </c>
      <c r="L716">
        <v>4849</v>
      </c>
      <c r="M716" t="s">
        <v>42</v>
      </c>
      <c r="N716" t="str">
        <f t="shared" si="11"/>
        <v>Adult</v>
      </c>
    </row>
    <row r="717" spans="1:14">
      <c r="A717" t="s">
        <v>6666</v>
      </c>
      <c r="B717" t="s">
        <v>6667</v>
      </c>
      <c r="C717" t="s">
        <v>20</v>
      </c>
      <c r="D717">
        <v>40</v>
      </c>
      <c r="E717" t="s">
        <v>28</v>
      </c>
      <c r="F717" s="1">
        <v>45150</v>
      </c>
      <c r="G717" s="1">
        <v>45516</v>
      </c>
      <c r="H717">
        <v>624</v>
      </c>
      <c r="I717">
        <v>20560</v>
      </c>
      <c r="J717" t="s">
        <v>6667</v>
      </c>
      <c r="K717" s="1">
        <v>45302</v>
      </c>
      <c r="L717">
        <v>1557</v>
      </c>
      <c r="M717" t="s">
        <v>42</v>
      </c>
      <c r="N717" t="str">
        <f t="shared" si="11"/>
        <v>Middle Age</v>
      </c>
    </row>
    <row r="718" spans="1:14">
      <c r="A718" t="s">
        <v>7150</v>
      </c>
      <c r="B718" t="s">
        <v>7151</v>
      </c>
      <c r="C718" t="s">
        <v>20</v>
      </c>
      <c r="D718">
        <v>42</v>
      </c>
      <c r="E718" t="s">
        <v>21</v>
      </c>
      <c r="F718" s="1">
        <v>45221</v>
      </c>
      <c r="G718" s="1">
        <v>45587</v>
      </c>
      <c r="H718">
        <v>899</v>
      </c>
      <c r="I718">
        <v>20568</v>
      </c>
      <c r="J718" t="s">
        <v>7151</v>
      </c>
      <c r="K718" s="1">
        <v>45302</v>
      </c>
      <c r="L718">
        <v>2181</v>
      </c>
      <c r="M718" t="s">
        <v>42</v>
      </c>
      <c r="N718" t="str">
        <f t="shared" si="11"/>
        <v>Middle Age</v>
      </c>
    </row>
    <row r="719" spans="1:14">
      <c r="A719" t="s">
        <v>8424</v>
      </c>
      <c r="B719" t="s">
        <v>8425</v>
      </c>
      <c r="C719" t="s">
        <v>20</v>
      </c>
      <c r="D719">
        <v>46</v>
      </c>
      <c r="E719" t="s">
        <v>33</v>
      </c>
      <c r="F719" s="1">
        <v>45144</v>
      </c>
      <c r="G719" s="1">
        <v>45510</v>
      </c>
      <c r="H719">
        <v>930</v>
      </c>
      <c r="I719">
        <v>27746</v>
      </c>
      <c r="J719" t="s">
        <v>8425</v>
      </c>
      <c r="K719" s="1">
        <v>45302</v>
      </c>
      <c r="L719">
        <v>1634</v>
      </c>
      <c r="M719" t="s">
        <v>42</v>
      </c>
      <c r="N719" t="str">
        <f t="shared" si="11"/>
        <v>Middle Age</v>
      </c>
    </row>
    <row r="720" spans="1:14">
      <c r="A720" t="s">
        <v>12260</v>
      </c>
      <c r="B720" t="s">
        <v>12261</v>
      </c>
      <c r="C720" t="s">
        <v>20</v>
      </c>
      <c r="D720">
        <v>60</v>
      </c>
      <c r="E720" t="s">
        <v>28</v>
      </c>
      <c r="F720" s="1">
        <v>45251</v>
      </c>
      <c r="G720" s="1">
        <v>45617</v>
      </c>
      <c r="H720">
        <v>714</v>
      </c>
      <c r="I720">
        <v>50315</v>
      </c>
      <c r="J720" t="s">
        <v>12261</v>
      </c>
      <c r="K720" s="1">
        <v>45302</v>
      </c>
      <c r="L720">
        <v>4186</v>
      </c>
      <c r="M720" t="s">
        <v>17</v>
      </c>
      <c r="N720" t="str">
        <f t="shared" si="11"/>
        <v>Senior</v>
      </c>
    </row>
    <row r="721" spans="1:14">
      <c r="A721" t="s">
        <v>232</v>
      </c>
      <c r="B721" t="s">
        <v>233</v>
      </c>
      <c r="C721" t="s">
        <v>15</v>
      </c>
      <c r="D721">
        <v>18</v>
      </c>
      <c r="E721" t="s">
        <v>21</v>
      </c>
      <c r="F721" s="1">
        <v>45229</v>
      </c>
      <c r="G721" s="1">
        <v>45595</v>
      </c>
      <c r="H721">
        <v>818</v>
      </c>
      <c r="I721">
        <v>18167</v>
      </c>
      <c r="J721" t="s">
        <v>233</v>
      </c>
      <c r="K721" s="1">
        <v>45303</v>
      </c>
      <c r="L721">
        <v>2992</v>
      </c>
      <c r="M721" t="s">
        <v>17</v>
      </c>
      <c r="N721" t="str">
        <f t="shared" si="11"/>
        <v>Young Adult</v>
      </c>
    </row>
    <row r="722" spans="1:14">
      <c r="A722" t="s">
        <v>1386</v>
      </c>
      <c r="B722" t="s">
        <v>1387</v>
      </c>
      <c r="C722" t="s">
        <v>15</v>
      </c>
      <c r="D722">
        <v>22</v>
      </c>
      <c r="E722" t="s">
        <v>21</v>
      </c>
      <c r="F722" s="1">
        <v>45265</v>
      </c>
      <c r="G722" s="1">
        <v>45631</v>
      </c>
      <c r="H722">
        <v>631</v>
      </c>
      <c r="I722">
        <v>97323</v>
      </c>
      <c r="J722" t="s">
        <v>1387</v>
      </c>
      <c r="K722" s="1">
        <v>45303</v>
      </c>
      <c r="L722">
        <v>4793</v>
      </c>
      <c r="M722" t="s">
        <v>17</v>
      </c>
      <c r="N722" t="str">
        <f t="shared" si="11"/>
        <v>Young Adult</v>
      </c>
    </row>
    <row r="723" spans="1:14">
      <c r="A723" t="s">
        <v>2810</v>
      </c>
      <c r="B723" t="s">
        <v>2811</v>
      </c>
      <c r="C723" t="s">
        <v>20</v>
      </c>
      <c r="D723">
        <v>27</v>
      </c>
      <c r="E723" t="s">
        <v>21</v>
      </c>
      <c r="F723" s="1">
        <v>45289</v>
      </c>
      <c r="G723" s="1">
        <v>45655</v>
      </c>
      <c r="H723">
        <v>261</v>
      </c>
      <c r="I723">
        <v>63734</v>
      </c>
      <c r="J723" t="s">
        <v>2811</v>
      </c>
      <c r="K723" s="1">
        <v>45303</v>
      </c>
      <c r="L723">
        <v>2909</v>
      </c>
      <c r="M723" t="s">
        <v>17</v>
      </c>
      <c r="N723" t="str">
        <f t="shared" si="11"/>
        <v>Adult</v>
      </c>
    </row>
    <row r="724" spans="1:14">
      <c r="A724" t="s">
        <v>5940</v>
      </c>
      <c r="B724" t="s">
        <v>5941</v>
      </c>
      <c r="C724" t="s">
        <v>20</v>
      </c>
      <c r="D724">
        <v>38</v>
      </c>
      <c r="E724" t="s">
        <v>21</v>
      </c>
      <c r="F724" s="1">
        <v>45298</v>
      </c>
      <c r="G724" s="1">
        <v>45664</v>
      </c>
      <c r="H724">
        <v>287</v>
      </c>
      <c r="I724">
        <v>104459</v>
      </c>
      <c r="J724" t="s">
        <v>5941</v>
      </c>
      <c r="K724" s="1">
        <v>45303</v>
      </c>
      <c r="L724">
        <v>3110</v>
      </c>
      <c r="M724" t="s">
        <v>42</v>
      </c>
      <c r="N724" t="str">
        <f t="shared" si="11"/>
        <v>Middle Age</v>
      </c>
    </row>
    <row r="725" spans="1:14">
      <c r="A725" t="s">
        <v>6046</v>
      </c>
      <c r="B725" t="s">
        <v>6047</v>
      </c>
      <c r="C725" t="s">
        <v>15</v>
      </c>
      <c r="D725">
        <v>38</v>
      </c>
      <c r="E725" t="s">
        <v>28</v>
      </c>
      <c r="F725" s="1">
        <v>45153</v>
      </c>
      <c r="G725" s="1">
        <v>45519</v>
      </c>
      <c r="H725">
        <v>1048</v>
      </c>
      <c r="I725">
        <v>94627</v>
      </c>
      <c r="J725" t="s">
        <v>6047</v>
      </c>
      <c r="K725" s="1">
        <v>45303</v>
      </c>
      <c r="L725">
        <v>2905</v>
      </c>
      <c r="M725" t="s">
        <v>42</v>
      </c>
      <c r="N725" t="str">
        <f t="shared" si="11"/>
        <v>Middle Age</v>
      </c>
    </row>
    <row r="726" spans="1:14">
      <c r="A726" t="s">
        <v>7716</v>
      </c>
      <c r="B726" t="s">
        <v>7717</v>
      </c>
      <c r="C726" t="s">
        <v>20</v>
      </c>
      <c r="D726">
        <v>44</v>
      </c>
      <c r="E726" t="s">
        <v>16</v>
      </c>
      <c r="F726" s="1">
        <v>45292</v>
      </c>
      <c r="G726" s="1">
        <v>45658</v>
      </c>
      <c r="H726">
        <v>292</v>
      </c>
      <c r="I726">
        <v>21547</v>
      </c>
      <c r="J726" t="s">
        <v>7717</v>
      </c>
      <c r="K726" s="1">
        <v>45303</v>
      </c>
      <c r="L726">
        <v>4522</v>
      </c>
      <c r="M726" t="s">
        <v>42</v>
      </c>
      <c r="N726" t="str">
        <f t="shared" si="11"/>
        <v>Middle Age</v>
      </c>
    </row>
    <row r="727" spans="1:14">
      <c r="A727" t="s">
        <v>8950</v>
      </c>
      <c r="B727" t="s">
        <v>8951</v>
      </c>
      <c r="C727" t="s">
        <v>15</v>
      </c>
      <c r="D727">
        <v>48</v>
      </c>
      <c r="E727" t="s">
        <v>71</v>
      </c>
      <c r="F727" s="1">
        <v>45224</v>
      </c>
      <c r="G727" s="1">
        <v>45590</v>
      </c>
      <c r="H727">
        <v>998</v>
      </c>
      <c r="I727">
        <v>38231</v>
      </c>
      <c r="J727" t="s">
        <v>8951</v>
      </c>
      <c r="K727" s="1">
        <v>45303</v>
      </c>
      <c r="L727">
        <v>1089</v>
      </c>
      <c r="M727" t="s">
        <v>42</v>
      </c>
      <c r="N727" t="str">
        <f t="shared" si="11"/>
        <v>Middle Age</v>
      </c>
    </row>
    <row r="728" spans="1:14">
      <c r="A728" t="s">
        <v>10834</v>
      </c>
      <c r="B728" t="s">
        <v>10835</v>
      </c>
      <c r="C728" t="s">
        <v>15</v>
      </c>
      <c r="D728">
        <v>55</v>
      </c>
      <c r="E728" t="s">
        <v>28</v>
      </c>
      <c r="F728" s="1">
        <v>45300</v>
      </c>
      <c r="G728" s="1">
        <v>45666</v>
      </c>
      <c r="H728">
        <v>672</v>
      </c>
      <c r="I728">
        <v>56120</v>
      </c>
      <c r="J728" t="s">
        <v>10835</v>
      </c>
      <c r="K728" s="1">
        <v>45303</v>
      </c>
      <c r="L728">
        <v>4624</v>
      </c>
      <c r="M728" t="s">
        <v>42</v>
      </c>
      <c r="N728" t="str">
        <f t="shared" si="11"/>
        <v>Middle Age</v>
      </c>
    </row>
    <row r="729" spans="1:14">
      <c r="A729" t="s">
        <v>12922</v>
      </c>
      <c r="B729" t="s">
        <v>12923</v>
      </c>
      <c r="C729" t="s">
        <v>15</v>
      </c>
      <c r="D729">
        <v>62</v>
      </c>
      <c r="E729" t="s">
        <v>21</v>
      </c>
      <c r="F729" s="1">
        <v>45170</v>
      </c>
      <c r="G729" s="1">
        <v>45536</v>
      </c>
      <c r="H729">
        <v>881</v>
      </c>
      <c r="I729">
        <v>46316</v>
      </c>
      <c r="J729" t="s">
        <v>12923</v>
      </c>
      <c r="K729" s="1">
        <v>45303</v>
      </c>
      <c r="L729">
        <v>2877</v>
      </c>
      <c r="M729" t="s">
        <v>42</v>
      </c>
      <c r="N729" t="str">
        <f t="shared" si="11"/>
        <v>Senior</v>
      </c>
    </row>
    <row r="730" spans="1:14">
      <c r="A730" t="s">
        <v>13480</v>
      </c>
      <c r="B730" t="s">
        <v>13481</v>
      </c>
      <c r="C730" t="s">
        <v>15</v>
      </c>
      <c r="D730">
        <v>64</v>
      </c>
      <c r="E730" t="s">
        <v>71</v>
      </c>
      <c r="F730" s="1">
        <v>45199</v>
      </c>
      <c r="G730" s="1">
        <v>45565</v>
      </c>
      <c r="H730">
        <v>220</v>
      </c>
      <c r="I730">
        <v>19760</v>
      </c>
      <c r="J730" t="s">
        <v>13481</v>
      </c>
      <c r="K730" s="1">
        <v>45303</v>
      </c>
      <c r="L730">
        <v>2692</v>
      </c>
      <c r="M730" t="s">
        <v>17</v>
      </c>
      <c r="N730" t="str">
        <f t="shared" si="11"/>
        <v>Senior</v>
      </c>
    </row>
    <row r="731" spans="1:14">
      <c r="A731" t="s">
        <v>520</v>
      </c>
      <c r="B731" t="s">
        <v>521</v>
      </c>
      <c r="C731" t="s">
        <v>20</v>
      </c>
      <c r="D731">
        <v>19</v>
      </c>
      <c r="E731" t="s">
        <v>21</v>
      </c>
      <c r="F731" s="1">
        <v>45251</v>
      </c>
      <c r="G731" s="1">
        <v>45617</v>
      </c>
      <c r="H731">
        <v>180</v>
      </c>
      <c r="I731">
        <v>108218</v>
      </c>
      <c r="J731" t="s">
        <v>521</v>
      </c>
      <c r="K731" s="1">
        <v>45304</v>
      </c>
      <c r="L731">
        <v>503</v>
      </c>
      <c r="M731" t="s">
        <v>42</v>
      </c>
      <c r="N731" t="str">
        <f t="shared" si="11"/>
        <v>Young Adult</v>
      </c>
    </row>
    <row r="732" spans="1:14">
      <c r="A732" t="s">
        <v>3524</v>
      </c>
      <c r="B732" t="s">
        <v>3525</v>
      </c>
      <c r="C732" t="s">
        <v>20</v>
      </c>
      <c r="D732">
        <v>29</v>
      </c>
      <c r="E732" t="s">
        <v>21</v>
      </c>
      <c r="F732" s="1">
        <v>45131</v>
      </c>
      <c r="G732" s="1">
        <v>45497</v>
      </c>
      <c r="H732">
        <v>237</v>
      </c>
      <c r="I732">
        <v>62732</v>
      </c>
      <c r="J732" t="s">
        <v>3525</v>
      </c>
      <c r="K732" s="1">
        <v>45304</v>
      </c>
      <c r="L732">
        <v>4119</v>
      </c>
      <c r="M732" t="s">
        <v>42</v>
      </c>
      <c r="N732" t="str">
        <f t="shared" si="11"/>
        <v>Adult</v>
      </c>
    </row>
    <row r="733" spans="1:14">
      <c r="A733" t="s">
        <v>5944</v>
      </c>
      <c r="B733" t="s">
        <v>5945</v>
      </c>
      <c r="C733" t="s">
        <v>15</v>
      </c>
      <c r="D733">
        <v>38</v>
      </c>
      <c r="E733" t="s">
        <v>21</v>
      </c>
      <c r="F733" s="1">
        <v>45290</v>
      </c>
      <c r="G733" s="1">
        <v>45656</v>
      </c>
      <c r="H733">
        <v>582</v>
      </c>
      <c r="I733">
        <v>90217</v>
      </c>
      <c r="J733" t="s">
        <v>5945</v>
      </c>
      <c r="K733" s="1">
        <v>45304</v>
      </c>
      <c r="L733">
        <v>4899</v>
      </c>
      <c r="M733" t="s">
        <v>42</v>
      </c>
      <c r="N733" t="str">
        <f t="shared" si="11"/>
        <v>Middle Age</v>
      </c>
    </row>
    <row r="734" spans="1:14">
      <c r="A734" t="s">
        <v>6376</v>
      </c>
      <c r="B734" t="s">
        <v>6377</v>
      </c>
      <c r="C734" t="s">
        <v>20</v>
      </c>
      <c r="D734">
        <v>39</v>
      </c>
      <c r="E734" t="s">
        <v>28</v>
      </c>
      <c r="F734" s="1">
        <v>45176</v>
      </c>
      <c r="G734" s="1">
        <v>45542</v>
      </c>
      <c r="H734">
        <v>382</v>
      </c>
      <c r="I734">
        <v>93866</v>
      </c>
      <c r="J734" t="s">
        <v>6377</v>
      </c>
      <c r="K734" s="1">
        <v>45304</v>
      </c>
      <c r="L734">
        <v>4588</v>
      </c>
      <c r="M734" t="s">
        <v>42</v>
      </c>
      <c r="N734" t="str">
        <f t="shared" si="11"/>
        <v>Middle Age</v>
      </c>
    </row>
    <row r="735" spans="1:14">
      <c r="A735" t="s">
        <v>10100</v>
      </c>
      <c r="B735" t="s">
        <v>10101</v>
      </c>
      <c r="C735" t="s">
        <v>20</v>
      </c>
      <c r="D735">
        <v>52</v>
      </c>
      <c r="E735" t="s">
        <v>21</v>
      </c>
      <c r="F735" s="1">
        <v>45199</v>
      </c>
      <c r="G735" s="1">
        <v>45565</v>
      </c>
      <c r="H735">
        <v>998</v>
      </c>
      <c r="I735">
        <v>105752</v>
      </c>
      <c r="J735" t="s">
        <v>10101</v>
      </c>
      <c r="K735" s="1">
        <v>45304</v>
      </c>
      <c r="L735">
        <v>4507</v>
      </c>
      <c r="M735" t="s">
        <v>17</v>
      </c>
      <c r="N735" t="str">
        <f t="shared" si="11"/>
        <v>Middle Age</v>
      </c>
    </row>
    <row r="736" spans="1:14">
      <c r="A736" t="s">
        <v>12008</v>
      </c>
      <c r="B736" t="s">
        <v>12009</v>
      </c>
      <c r="C736" t="s">
        <v>20</v>
      </c>
      <c r="D736">
        <v>59</v>
      </c>
      <c r="E736" t="s">
        <v>33</v>
      </c>
      <c r="F736" s="1">
        <v>45218</v>
      </c>
      <c r="G736" s="1">
        <v>45584</v>
      </c>
      <c r="H736">
        <v>379</v>
      </c>
      <c r="I736">
        <v>99976</v>
      </c>
      <c r="J736" t="s">
        <v>12009</v>
      </c>
      <c r="K736" s="1">
        <v>45304</v>
      </c>
      <c r="L736">
        <v>551</v>
      </c>
      <c r="M736" t="s">
        <v>17</v>
      </c>
      <c r="N736" t="str">
        <f t="shared" si="11"/>
        <v>Senior</v>
      </c>
    </row>
    <row r="737" spans="1:14">
      <c r="A737" t="s">
        <v>12580</v>
      </c>
      <c r="B737" t="s">
        <v>12581</v>
      </c>
      <c r="C737" t="s">
        <v>15</v>
      </c>
      <c r="D737">
        <v>61</v>
      </c>
      <c r="E737" t="s">
        <v>28</v>
      </c>
      <c r="F737" s="1">
        <v>45226</v>
      </c>
      <c r="G737" s="1">
        <v>45592</v>
      </c>
      <c r="H737">
        <v>945</v>
      </c>
      <c r="I737">
        <v>57862</v>
      </c>
      <c r="J737" t="s">
        <v>12581</v>
      </c>
      <c r="K737" s="1">
        <v>45304</v>
      </c>
      <c r="L737">
        <v>1795</v>
      </c>
      <c r="M737" t="s">
        <v>17</v>
      </c>
      <c r="N737" t="str">
        <f t="shared" si="11"/>
        <v>Senior</v>
      </c>
    </row>
    <row r="738" spans="1:14">
      <c r="A738" t="s">
        <v>18554</v>
      </c>
      <c r="B738" t="s">
        <v>18555</v>
      </c>
      <c r="C738" t="s">
        <v>20</v>
      </c>
      <c r="D738">
        <v>82</v>
      </c>
      <c r="E738" t="s">
        <v>21</v>
      </c>
      <c r="F738" s="1">
        <v>45133</v>
      </c>
      <c r="G738" s="1">
        <v>45499</v>
      </c>
      <c r="H738">
        <v>486</v>
      </c>
      <c r="I738">
        <v>38376</v>
      </c>
      <c r="J738" t="s">
        <v>18555</v>
      </c>
      <c r="K738" s="1">
        <v>45304</v>
      </c>
      <c r="L738">
        <v>3466</v>
      </c>
      <c r="M738" t="s">
        <v>42</v>
      </c>
      <c r="N738" t="str">
        <f t="shared" si="11"/>
        <v>Senior</v>
      </c>
    </row>
    <row r="739" spans="1:14">
      <c r="A739" t="s">
        <v>4526</v>
      </c>
      <c r="B739" t="s">
        <v>4527</v>
      </c>
      <c r="C739" t="s">
        <v>20</v>
      </c>
      <c r="D739">
        <v>33</v>
      </c>
      <c r="E739" t="s">
        <v>21</v>
      </c>
      <c r="F739" s="1">
        <v>45223</v>
      </c>
      <c r="G739" s="1">
        <v>45589</v>
      </c>
      <c r="H739">
        <v>332</v>
      </c>
      <c r="I739">
        <v>48405</v>
      </c>
      <c r="J739" t="s">
        <v>4527</v>
      </c>
      <c r="K739" s="1">
        <v>45305</v>
      </c>
      <c r="L739">
        <v>2271</v>
      </c>
      <c r="M739" t="s">
        <v>42</v>
      </c>
      <c r="N739" t="str">
        <f t="shared" si="11"/>
        <v>Adult</v>
      </c>
    </row>
    <row r="740" spans="1:14">
      <c r="A740" t="s">
        <v>5768</v>
      </c>
      <c r="B740" t="s">
        <v>5769</v>
      </c>
      <c r="C740" t="s">
        <v>20</v>
      </c>
      <c r="D740">
        <v>37</v>
      </c>
      <c r="E740" t="s">
        <v>21</v>
      </c>
      <c r="F740" s="1">
        <v>45165</v>
      </c>
      <c r="G740" s="1">
        <v>45531</v>
      </c>
      <c r="H740">
        <v>828</v>
      </c>
      <c r="I740">
        <v>97609</v>
      </c>
      <c r="J740" t="s">
        <v>5769</v>
      </c>
      <c r="K740" s="1">
        <v>45305</v>
      </c>
      <c r="L740">
        <v>973</v>
      </c>
      <c r="M740" t="s">
        <v>42</v>
      </c>
      <c r="N740" t="str">
        <f t="shared" si="11"/>
        <v>Middle Age</v>
      </c>
    </row>
    <row r="741" spans="1:14">
      <c r="A741" t="s">
        <v>6274</v>
      </c>
      <c r="B741" t="s">
        <v>6275</v>
      </c>
      <c r="C741" t="s">
        <v>15</v>
      </c>
      <c r="D741">
        <v>39</v>
      </c>
      <c r="E741" t="s">
        <v>33</v>
      </c>
      <c r="F741" s="1">
        <v>45288</v>
      </c>
      <c r="G741" s="1">
        <v>45654</v>
      </c>
      <c r="H741">
        <v>599</v>
      </c>
      <c r="I741">
        <v>63092</v>
      </c>
      <c r="J741" t="s">
        <v>6275</v>
      </c>
      <c r="K741" s="1">
        <v>45305</v>
      </c>
      <c r="L741">
        <v>2463</v>
      </c>
      <c r="M741" t="s">
        <v>17</v>
      </c>
      <c r="N741" t="str">
        <f t="shared" si="11"/>
        <v>Middle Age</v>
      </c>
    </row>
    <row r="742" spans="1:14">
      <c r="A742" t="s">
        <v>7098</v>
      </c>
      <c r="B742" t="s">
        <v>7099</v>
      </c>
      <c r="C742" t="s">
        <v>15</v>
      </c>
      <c r="D742">
        <v>42</v>
      </c>
      <c r="E742" t="s">
        <v>28</v>
      </c>
      <c r="F742" s="1">
        <v>45266</v>
      </c>
      <c r="G742" s="1">
        <v>45632</v>
      </c>
      <c r="H742">
        <v>491</v>
      </c>
      <c r="I742">
        <v>77480</v>
      </c>
      <c r="J742" t="s">
        <v>7099</v>
      </c>
      <c r="K742" s="1">
        <v>45305</v>
      </c>
      <c r="L742">
        <v>2733</v>
      </c>
      <c r="M742" t="s">
        <v>42</v>
      </c>
      <c r="N742" t="str">
        <f t="shared" si="11"/>
        <v>Middle Age</v>
      </c>
    </row>
    <row r="743" spans="1:14">
      <c r="A743" t="s">
        <v>10876</v>
      </c>
      <c r="B743" t="s">
        <v>10877</v>
      </c>
      <c r="C743" t="s">
        <v>15</v>
      </c>
      <c r="D743">
        <v>55</v>
      </c>
      <c r="E743" t="s">
        <v>21</v>
      </c>
      <c r="F743" s="1">
        <v>45261</v>
      </c>
      <c r="G743" s="1">
        <v>45627</v>
      </c>
      <c r="H743">
        <v>932</v>
      </c>
      <c r="I743">
        <v>87969</v>
      </c>
      <c r="J743" t="s">
        <v>10877</v>
      </c>
      <c r="K743" s="1">
        <v>45305</v>
      </c>
      <c r="L743">
        <v>2561</v>
      </c>
      <c r="M743" t="s">
        <v>42</v>
      </c>
      <c r="N743" t="str">
        <f t="shared" si="11"/>
        <v>Middle Age</v>
      </c>
    </row>
    <row r="744" spans="1:14">
      <c r="A744" t="s">
        <v>18812</v>
      </c>
      <c r="B744" t="s">
        <v>18813</v>
      </c>
      <c r="C744" t="s">
        <v>15</v>
      </c>
      <c r="D744">
        <v>83</v>
      </c>
      <c r="E744" t="s">
        <v>21</v>
      </c>
      <c r="F744" s="1">
        <v>45145</v>
      </c>
      <c r="G744" s="1">
        <v>45511</v>
      </c>
      <c r="H744">
        <v>651</v>
      </c>
      <c r="I744">
        <v>60339</v>
      </c>
      <c r="J744" t="s">
        <v>18813</v>
      </c>
      <c r="K744" s="1">
        <v>45305</v>
      </c>
      <c r="L744">
        <v>4335</v>
      </c>
      <c r="M744" t="s">
        <v>42</v>
      </c>
      <c r="N744" t="str">
        <f t="shared" si="11"/>
        <v>Senior</v>
      </c>
    </row>
    <row r="745" spans="1:14">
      <c r="A745" t="s">
        <v>19960</v>
      </c>
      <c r="B745" t="s">
        <v>19961</v>
      </c>
      <c r="C745" t="s">
        <v>15</v>
      </c>
      <c r="D745">
        <v>87</v>
      </c>
      <c r="E745" t="s">
        <v>16</v>
      </c>
      <c r="F745" s="1">
        <v>45213</v>
      </c>
      <c r="G745" s="1">
        <v>45579</v>
      </c>
      <c r="H745">
        <v>322</v>
      </c>
      <c r="I745">
        <v>93512</v>
      </c>
      <c r="J745" t="s">
        <v>19961</v>
      </c>
      <c r="K745" s="1">
        <v>45305</v>
      </c>
      <c r="L745">
        <v>2019</v>
      </c>
      <c r="M745" t="s">
        <v>42</v>
      </c>
      <c r="N745" t="str">
        <f t="shared" si="11"/>
        <v>Senior</v>
      </c>
    </row>
    <row r="746" spans="1:14">
      <c r="A746" t="s">
        <v>1772</v>
      </c>
      <c r="B746" t="s">
        <v>1773</v>
      </c>
      <c r="C746" t="s">
        <v>20</v>
      </c>
      <c r="D746">
        <v>23</v>
      </c>
      <c r="E746" t="s">
        <v>21</v>
      </c>
      <c r="F746" s="1">
        <v>45199</v>
      </c>
      <c r="G746" s="1">
        <v>45565</v>
      </c>
      <c r="H746">
        <v>949</v>
      </c>
      <c r="I746">
        <v>62133</v>
      </c>
      <c r="J746" t="s">
        <v>1773</v>
      </c>
      <c r="K746" s="1">
        <v>45306</v>
      </c>
      <c r="L746">
        <v>4720</v>
      </c>
      <c r="M746" t="s">
        <v>42</v>
      </c>
      <c r="N746" t="str">
        <f t="shared" si="11"/>
        <v>Young Adult</v>
      </c>
    </row>
    <row r="747" spans="1:14">
      <c r="A747" t="s">
        <v>6014</v>
      </c>
      <c r="B747" t="s">
        <v>6015</v>
      </c>
      <c r="C747" t="s">
        <v>15</v>
      </c>
      <c r="D747">
        <v>38</v>
      </c>
      <c r="E747" t="s">
        <v>21</v>
      </c>
      <c r="F747" s="1">
        <v>45188</v>
      </c>
      <c r="G747" s="1">
        <v>45554</v>
      </c>
      <c r="H747">
        <v>159</v>
      </c>
      <c r="I747">
        <v>67240</v>
      </c>
      <c r="J747" t="s">
        <v>6015</v>
      </c>
      <c r="K747" s="1">
        <v>45306</v>
      </c>
      <c r="L747">
        <v>1202</v>
      </c>
      <c r="M747" t="s">
        <v>42</v>
      </c>
      <c r="N747" t="str">
        <f t="shared" si="11"/>
        <v>Middle Age</v>
      </c>
    </row>
    <row r="748" spans="1:14">
      <c r="A748" t="s">
        <v>6334</v>
      </c>
      <c r="B748" t="s">
        <v>6335</v>
      </c>
      <c r="C748" t="s">
        <v>15</v>
      </c>
      <c r="D748">
        <v>39</v>
      </c>
      <c r="E748" t="s">
        <v>21</v>
      </c>
      <c r="F748" s="1">
        <v>45219</v>
      </c>
      <c r="G748" s="1">
        <v>45585</v>
      </c>
      <c r="H748">
        <v>627</v>
      </c>
      <c r="I748">
        <v>54319</v>
      </c>
      <c r="J748" t="s">
        <v>6335</v>
      </c>
      <c r="K748" s="1">
        <v>45306</v>
      </c>
      <c r="L748">
        <v>5187</v>
      </c>
      <c r="M748" t="s">
        <v>42</v>
      </c>
      <c r="N748" t="str">
        <f t="shared" si="11"/>
        <v>Middle Age</v>
      </c>
    </row>
    <row r="749" spans="1:14">
      <c r="A749" t="s">
        <v>8650</v>
      </c>
      <c r="B749" t="s">
        <v>8651</v>
      </c>
      <c r="C749" t="s">
        <v>15</v>
      </c>
      <c r="D749">
        <v>47</v>
      </c>
      <c r="E749" t="s">
        <v>28</v>
      </c>
      <c r="F749" s="1">
        <v>45265</v>
      </c>
      <c r="G749" s="1">
        <v>45631</v>
      </c>
      <c r="H749">
        <v>530</v>
      </c>
      <c r="I749">
        <v>29356</v>
      </c>
      <c r="J749" t="s">
        <v>8651</v>
      </c>
      <c r="K749" s="1">
        <v>45306</v>
      </c>
      <c r="L749">
        <v>955</v>
      </c>
      <c r="M749" t="s">
        <v>42</v>
      </c>
      <c r="N749" t="str">
        <f t="shared" si="11"/>
        <v>Middle Age</v>
      </c>
    </row>
    <row r="750" spans="1:14">
      <c r="A750" t="s">
        <v>10526</v>
      </c>
      <c r="B750" t="s">
        <v>10527</v>
      </c>
      <c r="C750" t="s">
        <v>15</v>
      </c>
      <c r="D750">
        <v>54</v>
      </c>
      <c r="E750" t="s">
        <v>21</v>
      </c>
      <c r="F750" s="1">
        <v>45292</v>
      </c>
      <c r="G750" s="1">
        <v>45658</v>
      </c>
      <c r="H750">
        <v>283</v>
      </c>
      <c r="I750">
        <v>90402</v>
      </c>
      <c r="J750" t="s">
        <v>10527</v>
      </c>
      <c r="K750" s="1">
        <v>45306</v>
      </c>
      <c r="L750">
        <v>3375</v>
      </c>
      <c r="M750" t="s">
        <v>42</v>
      </c>
      <c r="N750" t="str">
        <f t="shared" si="11"/>
        <v>Middle Age</v>
      </c>
    </row>
    <row r="751" spans="1:14">
      <c r="A751" t="s">
        <v>10992</v>
      </c>
      <c r="B751" t="s">
        <v>10993</v>
      </c>
      <c r="C751" t="s">
        <v>20</v>
      </c>
      <c r="D751">
        <v>55</v>
      </c>
      <c r="E751" t="s">
        <v>28</v>
      </c>
      <c r="F751" s="1">
        <v>45126</v>
      </c>
      <c r="G751" s="1">
        <v>45492</v>
      </c>
      <c r="H751">
        <v>693</v>
      </c>
      <c r="I751">
        <v>65863</v>
      </c>
      <c r="J751" t="s">
        <v>10993</v>
      </c>
      <c r="K751" s="1">
        <v>45306</v>
      </c>
      <c r="L751">
        <v>3805</v>
      </c>
      <c r="M751" t="s">
        <v>17</v>
      </c>
      <c r="N751" t="str">
        <f t="shared" si="11"/>
        <v>Middle Age</v>
      </c>
    </row>
    <row r="752" spans="1:14">
      <c r="A752" t="s">
        <v>14788</v>
      </c>
      <c r="B752" t="s">
        <v>14789</v>
      </c>
      <c r="C752" t="s">
        <v>15</v>
      </c>
      <c r="D752">
        <v>69</v>
      </c>
      <c r="E752" t="s">
        <v>21</v>
      </c>
      <c r="F752" s="1">
        <v>45216</v>
      </c>
      <c r="G752" s="1">
        <v>45582</v>
      </c>
      <c r="H752">
        <v>485</v>
      </c>
      <c r="I752">
        <v>20095</v>
      </c>
      <c r="J752" t="s">
        <v>14789</v>
      </c>
      <c r="K752" s="1">
        <v>45306</v>
      </c>
      <c r="L752">
        <v>5399</v>
      </c>
      <c r="M752" t="s">
        <v>17</v>
      </c>
      <c r="N752" t="str">
        <f t="shared" si="11"/>
        <v>Senior</v>
      </c>
    </row>
    <row r="753" spans="1:14">
      <c r="A753" t="s">
        <v>18548</v>
      </c>
      <c r="B753" t="s">
        <v>18549</v>
      </c>
      <c r="C753" t="s">
        <v>15</v>
      </c>
      <c r="D753">
        <v>82</v>
      </c>
      <c r="E753" t="s">
        <v>21</v>
      </c>
      <c r="F753" s="1">
        <v>45144</v>
      </c>
      <c r="G753" s="1">
        <v>45510</v>
      </c>
      <c r="H753">
        <v>462</v>
      </c>
      <c r="I753">
        <v>75431</v>
      </c>
      <c r="J753" t="s">
        <v>18549</v>
      </c>
      <c r="K753" s="1">
        <v>45306</v>
      </c>
      <c r="L753">
        <v>1994</v>
      </c>
      <c r="M753" t="s">
        <v>42</v>
      </c>
      <c r="N753" t="str">
        <f t="shared" si="11"/>
        <v>Senior</v>
      </c>
    </row>
    <row r="754" spans="1:14">
      <c r="A754" t="s">
        <v>2328</v>
      </c>
      <c r="B754" t="s">
        <v>2329</v>
      </c>
      <c r="C754" t="s">
        <v>20</v>
      </c>
      <c r="D754">
        <v>25</v>
      </c>
      <c r="E754" t="s">
        <v>21</v>
      </c>
      <c r="F754" s="1">
        <v>45143</v>
      </c>
      <c r="G754" s="1">
        <v>45509</v>
      </c>
      <c r="H754">
        <v>170</v>
      </c>
      <c r="I754">
        <v>109181</v>
      </c>
      <c r="J754" t="s">
        <v>2329</v>
      </c>
      <c r="K754" s="1">
        <v>45307</v>
      </c>
      <c r="L754">
        <v>513</v>
      </c>
      <c r="M754" t="s">
        <v>17</v>
      </c>
      <c r="N754" t="str">
        <f t="shared" si="11"/>
        <v>Young Adult</v>
      </c>
    </row>
    <row r="755" spans="1:14">
      <c r="A755" t="s">
        <v>6638</v>
      </c>
      <c r="B755" t="s">
        <v>6639</v>
      </c>
      <c r="C755" t="s">
        <v>20</v>
      </c>
      <c r="D755">
        <v>40</v>
      </c>
      <c r="E755" t="s">
        <v>28</v>
      </c>
      <c r="F755" s="1">
        <v>45189</v>
      </c>
      <c r="G755" s="1">
        <v>45555</v>
      </c>
      <c r="H755">
        <v>241</v>
      </c>
      <c r="I755">
        <v>49394</v>
      </c>
      <c r="J755" t="s">
        <v>6639</v>
      </c>
      <c r="K755" s="1">
        <v>45307</v>
      </c>
      <c r="L755">
        <v>4782</v>
      </c>
      <c r="M755" t="s">
        <v>42</v>
      </c>
      <c r="N755" t="str">
        <f t="shared" si="11"/>
        <v>Middle Age</v>
      </c>
    </row>
    <row r="756" spans="1:14">
      <c r="A756" t="s">
        <v>9742</v>
      </c>
      <c r="B756" t="s">
        <v>9743</v>
      </c>
      <c r="C756" t="s">
        <v>15</v>
      </c>
      <c r="D756">
        <v>51</v>
      </c>
      <c r="E756" t="s">
        <v>28</v>
      </c>
      <c r="F756" s="1">
        <v>45294</v>
      </c>
      <c r="G756" s="1">
        <v>45660</v>
      </c>
      <c r="H756">
        <v>584</v>
      </c>
      <c r="I756">
        <v>98284</v>
      </c>
      <c r="J756" t="s">
        <v>9743</v>
      </c>
      <c r="K756" s="1">
        <v>45307</v>
      </c>
      <c r="L756">
        <v>3867</v>
      </c>
      <c r="M756" t="s">
        <v>42</v>
      </c>
      <c r="N756" t="str">
        <f t="shared" si="11"/>
        <v>Middle Age</v>
      </c>
    </row>
    <row r="757" spans="1:14">
      <c r="A757" t="s">
        <v>14318</v>
      </c>
      <c r="B757" t="s">
        <v>14319</v>
      </c>
      <c r="C757" t="s">
        <v>20</v>
      </c>
      <c r="D757">
        <v>67</v>
      </c>
      <c r="E757" t="s">
        <v>33</v>
      </c>
      <c r="F757" s="1">
        <v>45149</v>
      </c>
      <c r="G757" s="1">
        <v>45515</v>
      </c>
      <c r="H757">
        <v>231</v>
      </c>
      <c r="I757">
        <v>75313</v>
      </c>
      <c r="J757" t="s">
        <v>14319</v>
      </c>
      <c r="K757" s="1">
        <v>45307</v>
      </c>
      <c r="L757">
        <v>4376</v>
      </c>
      <c r="M757" t="s">
        <v>42</v>
      </c>
      <c r="N757" t="str">
        <f t="shared" si="11"/>
        <v>Senior</v>
      </c>
    </row>
    <row r="758" spans="1:14">
      <c r="A758" t="s">
        <v>14560</v>
      </c>
      <c r="B758" t="s">
        <v>14561</v>
      </c>
      <c r="C758" t="s">
        <v>15</v>
      </c>
      <c r="D758">
        <v>68</v>
      </c>
      <c r="E758" t="s">
        <v>21</v>
      </c>
      <c r="F758" s="1">
        <v>45160</v>
      </c>
      <c r="G758" s="1">
        <v>45526</v>
      </c>
      <c r="H758">
        <v>812</v>
      </c>
      <c r="I758">
        <v>70434</v>
      </c>
      <c r="J758" t="s">
        <v>14561</v>
      </c>
      <c r="K758" s="1">
        <v>45307</v>
      </c>
      <c r="L758">
        <v>2046</v>
      </c>
      <c r="M758" t="s">
        <v>17</v>
      </c>
      <c r="N758" t="str">
        <f t="shared" si="11"/>
        <v>Senior</v>
      </c>
    </row>
    <row r="759" spans="1:14">
      <c r="A759" t="s">
        <v>18718</v>
      </c>
      <c r="B759" t="s">
        <v>18719</v>
      </c>
      <c r="C759" t="s">
        <v>15</v>
      </c>
      <c r="D759">
        <v>83</v>
      </c>
      <c r="E759" t="s">
        <v>16</v>
      </c>
      <c r="F759" s="1">
        <v>45244</v>
      </c>
      <c r="G759" s="1">
        <v>45610</v>
      </c>
      <c r="H759">
        <v>218</v>
      </c>
      <c r="I759">
        <v>101720</v>
      </c>
      <c r="J759" t="s">
        <v>18719</v>
      </c>
      <c r="K759" s="1">
        <v>45307</v>
      </c>
      <c r="L759">
        <v>4708</v>
      </c>
      <c r="M759" t="s">
        <v>17</v>
      </c>
      <c r="N759" t="str">
        <f t="shared" si="11"/>
        <v>Senior</v>
      </c>
    </row>
    <row r="760" spans="1:14">
      <c r="A760" t="s">
        <v>19420</v>
      </c>
      <c r="B760" t="s">
        <v>19421</v>
      </c>
      <c r="C760" t="s">
        <v>20</v>
      </c>
      <c r="D760">
        <v>85</v>
      </c>
      <c r="E760" t="s">
        <v>16</v>
      </c>
      <c r="F760" s="1">
        <v>45201</v>
      </c>
      <c r="G760" s="1">
        <v>45567</v>
      </c>
      <c r="H760">
        <v>926</v>
      </c>
      <c r="I760">
        <v>56278</v>
      </c>
      <c r="J760" t="s">
        <v>19421</v>
      </c>
      <c r="K760" s="1">
        <v>45307</v>
      </c>
      <c r="L760">
        <v>1116</v>
      </c>
      <c r="M760" t="s">
        <v>42</v>
      </c>
      <c r="N760" t="str">
        <f t="shared" si="11"/>
        <v>Senior</v>
      </c>
    </row>
    <row r="761" spans="1:14">
      <c r="A761" t="s">
        <v>19932</v>
      </c>
      <c r="B761" t="s">
        <v>19933</v>
      </c>
      <c r="C761" t="s">
        <v>15</v>
      </c>
      <c r="D761">
        <v>87</v>
      </c>
      <c r="E761" t="s">
        <v>21</v>
      </c>
      <c r="F761" s="1">
        <v>45260</v>
      </c>
      <c r="G761" s="1">
        <v>45626</v>
      </c>
      <c r="H761">
        <v>353</v>
      </c>
      <c r="I761">
        <v>22846</v>
      </c>
      <c r="J761" t="s">
        <v>19933</v>
      </c>
      <c r="K761" s="1">
        <v>45307</v>
      </c>
      <c r="L761">
        <v>3189</v>
      </c>
      <c r="M761" t="s">
        <v>17</v>
      </c>
      <c r="N761" t="str">
        <f t="shared" si="11"/>
        <v>Senior</v>
      </c>
    </row>
    <row r="762" spans="1:14">
      <c r="A762" t="s">
        <v>20022</v>
      </c>
      <c r="B762" t="s">
        <v>20023</v>
      </c>
      <c r="C762" t="s">
        <v>15</v>
      </c>
      <c r="D762">
        <v>87</v>
      </c>
      <c r="E762" t="s">
        <v>16</v>
      </c>
      <c r="F762" s="1">
        <v>45121</v>
      </c>
      <c r="G762" s="1">
        <v>45487</v>
      </c>
      <c r="H762">
        <v>894</v>
      </c>
      <c r="I762">
        <v>38842</v>
      </c>
      <c r="J762" t="s">
        <v>20023</v>
      </c>
      <c r="K762" s="1">
        <v>45307</v>
      </c>
      <c r="L762">
        <v>3995</v>
      </c>
      <c r="M762" t="s">
        <v>42</v>
      </c>
      <c r="N762" t="str">
        <f t="shared" si="11"/>
        <v>Senior</v>
      </c>
    </row>
    <row r="763" spans="1:14">
      <c r="A763" t="s">
        <v>1422</v>
      </c>
      <c r="B763" t="s">
        <v>1423</v>
      </c>
      <c r="C763" t="s">
        <v>20</v>
      </c>
      <c r="D763">
        <v>22</v>
      </c>
      <c r="E763" t="s">
        <v>21</v>
      </c>
      <c r="F763" s="1">
        <v>45224</v>
      </c>
      <c r="G763" s="1">
        <v>45590</v>
      </c>
      <c r="H763">
        <v>903</v>
      </c>
      <c r="I763">
        <v>80554</v>
      </c>
      <c r="J763" t="s">
        <v>1423</v>
      </c>
      <c r="K763" s="1">
        <v>45308</v>
      </c>
      <c r="L763">
        <v>1662</v>
      </c>
      <c r="M763" t="s">
        <v>17</v>
      </c>
      <c r="N763" t="str">
        <f t="shared" si="11"/>
        <v>Young Adult</v>
      </c>
    </row>
    <row r="764" spans="1:14">
      <c r="A764" t="s">
        <v>2316</v>
      </c>
      <c r="B764" t="s">
        <v>2317</v>
      </c>
      <c r="C764" t="s">
        <v>20</v>
      </c>
      <c r="D764">
        <v>25</v>
      </c>
      <c r="E764" t="s">
        <v>28</v>
      </c>
      <c r="F764" s="1">
        <v>45156</v>
      </c>
      <c r="G764" s="1">
        <v>45522</v>
      </c>
      <c r="H764">
        <v>705</v>
      </c>
      <c r="I764">
        <v>87178</v>
      </c>
      <c r="J764" t="s">
        <v>2317</v>
      </c>
      <c r="K764" s="1">
        <v>45308</v>
      </c>
      <c r="L764">
        <v>4976</v>
      </c>
      <c r="M764" t="s">
        <v>42</v>
      </c>
      <c r="N764" t="str">
        <f t="shared" si="11"/>
        <v>Young Adult</v>
      </c>
    </row>
    <row r="765" spans="1:14">
      <c r="A765" t="s">
        <v>4540</v>
      </c>
      <c r="B765" t="s">
        <v>4541</v>
      </c>
      <c r="C765" t="s">
        <v>20</v>
      </c>
      <c r="D765">
        <v>33</v>
      </c>
      <c r="E765" t="s">
        <v>21</v>
      </c>
      <c r="F765" s="1">
        <v>45207</v>
      </c>
      <c r="G765" s="1">
        <v>45573</v>
      </c>
      <c r="H765">
        <v>910</v>
      </c>
      <c r="I765">
        <v>76776</v>
      </c>
      <c r="J765" t="s">
        <v>4541</v>
      </c>
      <c r="K765" s="1">
        <v>45308</v>
      </c>
      <c r="L765">
        <v>3276</v>
      </c>
      <c r="M765" t="s">
        <v>42</v>
      </c>
      <c r="N765" t="str">
        <f t="shared" si="11"/>
        <v>Adult</v>
      </c>
    </row>
    <row r="766" spans="1:14">
      <c r="A766" t="s">
        <v>7502</v>
      </c>
      <c r="B766" t="s">
        <v>7503</v>
      </c>
      <c r="C766" t="s">
        <v>15</v>
      </c>
      <c r="D766">
        <v>43</v>
      </c>
      <c r="E766" t="s">
        <v>21</v>
      </c>
      <c r="F766" s="1">
        <v>45154</v>
      </c>
      <c r="G766" s="1">
        <v>45520</v>
      </c>
      <c r="H766">
        <v>848</v>
      </c>
      <c r="I766">
        <v>75344</v>
      </c>
      <c r="J766" t="s">
        <v>7503</v>
      </c>
      <c r="K766" s="1">
        <v>45308</v>
      </c>
      <c r="L766">
        <v>1813</v>
      </c>
      <c r="M766" t="s">
        <v>17</v>
      </c>
      <c r="N766" t="str">
        <f t="shared" si="11"/>
        <v>Middle Age</v>
      </c>
    </row>
    <row r="767" spans="1:14">
      <c r="A767" t="s">
        <v>8708</v>
      </c>
      <c r="B767" t="s">
        <v>8709</v>
      </c>
      <c r="C767" t="s">
        <v>20</v>
      </c>
      <c r="D767">
        <v>47</v>
      </c>
      <c r="E767" t="s">
        <v>16</v>
      </c>
      <c r="F767" s="1">
        <v>45202</v>
      </c>
      <c r="G767" s="1">
        <v>45568</v>
      </c>
      <c r="H767">
        <v>384</v>
      </c>
      <c r="I767">
        <v>27923</v>
      </c>
      <c r="J767" t="s">
        <v>8709</v>
      </c>
      <c r="K767" s="1">
        <v>45308</v>
      </c>
      <c r="L767">
        <v>3790</v>
      </c>
      <c r="M767" t="s">
        <v>42</v>
      </c>
      <c r="N767" t="str">
        <f t="shared" si="11"/>
        <v>Middle Age</v>
      </c>
    </row>
    <row r="768" spans="1:14">
      <c r="A768" t="s">
        <v>9162</v>
      </c>
      <c r="B768" t="s">
        <v>9163</v>
      </c>
      <c r="C768" t="s">
        <v>20</v>
      </c>
      <c r="D768">
        <v>49</v>
      </c>
      <c r="E768" t="s">
        <v>21</v>
      </c>
      <c r="F768" s="1">
        <v>45277</v>
      </c>
      <c r="G768" s="1">
        <v>45643</v>
      </c>
      <c r="H768">
        <v>257</v>
      </c>
      <c r="I768">
        <v>95461</v>
      </c>
      <c r="J768" t="s">
        <v>9163</v>
      </c>
      <c r="K768" s="1">
        <v>45308</v>
      </c>
      <c r="L768">
        <v>3064</v>
      </c>
      <c r="M768" t="s">
        <v>42</v>
      </c>
      <c r="N768" t="str">
        <f t="shared" si="11"/>
        <v>Middle Age</v>
      </c>
    </row>
    <row r="769" spans="1:14">
      <c r="A769" t="s">
        <v>10050</v>
      </c>
      <c r="B769" t="s">
        <v>10051</v>
      </c>
      <c r="C769" t="s">
        <v>20</v>
      </c>
      <c r="D769">
        <v>52</v>
      </c>
      <c r="E769" t="s">
        <v>21</v>
      </c>
      <c r="F769" s="1">
        <v>45266</v>
      </c>
      <c r="G769" s="1">
        <v>45632</v>
      </c>
      <c r="H769">
        <v>1046</v>
      </c>
      <c r="I769">
        <v>67686</v>
      </c>
      <c r="J769" t="s">
        <v>10051</v>
      </c>
      <c r="K769" s="1">
        <v>45308</v>
      </c>
      <c r="L769">
        <v>2106</v>
      </c>
      <c r="M769" t="s">
        <v>42</v>
      </c>
      <c r="N769" t="str">
        <f t="shared" si="11"/>
        <v>Middle Age</v>
      </c>
    </row>
    <row r="770" spans="1:14">
      <c r="A770" t="s">
        <v>14018</v>
      </c>
      <c r="B770" t="s">
        <v>14019</v>
      </c>
      <c r="C770" t="s">
        <v>15</v>
      </c>
      <c r="D770">
        <v>66</v>
      </c>
      <c r="E770" t="s">
        <v>21</v>
      </c>
      <c r="F770" s="1">
        <v>45191</v>
      </c>
      <c r="G770" s="1">
        <v>45557</v>
      </c>
      <c r="H770">
        <v>594</v>
      </c>
      <c r="I770">
        <v>92021</v>
      </c>
      <c r="J770" t="s">
        <v>14019</v>
      </c>
      <c r="K770" s="1">
        <v>45308</v>
      </c>
      <c r="L770">
        <v>3731</v>
      </c>
      <c r="M770" t="s">
        <v>17</v>
      </c>
      <c r="N770" t="str">
        <f t="shared" ref="N770:N833" si="12">IF(D770&lt;26,"Young Adult",IF(D770&lt;36,"Adult",IF(D770&lt;56,"Middle Age","Senior")))</f>
        <v>Senior</v>
      </c>
    </row>
    <row r="771" spans="1:14">
      <c r="A771" t="s">
        <v>16280</v>
      </c>
      <c r="B771" t="s">
        <v>16281</v>
      </c>
      <c r="C771" t="s">
        <v>15</v>
      </c>
      <c r="D771">
        <v>74</v>
      </c>
      <c r="E771" t="s">
        <v>21</v>
      </c>
      <c r="F771" s="1">
        <v>45121</v>
      </c>
      <c r="G771" s="1">
        <v>45487</v>
      </c>
      <c r="H771">
        <v>415</v>
      </c>
      <c r="I771">
        <v>89050</v>
      </c>
      <c r="J771" t="s">
        <v>16281</v>
      </c>
      <c r="K771" s="1">
        <v>45308</v>
      </c>
      <c r="L771">
        <v>5133</v>
      </c>
      <c r="M771" t="s">
        <v>42</v>
      </c>
      <c r="N771" t="str">
        <f t="shared" si="12"/>
        <v>Senior</v>
      </c>
    </row>
    <row r="772" spans="1:14">
      <c r="A772" t="s">
        <v>18552</v>
      </c>
      <c r="B772" t="s">
        <v>18553</v>
      </c>
      <c r="C772" t="s">
        <v>15</v>
      </c>
      <c r="D772">
        <v>82</v>
      </c>
      <c r="E772" t="s">
        <v>21</v>
      </c>
      <c r="F772" s="1">
        <v>45139</v>
      </c>
      <c r="G772" s="1">
        <v>45505</v>
      </c>
      <c r="H772">
        <v>509</v>
      </c>
      <c r="I772">
        <v>73442</v>
      </c>
      <c r="J772" t="s">
        <v>18553</v>
      </c>
      <c r="K772" s="1">
        <v>45308</v>
      </c>
      <c r="L772">
        <v>2608</v>
      </c>
      <c r="M772" t="s">
        <v>42</v>
      </c>
      <c r="N772" t="str">
        <f t="shared" si="12"/>
        <v>Senior</v>
      </c>
    </row>
    <row r="773" spans="1:14">
      <c r="A773" t="s">
        <v>19448</v>
      </c>
      <c r="B773" t="s">
        <v>19449</v>
      </c>
      <c r="C773" t="s">
        <v>20</v>
      </c>
      <c r="D773">
        <v>85</v>
      </c>
      <c r="E773" t="s">
        <v>33</v>
      </c>
      <c r="F773" s="1">
        <v>45168</v>
      </c>
      <c r="G773" s="1">
        <v>45534</v>
      </c>
      <c r="H773">
        <v>736</v>
      </c>
      <c r="I773">
        <v>68462</v>
      </c>
      <c r="J773" t="s">
        <v>19449</v>
      </c>
      <c r="K773" s="1">
        <v>45308</v>
      </c>
      <c r="L773">
        <v>2983</v>
      </c>
      <c r="M773" t="s">
        <v>17</v>
      </c>
      <c r="N773" t="str">
        <f t="shared" si="12"/>
        <v>Senior</v>
      </c>
    </row>
    <row r="774" spans="1:14">
      <c r="A774" t="s">
        <v>2524</v>
      </c>
      <c r="B774" t="s">
        <v>2525</v>
      </c>
      <c r="C774" t="s">
        <v>15</v>
      </c>
      <c r="D774">
        <v>26</v>
      </c>
      <c r="E774" t="s">
        <v>71</v>
      </c>
      <c r="F774" s="1">
        <v>45278</v>
      </c>
      <c r="G774" s="1">
        <v>45644</v>
      </c>
      <c r="H774">
        <v>494</v>
      </c>
      <c r="I774">
        <v>14906</v>
      </c>
      <c r="J774" t="s">
        <v>2525</v>
      </c>
      <c r="K774" s="1">
        <v>45309</v>
      </c>
      <c r="L774">
        <v>2115</v>
      </c>
      <c r="M774" t="s">
        <v>42</v>
      </c>
      <c r="N774" t="str">
        <f t="shared" si="12"/>
        <v>Adult</v>
      </c>
    </row>
    <row r="775" spans="1:14">
      <c r="A775" t="s">
        <v>8744</v>
      </c>
      <c r="B775" t="s">
        <v>8745</v>
      </c>
      <c r="C775" t="s">
        <v>15</v>
      </c>
      <c r="D775">
        <v>47</v>
      </c>
      <c r="E775" t="s">
        <v>28</v>
      </c>
      <c r="F775" s="1">
        <v>45152</v>
      </c>
      <c r="G775" s="1">
        <v>45518</v>
      </c>
      <c r="H775">
        <v>122</v>
      </c>
      <c r="I775">
        <v>53202</v>
      </c>
      <c r="J775" t="s">
        <v>8745</v>
      </c>
      <c r="K775" s="1">
        <v>45309</v>
      </c>
      <c r="L775">
        <v>731</v>
      </c>
      <c r="M775" t="s">
        <v>42</v>
      </c>
      <c r="N775" t="str">
        <f t="shared" si="12"/>
        <v>Middle Age</v>
      </c>
    </row>
    <row r="776" spans="1:14">
      <c r="A776" t="s">
        <v>10268</v>
      </c>
      <c r="B776" t="s">
        <v>10269</v>
      </c>
      <c r="C776" t="s">
        <v>15</v>
      </c>
      <c r="D776">
        <v>53</v>
      </c>
      <c r="E776" t="s">
        <v>21</v>
      </c>
      <c r="F776" s="1">
        <v>45276</v>
      </c>
      <c r="G776" s="1">
        <v>45642</v>
      </c>
      <c r="H776">
        <v>525</v>
      </c>
      <c r="I776">
        <v>86384</v>
      </c>
      <c r="J776" t="s">
        <v>10269</v>
      </c>
      <c r="K776" s="1">
        <v>45309</v>
      </c>
      <c r="L776">
        <v>4920</v>
      </c>
      <c r="M776" t="s">
        <v>42</v>
      </c>
      <c r="N776" t="str">
        <f t="shared" si="12"/>
        <v>Middle Age</v>
      </c>
    </row>
    <row r="777" spans="1:14">
      <c r="A777" t="s">
        <v>11158</v>
      </c>
      <c r="B777" t="s">
        <v>11159</v>
      </c>
      <c r="C777" t="s">
        <v>20</v>
      </c>
      <c r="D777">
        <v>56</v>
      </c>
      <c r="E777" t="s">
        <v>21</v>
      </c>
      <c r="F777" s="1">
        <v>45252</v>
      </c>
      <c r="G777" s="1">
        <v>45618</v>
      </c>
      <c r="H777">
        <v>250</v>
      </c>
      <c r="I777">
        <v>37124</v>
      </c>
      <c r="J777" t="s">
        <v>11159</v>
      </c>
      <c r="K777" s="1">
        <v>45309</v>
      </c>
      <c r="L777">
        <v>3481</v>
      </c>
      <c r="M777" t="s">
        <v>42</v>
      </c>
      <c r="N777" t="str">
        <f t="shared" si="12"/>
        <v>Senior</v>
      </c>
    </row>
    <row r="778" spans="1:14">
      <c r="A778" t="s">
        <v>12834</v>
      </c>
      <c r="B778" t="s">
        <v>12835</v>
      </c>
      <c r="C778" t="s">
        <v>20</v>
      </c>
      <c r="D778">
        <v>62</v>
      </c>
      <c r="E778" t="s">
        <v>21</v>
      </c>
      <c r="F778" s="1">
        <v>45273</v>
      </c>
      <c r="G778" s="1">
        <v>45639</v>
      </c>
      <c r="H778">
        <v>893</v>
      </c>
      <c r="I778">
        <v>22813</v>
      </c>
      <c r="J778" t="s">
        <v>12835</v>
      </c>
      <c r="K778" s="1">
        <v>45309</v>
      </c>
      <c r="L778">
        <v>2642</v>
      </c>
      <c r="M778" t="s">
        <v>42</v>
      </c>
      <c r="N778" t="str">
        <f t="shared" si="12"/>
        <v>Senior</v>
      </c>
    </row>
    <row r="779" spans="1:14">
      <c r="A779" t="s">
        <v>14526</v>
      </c>
      <c r="B779" t="s">
        <v>14527</v>
      </c>
      <c r="C779" t="s">
        <v>15</v>
      </c>
      <c r="D779">
        <v>68</v>
      </c>
      <c r="E779" t="s">
        <v>16</v>
      </c>
      <c r="F779" s="1">
        <v>45232</v>
      </c>
      <c r="G779" s="1">
        <v>45598</v>
      </c>
      <c r="H779">
        <v>930</v>
      </c>
      <c r="I779">
        <v>48406</v>
      </c>
      <c r="J779" t="s">
        <v>14527</v>
      </c>
      <c r="K779" s="1">
        <v>45309</v>
      </c>
      <c r="L779">
        <v>2846</v>
      </c>
      <c r="M779" t="s">
        <v>42</v>
      </c>
      <c r="N779" t="str">
        <f t="shared" si="12"/>
        <v>Senior</v>
      </c>
    </row>
    <row r="780" spans="1:14">
      <c r="A780" t="s">
        <v>16460</v>
      </c>
      <c r="B780" t="s">
        <v>16461</v>
      </c>
      <c r="C780" t="s">
        <v>20</v>
      </c>
      <c r="D780">
        <v>75</v>
      </c>
      <c r="E780" t="s">
        <v>28</v>
      </c>
      <c r="F780" s="1">
        <v>45245</v>
      </c>
      <c r="G780" s="1">
        <v>45611</v>
      </c>
      <c r="H780">
        <v>213</v>
      </c>
      <c r="I780">
        <v>32079</v>
      </c>
      <c r="J780" t="s">
        <v>16461</v>
      </c>
      <c r="K780" s="1">
        <v>45309</v>
      </c>
      <c r="L780">
        <v>3940</v>
      </c>
      <c r="M780" t="s">
        <v>17</v>
      </c>
      <c r="N780" t="str">
        <f t="shared" si="12"/>
        <v>Senior</v>
      </c>
    </row>
    <row r="781" spans="1:14">
      <c r="A781" t="s">
        <v>17370</v>
      </c>
      <c r="B781" t="s">
        <v>17371</v>
      </c>
      <c r="C781" t="s">
        <v>20</v>
      </c>
      <c r="D781">
        <v>78</v>
      </c>
      <c r="E781" t="s">
        <v>21</v>
      </c>
      <c r="F781" s="1">
        <v>45135</v>
      </c>
      <c r="G781" s="1">
        <v>45501</v>
      </c>
      <c r="H781">
        <v>370</v>
      </c>
      <c r="I781">
        <v>91350</v>
      </c>
      <c r="J781" t="s">
        <v>17371</v>
      </c>
      <c r="K781" s="1">
        <v>45309</v>
      </c>
      <c r="L781">
        <v>3884</v>
      </c>
      <c r="M781" t="s">
        <v>17</v>
      </c>
      <c r="N781" t="str">
        <f t="shared" si="12"/>
        <v>Senior</v>
      </c>
    </row>
    <row r="782" spans="1:14">
      <c r="A782" t="s">
        <v>18222</v>
      </c>
      <c r="B782" t="s">
        <v>18223</v>
      </c>
      <c r="C782" t="s">
        <v>20</v>
      </c>
      <c r="D782">
        <v>81</v>
      </c>
      <c r="E782" t="s">
        <v>21</v>
      </c>
      <c r="F782" s="1">
        <v>45174</v>
      </c>
      <c r="G782" s="1">
        <v>45540</v>
      </c>
      <c r="H782">
        <v>752</v>
      </c>
      <c r="I782">
        <v>68142</v>
      </c>
      <c r="J782" t="s">
        <v>18223</v>
      </c>
      <c r="K782" s="1">
        <v>45309</v>
      </c>
      <c r="L782">
        <v>3826</v>
      </c>
      <c r="M782" t="s">
        <v>42</v>
      </c>
      <c r="N782" t="str">
        <f t="shared" si="12"/>
        <v>Senior</v>
      </c>
    </row>
    <row r="783" spans="1:14">
      <c r="A783" t="s">
        <v>7816</v>
      </c>
      <c r="B783" t="s">
        <v>7817</v>
      </c>
      <c r="C783" t="s">
        <v>15</v>
      </c>
      <c r="D783">
        <v>44</v>
      </c>
      <c r="E783" t="s">
        <v>16</v>
      </c>
      <c r="F783" s="1">
        <v>45159</v>
      </c>
      <c r="G783" s="1">
        <v>45525</v>
      </c>
      <c r="H783">
        <v>291</v>
      </c>
      <c r="I783">
        <v>97890</v>
      </c>
      <c r="J783" t="s">
        <v>7817</v>
      </c>
      <c r="K783" s="1">
        <v>45310</v>
      </c>
      <c r="L783">
        <v>1758</v>
      </c>
      <c r="M783" t="s">
        <v>42</v>
      </c>
      <c r="N783" t="str">
        <f t="shared" si="12"/>
        <v>Middle Age</v>
      </c>
    </row>
    <row r="784" spans="1:14">
      <c r="A784" t="s">
        <v>9582</v>
      </c>
      <c r="B784" t="s">
        <v>9583</v>
      </c>
      <c r="C784" t="s">
        <v>20</v>
      </c>
      <c r="D784">
        <v>50</v>
      </c>
      <c r="E784" t="s">
        <v>33</v>
      </c>
      <c r="F784" s="1">
        <v>45135</v>
      </c>
      <c r="G784" s="1">
        <v>45501</v>
      </c>
      <c r="H784">
        <v>812</v>
      </c>
      <c r="I784">
        <v>63032</v>
      </c>
      <c r="J784" t="s">
        <v>9583</v>
      </c>
      <c r="K784" s="1">
        <v>45310</v>
      </c>
      <c r="L784">
        <v>2123</v>
      </c>
      <c r="M784" t="s">
        <v>42</v>
      </c>
      <c r="N784" t="str">
        <f t="shared" si="12"/>
        <v>Middle Age</v>
      </c>
    </row>
    <row r="785" spans="1:14">
      <c r="A785" t="s">
        <v>11492</v>
      </c>
      <c r="B785" t="s">
        <v>11493</v>
      </c>
      <c r="C785" t="s">
        <v>15</v>
      </c>
      <c r="D785">
        <v>57</v>
      </c>
      <c r="E785" t="s">
        <v>21</v>
      </c>
      <c r="F785" s="1">
        <v>45132</v>
      </c>
      <c r="G785" s="1">
        <v>45498</v>
      </c>
      <c r="H785">
        <v>771</v>
      </c>
      <c r="I785">
        <v>50089</v>
      </c>
      <c r="J785" t="s">
        <v>11493</v>
      </c>
      <c r="K785" s="1">
        <v>45310</v>
      </c>
      <c r="L785">
        <v>3149</v>
      </c>
      <c r="M785" t="s">
        <v>17</v>
      </c>
      <c r="N785" t="str">
        <f t="shared" si="12"/>
        <v>Senior</v>
      </c>
    </row>
    <row r="786" spans="1:14">
      <c r="A786" t="s">
        <v>12072</v>
      </c>
      <c r="B786" t="s">
        <v>12073</v>
      </c>
      <c r="C786" t="s">
        <v>20</v>
      </c>
      <c r="D786">
        <v>59</v>
      </c>
      <c r="E786" t="s">
        <v>71</v>
      </c>
      <c r="F786" s="1">
        <v>45148</v>
      </c>
      <c r="G786" s="1">
        <v>45514</v>
      </c>
      <c r="H786">
        <v>263</v>
      </c>
      <c r="I786">
        <v>26251</v>
      </c>
      <c r="J786" t="s">
        <v>12073</v>
      </c>
      <c r="K786" s="1">
        <v>45310</v>
      </c>
      <c r="L786">
        <v>4798</v>
      </c>
      <c r="M786" t="s">
        <v>42</v>
      </c>
      <c r="N786" t="str">
        <f t="shared" si="12"/>
        <v>Senior</v>
      </c>
    </row>
    <row r="787" spans="1:14">
      <c r="A787" t="s">
        <v>13468</v>
      </c>
      <c r="B787" t="s">
        <v>13469</v>
      </c>
      <c r="C787" t="s">
        <v>15</v>
      </c>
      <c r="D787">
        <v>64</v>
      </c>
      <c r="E787" t="s">
        <v>16</v>
      </c>
      <c r="F787" s="1">
        <v>45208</v>
      </c>
      <c r="G787" s="1">
        <v>45574</v>
      </c>
      <c r="H787">
        <v>169</v>
      </c>
      <c r="I787">
        <v>13055</v>
      </c>
      <c r="J787" t="s">
        <v>13469</v>
      </c>
      <c r="K787" s="1">
        <v>45310</v>
      </c>
      <c r="L787">
        <v>4294</v>
      </c>
      <c r="M787" t="s">
        <v>17</v>
      </c>
      <c r="N787" t="str">
        <f t="shared" si="12"/>
        <v>Senior</v>
      </c>
    </row>
    <row r="788" spans="1:14">
      <c r="A788" t="s">
        <v>16204</v>
      </c>
      <c r="B788" t="s">
        <v>16205</v>
      </c>
      <c r="C788" t="s">
        <v>15</v>
      </c>
      <c r="D788">
        <v>74</v>
      </c>
      <c r="E788" t="s">
        <v>33</v>
      </c>
      <c r="F788" s="1">
        <v>45208</v>
      </c>
      <c r="G788" s="1">
        <v>45574</v>
      </c>
      <c r="H788">
        <v>154</v>
      </c>
      <c r="I788">
        <v>42319</v>
      </c>
      <c r="J788" t="s">
        <v>16205</v>
      </c>
      <c r="K788" s="1">
        <v>45310</v>
      </c>
      <c r="L788">
        <v>5195</v>
      </c>
      <c r="M788" t="s">
        <v>42</v>
      </c>
      <c r="N788" t="str">
        <f t="shared" si="12"/>
        <v>Senior</v>
      </c>
    </row>
    <row r="789" spans="1:14">
      <c r="A789" t="s">
        <v>16708</v>
      </c>
      <c r="B789" t="s">
        <v>16709</v>
      </c>
      <c r="C789" t="s">
        <v>15</v>
      </c>
      <c r="D789">
        <v>76</v>
      </c>
      <c r="E789" t="s">
        <v>21</v>
      </c>
      <c r="F789" s="1">
        <v>45256</v>
      </c>
      <c r="G789" s="1">
        <v>45622</v>
      </c>
      <c r="H789">
        <v>318</v>
      </c>
      <c r="I789">
        <v>78592</v>
      </c>
      <c r="J789" t="s">
        <v>16709</v>
      </c>
      <c r="K789" s="1">
        <v>45310</v>
      </c>
      <c r="L789">
        <v>534</v>
      </c>
      <c r="M789" t="s">
        <v>17</v>
      </c>
      <c r="N789" t="str">
        <f t="shared" si="12"/>
        <v>Senior</v>
      </c>
    </row>
    <row r="790" spans="1:14">
      <c r="A790" t="s">
        <v>17002</v>
      </c>
      <c r="B790" t="s">
        <v>17003</v>
      </c>
      <c r="C790" t="s">
        <v>20</v>
      </c>
      <c r="D790">
        <v>77</v>
      </c>
      <c r="E790" t="s">
        <v>71</v>
      </c>
      <c r="F790" s="1">
        <v>45259</v>
      </c>
      <c r="G790" s="1">
        <v>45625</v>
      </c>
      <c r="H790">
        <v>1048</v>
      </c>
      <c r="I790">
        <v>65197</v>
      </c>
      <c r="J790" t="s">
        <v>17003</v>
      </c>
      <c r="K790" s="1">
        <v>45310</v>
      </c>
      <c r="L790">
        <v>5279</v>
      </c>
      <c r="M790" t="s">
        <v>42</v>
      </c>
      <c r="N790" t="str">
        <f t="shared" si="12"/>
        <v>Senior</v>
      </c>
    </row>
    <row r="791" spans="1:14">
      <c r="A791" t="s">
        <v>17354</v>
      </c>
      <c r="B791" t="s">
        <v>17355</v>
      </c>
      <c r="C791" t="s">
        <v>15</v>
      </c>
      <c r="D791">
        <v>78</v>
      </c>
      <c r="E791" t="s">
        <v>33</v>
      </c>
      <c r="F791" s="1">
        <v>45167</v>
      </c>
      <c r="G791" s="1">
        <v>45533</v>
      </c>
      <c r="H791">
        <v>627</v>
      </c>
      <c r="I791">
        <v>32794</v>
      </c>
      <c r="J791" t="s">
        <v>17355</v>
      </c>
      <c r="K791" s="1">
        <v>45310</v>
      </c>
      <c r="L791">
        <v>1490</v>
      </c>
      <c r="M791" t="s">
        <v>42</v>
      </c>
      <c r="N791" t="str">
        <f t="shared" si="12"/>
        <v>Senior</v>
      </c>
    </row>
    <row r="792" spans="1:14">
      <c r="A792" t="s">
        <v>3670</v>
      </c>
      <c r="B792" t="s">
        <v>3671</v>
      </c>
      <c r="C792" t="s">
        <v>20</v>
      </c>
      <c r="D792">
        <v>30</v>
      </c>
      <c r="E792" t="s">
        <v>16</v>
      </c>
      <c r="F792" s="1">
        <v>45270</v>
      </c>
      <c r="G792" s="1">
        <v>45636</v>
      </c>
      <c r="H792">
        <v>311</v>
      </c>
      <c r="I792">
        <v>101565</v>
      </c>
      <c r="J792" t="s">
        <v>3671</v>
      </c>
      <c r="K792" s="1">
        <v>45311</v>
      </c>
      <c r="L792">
        <v>5410</v>
      </c>
      <c r="M792" t="s">
        <v>17</v>
      </c>
      <c r="N792" t="str">
        <f t="shared" si="12"/>
        <v>Adult</v>
      </c>
    </row>
    <row r="793" spans="1:14">
      <c r="A793" t="s">
        <v>8932</v>
      </c>
      <c r="B793" t="s">
        <v>8933</v>
      </c>
      <c r="C793" t="s">
        <v>20</v>
      </c>
      <c r="D793">
        <v>48</v>
      </c>
      <c r="E793" t="s">
        <v>16</v>
      </c>
      <c r="F793" s="1">
        <v>45246</v>
      </c>
      <c r="G793" s="1">
        <v>45612</v>
      </c>
      <c r="H793">
        <v>392</v>
      </c>
      <c r="I793">
        <v>88768</v>
      </c>
      <c r="J793" t="s">
        <v>8933</v>
      </c>
      <c r="K793" s="1">
        <v>45311</v>
      </c>
      <c r="L793">
        <v>1404</v>
      </c>
      <c r="M793" t="s">
        <v>42</v>
      </c>
      <c r="N793" t="str">
        <f t="shared" si="12"/>
        <v>Middle Age</v>
      </c>
    </row>
    <row r="794" spans="1:14">
      <c r="A794" t="s">
        <v>10598</v>
      </c>
      <c r="B794" t="s">
        <v>10599</v>
      </c>
      <c r="C794" t="s">
        <v>20</v>
      </c>
      <c r="D794">
        <v>54</v>
      </c>
      <c r="E794" t="s">
        <v>33</v>
      </c>
      <c r="F794" s="1">
        <v>45193</v>
      </c>
      <c r="G794" s="1">
        <v>45559</v>
      </c>
      <c r="H794">
        <v>976</v>
      </c>
      <c r="I794">
        <v>77493</v>
      </c>
      <c r="J794" t="s">
        <v>10599</v>
      </c>
      <c r="K794" s="1">
        <v>45311</v>
      </c>
      <c r="L794">
        <v>2544</v>
      </c>
      <c r="M794" t="s">
        <v>42</v>
      </c>
      <c r="N794" t="str">
        <f t="shared" si="12"/>
        <v>Middle Age</v>
      </c>
    </row>
    <row r="795" spans="1:14">
      <c r="A795" t="s">
        <v>17616</v>
      </c>
      <c r="B795" t="s">
        <v>17617</v>
      </c>
      <c r="C795" t="s">
        <v>20</v>
      </c>
      <c r="D795">
        <v>79</v>
      </c>
      <c r="E795" t="s">
        <v>21</v>
      </c>
      <c r="F795" s="1">
        <v>45170</v>
      </c>
      <c r="G795" s="1">
        <v>45536</v>
      </c>
      <c r="H795">
        <v>580</v>
      </c>
      <c r="I795">
        <v>92864</v>
      </c>
      <c r="J795" t="s">
        <v>17617</v>
      </c>
      <c r="K795" s="1">
        <v>45311</v>
      </c>
      <c r="L795">
        <v>976</v>
      </c>
      <c r="M795" t="s">
        <v>17</v>
      </c>
      <c r="N795" t="str">
        <f t="shared" si="12"/>
        <v>Senior</v>
      </c>
    </row>
    <row r="796" spans="1:14">
      <c r="A796" t="s">
        <v>19620</v>
      </c>
      <c r="B796" t="s">
        <v>19621</v>
      </c>
      <c r="C796" t="s">
        <v>15</v>
      </c>
      <c r="D796">
        <v>86</v>
      </c>
      <c r="E796" t="s">
        <v>21</v>
      </c>
      <c r="F796" s="1">
        <v>45299</v>
      </c>
      <c r="G796" s="1">
        <v>45665</v>
      </c>
      <c r="H796">
        <v>589</v>
      </c>
      <c r="I796">
        <v>52639</v>
      </c>
      <c r="J796" t="s">
        <v>19621</v>
      </c>
      <c r="K796" s="1">
        <v>45311</v>
      </c>
      <c r="L796">
        <v>4732</v>
      </c>
      <c r="M796" t="s">
        <v>42</v>
      </c>
      <c r="N796" t="str">
        <f t="shared" si="12"/>
        <v>Senior</v>
      </c>
    </row>
    <row r="797" spans="1:14">
      <c r="A797" t="s">
        <v>804</v>
      </c>
      <c r="B797" t="s">
        <v>805</v>
      </c>
      <c r="C797" t="s">
        <v>15</v>
      </c>
      <c r="D797">
        <v>20</v>
      </c>
      <c r="E797" t="s">
        <v>28</v>
      </c>
      <c r="F797" s="1">
        <v>45277</v>
      </c>
      <c r="G797" s="1">
        <v>45643</v>
      </c>
      <c r="H797">
        <v>591</v>
      </c>
      <c r="I797">
        <v>31057</v>
      </c>
      <c r="J797" t="s">
        <v>805</v>
      </c>
      <c r="K797" s="1">
        <v>45312</v>
      </c>
      <c r="L797">
        <v>1367</v>
      </c>
      <c r="M797" t="s">
        <v>42</v>
      </c>
      <c r="N797" t="str">
        <f t="shared" si="12"/>
        <v>Young Adult</v>
      </c>
    </row>
    <row r="798" spans="1:14">
      <c r="A798" t="s">
        <v>3470</v>
      </c>
      <c r="B798" t="s">
        <v>3471</v>
      </c>
      <c r="C798" t="s">
        <v>20</v>
      </c>
      <c r="D798">
        <v>29</v>
      </c>
      <c r="E798" t="s">
        <v>21</v>
      </c>
      <c r="F798" s="1">
        <v>45197</v>
      </c>
      <c r="G798" s="1">
        <v>45563</v>
      </c>
      <c r="H798">
        <v>393</v>
      </c>
      <c r="I798">
        <v>45473</v>
      </c>
      <c r="J798" t="s">
        <v>3471</v>
      </c>
      <c r="K798" s="1">
        <v>45312</v>
      </c>
      <c r="L798">
        <v>4700</v>
      </c>
      <c r="M798" t="s">
        <v>42</v>
      </c>
      <c r="N798" t="str">
        <f t="shared" si="12"/>
        <v>Adult</v>
      </c>
    </row>
    <row r="799" spans="1:14">
      <c r="A799" t="s">
        <v>5384</v>
      </c>
      <c r="B799" t="s">
        <v>5385</v>
      </c>
      <c r="C799" t="s">
        <v>15</v>
      </c>
      <c r="D799">
        <v>36</v>
      </c>
      <c r="E799" t="s">
        <v>33</v>
      </c>
      <c r="F799" s="1">
        <v>45292</v>
      </c>
      <c r="G799" s="1">
        <v>45658</v>
      </c>
      <c r="H799">
        <v>337</v>
      </c>
      <c r="I799">
        <v>22189</v>
      </c>
      <c r="J799" t="s">
        <v>5385</v>
      </c>
      <c r="K799" s="1">
        <v>45312</v>
      </c>
      <c r="L799">
        <v>3614</v>
      </c>
      <c r="M799" t="s">
        <v>42</v>
      </c>
      <c r="N799" t="str">
        <f t="shared" si="12"/>
        <v>Middle Age</v>
      </c>
    </row>
    <row r="800" spans="1:14">
      <c r="A800" t="s">
        <v>8024</v>
      </c>
      <c r="B800" t="s">
        <v>8025</v>
      </c>
      <c r="C800" t="s">
        <v>20</v>
      </c>
      <c r="D800">
        <v>45</v>
      </c>
      <c r="E800" t="s">
        <v>28</v>
      </c>
      <c r="F800" s="1">
        <v>45273</v>
      </c>
      <c r="G800" s="1">
        <v>45639</v>
      </c>
      <c r="H800">
        <v>712</v>
      </c>
      <c r="I800">
        <v>73341</v>
      </c>
      <c r="J800" t="s">
        <v>8025</v>
      </c>
      <c r="K800" s="1">
        <v>45312</v>
      </c>
      <c r="L800">
        <v>2296</v>
      </c>
      <c r="M800" t="s">
        <v>17</v>
      </c>
      <c r="N800" t="str">
        <f t="shared" si="12"/>
        <v>Middle Age</v>
      </c>
    </row>
    <row r="801" spans="1:14">
      <c r="A801" t="s">
        <v>8096</v>
      </c>
      <c r="B801" t="s">
        <v>8097</v>
      </c>
      <c r="C801" t="s">
        <v>20</v>
      </c>
      <c r="D801">
        <v>45</v>
      </c>
      <c r="E801" t="s">
        <v>21</v>
      </c>
      <c r="F801" s="1">
        <v>45182</v>
      </c>
      <c r="G801" s="1">
        <v>45548</v>
      </c>
      <c r="H801">
        <v>810</v>
      </c>
      <c r="I801">
        <v>20135</v>
      </c>
      <c r="J801" t="s">
        <v>8097</v>
      </c>
      <c r="K801" s="1">
        <v>45312</v>
      </c>
      <c r="L801">
        <v>3361</v>
      </c>
      <c r="M801" t="s">
        <v>42</v>
      </c>
      <c r="N801" t="str">
        <f t="shared" si="12"/>
        <v>Middle Age</v>
      </c>
    </row>
    <row r="802" spans="1:14">
      <c r="A802" t="s">
        <v>10570</v>
      </c>
      <c r="B802" t="s">
        <v>10571</v>
      </c>
      <c r="C802" t="s">
        <v>20</v>
      </c>
      <c r="D802">
        <v>54</v>
      </c>
      <c r="E802" t="s">
        <v>21</v>
      </c>
      <c r="F802" s="1">
        <v>45232</v>
      </c>
      <c r="G802" s="1">
        <v>45598</v>
      </c>
      <c r="H802">
        <v>1032</v>
      </c>
      <c r="I802">
        <v>78520</v>
      </c>
      <c r="J802" t="s">
        <v>10571</v>
      </c>
      <c r="K802" s="1">
        <v>45312</v>
      </c>
      <c r="L802">
        <v>1841</v>
      </c>
      <c r="M802" t="s">
        <v>42</v>
      </c>
      <c r="N802" t="str">
        <f t="shared" si="12"/>
        <v>Middle Age</v>
      </c>
    </row>
    <row r="803" spans="1:14">
      <c r="A803" t="s">
        <v>11458</v>
      </c>
      <c r="B803" t="s">
        <v>11459</v>
      </c>
      <c r="C803" t="s">
        <v>20</v>
      </c>
      <c r="D803">
        <v>57</v>
      </c>
      <c r="E803" t="s">
        <v>21</v>
      </c>
      <c r="F803" s="1">
        <v>45157</v>
      </c>
      <c r="G803" s="1">
        <v>45523</v>
      </c>
      <c r="H803">
        <v>810</v>
      </c>
      <c r="I803">
        <v>42062</v>
      </c>
      <c r="J803" t="s">
        <v>11459</v>
      </c>
      <c r="K803" s="1">
        <v>45312</v>
      </c>
      <c r="L803">
        <v>3088</v>
      </c>
      <c r="M803" t="s">
        <v>17</v>
      </c>
      <c r="N803" t="str">
        <f t="shared" si="12"/>
        <v>Senior</v>
      </c>
    </row>
    <row r="804" spans="1:14">
      <c r="A804" t="s">
        <v>14320</v>
      </c>
      <c r="B804" t="s">
        <v>14321</v>
      </c>
      <c r="C804" t="s">
        <v>15</v>
      </c>
      <c r="D804">
        <v>67</v>
      </c>
      <c r="E804" t="s">
        <v>21</v>
      </c>
      <c r="F804" s="1">
        <v>45147</v>
      </c>
      <c r="G804" s="1">
        <v>45513</v>
      </c>
      <c r="H804">
        <v>125</v>
      </c>
      <c r="I804">
        <v>78442</v>
      </c>
      <c r="J804" t="s">
        <v>14321</v>
      </c>
      <c r="K804" s="1">
        <v>45312</v>
      </c>
      <c r="L804">
        <v>4922</v>
      </c>
      <c r="M804" t="s">
        <v>42</v>
      </c>
      <c r="N804" t="str">
        <f t="shared" si="12"/>
        <v>Senior</v>
      </c>
    </row>
    <row r="805" spans="1:14">
      <c r="A805" t="s">
        <v>15366</v>
      </c>
      <c r="B805" t="s">
        <v>15367</v>
      </c>
      <c r="C805" t="s">
        <v>20</v>
      </c>
      <c r="D805">
        <v>71</v>
      </c>
      <c r="E805" t="s">
        <v>21</v>
      </c>
      <c r="F805" s="1">
        <v>45233</v>
      </c>
      <c r="G805" s="1">
        <v>45599</v>
      </c>
      <c r="H805">
        <v>1099</v>
      </c>
      <c r="I805">
        <v>69797</v>
      </c>
      <c r="J805" t="s">
        <v>15367</v>
      </c>
      <c r="K805" s="1">
        <v>45312</v>
      </c>
      <c r="L805">
        <v>2628</v>
      </c>
      <c r="M805" t="s">
        <v>42</v>
      </c>
      <c r="N805" t="str">
        <f t="shared" si="12"/>
        <v>Senior</v>
      </c>
    </row>
    <row r="806" spans="1:14">
      <c r="A806" t="s">
        <v>16146</v>
      </c>
      <c r="B806" t="s">
        <v>16147</v>
      </c>
      <c r="C806" t="s">
        <v>20</v>
      </c>
      <c r="D806">
        <v>74</v>
      </c>
      <c r="E806" t="s">
        <v>21</v>
      </c>
      <c r="F806" s="1">
        <v>45265</v>
      </c>
      <c r="G806" s="1">
        <v>45631</v>
      </c>
      <c r="H806">
        <v>605</v>
      </c>
      <c r="I806">
        <v>67985</v>
      </c>
      <c r="J806" t="s">
        <v>16147</v>
      </c>
      <c r="K806" s="1">
        <v>45312</v>
      </c>
      <c r="L806">
        <v>2371</v>
      </c>
      <c r="M806" t="s">
        <v>17</v>
      </c>
      <c r="N806" t="str">
        <f t="shared" si="12"/>
        <v>Senior</v>
      </c>
    </row>
    <row r="807" spans="1:14">
      <c r="A807" t="s">
        <v>1166</v>
      </c>
      <c r="B807" t="s">
        <v>1167</v>
      </c>
      <c r="C807" t="s">
        <v>15</v>
      </c>
      <c r="D807">
        <v>21</v>
      </c>
      <c r="E807" t="s">
        <v>33</v>
      </c>
      <c r="F807" s="1">
        <v>45151</v>
      </c>
      <c r="G807" s="1">
        <v>45517</v>
      </c>
      <c r="H807">
        <v>114</v>
      </c>
      <c r="I807">
        <v>48483</v>
      </c>
      <c r="J807" t="s">
        <v>1167</v>
      </c>
      <c r="K807" s="1">
        <v>45313</v>
      </c>
      <c r="L807">
        <v>4596</v>
      </c>
      <c r="M807" t="s">
        <v>17</v>
      </c>
      <c r="N807" t="str">
        <f t="shared" si="12"/>
        <v>Young Adult</v>
      </c>
    </row>
    <row r="808" spans="1:14">
      <c r="A808" t="s">
        <v>3188</v>
      </c>
      <c r="B808" t="s">
        <v>3189</v>
      </c>
      <c r="C808" t="s">
        <v>20</v>
      </c>
      <c r="D808">
        <v>28</v>
      </c>
      <c r="E808" t="s">
        <v>33</v>
      </c>
      <c r="F808" s="1">
        <v>45190</v>
      </c>
      <c r="G808" s="1">
        <v>45556</v>
      </c>
      <c r="H808">
        <v>784</v>
      </c>
      <c r="I808">
        <v>70929</v>
      </c>
      <c r="J808" t="s">
        <v>3189</v>
      </c>
      <c r="K808" s="1">
        <v>45313</v>
      </c>
      <c r="L808">
        <v>1664</v>
      </c>
      <c r="M808" t="s">
        <v>17</v>
      </c>
      <c r="N808" t="str">
        <f t="shared" si="12"/>
        <v>Adult</v>
      </c>
    </row>
    <row r="809" spans="1:14">
      <c r="A809" t="s">
        <v>3466</v>
      </c>
      <c r="B809" t="s">
        <v>3467</v>
      </c>
      <c r="C809" t="s">
        <v>20</v>
      </c>
      <c r="D809">
        <v>29</v>
      </c>
      <c r="E809" t="s">
        <v>21</v>
      </c>
      <c r="F809" s="1">
        <v>45203</v>
      </c>
      <c r="G809" s="1">
        <v>45569</v>
      </c>
      <c r="H809">
        <v>468</v>
      </c>
      <c r="I809">
        <v>75145</v>
      </c>
      <c r="J809" t="s">
        <v>3467</v>
      </c>
      <c r="K809" s="1">
        <v>45313</v>
      </c>
      <c r="L809">
        <v>4663</v>
      </c>
      <c r="M809" t="s">
        <v>17</v>
      </c>
      <c r="N809" t="str">
        <f t="shared" si="12"/>
        <v>Adult</v>
      </c>
    </row>
    <row r="810" spans="1:14">
      <c r="A810" t="s">
        <v>3468</v>
      </c>
      <c r="B810" t="s">
        <v>3469</v>
      </c>
      <c r="C810" t="s">
        <v>20</v>
      </c>
      <c r="D810">
        <v>29</v>
      </c>
      <c r="E810" t="s">
        <v>16</v>
      </c>
      <c r="F810" s="1">
        <v>45202</v>
      </c>
      <c r="G810" s="1">
        <v>45568</v>
      </c>
      <c r="H810">
        <v>116</v>
      </c>
      <c r="I810">
        <v>20842</v>
      </c>
      <c r="J810" t="s">
        <v>3469</v>
      </c>
      <c r="K810" s="1">
        <v>45313</v>
      </c>
      <c r="L810">
        <v>2315</v>
      </c>
      <c r="M810" t="s">
        <v>17</v>
      </c>
      <c r="N810" t="str">
        <f t="shared" si="12"/>
        <v>Adult</v>
      </c>
    </row>
    <row r="811" spans="1:14">
      <c r="A811" t="s">
        <v>3928</v>
      </c>
      <c r="B811" t="s">
        <v>3929</v>
      </c>
      <c r="C811" t="s">
        <v>20</v>
      </c>
      <c r="D811">
        <v>31</v>
      </c>
      <c r="E811" t="s">
        <v>21</v>
      </c>
      <c r="F811" s="1">
        <v>45279</v>
      </c>
      <c r="G811" s="1">
        <v>45645</v>
      </c>
      <c r="H811">
        <v>835</v>
      </c>
      <c r="I811">
        <v>78320</v>
      </c>
      <c r="J811" t="s">
        <v>3929</v>
      </c>
      <c r="K811" s="1">
        <v>45313</v>
      </c>
      <c r="L811">
        <v>5019</v>
      </c>
      <c r="M811" t="s">
        <v>42</v>
      </c>
      <c r="N811" t="str">
        <f t="shared" si="12"/>
        <v>Adult</v>
      </c>
    </row>
    <row r="812" spans="1:14">
      <c r="A812" t="s">
        <v>4774</v>
      </c>
      <c r="B812" t="s">
        <v>4775</v>
      </c>
      <c r="C812" t="s">
        <v>15</v>
      </c>
      <c r="D812">
        <v>34</v>
      </c>
      <c r="E812" t="s">
        <v>21</v>
      </c>
      <c r="F812" s="1">
        <v>45269</v>
      </c>
      <c r="G812" s="1">
        <v>45635</v>
      </c>
      <c r="H812">
        <v>917</v>
      </c>
      <c r="I812">
        <v>72972</v>
      </c>
      <c r="J812" t="s">
        <v>4775</v>
      </c>
      <c r="K812" s="1">
        <v>45313</v>
      </c>
      <c r="L812">
        <v>1135</v>
      </c>
      <c r="M812" t="s">
        <v>17</v>
      </c>
      <c r="N812" t="str">
        <f t="shared" si="12"/>
        <v>Adult</v>
      </c>
    </row>
    <row r="813" spans="1:14">
      <c r="A813" t="s">
        <v>8004</v>
      </c>
      <c r="B813" t="s">
        <v>8005</v>
      </c>
      <c r="C813" t="s">
        <v>20</v>
      </c>
      <c r="D813">
        <v>45</v>
      </c>
      <c r="E813" t="s">
        <v>28</v>
      </c>
      <c r="F813" s="1">
        <v>45298</v>
      </c>
      <c r="G813" s="1">
        <v>45664</v>
      </c>
      <c r="H813">
        <v>960</v>
      </c>
      <c r="I813">
        <v>31774</v>
      </c>
      <c r="J813" t="s">
        <v>8005</v>
      </c>
      <c r="K813" s="1">
        <v>45313</v>
      </c>
      <c r="L813">
        <v>3737</v>
      </c>
      <c r="M813" t="s">
        <v>42</v>
      </c>
      <c r="N813" t="str">
        <f t="shared" si="12"/>
        <v>Middle Age</v>
      </c>
    </row>
    <row r="814" spans="1:14">
      <c r="A814" t="s">
        <v>8338</v>
      </c>
      <c r="B814" t="s">
        <v>8339</v>
      </c>
      <c r="C814" t="s">
        <v>20</v>
      </c>
      <c r="D814">
        <v>46</v>
      </c>
      <c r="E814" t="s">
        <v>21</v>
      </c>
      <c r="F814" s="1">
        <v>45238</v>
      </c>
      <c r="G814" s="1">
        <v>45604</v>
      </c>
      <c r="H814">
        <v>838</v>
      </c>
      <c r="I814">
        <v>78413</v>
      </c>
      <c r="J814" t="s">
        <v>8339</v>
      </c>
      <c r="K814" s="1">
        <v>45313</v>
      </c>
      <c r="L814">
        <v>3184</v>
      </c>
      <c r="M814" t="s">
        <v>17</v>
      </c>
      <c r="N814" t="str">
        <f t="shared" si="12"/>
        <v>Middle Age</v>
      </c>
    </row>
    <row r="815" spans="1:14">
      <c r="A815" t="s">
        <v>10030</v>
      </c>
      <c r="B815" t="s">
        <v>10031</v>
      </c>
      <c r="C815" t="s">
        <v>20</v>
      </c>
      <c r="D815">
        <v>52</v>
      </c>
      <c r="E815" t="s">
        <v>33</v>
      </c>
      <c r="F815" s="1">
        <v>45284</v>
      </c>
      <c r="G815" s="1">
        <v>45650</v>
      </c>
      <c r="H815">
        <v>420</v>
      </c>
      <c r="I815">
        <v>47878</v>
      </c>
      <c r="J815" t="s">
        <v>10031</v>
      </c>
      <c r="K815" s="1">
        <v>45313</v>
      </c>
      <c r="L815">
        <v>4455</v>
      </c>
      <c r="M815" t="s">
        <v>42</v>
      </c>
      <c r="N815" t="str">
        <f t="shared" si="12"/>
        <v>Middle Age</v>
      </c>
    </row>
    <row r="816" spans="1:14">
      <c r="A816" t="s">
        <v>11760</v>
      </c>
      <c r="B816" t="s">
        <v>11761</v>
      </c>
      <c r="C816" t="s">
        <v>15</v>
      </c>
      <c r="D816">
        <v>58</v>
      </c>
      <c r="E816" t="s">
        <v>21</v>
      </c>
      <c r="F816" s="1">
        <v>45149</v>
      </c>
      <c r="G816" s="1">
        <v>45515</v>
      </c>
      <c r="H816">
        <v>483</v>
      </c>
      <c r="I816">
        <v>72809</v>
      </c>
      <c r="J816" t="s">
        <v>11761</v>
      </c>
      <c r="K816" s="1">
        <v>45313</v>
      </c>
      <c r="L816">
        <v>986</v>
      </c>
      <c r="M816" t="s">
        <v>17</v>
      </c>
      <c r="N816" t="str">
        <f t="shared" si="12"/>
        <v>Senior</v>
      </c>
    </row>
    <row r="817" spans="1:14">
      <c r="A817" t="s">
        <v>11926</v>
      </c>
      <c r="B817" t="s">
        <v>11927</v>
      </c>
      <c r="C817" t="s">
        <v>20</v>
      </c>
      <c r="D817">
        <v>59</v>
      </c>
      <c r="E817" t="s">
        <v>21</v>
      </c>
      <c r="F817" s="1">
        <v>45308</v>
      </c>
      <c r="G817" s="1">
        <v>45674</v>
      </c>
      <c r="H817">
        <v>367</v>
      </c>
      <c r="I817">
        <v>48263</v>
      </c>
      <c r="J817" t="s">
        <v>11927</v>
      </c>
      <c r="K817" s="1">
        <v>45313</v>
      </c>
      <c r="L817">
        <v>5378</v>
      </c>
      <c r="M817" t="s">
        <v>42</v>
      </c>
      <c r="N817" t="str">
        <f t="shared" si="12"/>
        <v>Senior</v>
      </c>
    </row>
    <row r="818" spans="1:14">
      <c r="A818" t="s">
        <v>14328</v>
      </c>
      <c r="B818" t="s">
        <v>14329</v>
      </c>
      <c r="C818" t="s">
        <v>15</v>
      </c>
      <c r="D818">
        <v>67</v>
      </c>
      <c r="E818" t="s">
        <v>33</v>
      </c>
      <c r="F818" s="1">
        <v>45129</v>
      </c>
      <c r="G818" s="1">
        <v>45495</v>
      </c>
      <c r="H818">
        <v>264</v>
      </c>
      <c r="I818">
        <v>12478</v>
      </c>
      <c r="J818" t="s">
        <v>14329</v>
      </c>
      <c r="K818" s="1">
        <v>45313</v>
      </c>
      <c r="L818">
        <v>3084</v>
      </c>
      <c r="M818" t="s">
        <v>42</v>
      </c>
      <c r="N818" t="str">
        <f t="shared" si="12"/>
        <v>Senior</v>
      </c>
    </row>
    <row r="819" spans="1:14">
      <c r="A819" t="s">
        <v>15678</v>
      </c>
      <c r="B819" t="s">
        <v>15679</v>
      </c>
      <c r="C819" t="s">
        <v>15</v>
      </c>
      <c r="D819">
        <v>72</v>
      </c>
      <c r="E819" t="s">
        <v>21</v>
      </c>
      <c r="F819" s="1">
        <v>45161</v>
      </c>
      <c r="G819" s="1">
        <v>45527</v>
      </c>
      <c r="H819">
        <v>842</v>
      </c>
      <c r="I819">
        <v>74984</v>
      </c>
      <c r="J819" t="s">
        <v>15679</v>
      </c>
      <c r="K819" s="1">
        <v>45313</v>
      </c>
      <c r="L819">
        <v>803</v>
      </c>
      <c r="M819" t="s">
        <v>42</v>
      </c>
      <c r="N819" t="str">
        <f t="shared" si="12"/>
        <v>Senior</v>
      </c>
    </row>
    <row r="820" spans="1:14">
      <c r="A820" t="s">
        <v>15690</v>
      </c>
      <c r="B820" t="s">
        <v>15691</v>
      </c>
      <c r="C820" t="s">
        <v>15</v>
      </c>
      <c r="D820">
        <v>72</v>
      </c>
      <c r="E820" t="s">
        <v>16</v>
      </c>
      <c r="F820" s="1">
        <v>45144</v>
      </c>
      <c r="G820" s="1">
        <v>45510</v>
      </c>
      <c r="H820">
        <v>545</v>
      </c>
      <c r="I820">
        <v>86850</v>
      </c>
      <c r="J820" t="s">
        <v>15691</v>
      </c>
      <c r="K820" s="1">
        <v>45313</v>
      </c>
      <c r="L820">
        <v>4480</v>
      </c>
      <c r="M820" t="s">
        <v>42</v>
      </c>
      <c r="N820" t="str">
        <f t="shared" si="12"/>
        <v>Senior</v>
      </c>
    </row>
    <row r="821" spans="1:14">
      <c r="A821" t="s">
        <v>15992</v>
      </c>
      <c r="B821" t="s">
        <v>15993</v>
      </c>
      <c r="C821" t="s">
        <v>20</v>
      </c>
      <c r="D821">
        <v>73</v>
      </c>
      <c r="E821" t="s">
        <v>16</v>
      </c>
      <c r="F821" s="1">
        <v>45139</v>
      </c>
      <c r="G821" s="1">
        <v>45505</v>
      </c>
      <c r="H821">
        <v>112</v>
      </c>
      <c r="I821">
        <v>81393</v>
      </c>
      <c r="J821" t="s">
        <v>15993</v>
      </c>
      <c r="K821" s="1">
        <v>45313</v>
      </c>
      <c r="L821">
        <v>5176</v>
      </c>
      <c r="M821" t="s">
        <v>42</v>
      </c>
      <c r="N821" t="str">
        <f t="shared" si="12"/>
        <v>Senior</v>
      </c>
    </row>
    <row r="822" spans="1:14">
      <c r="A822" t="s">
        <v>16812</v>
      </c>
      <c r="B822" t="s">
        <v>16813</v>
      </c>
      <c r="C822" t="s">
        <v>15</v>
      </c>
      <c r="D822">
        <v>76</v>
      </c>
      <c r="E822" t="s">
        <v>21</v>
      </c>
      <c r="F822" s="1">
        <v>45133</v>
      </c>
      <c r="G822" s="1">
        <v>45499</v>
      </c>
      <c r="H822">
        <v>784</v>
      </c>
      <c r="I822">
        <v>51327</v>
      </c>
      <c r="J822" t="s">
        <v>16813</v>
      </c>
      <c r="K822" s="1">
        <v>45313</v>
      </c>
      <c r="L822">
        <v>3511</v>
      </c>
      <c r="M822" t="s">
        <v>42</v>
      </c>
      <c r="N822" t="str">
        <f t="shared" si="12"/>
        <v>Senior</v>
      </c>
    </row>
    <row r="823" spans="1:14">
      <c r="A823" t="s">
        <v>17630</v>
      </c>
      <c r="B823" t="s">
        <v>17631</v>
      </c>
      <c r="C823" t="s">
        <v>20</v>
      </c>
      <c r="D823">
        <v>79</v>
      </c>
      <c r="E823" t="s">
        <v>16</v>
      </c>
      <c r="F823" s="1">
        <v>45160</v>
      </c>
      <c r="G823" s="1">
        <v>45526</v>
      </c>
      <c r="H823">
        <v>891</v>
      </c>
      <c r="I823">
        <v>66045</v>
      </c>
      <c r="J823" t="s">
        <v>17631</v>
      </c>
      <c r="K823" s="1">
        <v>45313</v>
      </c>
      <c r="L823">
        <v>5148</v>
      </c>
      <c r="M823" t="s">
        <v>17</v>
      </c>
      <c r="N823" t="str">
        <f t="shared" si="12"/>
        <v>Senior</v>
      </c>
    </row>
    <row r="824" spans="1:14">
      <c r="A824" t="s">
        <v>17878</v>
      </c>
      <c r="B824" t="s">
        <v>17879</v>
      </c>
      <c r="C824" t="s">
        <v>15</v>
      </c>
      <c r="D824">
        <v>80</v>
      </c>
      <c r="E824" t="s">
        <v>21</v>
      </c>
      <c r="F824" s="1">
        <v>45231</v>
      </c>
      <c r="G824" s="1">
        <v>45597</v>
      </c>
      <c r="H824">
        <v>630</v>
      </c>
      <c r="I824">
        <v>29287</v>
      </c>
      <c r="J824" t="s">
        <v>17879</v>
      </c>
      <c r="K824" s="1">
        <v>45313</v>
      </c>
      <c r="L824">
        <v>4746</v>
      </c>
      <c r="M824" t="s">
        <v>17</v>
      </c>
      <c r="N824" t="str">
        <f t="shared" si="12"/>
        <v>Senior</v>
      </c>
    </row>
    <row r="825" spans="1:14">
      <c r="A825" t="s">
        <v>19424</v>
      </c>
      <c r="B825" t="s">
        <v>19425</v>
      </c>
      <c r="C825" t="s">
        <v>20</v>
      </c>
      <c r="D825">
        <v>85</v>
      </c>
      <c r="E825" t="s">
        <v>16</v>
      </c>
      <c r="F825" s="1">
        <v>45197</v>
      </c>
      <c r="G825" s="1">
        <v>45563</v>
      </c>
      <c r="H825">
        <v>995</v>
      </c>
      <c r="I825">
        <v>88686</v>
      </c>
      <c r="J825" t="s">
        <v>19425</v>
      </c>
      <c r="K825" s="1">
        <v>45313</v>
      </c>
      <c r="L825">
        <v>3430</v>
      </c>
      <c r="M825" t="s">
        <v>17</v>
      </c>
      <c r="N825" t="str">
        <f t="shared" si="12"/>
        <v>Senior</v>
      </c>
    </row>
    <row r="826" spans="1:14">
      <c r="A826" t="s">
        <v>176</v>
      </c>
      <c r="B826" t="s">
        <v>177</v>
      </c>
      <c r="C826" t="s">
        <v>15</v>
      </c>
      <c r="D826">
        <v>18</v>
      </c>
      <c r="E826" t="s">
        <v>33</v>
      </c>
      <c r="F826" s="1">
        <v>45302</v>
      </c>
      <c r="G826" s="1">
        <v>45668</v>
      </c>
      <c r="H826">
        <v>847</v>
      </c>
      <c r="I826">
        <v>33266</v>
      </c>
      <c r="J826" t="s">
        <v>177</v>
      </c>
      <c r="K826" s="1">
        <v>45314</v>
      </c>
      <c r="L826">
        <v>2695</v>
      </c>
      <c r="M826" t="s">
        <v>42</v>
      </c>
      <c r="N826" t="str">
        <f t="shared" si="12"/>
        <v>Young Adult</v>
      </c>
    </row>
    <row r="827" spans="1:14">
      <c r="A827" t="s">
        <v>4760</v>
      </c>
      <c r="B827" t="s">
        <v>4761</v>
      </c>
      <c r="C827" t="s">
        <v>20</v>
      </c>
      <c r="D827">
        <v>34</v>
      </c>
      <c r="E827" t="s">
        <v>33</v>
      </c>
      <c r="F827" s="1">
        <v>45291</v>
      </c>
      <c r="G827" s="1">
        <v>45657</v>
      </c>
      <c r="H827">
        <v>276</v>
      </c>
      <c r="I827">
        <v>102898</v>
      </c>
      <c r="J827" t="s">
        <v>4761</v>
      </c>
      <c r="K827" s="1">
        <v>45314</v>
      </c>
      <c r="L827">
        <v>3417</v>
      </c>
      <c r="M827" t="s">
        <v>17</v>
      </c>
      <c r="N827" t="str">
        <f t="shared" si="12"/>
        <v>Adult</v>
      </c>
    </row>
    <row r="828" spans="1:14">
      <c r="A828" t="s">
        <v>8984</v>
      </c>
      <c r="B828" t="s">
        <v>8985</v>
      </c>
      <c r="C828" t="s">
        <v>15</v>
      </c>
      <c r="D828">
        <v>48</v>
      </c>
      <c r="E828" t="s">
        <v>28</v>
      </c>
      <c r="F828" s="1">
        <v>45174</v>
      </c>
      <c r="G828" s="1">
        <v>45540</v>
      </c>
      <c r="H828">
        <v>737</v>
      </c>
      <c r="I828">
        <v>48061</v>
      </c>
      <c r="J828" t="s">
        <v>8985</v>
      </c>
      <c r="K828" s="1">
        <v>45314</v>
      </c>
      <c r="L828">
        <v>1244</v>
      </c>
      <c r="M828" t="s">
        <v>42</v>
      </c>
      <c r="N828" t="str">
        <f t="shared" si="12"/>
        <v>Middle Age</v>
      </c>
    </row>
    <row r="829" spans="1:14">
      <c r="A829" t="s">
        <v>9786</v>
      </c>
      <c r="B829" t="s">
        <v>9787</v>
      </c>
      <c r="C829" t="s">
        <v>15</v>
      </c>
      <c r="D829">
        <v>51</v>
      </c>
      <c r="E829" t="s">
        <v>33</v>
      </c>
      <c r="F829" s="1">
        <v>45226</v>
      </c>
      <c r="G829" s="1">
        <v>45592</v>
      </c>
      <c r="H829">
        <v>603</v>
      </c>
      <c r="I829">
        <v>18701</v>
      </c>
      <c r="J829" t="s">
        <v>9787</v>
      </c>
      <c r="K829" s="1">
        <v>45314</v>
      </c>
      <c r="L829">
        <v>2757</v>
      </c>
      <c r="M829" t="s">
        <v>42</v>
      </c>
      <c r="N829" t="str">
        <f t="shared" si="12"/>
        <v>Middle Age</v>
      </c>
    </row>
    <row r="830" spans="1:14">
      <c r="A830" t="s">
        <v>12322</v>
      </c>
      <c r="B830" t="s">
        <v>12323</v>
      </c>
      <c r="C830" t="s">
        <v>15</v>
      </c>
      <c r="D830">
        <v>60</v>
      </c>
      <c r="E830" t="s">
        <v>16</v>
      </c>
      <c r="F830" s="1">
        <v>45181</v>
      </c>
      <c r="G830" s="1">
        <v>45547</v>
      </c>
      <c r="H830">
        <v>680</v>
      </c>
      <c r="I830">
        <v>49513</v>
      </c>
      <c r="J830" t="s">
        <v>12323</v>
      </c>
      <c r="K830" s="1">
        <v>45314</v>
      </c>
      <c r="L830">
        <v>4953</v>
      </c>
      <c r="M830" t="s">
        <v>42</v>
      </c>
      <c r="N830" t="str">
        <f t="shared" si="12"/>
        <v>Senior</v>
      </c>
    </row>
    <row r="831" spans="1:14">
      <c r="A831" t="s">
        <v>12370</v>
      </c>
      <c r="B831" t="s">
        <v>12371</v>
      </c>
      <c r="C831" t="s">
        <v>20</v>
      </c>
      <c r="D831">
        <v>60</v>
      </c>
      <c r="E831" t="s">
        <v>16</v>
      </c>
      <c r="F831" s="1">
        <v>45135</v>
      </c>
      <c r="G831" s="1">
        <v>45501</v>
      </c>
      <c r="H831">
        <v>918</v>
      </c>
      <c r="I831">
        <v>19462</v>
      </c>
      <c r="J831" t="s">
        <v>12371</v>
      </c>
      <c r="K831" s="1">
        <v>45314</v>
      </c>
      <c r="L831">
        <v>4613</v>
      </c>
      <c r="M831" t="s">
        <v>42</v>
      </c>
      <c r="N831" t="str">
        <f t="shared" si="12"/>
        <v>Senior</v>
      </c>
    </row>
    <row r="832" spans="1:14">
      <c r="A832" t="s">
        <v>14038</v>
      </c>
      <c r="B832" t="s">
        <v>14039</v>
      </c>
      <c r="C832" t="s">
        <v>15</v>
      </c>
      <c r="D832">
        <v>66</v>
      </c>
      <c r="E832" t="s">
        <v>71</v>
      </c>
      <c r="F832" s="1">
        <v>45154</v>
      </c>
      <c r="G832" s="1">
        <v>45520</v>
      </c>
      <c r="H832">
        <v>949</v>
      </c>
      <c r="I832">
        <v>38946</v>
      </c>
      <c r="J832" t="s">
        <v>14039</v>
      </c>
      <c r="K832" s="1">
        <v>45314</v>
      </c>
      <c r="L832">
        <v>935</v>
      </c>
      <c r="M832" t="s">
        <v>17</v>
      </c>
      <c r="N832" t="str">
        <f t="shared" si="12"/>
        <v>Senior</v>
      </c>
    </row>
    <row r="833" spans="1:14">
      <c r="A833" t="s">
        <v>16220</v>
      </c>
      <c r="B833" t="s">
        <v>16221</v>
      </c>
      <c r="C833" t="s">
        <v>15</v>
      </c>
      <c r="D833">
        <v>74</v>
      </c>
      <c r="E833" t="s">
        <v>21</v>
      </c>
      <c r="F833" s="1">
        <v>45202</v>
      </c>
      <c r="G833" s="1">
        <v>45568</v>
      </c>
      <c r="H833">
        <v>506</v>
      </c>
      <c r="I833">
        <v>52294</v>
      </c>
      <c r="J833" t="s">
        <v>16221</v>
      </c>
      <c r="K833" s="1">
        <v>45314</v>
      </c>
      <c r="L833">
        <v>4268</v>
      </c>
      <c r="M833" t="s">
        <v>17</v>
      </c>
      <c r="N833" t="str">
        <f t="shared" si="12"/>
        <v>Senior</v>
      </c>
    </row>
    <row r="834" spans="1:14">
      <c r="A834" t="s">
        <v>218</v>
      </c>
      <c r="B834" t="s">
        <v>219</v>
      </c>
      <c r="C834" t="s">
        <v>20</v>
      </c>
      <c r="D834">
        <v>18</v>
      </c>
      <c r="E834" t="s">
        <v>21</v>
      </c>
      <c r="F834" s="1">
        <v>45249</v>
      </c>
      <c r="G834" s="1">
        <v>45615</v>
      </c>
      <c r="H834">
        <v>422</v>
      </c>
      <c r="I834">
        <v>52604</v>
      </c>
      <c r="J834" t="s">
        <v>219</v>
      </c>
      <c r="K834" s="1">
        <v>45315</v>
      </c>
      <c r="L834">
        <v>5070</v>
      </c>
      <c r="M834" t="s">
        <v>17</v>
      </c>
      <c r="N834" t="str">
        <f t="shared" ref="N834:N897" si="13">IF(D834&lt;26,"Young Adult",IF(D834&lt;36,"Adult",IF(D834&lt;56,"Middle Age","Senior")))</f>
        <v>Young Adult</v>
      </c>
    </row>
    <row r="835" spans="1:14">
      <c r="A835" t="s">
        <v>1398</v>
      </c>
      <c r="B835" t="s">
        <v>1399</v>
      </c>
      <c r="C835" t="s">
        <v>15</v>
      </c>
      <c r="D835">
        <v>22</v>
      </c>
      <c r="E835" t="s">
        <v>21</v>
      </c>
      <c r="F835" s="1">
        <v>45246</v>
      </c>
      <c r="G835" s="1">
        <v>45612</v>
      </c>
      <c r="H835">
        <v>334</v>
      </c>
      <c r="I835">
        <v>64889</v>
      </c>
      <c r="J835" t="s">
        <v>1399</v>
      </c>
      <c r="K835" s="1">
        <v>45315</v>
      </c>
      <c r="L835">
        <v>2939</v>
      </c>
      <c r="M835" t="s">
        <v>17</v>
      </c>
      <c r="N835" t="str">
        <f t="shared" si="13"/>
        <v>Young Adult</v>
      </c>
    </row>
    <row r="836" spans="1:14">
      <c r="A836" t="s">
        <v>2076</v>
      </c>
      <c r="B836" t="s">
        <v>2077</v>
      </c>
      <c r="C836" t="s">
        <v>15</v>
      </c>
      <c r="D836">
        <v>24</v>
      </c>
      <c r="E836" t="s">
        <v>28</v>
      </c>
      <c r="F836" s="1">
        <v>45135</v>
      </c>
      <c r="G836" s="1">
        <v>45501</v>
      </c>
      <c r="H836">
        <v>970</v>
      </c>
      <c r="I836">
        <v>96818</v>
      </c>
      <c r="J836" t="s">
        <v>2077</v>
      </c>
      <c r="K836" s="1">
        <v>45315</v>
      </c>
      <c r="L836">
        <v>945</v>
      </c>
      <c r="M836" t="s">
        <v>42</v>
      </c>
      <c r="N836" t="str">
        <f t="shared" si="13"/>
        <v>Young Adult</v>
      </c>
    </row>
    <row r="837" spans="1:14">
      <c r="A837" t="s">
        <v>5776</v>
      </c>
      <c r="B837" t="s">
        <v>5777</v>
      </c>
      <c r="C837" t="s">
        <v>15</v>
      </c>
      <c r="D837">
        <v>37</v>
      </c>
      <c r="E837" t="s">
        <v>21</v>
      </c>
      <c r="F837" s="1">
        <v>45158</v>
      </c>
      <c r="G837" s="1">
        <v>45524</v>
      </c>
      <c r="H837">
        <v>386</v>
      </c>
      <c r="I837">
        <v>62913</v>
      </c>
      <c r="J837" t="s">
        <v>5777</v>
      </c>
      <c r="K837" s="1">
        <v>45315</v>
      </c>
      <c r="L837">
        <v>653</v>
      </c>
      <c r="M837" t="s">
        <v>42</v>
      </c>
      <c r="N837" t="str">
        <f t="shared" si="13"/>
        <v>Middle Age</v>
      </c>
    </row>
    <row r="838" spans="1:14">
      <c r="A838" t="s">
        <v>8410</v>
      </c>
      <c r="B838" t="s">
        <v>8411</v>
      </c>
      <c r="C838" t="s">
        <v>15</v>
      </c>
      <c r="D838">
        <v>46</v>
      </c>
      <c r="E838" t="s">
        <v>16</v>
      </c>
      <c r="F838" s="1">
        <v>45156</v>
      </c>
      <c r="G838" s="1">
        <v>45522</v>
      </c>
      <c r="H838">
        <v>351</v>
      </c>
      <c r="I838">
        <v>99929</v>
      </c>
      <c r="J838" t="s">
        <v>8411</v>
      </c>
      <c r="K838" s="1">
        <v>45315</v>
      </c>
      <c r="L838">
        <v>3507</v>
      </c>
      <c r="M838" t="s">
        <v>42</v>
      </c>
      <c r="N838" t="str">
        <f t="shared" si="13"/>
        <v>Middle Age</v>
      </c>
    </row>
    <row r="839" spans="1:14">
      <c r="A839" t="s">
        <v>9792</v>
      </c>
      <c r="B839" t="s">
        <v>9793</v>
      </c>
      <c r="C839" t="s">
        <v>20</v>
      </c>
      <c r="D839">
        <v>51</v>
      </c>
      <c r="E839" t="s">
        <v>21</v>
      </c>
      <c r="F839" s="1">
        <v>45221</v>
      </c>
      <c r="G839" s="1">
        <v>45587</v>
      </c>
      <c r="H839">
        <v>952</v>
      </c>
      <c r="I839">
        <v>90884</v>
      </c>
      <c r="J839" t="s">
        <v>9793</v>
      </c>
      <c r="K839" s="1">
        <v>45315</v>
      </c>
      <c r="L839">
        <v>3015</v>
      </c>
      <c r="M839" t="s">
        <v>17</v>
      </c>
      <c r="N839" t="str">
        <f t="shared" si="13"/>
        <v>Middle Age</v>
      </c>
    </row>
    <row r="840" spans="1:14">
      <c r="A840" t="s">
        <v>11698</v>
      </c>
      <c r="B840" t="s">
        <v>11699</v>
      </c>
      <c r="C840" t="s">
        <v>20</v>
      </c>
      <c r="D840">
        <v>58</v>
      </c>
      <c r="E840" t="s">
        <v>16</v>
      </c>
      <c r="F840" s="1">
        <v>45224</v>
      </c>
      <c r="G840" s="1">
        <v>45590</v>
      </c>
      <c r="H840">
        <v>332</v>
      </c>
      <c r="I840">
        <v>69087</v>
      </c>
      <c r="J840" t="s">
        <v>11699</v>
      </c>
      <c r="K840" s="1">
        <v>45315</v>
      </c>
      <c r="L840">
        <v>4411</v>
      </c>
      <c r="M840" t="s">
        <v>42</v>
      </c>
      <c r="N840" t="str">
        <f t="shared" si="13"/>
        <v>Senior</v>
      </c>
    </row>
    <row r="841" spans="1:14">
      <c r="A841" t="s">
        <v>13762</v>
      </c>
      <c r="B841" t="s">
        <v>13763</v>
      </c>
      <c r="C841" t="s">
        <v>20</v>
      </c>
      <c r="D841">
        <v>65</v>
      </c>
      <c r="E841" t="s">
        <v>33</v>
      </c>
      <c r="F841" s="1">
        <v>45179</v>
      </c>
      <c r="G841" s="1">
        <v>45545</v>
      </c>
      <c r="H841">
        <v>140</v>
      </c>
      <c r="I841">
        <v>25078</v>
      </c>
      <c r="J841" t="s">
        <v>13763</v>
      </c>
      <c r="K841" s="1">
        <v>45315</v>
      </c>
      <c r="L841">
        <v>1296</v>
      </c>
      <c r="M841" t="s">
        <v>42</v>
      </c>
      <c r="N841" t="str">
        <f t="shared" si="13"/>
        <v>Senior</v>
      </c>
    </row>
    <row r="842" spans="1:14">
      <c r="A842" t="s">
        <v>15374</v>
      </c>
      <c r="B842" t="s">
        <v>15375</v>
      </c>
      <c r="C842" t="s">
        <v>15</v>
      </c>
      <c r="D842">
        <v>71</v>
      </c>
      <c r="E842" t="s">
        <v>71</v>
      </c>
      <c r="F842" s="1">
        <v>45225</v>
      </c>
      <c r="G842" s="1">
        <v>45591</v>
      </c>
      <c r="H842">
        <v>1072</v>
      </c>
      <c r="I842">
        <v>107809</v>
      </c>
      <c r="J842" t="s">
        <v>15375</v>
      </c>
      <c r="K842" s="1">
        <v>45315</v>
      </c>
      <c r="L842">
        <v>5270</v>
      </c>
      <c r="M842" t="s">
        <v>42</v>
      </c>
      <c r="N842" t="str">
        <f t="shared" si="13"/>
        <v>Senior</v>
      </c>
    </row>
    <row r="843" spans="1:14">
      <c r="A843" t="s">
        <v>19362</v>
      </c>
      <c r="B843" t="s">
        <v>19363</v>
      </c>
      <c r="C843" t="s">
        <v>20</v>
      </c>
      <c r="D843">
        <v>85</v>
      </c>
      <c r="E843" t="s">
        <v>16</v>
      </c>
      <c r="F843" s="1">
        <v>45283</v>
      </c>
      <c r="G843" s="1">
        <v>45649</v>
      </c>
      <c r="H843">
        <v>451</v>
      </c>
      <c r="I843">
        <v>92063</v>
      </c>
      <c r="J843" t="s">
        <v>19363</v>
      </c>
      <c r="K843" s="1">
        <v>45315</v>
      </c>
      <c r="L843">
        <v>1007</v>
      </c>
      <c r="M843" t="s">
        <v>17</v>
      </c>
      <c r="N843" t="str">
        <f t="shared" si="13"/>
        <v>Senior</v>
      </c>
    </row>
    <row r="844" spans="1:14">
      <c r="A844" t="s">
        <v>5156</v>
      </c>
      <c r="B844" t="s">
        <v>5157</v>
      </c>
      <c r="C844" t="s">
        <v>15</v>
      </c>
      <c r="D844">
        <v>35</v>
      </c>
      <c r="E844" t="s">
        <v>33</v>
      </c>
      <c r="F844" s="1">
        <v>45212</v>
      </c>
      <c r="G844" s="1">
        <v>45578</v>
      </c>
      <c r="H844">
        <v>244</v>
      </c>
      <c r="I844">
        <v>25936</v>
      </c>
      <c r="J844" t="s">
        <v>5157</v>
      </c>
      <c r="K844" s="1">
        <v>45316</v>
      </c>
      <c r="L844">
        <v>3062</v>
      </c>
      <c r="M844" t="s">
        <v>42</v>
      </c>
      <c r="N844" t="str">
        <f t="shared" si="13"/>
        <v>Adult</v>
      </c>
    </row>
    <row r="845" spans="1:14">
      <c r="A845" t="s">
        <v>13126</v>
      </c>
      <c r="B845" t="s">
        <v>13127</v>
      </c>
      <c r="C845" t="s">
        <v>20</v>
      </c>
      <c r="D845">
        <v>63</v>
      </c>
      <c r="E845" t="s">
        <v>21</v>
      </c>
      <c r="F845" s="1">
        <v>45284</v>
      </c>
      <c r="G845" s="1">
        <v>45650</v>
      </c>
      <c r="H845">
        <v>980</v>
      </c>
      <c r="I845">
        <v>82566</v>
      </c>
      <c r="J845" t="s">
        <v>13127</v>
      </c>
      <c r="K845" s="1">
        <v>45316</v>
      </c>
      <c r="L845">
        <v>2980</v>
      </c>
      <c r="M845" t="s">
        <v>17</v>
      </c>
      <c r="N845" t="str">
        <f t="shared" si="13"/>
        <v>Senior</v>
      </c>
    </row>
    <row r="846" spans="1:14">
      <c r="A846" t="s">
        <v>13774</v>
      </c>
      <c r="B846" t="s">
        <v>13775</v>
      </c>
      <c r="C846" t="s">
        <v>15</v>
      </c>
      <c r="D846">
        <v>65</v>
      </c>
      <c r="E846" t="s">
        <v>21</v>
      </c>
      <c r="F846" s="1">
        <v>45171</v>
      </c>
      <c r="G846" s="1">
        <v>45537</v>
      </c>
      <c r="H846">
        <v>750</v>
      </c>
      <c r="I846">
        <v>101695</v>
      </c>
      <c r="J846" t="s">
        <v>13775</v>
      </c>
      <c r="K846" s="1">
        <v>45316</v>
      </c>
      <c r="L846">
        <v>2877</v>
      </c>
      <c r="M846" t="s">
        <v>42</v>
      </c>
      <c r="N846" t="str">
        <f t="shared" si="13"/>
        <v>Senior</v>
      </c>
    </row>
    <row r="847" spans="1:14">
      <c r="A847" t="s">
        <v>13960</v>
      </c>
      <c r="B847" t="s">
        <v>13961</v>
      </c>
      <c r="C847" t="s">
        <v>15</v>
      </c>
      <c r="D847">
        <v>66</v>
      </c>
      <c r="E847" t="s">
        <v>21</v>
      </c>
      <c r="F847" s="1">
        <v>45261</v>
      </c>
      <c r="G847" s="1">
        <v>45627</v>
      </c>
      <c r="H847">
        <v>436</v>
      </c>
      <c r="I847">
        <v>13424</v>
      </c>
      <c r="J847" t="s">
        <v>13961</v>
      </c>
      <c r="K847" s="1">
        <v>45316</v>
      </c>
      <c r="L847">
        <v>3738</v>
      </c>
      <c r="M847" t="s">
        <v>17</v>
      </c>
      <c r="N847" t="str">
        <f t="shared" si="13"/>
        <v>Senior</v>
      </c>
    </row>
    <row r="848" spans="1:14">
      <c r="A848" t="s">
        <v>14808</v>
      </c>
      <c r="B848" t="s">
        <v>14809</v>
      </c>
      <c r="C848" t="s">
        <v>20</v>
      </c>
      <c r="D848">
        <v>69</v>
      </c>
      <c r="E848" t="s">
        <v>28</v>
      </c>
      <c r="F848" s="1">
        <v>45178</v>
      </c>
      <c r="G848" s="1">
        <v>45544</v>
      </c>
      <c r="H848">
        <v>1077</v>
      </c>
      <c r="I848">
        <v>55221</v>
      </c>
      <c r="J848" t="s">
        <v>14809</v>
      </c>
      <c r="K848" s="1">
        <v>45316</v>
      </c>
      <c r="L848">
        <v>4590</v>
      </c>
      <c r="M848" t="s">
        <v>17</v>
      </c>
      <c r="N848" t="str">
        <f t="shared" si="13"/>
        <v>Senior</v>
      </c>
    </row>
    <row r="849" spans="1:14">
      <c r="A849" t="s">
        <v>16278</v>
      </c>
      <c r="B849" t="s">
        <v>16279</v>
      </c>
      <c r="C849" t="s">
        <v>15</v>
      </c>
      <c r="D849">
        <v>74</v>
      </c>
      <c r="E849" t="s">
        <v>21</v>
      </c>
      <c r="F849" s="1">
        <v>45124</v>
      </c>
      <c r="G849" s="1">
        <v>45490</v>
      </c>
      <c r="H849">
        <v>1050</v>
      </c>
      <c r="I849">
        <v>103071</v>
      </c>
      <c r="J849" t="s">
        <v>16279</v>
      </c>
      <c r="K849" s="1">
        <v>45316</v>
      </c>
      <c r="L849">
        <v>2268</v>
      </c>
      <c r="M849" t="s">
        <v>17</v>
      </c>
      <c r="N849" t="str">
        <f t="shared" si="13"/>
        <v>Senior</v>
      </c>
    </row>
    <row r="850" spans="1:14">
      <c r="A850" t="s">
        <v>18192</v>
      </c>
      <c r="B850" t="s">
        <v>18193</v>
      </c>
      <c r="C850" t="s">
        <v>20</v>
      </c>
      <c r="D850">
        <v>81</v>
      </c>
      <c r="E850" t="s">
        <v>21</v>
      </c>
      <c r="F850" s="1">
        <v>45203</v>
      </c>
      <c r="G850" s="1">
        <v>45569</v>
      </c>
      <c r="H850">
        <v>422</v>
      </c>
      <c r="I850">
        <v>94871</v>
      </c>
      <c r="J850" t="s">
        <v>18193</v>
      </c>
      <c r="K850" s="1">
        <v>45316</v>
      </c>
      <c r="L850">
        <v>5479</v>
      </c>
      <c r="M850" t="s">
        <v>42</v>
      </c>
      <c r="N850" t="str">
        <f t="shared" si="13"/>
        <v>Senior</v>
      </c>
    </row>
    <row r="851" spans="1:14">
      <c r="A851" t="s">
        <v>19338</v>
      </c>
      <c r="B851" t="s">
        <v>19339</v>
      </c>
      <c r="C851" t="s">
        <v>20</v>
      </c>
      <c r="D851">
        <v>85</v>
      </c>
      <c r="E851" t="s">
        <v>28</v>
      </c>
      <c r="F851" s="1">
        <v>45306</v>
      </c>
      <c r="G851" s="1">
        <v>45672</v>
      </c>
      <c r="H851">
        <v>736</v>
      </c>
      <c r="I851">
        <v>12003</v>
      </c>
      <c r="J851" t="s">
        <v>19339</v>
      </c>
      <c r="K851" s="1">
        <v>45316</v>
      </c>
      <c r="L851">
        <v>3704</v>
      </c>
      <c r="M851" t="s">
        <v>42</v>
      </c>
      <c r="N851" t="str">
        <f t="shared" si="13"/>
        <v>Senior</v>
      </c>
    </row>
    <row r="852" spans="1:14">
      <c r="A852" t="s">
        <v>2816</v>
      </c>
      <c r="B852" t="s">
        <v>2817</v>
      </c>
      <c r="C852" t="s">
        <v>15</v>
      </c>
      <c r="D852">
        <v>27</v>
      </c>
      <c r="E852" t="s">
        <v>28</v>
      </c>
      <c r="F852" s="1">
        <v>45277</v>
      </c>
      <c r="G852" s="1">
        <v>45643</v>
      </c>
      <c r="H852">
        <v>263</v>
      </c>
      <c r="I852">
        <v>25728</v>
      </c>
      <c r="J852" t="s">
        <v>2817</v>
      </c>
      <c r="K852" s="1">
        <v>45317</v>
      </c>
      <c r="L852">
        <v>3799</v>
      </c>
      <c r="M852" t="s">
        <v>42</v>
      </c>
      <c r="N852" t="str">
        <f t="shared" si="13"/>
        <v>Adult</v>
      </c>
    </row>
    <row r="853" spans="1:14">
      <c r="A853" t="s">
        <v>4894</v>
      </c>
      <c r="B853" t="s">
        <v>4895</v>
      </c>
      <c r="C853" t="s">
        <v>15</v>
      </c>
      <c r="D853">
        <v>34</v>
      </c>
      <c r="E853" t="s">
        <v>16</v>
      </c>
      <c r="F853" s="1">
        <v>45144</v>
      </c>
      <c r="G853" s="1">
        <v>45510</v>
      </c>
      <c r="H853">
        <v>209</v>
      </c>
      <c r="I853">
        <v>19520</v>
      </c>
      <c r="J853" t="s">
        <v>4895</v>
      </c>
      <c r="K853" s="1">
        <v>45317</v>
      </c>
      <c r="L853">
        <v>2269</v>
      </c>
      <c r="M853" t="s">
        <v>17</v>
      </c>
      <c r="N853" t="str">
        <f t="shared" si="13"/>
        <v>Adult</v>
      </c>
    </row>
    <row r="854" spans="1:14">
      <c r="A854" t="s">
        <v>5706</v>
      </c>
      <c r="B854" t="s">
        <v>5707</v>
      </c>
      <c r="C854" t="s">
        <v>20</v>
      </c>
      <c r="D854">
        <v>37</v>
      </c>
      <c r="E854" t="s">
        <v>16</v>
      </c>
      <c r="F854" s="1">
        <v>45240</v>
      </c>
      <c r="G854" s="1">
        <v>45606</v>
      </c>
      <c r="H854">
        <v>315</v>
      </c>
      <c r="I854">
        <v>12819</v>
      </c>
      <c r="J854" t="s">
        <v>5707</v>
      </c>
      <c r="K854" s="1">
        <v>45317</v>
      </c>
      <c r="L854">
        <v>2670</v>
      </c>
      <c r="M854" t="s">
        <v>42</v>
      </c>
      <c r="N854" t="str">
        <f t="shared" si="13"/>
        <v>Middle Age</v>
      </c>
    </row>
    <row r="855" spans="1:14">
      <c r="A855" t="s">
        <v>8924</v>
      </c>
      <c r="B855" t="s">
        <v>8925</v>
      </c>
      <c r="C855" t="s">
        <v>20</v>
      </c>
      <c r="D855">
        <v>48</v>
      </c>
      <c r="E855" t="s">
        <v>21</v>
      </c>
      <c r="F855" s="1">
        <v>45253</v>
      </c>
      <c r="G855" s="1">
        <v>45619</v>
      </c>
      <c r="H855">
        <v>899</v>
      </c>
      <c r="I855">
        <v>66615</v>
      </c>
      <c r="J855" t="s">
        <v>8925</v>
      </c>
      <c r="K855" s="1">
        <v>45317</v>
      </c>
      <c r="L855">
        <v>1585</v>
      </c>
      <c r="M855" t="s">
        <v>42</v>
      </c>
      <c r="N855" t="str">
        <f t="shared" si="13"/>
        <v>Middle Age</v>
      </c>
    </row>
    <row r="856" spans="1:14">
      <c r="A856" t="s">
        <v>13532</v>
      </c>
      <c r="B856" t="s">
        <v>13533</v>
      </c>
      <c r="C856" t="s">
        <v>15</v>
      </c>
      <c r="D856">
        <v>64</v>
      </c>
      <c r="E856" t="s">
        <v>21</v>
      </c>
      <c r="F856" s="1">
        <v>45144</v>
      </c>
      <c r="G856" s="1">
        <v>45510</v>
      </c>
      <c r="H856">
        <v>541</v>
      </c>
      <c r="I856">
        <v>95969</v>
      </c>
      <c r="J856" t="s">
        <v>13533</v>
      </c>
      <c r="K856" s="1">
        <v>45317</v>
      </c>
      <c r="L856">
        <v>2403</v>
      </c>
      <c r="M856" t="s">
        <v>42</v>
      </c>
      <c r="N856" t="str">
        <f t="shared" si="13"/>
        <v>Senior</v>
      </c>
    </row>
    <row r="857" spans="1:14">
      <c r="A857" t="s">
        <v>15340</v>
      </c>
      <c r="B857" t="s">
        <v>15341</v>
      </c>
      <c r="C857" t="s">
        <v>15</v>
      </c>
      <c r="D857">
        <v>71</v>
      </c>
      <c r="E857" t="s">
        <v>28</v>
      </c>
      <c r="F857" s="1">
        <v>45263</v>
      </c>
      <c r="G857" s="1">
        <v>45629</v>
      </c>
      <c r="H857">
        <v>330</v>
      </c>
      <c r="I857">
        <v>50475</v>
      </c>
      <c r="J857" t="s">
        <v>15341</v>
      </c>
      <c r="K857" s="1">
        <v>45317</v>
      </c>
      <c r="L857">
        <v>510</v>
      </c>
      <c r="M857" t="s">
        <v>42</v>
      </c>
      <c r="N857" t="str">
        <f t="shared" si="13"/>
        <v>Senior</v>
      </c>
    </row>
    <row r="858" spans="1:14">
      <c r="A858" t="s">
        <v>178</v>
      </c>
      <c r="B858" t="s">
        <v>179</v>
      </c>
      <c r="C858" t="s">
        <v>15</v>
      </c>
      <c r="D858">
        <v>18</v>
      </c>
      <c r="E858" t="s">
        <v>71</v>
      </c>
      <c r="F858" s="1">
        <v>45301</v>
      </c>
      <c r="G858" s="1">
        <v>45667</v>
      </c>
      <c r="H858">
        <v>449</v>
      </c>
      <c r="I858">
        <v>69552</v>
      </c>
      <c r="J858" t="s">
        <v>179</v>
      </c>
      <c r="K858" s="1">
        <v>45318</v>
      </c>
      <c r="L858">
        <v>3785</v>
      </c>
      <c r="M858" t="s">
        <v>17</v>
      </c>
      <c r="N858" t="str">
        <f t="shared" si="13"/>
        <v>Young Adult</v>
      </c>
    </row>
    <row r="859" spans="1:14">
      <c r="A859" t="s">
        <v>302</v>
      </c>
      <c r="B859" t="s">
        <v>303</v>
      </c>
      <c r="C859" t="s">
        <v>15</v>
      </c>
      <c r="D859">
        <v>18</v>
      </c>
      <c r="E859" t="s">
        <v>28</v>
      </c>
      <c r="F859" s="1">
        <v>45133</v>
      </c>
      <c r="G859" s="1">
        <v>45499</v>
      </c>
      <c r="H859">
        <v>779</v>
      </c>
      <c r="I859">
        <v>70617</v>
      </c>
      <c r="J859" t="s">
        <v>303</v>
      </c>
      <c r="K859" s="1">
        <v>45318</v>
      </c>
      <c r="L859">
        <v>4201</v>
      </c>
      <c r="M859" t="s">
        <v>42</v>
      </c>
      <c r="N859" t="str">
        <f t="shared" si="13"/>
        <v>Young Adult</v>
      </c>
    </row>
    <row r="860" spans="1:14">
      <c r="A860" t="s">
        <v>3146</v>
      </c>
      <c r="B860" t="s">
        <v>3147</v>
      </c>
      <c r="C860" t="s">
        <v>20</v>
      </c>
      <c r="D860">
        <v>28</v>
      </c>
      <c r="E860" t="s">
        <v>33</v>
      </c>
      <c r="F860" s="1">
        <v>45256</v>
      </c>
      <c r="G860" s="1">
        <v>45622</v>
      </c>
      <c r="H860">
        <v>484</v>
      </c>
      <c r="I860">
        <v>49874</v>
      </c>
      <c r="J860" t="s">
        <v>3147</v>
      </c>
      <c r="K860" s="1">
        <v>45318</v>
      </c>
      <c r="L860">
        <v>2006</v>
      </c>
      <c r="M860" t="s">
        <v>42</v>
      </c>
      <c r="N860" t="str">
        <f t="shared" si="13"/>
        <v>Adult</v>
      </c>
    </row>
    <row r="861" spans="1:14">
      <c r="A861" t="s">
        <v>6564</v>
      </c>
      <c r="B861" t="s">
        <v>6565</v>
      </c>
      <c r="C861" t="s">
        <v>20</v>
      </c>
      <c r="D861">
        <v>40</v>
      </c>
      <c r="E861" t="s">
        <v>21</v>
      </c>
      <c r="F861" s="1">
        <v>45303</v>
      </c>
      <c r="G861" s="1">
        <v>45669</v>
      </c>
      <c r="H861">
        <v>695</v>
      </c>
      <c r="I861">
        <v>77683</v>
      </c>
      <c r="J861" t="s">
        <v>6565</v>
      </c>
      <c r="K861" s="1">
        <v>45318</v>
      </c>
      <c r="L861">
        <v>4939</v>
      </c>
      <c r="M861" t="s">
        <v>42</v>
      </c>
      <c r="N861" t="str">
        <f t="shared" si="13"/>
        <v>Middle Age</v>
      </c>
    </row>
    <row r="862" spans="1:14">
      <c r="A862" t="s">
        <v>12622</v>
      </c>
      <c r="B862" t="s">
        <v>12623</v>
      </c>
      <c r="C862" t="s">
        <v>20</v>
      </c>
      <c r="D862">
        <v>61</v>
      </c>
      <c r="E862" t="s">
        <v>21</v>
      </c>
      <c r="F862" s="1">
        <v>45175</v>
      </c>
      <c r="G862" s="1">
        <v>45541</v>
      </c>
      <c r="H862">
        <v>603</v>
      </c>
      <c r="I862">
        <v>25347</v>
      </c>
      <c r="J862" t="s">
        <v>12623</v>
      </c>
      <c r="K862" s="1">
        <v>45318</v>
      </c>
      <c r="L862">
        <v>3242</v>
      </c>
      <c r="M862" t="s">
        <v>17</v>
      </c>
      <c r="N862" t="str">
        <f t="shared" si="13"/>
        <v>Senior</v>
      </c>
    </row>
    <row r="863" spans="1:14">
      <c r="A863" t="s">
        <v>12860</v>
      </c>
      <c r="B863" t="s">
        <v>12861</v>
      </c>
      <c r="C863" t="s">
        <v>20</v>
      </c>
      <c r="D863">
        <v>62</v>
      </c>
      <c r="E863" t="s">
        <v>71</v>
      </c>
      <c r="F863" s="1">
        <v>45234</v>
      </c>
      <c r="G863" s="1">
        <v>45600</v>
      </c>
      <c r="H863">
        <v>944</v>
      </c>
      <c r="I863">
        <v>49797</v>
      </c>
      <c r="J863" t="s">
        <v>12861</v>
      </c>
      <c r="K863" s="1">
        <v>45318</v>
      </c>
      <c r="L863">
        <v>4826</v>
      </c>
      <c r="M863" t="s">
        <v>42</v>
      </c>
      <c r="N863" t="str">
        <f t="shared" si="13"/>
        <v>Senior</v>
      </c>
    </row>
    <row r="864" spans="1:14">
      <c r="A864" t="s">
        <v>14744</v>
      </c>
      <c r="B864" t="s">
        <v>14745</v>
      </c>
      <c r="C864" t="s">
        <v>15</v>
      </c>
      <c r="D864">
        <v>69</v>
      </c>
      <c r="E864" t="s">
        <v>33</v>
      </c>
      <c r="F864" s="1">
        <v>45267</v>
      </c>
      <c r="G864" s="1">
        <v>45633</v>
      </c>
      <c r="H864">
        <v>600</v>
      </c>
      <c r="I864">
        <v>66304</v>
      </c>
      <c r="J864" t="s">
        <v>14745</v>
      </c>
      <c r="K864" s="1">
        <v>45318</v>
      </c>
      <c r="L864">
        <v>1331</v>
      </c>
      <c r="M864" t="s">
        <v>42</v>
      </c>
      <c r="N864" t="str">
        <f t="shared" si="13"/>
        <v>Senior</v>
      </c>
    </row>
    <row r="865" spans="1:14">
      <c r="A865" t="s">
        <v>15084</v>
      </c>
      <c r="B865" t="s">
        <v>15085</v>
      </c>
      <c r="C865" t="s">
        <v>15</v>
      </c>
      <c r="D865">
        <v>70</v>
      </c>
      <c r="E865" t="s">
        <v>21</v>
      </c>
      <c r="F865" s="1">
        <v>45222</v>
      </c>
      <c r="G865" s="1">
        <v>45588</v>
      </c>
      <c r="H865">
        <v>973</v>
      </c>
      <c r="I865">
        <v>84344</v>
      </c>
      <c r="J865" t="s">
        <v>15085</v>
      </c>
      <c r="K865" s="1">
        <v>45318</v>
      </c>
      <c r="L865">
        <v>5489</v>
      </c>
      <c r="M865" t="s">
        <v>42</v>
      </c>
      <c r="N865" t="str">
        <f t="shared" si="13"/>
        <v>Senior</v>
      </c>
    </row>
    <row r="866" spans="1:14">
      <c r="A866" t="s">
        <v>15670</v>
      </c>
      <c r="B866" t="s">
        <v>15671</v>
      </c>
      <c r="C866" t="s">
        <v>20</v>
      </c>
      <c r="D866">
        <v>72</v>
      </c>
      <c r="E866" t="s">
        <v>28</v>
      </c>
      <c r="F866" s="1">
        <v>45173</v>
      </c>
      <c r="G866" s="1">
        <v>45539</v>
      </c>
      <c r="H866">
        <v>102</v>
      </c>
      <c r="I866">
        <v>63271</v>
      </c>
      <c r="J866" t="s">
        <v>15671</v>
      </c>
      <c r="K866" s="1">
        <v>45318</v>
      </c>
      <c r="L866">
        <v>1614</v>
      </c>
      <c r="M866" t="s">
        <v>42</v>
      </c>
      <c r="N866" t="str">
        <f t="shared" si="13"/>
        <v>Senior</v>
      </c>
    </row>
    <row r="867" spans="1:14">
      <c r="A867" t="s">
        <v>19332</v>
      </c>
      <c r="B867" t="s">
        <v>19333</v>
      </c>
      <c r="C867" t="s">
        <v>15</v>
      </c>
      <c r="D867">
        <v>85</v>
      </c>
      <c r="E867" t="s">
        <v>21</v>
      </c>
      <c r="F867" s="1">
        <v>45312</v>
      </c>
      <c r="G867" s="1">
        <v>45678</v>
      </c>
      <c r="H867">
        <v>133</v>
      </c>
      <c r="I867">
        <v>80474</v>
      </c>
      <c r="J867" t="s">
        <v>19333</v>
      </c>
      <c r="K867" s="1">
        <v>45318</v>
      </c>
      <c r="L867">
        <v>3534</v>
      </c>
      <c r="M867" t="s">
        <v>17</v>
      </c>
      <c r="N867" t="str">
        <f t="shared" si="13"/>
        <v>Senior</v>
      </c>
    </row>
    <row r="868" spans="1:14">
      <c r="A868" t="s">
        <v>1752</v>
      </c>
      <c r="B868" t="s">
        <v>1753</v>
      </c>
      <c r="C868" t="s">
        <v>20</v>
      </c>
      <c r="D868">
        <v>23</v>
      </c>
      <c r="E868" t="s">
        <v>21</v>
      </c>
      <c r="F868" s="1">
        <v>45228</v>
      </c>
      <c r="G868" s="1">
        <v>45594</v>
      </c>
      <c r="H868">
        <v>590</v>
      </c>
      <c r="I868">
        <v>52498</v>
      </c>
      <c r="J868" t="s">
        <v>1753</v>
      </c>
      <c r="K868" s="1">
        <v>45319</v>
      </c>
      <c r="L868">
        <v>2527</v>
      </c>
      <c r="M868" t="s">
        <v>42</v>
      </c>
      <c r="N868" t="str">
        <f t="shared" si="13"/>
        <v>Young Adult</v>
      </c>
    </row>
    <row r="869" spans="1:14">
      <c r="A869" t="s">
        <v>5748</v>
      </c>
      <c r="B869" t="s">
        <v>5749</v>
      </c>
      <c r="C869" t="s">
        <v>15</v>
      </c>
      <c r="D869">
        <v>37</v>
      </c>
      <c r="E869" t="s">
        <v>16</v>
      </c>
      <c r="F869" s="1">
        <v>45193</v>
      </c>
      <c r="G869" s="1">
        <v>45559</v>
      </c>
      <c r="H869">
        <v>1024</v>
      </c>
      <c r="I869">
        <v>71876</v>
      </c>
      <c r="J869" t="s">
        <v>5749</v>
      </c>
      <c r="K869" s="1">
        <v>45319</v>
      </c>
      <c r="L869">
        <v>5466</v>
      </c>
      <c r="M869" t="s">
        <v>42</v>
      </c>
      <c r="N869" t="str">
        <f t="shared" si="13"/>
        <v>Middle Age</v>
      </c>
    </row>
    <row r="870" spans="1:14">
      <c r="A870" t="s">
        <v>8048</v>
      </c>
      <c r="B870" t="s">
        <v>8049</v>
      </c>
      <c r="C870" t="s">
        <v>20</v>
      </c>
      <c r="D870">
        <v>45</v>
      </c>
      <c r="E870" t="s">
        <v>21</v>
      </c>
      <c r="F870" s="1">
        <v>45242</v>
      </c>
      <c r="G870" s="1">
        <v>45608</v>
      </c>
      <c r="H870">
        <v>396</v>
      </c>
      <c r="I870">
        <v>87233</v>
      </c>
      <c r="J870" t="s">
        <v>8049</v>
      </c>
      <c r="K870" s="1">
        <v>45319</v>
      </c>
      <c r="L870">
        <v>4110</v>
      </c>
      <c r="M870" t="s">
        <v>42</v>
      </c>
      <c r="N870" t="str">
        <f t="shared" si="13"/>
        <v>Middle Age</v>
      </c>
    </row>
    <row r="871" spans="1:14">
      <c r="A871" t="s">
        <v>9812</v>
      </c>
      <c r="B871" t="s">
        <v>9813</v>
      </c>
      <c r="C871" t="s">
        <v>15</v>
      </c>
      <c r="D871">
        <v>51</v>
      </c>
      <c r="E871" t="s">
        <v>21</v>
      </c>
      <c r="F871" s="1">
        <v>45205</v>
      </c>
      <c r="G871" s="1">
        <v>45571</v>
      </c>
      <c r="H871">
        <v>825</v>
      </c>
      <c r="I871">
        <v>39986</v>
      </c>
      <c r="J871" t="s">
        <v>9813</v>
      </c>
      <c r="K871" s="1">
        <v>45319</v>
      </c>
      <c r="L871">
        <v>1588</v>
      </c>
      <c r="M871" t="s">
        <v>17</v>
      </c>
      <c r="N871" t="str">
        <f t="shared" si="13"/>
        <v>Middle Age</v>
      </c>
    </row>
    <row r="872" spans="1:14">
      <c r="A872" t="s">
        <v>9872</v>
      </c>
      <c r="B872" t="s">
        <v>9873</v>
      </c>
      <c r="C872" t="s">
        <v>20</v>
      </c>
      <c r="D872">
        <v>51</v>
      </c>
      <c r="E872" t="s">
        <v>21</v>
      </c>
      <c r="F872" s="1">
        <v>45124</v>
      </c>
      <c r="G872" s="1">
        <v>45490</v>
      </c>
      <c r="H872">
        <v>735</v>
      </c>
      <c r="I872">
        <v>29075</v>
      </c>
      <c r="J872" t="s">
        <v>9873</v>
      </c>
      <c r="K872" s="1">
        <v>45319</v>
      </c>
      <c r="L872">
        <v>3870</v>
      </c>
      <c r="M872" t="s">
        <v>42</v>
      </c>
      <c r="N872" t="str">
        <f t="shared" si="13"/>
        <v>Middle Age</v>
      </c>
    </row>
    <row r="873" spans="1:14">
      <c r="A873" t="s">
        <v>10126</v>
      </c>
      <c r="B873" t="s">
        <v>10127</v>
      </c>
      <c r="C873" t="s">
        <v>20</v>
      </c>
      <c r="D873">
        <v>52</v>
      </c>
      <c r="E873" t="s">
        <v>33</v>
      </c>
      <c r="F873" s="1">
        <v>45145</v>
      </c>
      <c r="G873" s="1">
        <v>45511</v>
      </c>
      <c r="H873">
        <v>957</v>
      </c>
      <c r="I873">
        <v>32963</v>
      </c>
      <c r="J873" t="s">
        <v>10127</v>
      </c>
      <c r="K873" s="1">
        <v>45319</v>
      </c>
      <c r="L873">
        <v>1607</v>
      </c>
      <c r="M873" t="s">
        <v>17</v>
      </c>
      <c r="N873" t="str">
        <f t="shared" si="13"/>
        <v>Middle Age</v>
      </c>
    </row>
    <row r="874" spans="1:14">
      <c r="A874" t="s">
        <v>16978</v>
      </c>
      <c r="B874" t="s">
        <v>16979</v>
      </c>
      <c r="C874" t="s">
        <v>15</v>
      </c>
      <c r="D874">
        <v>77</v>
      </c>
      <c r="E874" t="s">
        <v>21</v>
      </c>
      <c r="F874" s="1">
        <v>45303</v>
      </c>
      <c r="G874" s="1">
        <v>45669</v>
      </c>
      <c r="H874">
        <v>426</v>
      </c>
      <c r="I874">
        <v>28701</v>
      </c>
      <c r="J874" t="s">
        <v>16979</v>
      </c>
      <c r="K874" s="1">
        <v>45319</v>
      </c>
      <c r="L874">
        <v>4688</v>
      </c>
      <c r="M874" t="s">
        <v>42</v>
      </c>
      <c r="N874" t="str">
        <f t="shared" si="13"/>
        <v>Senior</v>
      </c>
    </row>
    <row r="875" spans="1:14">
      <c r="A875" t="s">
        <v>18248</v>
      </c>
      <c r="B875" t="s">
        <v>18249</v>
      </c>
      <c r="C875" t="s">
        <v>15</v>
      </c>
      <c r="D875">
        <v>81</v>
      </c>
      <c r="E875" t="s">
        <v>16</v>
      </c>
      <c r="F875" s="1">
        <v>45140</v>
      </c>
      <c r="G875" s="1">
        <v>45506</v>
      </c>
      <c r="H875">
        <v>999</v>
      </c>
      <c r="I875">
        <v>32241</v>
      </c>
      <c r="J875" t="s">
        <v>18249</v>
      </c>
      <c r="K875" s="1">
        <v>45319</v>
      </c>
      <c r="L875">
        <v>4467</v>
      </c>
      <c r="M875" t="s">
        <v>42</v>
      </c>
      <c r="N875" t="str">
        <f t="shared" si="13"/>
        <v>Senior</v>
      </c>
    </row>
    <row r="876" spans="1:14">
      <c r="A876" t="s">
        <v>18538</v>
      </c>
      <c r="B876" t="s">
        <v>18539</v>
      </c>
      <c r="C876" t="s">
        <v>15</v>
      </c>
      <c r="D876">
        <v>82</v>
      </c>
      <c r="E876" t="s">
        <v>28</v>
      </c>
      <c r="F876" s="1">
        <v>45151</v>
      </c>
      <c r="G876" s="1">
        <v>45517</v>
      </c>
      <c r="H876">
        <v>558</v>
      </c>
      <c r="I876">
        <v>49845</v>
      </c>
      <c r="J876" t="s">
        <v>18539</v>
      </c>
      <c r="K876" s="1">
        <v>45319</v>
      </c>
      <c r="L876">
        <v>1681</v>
      </c>
      <c r="M876" t="s">
        <v>42</v>
      </c>
      <c r="N876" t="str">
        <f t="shared" si="13"/>
        <v>Senior</v>
      </c>
    </row>
    <row r="877" spans="1:14">
      <c r="A877" t="s">
        <v>3440</v>
      </c>
      <c r="B877" t="s">
        <v>3441</v>
      </c>
      <c r="C877" t="s">
        <v>15</v>
      </c>
      <c r="D877">
        <v>29</v>
      </c>
      <c r="E877" t="s">
        <v>71</v>
      </c>
      <c r="F877" s="1">
        <v>45238</v>
      </c>
      <c r="G877" s="1">
        <v>45604</v>
      </c>
      <c r="H877">
        <v>315</v>
      </c>
      <c r="I877">
        <v>43585</v>
      </c>
      <c r="J877" t="s">
        <v>3441</v>
      </c>
      <c r="K877" s="1">
        <v>45320</v>
      </c>
      <c r="L877">
        <v>1352</v>
      </c>
      <c r="M877" t="s">
        <v>42</v>
      </c>
      <c r="N877" t="str">
        <f t="shared" si="13"/>
        <v>Adult</v>
      </c>
    </row>
    <row r="878" spans="1:14">
      <c r="A878" t="s">
        <v>7066</v>
      </c>
      <c r="B878" t="s">
        <v>7067</v>
      </c>
      <c r="C878" t="s">
        <v>20</v>
      </c>
      <c r="D878">
        <v>42</v>
      </c>
      <c r="E878" t="s">
        <v>71</v>
      </c>
      <c r="F878" s="1">
        <v>45294</v>
      </c>
      <c r="G878" s="1">
        <v>45660</v>
      </c>
      <c r="H878">
        <v>1005</v>
      </c>
      <c r="I878">
        <v>85367</v>
      </c>
      <c r="J878" t="s">
        <v>7067</v>
      </c>
      <c r="K878" s="1">
        <v>45320</v>
      </c>
      <c r="L878">
        <v>2480</v>
      </c>
      <c r="M878" t="s">
        <v>17</v>
      </c>
      <c r="N878" t="str">
        <f t="shared" si="13"/>
        <v>Middle Age</v>
      </c>
    </row>
    <row r="879" spans="1:14">
      <c r="A879" t="s">
        <v>10142</v>
      </c>
      <c r="B879" t="s">
        <v>10143</v>
      </c>
      <c r="C879" t="s">
        <v>15</v>
      </c>
      <c r="D879">
        <v>52</v>
      </c>
      <c r="E879" t="s">
        <v>21</v>
      </c>
      <c r="F879" s="1">
        <v>45129</v>
      </c>
      <c r="G879" s="1">
        <v>45495</v>
      </c>
      <c r="H879">
        <v>695</v>
      </c>
      <c r="I879">
        <v>86837</v>
      </c>
      <c r="J879" t="s">
        <v>10143</v>
      </c>
      <c r="K879" s="1">
        <v>45320</v>
      </c>
      <c r="L879">
        <v>4759</v>
      </c>
      <c r="M879" t="s">
        <v>42</v>
      </c>
      <c r="N879" t="str">
        <f t="shared" si="13"/>
        <v>Middle Age</v>
      </c>
    </row>
    <row r="880" spans="1:14">
      <c r="A880" t="s">
        <v>12340</v>
      </c>
      <c r="B880" t="s">
        <v>12341</v>
      </c>
      <c r="C880" t="s">
        <v>15</v>
      </c>
      <c r="D880">
        <v>60</v>
      </c>
      <c r="E880" t="s">
        <v>21</v>
      </c>
      <c r="F880" s="1">
        <v>45168</v>
      </c>
      <c r="G880" s="1">
        <v>45534</v>
      </c>
      <c r="H880">
        <v>398</v>
      </c>
      <c r="I880">
        <v>51879</v>
      </c>
      <c r="J880" t="s">
        <v>12341</v>
      </c>
      <c r="K880" s="1">
        <v>45320</v>
      </c>
      <c r="L880">
        <v>1082</v>
      </c>
      <c r="M880" t="s">
        <v>17</v>
      </c>
      <c r="N880" t="str">
        <f t="shared" si="13"/>
        <v>Senior</v>
      </c>
    </row>
    <row r="881" spans="1:14">
      <c r="A881" t="s">
        <v>16246</v>
      </c>
      <c r="B881" t="s">
        <v>16247</v>
      </c>
      <c r="C881" t="s">
        <v>15</v>
      </c>
      <c r="D881">
        <v>74</v>
      </c>
      <c r="E881" t="s">
        <v>71</v>
      </c>
      <c r="F881" s="1">
        <v>45162</v>
      </c>
      <c r="G881" s="1">
        <v>45528</v>
      </c>
      <c r="H881">
        <v>433</v>
      </c>
      <c r="I881">
        <v>66706</v>
      </c>
      <c r="J881" t="s">
        <v>16247</v>
      </c>
      <c r="K881" s="1">
        <v>45320</v>
      </c>
      <c r="L881">
        <v>3970</v>
      </c>
      <c r="M881" t="s">
        <v>17</v>
      </c>
      <c r="N881" t="str">
        <f t="shared" si="13"/>
        <v>Senior</v>
      </c>
    </row>
    <row r="882" spans="1:14">
      <c r="A882" t="s">
        <v>16478</v>
      </c>
      <c r="B882" t="s">
        <v>16479</v>
      </c>
      <c r="C882" t="s">
        <v>15</v>
      </c>
      <c r="D882">
        <v>75</v>
      </c>
      <c r="E882" t="s">
        <v>21</v>
      </c>
      <c r="F882" s="1">
        <v>45217</v>
      </c>
      <c r="G882" s="1">
        <v>45583</v>
      </c>
      <c r="H882">
        <v>667</v>
      </c>
      <c r="I882">
        <v>34906</v>
      </c>
      <c r="J882" t="s">
        <v>16479</v>
      </c>
      <c r="K882" s="1">
        <v>45320</v>
      </c>
      <c r="L882">
        <v>926</v>
      </c>
      <c r="M882" t="s">
        <v>42</v>
      </c>
      <c r="N882" t="str">
        <f t="shared" si="13"/>
        <v>Senior</v>
      </c>
    </row>
    <row r="883" spans="1:14">
      <c r="A883" t="s">
        <v>18106</v>
      </c>
      <c r="B883" t="s">
        <v>18107</v>
      </c>
      <c r="C883" t="s">
        <v>15</v>
      </c>
      <c r="D883">
        <v>81</v>
      </c>
      <c r="E883" t="s">
        <v>28</v>
      </c>
      <c r="F883" s="1">
        <v>45303</v>
      </c>
      <c r="G883" s="1">
        <v>45669</v>
      </c>
      <c r="H883">
        <v>497</v>
      </c>
      <c r="I883">
        <v>97534</v>
      </c>
      <c r="J883" t="s">
        <v>18107</v>
      </c>
      <c r="K883" s="1">
        <v>45320</v>
      </c>
      <c r="L883">
        <v>5280</v>
      </c>
      <c r="M883" t="s">
        <v>17</v>
      </c>
      <c r="N883" t="str">
        <f t="shared" si="13"/>
        <v>Senior</v>
      </c>
    </row>
    <row r="884" spans="1:14">
      <c r="A884" t="s">
        <v>640</v>
      </c>
      <c r="B884" t="s">
        <v>641</v>
      </c>
      <c r="C884" t="s">
        <v>15</v>
      </c>
      <c r="D884">
        <v>19</v>
      </c>
      <c r="E884" t="s">
        <v>16</v>
      </c>
      <c r="F884" s="1">
        <v>45135</v>
      </c>
      <c r="G884" s="1">
        <v>45501</v>
      </c>
      <c r="H884">
        <v>335</v>
      </c>
      <c r="I884">
        <v>49222</v>
      </c>
      <c r="J884" t="s">
        <v>641</v>
      </c>
      <c r="K884" s="1">
        <v>45321</v>
      </c>
      <c r="L884">
        <v>4479</v>
      </c>
      <c r="M884" t="s">
        <v>17</v>
      </c>
      <c r="N884" t="str">
        <f t="shared" si="13"/>
        <v>Young Adult</v>
      </c>
    </row>
    <row r="885" spans="1:14">
      <c r="A885" t="s">
        <v>1474</v>
      </c>
      <c r="B885" t="s">
        <v>1475</v>
      </c>
      <c r="C885" t="s">
        <v>20</v>
      </c>
      <c r="D885">
        <v>22</v>
      </c>
      <c r="E885" t="s">
        <v>21</v>
      </c>
      <c r="F885" s="1">
        <v>45184</v>
      </c>
      <c r="G885" s="1">
        <v>45550</v>
      </c>
      <c r="H885">
        <v>143</v>
      </c>
      <c r="I885">
        <v>19511</v>
      </c>
      <c r="J885" t="s">
        <v>1475</v>
      </c>
      <c r="K885" s="1">
        <v>45321</v>
      </c>
      <c r="L885">
        <v>2606</v>
      </c>
      <c r="M885" t="s">
        <v>17</v>
      </c>
      <c r="N885" t="str">
        <f t="shared" si="13"/>
        <v>Young Adult</v>
      </c>
    </row>
    <row r="886" spans="1:14">
      <c r="A886" t="s">
        <v>5090</v>
      </c>
      <c r="B886" t="s">
        <v>5091</v>
      </c>
      <c r="C886" t="s">
        <v>15</v>
      </c>
      <c r="D886">
        <v>35</v>
      </c>
      <c r="E886" t="s">
        <v>21</v>
      </c>
      <c r="F886" s="1">
        <v>45282</v>
      </c>
      <c r="G886" s="1">
        <v>45648</v>
      </c>
      <c r="H886">
        <v>752</v>
      </c>
      <c r="I886">
        <v>91210</v>
      </c>
      <c r="J886" t="s">
        <v>5091</v>
      </c>
      <c r="K886" s="1">
        <v>45321</v>
      </c>
      <c r="L886">
        <v>3454</v>
      </c>
      <c r="M886" t="s">
        <v>42</v>
      </c>
      <c r="N886" t="str">
        <f t="shared" si="13"/>
        <v>Adult</v>
      </c>
    </row>
    <row r="887" spans="1:14">
      <c r="A887" t="s">
        <v>5986</v>
      </c>
      <c r="B887" t="s">
        <v>5987</v>
      </c>
      <c r="C887" t="s">
        <v>15</v>
      </c>
      <c r="D887">
        <v>38</v>
      </c>
      <c r="E887" t="s">
        <v>16</v>
      </c>
      <c r="F887" s="1">
        <v>45235</v>
      </c>
      <c r="G887" s="1">
        <v>45601</v>
      </c>
      <c r="H887">
        <v>840</v>
      </c>
      <c r="I887">
        <v>77376</v>
      </c>
      <c r="J887" t="s">
        <v>5987</v>
      </c>
      <c r="K887" s="1">
        <v>45321</v>
      </c>
      <c r="L887">
        <v>1621</v>
      </c>
      <c r="M887" t="s">
        <v>42</v>
      </c>
      <c r="N887" t="str">
        <f t="shared" si="13"/>
        <v>Middle Age</v>
      </c>
    </row>
    <row r="888" spans="1:14">
      <c r="A888" t="s">
        <v>9784</v>
      </c>
      <c r="B888" t="s">
        <v>9785</v>
      </c>
      <c r="C888" t="s">
        <v>15</v>
      </c>
      <c r="D888">
        <v>51</v>
      </c>
      <c r="E888" t="s">
        <v>71</v>
      </c>
      <c r="F888" s="1">
        <v>45226</v>
      </c>
      <c r="G888" s="1">
        <v>45592</v>
      </c>
      <c r="H888">
        <v>111</v>
      </c>
      <c r="I888">
        <v>47688</v>
      </c>
      <c r="J888" t="s">
        <v>9785</v>
      </c>
      <c r="K888" s="1">
        <v>45321</v>
      </c>
      <c r="L888">
        <v>2706</v>
      </c>
      <c r="M888" t="s">
        <v>17</v>
      </c>
      <c r="N888" t="str">
        <f t="shared" si="13"/>
        <v>Middle Age</v>
      </c>
    </row>
    <row r="889" spans="1:14">
      <c r="A889" t="s">
        <v>10912</v>
      </c>
      <c r="B889" t="s">
        <v>10913</v>
      </c>
      <c r="C889" t="s">
        <v>15</v>
      </c>
      <c r="D889">
        <v>55</v>
      </c>
      <c r="E889" t="s">
        <v>28</v>
      </c>
      <c r="F889" s="1">
        <v>45227</v>
      </c>
      <c r="G889" s="1">
        <v>45593</v>
      </c>
      <c r="H889">
        <v>855</v>
      </c>
      <c r="I889">
        <v>77751</v>
      </c>
      <c r="J889" t="s">
        <v>10913</v>
      </c>
      <c r="K889" s="1">
        <v>45321</v>
      </c>
      <c r="L889">
        <v>934</v>
      </c>
      <c r="M889" t="s">
        <v>42</v>
      </c>
      <c r="N889" t="str">
        <f t="shared" si="13"/>
        <v>Middle Age</v>
      </c>
    </row>
    <row r="890" spans="1:14">
      <c r="A890" t="s">
        <v>13810</v>
      </c>
      <c r="B890" t="s">
        <v>13811</v>
      </c>
      <c r="C890" t="s">
        <v>15</v>
      </c>
      <c r="D890">
        <v>65</v>
      </c>
      <c r="E890" t="s">
        <v>33</v>
      </c>
      <c r="F890" s="1">
        <v>45123</v>
      </c>
      <c r="G890" s="1">
        <v>45489</v>
      </c>
      <c r="H890">
        <v>910</v>
      </c>
      <c r="I890">
        <v>99896</v>
      </c>
      <c r="J890" t="s">
        <v>13811</v>
      </c>
      <c r="K890" s="1">
        <v>45321</v>
      </c>
      <c r="L890">
        <v>5090</v>
      </c>
      <c r="M890" t="s">
        <v>42</v>
      </c>
      <c r="N890" t="str">
        <f t="shared" si="13"/>
        <v>Senior</v>
      </c>
    </row>
    <row r="891" spans="1:14">
      <c r="A891" t="s">
        <v>14726</v>
      </c>
      <c r="B891" t="s">
        <v>14727</v>
      </c>
      <c r="C891" t="s">
        <v>20</v>
      </c>
      <c r="D891">
        <v>69</v>
      </c>
      <c r="E891" t="s">
        <v>28</v>
      </c>
      <c r="F891" s="1">
        <v>45280</v>
      </c>
      <c r="G891" s="1">
        <v>45646</v>
      </c>
      <c r="H891">
        <v>1080</v>
      </c>
      <c r="I891">
        <v>84286</v>
      </c>
      <c r="J891" t="s">
        <v>14727</v>
      </c>
      <c r="K891" s="1">
        <v>45321</v>
      </c>
      <c r="L891">
        <v>1182</v>
      </c>
      <c r="M891" t="s">
        <v>42</v>
      </c>
      <c r="N891" t="str">
        <f t="shared" si="13"/>
        <v>Senior</v>
      </c>
    </row>
    <row r="892" spans="1:14">
      <c r="A892" t="s">
        <v>14794</v>
      </c>
      <c r="B892" t="s">
        <v>14795</v>
      </c>
      <c r="C892" t="s">
        <v>15</v>
      </c>
      <c r="D892">
        <v>69</v>
      </c>
      <c r="E892" t="s">
        <v>16</v>
      </c>
      <c r="F892" s="1">
        <v>45204</v>
      </c>
      <c r="G892" s="1">
        <v>45570</v>
      </c>
      <c r="H892">
        <v>238</v>
      </c>
      <c r="I892">
        <v>17794</v>
      </c>
      <c r="J892" t="s">
        <v>14795</v>
      </c>
      <c r="K892" s="1">
        <v>45321</v>
      </c>
      <c r="L892">
        <v>5418</v>
      </c>
      <c r="M892" t="s">
        <v>17</v>
      </c>
      <c r="N892" t="str">
        <f t="shared" si="13"/>
        <v>Senior</v>
      </c>
    </row>
    <row r="893" spans="1:14">
      <c r="A893" t="s">
        <v>15354</v>
      </c>
      <c r="B893" t="s">
        <v>15355</v>
      </c>
      <c r="C893" t="s">
        <v>20</v>
      </c>
      <c r="D893">
        <v>71</v>
      </c>
      <c r="E893" t="s">
        <v>28</v>
      </c>
      <c r="F893" s="1">
        <v>45244</v>
      </c>
      <c r="G893" s="1">
        <v>45610</v>
      </c>
      <c r="H893">
        <v>906</v>
      </c>
      <c r="I893">
        <v>108312</v>
      </c>
      <c r="J893" t="s">
        <v>15355</v>
      </c>
      <c r="K893" s="1">
        <v>45321</v>
      </c>
      <c r="L893">
        <v>2547</v>
      </c>
      <c r="M893" t="s">
        <v>17</v>
      </c>
      <c r="N893" t="str">
        <f t="shared" si="13"/>
        <v>Senior</v>
      </c>
    </row>
    <row r="894" spans="1:14">
      <c r="A894" t="s">
        <v>15954</v>
      </c>
      <c r="B894" t="s">
        <v>15955</v>
      </c>
      <c r="C894" t="s">
        <v>20</v>
      </c>
      <c r="D894">
        <v>73</v>
      </c>
      <c r="E894" t="s">
        <v>28</v>
      </c>
      <c r="F894" s="1">
        <v>45178</v>
      </c>
      <c r="G894" s="1">
        <v>45544</v>
      </c>
      <c r="H894">
        <v>259</v>
      </c>
      <c r="I894">
        <v>63109</v>
      </c>
      <c r="J894" t="s">
        <v>15955</v>
      </c>
      <c r="K894" s="1">
        <v>45321</v>
      </c>
      <c r="L894">
        <v>4424</v>
      </c>
      <c r="M894" t="s">
        <v>42</v>
      </c>
      <c r="N894" t="str">
        <f t="shared" si="13"/>
        <v>Senior</v>
      </c>
    </row>
    <row r="895" spans="1:14">
      <c r="A895" t="s">
        <v>17918</v>
      </c>
      <c r="B895" t="s">
        <v>17919</v>
      </c>
      <c r="C895" t="s">
        <v>15</v>
      </c>
      <c r="D895">
        <v>80</v>
      </c>
      <c r="E895" t="s">
        <v>21</v>
      </c>
      <c r="F895" s="1">
        <v>45206</v>
      </c>
      <c r="G895" s="1">
        <v>45572</v>
      </c>
      <c r="H895">
        <v>665</v>
      </c>
      <c r="I895">
        <v>53142</v>
      </c>
      <c r="J895" t="s">
        <v>17919</v>
      </c>
      <c r="K895" s="1">
        <v>45321</v>
      </c>
      <c r="L895">
        <v>3725</v>
      </c>
      <c r="M895" t="s">
        <v>17</v>
      </c>
      <c r="N895" t="str">
        <f t="shared" si="13"/>
        <v>Senior</v>
      </c>
    </row>
    <row r="896" spans="1:14">
      <c r="A896" t="s">
        <v>1156</v>
      </c>
      <c r="B896" t="s">
        <v>1157</v>
      </c>
      <c r="C896" t="s">
        <v>15</v>
      </c>
      <c r="D896">
        <v>21</v>
      </c>
      <c r="E896" t="s">
        <v>28</v>
      </c>
      <c r="F896" s="1">
        <v>45167</v>
      </c>
      <c r="G896" s="1">
        <v>45533</v>
      </c>
      <c r="H896">
        <v>949</v>
      </c>
      <c r="I896">
        <v>81336</v>
      </c>
      <c r="J896" t="s">
        <v>1157</v>
      </c>
      <c r="K896" s="1">
        <v>45322</v>
      </c>
      <c r="L896">
        <v>500</v>
      </c>
      <c r="M896" t="s">
        <v>17</v>
      </c>
      <c r="N896" t="str">
        <f t="shared" si="13"/>
        <v>Young Adult</v>
      </c>
    </row>
    <row r="897" spans="1:14">
      <c r="A897" t="s">
        <v>3666</v>
      </c>
      <c r="B897" t="s">
        <v>3667</v>
      </c>
      <c r="C897" t="s">
        <v>15</v>
      </c>
      <c r="D897">
        <v>30</v>
      </c>
      <c r="E897" t="s">
        <v>33</v>
      </c>
      <c r="F897" s="1">
        <v>45273</v>
      </c>
      <c r="G897" s="1">
        <v>45639</v>
      </c>
      <c r="H897">
        <v>101</v>
      </c>
      <c r="I897">
        <v>18696</v>
      </c>
      <c r="J897" t="s">
        <v>3667</v>
      </c>
      <c r="K897" s="1">
        <v>45322</v>
      </c>
      <c r="L897">
        <v>4788</v>
      </c>
      <c r="M897" t="s">
        <v>17</v>
      </c>
      <c r="N897" t="str">
        <f t="shared" si="13"/>
        <v>Adult</v>
      </c>
    </row>
    <row r="898" spans="1:14">
      <c r="A898" t="s">
        <v>9014</v>
      </c>
      <c r="B898" t="s">
        <v>9015</v>
      </c>
      <c r="C898" t="s">
        <v>15</v>
      </c>
      <c r="D898">
        <v>48</v>
      </c>
      <c r="E898" t="s">
        <v>16</v>
      </c>
      <c r="F898" s="1">
        <v>45121</v>
      </c>
      <c r="G898" s="1">
        <v>45487</v>
      </c>
      <c r="H898">
        <v>948</v>
      </c>
      <c r="I898">
        <v>38581</v>
      </c>
      <c r="J898" t="s">
        <v>9015</v>
      </c>
      <c r="K898" s="1">
        <v>45322</v>
      </c>
      <c r="L898">
        <v>3779</v>
      </c>
      <c r="M898" t="s">
        <v>17</v>
      </c>
      <c r="N898" t="str">
        <f t="shared" ref="N898:N961" si="14">IF(D898&lt;26,"Young Adult",IF(D898&lt;36,"Adult",IF(D898&lt;56,"Middle Age","Senior")))</f>
        <v>Middle Age</v>
      </c>
    </row>
    <row r="899" spans="1:14">
      <c r="A899" t="s">
        <v>10566</v>
      </c>
      <c r="B899" t="s">
        <v>10567</v>
      </c>
      <c r="C899" t="s">
        <v>15</v>
      </c>
      <c r="D899">
        <v>54</v>
      </c>
      <c r="E899" t="s">
        <v>16</v>
      </c>
      <c r="F899" s="1">
        <v>45241</v>
      </c>
      <c r="G899" s="1">
        <v>45607</v>
      </c>
      <c r="H899">
        <v>367</v>
      </c>
      <c r="I899">
        <v>101456</v>
      </c>
      <c r="J899" t="s">
        <v>10567</v>
      </c>
      <c r="K899" s="1">
        <v>45322</v>
      </c>
      <c r="L899">
        <v>3639</v>
      </c>
      <c r="M899" t="s">
        <v>42</v>
      </c>
      <c r="N899" t="str">
        <f t="shared" si="14"/>
        <v>Middle Age</v>
      </c>
    </row>
    <row r="900" spans="1:14">
      <c r="A900" t="s">
        <v>18792</v>
      </c>
      <c r="B900" t="s">
        <v>18793</v>
      </c>
      <c r="C900" t="s">
        <v>20</v>
      </c>
      <c r="D900">
        <v>83</v>
      </c>
      <c r="E900" t="s">
        <v>28</v>
      </c>
      <c r="F900" s="1">
        <v>45177</v>
      </c>
      <c r="G900" s="1">
        <v>45543</v>
      </c>
      <c r="H900">
        <v>189</v>
      </c>
      <c r="I900">
        <v>109857</v>
      </c>
      <c r="J900" t="s">
        <v>18793</v>
      </c>
      <c r="K900" s="1">
        <v>45322</v>
      </c>
      <c r="L900">
        <v>4626</v>
      </c>
      <c r="M900" t="s">
        <v>17</v>
      </c>
      <c r="N900" t="str">
        <f t="shared" si="14"/>
        <v>Senior</v>
      </c>
    </row>
    <row r="901" spans="1:14">
      <c r="A901" t="s">
        <v>258</v>
      </c>
      <c r="B901" t="s">
        <v>259</v>
      </c>
      <c r="C901" t="s">
        <v>15</v>
      </c>
      <c r="D901">
        <v>18</v>
      </c>
      <c r="E901" t="s">
        <v>16</v>
      </c>
      <c r="F901" s="1">
        <v>45196</v>
      </c>
      <c r="G901" s="1">
        <v>45562</v>
      </c>
      <c r="H901">
        <v>349</v>
      </c>
      <c r="I901">
        <v>78857</v>
      </c>
      <c r="J901" t="s">
        <v>259</v>
      </c>
      <c r="K901" s="1">
        <v>45323</v>
      </c>
      <c r="L901">
        <v>1071</v>
      </c>
      <c r="M901" t="s">
        <v>42</v>
      </c>
      <c r="N901" t="str">
        <f t="shared" si="14"/>
        <v>Young Adult</v>
      </c>
    </row>
    <row r="902" spans="1:14">
      <c r="A902" t="s">
        <v>1524</v>
      </c>
      <c r="B902" t="s">
        <v>1525</v>
      </c>
      <c r="C902" t="s">
        <v>20</v>
      </c>
      <c r="D902">
        <v>22</v>
      </c>
      <c r="E902" t="s">
        <v>71</v>
      </c>
      <c r="F902" s="1">
        <v>45121</v>
      </c>
      <c r="G902" s="1">
        <v>45487</v>
      </c>
      <c r="H902">
        <v>116</v>
      </c>
      <c r="I902">
        <v>27273</v>
      </c>
      <c r="J902" t="s">
        <v>1525</v>
      </c>
      <c r="K902" s="1">
        <v>45323</v>
      </c>
      <c r="L902">
        <v>2646</v>
      </c>
      <c r="M902" t="s">
        <v>17</v>
      </c>
      <c r="N902" t="str">
        <f t="shared" si="14"/>
        <v>Young Adult</v>
      </c>
    </row>
    <row r="903" spans="1:14">
      <c r="A903" t="s">
        <v>1724</v>
      </c>
      <c r="B903" t="s">
        <v>1725</v>
      </c>
      <c r="C903" t="s">
        <v>15</v>
      </c>
      <c r="D903">
        <v>23</v>
      </c>
      <c r="E903" t="s">
        <v>21</v>
      </c>
      <c r="F903" s="1">
        <v>45261</v>
      </c>
      <c r="G903" s="1">
        <v>45627</v>
      </c>
      <c r="H903">
        <v>555</v>
      </c>
      <c r="I903">
        <v>48596</v>
      </c>
      <c r="J903" t="s">
        <v>1725</v>
      </c>
      <c r="K903" s="1">
        <v>45323</v>
      </c>
      <c r="L903">
        <v>806</v>
      </c>
      <c r="M903" t="s">
        <v>42</v>
      </c>
      <c r="N903" t="str">
        <f t="shared" si="14"/>
        <v>Young Adult</v>
      </c>
    </row>
    <row r="904" spans="1:14">
      <c r="A904" t="s">
        <v>3110</v>
      </c>
      <c r="B904" t="s">
        <v>3111</v>
      </c>
      <c r="C904" t="s">
        <v>15</v>
      </c>
      <c r="D904">
        <v>28</v>
      </c>
      <c r="E904" t="s">
        <v>71</v>
      </c>
      <c r="F904" s="1">
        <v>45295</v>
      </c>
      <c r="G904" s="1">
        <v>45661</v>
      </c>
      <c r="H904">
        <v>128</v>
      </c>
      <c r="I904">
        <v>16323</v>
      </c>
      <c r="J904" t="s">
        <v>3111</v>
      </c>
      <c r="K904" s="1">
        <v>45323</v>
      </c>
      <c r="L904">
        <v>1752</v>
      </c>
      <c r="M904" t="s">
        <v>17</v>
      </c>
      <c r="N904" t="str">
        <f t="shared" si="14"/>
        <v>Adult</v>
      </c>
    </row>
    <row r="905" spans="1:14">
      <c r="A905" t="s">
        <v>3712</v>
      </c>
      <c r="B905" t="s">
        <v>3713</v>
      </c>
      <c r="C905" t="s">
        <v>20</v>
      </c>
      <c r="D905">
        <v>30</v>
      </c>
      <c r="E905" t="s">
        <v>21</v>
      </c>
      <c r="F905" s="1">
        <v>45235</v>
      </c>
      <c r="G905" s="1">
        <v>45601</v>
      </c>
      <c r="H905">
        <v>461</v>
      </c>
      <c r="I905">
        <v>11141</v>
      </c>
      <c r="J905" t="s">
        <v>3713</v>
      </c>
      <c r="K905" s="1">
        <v>45323</v>
      </c>
      <c r="L905">
        <v>4205</v>
      </c>
      <c r="M905" t="s">
        <v>17</v>
      </c>
      <c r="N905" t="str">
        <f t="shared" si="14"/>
        <v>Adult</v>
      </c>
    </row>
    <row r="906" spans="1:14">
      <c r="A906" t="s">
        <v>7142</v>
      </c>
      <c r="B906" t="s">
        <v>7143</v>
      </c>
      <c r="C906" t="s">
        <v>20</v>
      </c>
      <c r="D906">
        <v>42</v>
      </c>
      <c r="E906" t="s">
        <v>21</v>
      </c>
      <c r="F906" s="1">
        <v>45229</v>
      </c>
      <c r="G906" s="1">
        <v>45595</v>
      </c>
      <c r="H906">
        <v>1026</v>
      </c>
      <c r="I906">
        <v>28331</v>
      </c>
      <c r="J906" t="s">
        <v>7143</v>
      </c>
      <c r="K906" s="1">
        <v>45323</v>
      </c>
      <c r="L906">
        <v>2968</v>
      </c>
      <c r="M906" t="s">
        <v>42</v>
      </c>
      <c r="N906" t="str">
        <f t="shared" si="14"/>
        <v>Middle Age</v>
      </c>
    </row>
    <row r="907" spans="1:14">
      <c r="A907" t="s">
        <v>8446</v>
      </c>
      <c r="B907" t="s">
        <v>8447</v>
      </c>
      <c r="C907" t="s">
        <v>15</v>
      </c>
      <c r="D907">
        <v>46</v>
      </c>
      <c r="E907" t="s">
        <v>33</v>
      </c>
      <c r="F907" s="1">
        <v>45133</v>
      </c>
      <c r="G907" s="1">
        <v>45499</v>
      </c>
      <c r="H907">
        <v>783</v>
      </c>
      <c r="I907">
        <v>66062</v>
      </c>
      <c r="J907" t="s">
        <v>8447</v>
      </c>
      <c r="K907" s="1">
        <v>45323</v>
      </c>
      <c r="L907">
        <v>1970</v>
      </c>
      <c r="M907" t="s">
        <v>42</v>
      </c>
      <c r="N907" t="str">
        <f t="shared" si="14"/>
        <v>Middle Age</v>
      </c>
    </row>
    <row r="908" spans="1:14">
      <c r="A908" t="s">
        <v>10858</v>
      </c>
      <c r="B908" t="s">
        <v>10859</v>
      </c>
      <c r="C908" t="s">
        <v>15</v>
      </c>
      <c r="D908">
        <v>55</v>
      </c>
      <c r="E908" t="s">
        <v>33</v>
      </c>
      <c r="F908" s="1">
        <v>45272</v>
      </c>
      <c r="G908" s="1">
        <v>45638</v>
      </c>
      <c r="H908">
        <v>1074</v>
      </c>
      <c r="I908">
        <v>108250</v>
      </c>
      <c r="J908" t="s">
        <v>10859</v>
      </c>
      <c r="K908" s="1">
        <v>45323</v>
      </c>
      <c r="L908">
        <v>3860</v>
      </c>
      <c r="M908" t="s">
        <v>42</v>
      </c>
      <c r="N908" t="str">
        <f t="shared" si="14"/>
        <v>Middle Age</v>
      </c>
    </row>
    <row r="909" spans="1:14">
      <c r="A909" t="s">
        <v>12818</v>
      </c>
      <c r="B909" t="s">
        <v>12819</v>
      </c>
      <c r="C909" t="s">
        <v>20</v>
      </c>
      <c r="D909">
        <v>62</v>
      </c>
      <c r="E909" t="s">
        <v>33</v>
      </c>
      <c r="F909" s="1">
        <v>45299</v>
      </c>
      <c r="G909" s="1">
        <v>45665</v>
      </c>
      <c r="H909">
        <v>654</v>
      </c>
      <c r="I909">
        <v>76218</v>
      </c>
      <c r="J909" t="s">
        <v>12819</v>
      </c>
      <c r="K909" s="1">
        <v>45323</v>
      </c>
      <c r="L909">
        <v>3638</v>
      </c>
      <c r="M909" t="s">
        <v>42</v>
      </c>
      <c r="N909" t="str">
        <f t="shared" si="14"/>
        <v>Senior</v>
      </c>
    </row>
    <row r="910" spans="1:14">
      <c r="A910" t="s">
        <v>15624</v>
      </c>
      <c r="B910" t="s">
        <v>15625</v>
      </c>
      <c r="C910" t="s">
        <v>20</v>
      </c>
      <c r="D910">
        <v>72</v>
      </c>
      <c r="E910" t="s">
        <v>21</v>
      </c>
      <c r="F910" s="1">
        <v>45228</v>
      </c>
      <c r="G910" s="1">
        <v>45594</v>
      </c>
      <c r="H910">
        <v>536</v>
      </c>
      <c r="I910">
        <v>77238</v>
      </c>
      <c r="J910" t="s">
        <v>15625</v>
      </c>
      <c r="K910" s="1">
        <v>45323</v>
      </c>
      <c r="L910">
        <v>3363</v>
      </c>
      <c r="M910" t="s">
        <v>42</v>
      </c>
      <c r="N910" t="str">
        <f t="shared" si="14"/>
        <v>Senior</v>
      </c>
    </row>
    <row r="911" spans="1:14">
      <c r="A911" t="s">
        <v>15906</v>
      </c>
      <c r="B911" t="s">
        <v>15907</v>
      </c>
      <c r="C911" t="s">
        <v>20</v>
      </c>
      <c r="D911">
        <v>73</v>
      </c>
      <c r="E911" t="s">
        <v>21</v>
      </c>
      <c r="F911" s="1">
        <v>45244</v>
      </c>
      <c r="G911" s="1">
        <v>45610</v>
      </c>
      <c r="H911">
        <v>675</v>
      </c>
      <c r="I911">
        <v>90803</v>
      </c>
      <c r="J911" t="s">
        <v>15907</v>
      </c>
      <c r="K911" s="1">
        <v>45323</v>
      </c>
      <c r="L911">
        <v>5312</v>
      </c>
      <c r="M911" t="s">
        <v>42</v>
      </c>
      <c r="N911" t="str">
        <f t="shared" si="14"/>
        <v>Senior</v>
      </c>
    </row>
    <row r="912" spans="1:14">
      <c r="A912" t="s">
        <v>16752</v>
      </c>
      <c r="B912" t="s">
        <v>16753</v>
      </c>
      <c r="C912" t="s">
        <v>15</v>
      </c>
      <c r="D912">
        <v>76</v>
      </c>
      <c r="E912" t="s">
        <v>71</v>
      </c>
      <c r="F912" s="1">
        <v>45204</v>
      </c>
      <c r="G912" s="1">
        <v>45570</v>
      </c>
      <c r="H912">
        <v>1047</v>
      </c>
      <c r="I912">
        <v>17650</v>
      </c>
      <c r="J912" t="s">
        <v>16753</v>
      </c>
      <c r="K912" s="1">
        <v>45323</v>
      </c>
      <c r="L912">
        <v>4581</v>
      </c>
      <c r="M912" t="s">
        <v>42</v>
      </c>
      <c r="N912" t="str">
        <f t="shared" si="14"/>
        <v>Senior</v>
      </c>
    </row>
    <row r="913" spans="1:14">
      <c r="A913" t="s">
        <v>2086</v>
      </c>
      <c r="B913" t="s">
        <v>2087</v>
      </c>
      <c r="C913" t="s">
        <v>15</v>
      </c>
      <c r="D913">
        <v>24</v>
      </c>
      <c r="E913" t="s">
        <v>28</v>
      </c>
      <c r="F913" s="1">
        <v>45130</v>
      </c>
      <c r="G913" s="1">
        <v>45496</v>
      </c>
      <c r="H913">
        <v>1027</v>
      </c>
      <c r="I913">
        <v>99539</v>
      </c>
      <c r="J913" t="s">
        <v>2087</v>
      </c>
      <c r="K913" s="1">
        <v>45324</v>
      </c>
      <c r="L913">
        <v>4570</v>
      </c>
      <c r="M913" t="s">
        <v>17</v>
      </c>
      <c r="N913" t="str">
        <f t="shared" si="14"/>
        <v>Young Adult</v>
      </c>
    </row>
    <row r="914" spans="1:14">
      <c r="A914" t="s">
        <v>2918</v>
      </c>
      <c r="B914" t="s">
        <v>2919</v>
      </c>
      <c r="C914" t="s">
        <v>20</v>
      </c>
      <c r="D914">
        <v>27</v>
      </c>
      <c r="E914" t="s">
        <v>28</v>
      </c>
      <c r="F914" s="1">
        <v>45149</v>
      </c>
      <c r="G914" s="1">
        <v>45515</v>
      </c>
      <c r="H914">
        <v>978</v>
      </c>
      <c r="I914">
        <v>58389</v>
      </c>
      <c r="J914" t="s">
        <v>2919</v>
      </c>
      <c r="K914" s="1">
        <v>45324</v>
      </c>
      <c r="L914">
        <v>4419</v>
      </c>
      <c r="M914" t="s">
        <v>42</v>
      </c>
      <c r="N914" t="str">
        <f t="shared" si="14"/>
        <v>Adult</v>
      </c>
    </row>
    <row r="915" spans="1:14">
      <c r="A915" t="s">
        <v>3384</v>
      </c>
      <c r="B915" t="s">
        <v>3385</v>
      </c>
      <c r="C915" t="s">
        <v>15</v>
      </c>
      <c r="D915">
        <v>29</v>
      </c>
      <c r="E915" t="s">
        <v>21</v>
      </c>
      <c r="F915" s="1">
        <v>45300</v>
      </c>
      <c r="G915" s="1">
        <v>45666</v>
      </c>
      <c r="H915">
        <v>818</v>
      </c>
      <c r="I915">
        <v>39244</v>
      </c>
      <c r="J915" t="s">
        <v>3385</v>
      </c>
      <c r="K915" s="1">
        <v>45324</v>
      </c>
      <c r="L915">
        <v>2518</v>
      </c>
      <c r="M915" t="s">
        <v>42</v>
      </c>
      <c r="N915" t="str">
        <f t="shared" si="14"/>
        <v>Adult</v>
      </c>
    </row>
    <row r="916" spans="1:14">
      <c r="A916" t="s">
        <v>3986</v>
      </c>
      <c r="B916" t="s">
        <v>3987</v>
      </c>
      <c r="C916" t="s">
        <v>15</v>
      </c>
      <c r="D916">
        <v>31</v>
      </c>
      <c r="E916" t="s">
        <v>21</v>
      </c>
      <c r="F916" s="1">
        <v>45196</v>
      </c>
      <c r="G916" s="1">
        <v>45562</v>
      </c>
      <c r="H916">
        <v>265</v>
      </c>
      <c r="I916">
        <v>82343</v>
      </c>
      <c r="J916" t="s">
        <v>3987</v>
      </c>
      <c r="K916" s="1">
        <v>45324</v>
      </c>
      <c r="L916">
        <v>1174</v>
      </c>
      <c r="M916" t="s">
        <v>17</v>
      </c>
      <c r="N916" t="str">
        <f t="shared" si="14"/>
        <v>Adult</v>
      </c>
    </row>
    <row r="917" spans="1:14">
      <c r="A917" t="s">
        <v>5416</v>
      </c>
      <c r="B917" t="s">
        <v>5417</v>
      </c>
      <c r="C917" t="s">
        <v>15</v>
      </c>
      <c r="D917">
        <v>36</v>
      </c>
      <c r="E917" t="s">
        <v>21</v>
      </c>
      <c r="F917" s="1">
        <v>45256</v>
      </c>
      <c r="G917" s="1">
        <v>45622</v>
      </c>
      <c r="H917">
        <v>290</v>
      </c>
      <c r="I917">
        <v>40350</v>
      </c>
      <c r="J917" t="s">
        <v>5417</v>
      </c>
      <c r="K917" s="1">
        <v>45324</v>
      </c>
      <c r="L917">
        <v>1283</v>
      </c>
      <c r="M917" t="s">
        <v>42</v>
      </c>
      <c r="N917" t="str">
        <f t="shared" si="14"/>
        <v>Middle Age</v>
      </c>
    </row>
    <row r="918" spans="1:14">
      <c r="A918" t="s">
        <v>6054</v>
      </c>
      <c r="B918" t="s">
        <v>6055</v>
      </c>
      <c r="C918" t="s">
        <v>15</v>
      </c>
      <c r="D918">
        <v>38</v>
      </c>
      <c r="E918" t="s">
        <v>21</v>
      </c>
      <c r="F918" s="1">
        <v>45141</v>
      </c>
      <c r="G918" s="1">
        <v>45507</v>
      </c>
      <c r="H918">
        <v>606</v>
      </c>
      <c r="I918">
        <v>23787</v>
      </c>
      <c r="J918" t="s">
        <v>6055</v>
      </c>
      <c r="K918" s="1">
        <v>45324</v>
      </c>
      <c r="L918">
        <v>5171</v>
      </c>
      <c r="M918" t="s">
        <v>17</v>
      </c>
      <c r="N918" t="str">
        <f t="shared" si="14"/>
        <v>Middle Age</v>
      </c>
    </row>
    <row r="919" spans="1:14">
      <c r="A919" t="s">
        <v>6310</v>
      </c>
      <c r="B919" t="s">
        <v>6311</v>
      </c>
      <c r="C919" t="s">
        <v>15</v>
      </c>
      <c r="D919">
        <v>39</v>
      </c>
      <c r="E919" t="s">
        <v>28</v>
      </c>
      <c r="F919" s="1">
        <v>45249</v>
      </c>
      <c r="G919" s="1">
        <v>45615</v>
      </c>
      <c r="H919">
        <v>363</v>
      </c>
      <c r="I919">
        <v>63167</v>
      </c>
      <c r="J919" t="s">
        <v>6311</v>
      </c>
      <c r="K919" s="1">
        <v>45324</v>
      </c>
      <c r="L919">
        <v>2891</v>
      </c>
      <c r="M919" t="s">
        <v>17</v>
      </c>
      <c r="N919" t="str">
        <f t="shared" si="14"/>
        <v>Middle Age</v>
      </c>
    </row>
    <row r="920" spans="1:14">
      <c r="A920" t="s">
        <v>6802</v>
      </c>
      <c r="B920" t="s">
        <v>6803</v>
      </c>
      <c r="C920" t="s">
        <v>15</v>
      </c>
      <c r="D920">
        <v>41</v>
      </c>
      <c r="E920" t="s">
        <v>21</v>
      </c>
      <c r="F920" s="1">
        <v>45305</v>
      </c>
      <c r="G920" s="1">
        <v>45671</v>
      </c>
      <c r="H920">
        <v>252</v>
      </c>
      <c r="I920">
        <v>10602</v>
      </c>
      <c r="J920" t="s">
        <v>6803</v>
      </c>
      <c r="K920" s="1">
        <v>45324</v>
      </c>
      <c r="L920">
        <v>2549</v>
      </c>
      <c r="M920" t="s">
        <v>17</v>
      </c>
      <c r="N920" t="str">
        <f t="shared" si="14"/>
        <v>Middle Age</v>
      </c>
    </row>
    <row r="921" spans="1:14">
      <c r="A921" t="s">
        <v>6924</v>
      </c>
      <c r="B921" t="s">
        <v>6925</v>
      </c>
      <c r="C921" t="s">
        <v>20</v>
      </c>
      <c r="D921">
        <v>41</v>
      </c>
      <c r="E921" t="s">
        <v>21</v>
      </c>
      <c r="F921" s="1">
        <v>45148</v>
      </c>
      <c r="G921" s="1">
        <v>45514</v>
      </c>
      <c r="H921">
        <v>147</v>
      </c>
      <c r="I921">
        <v>71339</v>
      </c>
      <c r="J921" t="s">
        <v>6925</v>
      </c>
      <c r="K921" s="1">
        <v>45324</v>
      </c>
      <c r="L921">
        <v>4324</v>
      </c>
      <c r="M921" t="s">
        <v>17</v>
      </c>
      <c r="N921" t="str">
        <f t="shared" si="14"/>
        <v>Middle Age</v>
      </c>
    </row>
    <row r="922" spans="1:14">
      <c r="A922" t="s">
        <v>8616</v>
      </c>
      <c r="B922" t="s">
        <v>8617</v>
      </c>
      <c r="C922" t="s">
        <v>20</v>
      </c>
      <c r="D922">
        <v>47</v>
      </c>
      <c r="E922" t="s">
        <v>33</v>
      </c>
      <c r="F922" s="1">
        <v>45306</v>
      </c>
      <c r="G922" s="1">
        <v>45672</v>
      </c>
      <c r="H922">
        <v>537</v>
      </c>
      <c r="I922">
        <v>15313</v>
      </c>
      <c r="J922" t="s">
        <v>8617</v>
      </c>
      <c r="K922" s="1">
        <v>45324</v>
      </c>
      <c r="L922">
        <v>2230</v>
      </c>
      <c r="M922" t="s">
        <v>17</v>
      </c>
      <c r="N922" t="str">
        <f t="shared" si="14"/>
        <v>Middle Age</v>
      </c>
    </row>
    <row r="923" spans="1:14">
      <c r="A923" t="s">
        <v>9454</v>
      </c>
      <c r="B923" t="s">
        <v>9455</v>
      </c>
      <c r="C923" t="s">
        <v>15</v>
      </c>
      <c r="D923">
        <v>50</v>
      </c>
      <c r="E923" t="s">
        <v>21</v>
      </c>
      <c r="F923" s="1">
        <v>45263</v>
      </c>
      <c r="G923" s="1">
        <v>45629</v>
      </c>
      <c r="H923">
        <v>786</v>
      </c>
      <c r="I923">
        <v>36076</v>
      </c>
      <c r="J923" t="s">
        <v>9455</v>
      </c>
      <c r="K923" s="1">
        <v>45324</v>
      </c>
      <c r="L923">
        <v>3351</v>
      </c>
      <c r="M923" t="s">
        <v>42</v>
      </c>
      <c r="N923" t="str">
        <f t="shared" si="14"/>
        <v>Middle Age</v>
      </c>
    </row>
    <row r="924" spans="1:14">
      <c r="A924" t="s">
        <v>9548</v>
      </c>
      <c r="B924" t="s">
        <v>9549</v>
      </c>
      <c r="C924" t="s">
        <v>20</v>
      </c>
      <c r="D924">
        <v>50</v>
      </c>
      <c r="E924" t="s">
        <v>33</v>
      </c>
      <c r="F924" s="1">
        <v>45174</v>
      </c>
      <c r="G924" s="1">
        <v>45540</v>
      </c>
      <c r="H924">
        <v>320</v>
      </c>
      <c r="I924">
        <v>55361</v>
      </c>
      <c r="J924" t="s">
        <v>9549</v>
      </c>
      <c r="K924" s="1">
        <v>45324</v>
      </c>
      <c r="L924">
        <v>2097</v>
      </c>
      <c r="M924" t="s">
        <v>17</v>
      </c>
      <c r="N924" t="str">
        <f t="shared" si="14"/>
        <v>Middle Age</v>
      </c>
    </row>
    <row r="925" spans="1:14">
      <c r="A925" t="s">
        <v>10270</v>
      </c>
      <c r="B925" t="s">
        <v>10271</v>
      </c>
      <c r="C925" t="s">
        <v>20</v>
      </c>
      <c r="D925">
        <v>53</v>
      </c>
      <c r="E925" t="s">
        <v>28</v>
      </c>
      <c r="F925" s="1">
        <v>45268</v>
      </c>
      <c r="G925" s="1">
        <v>45634</v>
      </c>
      <c r="H925">
        <v>103</v>
      </c>
      <c r="I925">
        <v>38642</v>
      </c>
      <c r="J925" t="s">
        <v>10271</v>
      </c>
      <c r="K925" s="1">
        <v>45324</v>
      </c>
      <c r="L925">
        <v>1299</v>
      </c>
      <c r="M925" t="s">
        <v>17</v>
      </c>
      <c r="N925" t="str">
        <f t="shared" si="14"/>
        <v>Middle Age</v>
      </c>
    </row>
    <row r="926" spans="1:14">
      <c r="A926" t="s">
        <v>11226</v>
      </c>
      <c r="B926" t="s">
        <v>11227</v>
      </c>
      <c r="C926" t="s">
        <v>15</v>
      </c>
      <c r="D926">
        <v>56</v>
      </c>
      <c r="E926" t="s">
        <v>16</v>
      </c>
      <c r="F926" s="1">
        <v>45149</v>
      </c>
      <c r="G926" s="1">
        <v>45515</v>
      </c>
      <c r="H926">
        <v>835</v>
      </c>
      <c r="I926">
        <v>100993</v>
      </c>
      <c r="J926" t="s">
        <v>11227</v>
      </c>
      <c r="K926" s="1">
        <v>45324</v>
      </c>
      <c r="L926">
        <v>4169</v>
      </c>
      <c r="M926" t="s">
        <v>42</v>
      </c>
      <c r="N926" t="str">
        <f t="shared" si="14"/>
        <v>Senior</v>
      </c>
    </row>
    <row r="927" spans="1:14">
      <c r="A927" t="s">
        <v>11418</v>
      </c>
      <c r="B927" t="s">
        <v>11419</v>
      </c>
      <c r="C927" t="s">
        <v>20</v>
      </c>
      <c r="D927">
        <v>57</v>
      </c>
      <c r="E927" t="s">
        <v>21</v>
      </c>
      <c r="F927" s="1">
        <v>45223</v>
      </c>
      <c r="G927" s="1">
        <v>45589</v>
      </c>
      <c r="H927">
        <v>243</v>
      </c>
      <c r="I927">
        <v>57906</v>
      </c>
      <c r="J927" t="s">
        <v>11419</v>
      </c>
      <c r="K927" s="1">
        <v>45324</v>
      </c>
      <c r="L927">
        <v>3952</v>
      </c>
      <c r="M927" t="s">
        <v>17</v>
      </c>
      <c r="N927" t="str">
        <f t="shared" si="14"/>
        <v>Senior</v>
      </c>
    </row>
    <row r="928" spans="1:14">
      <c r="A928" t="s">
        <v>13452</v>
      </c>
      <c r="B928" t="s">
        <v>13453</v>
      </c>
      <c r="C928" t="s">
        <v>20</v>
      </c>
      <c r="D928">
        <v>64</v>
      </c>
      <c r="E928" t="s">
        <v>28</v>
      </c>
      <c r="F928" s="1">
        <v>45234</v>
      </c>
      <c r="G928" s="1">
        <v>45600</v>
      </c>
      <c r="H928">
        <v>645</v>
      </c>
      <c r="I928">
        <v>109588</v>
      </c>
      <c r="J928" t="s">
        <v>13453</v>
      </c>
      <c r="K928" s="1">
        <v>45324</v>
      </c>
      <c r="L928">
        <v>511</v>
      </c>
      <c r="M928" t="s">
        <v>42</v>
      </c>
      <c r="N928" t="str">
        <f t="shared" si="14"/>
        <v>Senior</v>
      </c>
    </row>
    <row r="929" spans="1:14">
      <c r="A929" t="s">
        <v>18546</v>
      </c>
      <c r="B929" t="s">
        <v>18547</v>
      </c>
      <c r="C929" t="s">
        <v>15</v>
      </c>
      <c r="D929">
        <v>82</v>
      </c>
      <c r="E929" t="s">
        <v>21</v>
      </c>
      <c r="F929" s="1">
        <v>45145</v>
      </c>
      <c r="G929" s="1">
        <v>45511</v>
      </c>
      <c r="H929">
        <v>970</v>
      </c>
      <c r="I929">
        <v>10130</v>
      </c>
      <c r="J929" t="s">
        <v>18547</v>
      </c>
      <c r="K929" s="1">
        <v>45324</v>
      </c>
      <c r="L929">
        <v>2513</v>
      </c>
      <c r="M929" t="s">
        <v>42</v>
      </c>
      <c r="N929" t="str">
        <f t="shared" si="14"/>
        <v>Senior</v>
      </c>
    </row>
    <row r="930" spans="1:14">
      <c r="A930" t="s">
        <v>248</v>
      </c>
      <c r="B930" t="s">
        <v>249</v>
      </c>
      <c r="C930" t="s">
        <v>15</v>
      </c>
      <c r="D930">
        <v>18</v>
      </c>
      <c r="E930" t="s">
        <v>21</v>
      </c>
      <c r="F930" s="1">
        <v>45212</v>
      </c>
      <c r="G930" s="1">
        <v>45578</v>
      </c>
      <c r="H930">
        <v>1056</v>
      </c>
      <c r="I930">
        <v>20747</v>
      </c>
      <c r="J930" t="s">
        <v>249</v>
      </c>
      <c r="K930" s="1">
        <v>45325</v>
      </c>
      <c r="L930">
        <v>4898</v>
      </c>
      <c r="M930" t="s">
        <v>42</v>
      </c>
      <c r="N930" t="str">
        <f t="shared" si="14"/>
        <v>Young Adult</v>
      </c>
    </row>
    <row r="931" spans="1:14">
      <c r="A931" t="s">
        <v>1828</v>
      </c>
      <c r="B931" t="s">
        <v>1829</v>
      </c>
      <c r="C931" t="s">
        <v>15</v>
      </c>
      <c r="D931">
        <v>23</v>
      </c>
      <c r="E931" t="s">
        <v>71</v>
      </c>
      <c r="F931" s="1">
        <v>45130</v>
      </c>
      <c r="G931" s="1">
        <v>45496</v>
      </c>
      <c r="H931">
        <v>897</v>
      </c>
      <c r="I931">
        <v>60374</v>
      </c>
      <c r="J931" t="s">
        <v>1829</v>
      </c>
      <c r="K931" s="1">
        <v>45325</v>
      </c>
      <c r="L931">
        <v>1183</v>
      </c>
      <c r="M931" t="s">
        <v>17</v>
      </c>
      <c r="N931" t="str">
        <f t="shared" si="14"/>
        <v>Young Adult</v>
      </c>
    </row>
    <row r="932" spans="1:14">
      <c r="A932" t="s">
        <v>2480</v>
      </c>
      <c r="B932" t="s">
        <v>2481</v>
      </c>
      <c r="C932" t="s">
        <v>20</v>
      </c>
      <c r="D932">
        <v>26</v>
      </c>
      <c r="E932" t="s">
        <v>21</v>
      </c>
      <c r="F932" s="1">
        <v>45323</v>
      </c>
      <c r="G932" s="1">
        <v>45689</v>
      </c>
      <c r="H932">
        <v>520</v>
      </c>
      <c r="I932">
        <v>60320</v>
      </c>
      <c r="J932" t="s">
        <v>2481</v>
      </c>
      <c r="K932" s="1">
        <v>45325</v>
      </c>
      <c r="L932">
        <v>3751</v>
      </c>
      <c r="M932" t="s">
        <v>17</v>
      </c>
      <c r="N932" t="str">
        <f t="shared" si="14"/>
        <v>Adult</v>
      </c>
    </row>
    <row r="933" spans="1:14">
      <c r="A933" t="s">
        <v>3492</v>
      </c>
      <c r="B933" t="s">
        <v>3493</v>
      </c>
      <c r="C933" t="s">
        <v>15</v>
      </c>
      <c r="D933">
        <v>29</v>
      </c>
      <c r="E933" t="s">
        <v>21</v>
      </c>
      <c r="F933" s="1">
        <v>45165</v>
      </c>
      <c r="G933" s="1">
        <v>45531</v>
      </c>
      <c r="H933">
        <v>599</v>
      </c>
      <c r="I933">
        <v>89085</v>
      </c>
      <c r="J933" t="s">
        <v>3493</v>
      </c>
      <c r="K933" s="1">
        <v>45325</v>
      </c>
      <c r="L933">
        <v>3663</v>
      </c>
      <c r="M933" t="s">
        <v>17</v>
      </c>
      <c r="N933" t="str">
        <f t="shared" si="14"/>
        <v>Adult</v>
      </c>
    </row>
    <row r="934" spans="1:14">
      <c r="A934" t="s">
        <v>5522</v>
      </c>
      <c r="B934" t="s">
        <v>5523</v>
      </c>
      <c r="C934" t="s">
        <v>20</v>
      </c>
      <c r="D934">
        <v>36</v>
      </c>
      <c r="E934" t="s">
        <v>16</v>
      </c>
      <c r="F934" s="1">
        <v>45121</v>
      </c>
      <c r="G934" s="1">
        <v>45487</v>
      </c>
      <c r="H934">
        <v>764</v>
      </c>
      <c r="I934">
        <v>90680</v>
      </c>
      <c r="J934" t="s">
        <v>5523</v>
      </c>
      <c r="K934" s="1">
        <v>45325</v>
      </c>
      <c r="L934">
        <v>667</v>
      </c>
      <c r="M934" t="s">
        <v>17</v>
      </c>
      <c r="N934" t="str">
        <f t="shared" si="14"/>
        <v>Middle Age</v>
      </c>
    </row>
    <row r="935" spans="1:14">
      <c r="A935" t="s">
        <v>5678</v>
      </c>
      <c r="B935" t="s">
        <v>5679</v>
      </c>
      <c r="C935" t="s">
        <v>20</v>
      </c>
      <c r="D935">
        <v>37</v>
      </c>
      <c r="E935" t="s">
        <v>33</v>
      </c>
      <c r="F935" s="1">
        <v>45284</v>
      </c>
      <c r="G935" s="1">
        <v>45650</v>
      </c>
      <c r="H935">
        <v>1051</v>
      </c>
      <c r="I935">
        <v>61116</v>
      </c>
      <c r="J935" t="s">
        <v>5679</v>
      </c>
      <c r="K935" s="1">
        <v>45325</v>
      </c>
      <c r="L935">
        <v>2421</v>
      </c>
      <c r="M935" t="s">
        <v>42</v>
      </c>
      <c r="N935" t="str">
        <f t="shared" si="14"/>
        <v>Middle Age</v>
      </c>
    </row>
    <row r="936" spans="1:14">
      <c r="A936" t="s">
        <v>6918</v>
      </c>
      <c r="B936" t="s">
        <v>6919</v>
      </c>
      <c r="C936" t="s">
        <v>15</v>
      </c>
      <c r="D936">
        <v>41</v>
      </c>
      <c r="E936" t="s">
        <v>28</v>
      </c>
      <c r="F936" s="1">
        <v>45150</v>
      </c>
      <c r="G936" s="1">
        <v>45516</v>
      </c>
      <c r="H936">
        <v>822</v>
      </c>
      <c r="I936">
        <v>104634</v>
      </c>
      <c r="J936" t="s">
        <v>6919</v>
      </c>
      <c r="K936" s="1">
        <v>45325</v>
      </c>
      <c r="L936">
        <v>5276</v>
      </c>
      <c r="M936" t="s">
        <v>17</v>
      </c>
      <c r="N936" t="str">
        <f t="shared" si="14"/>
        <v>Middle Age</v>
      </c>
    </row>
    <row r="937" spans="1:14">
      <c r="A937" t="s">
        <v>7760</v>
      </c>
      <c r="B937" t="s">
        <v>7761</v>
      </c>
      <c r="C937" t="s">
        <v>20</v>
      </c>
      <c r="D937">
        <v>44</v>
      </c>
      <c r="E937" t="s">
        <v>28</v>
      </c>
      <c r="F937" s="1">
        <v>45220</v>
      </c>
      <c r="G937" s="1">
        <v>45586</v>
      </c>
      <c r="H937">
        <v>594</v>
      </c>
      <c r="I937">
        <v>40177</v>
      </c>
      <c r="J937" t="s">
        <v>7761</v>
      </c>
      <c r="K937" s="1">
        <v>45325</v>
      </c>
      <c r="L937">
        <v>4466</v>
      </c>
      <c r="M937" t="s">
        <v>17</v>
      </c>
      <c r="N937" t="str">
        <f t="shared" si="14"/>
        <v>Middle Age</v>
      </c>
    </row>
    <row r="938" spans="1:14">
      <c r="A938" t="s">
        <v>8960</v>
      </c>
      <c r="B938" t="s">
        <v>8961</v>
      </c>
      <c r="C938" t="s">
        <v>15</v>
      </c>
      <c r="D938">
        <v>48</v>
      </c>
      <c r="E938" t="s">
        <v>28</v>
      </c>
      <c r="F938" s="1">
        <v>45212</v>
      </c>
      <c r="G938" s="1">
        <v>45578</v>
      </c>
      <c r="H938">
        <v>824</v>
      </c>
      <c r="I938">
        <v>70801</v>
      </c>
      <c r="J938" t="s">
        <v>8961</v>
      </c>
      <c r="K938" s="1">
        <v>45325</v>
      </c>
      <c r="L938">
        <v>4884</v>
      </c>
      <c r="M938" t="s">
        <v>42</v>
      </c>
      <c r="N938" t="str">
        <f t="shared" si="14"/>
        <v>Middle Age</v>
      </c>
    </row>
    <row r="939" spans="1:14">
      <c r="A939" t="s">
        <v>9528</v>
      </c>
      <c r="B939" t="s">
        <v>9529</v>
      </c>
      <c r="C939" t="s">
        <v>15</v>
      </c>
      <c r="D939">
        <v>50</v>
      </c>
      <c r="E939" t="s">
        <v>21</v>
      </c>
      <c r="F939" s="1">
        <v>45188</v>
      </c>
      <c r="G939" s="1">
        <v>45554</v>
      </c>
      <c r="H939">
        <v>1053</v>
      </c>
      <c r="I939">
        <v>32430</v>
      </c>
      <c r="J939" t="s">
        <v>9529</v>
      </c>
      <c r="K939" s="1">
        <v>45325</v>
      </c>
      <c r="L939">
        <v>4867</v>
      </c>
      <c r="M939" t="s">
        <v>42</v>
      </c>
      <c r="N939" t="str">
        <f t="shared" si="14"/>
        <v>Middle Age</v>
      </c>
    </row>
    <row r="940" spans="1:14">
      <c r="A940" t="s">
        <v>12224</v>
      </c>
      <c r="B940" t="s">
        <v>12225</v>
      </c>
      <c r="C940" t="s">
        <v>15</v>
      </c>
      <c r="D940">
        <v>60</v>
      </c>
      <c r="E940" t="s">
        <v>21</v>
      </c>
      <c r="F940" s="1">
        <v>45299</v>
      </c>
      <c r="G940" s="1">
        <v>45665</v>
      </c>
      <c r="H940">
        <v>695</v>
      </c>
      <c r="I940">
        <v>87176</v>
      </c>
      <c r="J940" t="s">
        <v>12225</v>
      </c>
      <c r="K940" s="1">
        <v>45325</v>
      </c>
      <c r="L940">
        <v>1519</v>
      </c>
      <c r="M940" t="s">
        <v>17</v>
      </c>
      <c r="N940" t="str">
        <f t="shared" si="14"/>
        <v>Senior</v>
      </c>
    </row>
    <row r="941" spans="1:14">
      <c r="A941" t="s">
        <v>15344</v>
      </c>
      <c r="B941" t="s">
        <v>15345</v>
      </c>
      <c r="C941" t="s">
        <v>15</v>
      </c>
      <c r="D941">
        <v>71</v>
      </c>
      <c r="E941" t="s">
        <v>21</v>
      </c>
      <c r="F941" s="1">
        <v>45254</v>
      </c>
      <c r="G941" s="1">
        <v>45620</v>
      </c>
      <c r="H941">
        <v>336</v>
      </c>
      <c r="I941">
        <v>10156</v>
      </c>
      <c r="J941" t="s">
        <v>15345</v>
      </c>
      <c r="K941" s="1">
        <v>45325</v>
      </c>
      <c r="L941">
        <v>1338</v>
      </c>
      <c r="M941" t="s">
        <v>42</v>
      </c>
      <c r="N941" t="str">
        <f t="shared" si="14"/>
        <v>Senior</v>
      </c>
    </row>
    <row r="942" spans="1:14">
      <c r="A942" t="s">
        <v>19112</v>
      </c>
      <c r="B942" t="s">
        <v>19113</v>
      </c>
      <c r="C942" t="s">
        <v>15</v>
      </c>
      <c r="D942">
        <v>84</v>
      </c>
      <c r="E942" t="s">
        <v>21</v>
      </c>
      <c r="F942" s="1">
        <v>45226</v>
      </c>
      <c r="G942" s="1">
        <v>45592</v>
      </c>
      <c r="H942">
        <v>488</v>
      </c>
      <c r="I942">
        <v>24211</v>
      </c>
      <c r="J942" t="s">
        <v>19113</v>
      </c>
      <c r="K942" s="1">
        <v>45325</v>
      </c>
      <c r="L942">
        <v>3967</v>
      </c>
      <c r="M942" t="s">
        <v>42</v>
      </c>
      <c r="N942" t="str">
        <f t="shared" si="14"/>
        <v>Senior</v>
      </c>
    </row>
    <row r="943" spans="1:14">
      <c r="A943" t="s">
        <v>19150</v>
      </c>
      <c r="B943" t="s">
        <v>19151</v>
      </c>
      <c r="C943" t="s">
        <v>20</v>
      </c>
      <c r="D943">
        <v>84</v>
      </c>
      <c r="E943" t="s">
        <v>21</v>
      </c>
      <c r="F943" s="1">
        <v>45179</v>
      </c>
      <c r="G943" s="1">
        <v>45545</v>
      </c>
      <c r="H943">
        <v>676</v>
      </c>
      <c r="I943">
        <v>68956</v>
      </c>
      <c r="J943" t="s">
        <v>19151</v>
      </c>
      <c r="K943" s="1">
        <v>45325</v>
      </c>
      <c r="L943">
        <v>3850</v>
      </c>
      <c r="M943" t="s">
        <v>42</v>
      </c>
      <c r="N943" t="str">
        <f t="shared" si="14"/>
        <v>Senior</v>
      </c>
    </row>
    <row r="944" spans="1:14">
      <c r="A944" t="s">
        <v>19396</v>
      </c>
      <c r="B944" t="s">
        <v>19397</v>
      </c>
      <c r="C944" t="s">
        <v>20</v>
      </c>
      <c r="D944">
        <v>85</v>
      </c>
      <c r="E944" t="s">
        <v>21</v>
      </c>
      <c r="F944" s="1">
        <v>45230</v>
      </c>
      <c r="G944" s="1">
        <v>45596</v>
      </c>
      <c r="H944">
        <v>932</v>
      </c>
      <c r="I944">
        <v>103484</v>
      </c>
      <c r="J944" t="s">
        <v>19397</v>
      </c>
      <c r="K944" s="1">
        <v>45325</v>
      </c>
      <c r="L944">
        <v>3972</v>
      </c>
      <c r="M944" t="s">
        <v>42</v>
      </c>
      <c r="N944" t="str">
        <f t="shared" si="14"/>
        <v>Senior</v>
      </c>
    </row>
    <row r="945" spans="1:14">
      <c r="A945" t="s">
        <v>19962</v>
      </c>
      <c r="B945" t="s">
        <v>19963</v>
      </c>
      <c r="C945" t="s">
        <v>20</v>
      </c>
      <c r="D945">
        <v>87</v>
      </c>
      <c r="E945" t="s">
        <v>21</v>
      </c>
      <c r="F945" s="1">
        <v>45212</v>
      </c>
      <c r="G945" s="1">
        <v>45578</v>
      </c>
      <c r="H945">
        <v>477</v>
      </c>
      <c r="I945">
        <v>96409</v>
      </c>
      <c r="J945" t="s">
        <v>19963</v>
      </c>
      <c r="K945" s="1">
        <v>45325</v>
      </c>
      <c r="L945">
        <v>2370</v>
      </c>
      <c r="M945" t="s">
        <v>42</v>
      </c>
      <c r="N945" t="str">
        <f t="shared" si="14"/>
        <v>Senior</v>
      </c>
    </row>
    <row r="946" spans="1:14">
      <c r="A946" t="s">
        <v>19998</v>
      </c>
      <c r="B946" t="s">
        <v>19999</v>
      </c>
      <c r="C946" t="s">
        <v>20</v>
      </c>
      <c r="D946">
        <v>87</v>
      </c>
      <c r="E946" t="s">
        <v>21</v>
      </c>
      <c r="F946" s="1">
        <v>45155</v>
      </c>
      <c r="G946" s="1">
        <v>45521</v>
      </c>
      <c r="H946">
        <v>1004</v>
      </c>
      <c r="I946">
        <v>49082</v>
      </c>
      <c r="J946" t="s">
        <v>19999</v>
      </c>
      <c r="K946" s="1">
        <v>45325</v>
      </c>
      <c r="L946">
        <v>1869</v>
      </c>
      <c r="M946" t="s">
        <v>42</v>
      </c>
      <c r="N946" t="str">
        <f t="shared" si="14"/>
        <v>Senior</v>
      </c>
    </row>
    <row r="947" spans="1:14">
      <c r="A947" t="s">
        <v>5720</v>
      </c>
      <c r="B947" t="s">
        <v>5721</v>
      </c>
      <c r="C947" t="s">
        <v>20</v>
      </c>
      <c r="D947">
        <v>37</v>
      </c>
      <c r="E947" t="s">
        <v>28</v>
      </c>
      <c r="F947" s="1">
        <v>45228</v>
      </c>
      <c r="G947" s="1">
        <v>45594</v>
      </c>
      <c r="H947">
        <v>247</v>
      </c>
      <c r="I947">
        <v>11638</v>
      </c>
      <c r="J947" t="s">
        <v>5721</v>
      </c>
      <c r="K947" s="1">
        <v>45326</v>
      </c>
      <c r="L947">
        <v>2132</v>
      </c>
      <c r="M947" t="s">
        <v>17</v>
      </c>
      <c r="N947" t="str">
        <f t="shared" si="14"/>
        <v>Middle Age</v>
      </c>
    </row>
    <row r="948" spans="1:14">
      <c r="A948" t="s">
        <v>6272</v>
      </c>
      <c r="B948" t="s">
        <v>6273</v>
      </c>
      <c r="C948" t="s">
        <v>15</v>
      </c>
      <c r="D948">
        <v>39</v>
      </c>
      <c r="E948" t="s">
        <v>33</v>
      </c>
      <c r="F948" s="1">
        <v>45291</v>
      </c>
      <c r="G948" s="1">
        <v>45657</v>
      </c>
      <c r="H948">
        <v>835</v>
      </c>
      <c r="I948">
        <v>25103</v>
      </c>
      <c r="J948" t="s">
        <v>6273</v>
      </c>
      <c r="K948" s="1">
        <v>45326</v>
      </c>
      <c r="L948">
        <v>5461</v>
      </c>
      <c r="M948" t="s">
        <v>17</v>
      </c>
      <c r="N948" t="str">
        <f t="shared" si="14"/>
        <v>Middle Age</v>
      </c>
    </row>
    <row r="949" spans="1:14">
      <c r="A949" t="s">
        <v>7432</v>
      </c>
      <c r="B949" t="s">
        <v>7433</v>
      </c>
      <c r="C949" t="s">
        <v>20</v>
      </c>
      <c r="D949">
        <v>43</v>
      </c>
      <c r="E949" t="s">
        <v>21</v>
      </c>
      <c r="F949" s="1">
        <v>45252</v>
      </c>
      <c r="G949" s="1">
        <v>45618</v>
      </c>
      <c r="H949">
        <v>600</v>
      </c>
      <c r="I949">
        <v>16585</v>
      </c>
      <c r="J949" t="s">
        <v>7433</v>
      </c>
      <c r="K949" s="1">
        <v>45326</v>
      </c>
      <c r="L949">
        <v>1789</v>
      </c>
      <c r="M949" t="s">
        <v>17</v>
      </c>
      <c r="N949" t="str">
        <f t="shared" si="14"/>
        <v>Middle Age</v>
      </c>
    </row>
    <row r="950" spans="1:14">
      <c r="A950" t="s">
        <v>8346</v>
      </c>
      <c r="B950" t="s">
        <v>8347</v>
      </c>
      <c r="C950" t="s">
        <v>20</v>
      </c>
      <c r="D950">
        <v>46</v>
      </c>
      <c r="E950" t="s">
        <v>21</v>
      </c>
      <c r="F950" s="1">
        <v>45234</v>
      </c>
      <c r="G950" s="1">
        <v>45600</v>
      </c>
      <c r="H950">
        <v>822</v>
      </c>
      <c r="I950">
        <v>89118</v>
      </c>
      <c r="J950" t="s">
        <v>8347</v>
      </c>
      <c r="K950" s="1">
        <v>45326</v>
      </c>
      <c r="L950">
        <v>1538</v>
      </c>
      <c r="M950" t="s">
        <v>17</v>
      </c>
      <c r="N950" t="str">
        <f t="shared" si="14"/>
        <v>Middle Age</v>
      </c>
    </row>
    <row r="951" spans="1:14">
      <c r="A951" t="s">
        <v>13506</v>
      </c>
      <c r="B951" t="s">
        <v>13507</v>
      </c>
      <c r="C951" t="s">
        <v>20</v>
      </c>
      <c r="D951">
        <v>64</v>
      </c>
      <c r="E951" t="s">
        <v>21</v>
      </c>
      <c r="F951" s="1">
        <v>45169</v>
      </c>
      <c r="G951" s="1">
        <v>45535</v>
      </c>
      <c r="H951">
        <v>669</v>
      </c>
      <c r="I951">
        <v>33060</v>
      </c>
      <c r="J951" t="s">
        <v>13507</v>
      </c>
      <c r="K951" s="1">
        <v>45326</v>
      </c>
      <c r="L951">
        <v>2561</v>
      </c>
      <c r="M951" t="s">
        <v>42</v>
      </c>
      <c r="N951" t="str">
        <f t="shared" si="14"/>
        <v>Senior</v>
      </c>
    </row>
    <row r="952" spans="1:14">
      <c r="A952" t="s">
        <v>14218</v>
      </c>
      <c r="B952" t="s">
        <v>14219</v>
      </c>
      <c r="C952" t="s">
        <v>20</v>
      </c>
      <c r="D952">
        <v>67</v>
      </c>
      <c r="E952" t="s">
        <v>21</v>
      </c>
      <c r="F952" s="1">
        <v>45273</v>
      </c>
      <c r="G952" s="1">
        <v>45639</v>
      </c>
      <c r="H952">
        <v>914</v>
      </c>
      <c r="I952">
        <v>99638</v>
      </c>
      <c r="J952" t="s">
        <v>14219</v>
      </c>
      <c r="K952" s="1">
        <v>45326</v>
      </c>
      <c r="L952">
        <v>2862</v>
      </c>
      <c r="M952" t="s">
        <v>17</v>
      </c>
      <c r="N952" t="str">
        <f t="shared" si="14"/>
        <v>Senior</v>
      </c>
    </row>
    <row r="953" spans="1:14">
      <c r="A953" t="s">
        <v>17884</v>
      </c>
      <c r="B953" t="s">
        <v>17885</v>
      </c>
      <c r="C953" t="s">
        <v>15</v>
      </c>
      <c r="D953">
        <v>80</v>
      </c>
      <c r="E953" t="s">
        <v>28</v>
      </c>
      <c r="F953" s="1">
        <v>45227</v>
      </c>
      <c r="G953" s="1">
        <v>45593</v>
      </c>
      <c r="H953">
        <v>442</v>
      </c>
      <c r="I953">
        <v>24853</v>
      </c>
      <c r="J953" t="s">
        <v>17885</v>
      </c>
      <c r="K953" s="1">
        <v>45326</v>
      </c>
      <c r="L953">
        <v>1744</v>
      </c>
      <c r="M953" t="s">
        <v>42</v>
      </c>
      <c r="N953" t="str">
        <f t="shared" si="14"/>
        <v>Senior</v>
      </c>
    </row>
    <row r="954" spans="1:14">
      <c r="A954" t="s">
        <v>19344</v>
      </c>
      <c r="B954" t="s">
        <v>19345</v>
      </c>
      <c r="C954" t="s">
        <v>20</v>
      </c>
      <c r="D954">
        <v>85</v>
      </c>
      <c r="E954" t="s">
        <v>21</v>
      </c>
      <c r="F954" s="1">
        <v>45298</v>
      </c>
      <c r="G954" s="1">
        <v>45664</v>
      </c>
      <c r="H954">
        <v>653</v>
      </c>
      <c r="I954">
        <v>30757</v>
      </c>
      <c r="J954" t="s">
        <v>19345</v>
      </c>
      <c r="K954" s="1">
        <v>45326</v>
      </c>
      <c r="L954">
        <v>3603</v>
      </c>
      <c r="M954" t="s">
        <v>42</v>
      </c>
      <c r="N954" t="str">
        <f t="shared" si="14"/>
        <v>Senior</v>
      </c>
    </row>
    <row r="955" spans="1:14">
      <c r="A955" t="s">
        <v>19628</v>
      </c>
      <c r="B955" t="s">
        <v>19629</v>
      </c>
      <c r="C955" t="s">
        <v>15</v>
      </c>
      <c r="D955">
        <v>86</v>
      </c>
      <c r="E955" t="s">
        <v>21</v>
      </c>
      <c r="F955" s="1">
        <v>45285</v>
      </c>
      <c r="G955" s="1">
        <v>45651</v>
      </c>
      <c r="H955">
        <v>308</v>
      </c>
      <c r="I955">
        <v>105014</v>
      </c>
      <c r="J955" t="s">
        <v>19629</v>
      </c>
      <c r="K955" s="1">
        <v>45326</v>
      </c>
      <c r="L955">
        <v>1438</v>
      </c>
      <c r="M955" t="s">
        <v>17</v>
      </c>
      <c r="N955" t="str">
        <f t="shared" si="14"/>
        <v>Senior</v>
      </c>
    </row>
    <row r="956" spans="1:14">
      <c r="A956" t="s">
        <v>19874</v>
      </c>
      <c r="B956" t="s">
        <v>19875</v>
      </c>
      <c r="C956" t="s">
        <v>15</v>
      </c>
      <c r="D956">
        <v>87</v>
      </c>
      <c r="E956" t="s">
        <v>28</v>
      </c>
      <c r="F956" s="1">
        <v>45297</v>
      </c>
      <c r="G956" s="1">
        <v>45663</v>
      </c>
      <c r="H956">
        <v>692</v>
      </c>
      <c r="I956">
        <v>102217</v>
      </c>
      <c r="J956" t="s">
        <v>19875</v>
      </c>
      <c r="K956" s="1">
        <v>45326</v>
      </c>
      <c r="L956">
        <v>3483</v>
      </c>
      <c r="M956" t="s">
        <v>42</v>
      </c>
      <c r="N956" t="str">
        <f t="shared" si="14"/>
        <v>Senior</v>
      </c>
    </row>
    <row r="957" spans="1:14">
      <c r="A957" t="s">
        <v>146</v>
      </c>
      <c r="B957" t="s">
        <v>147</v>
      </c>
      <c r="C957" t="s">
        <v>20</v>
      </c>
      <c r="D957">
        <v>18</v>
      </c>
      <c r="E957" t="s">
        <v>28</v>
      </c>
      <c r="F957" s="1">
        <v>45325</v>
      </c>
      <c r="G957" s="1">
        <v>45691</v>
      </c>
      <c r="H957">
        <v>506</v>
      </c>
      <c r="I957">
        <v>109552</v>
      </c>
      <c r="J957" t="s">
        <v>147</v>
      </c>
      <c r="K957" s="1">
        <v>45327</v>
      </c>
      <c r="L957">
        <v>5212</v>
      </c>
      <c r="M957" t="s">
        <v>17</v>
      </c>
      <c r="N957" t="str">
        <f t="shared" si="14"/>
        <v>Young Adult</v>
      </c>
    </row>
    <row r="958" spans="1:14">
      <c r="A958" t="s">
        <v>1678</v>
      </c>
      <c r="B958" t="s">
        <v>1679</v>
      </c>
      <c r="C958" t="s">
        <v>15</v>
      </c>
      <c r="D958">
        <v>23</v>
      </c>
      <c r="E958" t="s">
        <v>21</v>
      </c>
      <c r="F958" s="1">
        <v>45320</v>
      </c>
      <c r="G958" s="1">
        <v>45686</v>
      </c>
      <c r="H958">
        <v>572</v>
      </c>
      <c r="I958">
        <v>30786</v>
      </c>
      <c r="J958" t="s">
        <v>1679</v>
      </c>
      <c r="K958" s="1">
        <v>45327</v>
      </c>
      <c r="L958">
        <v>4438</v>
      </c>
      <c r="M958" t="s">
        <v>42</v>
      </c>
      <c r="N958" t="str">
        <f t="shared" si="14"/>
        <v>Young Adult</v>
      </c>
    </row>
    <row r="959" spans="1:14">
      <c r="A959" t="s">
        <v>2270</v>
      </c>
      <c r="B959" t="s">
        <v>2271</v>
      </c>
      <c r="C959" t="s">
        <v>20</v>
      </c>
      <c r="D959">
        <v>25</v>
      </c>
      <c r="E959" t="s">
        <v>16</v>
      </c>
      <c r="F959" s="1">
        <v>45238</v>
      </c>
      <c r="G959" s="1">
        <v>45604</v>
      </c>
      <c r="H959">
        <v>276</v>
      </c>
      <c r="I959">
        <v>91254</v>
      </c>
      <c r="J959" t="s">
        <v>2271</v>
      </c>
      <c r="K959" s="1">
        <v>45327</v>
      </c>
      <c r="L959">
        <v>1900</v>
      </c>
      <c r="M959" t="s">
        <v>42</v>
      </c>
      <c r="N959" t="str">
        <f t="shared" si="14"/>
        <v>Young Adult</v>
      </c>
    </row>
    <row r="960" spans="1:14">
      <c r="A960" t="s">
        <v>2804</v>
      </c>
      <c r="B960" t="s">
        <v>2805</v>
      </c>
      <c r="C960" t="s">
        <v>15</v>
      </c>
      <c r="D960">
        <v>27</v>
      </c>
      <c r="E960" t="s">
        <v>21</v>
      </c>
      <c r="F960" s="1">
        <v>45300</v>
      </c>
      <c r="G960" s="1">
        <v>45666</v>
      </c>
      <c r="H960">
        <v>223</v>
      </c>
      <c r="I960">
        <v>54681</v>
      </c>
      <c r="J960" t="s">
        <v>2805</v>
      </c>
      <c r="K960" s="1">
        <v>45327</v>
      </c>
      <c r="L960">
        <v>3620</v>
      </c>
      <c r="M960" t="s">
        <v>17</v>
      </c>
      <c r="N960" t="str">
        <f t="shared" si="14"/>
        <v>Adult</v>
      </c>
    </row>
    <row r="961" spans="1:14">
      <c r="A961" t="s">
        <v>8034</v>
      </c>
      <c r="B961" t="s">
        <v>8035</v>
      </c>
      <c r="C961" t="s">
        <v>15</v>
      </c>
      <c r="D961">
        <v>45</v>
      </c>
      <c r="E961" t="s">
        <v>16</v>
      </c>
      <c r="F961" s="1">
        <v>45264</v>
      </c>
      <c r="G961" s="1">
        <v>45630</v>
      </c>
      <c r="H961">
        <v>336</v>
      </c>
      <c r="I961">
        <v>39444</v>
      </c>
      <c r="J961" t="s">
        <v>8035</v>
      </c>
      <c r="K961" s="1">
        <v>45327</v>
      </c>
      <c r="L961">
        <v>1904</v>
      </c>
      <c r="M961" t="s">
        <v>42</v>
      </c>
      <c r="N961" t="str">
        <f t="shared" si="14"/>
        <v>Middle Age</v>
      </c>
    </row>
    <row r="962" spans="1:14">
      <c r="A962" t="s">
        <v>9464</v>
      </c>
      <c r="B962" t="s">
        <v>9465</v>
      </c>
      <c r="C962" t="s">
        <v>15</v>
      </c>
      <c r="D962">
        <v>50</v>
      </c>
      <c r="E962" t="s">
        <v>28</v>
      </c>
      <c r="F962" s="1">
        <v>45248</v>
      </c>
      <c r="G962" s="1">
        <v>45614</v>
      </c>
      <c r="H962">
        <v>689</v>
      </c>
      <c r="I962">
        <v>29490</v>
      </c>
      <c r="J962" t="s">
        <v>9465</v>
      </c>
      <c r="K962" s="1">
        <v>45327</v>
      </c>
      <c r="L962">
        <v>2146</v>
      </c>
      <c r="M962" t="s">
        <v>42</v>
      </c>
      <c r="N962" t="str">
        <f t="shared" ref="N962:N1025" si="15">IF(D962&lt;26,"Young Adult",IF(D962&lt;36,"Adult",IF(D962&lt;56,"Middle Age","Senior")))</f>
        <v>Middle Age</v>
      </c>
    </row>
    <row r="963" spans="1:14">
      <c r="A963" t="s">
        <v>10134</v>
      </c>
      <c r="B963" t="s">
        <v>10135</v>
      </c>
      <c r="C963" t="s">
        <v>20</v>
      </c>
      <c r="D963">
        <v>52</v>
      </c>
      <c r="E963" t="s">
        <v>21</v>
      </c>
      <c r="F963" s="1">
        <v>45136</v>
      </c>
      <c r="G963" s="1">
        <v>45502</v>
      </c>
      <c r="H963">
        <v>461</v>
      </c>
      <c r="I963">
        <v>40805</v>
      </c>
      <c r="J963" t="s">
        <v>10135</v>
      </c>
      <c r="K963" s="1">
        <v>45327</v>
      </c>
      <c r="L963">
        <v>986</v>
      </c>
      <c r="M963" t="s">
        <v>42</v>
      </c>
      <c r="N963" t="str">
        <f t="shared" si="15"/>
        <v>Middle Age</v>
      </c>
    </row>
    <row r="964" spans="1:14">
      <c r="A964" t="s">
        <v>10994</v>
      </c>
      <c r="B964" t="s">
        <v>10995</v>
      </c>
      <c r="C964" t="s">
        <v>15</v>
      </c>
      <c r="D964">
        <v>55</v>
      </c>
      <c r="E964" t="s">
        <v>28</v>
      </c>
      <c r="F964" s="1">
        <v>45124</v>
      </c>
      <c r="G964" s="1">
        <v>45490</v>
      </c>
      <c r="H964">
        <v>859</v>
      </c>
      <c r="I964">
        <v>58046</v>
      </c>
      <c r="J964" t="s">
        <v>10995</v>
      </c>
      <c r="K964" s="1">
        <v>45327</v>
      </c>
      <c r="L964">
        <v>3992</v>
      </c>
      <c r="M964" t="s">
        <v>42</v>
      </c>
      <c r="N964" t="str">
        <f t="shared" si="15"/>
        <v>Middle Age</v>
      </c>
    </row>
    <row r="965" spans="1:14">
      <c r="A965" t="s">
        <v>11996</v>
      </c>
      <c r="B965" t="s">
        <v>11997</v>
      </c>
      <c r="C965" t="s">
        <v>15</v>
      </c>
      <c r="D965">
        <v>59</v>
      </c>
      <c r="E965" t="s">
        <v>16</v>
      </c>
      <c r="F965" s="1">
        <v>45231</v>
      </c>
      <c r="G965" s="1">
        <v>45597</v>
      </c>
      <c r="H965">
        <v>561</v>
      </c>
      <c r="I965">
        <v>64032</v>
      </c>
      <c r="J965" t="s">
        <v>11997</v>
      </c>
      <c r="K965" s="1">
        <v>45327</v>
      </c>
      <c r="L965">
        <v>3837</v>
      </c>
      <c r="M965" t="s">
        <v>17</v>
      </c>
      <c r="N965" t="str">
        <f t="shared" si="15"/>
        <v>Senior</v>
      </c>
    </row>
    <row r="966" spans="1:14">
      <c r="A966" t="s">
        <v>18186</v>
      </c>
      <c r="B966" t="s">
        <v>18187</v>
      </c>
      <c r="C966" t="s">
        <v>15</v>
      </c>
      <c r="D966">
        <v>81</v>
      </c>
      <c r="E966" t="s">
        <v>33</v>
      </c>
      <c r="F966" s="1">
        <v>45212</v>
      </c>
      <c r="G966" s="1">
        <v>45578</v>
      </c>
      <c r="H966">
        <v>1029</v>
      </c>
      <c r="I966">
        <v>52580</v>
      </c>
      <c r="J966" t="s">
        <v>18187</v>
      </c>
      <c r="K966" s="1">
        <v>45327</v>
      </c>
      <c r="L966">
        <v>1427</v>
      </c>
      <c r="M966" t="s">
        <v>42</v>
      </c>
      <c r="N966" t="str">
        <f t="shared" si="15"/>
        <v>Senior</v>
      </c>
    </row>
    <row r="967" spans="1:14">
      <c r="A967" t="s">
        <v>3174</v>
      </c>
      <c r="B967" t="s">
        <v>3175</v>
      </c>
      <c r="C967" t="s">
        <v>20</v>
      </c>
      <c r="D967">
        <v>28</v>
      </c>
      <c r="E967" t="s">
        <v>21</v>
      </c>
      <c r="F967" s="1">
        <v>45212</v>
      </c>
      <c r="G967" s="1">
        <v>45578</v>
      </c>
      <c r="H967">
        <v>503</v>
      </c>
      <c r="I967">
        <v>30897</v>
      </c>
      <c r="J967" t="s">
        <v>3175</v>
      </c>
      <c r="K967" s="1">
        <v>45328</v>
      </c>
      <c r="L967">
        <v>2658</v>
      </c>
      <c r="M967" t="s">
        <v>42</v>
      </c>
      <c r="N967" t="str">
        <f t="shared" si="15"/>
        <v>Adult</v>
      </c>
    </row>
    <row r="968" spans="1:14">
      <c r="A968" t="s">
        <v>3922</v>
      </c>
      <c r="B968" t="s">
        <v>3923</v>
      </c>
      <c r="C968" t="s">
        <v>15</v>
      </c>
      <c r="D968">
        <v>31</v>
      </c>
      <c r="E968" t="s">
        <v>21</v>
      </c>
      <c r="F968" s="1">
        <v>45286</v>
      </c>
      <c r="G968" s="1">
        <v>45652</v>
      </c>
      <c r="H968">
        <v>928</v>
      </c>
      <c r="I968">
        <v>83442</v>
      </c>
      <c r="J968" t="s">
        <v>3923</v>
      </c>
      <c r="K968" s="1">
        <v>45328</v>
      </c>
      <c r="L968">
        <v>1769</v>
      </c>
      <c r="M968" t="s">
        <v>42</v>
      </c>
      <c r="N968" t="str">
        <f t="shared" si="15"/>
        <v>Adult</v>
      </c>
    </row>
    <row r="969" spans="1:14">
      <c r="A969" t="s">
        <v>8066</v>
      </c>
      <c r="B969" t="s">
        <v>8067</v>
      </c>
      <c r="C969" t="s">
        <v>15</v>
      </c>
      <c r="D969">
        <v>45</v>
      </c>
      <c r="E969" t="s">
        <v>33</v>
      </c>
      <c r="F969" s="1">
        <v>45216</v>
      </c>
      <c r="G969" s="1">
        <v>45582</v>
      </c>
      <c r="H969">
        <v>828</v>
      </c>
      <c r="I969">
        <v>59236</v>
      </c>
      <c r="J969" t="s">
        <v>8067</v>
      </c>
      <c r="K969" s="1">
        <v>45328</v>
      </c>
      <c r="L969">
        <v>2115</v>
      </c>
      <c r="M969" t="s">
        <v>42</v>
      </c>
      <c r="N969" t="str">
        <f t="shared" si="15"/>
        <v>Middle Age</v>
      </c>
    </row>
    <row r="970" spans="1:14">
      <c r="A970" t="s">
        <v>8126</v>
      </c>
      <c r="B970" t="s">
        <v>8127</v>
      </c>
      <c r="C970" t="s">
        <v>15</v>
      </c>
      <c r="D970">
        <v>45</v>
      </c>
      <c r="E970" t="s">
        <v>21</v>
      </c>
      <c r="F970" s="1">
        <v>45142</v>
      </c>
      <c r="G970" s="1">
        <v>45508</v>
      </c>
      <c r="H970">
        <v>847</v>
      </c>
      <c r="I970">
        <v>68667</v>
      </c>
      <c r="J970" t="s">
        <v>8127</v>
      </c>
      <c r="K970" s="1">
        <v>45328</v>
      </c>
      <c r="L970">
        <v>4477</v>
      </c>
      <c r="M970" t="s">
        <v>17</v>
      </c>
      <c r="N970" t="str">
        <f t="shared" si="15"/>
        <v>Middle Age</v>
      </c>
    </row>
    <row r="971" spans="1:14">
      <c r="A971" t="s">
        <v>9756</v>
      </c>
      <c r="B971" t="s">
        <v>9757</v>
      </c>
      <c r="C971" t="s">
        <v>20</v>
      </c>
      <c r="D971">
        <v>51</v>
      </c>
      <c r="E971" t="s">
        <v>33</v>
      </c>
      <c r="F971" s="1">
        <v>45257</v>
      </c>
      <c r="G971" s="1">
        <v>45623</v>
      </c>
      <c r="H971">
        <v>982</v>
      </c>
      <c r="I971">
        <v>53343</v>
      </c>
      <c r="J971" t="s">
        <v>9757</v>
      </c>
      <c r="K971" s="1">
        <v>45328</v>
      </c>
      <c r="L971">
        <v>2364</v>
      </c>
      <c r="M971" t="s">
        <v>42</v>
      </c>
      <c r="N971" t="str">
        <f t="shared" si="15"/>
        <v>Middle Age</v>
      </c>
    </row>
    <row r="972" spans="1:14">
      <c r="A972" t="s">
        <v>10506</v>
      </c>
      <c r="B972" t="s">
        <v>10507</v>
      </c>
      <c r="C972" t="s">
        <v>20</v>
      </c>
      <c r="D972">
        <v>54</v>
      </c>
      <c r="E972" t="s">
        <v>33</v>
      </c>
      <c r="F972" s="1">
        <v>45321</v>
      </c>
      <c r="G972" s="1">
        <v>45687</v>
      </c>
      <c r="H972">
        <v>906</v>
      </c>
      <c r="I972">
        <v>73042</v>
      </c>
      <c r="J972" t="s">
        <v>10507</v>
      </c>
      <c r="K972" s="1">
        <v>45328</v>
      </c>
      <c r="L972">
        <v>5348</v>
      </c>
      <c r="M972" t="s">
        <v>17</v>
      </c>
      <c r="N972" t="str">
        <f t="shared" si="15"/>
        <v>Middle Age</v>
      </c>
    </row>
    <row r="973" spans="1:14">
      <c r="A973" t="s">
        <v>11990</v>
      </c>
      <c r="B973" t="s">
        <v>11991</v>
      </c>
      <c r="C973" t="s">
        <v>15</v>
      </c>
      <c r="D973">
        <v>59</v>
      </c>
      <c r="E973" t="s">
        <v>16</v>
      </c>
      <c r="F973" s="1">
        <v>45238</v>
      </c>
      <c r="G973" s="1">
        <v>45604</v>
      </c>
      <c r="H973">
        <v>193</v>
      </c>
      <c r="I973">
        <v>31673</v>
      </c>
      <c r="J973" t="s">
        <v>11991</v>
      </c>
      <c r="K973" s="1">
        <v>45328</v>
      </c>
      <c r="L973">
        <v>4160</v>
      </c>
      <c r="M973" t="s">
        <v>17</v>
      </c>
      <c r="N973" t="str">
        <f t="shared" si="15"/>
        <v>Senior</v>
      </c>
    </row>
    <row r="974" spans="1:14">
      <c r="A974" t="s">
        <v>15316</v>
      </c>
      <c r="B974" t="s">
        <v>15317</v>
      </c>
      <c r="C974" t="s">
        <v>15</v>
      </c>
      <c r="D974">
        <v>71</v>
      </c>
      <c r="E974" t="s">
        <v>33</v>
      </c>
      <c r="F974" s="1">
        <v>45296</v>
      </c>
      <c r="G974" s="1">
        <v>45662</v>
      </c>
      <c r="H974">
        <v>158</v>
      </c>
      <c r="I974">
        <v>74914</v>
      </c>
      <c r="J974" t="s">
        <v>15317</v>
      </c>
      <c r="K974" s="1">
        <v>45328</v>
      </c>
      <c r="L974">
        <v>5174</v>
      </c>
      <c r="M974" t="s">
        <v>17</v>
      </c>
      <c r="N974" t="str">
        <f t="shared" si="15"/>
        <v>Senior</v>
      </c>
    </row>
    <row r="975" spans="1:14">
      <c r="A975" t="s">
        <v>16976</v>
      </c>
      <c r="B975" t="s">
        <v>16977</v>
      </c>
      <c r="C975" t="s">
        <v>15</v>
      </c>
      <c r="D975">
        <v>77</v>
      </c>
      <c r="E975" t="s">
        <v>28</v>
      </c>
      <c r="F975" s="1">
        <v>45303</v>
      </c>
      <c r="G975" s="1">
        <v>45669</v>
      </c>
      <c r="H975">
        <v>507</v>
      </c>
      <c r="I975">
        <v>29338</v>
      </c>
      <c r="J975" t="s">
        <v>16977</v>
      </c>
      <c r="K975" s="1">
        <v>45328</v>
      </c>
      <c r="L975">
        <v>4148</v>
      </c>
      <c r="M975" t="s">
        <v>42</v>
      </c>
      <c r="N975" t="str">
        <f t="shared" si="15"/>
        <v>Senior</v>
      </c>
    </row>
    <row r="976" spans="1:14">
      <c r="A976" t="s">
        <v>17356</v>
      </c>
      <c r="B976" t="s">
        <v>17357</v>
      </c>
      <c r="C976" t="s">
        <v>15</v>
      </c>
      <c r="D976">
        <v>78</v>
      </c>
      <c r="E976" t="s">
        <v>71</v>
      </c>
      <c r="F976" s="1">
        <v>45152</v>
      </c>
      <c r="G976" s="1">
        <v>45518</v>
      </c>
      <c r="H976">
        <v>358</v>
      </c>
      <c r="I976">
        <v>44210</v>
      </c>
      <c r="J976" t="s">
        <v>17357</v>
      </c>
      <c r="K976" s="1">
        <v>45328</v>
      </c>
      <c r="L976">
        <v>1391</v>
      </c>
      <c r="M976" t="s">
        <v>42</v>
      </c>
      <c r="N976" t="str">
        <f t="shared" si="15"/>
        <v>Senior</v>
      </c>
    </row>
    <row r="977" spans="1:14">
      <c r="A977" t="s">
        <v>17568</v>
      </c>
      <c r="B977" t="s">
        <v>17569</v>
      </c>
      <c r="C977" t="s">
        <v>15</v>
      </c>
      <c r="D977">
        <v>79</v>
      </c>
      <c r="E977" t="s">
        <v>33</v>
      </c>
      <c r="F977" s="1">
        <v>45247</v>
      </c>
      <c r="G977" s="1">
        <v>45613</v>
      </c>
      <c r="H977">
        <v>667</v>
      </c>
      <c r="I977">
        <v>19488</v>
      </c>
      <c r="J977" t="s">
        <v>17569</v>
      </c>
      <c r="K977" s="1">
        <v>45328</v>
      </c>
      <c r="L977">
        <v>2942</v>
      </c>
      <c r="M977" t="s">
        <v>17</v>
      </c>
      <c r="N977" t="str">
        <f t="shared" si="15"/>
        <v>Senior</v>
      </c>
    </row>
    <row r="978" spans="1:14">
      <c r="A978" t="s">
        <v>19668</v>
      </c>
      <c r="B978" t="s">
        <v>19669</v>
      </c>
      <c r="C978" t="s">
        <v>15</v>
      </c>
      <c r="D978">
        <v>86</v>
      </c>
      <c r="E978" t="s">
        <v>28</v>
      </c>
      <c r="F978" s="1">
        <v>45239</v>
      </c>
      <c r="G978" s="1">
        <v>45605</v>
      </c>
      <c r="H978">
        <v>472</v>
      </c>
      <c r="I978">
        <v>91228</v>
      </c>
      <c r="J978" t="s">
        <v>19669</v>
      </c>
      <c r="K978" s="1">
        <v>45328</v>
      </c>
      <c r="L978">
        <v>5463</v>
      </c>
      <c r="M978" t="s">
        <v>42</v>
      </c>
      <c r="N978" t="str">
        <f t="shared" si="15"/>
        <v>Senior</v>
      </c>
    </row>
    <row r="979" spans="1:14">
      <c r="A979" t="s">
        <v>7178</v>
      </c>
      <c r="B979" t="s">
        <v>7179</v>
      </c>
      <c r="C979" t="s">
        <v>20</v>
      </c>
      <c r="D979">
        <v>42</v>
      </c>
      <c r="E979" t="s">
        <v>21</v>
      </c>
      <c r="F979" s="1">
        <v>45191</v>
      </c>
      <c r="G979" s="1">
        <v>45557</v>
      </c>
      <c r="H979">
        <v>815</v>
      </c>
      <c r="I979">
        <v>14430</v>
      </c>
      <c r="J979" t="s">
        <v>7179</v>
      </c>
      <c r="K979" s="1">
        <v>45329</v>
      </c>
      <c r="L979">
        <v>3177</v>
      </c>
      <c r="M979" t="s">
        <v>17</v>
      </c>
      <c r="N979" t="str">
        <f t="shared" si="15"/>
        <v>Middle Age</v>
      </c>
    </row>
    <row r="980" spans="1:14">
      <c r="A980" t="s">
        <v>7382</v>
      </c>
      <c r="B980" t="s">
        <v>7383</v>
      </c>
      <c r="C980" t="s">
        <v>20</v>
      </c>
      <c r="D980">
        <v>43</v>
      </c>
      <c r="E980" t="s">
        <v>71</v>
      </c>
      <c r="F980" s="1">
        <v>45317</v>
      </c>
      <c r="G980" s="1">
        <v>45683</v>
      </c>
      <c r="H980">
        <v>611</v>
      </c>
      <c r="I980">
        <v>97907</v>
      </c>
      <c r="J980" t="s">
        <v>7383</v>
      </c>
      <c r="K980" s="1">
        <v>45329</v>
      </c>
      <c r="L980">
        <v>3158</v>
      </c>
      <c r="M980" t="s">
        <v>42</v>
      </c>
      <c r="N980" t="str">
        <f t="shared" si="15"/>
        <v>Middle Age</v>
      </c>
    </row>
    <row r="981" spans="1:14">
      <c r="A981" t="s">
        <v>8680</v>
      </c>
      <c r="B981" t="s">
        <v>8681</v>
      </c>
      <c r="C981" t="s">
        <v>15</v>
      </c>
      <c r="D981">
        <v>47</v>
      </c>
      <c r="E981" t="s">
        <v>21</v>
      </c>
      <c r="F981" s="1">
        <v>45231</v>
      </c>
      <c r="G981" s="1">
        <v>45597</v>
      </c>
      <c r="H981">
        <v>950</v>
      </c>
      <c r="I981">
        <v>64036</v>
      </c>
      <c r="J981" t="s">
        <v>8681</v>
      </c>
      <c r="K981" s="1">
        <v>45329</v>
      </c>
      <c r="L981">
        <v>4080</v>
      </c>
      <c r="M981" t="s">
        <v>42</v>
      </c>
      <c r="N981" t="str">
        <f t="shared" si="15"/>
        <v>Middle Age</v>
      </c>
    </row>
    <row r="982" spans="1:14">
      <c r="A982" t="s">
        <v>8752</v>
      </c>
      <c r="B982" t="s">
        <v>8753</v>
      </c>
      <c r="C982" t="s">
        <v>20</v>
      </c>
      <c r="D982">
        <v>47</v>
      </c>
      <c r="E982" t="s">
        <v>16</v>
      </c>
      <c r="F982" s="1">
        <v>45133</v>
      </c>
      <c r="G982" s="1">
        <v>45499</v>
      </c>
      <c r="H982">
        <v>144</v>
      </c>
      <c r="I982">
        <v>41131</v>
      </c>
      <c r="J982" t="s">
        <v>8753</v>
      </c>
      <c r="K982" s="1">
        <v>45329</v>
      </c>
      <c r="L982">
        <v>3189</v>
      </c>
      <c r="M982" t="s">
        <v>17</v>
      </c>
      <c r="N982" t="str">
        <f t="shared" si="15"/>
        <v>Middle Age</v>
      </c>
    </row>
    <row r="983" spans="1:14">
      <c r="A983" t="s">
        <v>9210</v>
      </c>
      <c r="B983" t="s">
        <v>9211</v>
      </c>
      <c r="C983" t="s">
        <v>15</v>
      </c>
      <c r="D983">
        <v>49</v>
      </c>
      <c r="E983" t="s">
        <v>33</v>
      </c>
      <c r="F983" s="1">
        <v>45212</v>
      </c>
      <c r="G983" s="1">
        <v>45578</v>
      </c>
      <c r="H983">
        <v>866</v>
      </c>
      <c r="I983">
        <v>11001</v>
      </c>
      <c r="J983" t="s">
        <v>9211</v>
      </c>
      <c r="K983" s="1">
        <v>45329</v>
      </c>
      <c r="L983">
        <v>3977</v>
      </c>
      <c r="M983" t="s">
        <v>42</v>
      </c>
      <c r="N983" t="str">
        <f t="shared" si="15"/>
        <v>Middle Age</v>
      </c>
    </row>
    <row r="984" spans="1:14">
      <c r="A984" t="s">
        <v>11218</v>
      </c>
      <c r="B984" t="s">
        <v>11219</v>
      </c>
      <c r="C984" t="s">
        <v>20</v>
      </c>
      <c r="D984">
        <v>56</v>
      </c>
      <c r="E984" t="s">
        <v>21</v>
      </c>
      <c r="F984" s="1">
        <v>45156</v>
      </c>
      <c r="G984" s="1">
        <v>45522</v>
      </c>
      <c r="H984">
        <v>199</v>
      </c>
      <c r="I984">
        <v>105735</v>
      </c>
      <c r="J984" t="s">
        <v>11219</v>
      </c>
      <c r="K984" s="1">
        <v>45329</v>
      </c>
      <c r="L984">
        <v>2700</v>
      </c>
      <c r="M984" t="s">
        <v>42</v>
      </c>
      <c r="N984" t="str">
        <f t="shared" si="15"/>
        <v>Senior</v>
      </c>
    </row>
    <row r="985" spans="1:14">
      <c r="A985" t="s">
        <v>14292</v>
      </c>
      <c r="B985" t="s">
        <v>14293</v>
      </c>
      <c r="C985" t="s">
        <v>20</v>
      </c>
      <c r="D985">
        <v>67</v>
      </c>
      <c r="E985" t="s">
        <v>21</v>
      </c>
      <c r="F985" s="1">
        <v>45183</v>
      </c>
      <c r="G985" s="1">
        <v>45549</v>
      </c>
      <c r="H985">
        <v>802</v>
      </c>
      <c r="I985">
        <v>42871</v>
      </c>
      <c r="J985" t="s">
        <v>14293</v>
      </c>
      <c r="K985" s="1">
        <v>45329</v>
      </c>
      <c r="L985">
        <v>3024</v>
      </c>
      <c r="M985" t="s">
        <v>17</v>
      </c>
      <c r="N985" t="str">
        <f t="shared" si="15"/>
        <v>Senior</v>
      </c>
    </row>
    <row r="986" spans="1:14">
      <c r="A986" t="s">
        <v>19318</v>
      </c>
      <c r="B986" t="s">
        <v>19319</v>
      </c>
      <c r="C986" t="s">
        <v>20</v>
      </c>
      <c r="D986">
        <v>85</v>
      </c>
      <c r="E986" t="s">
        <v>71</v>
      </c>
      <c r="F986" s="1">
        <v>45326</v>
      </c>
      <c r="G986" s="1">
        <v>45692</v>
      </c>
      <c r="H986">
        <v>570</v>
      </c>
      <c r="I986">
        <v>101228</v>
      </c>
      <c r="J986" t="s">
        <v>19319</v>
      </c>
      <c r="K986" s="1">
        <v>45329</v>
      </c>
      <c r="L986">
        <v>2129</v>
      </c>
      <c r="M986" t="s">
        <v>42</v>
      </c>
      <c r="N986" t="str">
        <f t="shared" si="15"/>
        <v>Senior</v>
      </c>
    </row>
    <row r="987" spans="1:14">
      <c r="A987" t="s">
        <v>1466</v>
      </c>
      <c r="B987" t="s">
        <v>1467</v>
      </c>
      <c r="C987" t="s">
        <v>20</v>
      </c>
      <c r="D987">
        <v>22</v>
      </c>
      <c r="E987" t="s">
        <v>71</v>
      </c>
      <c r="F987" s="1">
        <v>45190</v>
      </c>
      <c r="G987" s="1">
        <v>45556</v>
      </c>
      <c r="H987">
        <v>194</v>
      </c>
      <c r="I987">
        <v>15742</v>
      </c>
      <c r="J987" t="s">
        <v>1467</v>
      </c>
      <c r="K987" s="1">
        <v>45330</v>
      </c>
      <c r="L987">
        <v>3973</v>
      </c>
      <c r="M987" t="s">
        <v>17</v>
      </c>
      <c r="N987" t="str">
        <f t="shared" si="15"/>
        <v>Young Adult</v>
      </c>
    </row>
    <row r="988" spans="1:14">
      <c r="A988" t="s">
        <v>5952</v>
      </c>
      <c r="B988" t="s">
        <v>5953</v>
      </c>
      <c r="C988" t="s">
        <v>20</v>
      </c>
      <c r="D988">
        <v>38</v>
      </c>
      <c r="E988" t="s">
        <v>33</v>
      </c>
      <c r="F988" s="1">
        <v>45279</v>
      </c>
      <c r="G988" s="1">
        <v>45645</v>
      </c>
      <c r="H988">
        <v>1061</v>
      </c>
      <c r="I988">
        <v>92416</v>
      </c>
      <c r="J988" t="s">
        <v>5953</v>
      </c>
      <c r="K988" s="1">
        <v>45330</v>
      </c>
      <c r="L988">
        <v>1217</v>
      </c>
      <c r="M988" t="s">
        <v>17</v>
      </c>
      <c r="N988" t="str">
        <f t="shared" si="15"/>
        <v>Middle Age</v>
      </c>
    </row>
    <row r="989" spans="1:14">
      <c r="A989" t="s">
        <v>9196</v>
      </c>
      <c r="B989" t="s">
        <v>9197</v>
      </c>
      <c r="C989" t="s">
        <v>20</v>
      </c>
      <c r="D989">
        <v>49</v>
      </c>
      <c r="E989" t="s">
        <v>71</v>
      </c>
      <c r="F989" s="1">
        <v>45225</v>
      </c>
      <c r="G989" s="1">
        <v>45591</v>
      </c>
      <c r="H989">
        <v>1009</v>
      </c>
      <c r="I989">
        <v>71014</v>
      </c>
      <c r="J989" t="s">
        <v>9197</v>
      </c>
      <c r="K989" s="1">
        <v>45330</v>
      </c>
      <c r="L989">
        <v>1701</v>
      </c>
      <c r="M989" t="s">
        <v>17</v>
      </c>
      <c r="N989" t="str">
        <f t="shared" si="15"/>
        <v>Middle Age</v>
      </c>
    </row>
    <row r="990" spans="1:14">
      <c r="A990" t="s">
        <v>12274</v>
      </c>
      <c r="B990" t="s">
        <v>12275</v>
      </c>
      <c r="C990" t="s">
        <v>20</v>
      </c>
      <c r="D990">
        <v>60</v>
      </c>
      <c r="E990" t="s">
        <v>28</v>
      </c>
      <c r="F990" s="1">
        <v>45244</v>
      </c>
      <c r="G990" s="1">
        <v>45610</v>
      </c>
      <c r="H990">
        <v>1062</v>
      </c>
      <c r="I990">
        <v>81370</v>
      </c>
      <c r="J990" t="s">
        <v>12275</v>
      </c>
      <c r="K990" s="1">
        <v>45330</v>
      </c>
      <c r="L990">
        <v>3097</v>
      </c>
      <c r="M990" t="s">
        <v>17</v>
      </c>
      <c r="N990" t="str">
        <f t="shared" si="15"/>
        <v>Senior</v>
      </c>
    </row>
    <row r="991" spans="1:14">
      <c r="A991" t="s">
        <v>15164</v>
      </c>
      <c r="B991" t="s">
        <v>15165</v>
      </c>
      <c r="C991" t="s">
        <v>15</v>
      </c>
      <c r="D991">
        <v>70</v>
      </c>
      <c r="E991" t="s">
        <v>16</v>
      </c>
      <c r="F991" s="1">
        <v>45121</v>
      </c>
      <c r="G991" s="1">
        <v>45487</v>
      </c>
      <c r="H991">
        <v>670</v>
      </c>
      <c r="I991">
        <v>77775</v>
      </c>
      <c r="J991" t="s">
        <v>15165</v>
      </c>
      <c r="K991" s="1">
        <v>45330</v>
      </c>
      <c r="L991">
        <v>4512</v>
      </c>
      <c r="M991" t="s">
        <v>17</v>
      </c>
      <c r="N991" t="str">
        <f t="shared" si="15"/>
        <v>Senior</v>
      </c>
    </row>
    <row r="992" spans="1:14">
      <c r="A992" t="s">
        <v>17926</v>
      </c>
      <c r="B992" t="s">
        <v>17927</v>
      </c>
      <c r="C992" t="s">
        <v>20</v>
      </c>
      <c r="D992">
        <v>80</v>
      </c>
      <c r="E992" t="s">
        <v>16</v>
      </c>
      <c r="F992" s="1">
        <v>45197</v>
      </c>
      <c r="G992" s="1">
        <v>45563</v>
      </c>
      <c r="H992">
        <v>380</v>
      </c>
      <c r="I992">
        <v>85491</v>
      </c>
      <c r="J992" t="s">
        <v>17927</v>
      </c>
      <c r="K992" s="1">
        <v>45330</v>
      </c>
      <c r="L992">
        <v>2842</v>
      </c>
      <c r="M992" t="s">
        <v>17</v>
      </c>
      <c r="N992" t="str">
        <f t="shared" si="15"/>
        <v>Senior</v>
      </c>
    </row>
    <row r="993" spans="1:14">
      <c r="A993" t="s">
        <v>18442</v>
      </c>
      <c r="B993" t="s">
        <v>18443</v>
      </c>
      <c r="C993" t="s">
        <v>20</v>
      </c>
      <c r="D993">
        <v>82</v>
      </c>
      <c r="E993" t="s">
        <v>16</v>
      </c>
      <c r="F993" s="1">
        <v>45278</v>
      </c>
      <c r="G993" s="1">
        <v>45644</v>
      </c>
      <c r="H993">
        <v>370</v>
      </c>
      <c r="I993">
        <v>51373</v>
      </c>
      <c r="J993" t="s">
        <v>18443</v>
      </c>
      <c r="K993" s="1">
        <v>45330</v>
      </c>
      <c r="L993">
        <v>2960</v>
      </c>
      <c r="M993" t="s">
        <v>17</v>
      </c>
      <c r="N993" t="str">
        <f t="shared" si="15"/>
        <v>Senior</v>
      </c>
    </row>
    <row r="994" spans="1:14">
      <c r="A994" t="s">
        <v>642</v>
      </c>
      <c r="B994" t="s">
        <v>643</v>
      </c>
      <c r="C994" t="s">
        <v>15</v>
      </c>
      <c r="D994">
        <v>19</v>
      </c>
      <c r="E994" t="s">
        <v>33</v>
      </c>
      <c r="F994" s="1">
        <v>45132</v>
      </c>
      <c r="G994" s="1">
        <v>45498</v>
      </c>
      <c r="H994">
        <v>299</v>
      </c>
      <c r="I994">
        <v>78837</v>
      </c>
      <c r="J994" t="s">
        <v>643</v>
      </c>
      <c r="K994" s="1">
        <v>45331</v>
      </c>
      <c r="L994">
        <v>2071</v>
      </c>
      <c r="M994" t="s">
        <v>42</v>
      </c>
      <c r="N994" t="str">
        <f t="shared" si="15"/>
        <v>Young Adult</v>
      </c>
    </row>
    <row r="995" spans="1:14">
      <c r="A995" t="s">
        <v>9430</v>
      </c>
      <c r="B995" t="s">
        <v>9431</v>
      </c>
      <c r="C995" t="s">
        <v>20</v>
      </c>
      <c r="D995">
        <v>50</v>
      </c>
      <c r="E995" t="s">
        <v>21</v>
      </c>
      <c r="F995" s="1">
        <v>45290</v>
      </c>
      <c r="G995" s="1">
        <v>45656</v>
      </c>
      <c r="H995">
        <v>183</v>
      </c>
      <c r="I995">
        <v>51440</v>
      </c>
      <c r="J995" t="s">
        <v>9431</v>
      </c>
      <c r="K995" s="1">
        <v>45331</v>
      </c>
      <c r="L995">
        <v>1409</v>
      </c>
      <c r="M995" t="s">
        <v>17</v>
      </c>
      <c r="N995" t="str">
        <f t="shared" si="15"/>
        <v>Middle Age</v>
      </c>
    </row>
    <row r="996" spans="1:14">
      <c r="A996" t="s">
        <v>10512</v>
      </c>
      <c r="B996" t="s">
        <v>10513</v>
      </c>
      <c r="C996" t="s">
        <v>20</v>
      </c>
      <c r="D996">
        <v>54</v>
      </c>
      <c r="E996" t="s">
        <v>33</v>
      </c>
      <c r="F996" s="1">
        <v>45311</v>
      </c>
      <c r="G996" s="1">
        <v>45677</v>
      </c>
      <c r="H996">
        <v>981</v>
      </c>
      <c r="I996">
        <v>22528</v>
      </c>
      <c r="J996" t="s">
        <v>10513</v>
      </c>
      <c r="K996" s="1">
        <v>45331</v>
      </c>
      <c r="L996">
        <v>4857</v>
      </c>
      <c r="M996" t="s">
        <v>42</v>
      </c>
      <c r="N996" t="str">
        <f t="shared" si="15"/>
        <v>Middle Age</v>
      </c>
    </row>
    <row r="997" spans="1:14">
      <c r="A997" t="s">
        <v>11142</v>
      </c>
      <c r="B997" t="s">
        <v>11143</v>
      </c>
      <c r="C997" t="s">
        <v>20</v>
      </c>
      <c r="D997">
        <v>56</v>
      </c>
      <c r="E997" t="s">
        <v>21</v>
      </c>
      <c r="F997" s="1">
        <v>45284</v>
      </c>
      <c r="G997" s="1">
        <v>45650</v>
      </c>
      <c r="H997">
        <v>478</v>
      </c>
      <c r="I997">
        <v>24052</v>
      </c>
      <c r="J997" t="s">
        <v>11143</v>
      </c>
      <c r="K997" s="1">
        <v>45331</v>
      </c>
      <c r="L997">
        <v>2073</v>
      </c>
      <c r="M997" t="s">
        <v>17</v>
      </c>
      <c r="N997" t="str">
        <f t="shared" si="15"/>
        <v>Senior</v>
      </c>
    </row>
    <row r="998" spans="1:14">
      <c r="A998" t="s">
        <v>15378</v>
      </c>
      <c r="B998" t="s">
        <v>15379</v>
      </c>
      <c r="C998" t="s">
        <v>15</v>
      </c>
      <c r="D998">
        <v>71</v>
      </c>
      <c r="E998" t="s">
        <v>28</v>
      </c>
      <c r="F998" s="1">
        <v>45222</v>
      </c>
      <c r="G998" s="1">
        <v>45588</v>
      </c>
      <c r="H998">
        <v>883</v>
      </c>
      <c r="I998">
        <v>92893</v>
      </c>
      <c r="J998" t="s">
        <v>15379</v>
      </c>
      <c r="K998" s="1">
        <v>45331</v>
      </c>
      <c r="L998">
        <v>820</v>
      </c>
      <c r="M998" t="s">
        <v>42</v>
      </c>
      <c r="N998" t="str">
        <f t="shared" si="15"/>
        <v>Senior</v>
      </c>
    </row>
    <row r="999" spans="1:14">
      <c r="A999" t="s">
        <v>15958</v>
      </c>
      <c r="B999" t="s">
        <v>15959</v>
      </c>
      <c r="C999" t="s">
        <v>15</v>
      </c>
      <c r="D999">
        <v>73</v>
      </c>
      <c r="E999" t="s">
        <v>33</v>
      </c>
      <c r="F999" s="1">
        <v>45174</v>
      </c>
      <c r="G999" s="1">
        <v>45540</v>
      </c>
      <c r="H999">
        <v>451</v>
      </c>
      <c r="I999">
        <v>18529</v>
      </c>
      <c r="J999" t="s">
        <v>15959</v>
      </c>
      <c r="K999" s="1">
        <v>45331</v>
      </c>
      <c r="L999">
        <v>3587</v>
      </c>
      <c r="M999" t="s">
        <v>17</v>
      </c>
      <c r="N999" t="str">
        <f t="shared" si="15"/>
        <v>Senior</v>
      </c>
    </row>
    <row r="1000" spans="1:14">
      <c r="A1000" t="s">
        <v>17970</v>
      </c>
      <c r="B1000" t="s">
        <v>17971</v>
      </c>
      <c r="C1000" t="s">
        <v>20</v>
      </c>
      <c r="D1000">
        <v>80</v>
      </c>
      <c r="E1000" t="s">
        <v>33</v>
      </c>
      <c r="F1000" s="1">
        <v>45122</v>
      </c>
      <c r="G1000" s="1">
        <v>45488</v>
      </c>
      <c r="H1000">
        <v>244</v>
      </c>
      <c r="I1000">
        <v>92977</v>
      </c>
      <c r="J1000" t="s">
        <v>17971</v>
      </c>
      <c r="K1000" s="1">
        <v>45331</v>
      </c>
      <c r="L1000">
        <v>716</v>
      </c>
      <c r="M1000" t="s">
        <v>17</v>
      </c>
      <c r="N1000" t="str">
        <f t="shared" si="15"/>
        <v>Senior</v>
      </c>
    </row>
    <row r="1001" spans="1:14">
      <c r="A1001" t="s">
        <v>18732</v>
      </c>
      <c r="B1001" t="s">
        <v>18733</v>
      </c>
      <c r="C1001" t="s">
        <v>20</v>
      </c>
      <c r="D1001">
        <v>83</v>
      </c>
      <c r="E1001" t="s">
        <v>21</v>
      </c>
      <c r="F1001" s="1">
        <v>45232</v>
      </c>
      <c r="G1001" s="1">
        <v>45598</v>
      </c>
      <c r="H1001">
        <v>527</v>
      </c>
      <c r="I1001">
        <v>94151</v>
      </c>
      <c r="J1001" t="s">
        <v>18733</v>
      </c>
      <c r="K1001" s="1">
        <v>45331</v>
      </c>
      <c r="L1001">
        <v>1783</v>
      </c>
      <c r="M1001" t="s">
        <v>17</v>
      </c>
      <c r="N1001" t="str">
        <f t="shared" si="15"/>
        <v>Senior</v>
      </c>
    </row>
    <row r="1002" spans="1:14">
      <c r="A1002" t="s">
        <v>1994</v>
      </c>
      <c r="B1002" t="s">
        <v>1995</v>
      </c>
      <c r="C1002" t="s">
        <v>15</v>
      </c>
      <c r="D1002">
        <v>24</v>
      </c>
      <c r="E1002" t="s">
        <v>16</v>
      </c>
      <c r="F1002" s="1">
        <v>45244</v>
      </c>
      <c r="G1002" s="1">
        <v>45610</v>
      </c>
      <c r="H1002">
        <v>210</v>
      </c>
      <c r="I1002">
        <v>102409</v>
      </c>
      <c r="J1002" t="s">
        <v>1995</v>
      </c>
      <c r="K1002" s="1">
        <v>45332</v>
      </c>
      <c r="L1002">
        <v>3619</v>
      </c>
      <c r="M1002" t="s">
        <v>17</v>
      </c>
      <c r="N1002" t="str">
        <f t="shared" si="15"/>
        <v>Young Adult</v>
      </c>
    </row>
    <row r="1003" spans="1:14">
      <c r="A1003" t="s">
        <v>2830</v>
      </c>
      <c r="B1003" t="s">
        <v>2831</v>
      </c>
      <c r="C1003" t="s">
        <v>15</v>
      </c>
      <c r="D1003">
        <v>27</v>
      </c>
      <c r="E1003" t="s">
        <v>16</v>
      </c>
      <c r="F1003" s="1">
        <v>45261</v>
      </c>
      <c r="G1003" s="1">
        <v>45627</v>
      </c>
      <c r="H1003">
        <v>810</v>
      </c>
      <c r="I1003">
        <v>29746</v>
      </c>
      <c r="J1003" t="s">
        <v>2831</v>
      </c>
      <c r="K1003" s="1">
        <v>45332</v>
      </c>
      <c r="L1003">
        <v>890</v>
      </c>
      <c r="M1003" t="s">
        <v>42</v>
      </c>
      <c r="N1003" t="str">
        <f t="shared" si="15"/>
        <v>Adult</v>
      </c>
    </row>
    <row r="1004" spans="1:14">
      <c r="A1004" t="s">
        <v>3644</v>
      </c>
      <c r="B1004" t="s">
        <v>3645</v>
      </c>
      <c r="C1004" t="s">
        <v>15</v>
      </c>
      <c r="D1004">
        <v>30</v>
      </c>
      <c r="E1004" t="s">
        <v>21</v>
      </c>
      <c r="F1004" s="1">
        <v>45313</v>
      </c>
      <c r="G1004" s="1">
        <v>45679</v>
      </c>
      <c r="H1004">
        <v>825</v>
      </c>
      <c r="I1004">
        <v>34682</v>
      </c>
      <c r="J1004" t="s">
        <v>3645</v>
      </c>
      <c r="K1004" s="1">
        <v>45332</v>
      </c>
      <c r="L1004">
        <v>2782</v>
      </c>
      <c r="M1004" t="s">
        <v>42</v>
      </c>
      <c r="N1004" t="str">
        <f t="shared" si="15"/>
        <v>Adult</v>
      </c>
    </row>
    <row r="1005" spans="1:14">
      <c r="A1005" t="s">
        <v>6586</v>
      </c>
      <c r="B1005" t="s">
        <v>6587</v>
      </c>
      <c r="C1005" t="s">
        <v>15</v>
      </c>
      <c r="D1005">
        <v>40</v>
      </c>
      <c r="E1005" t="s">
        <v>16</v>
      </c>
      <c r="F1005" s="1">
        <v>45282</v>
      </c>
      <c r="G1005" s="1">
        <v>45648</v>
      </c>
      <c r="H1005">
        <v>215</v>
      </c>
      <c r="I1005">
        <v>69006</v>
      </c>
      <c r="J1005" t="s">
        <v>6587</v>
      </c>
      <c r="K1005" s="1">
        <v>45332</v>
      </c>
      <c r="L1005">
        <v>2560</v>
      </c>
      <c r="M1005" t="s">
        <v>42</v>
      </c>
      <c r="N1005" t="str">
        <f t="shared" si="15"/>
        <v>Middle Age</v>
      </c>
    </row>
    <row r="1006" spans="1:14">
      <c r="A1006" t="s">
        <v>10296</v>
      </c>
      <c r="B1006" t="s">
        <v>10297</v>
      </c>
      <c r="C1006" t="s">
        <v>15</v>
      </c>
      <c r="D1006">
        <v>53</v>
      </c>
      <c r="E1006" t="s">
        <v>21</v>
      </c>
      <c r="F1006" s="1">
        <v>45230</v>
      </c>
      <c r="G1006" s="1">
        <v>45596</v>
      </c>
      <c r="H1006">
        <v>816</v>
      </c>
      <c r="I1006">
        <v>55317</v>
      </c>
      <c r="J1006" t="s">
        <v>10297</v>
      </c>
      <c r="K1006" s="1">
        <v>45332</v>
      </c>
      <c r="L1006">
        <v>516</v>
      </c>
      <c r="M1006" t="s">
        <v>42</v>
      </c>
      <c r="N1006" t="str">
        <f t="shared" si="15"/>
        <v>Middle Age</v>
      </c>
    </row>
    <row r="1007" spans="1:14">
      <c r="A1007" t="s">
        <v>10572</v>
      </c>
      <c r="B1007" t="s">
        <v>10573</v>
      </c>
      <c r="C1007" t="s">
        <v>15</v>
      </c>
      <c r="D1007">
        <v>54</v>
      </c>
      <c r="E1007" t="s">
        <v>21</v>
      </c>
      <c r="F1007" s="1">
        <v>45230</v>
      </c>
      <c r="G1007" s="1">
        <v>45596</v>
      </c>
      <c r="H1007">
        <v>370</v>
      </c>
      <c r="I1007">
        <v>10517</v>
      </c>
      <c r="J1007" t="s">
        <v>10573</v>
      </c>
      <c r="K1007" s="1">
        <v>45332</v>
      </c>
      <c r="L1007">
        <v>5047</v>
      </c>
      <c r="M1007" t="s">
        <v>17</v>
      </c>
      <c r="N1007" t="str">
        <f t="shared" si="15"/>
        <v>Middle Age</v>
      </c>
    </row>
    <row r="1008" spans="1:14">
      <c r="A1008" t="s">
        <v>17582</v>
      </c>
      <c r="B1008" t="s">
        <v>17583</v>
      </c>
      <c r="C1008" t="s">
        <v>20</v>
      </c>
      <c r="D1008">
        <v>79</v>
      </c>
      <c r="E1008" t="s">
        <v>21</v>
      </c>
      <c r="F1008" s="1">
        <v>45229</v>
      </c>
      <c r="G1008" s="1">
        <v>45595</v>
      </c>
      <c r="H1008">
        <v>214</v>
      </c>
      <c r="I1008">
        <v>22804</v>
      </c>
      <c r="J1008" t="s">
        <v>17583</v>
      </c>
      <c r="K1008" s="1">
        <v>45332</v>
      </c>
      <c r="L1008">
        <v>674</v>
      </c>
      <c r="M1008" t="s">
        <v>17</v>
      </c>
      <c r="N1008" t="str">
        <f t="shared" si="15"/>
        <v>Senior</v>
      </c>
    </row>
    <row r="1009" spans="1:14">
      <c r="A1009" t="s">
        <v>2834</v>
      </c>
      <c r="B1009" t="s">
        <v>2835</v>
      </c>
      <c r="C1009" t="s">
        <v>15</v>
      </c>
      <c r="D1009">
        <v>27</v>
      </c>
      <c r="E1009" t="s">
        <v>71</v>
      </c>
      <c r="F1009" s="1">
        <v>45259</v>
      </c>
      <c r="G1009" s="1">
        <v>45625</v>
      </c>
      <c r="H1009">
        <v>851</v>
      </c>
      <c r="I1009">
        <v>70159</v>
      </c>
      <c r="J1009" t="s">
        <v>2835</v>
      </c>
      <c r="K1009" s="1">
        <v>45333</v>
      </c>
      <c r="L1009">
        <v>4225</v>
      </c>
      <c r="M1009" t="s">
        <v>42</v>
      </c>
      <c r="N1009" t="str">
        <f t="shared" si="15"/>
        <v>Adult</v>
      </c>
    </row>
    <row r="1010" spans="1:14">
      <c r="A1010" t="s">
        <v>3242</v>
      </c>
      <c r="B1010" t="s">
        <v>3243</v>
      </c>
      <c r="C1010" t="s">
        <v>15</v>
      </c>
      <c r="D1010">
        <v>28</v>
      </c>
      <c r="E1010" t="s">
        <v>28</v>
      </c>
      <c r="F1010" s="1">
        <v>45132</v>
      </c>
      <c r="G1010" s="1">
        <v>45498</v>
      </c>
      <c r="H1010">
        <v>979</v>
      </c>
      <c r="I1010">
        <v>20820</v>
      </c>
      <c r="J1010" t="s">
        <v>3243</v>
      </c>
      <c r="K1010" s="1">
        <v>45333</v>
      </c>
      <c r="L1010">
        <v>3195</v>
      </c>
      <c r="M1010" t="s">
        <v>42</v>
      </c>
      <c r="N1010" t="str">
        <f t="shared" si="15"/>
        <v>Adult</v>
      </c>
    </row>
    <row r="1011" spans="1:14">
      <c r="A1011" t="s">
        <v>3948</v>
      </c>
      <c r="B1011" t="s">
        <v>3949</v>
      </c>
      <c r="C1011" t="s">
        <v>15</v>
      </c>
      <c r="D1011">
        <v>31</v>
      </c>
      <c r="E1011" t="s">
        <v>21</v>
      </c>
      <c r="F1011" s="1">
        <v>45238</v>
      </c>
      <c r="G1011" s="1">
        <v>45604</v>
      </c>
      <c r="H1011">
        <v>796</v>
      </c>
      <c r="I1011">
        <v>94817</v>
      </c>
      <c r="J1011" t="s">
        <v>3949</v>
      </c>
      <c r="K1011" s="1">
        <v>45333</v>
      </c>
      <c r="L1011">
        <v>2286</v>
      </c>
      <c r="M1011" t="s">
        <v>42</v>
      </c>
      <c r="N1011" t="str">
        <f t="shared" si="15"/>
        <v>Adult</v>
      </c>
    </row>
    <row r="1012" spans="1:14">
      <c r="A1012" t="s">
        <v>4580</v>
      </c>
      <c r="B1012" t="s">
        <v>4581</v>
      </c>
      <c r="C1012" t="s">
        <v>15</v>
      </c>
      <c r="D1012">
        <v>33</v>
      </c>
      <c r="E1012" t="s">
        <v>33</v>
      </c>
      <c r="F1012" s="1">
        <v>45152</v>
      </c>
      <c r="G1012" s="1">
        <v>45518</v>
      </c>
      <c r="H1012">
        <v>1061</v>
      </c>
      <c r="I1012">
        <v>64193</v>
      </c>
      <c r="J1012" t="s">
        <v>4581</v>
      </c>
      <c r="K1012" s="1">
        <v>45333</v>
      </c>
      <c r="L1012">
        <v>4546</v>
      </c>
      <c r="M1012" t="s">
        <v>17</v>
      </c>
      <c r="N1012" t="str">
        <f t="shared" si="15"/>
        <v>Adult</v>
      </c>
    </row>
    <row r="1013" spans="1:14">
      <c r="A1013" t="s">
        <v>4758</v>
      </c>
      <c r="B1013" t="s">
        <v>4759</v>
      </c>
      <c r="C1013" t="s">
        <v>15</v>
      </c>
      <c r="D1013">
        <v>34</v>
      </c>
      <c r="E1013" t="s">
        <v>21</v>
      </c>
      <c r="F1013" s="1">
        <v>45292</v>
      </c>
      <c r="G1013" s="1">
        <v>45658</v>
      </c>
      <c r="H1013">
        <v>565</v>
      </c>
      <c r="I1013">
        <v>106331</v>
      </c>
      <c r="J1013" t="s">
        <v>4759</v>
      </c>
      <c r="K1013" s="1">
        <v>45333</v>
      </c>
      <c r="L1013">
        <v>1174</v>
      </c>
      <c r="M1013" t="s">
        <v>42</v>
      </c>
      <c r="N1013" t="str">
        <f t="shared" si="15"/>
        <v>Adult</v>
      </c>
    </row>
    <row r="1014" spans="1:14">
      <c r="A1014" t="s">
        <v>8698</v>
      </c>
      <c r="B1014" t="s">
        <v>8699</v>
      </c>
      <c r="C1014" t="s">
        <v>15</v>
      </c>
      <c r="D1014">
        <v>47</v>
      </c>
      <c r="E1014" t="s">
        <v>21</v>
      </c>
      <c r="F1014" s="1">
        <v>45213</v>
      </c>
      <c r="G1014" s="1">
        <v>45579</v>
      </c>
      <c r="H1014">
        <v>299</v>
      </c>
      <c r="I1014">
        <v>67692</v>
      </c>
      <c r="J1014" t="s">
        <v>8699</v>
      </c>
      <c r="K1014" s="1">
        <v>45333</v>
      </c>
      <c r="L1014">
        <v>4459</v>
      </c>
      <c r="M1014" t="s">
        <v>42</v>
      </c>
      <c r="N1014" t="str">
        <f t="shared" si="15"/>
        <v>Middle Age</v>
      </c>
    </row>
    <row r="1015" spans="1:14">
      <c r="A1015" t="s">
        <v>8726</v>
      </c>
      <c r="B1015" t="s">
        <v>8727</v>
      </c>
      <c r="C1015" t="s">
        <v>15</v>
      </c>
      <c r="D1015">
        <v>47</v>
      </c>
      <c r="E1015" t="s">
        <v>21</v>
      </c>
      <c r="F1015" s="1">
        <v>45176</v>
      </c>
      <c r="G1015" s="1">
        <v>45542</v>
      </c>
      <c r="H1015">
        <v>208</v>
      </c>
      <c r="I1015">
        <v>72882</v>
      </c>
      <c r="J1015" t="s">
        <v>8727</v>
      </c>
      <c r="K1015" s="1">
        <v>45333</v>
      </c>
      <c r="L1015">
        <v>3344</v>
      </c>
      <c r="M1015" t="s">
        <v>17</v>
      </c>
      <c r="N1015" t="str">
        <f t="shared" si="15"/>
        <v>Middle Age</v>
      </c>
    </row>
    <row r="1016" spans="1:14">
      <c r="A1016" t="s">
        <v>9790</v>
      </c>
      <c r="B1016" t="s">
        <v>9791</v>
      </c>
      <c r="C1016" t="s">
        <v>20</v>
      </c>
      <c r="D1016">
        <v>51</v>
      </c>
      <c r="E1016" t="s">
        <v>33</v>
      </c>
      <c r="F1016" s="1">
        <v>45222</v>
      </c>
      <c r="G1016" s="1">
        <v>45588</v>
      </c>
      <c r="H1016">
        <v>440</v>
      </c>
      <c r="I1016">
        <v>31014</v>
      </c>
      <c r="J1016" t="s">
        <v>9791</v>
      </c>
      <c r="K1016" s="1">
        <v>45333</v>
      </c>
      <c r="L1016">
        <v>1757</v>
      </c>
      <c r="M1016" t="s">
        <v>42</v>
      </c>
      <c r="N1016" t="str">
        <f t="shared" si="15"/>
        <v>Middle Age</v>
      </c>
    </row>
    <row r="1017" spans="1:14">
      <c r="A1017" t="s">
        <v>9856</v>
      </c>
      <c r="B1017" t="s">
        <v>9857</v>
      </c>
      <c r="C1017" t="s">
        <v>20</v>
      </c>
      <c r="D1017">
        <v>51</v>
      </c>
      <c r="E1017" t="s">
        <v>28</v>
      </c>
      <c r="F1017" s="1">
        <v>45141</v>
      </c>
      <c r="G1017" s="1">
        <v>45507</v>
      </c>
      <c r="H1017">
        <v>547</v>
      </c>
      <c r="I1017">
        <v>48682</v>
      </c>
      <c r="J1017" t="s">
        <v>9857</v>
      </c>
      <c r="K1017" s="1">
        <v>45333</v>
      </c>
      <c r="L1017">
        <v>1426</v>
      </c>
      <c r="M1017" t="s">
        <v>17</v>
      </c>
      <c r="N1017" t="str">
        <f t="shared" si="15"/>
        <v>Middle Age</v>
      </c>
    </row>
    <row r="1018" spans="1:14">
      <c r="A1018" t="s">
        <v>11648</v>
      </c>
      <c r="B1018" t="s">
        <v>11649</v>
      </c>
      <c r="C1018" t="s">
        <v>20</v>
      </c>
      <c r="D1018">
        <v>58</v>
      </c>
      <c r="E1018" t="s">
        <v>16</v>
      </c>
      <c r="F1018" s="1">
        <v>45302</v>
      </c>
      <c r="G1018" s="1">
        <v>45668</v>
      </c>
      <c r="H1018">
        <v>791</v>
      </c>
      <c r="I1018">
        <v>45801</v>
      </c>
      <c r="J1018" t="s">
        <v>11649</v>
      </c>
      <c r="K1018" s="1">
        <v>45333</v>
      </c>
      <c r="L1018">
        <v>1778</v>
      </c>
      <c r="M1018" t="s">
        <v>17</v>
      </c>
      <c r="N1018" t="str">
        <f t="shared" si="15"/>
        <v>Senior</v>
      </c>
    </row>
    <row r="1019" spans="1:14">
      <c r="A1019" t="s">
        <v>12660</v>
      </c>
      <c r="B1019" t="s">
        <v>12661</v>
      </c>
      <c r="C1019" t="s">
        <v>15</v>
      </c>
      <c r="D1019">
        <v>61</v>
      </c>
      <c r="E1019" t="s">
        <v>71</v>
      </c>
      <c r="F1019" s="1">
        <v>45144</v>
      </c>
      <c r="G1019" s="1">
        <v>45510</v>
      </c>
      <c r="H1019">
        <v>648</v>
      </c>
      <c r="I1019">
        <v>88283</v>
      </c>
      <c r="J1019" t="s">
        <v>12661</v>
      </c>
      <c r="K1019" s="1">
        <v>45333</v>
      </c>
      <c r="L1019">
        <v>4762</v>
      </c>
      <c r="M1019" t="s">
        <v>42</v>
      </c>
      <c r="N1019" t="str">
        <f t="shared" si="15"/>
        <v>Senior</v>
      </c>
    </row>
    <row r="1020" spans="1:14">
      <c r="A1020" t="s">
        <v>12838</v>
      </c>
      <c r="B1020" t="s">
        <v>12839</v>
      </c>
      <c r="C1020" t="s">
        <v>15</v>
      </c>
      <c r="D1020">
        <v>62</v>
      </c>
      <c r="E1020" t="s">
        <v>71</v>
      </c>
      <c r="F1020" s="1">
        <v>45261</v>
      </c>
      <c r="G1020" s="1">
        <v>45627</v>
      </c>
      <c r="H1020">
        <v>282</v>
      </c>
      <c r="I1020">
        <v>43044</v>
      </c>
      <c r="J1020" t="s">
        <v>12839</v>
      </c>
      <c r="K1020" s="1">
        <v>45333</v>
      </c>
      <c r="L1020">
        <v>5418</v>
      </c>
      <c r="M1020" t="s">
        <v>42</v>
      </c>
      <c r="N1020" t="str">
        <f t="shared" si="15"/>
        <v>Senior</v>
      </c>
    </row>
    <row r="1021" spans="1:14">
      <c r="A1021" t="s">
        <v>17504</v>
      </c>
      <c r="B1021" t="s">
        <v>17505</v>
      </c>
      <c r="C1021" t="s">
        <v>20</v>
      </c>
      <c r="D1021">
        <v>79</v>
      </c>
      <c r="E1021" t="s">
        <v>28</v>
      </c>
      <c r="F1021" s="1">
        <v>45313</v>
      </c>
      <c r="G1021" s="1">
        <v>45679</v>
      </c>
      <c r="H1021">
        <v>551</v>
      </c>
      <c r="I1021">
        <v>69348</v>
      </c>
      <c r="J1021" t="s">
        <v>17505</v>
      </c>
      <c r="K1021" s="1">
        <v>45333</v>
      </c>
      <c r="L1021">
        <v>2694</v>
      </c>
      <c r="M1021" t="s">
        <v>42</v>
      </c>
      <c r="N1021" t="str">
        <f t="shared" si="15"/>
        <v>Senior</v>
      </c>
    </row>
    <row r="1022" spans="1:14">
      <c r="A1022" t="s">
        <v>202</v>
      </c>
      <c r="B1022" t="s">
        <v>203</v>
      </c>
      <c r="C1022" t="s">
        <v>15</v>
      </c>
      <c r="D1022">
        <v>18</v>
      </c>
      <c r="E1022" t="s">
        <v>16</v>
      </c>
      <c r="F1022" s="1">
        <v>45271</v>
      </c>
      <c r="G1022" s="1">
        <v>45637</v>
      </c>
      <c r="H1022">
        <v>1005</v>
      </c>
      <c r="I1022">
        <v>96009</v>
      </c>
      <c r="J1022" t="s">
        <v>203</v>
      </c>
      <c r="K1022" s="1">
        <v>45334</v>
      </c>
      <c r="L1022">
        <v>3491</v>
      </c>
      <c r="M1022" t="s">
        <v>42</v>
      </c>
      <c r="N1022" t="str">
        <f t="shared" si="15"/>
        <v>Young Adult</v>
      </c>
    </row>
    <row r="1023" spans="1:14">
      <c r="A1023" t="s">
        <v>1172</v>
      </c>
      <c r="B1023" t="s">
        <v>1173</v>
      </c>
      <c r="C1023" t="s">
        <v>20</v>
      </c>
      <c r="D1023">
        <v>21</v>
      </c>
      <c r="E1023" t="s">
        <v>71</v>
      </c>
      <c r="F1023" s="1">
        <v>45145</v>
      </c>
      <c r="G1023" s="1">
        <v>45511</v>
      </c>
      <c r="H1023">
        <v>100</v>
      </c>
      <c r="I1023">
        <v>30731</v>
      </c>
      <c r="J1023" t="s">
        <v>1173</v>
      </c>
      <c r="K1023" s="1">
        <v>45334</v>
      </c>
      <c r="L1023">
        <v>3195</v>
      </c>
      <c r="M1023" t="s">
        <v>17</v>
      </c>
      <c r="N1023" t="str">
        <f t="shared" si="15"/>
        <v>Young Adult</v>
      </c>
    </row>
    <row r="1024" spans="1:14">
      <c r="A1024" t="s">
        <v>4308</v>
      </c>
      <c r="B1024" t="s">
        <v>4309</v>
      </c>
      <c r="C1024" t="s">
        <v>15</v>
      </c>
      <c r="D1024">
        <v>32</v>
      </c>
      <c r="E1024" t="s">
        <v>71</v>
      </c>
      <c r="F1024" s="1">
        <v>45145</v>
      </c>
      <c r="G1024" s="1">
        <v>45511</v>
      </c>
      <c r="H1024">
        <v>304</v>
      </c>
      <c r="I1024">
        <v>81635</v>
      </c>
      <c r="J1024" t="s">
        <v>4309</v>
      </c>
      <c r="K1024" s="1">
        <v>45334</v>
      </c>
      <c r="L1024">
        <v>1469</v>
      </c>
      <c r="M1024" t="s">
        <v>42</v>
      </c>
      <c r="N1024" t="str">
        <f t="shared" si="15"/>
        <v>Adult</v>
      </c>
    </row>
    <row r="1025" spans="1:14">
      <c r="A1025" t="s">
        <v>7772</v>
      </c>
      <c r="B1025" t="s">
        <v>7773</v>
      </c>
      <c r="C1025" t="s">
        <v>20</v>
      </c>
      <c r="D1025">
        <v>44</v>
      </c>
      <c r="E1025" t="s">
        <v>16</v>
      </c>
      <c r="F1025" s="1">
        <v>45208</v>
      </c>
      <c r="G1025" s="1">
        <v>45574</v>
      </c>
      <c r="H1025">
        <v>773</v>
      </c>
      <c r="I1025">
        <v>32681</v>
      </c>
      <c r="J1025" t="s">
        <v>7773</v>
      </c>
      <c r="K1025" s="1">
        <v>45334</v>
      </c>
      <c r="L1025">
        <v>1127</v>
      </c>
      <c r="M1025" t="s">
        <v>17</v>
      </c>
      <c r="N1025" t="str">
        <f t="shared" si="15"/>
        <v>Middle Age</v>
      </c>
    </row>
    <row r="1026" spans="1:14">
      <c r="A1026" t="s">
        <v>9252</v>
      </c>
      <c r="B1026" t="s">
        <v>9253</v>
      </c>
      <c r="C1026" t="s">
        <v>20</v>
      </c>
      <c r="D1026">
        <v>49</v>
      </c>
      <c r="E1026" t="s">
        <v>33</v>
      </c>
      <c r="F1026" s="1">
        <v>45152</v>
      </c>
      <c r="G1026" s="1">
        <v>45518</v>
      </c>
      <c r="H1026">
        <v>882</v>
      </c>
      <c r="I1026">
        <v>82012</v>
      </c>
      <c r="J1026" t="s">
        <v>9253</v>
      </c>
      <c r="K1026" s="1">
        <v>45334</v>
      </c>
      <c r="L1026">
        <v>627</v>
      </c>
      <c r="M1026" t="s">
        <v>17</v>
      </c>
      <c r="N1026" t="str">
        <f t="shared" ref="N1026:N1089" si="16">IF(D1026&lt;26,"Young Adult",IF(D1026&lt;36,"Adult",IF(D1026&lt;56,"Middle Age","Senior")))</f>
        <v>Middle Age</v>
      </c>
    </row>
    <row r="1027" spans="1:14">
      <c r="A1027" t="s">
        <v>17886</v>
      </c>
      <c r="B1027" t="s">
        <v>17887</v>
      </c>
      <c r="C1027" t="s">
        <v>20</v>
      </c>
      <c r="D1027">
        <v>80</v>
      </c>
      <c r="E1027" t="s">
        <v>28</v>
      </c>
      <c r="F1027" s="1">
        <v>45224</v>
      </c>
      <c r="G1027" s="1">
        <v>45590</v>
      </c>
      <c r="H1027">
        <v>518</v>
      </c>
      <c r="I1027">
        <v>93416</v>
      </c>
      <c r="J1027" t="s">
        <v>17887</v>
      </c>
      <c r="K1027" s="1">
        <v>45334</v>
      </c>
      <c r="L1027">
        <v>1979</v>
      </c>
      <c r="M1027" t="s">
        <v>17</v>
      </c>
      <c r="N1027" t="str">
        <f t="shared" si="16"/>
        <v>Senior</v>
      </c>
    </row>
    <row r="1028" spans="1:14">
      <c r="A1028" t="s">
        <v>3982</v>
      </c>
      <c r="B1028" t="s">
        <v>3983</v>
      </c>
      <c r="C1028" t="s">
        <v>20</v>
      </c>
      <c r="D1028">
        <v>31</v>
      </c>
      <c r="E1028" t="s">
        <v>33</v>
      </c>
      <c r="F1028" s="1">
        <v>45201</v>
      </c>
      <c r="G1028" s="1">
        <v>45567</v>
      </c>
      <c r="H1028">
        <v>829</v>
      </c>
      <c r="I1028">
        <v>50349</v>
      </c>
      <c r="J1028" t="s">
        <v>3983</v>
      </c>
      <c r="K1028" s="1">
        <v>45335</v>
      </c>
      <c r="L1028">
        <v>4848</v>
      </c>
      <c r="M1028" t="s">
        <v>42</v>
      </c>
      <c r="N1028" t="str">
        <f t="shared" si="16"/>
        <v>Adult</v>
      </c>
    </row>
    <row r="1029" spans="1:14">
      <c r="A1029" t="s">
        <v>7718</v>
      </c>
      <c r="B1029" t="s">
        <v>7719</v>
      </c>
      <c r="C1029" t="s">
        <v>20</v>
      </c>
      <c r="D1029">
        <v>44</v>
      </c>
      <c r="E1029" t="s">
        <v>21</v>
      </c>
      <c r="F1029" s="1">
        <v>45290</v>
      </c>
      <c r="G1029" s="1">
        <v>45656</v>
      </c>
      <c r="H1029">
        <v>1079</v>
      </c>
      <c r="I1029">
        <v>14024</v>
      </c>
      <c r="J1029" t="s">
        <v>7719</v>
      </c>
      <c r="K1029" s="1">
        <v>45335</v>
      </c>
      <c r="L1029">
        <v>4734</v>
      </c>
      <c r="M1029" t="s">
        <v>42</v>
      </c>
      <c r="N1029" t="str">
        <f t="shared" si="16"/>
        <v>Middle Age</v>
      </c>
    </row>
    <row r="1030" spans="1:14">
      <c r="A1030" t="s">
        <v>10272</v>
      </c>
      <c r="B1030" t="s">
        <v>10273</v>
      </c>
      <c r="C1030" t="s">
        <v>15</v>
      </c>
      <c r="D1030">
        <v>53</v>
      </c>
      <c r="E1030" t="s">
        <v>21</v>
      </c>
      <c r="F1030" s="1">
        <v>45266</v>
      </c>
      <c r="G1030" s="1">
        <v>45632</v>
      </c>
      <c r="H1030">
        <v>812</v>
      </c>
      <c r="I1030">
        <v>37151</v>
      </c>
      <c r="J1030" t="s">
        <v>10273</v>
      </c>
      <c r="K1030" s="1">
        <v>45335</v>
      </c>
      <c r="L1030">
        <v>4957</v>
      </c>
      <c r="M1030" t="s">
        <v>42</v>
      </c>
      <c r="N1030" t="str">
        <f t="shared" si="16"/>
        <v>Middle Age</v>
      </c>
    </row>
    <row r="1031" spans="1:14">
      <c r="A1031" t="s">
        <v>10292</v>
      </c>
      <c r="B1031" t="s">
        <v>10293</v>
      </c>
      <c r="C1031" t="s">
        <v>15</v>
      </c>
      <c r="D1031">
        <v>53</v>
      </c>
      <c r="E1031" t="s">
        <v>21</v>
      </c>
      <c r="F1031" s="1">
        <v>45233</v>
      </c>
      <c r="G1031" s="1">
        <v>45599</v>
      </c>
      <c r="H1031">
        <v>902</v>
      </c>
      <c r="I1031">
        <v>23914</v>
      </c>
      <c r="J1031" t="s">
        <v>10293</v>
      </c>
      <c r="K1031" s="1">
        <v>45335</v>
      </c>
      <c r="L1031">
        <v>1919</v>
      </c>
      <c r="M1031" t="s">
        <v>42</v>
      </c>
      <c r="N1031" t="str">
        <f t="shared" si="16"/>
        <v>Middle Age</v>
      </c>
    </row>
    <row r="1032" spans="1:14">
      <c r="A1032" t="s">
        <v>11944</v>
      </c>
      <c r="B1032" t="s">
        <v>11945</v>
      </c>
      <c r="C1032" t="s">
        <v>15</v>
      </c>
      <c r="D1032">
        <v>59</v>
      </c>
      <c r="E1032" t="s">
        <v>71</v>
      </c>
      <c r="F1032" s="1">
        <v>45287</v>
      </c>
      <c r="G1032" s="1">
        <v>45653</v>
      </c>
      <c r="H1032">
        <v>451</v>
      </c>
      <c r="I1032">
        <v>20253</v>
      </c>
      <c r="J1032" t="s">
        <v>11945</v>
      </c>
      <c r="K1032" s="1">
        <v>45335</v>
      </c>
      <c r="L1032">
        <v>4982</v>
      </c>
      <c r="M1032" t="s">
        <v>42</v>
      </c>
      <c r="N1032" t="str">
        <f t="shared" si="16"/>
        <v>Senior</v>
      </c>
    </row>
    <row r="1033" spans="1:14">
      <c r="A1033" t="s">
        <v>16720</v>
      </c>
      <c r="B1033" t="s">
        <v>16721</v>
      </c>
      <c r="C1033" t="s">
        <v>15</v>
      </c>
      <c r="D1033">
        <v>76</v>
      </c>
      <c r="E1033" t="s">
        <v>21</v>
      </c>
      <c r="F1033" s="1">
        <v>45243</v>
      </c>
      <c r="G1033" s="1">
        <v>45609</v>
      </c>
      <c r="H1033">
        <v>300</v>
      </c>
      <c r="I1033">
        <v>106474</v>
      </c>
      <c r="J1033" t="s">
        <v>16721</v>
      </c>
      <c r="K1033" s="1">
        <v>45335</v>
      </c>
      <c r="L1033">
        <v>2386</v>
      </c>
      <c r="M1033" t="s">
        <v>42</v>
      </c>
      <c r="N1033" t="str">
        <f t="shared" si="16"/>
        <v>Senior</v>
      </c>
    </row>
    <row r="1034" spans="1:14">
      <c r="A1034" t="s">
        <v>3234</v>
      </c>
      <c r="B1034" t="s">
        <v>3235</v>
      </c>
      <c r="C1034" t="s">
        <v>20</v>
      </c>
      <c r="D1034">
        <v>28</v>
      </c>
      <c r="E1034" t="s">
        <v>21</v>
      </c>
      <c r="F1034" s="1">
        <v>45143</v>
      </c>
      <c r="G1034" s="1">
        <v>45509</v>
      </c>
      <c r="H1034">
        <v>854</v>
      </c>
      <c r="I1034">
        <v>70858</v>
      </c>
      <c r="J1034" t="s">
        <v>3235</v>
      </c>
      <c r="K1034" s="1">
        <v>45336</v>
      </c>
      <c r="L1034">
        <v>3093</v>
      </c>
      <c r="M1034" t="s">
        <v>17</v>
      </c>
      <c r="N1034" t="str">
        <f t="shared" si="16"/>
        <v>Adult</v>
      </c>
    </row>
    <row r="1035" spans="1:14">
      <c r="A1035" t="s">
        <v>4842</v>
      </c>
      <c r="B1035" t="s">
        <v>4843</v>
      </c>
      <c r="C1035" t="s">
        <v>20</v>
      </c>
      <c r="D1035">
        <v>34</v>
      </c>
      <c r="E1035" t="s">
        <v>21</v>
      </c>
      <c r="F1035" s="1">
        <v>45196</v>
      </c>
      <c r="G1035" s="1">
        <v>45562</v>
      </c>
      <c r="H1035">
        <v>664</v>
      </c>
      <c r="I1035">
        <v>87916</v>
      </c>
      <c r="J1035" t="s">
        <v>4843</v>
      </c>
      <c r="K1035" s="1">
        <v>45336</v>
      </c>
      <c r="L1035">
        <v>3005</v>
      </c>
      <c r="M1035" t="s">
        <v>17</v>
      </c>
      <c r="N1035" t="str">
        <f t="shared" si="16"/>
        <v>Adult</v>
      </c>
    </row>
    <row r="1036" spans="1:14">
      <c r="A1036" t="s">
        <v>6928</v>
      </c>
      <c r="B1036" t="s">
        <v>6929</v>
      </c>
      <c r="C1036" t="s">
        <v>15</v>
      </c>
      <c r="D1036">
        <v>41</v>
      </c>
      <c r="E1036" t="s">
        <v>21</v>
      </c>
      <c r="F1036" s="1">
        <v>45145</v>
      </c>
      <c r="G1036" s="1">
        <v>45511</v>
      </c>
      <c r="H1036">
        <v>1000</v>
      </c>
      <c r="I1036">
        <v>50382</v>
      </c>
      <c r="J1036" t="s">
        <v>6929</v>
      </c>
      <c r="K1036" s="1">
        <v>45336</v>
      </c>
      <c r="L1036">
        <v>2999</v>
      </c>
      <c r="M1036" t="s">
        <v>42</v>
      </c>
      <c r="N1036" t="str">
        <f t="shared" si="16"/>
        <v>Middle Age</v>
      </c>
    </row>
    <row r="1037" spans="1:14">
      <c r="A1037" t="s">
        <v>12578</v>
      </c>
      <c r="B1037" t="s">
        <v>12579</v>
      </c>
      <c r="C1037" t="s">
        <v>15</v>
      </c>
      <c r="D1037">
        <v>61</v>
      </c>
      <c r="E1037" t="s">
        <v>33</v>
      </c>
      <c r="F1037" s="1">
        <v>45228</v>
      </c>
      <c r="G1037" s="1">
        <v>45594</v>
      </c>
      <c r="H1037">
        <v>660</v>
      </c>
      <c r="I1037">
        <v>106158</v>
      </c>
      <c r="J1037" t="s">
        <v>12579</v>
      </c>
      <c r="K1037" s="1">
        <v>45336</v>
      </c>
      <c r="L1037">
        <v>4076</v>
      </c>
      <c r="M1037" t="s">
        <v>17</v>
      </c>
      <c r="N1037" t="str">
        <f t="shared" si="16"/>
        <v>Senior</v>
      </c>
    </row>
    <row r="1038" spans="1:14">
      <c r="A1038" t="s">
        <v>13976</v>
      </c>
      <c r="B1038" t="s">
        <v>13977</v>
      </c>
      <c r="C1038" t="s">
        <v>15</v>
      </c>
      <c r="D1038">
        <v>66</v>
      </c>
      <c r="E1038" t="s">
        <v>33</v>
      </c>
      <c r="F1038" s="1">
        <v>45236</v>
      </c>
      <c r="G1038" s="1">
        <v>45602</v>
      </c>
      <c r="H1038">
        <v>1093</v>
      </c>
      <c r="I1038">
        <v>44255</v>
      </c>
      <c r="J1038" t="s">
        <v>13977</v>
      </c>
      <c r="K1038" s="1">
        <v>45336</v>
      </c>
      <c r="L1038">
        <v>4641</v>
      </c>
      <c r="M1038" t="s">
        <v>42</v>
      </c>
      <c r="N1038" t="str">
        <f t="shared" si="16"/>
        <v>Senior</v>
      </c>
    </row>
    <row r="1039" spans="1:14">
      <c r="A1039" t="s">
        <v>14714</v>
      </c>
      <c r="B1039" t="s">
        <v>14715</v>
      </c>
      <c r="C1039" t="s">
        <v>15</v>
      </c>
      <c r="D1039">
        <v>69</v>
      </c>
      <c r="E1039" t="s">
        <v>33</v>
      </c>
      <c r="F1039" s="1">
        <v>45305</v>
      </c>
      <c r="G1039" s="1">
        <v>45671</v>
      </c>
      <c r="H1039">
        <v>314</v>
      </c>
      <c r="I1039">
        <v>64980</v>
      </c>
      <c r="J1039" t="s">
        <v>14715</v>
      </c>
      <c r="K1039" s="1">
        <v>45336</v>
      </c>
      <c r="L1039">
        <v>4527</v>
      </c>
      <c r="M1039" t="s">
        <v>42</v>
      </c>
      <c r="N1039" t="str">
        <f t="shared" si="16"/>
        <v>Senior</v>
      </c>
    </row>
    <row r="1040" spans="1:14">
      <c r="A1040" t="s">
        <v>15442</v>
      </c>
      <c r="B1040" t="s">
        <v>15443</v>
      </c>
      <c r="C1040" t="s">
        <v>15</v>
      </c>
      <c r="D1040">
        <v>71</v>
      </c>
      <c r="E1040" t="s">
        <v>21</v>
      </c>
      <c r="F1040" s="1">
        <v>45122</v>
      </c>
      <c r="G1040" s="1">
        <v>45488</v>
      </c>
      <c r="H1040">
        <v>125</v>
      </c>
      <c r="I1040">
        <v>12083</v>
      </c>
      <c r="J1040" t="s">
        <v>15443</v>
      </c>
      <c r="K1040" s="1">
        <v>45336</v>
      </c>
      <c r="L1040">
        <v>3756</v>
      </c>
      <c r="M1040" t="s">
        <v>42</v>
      </c>
      <c r="N1040" t="str">
        <f t="shared" si="16"/>
        <v>Senior</v>
      </c>
    </row>
    <row r="1041" spans="1:14">
      <c r="A1041" t="s">
        <v>19390</v>
      </c>
      <c r="B1041" t="s">
        <v>19391</v>
      </c>
      <c r="C1041" t="s">
        <v>20</v>
      </c>
      <c r="D1041">
        <v>85</v>
      </c>
      <c r="E1041" t="s">
        <v>28</v>
      </c>
      <c r="F1041" s="1">
        <v>45237</v>
      </c>
      <c r="G1041" s="1">
        <v>45603</v>
      </c>
      <c r="H1041">
        <v>900</v>
      </c>
      <c r="I1041">
        <v>98362</v>
      </c>
      <c r="J1041" t="s">
        <v>19391</v>
      </c>
      <c r="K1041" s="1">
        <v>45336</v>
      </c>
      <c r="L1041">
        <v>3040</v>
      </c>
      <c r="M1041" t="s">
        <v>42</v>
      </c>
      <c r="N1041" t="str">
        <f t="shared" si="16"/>
        <v>Senior</v>
      </c>
    </row>
    <row r="1042" spans="1:14">
      <c r="A1042" t="s">
        <v>1044</v>
      </c>
      <c r="B1042" t="s">
        <v>1045</v>
      </c>
      <c r="C1042" t="s">
        <v>15</v>
      </c>
      <c r="D1042">
        <v>21</v>
      </c>
      <c r="E1042" t="s">
        <v>21</v>
      </c>
      <c r="F1042" s="1">
        <v>45321</v>
      </c>
      <c r="G1042" s="1">
        <v>45687</v>
      </c>
      <c r="H1042">
        <v>118</v>
      </c>
      <c r="I1042">
        <v>62639</v>
      </c>
      <c r="J1042" t="s">
        <v>1045</v>
      </c>
      <c r="K1042" s="1">
        <v>45337</v>
      </c>
      <c r="L1042">
        <v>1357</v>
      </c>
      <c r="M1042" t="s">
        <v>17</v>
      </c>
      <c r="N1042" t="str">
        <f t="shared" si="16"/>
        <v>Young Adult</v>
      </c>
    </row>
    <row r="1043" spans="1:14">
      <c r="A1043" t="s">
        <v>2510</v>
      </c>
      <c r="B1043" t="s">
        <v>2511</v>
      </c>
      <c r="C1043" t="s">
        <v>20</v>
      </c>
      <c r="D1043">
        <v>26</v>
      </c>
      <c r="E1043" t="s">
        <v>21</v>
      </c>
      <c r="F1043" s="1">
        <v>45287</v>
      </c>
      <c r="G1043" s="1">
        <v>45653</v>
      </c>
      <c r="H1043">
        <v>806</v>
      </c>
      <c r="I1043">
        <v>46215</v>
      </c>
      <c r="J1043" t="s">
        <v>2511</v>
      </c>
      <c r="K1043" s="1">
        <v>45337</v>
      </c>
      <c r="L1043">
        <v>1448</v>
      </c>
      <c r="M1043" t="s">
        <v>17</v>
      </c>
      <c r="N1043" t="str">
        <f t="shared" si="16"/>
        <v>Adult</v>
      </c>
    </row>
    <row r="1044" spans="1:14">
      <c r="A1044" t="s">
        <v>2806</v>
      </c>
      <c r="B1044" t="s">
        <v>2807</v>
      </c>
      <c r="C1044" t="s">
        <v>15</v>
      </c>
      <c r="D1044">
        <v>27</v>
      </c>
      <c r="E1044" t="s">
        <v>21</v>
      </c>
      <c r="F1044" s="1">
        <v>45294</v>
      </c>
      <c r="G1044" s="1">
        <v>45660</v>
      </c>
      <c r="H1044">
        <v>498</v>
      </c>
      <c r="I1044">
        <v>92598</v>
      </c>
      <c r="J1044" t="s">
        <v>2807</v>
      </c>
      <c r="K1044" s="1">
        <v>45337</v>
      </c>
      <c r="L1044">
        <v>3068</v>
      </c>
      <c r="M1044" t="s">
        <v>42</v>
      </c>
      <c r="N1044" t="str">
        <f t="shared" si="16"/>
        <v>Adult</v>
      </c>
    </row>
    <row r="1045" spans="1:14">
      <c r="A1045" t="s">
        <v>4014</v>
      </c>
      <c r="B1045" t="s">
        <v>4015</v>
      </c>
      <c r="C1045" t="s">
        <v>15</v>
      </c>
      <c r="D1045">
        <v>31</v>
      </c>
      <c r="E1045" t="s">
        <v>21</v>
      </c>
      <c r="F1045" s="1">
        <v>45166</v>
      </c>
      <c r="G1045" s="1">
        <v>45532</v>
      </c>
      <c r="H1045">
        <v>1039</v>
      </c>
      <c r="I1045">
        <v>27004</v>
      </c>
      <c r="J1045" t="s">
        <v>4015</v>
      </c>
      <c r="K1045" s="1">
        <v>45337</v>
      </c>
      <c r="L1045">
        <v>5065</v>
      </c>
      <c r="M1045" t="s">
        <v>42</v>
      </c>
      <c r="N1045" t="str">
        <f t="shared" si="16"/>
        <v>Adult</v>
      </c>
    </row>
    <row r="1046" spans="1:14">
      <c r="A1046" t="s">
        <v>8404</v>
      </c>
      <c r="B1046" t="s">
        <v>8405</v>
      </c>
      <c r="C1046" t="s">
        <v>20</v>
      </c>
      <c r="D1046">
        <v>46</v>
      </c>
      <c r="E1046" t="s">
        <v>28</v>
      </c>
      <c r="F1046" s="1">
        <v>45177</v>
      </c>
      <c r="G1046" s="1">
        <v>45543</v>
      </c>
      <c r="H1046">
        <v>1006</v>
      </c>
      <c r="I1046">
        <v>43680</v>
      </c>
      <c r="J1046" t="s">
        <v>8405</v>
      </c>
      <c r="K1046" s="1">
        <v>45337</v>
      </c>
      <c r="L1046">
        <v>4252</v>
      </c>
      <c r="M1046" t="s">
        <v>42</v>
      </c>
      <c r="N1046" t="str">
        <f t="shared" si="16"/>
        <v>Middle Age</v>
      </c>
    </row>
    <row r="1047" spans="1:14">
      <c r="A1047" t="s">
        <v>9448</v>
      </c>
      <c r="B1047" t="s">
        <v>9449</v>
      </c>
      <c r="C1047" t="s">
        <v>20</v>
      </c>
      <c r="D1047">
        <v>50</v>
      </c>
      <c r="E1047" t="s">
        <v>71</v>
      </c>
      <c r="F1047" s="1">
        <v>45269</v>
      </c>
      <c r="G1047" s="1">
        <v>45635</v>
      </c>
      <c r="H1047">
        <v>557</v>
      </c>
      <c r="I1047">
        <v>41637</v>
      </c>
      <c r="J1047" t="s">
        <v>9449</v>
      </c>
      <c r="K1047" s="1">
        <v>45337</v>
      </c>
      <c r="L1047">
        <v>4639</v>
      </c>
      <c r="M1047" t="s">
        <v>42</v>
      </c>
      <c r="N1047" t="str">
        <f t="shared" si="16"/>
        <v>Middle Age</v>
      </c>
    </row>
    <row r="1048" spans="1:14">
      <c r="A1048" t="s">
        <v>14276</v>
      </c>
      <c r="B1048" t="s">
        <v>14277</v>
      </c>
      <c r="C1048" t="s">
        <v>20</v>
      </c>
      <c r="D1048">
        <v>67</v>
      </c>
      <c r="E1048" t="s">
        <v>21</v>
      </c>
      <c r="F1048" s="1">
        <v>45196</v>
      </c>
      <c r="G1048" s="1">
        <v>45562</v>
      </c>
      <c r="H1048">
        <v>906</v>
      </c>
      <c r="I1048">
        <v>71225</v>
      </c>
      <c r="J1048" t="s">
        <v>14277</v>
      </c>
      <c r="K1048" s="1">
        <v>45337</v>
      </c>
      <c r="L1048">
        <v>4779</v>
      </c>
      <c r="M1048" t="s">
        <v>17</v>
      </c>
      <c r="N1048" t="str">
        <f t="shared" si="16"/>
        <v>Senior</v>
      </c>
    </row>
    <row r="1049" spans="1:14">
      <c r="A1049" t="s">
        <v>16446</v>
      </c>
      <c r="B1049" t="s">
        <v>16447</v>
      </c>
      <c r="C1049" t="s">
        <v>15</v>
      </c>
      <c r="D1049">
        <v>75</v>
      </c>
      <c r="E1049" t="s">
        <v>21</v>
      </c>
      <c r="F1049" s="1">
        <v>45262</v>
      </c>
      <c r="G1049" s="1">
        <v>45628</v>
      </c>
      <c r="H1049">
        <v>474</v>
      </c>
      <c r="I1049">
        <v>41505</v>
      </c>
      <c r="J1049" t="s">
        <v>16447</v>
      </c>
      <c r="K1049" s="1">
        <v>45337</v>
      </c>
      <c r="L1049">
        <v>2837</v>
      </c>
      <c r="M1049" t="s">
        <v>42</v>
      </c>
      <c r="N1049" t="str">
        <f t="shared" si="16"/>
        <v>Senior</v>
      </c>
    </row>
    <row r="1050" spans="1:14">
      <c r="A1050" t="s">
        <v>17350</v>
      </c>
      <c r="B1050" t="s">
        <v>17351</v>
      </c>
      <c r="C1050" t="s">
        <v>15</v>
      </c>
      <c r="D1050">
        <v>78</v>
      </c>
      <c r="E1050" t="s">
        <v>16</v>
      </c>
      <c r="F1050" s="1">
        <v>45172</v>
      </c>
      <c r="G1050" s="1">
        <v>45538</v>
      </c>
      <c r="H1050">
        <v>217</v>
      </c>
      <c r="I1050">
        <v>99004</v>
      </c>
      <c r="J1050" t="s">
        <v>17351</v>
      </c>
      <c r="K1050" s="1">
        <v>45337</v>
      </c>
      <c r="L1050">
        <v>4597</v>
      </c>
      <c r="M1050" t="s">
        <v>17</v>
      </c>
      <c r="N1050" t="str">
        <f t="shared" si="16"/>
        <v>Senior</v>
      </c>
    </row>
    <row r="1051" spans="1:14">
      <c r="A1051" t="s">
        <v>5138</v>
      </c>
      <c r="B1051" t="s">
        <v>5139</v>
      </c>
      <c r="C1051" t="s">
        <v>15</v>
      </c>
      <c r="D1051">
        <v>35</v>
      </c>
      <c r="E1051" t="s">
        <v>33</v>
      </c>
      <c r="F1051" s="1">
        <v>45231</v>
      </c>
      <c r="G1051" s="1">
        <v>45597</v>
      </c>
      <c r="H1051">
        <v>604</v>
      </c>
      <c r="I1051">
        <v>89682</v>
      </c>
      <c r="J1051" t="s">
        <v>5139</v>
      </c>
      <c r="K1051" s="1">
        <v>45338</v>
      </c>
      <c r="L1051">
        <v>613</v>
      </c>
      <c r="M1051" t="s">
        <v>17</v>
      </c>
      <c r="N1051" t="str">
        <f t="shared" si="16"/>
        <v>Adult</v>
      </c>
    </row>
    <row r="1052" spans="1:14">
      <c r="A1052" t="s">
        <v>10240</v>
      </c>
      <c r="B1052" t="s">
        <v>10241</v>
      </c>
      <c r="C1052" t="s">
        <v>15</v>
      </c>
      <c r="D1052">
        <v>53</v>
      </c>
      <c r="E1052" t="s">
        <v>16</v>
      </c>
      <c r="F1052" s="1">
        <v>45326</v>
      </c>
      <c r="G1052" s="1">
        <v>45692</v>
      </c>
      <c r="H1052">
        <v>522</v>
      </c>
      <c r="I1052">
        <v>11109</v>
      </c>
      <c r="J1052" t="s">
        <v>10241</v>
      </c>
      <c r="K1052" s="1">
        <v>45338</v>
      </c>
      <c r="L1052">
        <v>4771</v>
      </c>
      <c r="M1052" t="s">
        <v>42</v>
      </c>
      <c r="N1052" t="str">
        <f t="shared" si="16"/>
        <v>Middle Age</v>
      </c>
    </row>
    <row r="1053" spans="1:14">
      <c r="A1053" t="s">
        <v>2928</v>
      </c>
      <c r="B1053" t="s">
        <v>2929</v>
      </c>
      <c r="C1053" t="s">
        <v>20</v>
      </c>
      <c r="D1053">
        <v>27</v>
      </c>
      <c r="E1053" t="s">
        <v>33</v>
      </c>
      <c r="F1053" s="1">
        <v>45143</v>
      </c>
      <c r="G1053" s="1">
        <v>45509</v>
      </c>
      <c r="H1053">
        <v>473</v>
      </c>
      <c r="I1053">
        <v>63805</v>
      </c>
      <c r="J1053" t="s">
        <v>2929</v>
      </c>
      <c r="K1053" s="1">
        <v>45339</v>
      </c>
      <c r="L1053">
        <v>958</v>
      </c>
      <c r="M1053" t="s">
        <v>42</v>
      </c>
      <c r="N1053" t="str">
        <f t="shared" si="16"/>
        <v>Adult</v>
      </c>
    </row>
    <row r="1054" spans="1:14">
      <c r="A1054" t="s">
        <v>6618</v>
      </c>
      <c r="B1054" t="s">
        <v>6619</v>
      </c>
      <c r="C1054" t="s">
        <v>20</v>
      </c>
      <c r="D1054">
        <v>40</v>
      </c>
      <c r="E1054" t="s">
        <v>28</v>
      </c>
      <c r="F1054" s="1">
        <v>45231</v>
      </c>
      <c r="G1054" s="1">
        <v>45597</v>
      </c>
      <c r="H1054">
        <v>565</v>
      </c>
      <c r="I1054">
        <v>38612</v>
      </c>
      <c r="J1054" t="s">
        <v>6619</v>
      </c>
      <c r="K1054" s="1">
        <v>45339</v>
      </c>
      <c r="L1054">
        <v>3266</v>
      </c>
      <c r="M1054" t="s">
        <v>42</v>
      </c>
      <c r="N1054" t="str">
        <f t="shared" si="16"/>
        <v>Middle Age</v>
      </c>
    </row>
    <row r="1055" spans="1:14">
      <c r="A1055" t="s">
        <v>6932</v>
      </c>
      <c r="B1055" t="s">
        <v>6933</v>
      </c>
      <c r="C1055" t="s">
        <v>15</v>
      </c>
      <c r="D1055">
        <v>41</v>
      </c>
      <c r="E1055" t="s">
        <v>21</v>
      </c>
      <c r="F1055" s="1">
        <v>45141</v>
      </c>
      <c r="G1055" s="1">
        <v>45507</v>
      </c>
      <c r="H1055">
        <v>712</v>
      </c>
      <c r="I1055">
        <v>83057</v>
      </c>
      <c r="J1055" t="s">
        <v>6933</v>
      </c>
      <c r="K1055" s="1">
        <v>45339</v>
      </c>
      <c r="L1055">
        <v>2225</v>
      </c>
      <c r="M1055" t="s">
        <v>42</v>
      </c>
      <c r="N1055" t="str">
        <f t="shared" si="16"/>
        <v>Middle Age</v>
      </c>
    </row>
    <row r="1056" spans="1:14">
      <c r="A1056" t="s">
        <v>7402</v>
      </c>
      <c r="B1056" t="s">
        <v>7403</v>
      </c>
      <c r="C1056" t="s">
        <v>20</v>
      </c>
      <c r="D1056">
        <v>43</v>
      </c>
      <c r="E1056" t="s">
        <v>28</v>
      </c>
      <c r="F1056" s="1">
        <v>45299</v>
      </c>
      <c r="G1056" s="1">
        <v>45665</v>
      </c>
      <c r="H1056">
        <v>144</v>
      </c>
      <c r="I1056">
        <v>68390</v>
      </c>
      <c r="J1056" t="s">
        <v>7403</v>
      </c>
      <c r="K1056" s="1">
        <v>45339</v>
      </c>
      <c r="L1056">
        <v>4307</v>
      </c>
      <c r="M1056" t="s">
        <v>42</v>
      </c>
      <c r="N1056" t="str">
        <f t="shared" si="16"/>
        <v>Middle Age</v>
      </c>
    </row>
    <row r="1057" spans="1:14">
      <c r="A1057" t="s">
        <v>8734</v>
      </c>
      <c r="B1057" t="s">
        <v>8735</v>
      </c>
      <c r="C1057" t="s">
        <v>20</v>
      </c>
      <c r="D1057">
        <v>47</v>
      </c>
      <c r="E1057" t="s">
        <v>21</v>
      </c>
      <c r="F1057" s="1">
        <v>45171</v>
      </c>
      <c r="G1057" s="1">
        <v>45537</v>
      </c>
      <c r="H1057">
        <v>1013</v>
      </c>
      <c r="I1057">
        <v>50771</v>
      </c>
      <c r="J1057" t="s">
        <v>8735</v>
      </c>
      <c r="K1057" s="1">
        <v>45339</v>
      </c>
      <c r="L1057">
        <v>4078</v>
      </c>
      <c r="M1057" t="s">
        <v>42</v>
      </c>
      <c r="N1057" t="str">
        <f t="shared" si="16"/>
        <v>Middle Age</v>
      </c>
    </row>
    <row r="1058" spans="1:14">
      <c r="A1058" t="s">
        <v>9524</v>
      </c>
      <c r="B1058" t="s">
        <v>9525</v>
      </c>
      <c r="C1058" t="s">
        <v>15</v>
      </c>
      <c r="D1058">
        <v>50</v>
      </c>
      <c r="E1058" t="s">
        <v>71</v>
      </c>
      <c r="F1058" s="1">
        <v>45196</v>
      </c>
      <c r="G1058" s="1">
        <v>45562</v>
      </c>
      <c r="H1058">
        <v>648</v>
      </c>
      <c r="I1058">
        <v>108920</v>
      </c>
      <c r="J1058" t="s">
        <v>9525</v>
      </c>
      <c r="K1058" s="1">
        <v>45339</v>
      </c>
      <c r="L1058">
        <v>2145</v>
      </c>
      <c r="M1058" t="s">
        <v>42</v>
      </c>
      <c r="N1058" t="str">
        <f t="shared" si="16"/>
        <v>Middle Age</v>
      </c>
    </row>
    <row r="1059" spans="1:14">
      <c r="A1059" t="s">
        <v>13190</v>
      </c>
      <c r="B1059" t="s">
        <v>13191</v>
      </c>
      <c r="C1059" t="s">
        <v>15</v>
      </c>
      <c r="D1059">
        <v>63</v>
      </c>
      <c r="E1059" t="s">
        <v>21</v>
      </c>
      <c r="F1059" s="1">
        <v>45188</v>
      </c>
      <c r="G1059" s="1">
        <v>45554</v>
      </c>
      <c r="H1059">
        <v>112</v>
      </c>
      <c r="I1059">
        <v>47292</v>
      </c>
      <c r="J1059" t="s">
        <v>13191</v>
      </c>
      <c r="K1059" s="1">
        <v>45339</v>
      </c>
      <c r="L1059">
        <v>967</v>
      </c>
      <c r="M1059" t="s">
        <v>17</v>
      </c>
      <c r="N1059" t="str">
        <f t="shared" si="16"/>
        <v>Senior</v>
      </c>
    </row>
    <row r="1060" spans="1:14">
      <c r="A1060" t="s">
        <v>14278</v>
      </c>
      <c r="B1060" t="s">
        <v>14279</v>
      </c>
      <c r="C1060" t="s">
        <v>15</v>
      </c>
      <c r="D1060">
        <v>67</v>
      </c>
      <c r="E1060" t="s">
        <v>16</v>
      </c>
      <c r="F1060" s="1">
        <v>45196</v>
      </c>
      <c r="G1060" s="1">
        <v>45562</v>
      </c>
      <c r="H1060">
        <v>738</v>
      </c>
      <c r="I1060">
        <v>85009</v>
      </c>
      <c r="J1060" t="s">
        <v>14279</v>
      </c>
      <c r="K1060" s="1">
        <v>45339</v>
      </c>
      <c r="L1060">
        <v>1123</v>
      </c>
      <c r="M1060" t="s">
        <v>42</v>
      </c>
      <c r="N1060" t="str">
        <f t="shared" si="16"/>
        <v>Senior</v>
      </c>
    </row>
    <row r="1061" spans="1:14">
      <c r="A1061" t="s">
        <v>18396</v>
      </c>
      <c r="B1061" t="s">
        <v>18397</v>
      </c>
      <c r="C1061" t="s">
        <v>20</v>
      </c>
      <c r="D1061">
        <v>82</v>
      </c>
      <c r="E1061" t="s">
        <v>21</v>
      </c>
      <c r="F1061" s="1">
        <v>45325</v>
      </c>
      <c r="G1061" s="1">
        <v>45691</v>
      </c>
      <c r="H1061">
        <v>1019</v>
      </c>
      <c r="I1061">
        <v>83361</v>
      </c>
      <c r="J1061" t="s">
        <v>18397</v>
      </c>
      <c r="K1061" s="1">
        <v>45339</v>
      </c>
      <c r="L1061">
        <v>5155</v>
      </c>
      <c r="M1061" t="s">
        <v>17</v>
      </c>
      <c r="N1061" t="str">
        <f t="shared" si="16"/>
        <v>Senior</v>
      </c>
    </row>
    <row r="1062" spans="1:14">
      <c r="A1062" t="s">
        <v>19976</v>
      </c>
      <c r="B1062" t="s">
        <v>19977</v>
      </c>
      <c r="C1062" t="s">
        <v>20</v>
      </c>
      <c r="D1062">
        <v>87</v>
      </c>
      <c r="E1062" t="s">
        <v>21</v>
      </c>
      <c r="F1062" s="1">
        <v>45198</v>
      </c>
      <c r="G1062" s="1">
        <v>45564</v>
      </c>
      <c r="H1062">
        <v>281</v>
      </c>
      <c r="I1062">
        <v>95130</v>
      </c>
      <c r="J1062" t="s">
        <v>19977</v>
      </c>
      <c r="K1062" s="1">
        <v>45339</v>
      </c>
      <c r="L1062">
        <v>3339</v>
      </c>
      <c r="M1062" t="s">
        <v>17</v>
      </c>
      <c r="N1062" t="str">
        <f t="shared" si="16"/>
        <v>Senior</v>
      </c>
    </row>
    <row r="1063" spans="1:14">
      <c r="A1063" t="s">
        <v>6386</v>
      </c>
      <c r="B1063" t="s">
        <v>6387</v>
      </c>
      <c r="C1063" t="s">
        <v>15</v>
      </c>
      <c r="D1063">
        <v>39</v>
      </c>
      <c r="E1063" t="s">
        <v>21</v>
      </c>
      <c r="F1063" s="1">
        <v>45165</v>
      </c>
      <c r="G1063" s="1">
        <v>45531</v>
      </c>
      <c r="H1063">
        <v>744</v>
      </c>
      <c r="I1063">
        <v>12209</v>
      </c>
      <c r="J1063" t="s">
        <v>6387</v>
      </c>
      <c r="K1063" s="1">
        <v>45340</v>
      </c>
      <c r="L1063">
        <v>1114</v>
      </c>
      <c r="M1063" t="s">
        <v>17</v>
      </c>
      <c r="N1063" t="str">
        <f t="shared" si="16"/>
        <v>Middle Age</v>
      </c>
    </row>
    <row r="1064" spans="1:14">
      <c r="A1064" t="s">
        <v>10122</v>
      </c>
      <c r="B1064" t="s">
        <v>10123</v>
      </c>
      <c r="C1064" t="s">
        <v>20</v>
      </c>
      <c r="D1064">
        <v>52</v>
      </c>
      <c r="E1064" t="s">
        <v>21</v>
      </c>
      <c r="F1064" s="1">
        <v>45152</v>
      </c>
      <c r="G1064" s="1">
        <v>45518</v>
      </c>
      <c r="H1064">
        <v>257</v>
      </c>
      <c r="I1064">
        <v>82858</v>
      </c>
      <c r="J1064" t="s">
        <v>10123</v>
      </c>
      <c r="K1064" s="1">
        <v>45340</v>
      </c>
      <c r="L1064">
        <v>1865</v>
      </c>
      <c r="M1064" t="s">
        <v>42</v>
      </c>
      <c r="N1064" t="str">
        <f t="shared" si="16"/>
        <v>Middle Age</v>
      </c>
    </row>
    <row r="1065" spans="1:14">
      <c r="A1065" t="s">
        <v>11636</v>
      </c>
      <c r="B1065" t="s">
        <v>11637</v>
      </c>
      <c r="C1065" t="s">
        <v>15</v>
      </c>
      <c r="D1065">
        <v>58</v>
      </c>
      <c r="E1065" t="s">
        <v>16</v>
      </c>
      <c r="F1065" s="1">
        <v>45319</v>
      </c>
      <c r="G1065" s="1">
        <v>45685</v>
      </c>
      <c r="H1065">
        <v>733</v>
      </c>
      <c r="I1065">
        <v>99153</v>
      </c>
      <c r="J1065" t="s">
        <v>11637</v>
      </c>
      <c r="K1065" s="1">
        <v>45340</v>
      </c>
      <c r="L1065">
        <v>2264</v>
      </c>
      <c r="M1065" t="s">
        <v>42</v>
      </c>
      <c r="N1065" t="str">
        <f t="shared" si="16"/>
        <v>Senior</v>
      </c>
    </row>
    <row r="1066" spans="1:14">
      <c r="A1066" t="s">
        <v>12324</v>
      </c>
      <c r="B1066" t="s">
        <v>12325</v>
      </c>
      <c r="C1066" t="s">
        <v>20</v>
      </c>
      <c r="D1066">
        <v>60</v>
      </c>
      <c r="E1066" t="s">
        <v>71</v>
      </c>
      <c r="F1066" s="1">
        <v>45181</v>
      </c>
      <c r="G1066" s="1">
        <v>45547</v>
      </c>
      <c r="H1066">
        <v>242</v>
      </c>
      <c r="I1066">
        <v>96591</v>
      </c>
      <c r="J1066" t="s">
        <v>12325</v>
      </c>
      <c r="K1066" s="1">
        <v>45340</v>
      </c>
      <c r="L1066">
        <v>3999</v>
      </c>
      <c r="M1066" t="s">
        <v>42</v>
      </c>
      <c r="N1066" t="str">
        <f t="shared" si="16"/>
        <v>Senior</v>
      </c>
    </row>
    <row r="1067" spans="1:14">
      <c r="A1067" t="s">
        <v>12916</v>
      </c>
      <c r="B1067" t="s">
        <v>12917</v>
      </c>
      <c r="C1067" t="s">
        <v>15</v>
      </c>
      <c r="D1067">
        <v>62</v>
      </c>
      <c r="E1067" t="s">
        <v>21</v>
      </c>
      <c r="F1067" s="1">
        <v>45182</v>
      </c>
      <c r="G1067" s="1">
        <v>45548</v>
      </c>
      <c r="H1067">
        <v>242</v>
      </c>
      <c r="I1067">
        <v>33224</v>
      </c>
      <c r="J1067" t="s">
        <v>12917</v>
      </c>
      <c r="K1067" s="1">
        <v>45340</v>
      </c>
      <c r="L1067">
        <v>5374</v>
      </c>
      <c r="M1067" t="s">
        <v>42</v>
      </c>
      <c r="N1067" t="str">
        <f t="shared" si="16"/>
        <v>Senior</v>
      </c>
    </row>
    <row r="1068" spans="1:14">
      <c r="A1068" t="s">
        <v>14314</v>
      </c>
      <c r="B1068" t="s">
        <v>14315</v>
      </c>
      <c r="C1068" t="s">
        <v>20</v>
      </c>
      <c r="D1068">
        <v>67</v>
      </c>
      <c r="E1068" t="s">
        <v>21</v>
      </c>
      <c r="F1068" s="1">
        <v>45154</v>
      </c>
      <c r="G1068" s="1">
        <v>45520</v>
      </c>
      <c r="H1068">
        <v>757</v>
      </c>
      <c r="I1068">
        <v>89026</v>
      </c>
      <c r="J1068" t="s">
        <v>14315</v>
      </c>
      <c r="K1068" s="1">
        <v>45340</v>
      </c>
      <c r="L1068">
        <v>1741</v>
      </c>
      <c r="M1068" t="s">
        <v>42</v>
      </c>
      <c r="N1068" t="str">
        <f t="shared" si="16"/>
        <v>Senior</v>
      </c>
    </row>
    <row r="1069" spans="1:14">
      <c r="A1069" t="s">
        <v>15388</v>
      </c>
      <c r="B1069" t="s">
        <v>15389</v>
      </c>
      <c r="C1069" t="s">
        <v>15</v>
      </c>
      <c r="D1069">
        <v>71</v>
      </c>
      <c r="E1069" t="s">
        <v>21</v>
      </c>
      <c r="F1069" s="1">
        <v>45200</v>
      </c>
      <c r="G1069" s="1">
        <v>45566</v>
      </c>
      <c r="H1069">
        <v>941</v>
      </c>
      <c r="I1069">
        <v>91367</v>
      </c>
      <c r="J1069" t="s">
        <v>15389</v>
      </c>
      <c r="K1069" s="1">
        <v>45340</v>
      </c>
      <c r="L1069">
        <v>1091</v>
      </c>
      <c r="M1069" t="s">
        <v>42</v>
      </c>
      <c r="N1069" t="str">
        <f t="shared" si="16"/>
        <v>Senior</v>
      </c>
    </row>
    <row r="1070" spans="1:14">
      <c r="A1070" t="s">
        <v>17268</v>
      </c>
      <c r="B1070" t="s">
        <v>17269</v>
      </c>
      <c r="C1070" t="s">
        <v>20</v>
      </c>
      <c r="D1070">
        <v>78</v>
      </c>
      <c r="E1070" t="s">
        <v>21</v>
      </c>
      <c r="F1070" s="1">
        <v>45277</v>
      </c>
      <c r="G1070" s="1">
        <v>45643</v>
      </c>
      <c r="H1070">
        <v>598</v>
      </c>
      <c r="I1070">
        <v>24260</v>
      </c>
      <c r="J1070" t="s">
        <v>17269</v>
      </c>
      <c r="K1070" s="1">
        <v>45340</v>
      </c>
      <c r="L1070">
        <v>4181</v>
      </c>
      <c r="M1070" t="s">
        <v>17</v>
      </c>
      <c r="N1070" t="str">
        <f t="shared" si="16"/>
        <v>Senior</v>
      </c>
    </row>
    <row r="1071" spans="1:14">
      <c r="A1071" t="s">
        <v>17622</v>
      </c>
      <c r="B1071" t="s">
        <v>17623</v>
      </c>
      <c r="C1071" t="s">
        <v>15</v>
      </c>
      <c r="D1071">
        <v>79</v>
      </c>
      <c r="E1071" t="s">
        <v>21</v>
      </c>
      <c r="F1071" s="1">
        <v>45165</v>
      </c>
      <c r="G1071" s="1">
        <v>45531</v>
      </c>
      <c r="H1071">
        <v>507</v>
      </c>
      <c r="I1071">
        <v>83101</v>
      </c>
      <c r="J1071" t="s">
        <v>17623</v>
      </c>
      <c r="K1071" s="1">
        <v>45340</v>
      </c>
      <c r="L1071">
        <v>4426</v>
      </c>
      <c r="M1071" t="s">
        <v>42</v>
      </c>
      <c r="N1071" t="str">
        <f t="shared" si="16"/>
        <v>Senior</v>
      </c>
    </row>
    <row r="1072" spans="1:14">
      <c r="A1072" t="s">
        <v>570</v>
      </c>
      <c r="B1072" t="s">
        <v>571</v>
      </c>
      <c r="C1072" t="s">
        <v>15</v>
      </c>
      <c r="D1072">
        <v>19</v>
      </c>
      <c r="E1072" t="s">
        <v>21</v>
      </c>
      <c r="F1072" s="1">
        <v>45211</v>
      </c>
      <c r="G1072" s="1">
        <v>45577</v>
      </c>
      <c r="H1072">
        <v>939</v>
      </c>
      <c r="I1072">
        <v>31663</v>
      </c>
      <c r="J1072" t="s">
        <v>571</v>
      </c>
      <c r="K1072" s="1">
        <v>45341</v>
      </c>
      <c r="L1072">
        <v>3120</v>
      </c>
      <c r="M1072" t="s">
        <v>17</v>
      </c>
      <c r="N1072" t="str">
        <f t="shared" si="16"/>
        <v>Young Adult</v>
      </c>
    </row>
    <row r="1073" spans="1:14">
      <c r="A1073" t="s">
        <v>2546</v>
      </c>
      <c r="B1073" t="s">
        <v>2547</v>
      </c>
      <c r="C1073" t="s">
        <v>15</v>
      </c>
      <c r="D1073">
        <v>26</v>
      </c>
      <c r="E1073" t="s">
        <v>16</v>
      </c>
      <c r="F1073" s="1">
        <v>45243</v>
      </c>
      <c r="G1073" s="1">
        <v>45609</v>
      </c>
      <c r="H1073">
        <v>376</v>
      </c>
      <c r="I1073">
        <v>34423</v>
      </c>
      <c r="J1073" t="s">
        <v>2547</v>
      </c>
      <c r="K1073" s="1">
        <v>45341</v>
      </c>
      <c r="L1073">
        <v>2989</v>
      </c>
      <c r="M1073" t="s">
        <v>42</v>
      </c>
      <c r="N1073" t="str">
        <f t="shared" si="16"/>
        <v>Adult</v>
      </c>
    </row>
    <row r="1074" spans="1:14">
      <c r="A1074" t="s">
        <v>9810</v>
      </c>
      <c r="B1074" t="s">
        <v>9811</v>
      </c>
      <c r="C1074" t="s">
        <v>15</v>
      </c>
      <c r="D1074">
        <v>51</v>
      </c>
      <c r="E1074" t="s">
        <v>21</v>
      </c>
      <c r="F1074" s="1">
        <v>45207</v>
      </c>
      <c r="G1074" s="1">
        <v>45573</v>
      </c>
      <c r="H1074">
        <v>1071</v>
      </c>
      <c r="I1074">
        <v>95308</v>
      </c>
      <c r="J1074" t="s">
        <v>9811</v>
      </c>
      <c r="K1074" s="1">
        <v>45341</v>
      </c>
      <c r="L1074">
        <v>3533</v>
      </c>
      <c r="M1074" t="s">
        <v>42</v>
      </c>
      <c r="N1074" t="str">
        <f t="shared" si="16"/>
        <v>Middle Age</v>
      </c>
    </row>
    <row r="1075" spans="1:14">
      <c r="A1075" t="s">
        <v>11108</v>
      </c>
      <c r="B1075" t="s">
        <v>11109</v>
      </c>
      <c r="C1075" t="s">
        <v>20</v>
      </c>
      <c r="D1075">
        <v>56</v>
      </c>
      <c r="E1075" t="s">
        <v>28</v>
      </c>
      <c r="F1075" s="1">
        <v>45328</v>
      </c>
      <c r="G1075" s="1">
        <v>45694</v>
      </c>
      <c r="H1075">
        <v>271</v>
      </c>
      <c r="I1075">
        <v>96110</v>
      </c>
      <c r="J1075" t="s">
        <v>11109</v>
      </c>
      <c r="K1075" s="1">
        <v>45341</v>
      </c>
      <c r="L1075">
        <v>5441</v>
      </c>
      <c r="M1075" t="s">
        <v>42</v>
      </c>
      <c r="N1075" t="str">
        <f t="shared" si="16"/>
        <v>Senior</v>
      </c>
    </row>
    <row r="1076" spans="1:14">
      <c r="A1076" t="s">
        <v>11700</v>
      </c>
      <c r="B1076" t="s">
        <v>11701</v>
      </c>
      <c r="C1076" t="s">
        <v>20</v>
      </c>
      <c r="D1076">
        <v>58</v>
      </c>
      <c r="E1076" t="s">
        <v>21</v>
      </c>
      <c r="F1076" s="1">
        <v>45223</v>
      </c>
      <c r="G1076" s="1">
        <v>45589</v>
      </c>
      <c r="H1076">
        <v>613</v>
      </c>
      <c r="I1076">
        <v>45994</v>
      </c>
      <c r="J1076" t="s">
        <v>11701</v>
      </c>
      <c r="K1076" s="1">
        <v>45341</v>
      </c>
      <c r="L1076">
        <v>3578</v>
      </c>
      <c r="M1076" t="s">
        <v>17</v>
      </c>
      <c r="N1076" t="str">
        <f t="shared" si="16"/>
        <v>Senior</v>
      </c>
    </row>
    <row r="1077" spans="1:14">
      <c r="A1077" t="s">
        <v>12926</v>
      </c>
      <c r="B1077" t="s">
        <v>12927</v>
      </c>
      <c r="C1077" t="s">
        <v>15</v>
      </c>
      <c r="D1077">
        <v>62</v>
      </c>
      <c r="E1077" t="s">
        <v>33</v>
      </c>
      <c r="F1077" s="1">
        <v>45166</v>
      </c>
      <c r="G1077" s="1">
        <v>45532</v>
      </c>
      <c r="H1077">
        <v>863</v>
      </c>
      <c r="I1077">
        <v>31349</v>
      </c>
      <c r="J1077" t="s">
        <v>12927</v>
      </c>
      <c r="K1077" s="1">
        <v>45341</v>
      </c>
      <c r="L1077">
        <v>4851</v>
      </c>
      <c r="M1077" t="s">
        <v>17</v>
      </c>
      <c r="N1077" t="str">
        <f t="shared" si="16"/>
        <v>Senior</v>
      </c>
    </row>
    <row r="1078" spans="1:14">
      <c r="A1078" t="s">
        <v>14748</v>
      </c>
      <c r="B1078" t="s">
        <v>14749</v>
      </c>
      <c r="C1078" t="s">
        <v>15</v>
      </c>
      <c r="D1078">
        <v>69</v>
      </c>
      <c r="E1078" t="s">
        <v>21</v>
      </c>
      <c r="F1078" s="1">
        <v>45264</v>
      </c>
      <c r="G1078" s="1">
        <v>45630</v>
      </c>
      <c r="H1078">
        <v>1042</v>
      </c>
      <c r="I1078">
        <v>63066</v>
      </c>
      <c r="J1078" t="s">
        <v>14749</v>
      </c>
      <c r="K1078" s="1">
        <v>45341</v>
      </c>
      <c r="L1078">
        <v>1950</v>
      </c>
      <c r="M1078" t="s">
        <v>42</v>
      </c>
      <c r="N1078" t="str">
        <f t="shared" si="16"/>
        <v>Senior</v>
      </c>
    </row>
    <row r="1079" spans="1:14">
      <c r="A1079" t="s">
        <v>15136</v>
      </c>
      <c r="B1079" t="s">
        <v>15137</v>
      </c>
      <c r="C1079" t="s">
        <v>20</v>
      </c>
      <c r="D1079">
        <v>70</v>
      </c>
      <c r="E1079" t="s">
        <v>71</v>
      </c>
      <c r="F1079" s="1">
        <v>45160</v>
      </c>
      <c r="G1079" s="1">
        <v>45526</v>
      </c>
      <c r="H1079">
        <v>878</v>
      </c>
      <c r="I1079">
        <v>69271</v>
      </c>
      <c r="J1079" t="s">
        <v>15137</v>
      </c>
      <c r="K1079" s="1">
        <v>45341</v>
      </c>
      <c r="L1079">
        <v>4908</v>
      </c>
      <c r="M1079" t="s">
        <v>17</v>
      </c>
      <c r="N1079" t="str">
        <f t="shared" si="16"/>
        <v>Senior</v>
      </c>
    </row>
    <row r="1080" spans="1:14">
      <c r="A1080" t="s">
        <v>16240</v>
      </c>
      <c r="B1080" t="s">
        <v>16241</v>
      </c>
      <c r="C1080" t="s">
        <v>20</v>
      </c>
      <c r="D1080">
        <v>74</v>
      </c>
      <c r="E1080" t="s">
        <v>21</v>
      </c>
      <c r="F1080" s="1">
        <v>45166</v>
      </c>
      <c r="G1080" s="1">
        <v>45532</v>
      </c>
      <c r="H1080">
        <v>463</v>
      </c>
      <c r="I1080">
        <v>82286</v>
      </c>
      <c r="J1080" t="s">
        <v>16241</v>
      </c>
      <c r="K1080" s="1">
        <v>45341</v>
      </c>
      <c r="L1080">
        <v>4366</v>
      </c>
      <c r="M1080" t="s">
        <v>42</v>
      </c>
      <c r="N1080" t="str">
        <f t="shared" si="16"/>
        <v>Senior</v>
      </c>
    </row>
    <row r="1081" spans="1:14">
      <c r="A1081" t="s">
        <v>16824</v>
      </c>
      <c r="B1081" t="s">
        <v>16825</v>
      </c>
      <c r="C1081" t="s">
        <v>20</v>
      </c>
      <c r="D1081">
        <v>76</v>
      </c>
      <c r="E1081" t="s">
        <v>28</v>
      </c>
      <c r="F1081" s="1">
        <v>45124</v>
      </c>
      <c r="G1081" s="1">
        <v>45490</v>
      </c>
      <c r="H1081">
        <v>847</v>
      </c>
      <c r="I1081">
        <v>100131</v>
      </c>
      <c r="J1081" t="s">
        <v>16825</v>
      </c>
      <c r="K1081" s="1">
        <v>45341</v>
      </c>
      <c r="L1081">
        <v>1513</v>
      </c>
      <c r="M1081" t="s">
        <v>42</v>
      </c>
      <c r="N1081" t="str">
        <f t="shared" si="16"/>
        <v>Senior</v>
      </c>
    </row>
    <row r="1082" spans="1:14">
      <c r="A1082" t="s">
        <v>16992</v>
      </c>
      <c r="B1082" t="s">
        <v>16993</v>
      </c>
      <c r="C1082" t="s">
        <v>15</v>
      </c>
      <c r="D1082">
        <v>77</v>
      </c>
      <c r="E1082" t="s">
        <v>21</v>
      </c>
      <c r="F1082" s="1">
        <v>45285</v>
      </c>
      <c r="G1082" s="1">
        <v>45651</v>
      </c>
      <c r="H1082">
        <v>123</v>
      </c>
      <c r="I1082">
        <v>85714</v>
      </c>
      <c r="J1082" t="s">
        <v>16993</v>
      </c>
      <c r="K1082" s="1">
        <v>45341</v>
      </c>
      <c r="L1082">
        <v>2624</v>
      </c>
      <c r="M1082" t="s">
        <v>42</v>
      </c>
      <c r="N1082" t="str">
        <f t="shared" si="16"/>
        <v>Senior</v>
      </c>
    </row>
    <row r="1083" spans="1:14">
      <c r="A1083" t="s">
        <v>3392</v>
      </c>
      <c r="B1083" t="s">
        <v>3393</v>
      </c>
      <c r="C1083" t="s">
        <v>15</v>
      </c>
      <c r="D1083">
        <v>29</v>
      </c>
      <c r="E1083" t="s">
        <v>21</v>
      </c>
      <c r="F1083" s="1">
        <v>45283</v>
      </c>
      <c r="G1083" s="1">
        <v>45649</v>
      </c>
      <c r="H1083">
        <v>971</v>
      </c>
      <c r="I1083">
        <v>104571</v>
      </c>
      <c r="J1083" t="s">
        <v>3393</v>
      </c>
      <c r="K1083" s="1">
        <v>45342</v>
      </c>
      <c r="L1083">
        <v>3938</v>
      </c>
      <c r="M1083" t="s">
        <v>42</v>
      </c>
      <c r="N1083" t="str">
        <f t="shared" si="16"/>
        <v>Adult</v>
      </c>
    </row>
    <row r="1084" spans="1:14">
      <c r="A1084" t="s">
        <v>3672</v>
      </c>
      <c r="B1084" t="s">
        <v>3673</v>
      </c>
      <c r="C1084" t="s">
        <v>15</v>
      </c>
      <c r="D1084">
        <v>30</v>
      </c>
      <c r="E1084" t="s">
        <v>21</v>
      </c>
      <c r="F1084" s="1">
        <v>45268</v>
      </c>
      <c r="G1084" s="1">
        <v>45634</v>
      </c>
      <c r="H1084">
        <v>312</v>
      </c>
      <c r="I1084">
        <v>70402</v>
      </c>
      <c r="J1084" t="s">
        <v>3673</v>
      </c>
      <c r="K1084" s="1">
        <v>45342</v>
      </c>
      <c r="L1084">
        <v>3447</v>
      </c>
      <c r="M1084" t="s">
        <v>17</v>
      </c>
      <c r="N1084" t="str">
        <f t="shared" si="16"/>
        <v>Adult</v>
      </c>
    </row>
    <row r="1085" spans="1:14">
      <c r="A1085" t="s">
        <v>4808</v>
      </c>
      <c r="B1085" t="s">
        <v>4809</v>
      </c>
      <c r="C1085" t="s">
        <v>20</v>
      </c>
      <c r="D1085">
        <v>34</v>
      </c>
      <c r="E1085" t="s">
        <v>21</v>
      </c>
      <c r="F1085" s="1">
        <v>45240</v>
      </c>
      <c r="G1085" s="1">
        <v>45606</v>
      </c>
      <c r="H1085">
        <v>604</v>
      </c>
      <c r="I1085">
        <v>20934</v>
      </c>
      <c r="J1085" t="s">
        <v>4809</v>
      </c>
      <c r="K1085" s="1">
        <v>45342</v>
      </c>
      <c r="L1085">
        <v>5220</v>
      </c>
      <c r="M1085" t="s">
        <v>42</v>
      </c>
      <c r="N1085" t="str">
        <f t="shared" si="16"/>
        <v>Adult</v>
      </c>
    </row>
    <row r="1086" spans="1:14">
      <c r="A1086" t="s">
        <v>5978</v>
      </c>
      <c r="B1086" t="s">
        <v>5979</v>
      </c>
      <c r="C1086" t="s">
        <v>20</v>
      </c>
      <c r="D1086">
        <v>38</v>
      </c>
      <c r="E1086" t="s">
        <v>21</v>
      </c>
      <c r="F1086" s="1">
        <v>45249</v>
      </c>
      <c r="G1086" s="1">
        <v>45615</v>
      </c>
      <c r="H1086">
        <v>554</v>
      </c>
      <c r="I1086">
        <v>88766</v>
      </c>
      <c r="J1086" t="s">
        <v>5979</v>
      </c>
      <c r="K1086" s="1">
        <v>45342</v>
      </c>
      <c r="L1086">
        <v>3578</v>
      </c>
      <c r="M1086" t="s">
        <v>42</v>
      </c>
      <c r="N1086" t="str">
        <f t="shared" si="16"/>
        <v>Middle Age</v>
      </c>
    </row>
    <row r="1087" spans="1:14">
      <c r="A1087" t="s">
        <v>12196</v>
      </c>
      <c r="B1087" t="s">
        <v>12197</v>
      </c>
      <c r="C1087" t="s">
        <v>15</v>
      </c>
      <c r="D1087">
        <v>60</v>
      </c>
      <c r="E1087" t="s">
        <v>21</v>
      </c>
      <c r="F1087" s="1">
        <v>45336</v>
      </c>
      <c r="G1087" s="1">
        <v>45702</v>
      </c>
      <c r="H1087">
        <v>134</v>
      </c>
      <c r="I1087">
        <v>17886</v>
      </c>
      <c r="J1087" t="s">
        <v>12197</v>
      </c>
      <c r="K1087" s="1">
        <v>45342</v>
      </c>
      <c r="L1087">
        <v>716</v>
      </c>
      <c r="M1087" t="s">
        <v>42</v>
      </c>
      <c r="N1087" t="str">
        <f t="shared" si="16"/>
        <v>Senior</v>
      </c>
    </row>
    <row r="1088" spans="1:14">
      <c r="A1088" t="s">
        <v>15048</v>
      </c>
      <c r="B1088" t="s">
        <v>15049</v>
      </c>
      <c r="C1088" t="s">
        <v>20</v>
      </c>
      <c r="D1088">
        <v>70</v>
      </c>
      <c r="E1088" t="s">
        <v>21</v>
      </c>
      <c r="F1088" s="1">
        <v>45272</v>
      </c>
      <c r="G1088" s="1">
        <v>45638</v>
      </c>
      <c r="H1088">
        <v>410</v>
      </c>
      <c r="I1088">
        <v>59220</v>
      </c>
      <c r="J1088" t="s">
        <v>15049</v>
      </c>
      <c r="K1088" s="1">
        <v>45342</v>
      </c>
      <c r="L1088">
        <v>4877</v>
      </c>
      <c r="M1088" t="s">
        <v>42</v>
      </c>
      <c r="N1088" t="str">
        <f t="shared" si="16"/>
        <v>Senior</v>
      </c>
    </row>
    <row r="1089" spans="1:14">
      <c r="A1089" t="s">
        <v>15702</v>
      </c>
      <c r="B1089" t="s">
        <v>15703</v>
      </c>
      <c r="C1089" t="s">
        <v>15</v>
      </c>
      <c r="D1089">
        <v>72</v>
      </c>
      <c r="E1089" t="s">
        <v>71</v>
      </c>
      <c r="F1089" s="1">
        <v>45127</v>
      </c>
      <c r="G1089" s="1">
        <v>45493</v>
      </c>
      <c r="H1089">
        <v>460</v>
      </c>
      <c r="I1089">
        <v>95973</v>
      </c>
      <c r="J1089" t="s">
        <v>15703</v>
      </c>
      <c r="K1089" s="1">
        <v>45342</v>
      </c>
      <c r="L1089">
        <v>1093</v>
      </c>
      <c r="M1089" t="s">
        <v>42</v>
      </c>
      <c r="N1089" t="str">
        <f t="shared" si="16"/>
        <v>Senior</v>
      </c>
    </row>
    <row r="1090" spans="1:14">
      <c r="A1090" t="s">
        <v>16270</v>
      </c>
      <c r="B1090" t="s">
        <v>16271</v>
      </c>
      <c r="C1090" t="s">
        <v>15</v>
      </c>
      <c r="D1090">
        <v>74</v>
      </c>
      <c r="E1090" t="s">
        <v>21</v>
      </c>
      <c r="F1090" s="1">
        <v>45129</v>
      </c>
      <c r="G1090" s="1">
        <v>45495</v>
      </c>
      <c r="H1090">
        <v>385</v>
      </c>
      <c r="I1090">
        <v>63141</v>
      </c>
      <c r="J1090" t="s">
        <v>16271</v>
      </c>
      <c r="K1090" s="1">
        <v>45342</v>
      </c>
      <c r="L1090">
        <v>2825</v>
      </c>
      <c r="M1090" t="s">
        <v>17</v>
      </c>
      <c r="N1090" t="str">
        <f t="shared" ref="N1090:N1153" si="17">IF(D1090&lt;26,"Young Adult",IF(D1090&lt;36,"Adult",IF(D1090&lt;56,"Middle Age","Senior")))</f>
        <v>Senior</v>
      </c>
    </row>
    <row r="1091" spans="1:14">
      <c r="A1091" t="s">
        <v>18404</v>
      </c>
      <c r="B1091" t="s">
        <v>18405</v>
      </c>
      <c r="C1091" t="s">
        <v>15</v>
      </c>
      <c r="D1091">
        <v>82</v>
      </c>
      <c r="E1091" t="s">
        <v>21</v>
      </c>
      <c r="F1091" s="1">
        <v>45316</v>
      </c>
      <c r="G1091" s="1">
        <v>45682</v>
      </c>
      <c r="H1091">
        <v>422</v>
      </c>
      <c r="I1091">
        <v>47787</v>
      </c>
      <c r="J1091" t="s">
        <v>18405</v>
      </c>
      <c r="K1091" s="1">
        <v>45342</v>
      </c>
      <c r="L1091">
        <v>1862</v>
      </c>
      <c r="M1091" t="s">
        <v>42</v>
      </c>
      <c r="N1091" t="str">
        <f t="shared" si="17"/>
        <v>Senior</v>
      </c>
    </row>
    <row r="1092" spans="1:14">
      <c r="A1092" t="s">
        <v>19916</v>
      </c>
      <c r="B1092" t="s">
        <v>19917</v>
      </c>
      <c r="C1092" t="s">
        <v>15</v>
      </c>
      <c r="D1092">
        <v>87</v>
      </c>
      <c r="E1092" t="s">
        <v>33</v>
      </c>
      <c r="F1092" s="1">
        <v>45270</v>
      </c>
      <c r="G1092" s="1">
        <v>45636</v>
      </c>
      <c r="H1092">
        <v>462</v>
      </c>
      <c r="I1092">
        <v>47670</v>
      </c>
      <c r="J1092" t="s">
        <v>19917</v>
      </c>
      <c r="K1092" s="1">
        <v>45342</v>
      </c>
      <c r="L1092">
        <v>3365</v>
      </c>
      <c r="M1092" t="s">
        <v>17</v>
      </c>
      <c r="N1092" t="str">
        <f t="shared" si="17"/>
        <v>Senior</v>
      </c>
    </row>
    <row r="1093" spans="1:14">
      <c r="A1093" t="s">
        <v>204</v>
      </c>
      <c r="B1093" t="s">
        <v>205</v>
      </c>
      <c r="C1093" t="s">
        <v>20</v>
      </c>
      <c r="D1093">
        <v>18</v>
      </c>
      <c r="E1093" t="s">
        <v>33</v>
      </c>
      <c r="F1093" s="1">
        <v>45262</v>
      </c>
      <c r="G1093" s="1">
        <v>45628</v>
      </c>
      <c r="H1093">
        <v>593</v>
      </c>
      <c r="I1093">
        <v>106540</v>
      </c>
      <c r="J1093" t="s">
        <v>205</v>
      </c>
      <c r="K1093" s="1">
        <v>45343</v>
      </c>
      <c r="L1093">
        <v>2481</v>
      </c>
      <c r="M1093" t="s">
        <v>42</v>
      </c>
      <c r="N1093" t="str">
        <f t="shared" si="17"/>
        <v>Young Adult</v>
      </c>
    </row>
    <row r="1094" spans="1:14">
      <c r="A1094" t="s">
        <v>238</v>
      </c>
      <c r="B1094" t="s">
        <v>239</v>
      </c>
      <c r="C1094" t="s">
        <v>15</v>
      </c>
      <c r="D1094">
        <v>18</v>
      </c>
      <c r="E1094" t="s">
        <v>33</v>
      </c>
      <c r="F1094" s="1">
        <v>45220</v>
      </c>
      <c r="G1094" s="1">
        <v>45586</v>
      </c>
      <c r="H1094">
        <v>805</v>
      </c>
      <c r="I1094">
        <v>60022</v>
      </c>
      <c r="J1094" t="s">
        <v>239</v>
      </c>
      <c r="K1094" s="1">
        <v>45343</v>
      </c>
      <c r="L1094">
        <v>5094</v>
      </c>
      <c r="M1094" t="s">
        <v>42</v>
      </c>
      <c r="N1094" t="str">
        <f t="shared" si="17"/>
        <v>Young Adult</v>
      </c>
    </row>
    <row r="1095" spans="1:14">
      <c r="A1095" t="s">
        <v>1732</v>
      </c>
      <c r="B1095" t="s">
        <v>1733</v>
      </c>
      <c r="C1095" t="s">
        <v>20</v>
      </c>
      <c r="D1095">
        <v>23</v>
      </c>
      <c r="E1095" t="s">
        <v>28</v>
      </c>
      <c r="F1095" s="1">
        <v>45256</v>
      </c>
      <c r="G1095" s="1">
        <v>45622</v>
      </c>
      <c r="H1095">
        <v>460</v>
      </c>
      <c r="I1095">
        <v>34963</v>
      </c>
      <c r="J1095" t="s">
        <v>1733</v>
      </c>
      <c r="K1095" s="1">
        <v>45343</v>
      </c>
      <c r="L1095">
        <v>4356</v>
      </c>
      <c r="M1095" t="s">
        <v>17</v>
      </c>
      <c r="N1095" t="str">
        <f t="shared" si="17"/>
        <v>Young Adult</v>
      </c>
    </row>
    <row r="1096" spans="1:14">
      <c r="A1096" t="s">
        <v>4300</v>
      </c>
      <c r="B1096" t="s">
        <v>4301</v>
      </c>
      <c r="C1096" t="s">
        <v>20</v>
      </c>
      <c r="D1096">
        <v>32</v>
      </c>
      <c r="E1096" t="s">
        <v>28</v>
      </c>
      <c r="F1096" s="1">
        <v>45158</v>
      </c>
      <c r="G1096" s="1">
        <v>45524</v>
      </c>
      <c r="H1096">
        <v>613</v>
      </c>
      <c r="I1096">
        <v>45113</v>
      </c>
      <c r="J1096" t="s">
        <v>4301</v>
      </c>
      <c r="K1096" s="1">
        <v>45343</v>
      </c>
      <c r="L1096">
        <v>3330</v>
      </c>
      <c r="M1096" t="s">
        <v>17</v>
      </c>
      <c r="N1096" t="str">
        <f t="shared" si="17"/>
        <v>Adult</v>
      </c>
    </row>
    <row r="1097" spans="1:14">
      <c r="A1097" t="s">
        <v>10914</v>
      </c>
      <c r="B1097" t="s">
        <v>10915</v>
      </c>
      <c r="C1097" t="s">
        <v>15</v>
      </c>
      <c r="D1097">
        <v>55</v>
      </c>
      <c r="E1097" t="s">
        <v>33</v>
      </c>
      <c r="F1097" s="1">
        <v>45217</v>
      </c>
      <c r="G1097" s="1">
        <v>45583</v>
      </c>
      <c r="H1097">
        <v>458</v>
      </c>
      <c r="I1097">
        <v>22586</v>
      </c>
      <c r="J1097" t="s">
        <v>10915</v>
      </c>
      <c r="K1097" s="1">
        <v>45343</v>
      </c>
      <c r="L1097">
        <v>919</v>
      </c>
      <c r="M1097" t="s">
        <v>17</v>
      </c>
      <c r="N1097" t="str">
        <f t="shared" si="17"/>
        <v>Middle Age</v>
      </c>
    </row>
    <row r="1098" spans="1:14">
      <c r="A1098" t="s">
        <v>14482</v>
      </c>
      <c r="B1098" t="s">
        <v>14483</v>
      </c>
      <c r="C1098" t="s">
        <v>15</v>
      </c>
      <c r="D1098">
        <v>68</v>
      </c>
      <c r="E1098" t="s">
        <v>21</v>
      </c>
      <c r="F1098" s="1">
        <v>45295</v>
      </c>
      <c r="G1098" s="1">
        <v>45661</v>
      </c>
      <c r="H1098">
        <v>826</v>
      </c>
      <c r="I1098">
        <v>47557</v>
      </c>
      <c r="J1098" t="s">
        <v>14483</v>
      </c>
      <c r="K1098" s="1">
        <v>45343</v>
      </c>
      <c r="L1098">
        <v>1807</v>
      </c>
      <c r="M1098" t="s">
        <v>17</v>
      </c>
      <c r="N1098" t="str">
        <f t="shared" si="17"/>
        <v>Senior</v>
      </c>
    </row>
    <row r="1099" spans="1:14">
      <c r="A1099" t="s">
        <v>15554</v>
      </c>
      <c r="B1099" t="s">
        <v>15555</v>
      </c>
      <c r="C1099" t="s">
        <v>15</v>
      </c>
      <c r="D1099">
        <v>72</v>
      </c>
      <c r="E1099" t="s">
        <v>28</v>
      </c>
      <c r="F1099" s="1">
        <v>45331</v>
      </c>
      <c r="G1099" s="1">
        <v>45697</v>
      </c>
      <c r="H1099">
        <v>784</v>
      </c>
      <c r="I1099">
        <v>41137</v>
      </c>
      <c r="J1099" t="s">
        <v>15555</v>
      </c>
      <c r="K1099" s="1">
        <v>45343</v>
      </c>
      <c r="L1099">
        <v>4911</v>
      </c>
      <c r="M1099" t="s">
        <v>42</v>
      </c>
      <c r="N1099" t="str">
        <f t="shared" si="17"/>
        <v>Senior</v>
      </c>
    </row>
    <row r="1100" spans="1:14">
      <c r="A1100" t="s">
        <v>15612</v>
      </c>
      <c r="B1100" t="s">
        <v>15613</v>
      </c>
      <c r="C1100" t="s">
        <v>20</v>
      </c>
      <c r="D1100">
        <v>72</v>
      </c>
      <c r="E1100" t="s">
        <v>33</v>
      </c>
      <c r="F1100" s="1">
        <v>45241</v>
      </c>
      <c r="G1100" s="1">
        <v>45607</v>
      </c>
      <c r="H1100">
        <v>1019</v>
      </c>
      <c r="I1100">
        <v>67140</v>
      </c>
      <c r="J1100" t="s">
        <v>15613</v>
      </c>
      <c r="K1100" s="1">
        <v>45343</v>
      </c>
      <c r="L1100">
        <v>2978</v>
      </c>
      <c r="M1100" t="s">
        <v>42</v>
      </c>
      <c r="N1100" t="str">
        <f t="shared" si="17"/>
        <v>Senior</v>
      </c>
    </row>
    <row r="1101" spans="1:14">
      <c r="A1101" t="s">
        <v>17812</v>
      </c>
      <c r="B1101" t="s">
        <v>17813</v>
      </c>
      <c r="C1101" t="s">
        <v>20</v>
      </c>
      <c r="D1101">
        <v>80</v>
      </c>
      <c r="E1101" t="s">
        <v>21</v>
      </c>
      <c r="F1101" s="1">
        <v>45332</v>
      </c>
      <c r="G1101" s="1">
        <v>45698</v>
      </c>
      <c r="H1101">
        <v>857</v>
      </c>
      <c r="I1101">
        <v>47628</v>
      </c>
      <c r="J1101" t="s">
        <v>17813</v>
      </c>
      <c r="K1101" s="1">
        <v>45343</v>
      </c>
      <c r="L1101">
        <v>2577</v>
      </c>
      <c r="M1101" t="s">
        <v>42</v>
      </c>
      <c r="N1101" t="str">
        <f t="shared" si="17"/>
        <v>Senior</v>
      </c>
    </row>
    <row r="1102" spans="1:14">
      <c r="A1102" t="s">
        <v>18398</v>
      </c>
      <c r="B1102" t="s">
        <v>18399</v>
      </c>
      <c r="C1102" t="s">
        <v>20</v>
      </c>
      <c r="D1102">
        <v>82</v>
      </c>
      <c r="E1102" t="s">
        <v>21</v>
      </c>
      <c r="F1102" s="1">
        <v>45318</v>
      </c>
      <c r="G1102" s="1">
        <v>45684</v>
      </c>
      <c r="H1102">
        <v>133</v>
      </c>
      <c r="I1102">
        <v>17447</v>
      </c>
      <c r="J1102" t="s">
        <v>18399</v>
      </c>
      <c r="K1102" s="1">
        <v>45343</v>
      </c>
      <c r="L1102">
        <v>906</v>
      </c>
      <c r="M1102" t="s">
        <v>42</v>
      </c>
      <c r="N1102" t="str">
        <f t="shared" si="17"/>
        <v>Senior</v>
      </c>
    </row>
    <row r="1103" spans="1:14">
      <c r="A1103" t="s">
        <v>19308</v>
      </c>
      <c r="B1103" t="s">
        <v>19309</v>
      </c>
      <c r="C1103" t="s">
        <v>20</v>
      </c>
      <c r="D1103">
        <v>85</v>
      </c>
      <c r="E1103" t="s">
        <v>16</v>
      </c>
      <c r="F1103" s="1">
        <v>45334</v>
      </c>
      <c r="G1103" s="1">
        <v>45700</v>
      </c>
      <c r="H1103">
        <v>303</v>
      </c>
      <c r="I1103">
        <v>103203</v>
      </c>
      <c r="J1103" t="s">
        <v>19309</v>
      </c>
      <c r="K1103" s="1">
        <v>45343</v>
      </c>
      <c r="L1103">
        <v>2397</v>
      </c>
      <c r="M1103" t="s">
        <v>42</v>
      </c>
      <c r="N1103" t="str">
        <f t="shared" si="17"/>
        <v>Senior</v>
      </c>
    </row>
    <row r="1104" spans="1:14">
      <c r="A1104" t="s">
        <v>4450</v>
      </c>
      <c r="B1104" t="s">
        <v>4451</v>
      </c>
      <c r="C1104" t="s">
        <v>15</v>
      </c>
      <c r="D1104">
        <v>33</v>
      </c>
      <c r="E1104" t="s">
        <v>71</v>
      </c>
      <c r="F1104" s="1">
        <v>45322</v>
      </c>
      <c r="G1104" s="1">
        <v>45688</v>
      </c>
      <c r="H1104">
        <v>143</v>
      </c>
      <c r="I1104">
        <v>94907</v>
      </c>
      <c r="J1104" t="s">
        <v>4451</v>
      </c>
      <c r="K1104" s="1">
        <v>45344</v>
      </c>
      <c r="L1104">
        <v>3474</v>
      </c>
      <c r="M1104" t="s">
        <v>42</v>
      </c>
      <c r="N1104" t="str">
        <f t="shared" si="17"/>
        <v>Adult</v>
      </c>
    </row>
    <row r="1105" spans="1:14">
      <c r="A1105" t="s">
        <v>6952</v>
      </c>
      <c r="B1105" t="s">
        <v>6953</v>
      </c>
      <c r="C1105" t="s">
        <v>20</v>
      </c>
      <c r="D1105">
        <v>41</v>
      </c>
      <c r="E1105" t="s">
        <v>71</v>
      </c>
      <c r="F1105" s="1">
        <v>45121</v>
      </c>
      <c r="G1105" s="1">
        <v>45487</v>
      </c>
      <c r="H1105">
        <v>856</v>
      </c>
      <c r="I1105">
        <v>100177</v>
      </c>
      <c r="J1105" t="s">
        <v>6953</v>
      </c>
      <c r="K1105" s="1">
        <v>45344</v>
      </c>
      <c r="L1105">
        <v>1335</v>
      </c>
      <c r="M1105" t="s">
        <v>42</v>
      </c>
      <c r="N1105" t="str">
        <f t="shared" si="17"/>
        <v>Middle Age</v>
      </c>
    </row>
    <row r="1106" spans="1:14">
      <c r="A1106" t="s">
        <v>7092</v>
      </c>
      <c r="B1106" t="s">
        <v>7093</v>
      </c>
      <c r="C1106" t="s">
        <v>15</v>
      </c>
      <c r="D1106">
        <v>42</v>
      </c>
      <c r="E1106" t="s">
        <v>71</v>
      </c>
      <c r="F1106" s="1">
        <v>45269</v>
      </c>
      <c r="G1106" s="1">
        <v>45635</v>
      </c>
      <c r="H1106">
        <v>1098</v>
      </c>
      <c r="I1106">
        <v>63622</v>
      </c>
      <c r="J1106" t="s">
        <v>7093</v>
      </c>
      <c r="K1106" s="1">
        <v>45344</v>
      </c>
      <c r="L1106">
        <v>1009</v>
      </c>
      <c r="M1106" t="s">
        <v>42</v>
      </c>
      <c r="N1106" t="str">
        <f t="shared" si="17"/>
        <v>Middle Age</v>
      </c>
    </row>
    <row r="1107" spans="1:14">
      <c r="A1107" t="s">
        <v>7140</v>
      </c>
      <c r="B1107" t="s">
        <v>7141</v>
      </c>
      <c r="C1107" t="s">
        <v>20</v>
      </c>
      <c r="D1107">
        <v>42</v>
      </c>
      <c r="E1107" t="s">
        <v>28</v>
      </c>
      <c r="F1107" s="1">
        <v>45230</v>
      </c>
      <c r="G1107" s="1">
        <v>45596</v>
      </c>
      <c r="H1107">
        <v>811</v>
      </c>
      <c r="I1107">
        <v>75922</v>
      </c>
      <c r="J1107" t="s">
        <v>7141</v>
      </c>
      <c r="K1107" s="1">
        <v>45344</v>
      </c>
      <c r="L1107">
        <v>981</v>
      </c>
      <c r="M1107" t="s">
        <v>42</v>
      </c>
      <c r="N1107" t="str">
        <f t="shared" si="17"/>
        <v>Middle Age</v>
      </c>
    </row>
    <row r="1108" spans="1:14">
      <c r="A1108" t="s">
        <v>8872</v>
      </c>
      <c r="B1108" t="s">
        <v>8873</v>
      </c>
      <c r="C1108" t="s">
        <v>20</v>
      </c>
      <c r="D1108">
        <v>48</v>
      </c>
      <c r="E1108" t="s">
        <v>33</v>
      </c>
      <c r="F1108" s="1">
        <v>45326</v>
      </c>
      <c r="G1108" s="1">
        <v>45692</v>
      </c>
      <c r="H1108">
        <v>969</v>
      </c>
      <c r="I1108">
        <v>11407</v>
      </c>
      <c r="J1108" t="s">
        <v>8873</v>
      </c>
      <c r="K1108" s="1">
        <v>45344</v>
      </c>
      <c r="L1108">
        <v>2589</v>
      </c>
      <c r="M1108" t="s">
        <v>42</v>
      </c>
      <c r="N1108" t="str">
        <f t="shared" si="17"/>
        <v>Middle Age</v>
      </c>
    </row>
    <row r="1109" spans="1:14">
      <c r="A1109" t="s">
        <v>9776</v>
      </c>
      <c r="B1109" t="s">
        <v>9777</v>
      </c>
      <c r="C1109" t="s">
        <v>15</v>
      </c>
      <c r="D1109">
        <v>51</v>
      </c>
      <c r="E1109" t="s">
        <v>33</v>
      </c>
      <c r="F1109" s="1">
        <v>45234</v>
      </c>
      <c r="G1109" s="1">
        <v>45600</v>
      </c>
      <c r="H1109">
        <v>1099</v>
      </c>
      <c r="I1109">
        <v>100960</v>
      </c>
      <c r="J1109" t="s">
        <v>9777</v>
      </c>
      <c r="K1109" s="1">
        <v>45344</v>
      </c>
      <c r="L1109">
        <v>1859</v>
      </c>
      <c r="M1109" t="s">
        <v>42</v>
      </c>
      <c r="N1109" t="str">
        <f t="shared" si="17"/>
        <v>Middle Age</v>
      </c>
    </row>
    <row r="1110" spans="1:14">
      <c r="A1110" t="s">
        <v>10246</v>
      </c>
      <c r="B1110" t="s">
        <v>10247</v>
      </c>
      <c r="C1110" t="s">
        <v>15</v>
      </c>
      <c r="D1110">
        <v>53</v>
      </c>
      <c r="E1110" t="s">
        <v>21</v>
      </c>
      <c r="F1110" s="1">
        <v>45311</v>
      </c>
      <c r="G1110" s="1">
        <v>45677</v>
      </c>
      <c r="H1110">
        <v>707</v>
      </c>
      <c r="I1110">
        <v>30079</v>
      </c>
      <c r="J1110" t="s">
        <v>10247</v>
      </c>
      <c r="K1110" s="1">
        <v>45344</v>
      </c>
      <c r="L1110">
        <v>3419</v>
      </c>
      <c r="M1110" t="s">
        <v>17</v>
      </c>
      <c r="N1110" t="str">
        <f t="shared" si="17"/>
        <v>Middle Age</v>
      </c>
    </row>
    <row r="1111" spans="1:14">
      <c r="A1111" t="s">
        <v>14796</v>
      </c>
      <c r="B1111" t="s">
        <v>14797</v>
      </c>
      <c r="C1111" t="s">
        <v>20</v>
      </c>
      <c r="D1111">
        <v>69</v>
      </c>
      <c r="E1111" t="s">
        <v>33</v>
      </c>
      <c r="F1111" s="1">
        <v>45201</v>
      </c>
      <c r="G1111" s="1">
        <v>45567</v>
      </c>
      <c r="H1111">
        <v>203</v>
      </c>
      <c r="I1111">
        <v>38133</v>
      </c>
      <c r="J1111" t="s">
        <v>14797</v>
      </c>
      <c r="K1111" s="1">
        <v>45344</v>
      </c>
      <c r="L1111">
        <v>4651</v>
      </c>
      <c r="M1111" t="s">
        <v>42</v>
      </c>
      <c r="N1111" t="str">
        <f t="shared" si="17"/>
        <v>Senior</v>
      </c>
    </row>
    <row r="1112" spans="1:14">
      <c r="A1112" t="s">
        <v>6232</v>
      </c>
      <c r="B1112" t="s">
        <v>6233</v>
      </c>
      <c r="C1112" t="s">
        <v>15</v>
      </c>
      <c r="D1112">
        <v>39</v>
      </c>
      <c r="E1112" t="s">
        <v>28</v>
      </c>
      <c r="F1112" s="1">
        <v>45334</v>
      </c>
      <c r="G1112" s="1">
        <v>45700</v>
      </c>
      <c r="H1112">
        <v>750</v>
      </c>
      <c r="I1112">
        <v>67749</v>
      </c>
      <c r="J1112" t="s">
        <v>6233</v>
      </c>
      <c r="K1112" s="1">
        <v>45345</v>
      </c>
      <c r="L1112">
        <v>5144</v>
      </c>
      <c r="M1112" t="s">
        <v>17</v>
      </c>
      <c r="N1112" t="str">
        <f t="shared" si="17"/>
        <v>Middle Age</v>
      </c>
    </row>
    <row r="1113" spans="1:14">
      <c r="A1113" t="s">
        <v>7962</v>
      </c>
      <c r="B1113" t="s">
        <v>7963</v>
      </c>
      <c r="C1113" t="s">
        <v>15</v>
      </c>
      <c r="D1113">
        <v>45</v>
      </c>
      <c r="E1113" t="s">
        <v>21</v>
      </c>
      <c r="F1113" s="1">
        <v>45338</v>
      </c>
      <c r="G1113" s="1">
        <v>45704</v>
      </c>
      <c r="H1113">
        <v>985</v>
      </c>
      <c r="I1113">
        <v>109587</v>
      </c>
      <c r="J1113" t="s">
        <v>7963</v>
      </c>
      <c r="K1113" s="1">
        <v>45345</v>
      </c>
      <c r="L1113">
        <v>4037</v>
      </c>
      <c r="M1113" t="s">
        <v>42</v>
      </c>
      <c r="N1113" t="str">
        <f t="shared" si="17"/>
        <v>Middle Age</v>
      </c>
    </row>
    <row r="1114" spans="1:14">
      <c r="A1114" t="s">
        <v>8268</v>
      </c>
      <c r="B1114" t="s">
        <v>8269</v>
      </c>
      <c r="C1114" t="s">
        <v>15</v>
      </c>
      <c r="D1114">
        <v>46</v>
      </c>
      <c r="E1114" t="s">
        <v>21</v>
      </c>
      <c r="F1114" s="1">
        <v>45323</v>
      </c>
      <c r="G1114" s="1">
        <v>45689</v>
      </c>
      <c r="H1114">
        <v>323</v>
      </c>
      <c r="I1114">
        <v>17264</v>
      </c>
      <c r="J1114" t="s">
        <v>8269</v>
      </c>
      <c r="K1114" s="1">
        <v>45345</v>
      </c>
      <c r="L1114">
        <v>2106</v>
      </c>
      <c r="M1114" t="s">
        <v>42</v>
      </c>
      <c r="N1114" t="str">
        <f t="shared" si="17"/>
        <v>Middle Age</v>
      </c>
    </row>
    <row r="1115" spans="1:14">
      <c r="A1115" t="s">
        <v>8284</v>
      </c>
      <c r="B1115" t="s">
        <v>8285</v>
      </c>
      <c r="C1115" t="s">
        <v>15</v>
      </c>
      <c r="D1115">
        <v>46</v>
      </c>
      <c r="E1115" t="s">
        <v>28</v>
      </c>
      <c r="F1115" s="1">
        <v>45299</v>
      </c>
      <c r="G1115" s="1">
        <v>45665</v>
      </c>
      <c r="H1115">
        <v>338</v>
      </c>
      <c r="I1115">
        <v>54384</v>
      </c>
      <c r="J1115" t="s">
        <v>8285</v>
      </c>
      <c r="K1115" s="1">
        <v>45345</v>
      </c>
      <c r="L1115">
        <v>4163</v>
      </c>
      <c r="M1115" t="s">
        <v>42</v>
      </c>
      <c r="N1115" t="str">
        <f t="shared" si="17"/>
        <v>Middle Age</v>
      </c>
    </row>
    <row r="1116" spans="1:14">
      <c r="A1116" t="s">
        <v>10120</v>
      </c>
      <c r="B1116" t="s">
        <v>10121</v>
      </c>
      <c r="C1116" t="s">
        <v>15</v>
      </c>
      <c r="D1116">
        <v>52</v>
      </c>
      <c r="E1116" t="s">
        <v>21</v>
      </c>
      <c r="F1116" s="1">
        <v>45161</v>
      </c>
      <c r="G1116" s="1">
        <v>45527</v>
      </c>
      <c r="H1116">
        <v>731</v>
      </c>
      <c r="I1116">
        <v>109182</v>
      </c>
      <c r="J1116" t="s">
        <v>10121</v>
      </c>
      <c r="K1116" s="1">
        <v>45345</v>
      </c>
      <c r="L1116">
        <v>3378</v>
      </c>
      <c r="M1116" t="s">
        <v>42</v>
      </c>
      <c r="N1116" t="str">
        <f t="shared" si="17"/>
        <v>Middle Age</v>
      </c>
    </row>
    <row r="1117" spans="1:14">
      <c r="A1117" t="s">
        <v>10860</v>
      </c>
      <c r="B1117" t="s">
        <v>10861</v>
      </c>
      <c r="C1117" t="s">
        <v>15</v>
      </c>
      <c r="D1117">
        <v>55</v>
      </c>
      <c r="E1117" t="s">
        <v>28</v>
      </c>
      <c r="F1117" s="1">
        <v>45270</v>
      </c>
      <c r="G1117" s="1">
        <v>45636</v>
      </c>
      <c r="H1117">
        <v>370</v>
      </c>
      <c r="I1117">
        <v>10871</v>
      </c>
      <c r="J1117" t="s">
        <v>10861</v>
      </c>
      <c r="K1117" s="1">
        <v>45345</v>
      </c>
      <c r="L1117">
        <v>739</v>
      </c>
      <c r="M1117" t="s">
        <v>42</v>
      </c>
      <c r="N1117" t="str">
        <f t="shared" si="17"/>
        <v>Middle Age</v>
      </c>
    </row>
    <row r="1118" spans="1:14">
      <c r="A1118" t="s">
        <v>14752</v>
      </c>
      <c r="B1118" t="s">
        <v>14753</v>
      </c>
      <c r="C1118" t="s">
        <v>20</v>
      </c>
      <c r="D1118">
        <v>69</v>
      </c>
      <c r="E1118" t="s">
        <v>21</v>
      </c>
      <c r="F1118" s="1">
        <v>45261</v>
      </c>
      <c r="G1118" s="1">
        <v>45627</v>
      </c>
      <c r="H1118">
        <v>247</v>
      </c>
      <c r="I1118">
        <v>75015</v>
      </c>
      <c r="J1118" t="s">
        <v>14753</v>
      </c>
      <c r="K1118" s="1">
        <v>45345</v>
      </c>
      <c r="L1118">
        <v>2334</v>
      </c>
      <c r="M1118" t="s">
        <v>17</v>
      </c>
      <c r="N1118" t="str">
        <f t="shared" si="17"/>
        <v>Senior</v>
      </c>
    </row>
    <row r="1119" spans="1:14">
      <c r="A1119" t="s">
        <v>17548</v>
      </c>
      <c r="B1119" t="s">
        <v>17549</v>
      </c>
      <c r="C1119" t="s">
        <v>20</v>
      </c>
      <c r="D1119">
        <v>79</v>
      </c>
      <c r="E1119" t="s">
        <v>71</v>
      </c>
      <c r="F1119" s="1">
        <v>45271</v>
      </c>
      <c r="G1119" s="1">
        <v>45637</v>
      </c>
      <c r="H1119">
        <v>208</v>
      </c>
      <c r="I1119">
        <v>39211</v>
      </c>
      <c r="J1119" t="s">
        <v>17549</v>
      </c>
      <c r="K1119" s="1">
        <v>45345</v>
      </c>
      <c r="L1119">
        <v>2545</v>
      </c>
      <c r="M1119" t="s">
        <v>42</v>
      </c>
      <c r="N1119" t="str">
        <f t="shared" si="17"/>
        <v>Senior</v>
      </c>
    </row>
    <row r="1120" spans="1:14">
      <c r="A1120" t="s">
        <v>18668</v>
      </c>
      <c r="B1120" t="s">
        <v>18669</v>
      </c>
      <c r="C1120" t="s">
        <v>20</v>
      </c>
      <c r="D1120">
        <v>83</v>
      </c>
      <c r="E1120" t="s">
        <v>28</v>
      </c>
      <c r="F1120" s="1">
        <v>45312</v>
      </c>
      <c r="G1120" s="1">
        <v>45678</v>
      </c>
      <c r="H1120">
        <v>684</v>
      </c>
      <c r="I1120">
        <v>31797</v>
      </c>
      <c r="J1120" t="s">
        <v>18669</v>
      </c>
      <c r="K1120" s="1">
        <v>45345</v>
      </c>
      <c r="L1120">
        <v>1423</v>
      </c>
      <c r="M1120" t="s">
        <v>42</v>
      </c>
      <c r="N1120" t="str">
        <f t="shared" si="17"/>
        <v>Senior</v>
      </c>
    </row>
    <row r="1121" spans="1:14">
      <c r="A1121" t="s">
        <v>19910</v>
      </c>
      <c r="B1121" t="s">
        <v>19911</v>
      </c>
      <c r="C1121" t="s">
        <v>20</v>
      </c>
      <c r="D1121">
        <v>87</v>
      </c>
      <c r="E1121" t="s">
        <v>33</v>
      </c>
      <c r="F1121" s="1">
        <v>45276</v>
      </c>
      <c r="G1121" s="1">
        <v>45642</v>
      </c>
      <c r="H1121">
        <v>392</v>
      </c>
      <c r="I1121">
        <v>19394</v>
      </c>
      <c r="J1121" t="s">
        <v>19911</v>
      </c>
      <c r="K1121" s="1">
        <v>45345</v>
      </c>
      <c r="L1121">
        <v>4181</v>
      </c>
      <c r="M1121" t="s">
        <v>17</v>
      </c>
      <c r="N1121" t="str">
        <f t="shared" si="17"/>
        <v>Senior</v>
      </c>
    </row>
    <row r="1122" spans="1:14">
      <c r="A1122" t="s">
        <v>1068</v>
      </c>
      <c r="B1122" t="s">
        <v>1069</v>
      </c>
      <c r="C1122" t="s">
        <v>15</v>
      </c>
      <c r="D1122">
        <v>21</v>
      </c>
      <c r="E1122" t="s">
        <v>33</v>
      </c>
      <c r="F1122" s="1">
        <v>45290</v>
      </c>
      <c r="G1122" s="1">
        <v>45656</v>
      </c>
      <c r="H1122">
        <v>705</v>
      </c>
      <c r="I1122">
        <v>55310</v>
      </c>
      <c r="J1122" t="s">
        <v>1069</v>
      </c>
      <c r="K1122" s="1">
        <v>45346</v>
      </c>
      <c r="L1122">
        <v>3443</v>
      </c>
      <c r="M1122" t="s">
        <v>17</v>
      </c>
      <c r="N1122" t="str">
        <f t="shared" si="17"/>
        <v>Young Adult</v>
      </c>
    </row>
    <row r="1123" spans="1:14">
      <c r="A1123" t="s">
        <v>1432</v>
      </c>
      <c r="B1123" t="s">
        <v>1433</v>
      </c>
      <c r="C1123" t="s">
        <v>15</v>
      </c>
      <c r="D1123">
        <v>22</v>
      </c>
      <c r="E1123" t="s">
        <v>21</v>
      </c>
      <c r="F1123" s="1">
        <v>45217</v>
      </c>
      <c r="G1123" s="1">
        <v>45583</v>
      </c>
      <c r="H1123">
        <v>717</v>
      </c>
      <c r="I1123">
        <v>38895</v>
      </c>
      <c r="J1123" t="s">
        <v>1433</v>
      </c>
      <c r="K1123" s="1">
        <v>45346</v>
      </c>
      <c r="L1123">
        <v>5347</v>
      </c>
      <c r="M1123" t="s">
        <v>17</v>
      </c>
      <c r="N1123" t="str">
        <f t="shared" si="17"/>
        <v>Young Adult</v>
      </c>
    </row>
    <row r="1124" spans="1:14">
      <c r="A1124" t="s">
        <v>4322</v>
      </c>
      <c r="B1124" t="s">
        <v>4323</v>
      </c>
      <c r="C1124" t="s">
        <v>15</v>
      </c>
      <c r="D1124">
        <v>32</v>
      </c>
      <c r="E1124" t="s">
        <v>21</v>
      </c>
      <c r="F1124" s="1">
        <v>45136</v>
      </c>
      <c r="G1124" s="1">
        <v>45502</v>
      </c>
      <c r="H1124">
        <v>771</v>
      </c>
      <c r="I1124">
        <v>71669</v>
      </c>
      <c r="J1124" t="s">
        <v>4323</v>
      </c>
      <c r="K1124" s="1">
        <v>45346</v>
      </c>
      <c r="L1124">
        <v>1706</v>
      </c>
      <c r="M1124" t="s">
        <v>42</v>
      </c>
      <c r="N1124" t="str">
        <f t="shared" si="17"/>
        <v>Adult</v>
      </c>
    </row>
    <row r="1125" spans="1:14">
      <c r="A1125" t="s">
        <v>5108</v>
      </c>
      <c r="B1125" t="s">
        <v>5109</v>
      </c>
      <c r="C1125" t="s">
        <v>15</v>
      </c>
      <c r="D1125">
        <v>35</v>
      </c>
      <c r="E1125" t="s">
        <v>16</v>
      </c>
      <c r="F1125" s="1">
        <v>45263</v>
      </c>
      <c r="G1125" s="1">
        <v>45629</v>
      </c>
      <c r="H1125">
        <v>270</v>
      </c>
      <c r="I1125">
        <v>108253</v>
      </c>
      <c r="J1125" t="s">
        <v>5109</v>
      </c>
      <c r="K1125" s="1">
        <v>45346</v>
      </c>
      <c r="L1125">
        <v>1250</v>
      </c>
      <c r="M1125" t="s">
        <v>42</v>
      </c>
      <c r="N1125" t="str">
        <f t="shared" si="17"/>
        <v>Adult</v>
      </c>
    </row>
    <row r="1126" spans="1:14">
      <c r="A1126" t="s">
        <v>9394</v>
      </c>
      <c r="B1126" t="s">
        <v>9395</v>
      </c>
      <c r="C1126" t="s">
        <v>15</v>
      </c>
      <c r="D1126">
        <v>50</v>
      </c>
      <c r="E1126" t="s">
        <v>16</v>
      </c>
      <c r="F1126" s="1">
        <v>45343</v>
      </c>
      <c r="G1126" s="1">
        <v>45709</v>
      </c>
      <c r="H1126">
        <v>647</v>
      </c>
      <c r="I1126">
        <v>26840</v>
      </c>
      <c r="J1126" t="s">
        <v>9395</v>
      </c>
      <c r="K1126" s="1">
        <v>45346</v>
      </c>
      <c r="L1126">
        <v>4038</v>
      </c>
      <c r="M1126" t="s">
        <v>42</v>
      </c>
      <c r="N1126" t="str">
        <f t="shared" si="17"/>
        <v>Middle Age</v>
      </c>
    </row>
    <row r="1127" spans="1:14">
      <c r="A1127" t="s">
        <v>9586</v>
      </c>
      <c r="B1127" t="s">
        <v>9587</v>
      </c>
      <c r="C1127" t="s">
        <v>15</v>
      </c>
      <c r="D1127">
        <v>50</v>
      </c>
      <c r="E1127" t="s">
        <v>21</v>
      </c>
      <c r="F1127" s="1">
        <v>45130</v>
      </c>
      <c r="G1127" s="1">
        <v>45496</v>
      </c>
      <c r="H1127">
        <v>809</v>
      </c>
      <c r="I1127">
        <v>42972</v>
      </c>
      <c r="J1127" t="s">
        <v>9587</v>
      </c>
      <c r="K1127" s="1">
        <v>45346</v>
      </c>
      <c r="L1127">
        <v>3370</v>
      </c>
      <c r="M1127" t="s">
        <v>17</v>
      </c>
      <c r="N1127" t="str">
        <f t="shared" si="17"/>
        <v>Middle Age</v>
      </c>
    </row>
    <row r="1128" spans="1:14">
      <c r="A1128" t="s">
        <v>10884</v>
      </c>
      <c r="B1128" t="s">
        <v>10885</v>
      </c>
      <c r="C1128" t="s">
        <v>15</v>
      </c>
      <c r="D1128">
        <v>55</v>
      </c>
      <c r="E1128" t="s">
        <v>71</v>
      </c>
      <c r="F1128" s="1">
        <v>45254</v>
      </c>
      <c r="G1128" s="1">
        <v>45620</v>
      </c>
      <c r="H1128">
        <v>460</v>
      </c>
      <c r="I1128">
        <v>76635</v>
      </c>
      <c r="J1128" t="s">
        <v>10885</v>
      </c>
      <c r="K1128" s="1">
        <v>45346</v>
      </c>
      <c r="L1128">
        <v>3237</v>
      </c>
      <c r="M1128" t="s">
        <v>42</v>
      </c>
      <c r="N1128" t="str">
        <f t="shared" si="17"/>
        <v>Middle Age</v>
      </c>
    </row>
    <row r="1129" spans="1:14">
      <c r="A1129" t="s">
        <v>11100</v>
      </c>
      <c r="B1129" t="s">
        <v>11101</v>
      </c>
      <c r="C1129" t="s">
        <v>15</v>
      </c>
      <c r="D1129">
        <v>56</v>
      </c>
      <c r="E1129" t="s">
        <v>28</v>
      </c>
      <c r="F1129" s="1">
        <v>45338</v>
      </c>
      <c r="G1129" s="1">
        <v>45704</v>
      </c>
      <c r="H1129">
        <v>947</v>
      </c>
      <c r="I1129">
        <v>10264</v>
      </c>
      <c r="J1129" t="s">
        <v>11101</v>
      </c>
      <c r="K1129" s="1">
        <v>45346</v>
      </c>
      <c r="L1129">
        <v>4819</v>
      </c>
      <c r="M1129" t="s">
        <v>42</v>
      </c>
      <c r="N1129" t="str">
        <f t="shared" si="17"/>
        <v>Senior</v>
      </c>
    </row>
    <row r="1130" spans="1:14">
      <c r="A1130" t="s">
        <v>13670</v>
      </c>
      <c r="B1130" t="s">
        <v>13671</v>
      </c>
      <c r="C1130" t="s">
        <v>15</v>
      </c>
      <c r="D1130">
        <v>65</v>
      </c>
      <c r="E1130" t="s">
        <v>28</v>
      </c>
      <c r="F1130" s="1">
        <v>45325</v>
      </c>
      <c r="G1130" s="1">
        <v>45691</v>
      </c>
      <c r="H1130">
        <v>1095</v>
      </c>
      <c r="I1130">
        <v>44456</v>
      </c>
      <c r="J1130" t="s">
        <v>13671</v>
      </c>
      <c r="K1130" s="1">
        <v>45346</v>
      </c>
      <c r="L1130">
        <v>2693</v>
      </c>
      <c r="M1130" t="s">
        <v>42</v>
      </c>
      <c r="N1130" t="str">
        <f t="shared" si="17"/>
        <v>Senior</v>
      </c>
    </row>
    <row r="1131" spans="1:14">
      <c r="A1131" t="s">
        <v>15436</v>
      </c>
      <c r="B1131" t="s">
        <v>15437</v>
      </c>
      <c r="C1131" t="s">
        <v>15</v>
      </c>
      <c r="D1131">
        <v>71</v>
      </c>
      <c r="E1131" t="s">
        <v>21</v>
      </c>
      <c r="F1131" s="1">
        <v>45129</v>
      </c>
      <c r="G1131" s="1">
        <v>45495</v>
      </c>
      <c r="H1131">
        <v>393</v>
      </c>
      <c r="I1131">
        <v>45181</v>
      </c>
      <c r="J1131" t="s">
        <v>15437</v>
      </c>
      <c r="K1131" s="1">
        <v>45346</v>
      </c>
      <c r="L1131">
        <v>3406</v>
      </c>
      <c r="M1131" t="s">
        <v>17</v>
      </c>
      <c r="N1131" t="str">
        <f t="shared" si="17"/>
        <v>Senior</v>
      </c>
    </row>
    <row r="1132" spans="1:14">
      <c r="A1132" t="s">
        <v>15580</v>
      </c>
      <c r="B1132" t="s">
        <v>15581</v>
      </c>
      <c r="C1132" t="s">
        <v>15</v>
      </c>
      <c r="D1132">
        <v>72</v>
      </c>
      <c r="E1132" t="s">
        <v>16</v>
      </c>
      <c r="F1132" s="1">
        <v>45302</v>
      </c>
      <c r="G1132" s="1">
        <v>45668</v>
      </c>
      <c r="H1132">
        <v>158</v>
      </c>
      <c r="I1132">
        <v>50248</v>
      </c>
      <c r="J1132" t="s">
        <v>15581</v>
      </c>
      <c r="K1132" s="1">
        <v>45346</v>
      </c>
      <c r="L1132">
        <v>859</v>
      </c>
      <c r="M1132" t="s">
        <v>42</v>
      </c>
      <c r="N1132" t="str">
        <f t="shared" si="17"/>
        <v>Senior</v>
      </c>
    </row>
    <row r="1133" spans="1:14">
      <c r="A1133" t="s">
        <v>17066</v>
      </c>
      <c r="B1133" t="s">
        <v>17067</v>
      </c>
      <c r="C1133" t="s">
        <v>20</v>
      </c>
      <c r="D1133">
        <v>77</v>
      </c>
      <c r="E1133" t="s">
        <v>33</v>
      </c>
      <c r="F1133" s="1">
        <v>45183</v>
      </c>
      <c r="G1133" s="1">
        <v>45549</v>
      </c>
      <c r="H1133">
        <v>895</v>
      </c>
      <c r="I1133">
        <v>52214</v>
      </c>
      <c r="J1133" t="s">
        <v>17067</v>
      </c>
      <c r="K1133" s="1">
        <v>45346</v>
      </c>
      <c r="L1133">
        <v>4993</v>
      </c>
      <c r="M1133" t="s">
        <v>42</v>
      </c>
      <c r="N1133" t="str">
        <f t="shared" si="17"/>
        <v>Senior</v>
      </c>
    </row>
    <row r="1134" spans="1:14">
      <c r="A1134" t="s">
        <v>19616</v>
      </c>
      <c r="B1134" t="s">
        <v>19617</v>
      </c>
      <c r="C1134" t="s">
        <v>20</v>
      </c>
      <c r="D1134">
        <v>86</v>
      </c>
      <c r="E1134" t="s">
        <v>21</v>
      </c>
      <c r="F1134" s="1">
        <v>45300</v>
      </c>
      <c r="G1134" s="1">
        <v>45666</v>
      </c>
      <c r="H1134">
        <v>1067</v>
      </c>
      <c r="I1134">
        <v>82892</v>
      </c>
      <c r="J1134" t="s">
        <v>19617</v>
      </c>
      <c r="K1134" s="1">
        <v>45346</v>
      </c>
      <c r="L1134">
        <v>4535</v>
      </c>
      <c r="M1134" t="s">
        <v>42</v>
      </c>
      <c r="N1134" t="str">
        <f t="shared" si="17"/>
        <v>Senior</v>
      </c>
    </row>
    <row r="1135" spans="1:14">
      <c r="A1135" t="s">
        <v>264</v>
      </c>
      <c r="B1135" t="s">
        <v>265</v>
      </c>
      <c r="C1135" t="s">
        <v>20</v>
      </c>
      <c r="D1135">
        <v>18</v>
      </c>
      <c r="E1135" t="s">
        <v>21</v>
      </c>
      <c r="F1135" s="1">
        <v>45179</v>
      </c>
      <c r="G1135" s="1">
        <v>45545</v>
      </c>
      <c r="H1135">
        <v>551</v>
      </c>
      <c r="I1135">
        <v>19005</v>
      </c>
      <c r="J1135" t="s">
        <v>265</v>
      </c>
      <c r="K1135" s="1">
        <v>45347</v>
      </c>
      <c r="L1135">
        <v>5179</v>
      </c>
      <c r="M1135" t="s">
        <v>42</v>
      </c>
      <c r="N1135" t="str">
        <f t="shared" si="17"/>
        <v>Young Adult</v>
      </c>
    </row>
    <row r="1136" spans="1:14">
      <c r="A1136" t="s">
        <v>2560</v>
      </c>
      <c r="B1136" t="s">
        <v>2561</v>
      </c>
      <c r="C1136" t="s">
        <v>20</v>
      </c>
      <c r="D1136">
        <v>26</v>
      </c>
      <c r="E1136" t="s">
        <v>21</v>
      </c>
      <c r="F1136" s="1">
        <v>45228</v>
      </c>
      <c r="G1136" s="1">
        <v>45594</v>
      </c>
      <c r="H1136">
        <v>373</v>
      </c>
      <c r="I1136">
        <v>25138</v>
      </c>
      <c r="J1136" t="s">
        <v>2561</v>
      </c>
      <c r="K1136" s="1">
        <v>45347</v>
      </c>
      <c r="L1136">
        <v>2748</v>
      </c>
      <c r="M1136" t="s">
        <v>17</v>
      </c>
      <c r="N1136" t="str">
        <f t="shared" si="17"/>
        <v>Adult</v>
      </c>
    </row>
    <row r="1137" spans="1:14">
      <c r="A1137" t="s">
        <v>4238</v>
      </c>
      <c r="B1137" t="s">
        <v>4239</v>
      </c>
      <c r="C1137" t="s">
        <v>20</v>
      </c>
      <c r="D1137">
        <v>32</v>
      </c>
      <c r="E1137" t="s">
        <v>21</v>
      </c>
      <c r="F1137" s="1">
        <v>45236</v>
      </c>
      <c r="G1137" s="1">
        <v>45602</v>
      </c>
      <c r="H1137">
        <v>504</v>
      </c>
      <c r="I1137">
        <v>35550</v>
      </c>
      <c r="J1137" t="s">
        <v>4239</v>
      </c>
      <c r="K1137" s="1">
        <v>45347</v>
      </c>
      <c r="L1137">
        <v>5066</v>
      </c>
      <c r="M1137" t="s">
        <v>17</v>
      </c>
      <c r="N1137" t="str">
        <f t="shared" si="17"/>
        <v>Adult</v>
      </c>
    </row>
    <row r="1138" spans="1:14">
      <c r="A1138" t="s">
        <v>7106</v>
      </c>
      <c r="B1138" t="s">
        <v>7107</v>
      </c>
      <c r="C1138" t="s">
        <v>15</v>
      </c>
      <c r="D1138">
        <v>42</v>
      </c>
      <c r="E1138" t="s">
        <v>33</v>
      </c>
      <c r="F1138" s="1">
        <v>45264</v>
      </c>
      <c r="G1138" s="1">
        <v>45630</v>
      </c>
      <c r="H1138">
        <v>441</v>
      </c>
      <c r="I1138">
        <v>82962</v>
      </c>
      <c r="J1138" t="s">
        <v>7107</v>
      </c>
      <c r="K1138" s="1">
        <v>45347</v>
      </c>
      <c r="L1138">
        <v>3790</v>
      </c>
      <c r="M1138" t="s">
        <v>42</v>
      </c>
      <c r="N1138" t="str">
        <f t="shared" si="17"/>
        <v>Middle Age</v>
      </c>
    </row>
    <row r="1139" spans="1:14">
      <c r="A1139" t="s">
        <v>8114</v>
      </c>
      <c r="B1139" t="s">
        <v>8115</v>
      </c>
      <c r="C1139" t="s">
        <v>15</v>
      </c>
      <c r="D1139">
        <v>45</v>
      </c>
      <c r="E1139" t="s">
        <v>16</v>
      </c>
      <c r="F1139" s="1">
        <v>45152</v>
      </c>
      <c r="G1139" s="1">
        <v>45518</v>
      </c>
      <c r="H1139">
        <v>562</v>
      </c>
      <c r="I1139">
        <v>27921</v>
      </c>
      <c r="J1139" t="s">
        <v>8115</v>
      </c>
      <c r="K1139" s="1">
        <v>45347</v>
      </c>
      <c r="L1139">
        <v>1540</v>
      </c>
      <c r="M1139" t="s">
        <v>42</v>
      </c>
      <c r="N1139" t="str">
        <f t="shared" si="17"/>
        <v>Middle Age</v>
      </c>
    </row>
    <row r="1140" spans="1:14">
      <c r="A1140" t="s">
        <v>10586</v>
      </c>
      <c r="B1140" t="s">
        <v>10587</v>
      </c>
      <c r="C1140" t="s">
        <v>20</v>
      </c>
      <c r="D1140">
        <v>54</v>
      </c>
      <c r="E1140" t="s">
        <v>21</v>
      </c>
      <c r="F1140" s="1">
        <v>45217</v>
      </c>
      <c r="G1140" s="1">
        <v>45583</v>
      </c>
      <c r="H1140">
        <v>955</v>
      </c>
      <c r="I1140">
        <v>31827</v>
      </c>
      <c r="J1140" t="s">
        <v>10587</v>
      </c>
      <c r="K1140" s="1">
        <v>45347</v>
      </c>
      <c r="L1140">
        <v>845</v>
      </c>
      <c r="M1140" t="s">
        <v>42</v>
      </c>
      <c r="N1140" t="str">
        <f t="shared" si="17"/>
        <v>Middle Age</v>
      </c>
    </row>
    <row r="1141" spans="1:14">
      <c r="A1141" t="s">
        <v>13362</v>
      </c>
      <c r="B1141" t="s">
        <v>13363</v>
      </c>
      <c r="C1141" t="s">
        <v>15</v>
      </c>
      <c r="D1141">
        <v>64</v>
      </c>
      <c r="E1141" t="s">
        <v>21</v>
      </c>
      <c r="F1141" s="1">
        <v>45342</v>
      </c>
      <c r="G1141" s="1">
        <v>45708</v>
      </c>
      <c r="H1141">
        <v>941</v>
      </c>
      <c r="I1141">
        <v>94259</v>
      </c>
      <c r="J1141" t="s">
        <v>13363</v>
      </c>
      <c r="K1141" s="1">
        <v>45347</v>
      </c>
      <c r="L1141">
        <v>3127</v>
      </c>
      <c r="M1141" t="s">
        <v>17</v>
      </c>
      <c r="N1141" t="str">
        <f t="shared" si="17"/>
        <v>Senior</v>
      </c>
    </row>
    <row r="1142" spans="1:14">
      <c r="A1142" t="s">
        <v>14772</v>
      </c>
      <c r="B1142" t="s">
        <v>14773</v>
      </c>
      <c r="C1142" t="s">
        <v>15</v>
      </c>
      <c r="D1142">
        <v>69</v>
      </c>
      <c r="E1142" t="s">
        <v>21</v>
      </c>
      <c r="F1142" s="1">
        <v>45239</v>
      </c>
      <c r="G1142" s="1">
        <v>45605</v>
      </c>
      <c r="H1142">
        <v>904</v>
      </c>
      <c r="I1142">
        <v>28029</v>
      </c>
      <c r="J1142" t="s">
        <v>14773</v>
      </c>
      <c r="K1142" s="1">
        <v>45347</v>
      </c>
      <c r="L1142">
        <v>1545</v>
      </c>
      <c r="M1142" t="s">
        <v>17</v>
      </c>
      <c r="N1142" t="str">
        <f t="shared" si="17"/>
        <v>Senior</v>
      </c>
    </row>
    <row r="1143" spans="1:14">
      <c r="A1143" t="s">
        <v>15924</v>
      </c>
      <c r="B1143" t="s">
        <v>15925</v>
      </c>
      <c r="C1143" t="s">
        <v>15</v>
      </c>
      <c r="D1143">
        <v>73</v>
      </c>
      <c r="E1143" t="s">
        <v>28</v>
      </c>
      <c r="F1143" s="1">
        <v>45220</v>
      </c>
      <c r="G1143" s="1">
        <v>45586</v>
      </c>
      <c r="H1143">
        <v>866</v>
      </c>
      <c r="I1143">
        <v>71705</v>
      </c>
      <c r="J1143" t="s">
        <v>15925</v>
      </c>
      <c r="K1143" s="1">
        <v>45347</v>
      </c>
      <c r="L1143">
        <v>1898</v>
      </c>
      <c r="M1143" t="s">
        <v>17</v>
      </c>
      <c r="N1143" t="str">
        <f t="shared" si="17"/>
        <v>Senior</v>
      </c>
    </row>
    <row r="1144" spans="1:14">
      <c r="A1144" t="s">
        <v>16780</v>
      </c>
      <c r="B1144" t="s">
        <v>16781</v>
      </c>
      <c r="C1144" t="s">
        <v>15</v>
      </c>
      <c r="D1144">
        <v>76</v>
      </c>
      <c r="E1144" t="s">
        <v>21</v>
      </c>
      <c r="F1144" s="1">
        <v>45175</v>
      </c>
      <c r="G1144" s="1">
        <v>45541</v>
      </c>
      <c r="H1144">
        <v>543</v>
      </c>
      <c r="I1144">
        <v>94954</v>
      </c>
      <c r="J1144" t="s">
        <v>16781</v>
      </c>
      <c r="K1144" s="1">
        <v>45347</v>
      </c>
      <c r="L1144">
        <v>2769</v>
      </c>
      <c r="M1144" t="s">
        <v>42</v>
      </c>
      <c r="N1144" t="str">
        <f t="shared" si="17"/>
        <v>Senior</v>
      </c>
    </row>
    <row r="1145" spans="1:14">
      <c r="A1145" t="s">
        <v>19838</v>
      </c>
      <c r="B1145" t="s">
        <v>19839</v>
      </c>
      <c r="C1145" t="s">
        <v>20</v>
      </c>
      <c r="D1145">
        <v>87</v>
      </c>
      <c r="E1145" t="s">
        <v>71</v>
      </c>
      <c r="F1145" s="1">
        <v>45334</v>
      </c>
      <c r="G1145" s="1">
        <v>45700</v>
      </c>
      <c r="H1145">
        <v>809</v>
      </c>
      <c r="I1145">
        <v>92103</v>
      </c>
      <c r="J1145" t="s">
        <v>19839</v>
      </c>
      <c r="K1145" s="1">
        <v>45347</v>
      </c>
      <c r="L1145">
        <v>2571</v>
      </c>
      <c r="M1145" t="s">
        <v>42</v>
      </c>
      <c r="N1145" t="str">
        <f t="shared" si="17"/>
        <v>Senior</v>
      </c>
    </row>
    <row r="1146" spans="1:14">
      <c r="A1146" t="s">
        <v>558</v>
      </c>
      <c r="B1146" t="s">
        <v>559</v>
      </c>
      <c r="C1146" t="s">
        <v>15</v>
      </c>
      <c r="D1146">
        <v>19</v>
      </c>
      <c r="E1146" t="s">
        <v>28</v>
      </c>
      <c r="F1146" s="1">
        <v>45226</v>
      </c>
      <c r="G1146" s="1">
        <v>45592</v>
      </c>
      <c r="H1146">
        <v>295</v>
      </c>
      <c r="I1146">
        <v>66322</v>
      </c>
      <c r="J1146" t="s">
        <v>559</v>
      </c>
      <c r="K1146" s="1">
        <v>45348</v>
      </c>
      <c r="L1146">
        <v>4399</v>
      </c>
      <c r="M1146" t="s">
        <v>42</v>
      </c>
      <c r="N1146" t="str">
        <f t="shared" si="17"/>
        <v>Young Adult</v>
      </c>
    </row>
    <row r="1147" spans="1:14">
      <c r="A1147" t="s">
        <v>8750</v>
      </c>
      <c r="B1147" t="s">
        <v>8751</v>
      </c>
      <c r="C1147" t="s">
        <v>15</v>
      </c>
      <c r="D1147">
        <v>47</v>
      </c>
      <c r="E1147" t="s">
        <v>33</v>
      </c>
      <c r="F1147" s="1">
        <v>45137</v>
      </c>
      <c r="G1147" s="1">
        <v>45503</v>
      </c>
      <c r="H1147">
        <v>480</v>
      </c>
      <c r="I1147">
        <v>66261</v>
      </c>
      <c r="J1147" t="s">
        <v>8751</v>
      </c>
      <c r="K1147" s="1">
        <v>45348</v>
      </c>
      <c r="L1147">
        <v>2127</v>
      </c>
      <c r="M1147" t="s">
        <v>42</v>
      </c>
      <c r="N1147" t="str">
        <f t="shared" si="17"/>
        <v>Middle Age</v>
      </c>
    </row>
    <row r="1148" spans="1:14">
      <c r="A1148" t="s">
        <v>10128</v>
      </c>
      <c r="B1148" t="s">
        <v>10129</v>
      </c>
      <c r="C1148" t="s">
        <v>15</v>
      </c>
      <c r="D1148">
        <v>52</v>
      </c>
      <c r="E1148" t="s">
        <v>28</v>
      </c>
      <c r="F1148" s="1">
        <v>45143</v>
      </c>
      <c r="G1148" s="1">
        <v>45509</v>
      </c>
      <c r="H1148">
        <v>217</v>
      </c>
      <c r="I1148">
        <v>89706</v>
      </c>
      <c r="J1148" t="s">
        <v>10129</v>
      </c>
      <c r="K1148" s="1">
        <v>45348</v>
      </c>
      <c r="L1148">
        <v>871</v>
      </c>
      <c r="M1148" t="s">
        <v>42</v>
      </c>
      <c r="N1148" t="str">
        <f t="shared" si="17"/>
        <v>Middle Age</v>
      </c>
    </row>
    <row r="1149" spans="1:14">
      <c r="A1149" t="s">
        <v>12964</v>
      </c>
      <c r="B1149" t="s">
        <v>12965</v>
      </c>
      <c r="C1149" t="s">
        <v>20</v>
      </c>
      <c r="D1149">
        <v>62</v>
      </c>
      <c r="E1149" t="s">
        <v>28</v>
      </c>
      <c r="F1149" s="1">
        <v>45135</v>
      </c>
      <c r="G1149" s="1">
        <v>45501</v>
      </c>
      <c r="H1149">
        <v>737</v>
      </c>
      <c r="I1149">
        <v>69985</v>
      </c>
      <c r="J1149" t="s">
        <v>12965</v>
      </c>
      <c r="K1149" s="1">
        <v>45348</v>
      </c>
      <c r="L1149">
        <v>1458</v>
      </c>
      <c r="M1149" t="s">
        <v>42</v>
      </c>
      <c r="N1149" t="str">
        <f t="shared" si="17"/>
        <v>Senior</v>
      </c>
    </row>
    <row r="1150" spans="1:14">
      <c r="A1150" t="s">
        <v>1758</v>
      </c>
      <c r="B1150" t="s">
        <v>1759</v>
      </c>
      <c r="C1150" t="s">
        <v>20</v>
      </c>
      <c r="D1150">
        <v>23</v>
      </c>
      <c r="E1150" t="s">
        <v>28</v>
      </c>
      <c r="F1150" s="1">
        <v>45220</v>
      </c>
      <c r="G1150" s="1">
        <v>45586</v>
      </c>
      <c r="H1150">
        <v>553</v>
      </c>
      <c r="I1150">
        <v>84314</v>
      </c>
      <c r="J1150" t="s">
        <v>1759</v>
      </c>
      <c r="K1150" s="1">
        <v>45349</v>
      </c>
      <c r="L1150">
        <v>2634</v>
      </c>
      <c r="M1150" t="s">
        <v>17</v>
      </c>
      <c r="N1150" t="str">
        <f t="shared" si="17"/>
        <v>Young Adult</v>
      </c>
    </row>
    <row r="1151" spans="1:14">
      <c r="A1151" t="s">
        <v>2588</v>
      </c>
      <c r="B1151" t="s">
        <v>2589</v>
      </c>
      <c r="C1151" t="s">
        <v>20</v>
      </c>
      <c r="D1151">
        <v>26</v>
      </c>
      <c r="E1151" t="s">
        <v>71</v>
      </c>
      <c r="F1151" s="1">
        <v>45200</v>
      </c>
      <c r="G1151" s="1">
        <v>45566</v>
      </c>
      <c r="H1151">
        <v>701</v>
      </c>
      <c r="I1151">
        <v>44119</v>
      </c>
      <c r="J1151" t="s">
        <v>2589</v>
      </c>
      <c r="K1151" s="1">
        <v>45349</v>
      </c>
      <c r="L1151">
        <v>3757</v>
      </c>
      <c r="M1151" t="s">
        <v>17</v>
      </c>
      <c r="N1151" t="str">
        <f t="shared" si="17"/>
        <v>Adult</v>
      </c>
    </row>
    <row r="1152" spans="1:14">
      <c r="A1152" t="s">
        <v>3884</v>
      </c>
      <c r="B1152" t="s">
        <v>3885</v>
      </c>
      <c r="C1152" t="s">
        <v>20</v>
      </c>
      <c r="D1152">
        <v>31</v>
      </c>
      <c r="E1152" t="s">
        <v>28</v>
      </c>
      <c r="F1152" s="1">
        <v>45342</v>
      </c>
      <c r="G1152" s="1">
        <v>45708</v>
      </c>
      <c r="H1152">
        <v>315</v>
      </c>
      <c r="I1152">
        <v>75965</v>
      </c>
      <c r="J1152" t="s">
        <v>3885</v>
      </c>
      <c r="K1152" s="1">
        <v>45349</v>
      </c>
      <c r="L1152">
        <v>5237</v>
      </c>
      <c r="M1152" t="s">
        <v>42</v>
      </c>
      <c r="N1152" t="str">
        <f t="shared" si="17"/>
        <v>Adult</v>
      </c>
    </row>
    <row r="1153" spans="1:14">
      <c r="A1153" t="s">
        <v>5104</v>
      </c>
      <c r="B1153" t="s">
        <v>5105</v>
      </c>
      <c r="C1153" t="s">
        <v>15</v>
      </c>
      <c r="D1153">
        <v>35</v>
      </c>
      <c r="E1153" t="s">
        <v>21</v>
      </c>
      <c r="F1153" s="1">
        <v>45271</v>
      </c>
      <c r="G1153" s="1">
        <v>45637</v>
      </c>
      <c r="H1153">
        <v>375</v>
      </c>
      <c r="I1153">
        <v>58453</v>
      </c>
      <c r="J1153" t="s">
        <v>5105</v>
      </c>
      <c r="K1153" s="1">
        <v>45349</v>
      </c>
      <c r="L1153">
        <v>3342</v>
      </c>
      <c r="M1153" t="s">
        <v>17</v>
      </c>
      <c r="N1153" t="str">
        <f t="shared" si="17"/>
        <v>Adult</v>
      </c>
    </row>
    <row r="1154" spans="1:14">
      <c r="A1154" t="s">
        <v>9114</v>
      </c>
      <c r="B1154" t="s">
        <v>9115</v>
      </c>
      <c r="C1154" t="s">
        <v>15</v>
      </c>
      <c r="D1154">
        <v>49</v>
      </c>
      <c r="E1154" t="s">
        <v>16</v>
      </c>
      <c r="F1154" s="1">
        <v>45346</v>
      </c>
      <c r="G1154" s="1">
        <v>45712</v>
      </c>
      <c r="H1154">
        <v>977</v>
      </c>
      <c r="I1154">
        <v>107668</v>
      </c>
      <c r="J1154" t="s">
        <v>9115</v>
      </c>
      <c r="K1154" s="1">
        <v>45349</v>
      </c>
      <c r="L1154">
        <v>1762</v>
      </c>
      <c r="M1154" t="s">
        <v>42</v>
      </c>
      <c r="N1154" t="str">
        <f t="shared" ref="N1154:N1217" si="18">IF(D1154&lt;26,"Young Adult",IF(D1154&lt;36,"Adult",IF(D1154&lt;56,"Middle Age","Senior")))</f>
        <v>Middle Age</v>
      </c>
    </row>
    <row r="1155" spans="1:14">
      <c r="A1155" t="s">
        <v>10568</v>
      </c>
      <c r="B1155" t="s">
        <v>10569</v>
      </c>
      <c r="C1155" t="s">
        <v>15</v>
      </c>
      <c r="D1155">
        <v>54</v>
      </c>
      <c r="E1155" t="s">
        <v>21</v>
      </c>
      <c r="F1155" s="1">
        <v>45241</v>
      </c>
      <c r="G1155" s="1">
        <v>45607</v>
      </c>
      <c r="H1155">
        <v>181</v>
      </c>
      <c r="I1155">
        <v>65364</v>
      </c>
      <c r="J1155" t="s">
        <v>10569</v>
      </c>
      <c r="K1155" s="1">
        <v>45349</v>
      </c>
      <c r="L1155">
        <v>927</v>
      </c>
      <c r="M1155" t="s">
        <v>17</v>
      </c>
      <c r="N1155" t="str">
        <f t="shared" si="18"/>
        <v>Middle Age</v>
      </c>
    </row>
    <row r="1156" spans="1:14">
      <c r="A1156" t="s">
        <v>16238</v>
      </c>
      <c r="B1156" t="s">
        <v>16239</v>
      </c>
      <c r="C1156" t="s">
        <v>15</v>
      </c>
      <c r="D1156">
        <v>74</v>
      </c>
      <c r="E1156" t="s">
        <v>33</v>
      </c>
      <c r="F1156" s="1">
        <v>45173</v>
      </c>
      <c r="G1156" s="1">
        <v>45539</v>
      </c>
      <c r="H1156">
        <v>155</v>
      </c>
      <c r="I1156">
        <v>99237</v>
      </c>
      <c r="J1156" t="s">
        <v>16239</v>
      </c>
      <c r="K1156" s="1">
        <v>45349</v>
      </c>
      <c r="L1156">
        <v>3271</v>
      </c>
      <c r="M1156" t="s">
        <v>42</v>
      </c>
      <c r="N1156" t="str">
        <f t="shared" si="18"/>
        <v>Senior</v>
      </c>
    </row>
    <row r="1157" spans="1:14">
      <c r="A1157" t="s">
        <v>17864</v>
      </c>
      <c r="B1157" t="s">
        <v>17865</v>
      </c>
      <c r="C1157" t="s">
        <v>20</v>
      </c>
      <c r="D1157">
        <v>80</v>
      </c>
      <c r="E1157" t="s">
        <v>21</v>
      </c>
      <c r="F1157" s="1">
        <v>45262</v>
      </c>
      <c r="G1157" s="1">
        <v>45628</v>
      </c>
      <c r="H1157">
        <v>982</v>
      </c>
      <c r="I1157">
        <v>81289</v>
      </c>
      <c r="J1157" t="s">
        <v>17865</v>
      </c>
      <c r="K1157" s="1">
        <v>45349</v>
      </c>
      <c r="L1157">
        <v>1613</v>
      </c>
      <c r="M1157" t="s">
        <v>42</v>
      </c>
      <c r="N1157" t="str">
        <f t="shared" si="18"/>
        <v>Senior</v>
      </c>
    </row>
    <row r="1158" spans="1:14">
      <c r="A1158" t="s">
        <v>19646</v>
      </c>
      <c r="B1158" t="s">
        <v>19647</v>
      </c>
      <c r="C1158" t="s">
        <v>20</v>
      </c>
      <c r="D1158">
        <v>86</v>
      </c>
      <c r="E1158" t="s">
        <v>28</v>
      </c>
      <c r="F1158" s="1">
        <v>45264</v>
      </c>
      <c r="G1158" s="1">
        <v>45630</v>
      </c>
      <c r="H1158">
        <v>1049</v>
      </c>
      <c r="I1158">
        <v>11215</v>
      </c>
      <c r="J1158" t="s">
        <v>19647</v>
      </c>
      <c r="K1158" s="1">
        <v>45349</v>
      </c>
      <c r="L1158">
        <v>5194</v>
      </c>
      <c r="M1158" t="s">
        <v>17</v>
      </c>
      <c r="N1158" t="str">
        <f t="shared" si="18"/>
        <v>Senior</v>
      </c>
    </row>
    <row r="1159" spans="1:14">
      <c r="A1159" t="s">
        <v>19700</v>
      </c>
      <c r="B1159" t="s">
        <v>19701</v>
      </c>
      <c r="C1159" t="s">
        <v>20</v>
      </c>
      <c r="D1159">
        <v>86</v>
      </c>
      <c r="E1159" t="s">
        <v>28</v>
      </c>
      <c r="F1159" s="1">
        <v>45201</v>
      </c>
      <c r="G1159" s="1">
        <v>45567</v>
      </c>
      <c r="H1159">
        <v>673</v>
      </c>
      <c r="I1159">
        <v>91092</v>
      </c>
      <c r="J1159" t="s">
        <v>19701</v>
      </c>
      <c r="K1159" s="1">
        <v>45349</v>
      </c>
      <c r="L1159">
        <v>4657</v>
      </c>
      <c r="M1159" t="s">
        <v>42</v>
      </c>
      <c r="N1159" t="str">
        <f t="shared" si="18"/>
        <v>Senior</v>
      </c>
    </row>
    <row r="1160" spans="1:14">
      <c r="A1160" t="s">
        <v>2090</v>
      </c>
      <c r="B1160" t="s">
        <v>2091</v>
      </c>
      <c r="C1160" t="s">
        <v>20</v>
      </c>
      <c r="D1160">
        <v>24</v>
      </c>
      <c r="E1160" t="s">
        <v>33</v>
      </c>
      <c r="F1160" s="1">
        <v>45126</v>
      </c>
      <c r="G1160" s="1">
        <v>45492</v>
      </c>
      <c r="H1160">
        <v>1017</v>
      </c>
      <c r="I1160">
        <v>35941</v>
      </c>
      <c r="J1160" t="s">
        <v>2091</v>
      </c>
      <c r="K1160" s="1">
        <v>45350</v>
      </c>
      <c r="L1160">
        <v>3438</v>
      </c>
      <c r="M1160" t="s">
        <v>17</v>
      </c>
      <c r="N1160" t="str">
        <f t="shared" si="18"/>
        <v>Young Adult</v>
      </c>
    </row>
    <row r="1161" spans="1:14">
      <c r="A1161" t="s">
        <v>3444</v>
      </c>
      <c r="B1161" t="s">
        <v>3445</v>
      </c>
      <c r="C1161" t="s">
        <v>20</v>
      </c>
      <c r="D1161">
        <v>29</v>
      </c>
      <c r="E1161" t="s">
        <v>21</v>
      </c>
      <c r="F1161" s="1">
        <v>45236</v>
      </c>
      <c r="G1161" s="1">
        <v>45602</v>
      </c>
      <c r="H1161">
        <v>711</v>
      </c>
      <c r="I1161">
        <v>75315</v>
      </c>
      <c r="J1161" t="s">
        <v>3445</v>
      </c>
      <c r="K1161" s="1">
        <v>45350</v>
      </c>
      <c r="L1161">
        <v>831</v>
      </c>
      <c r="M1161" t="s">
        <v>42</v>
      </c>
      <c r="N1161" t="str">
        <f t="shared" si="18"/>
        <v>Adult</v>
      </c>
    </row>
    <row r="1162" spans="1:14">
      <c r="A1162" t="s">
        <v>9518</v>
      </c>
      <c r="B1162" t="s">
        <v>9519</v>
      </c>
      <c r="C1162" t="s">
        <v>15</v>
      </c>
      <c r="D1162">
        <v>50</v>
      </c>
      <c r="E1162" t="s">
        <v>21</v>
      </c>
      <c r="F1162" s="1">
        <v>45206</v>
      </c>
      <c r="G1162" s="1">
        <v>45572</v>
      </c>
      <c r="H1162">
        <v>744</v>
      </c>
      <c r="I1162">
        <v>67241</v>
      </c>
      <c r="J1162" t="s">
        <v>9519</v>
      </c>
      <c r="K1162" s="1">
        <v>45350</v>
      </c>
      <c r="L1162">
        <v>1150</v>
      </c>
      <c r="M1162" t="s">
        <v>42</v>
      </c>
      <c r="N1162" t="str">
        <f t="shared" si="18"/>
        <v>Middle Age</v>
      </c>
    </row>
    <row r="1163" spans="1:14">
      <c r="A1163" t="s">
        <v>11372</v>
      </c>
      <c r="B1163" t="s">
        <v>11373</v>
      </c>
      <c r="C1163" t="s">
        <v>20</v>
      </c>
      <c r="D1163">
        <v>57</v>
      </c>
      <c r="E1163" t="s">
        <v>21</v>
      </c>
      <c r="F1163" s="1">
        <v>45288</v>
      </c>
      <c r="G1163" s="1">
        <v>45654</v>
      </c>
      <c r="H1163">
        <v>130</v>
      </c>
      <c r="I1163">
        <v>91980</v>
      </c>
      <c r="J1163" t="s">
        <v>11373</v>
      </c>
      <c r="K1163" s="1">
        <v>45350</v>
      </c>
      <c r="L1163">
        <v>2598</v>
      </c>
      <c r="M1163" t="s">
        <v>42</v>
      </c>
      <c r="N1163" t="str">
        <f t="shared" si="18"/>
        <v>Senior</v>
      </c>
    </row>
    <row r="1164" spans="1:14">
      <c r="A1164" t="s">
        <v>13754</v>
      </c>
      <c r="B1164" t="s">
        <v>13755</v>
      </c>
      <c r="C1164" t="s">
        <v>15</v>
      </c>
      <c r="D1164">
        <v>65</v>
      </c>
      <c r="E1164" t="s">
        <v>21</v>
      </c>
      <c r="F1164" s="1">
        <v>45200</v>
      </c>
      <c r="G1164" s="1">
        <v>45566</v>
      </c>
      <c r="H1164">
        <v>443</v>
      </c>
      <c r="I1164">
        <v>104451</v>
      </c>
      <c r="J1164" t="s">
        <v>13755</v>
      </c>
      <c r="K1164" s="1">
        <v>45350</v>
      </c>
      <c r="L1164">
        <v>5331</v>
      </c>
      <c r="M1164" t="s">
        <v>42</v>
      </c>
      <c r="N1164" t="str">
        <f t="shared" si="18"/>
        <v>Senior</v>
      </c>
    </row>
    <row r="1165" spans="1:14">
      <c r="A1165" t="s">
        <v>14538</v>
      </c>
      <c r="B1165" t="s">
        <v>14539</v>
      </c>
      <c r="C1165" t="s">
        <v>15</v>
      </c>
      <c r="D1165">
        <v>68</v>
      </c>
      <c r="E1165" t="s">
        <v>33</v>
      </c>
      <c r="F1165" s="1">
        <v>45189</v>
      </c>
      <c r="G1165" s="1">
        <v>45555</v>
      </c>
      <c r="H1165">
        <v>474</v>
      </c>
      <c r="I1165">
        <v>15351</v>
      </c>
      <c r="J1165" t="s">
        <v>14539</v>
      </c>
      <c r="K1165" s="1">
        <v>45350</v>
      </c>
      <c r="L1165">
        <v>4781</v>
      </c>
      <c r="M1165" t="s">
        <v>42</v>
      </c>
      <c r="N1165" t="str">
        <f t="shared" si="18"/>
        <v>Senior</v>
      </c>
    </row>
    <row r="1166" spans="1:14">
      <c r="A1166" t="s">
        <v>15636</v>
      </c>
      <c r="B1166" t="s">
        <v>15637</v>
      </c>
      <c r="C1166" t="s">
        <v>15</v>
      </c>
      <c r="D1166">
        <v>72</v>
      </c>
      <c r="E1166" t="s">
        <v>21</v>
      </c>
      <c r="F1166" s="1">
        <v>45211</v>
      </c>
      <c r="G1166" s="1">
        <v>45577</v>
      </c>
      <c r="H1166">
        <v>420</v>
      </c>
      <c r="I1166">
        <v>84218</v>
      </c>
      <c r="J1166" t="s">
        <v>15637</v>
      </c>
      <c r="K1166" s="1">
        <v>45350</v>
      </c>
      <c r="L1166">
        <v>4230</v>
      </c>
      <c r="M1166" t="s">
        <v>42</v>
      </c>
      <c r="N1166" t="str">
        <f t="shared" si="18"/>
        <v>Senior</v>
      </c>
    </row>
    <row r="1167" spans="1:14">
      <c r="A1167" t="s">
        <v>4476</v>
      </c>
      <c r="B1167" t="s">
        <v>4477</v>
      </c>
      <c r="C1167" t="s">
        <v>15</v>
      </c>
      <c r="D1167">
        <v>33</v>
      </c>
      <c r="E1167" t="s">
        <v>71</v>
      </c>
      <c r="F1167" s="1">
        <v>45286</v>
      </c>
      <c r="G1167" s="1">
        <v>45652</v>
      </c>
      <c r="H1167">
        <v>916</v>
      </c>
      <c r="I1167">
        <v>55154</v>
      </c>
      <c r="J1167" t="s">
        <v>4477</v>
      </c>
      <c r="K1167" s="1">
        <v>45351</v>
      </c>
      <c r="L1167">
        <v>1663</v>
      </c>
      <c r="M1167" t="s">
        <v>17</v>
      </c>
      <c r="N1167" t="str">
        <f t="shared" si="18"/>
        <v>Adult</v>
      </c>
    </row>
    <row r="1168" spans="1:14">
      <c r="A1168" t="s">
        <v>7060</v>
      </c>
      <c r="B1168" t="s">
        <v>7061</v>
      </c>
      <c r="C1168" t="s">
        <v>20</v>
      </c>
      <c r="D1168">
        <v>42</v>
      </c>
      <c r="E1168" t="s">
        <v>21</v>
      </c>
      <c r="F1168" s="1">
        <v>45315</v>
      </c>
      <c r="G1168" s="1">
        <v>45681</v>
      </c>
      <c r="H1168">
        <v>843</v>
      </c>
      <c r="I1168">
        <v>33975</v>
      </c>
      <c r="J1168" t="s">
        <v>7061</v>
      </c>
      <c r="K1168" s="1">
        <v>45351</v>
      </c>
      <c r="L1168">
        <v>2128</v>
      </c>
      <c r="M1168" t="s">
        <v>17</v>
      </c>
      <c r="N1168" t="str">
        <f t="shared" si="18"/>
        <v>Middle Age</v>
      </c>
    </row>
    <row r="1169" spans="1:14">
      <c r="A1169" t="s">
        <v>7526</v>
      </c>
      <c r="B1169" t="s">
        <v>7527</v>
      </c>
      <c r="C1169" t="s">
        <v>15</v>
      </c>
      <c r="D1169">
        <v>43</v>
      </c>
      <c r="E1169" t="s">
        <v>33</v>
      </c>
      <c r="F1169" s="1">
        <v>45130</v>
      </c>
      <c r="G1169" s="1">
        <v>45496</v>
      </c>
      <c r="H1169">
        <v>1049</v>
      </c>
      <c r="I1169">
        <v>15783</v>
      </c>
      <c r="J1169" t="s">
        <v>7527</v>
      </c>
      <c r="K1169" s="1">
        <v>45351</v>
      </c>
      <c r="L1169">
        <v>536</v>
      </c>
      <c r="M1169" t="s">
        <v>17</v>
      </c>
      <c r="N1169" t="str">
        <f t="shared" si="18"/>
        <v>Middle Age</v>
      </c>
    </row>
    <row r="1170" spans="1:14">
      <c r="A1170" t="s">
        <v>8016</v>
      </c>
      <c r="B1170" t="s">
        <v>8017</v>
      </c>
      <c r="C1170" t="s">
        <v>15</v>
      </c>
      <c r="D1170">
        <v>45</v>
      </c>
      <c r="E1170" t="s">
        <v>28</v>
      </c>
      <c r="F1170" s="1">
        <v>45281</v>
      </c>
      <c r="G1170" s="1">
        <v>45647</v>
      </c>
      <c r="H1170">
        <v>601</v>
      </c>
      <c r="I1170">
        <v>48685</v>
      </c>
      <c r="J1170" t="s">
        <v>8017</v>
      </c>
      <c r="K1170" s="1">
        <v>45351</v>
      </c>
      <c r="L1170">
        <v>1270</v>
      </c>
      <c r="M1170" t="s">
        <v>42</v>
      </c>
      <c r="N1170" t="str">
        <f t="shared" si="18"/>
        <v>Middle Age</v>
      </c>
    </row>
    <row r="1171" spans="1:14">
      <c r="A1171" t="s">
        <v>13150</v>
      </c>
      <c r="B1171" t="s">
        <v>13151</v>
      </c>
      <c r="C1171" t="s">
        <v>15</v>
      </c>
      <c r="D1171">
        <v>63</v>
      </c>
      <c r="E1171" t="s">
        <v>33</v>
      </c>
      <c r="F1171" s="1">
        <v>45242</v>
      </c>
      <c r="G1171" s="1">
        <v>45608</v>
      </c>
      <c r="H1171">
        <v>724</v>
      </c>
      <c r="I1171">
        <v>41907</v>
      </c>
      <c r="J1171" t="s">
        <v>13151</v>
      </c>
      <c r="K1171" s="1">
        <v>45351</v>
      </c>
      <c r="L1171">
        <v>3491</v>
      </c>
      <c r="M1171" t="s">
        <v>42</v>
      </c>
      <c r="N1171" t="str">
        <f t="shared" si="18"/>
        <v>Senior</v>
      </c>
    </row>
    <row r="1172" spans="1:14">
      <c r="A1172" t="s">
        <v>13228</v>
      </c>
      <c r="B1172" t="s">
        <v>13229</v>
      </c>
      <c r="C1172" t="s">
        <v>15</v>
      </c>
      <c r="D1172">
        <v>63</v>
      </c>
      <c r="E1172" t="s">
        <v>33</v>
      </c>
      <c r="F1172" s="1">
        <v>45143</v>
      </c>
      <c r="G1172" s="1">
        <v>45509</v>
      </c>
      <c r="H1172">
        <v>549</v>
      </c>
      <c r="I1172">
        <v>49681</v>
      </c>
      <c r="J1172" t="s">
        <v>13229</v>
      </c>
      <c r="K1172" s="1">
        <v>45351</v>
      </c>
      <c r="L1172">
        <v>732</v>
      </c>
      <c r="M1172" t="s">
        <v>42</v>
      </c>
      <c r="N1172" t="str">
        <f t="shared" si="18"/>
        <v>Senior</v>
      </c>
    </row>
    <row r="1173" spans="1:14">
      <c r="A1173" t="s">
        <v>13244</v>
      </c>
      <c r="B1173" t="s">
        <v>13245</v>
      </c>
      <c r="C1173" t="s">
        <v>15</v>
      </c>
      <c r="D1173">
        <v>63</v>
      </c>
      <c r="E1173" t="s">
        <v>16</v>
      </c>
      <c r="F1173" s="1">
        <v>45125</v>
      </c>
      <c r="G1173" s="1">
        <v>45491</v>
      </c>
      <c r="H1173">
        <v>440</v>
      </c>
      <c r="I1173">
        <v>18321</v>
      </c>
      <c r="J1173" t="s">
        <v>13245</v>
      </c>
      <c r="K1173" s="1">
        <v>45351</v>
      </c>
      <c r="L1173">
        <v>4077</v>
      </c>
      <c r="M1173" t="s">
        <v>17</v>
      </c>
      <c r="N1173" t="str">
        <f t="shared" si="18"/>
        <v>Senior</v>
      </c>
    </row>
    <row r="1174" spans="1:14">
      <c r="A1174" t="s">
        <v>15708</v>
      </c>
      <c r="B1174" t="s">
        <v>15709</v>
      </c>
      <c r="C1174" t="s">
        <v>15</v>
      </c>
      <c r="D1174">
        <v>72</v>
      </c>
      <c r="E1174" t="s">
        <v>28</v>
      </c>
      <c r="F1174" s="1">
        <v>45122</v>
      </c>
      <c r="G1174" s="1">
        <v>45488</v>
      </c>
      <c r="H1174">
        <v>1002</v>
      </c>
      <c r="I1174">
        <v>74374</v>
      </c>
      <c r="J1174" t="s">
        <v>15709</v>
      </c>
      <c r="K1174" s="1">
        <v>45351</v>
      </c>
      <c r="L1174">
        <v>1033</v>
      </c>
      <c r="M1174" t="s">
        <v>17</v>
      </c>
      <c r="N1174" t="str">
        <f t="shared" si="18"/>
        <v>Senior</v>
      </c>
    </row>
    <row r="1175" spans="1:14">
      <c r="A1175" t="s">
        <v>16234</v>
      </c>
      <c r="B1175" t="s">
        <v>16235</v>
      </c>
      <c r="C1175" t="s">
        <v>20</v>
      </c>
      <c r="D1175">
        <v>74</v>
      </c>
      <c r="E1175" t="s">
        <v>16</v>
      </c>
      <c r="F1175" s="1">
        <v>45179</v>
      </c>
      <c r="G1175" s="1">
        <v>45545</v>
      </c>
      <c r="H1175">
        <v>951</v>
      </c>
      <c r="I1175">
        <v>81403</v>
      </c>
      <c r="J1175" t="s">
        <v>16235</v>
      </c>
      <c r="K1175" s="1">
        <v>45351</v>
      </c>
      <c r="L1175">
        <v>1092</v>
      </c>
      <c r="M1175" t="s">
        <v>42</v>
      </c>
      <c r="N1175" t="str">
        <f t="shared" si="18"/>
        <v>Senior</v>
      </c>
    </row>
    <row r="1176" spans="1:14">
      <c r="A1176" t="s">
        <v>17236</v>
      </c>
      <c r="B1176" t="s">
        <v>17237</v>
      </c>
      <c r="C1176" t="s">
        <v>20</v>
      </c>
      <c r="D1176">
        <v>78</v>
      </c>
      <c r="E1176" t="s">
        <v>21</v>
      </c>
      <c r="F1176" s="1">
        <v>45327</v>
      </c>
      <c r="G1176" s="1">
        <v>45693</v>
      </c>
      <c r="H1176">
        <v>462</v>
      </c>
      <c r="I1176">
        <v>45810</v>
      </c>
      <c r="J1176" t="s">
        <v>17237</v>
      </c>
      <c r="K1176" s="1">
        <v>45351</v>
      </c>
      <c r="L1176">
        <v>3644</v>
      </c>
      <c r="M1176" t="s">
        <v>42</v>
      </c>
      <c r="N1176" t="str">
        <f t="shared" si="18"/>
        <v>Senior</v>
      </c>
    </row>
    <row r="1177" spans="1:14">
      <c r="A1177" t="s">
        <v>19710</v>
      </c>
      <c r="B1177" t="s">
        <v>19711</v>
      </c>
      <c r="C1177" t="s">
        <v>20</v>
      </c>
      <c r="D1177">
        <v>86</v>
      </c>
      <c r="E1177" t="s">
        <v>21</v>
      </c>
      <c r="F1177" s="1">
        <v>45169</v>
      </c>
      <c r="G1177" s="1">
        <v>45535</v>
      </c>
      <c r="H1177">
        <v>887</v>
      </c>
      <c r="I1177">
        <v>84541</v>
      </c>
      <c r="J1177" t="s">
        <v>19711</v>
      </c>
      <c r="K1177" s="1">
        <v>45351</v>
      </c>
      <c r="L1177">
        <v>3129</v>
      </c>
      <c r="M1177" t="s">
        <v>17</v>
      </c>
      <c r="N1177" t="str">
        <f t="shared" si="18"/>
        <v>Senior</v>
      </c>
    </row>
    <row r="1178" spans="1:14">
      <c r="A1178" t="s">
        <v>2788</v>
      </c>
      <c r="B1178" t="s">
        <v>2789</v>
      </c>
      <c r="C1178" t="s">
        <v>15</v>
      </c>
      <c r="D1178">
        <v>27</v>
      </c>
      <c r="E1178" t="s">
        <v>21</v>
      </c>
      <c r="F1178" s="1">
        <v>45322</v>
      </c>
      <c r="G1178" s="1">
        <v>45688</v>
      </c>
      <c r="H1178">
        <v>1011</v>
      </c>
      <c r="I1178">
        <v>101877</v>
      </c>
      <c r="J1178" t="s">
        <v>2789</v>
      </c>
      <c r="K1178" s="1">
        <v>45352</v>
      </c>
      <c r="L1178">
        <v>3018</v>
      </c>
      <c r="M1178" t="s">
        <v>42</v>
      </c>
      <c r="N1178" t="str">
        <f t="shared" si="18"/>
        <v>Adult</v>
      </c>
    </row>
    <row r="1179" spans="1:14">
      <c r="A1179" t="s">
        <v>3238</v>
      </c>
      <c r="B1179" t="s">
        <v>3239</v>
      </c>
      <c r="C1179" t="s">
        <v>15</v>
      </c>
      <c r="D1179">
        <v>28</v>
      </c>
      <c r="E1179" t="s">
        <v>33</v>
      </c>
      <c r="F1179" s="1">
        <v>45136</v>
      </c>
      <c r="G1179" s="1">
        <v>45502</v>
      </c>
      <c r="H1179">
        <v>1022</v>
      </c>
      <c r="I1179">
        <v>104119</v>
      </c>
      <c r="J1179" t="s">
        <v>3239</v>
      </c>
      <c r="K1179" s="1">
        <v>45352</v>
      </c>
      <c r="L1179">
        <v>2038</v>
      </c>
      <c r="M1179" t="s">
        <v>42</v>
      </c>
      <c r="N1179" t="str">
        <f t="shared" si="18"/>
        <v>Adult</v>
      </c>
    </row>
    <row r="1180" spans="1:14">
      <c r="A1180" t="s">
        <v>3680</v>
      </c>
      <c r="B1180" t="s">
        <v>3681</v>
      </c>
      <c r="C1180" t="s">
        <v>20</v>
      </c>
      <c r="D1180">
        <v>30</v>
      </c>
      <c r="E1180" t="s">
        <v>28</v>
      </c>
      <c r="F1180" s="1">
        <v>45263</v>
      </c>
      <c r="G1180" s="1">
        <v>45629</v>
      </c>
      <c r="H1180">
        <v>686</v>
      </c>
      <c r="I1180">
        <v>31545</v>
      </c>
      <c r="J1180" t="s">
        <v>3681</v>
      </c>
      <c r="K1180" s="1">
        <v>45352</v>
      </c>
      <c r="L1180">
        <v>4623</v>
      </c>
      <c r="M1180" t="s">
        <v>42</v>
      </c>
      <c r="N1180" t="str">
        <f t="shared" si="18"/>
        <v>Adult</v>
      </c>
    </row>
    <row r="1181" spans="1:14">
      <c r="A1181" t="s">
        <v>4452</v>
      </c>
      <c r="B1181" t="s">
        <v>4453</v>
      </c>
      <c r="C1181" t="s">
        <v>15</v>
      </c>
      <c r="D1181">
        <v>33</v>
      </c>
      <c r="E1181" t="s">
        <v>71</v>
      </c>
      <c r="F1181" s="1">
        <v>45319</v>
      </c>
      <c r="G1181" s="1">
        <v>45685</v>
      </c>
      <c r="H1181">
        <v>541</v>
      </c>
      <c r="I1181">
        <v>58314</v>
      </c>
      <c r="J1181" t="s">
        <v>4453</v>
      </c>
      <c r="K1181" s="1">
        <v>45352</v>
      </c>
      <c r="L1181">
        <v>4860</v>
      </c>
      <c r="M1181" t="s">
        <v>42</v>
      </c>
      <c r="N1181" t="str">
        <f t="shared" si="18"/>
        <v>Adult</v>
      </c>
    </row>
    <row r="1182" spans="1:14">
      <c r="A1182" t="s">
        <v>5402</v>
      </c>
      <c r="B1182" t="s">
        <v>5403</v>
      </c>
      <c r="C1182" t="s">
        <v>20</v>
      </c>
      <c r="D1182">
        <v>36</v>
      </c>
      <c r="E1182" t="s">
        <v>28</v>
      </c>
      <c r="F1182" s="1">
        <v>45274</v>
      </c>
      <c r="G1182" s="1">
        <v>45640</v>
      </c>
      <c r="H1182">
        <v>819</v>
      </c>
      <c r="I1182">
        <v>29435</v>
      </c>
      <c r="J1182" t="s">
        <v>5403</v>
      </c>
      <c r="K1182" s="1">
        <v>45352</v>
      </c>
      <c r="L1182">
        <v>2571</v>
      </c>
      <c r="M1182" t="s">
        <v>42</v>
      </c>
      <c r="N1182" t="str">
        <f t="shared" si="18"/>
        <v>Middle Age</v>
      </c>
    </row>
    <row r="1183" spans="1:14">
      <c r="A1183" t="s">
        <v>8072</v>
      </c>
      <c r="B1183" t="s">
        <v>8073</v>
      </c>
      <c r="C1183" t="s">
        <v>15</v>
      </c>
      <c r="D1183">
        <v>45</v>
      </c>
      <c r="E1183" t="s">
        <v>21</v>
      </c>
      <c r="F1183" s="1">
        <v>45209</v>
      </c>
      <c r="G1183" s="1">
        <v>45575</v>
      </c>
      <c r="H1183">
        <v>293</v>
      </c>
      <c r="I1183">
        <v>52914</v>
      </c>
      <c r="J1183" t="s">
        <v>8073</v>
      </c>
      <c r="K1183" s="1">
        <v>45352</v>
      </c>
      <c r="L1183">
        <v>1692</v>
      </c>
      <c r="M1183" t="s">
        <v>17</v>
      </c>
      <c r="N1183" t="str">
        <f t="shared" si="18"/>
        <v>Middle Age</v>
      </c>
    </row>
    <row r="1184" spans="1:14">
      <c r="A1184" t="s">
        <v>9758</v>
      </c>
      <c r="B1184" t="s">
        <v>9759</v>
      </c>
      <c r="C1184" t="s">
        <v>15</v>
      </c>
      <c r="D1184">
        <v>51</v>
      </c>
      <c r="E1184" t="s">
        <v>21</v>
      </c>
      <c r="F1184" s="1">
        <v>45254</v>
      </c>
      <c r="G1184" s="1">
        <v>45620</v>
      </c>
      <c r="H1184">
        <v>498</v>
      </c>
      <c r="I1184">
        <v>53334</v>
      </c>
      <c r="J1184" t="s">
        <v>9759</v>
      </c>
      <c r="K1184" s="1">
        <v>45352</v>
      </c>
      <c r="L1184">
        <v>3346</v>
      </c>
      <c r="M1184" t="s">
        <v>17</v>
      </c>
      <c r="N1184" t="str">
        <f t="shared" si="18"/>
        <v>Middle Age</v>
      </c>
    </row>
    <row r="1185" spans="1:14">
      <c r="A1185" t="s">
        <v>12228</v>
      </c>
      <c r="B1185" t="s">
        <v>12229</v>
      </c>
      <c r="C1185" t="s">
        <v>15</v>
      </c>
      <c r="D1185">
        <v>60</v>
      </c>
      <c r="E1185" t="s">
        <v>33</v>
      </c>
      <c r="F1185" s="1">
        <v>45296</v>
      </c>
      <c r="G1185" s="1">
        <v>45662</v>
      </c>
      <c r="H1185">
        <v>770</v>
      </c>
      <c r="I1185">
        <v>47909</v>
      </c>
      <c r="J1185" t="s">
        <v>12229</v>
      </c>
      <c r="K1185" s="1">
        <v>45352</v>
      </c>
      <c r="L1185">
        <v>4516</v>
      </c>
      <c r="M1185" t="s">
        <v>42</v>
      </c>
      <c r="N1185" t="str">
        <f t="shared" si="18"/>
        <v>Senior</v>
      </c>
    </row>
    <row r="1186" spans="1:14">
      <c r="A1186" t="s">
        <v>14492</v>
      </c>
      <c r="B1186" t="s">
        <v>14493</v>
      </c>
      <c r="C1186" t="s">
        <v>20</v>
      </c>
      <c r="D1186">
        <v>68</v>
      </c>
      <c r="E1186" t="s">
        <v>21</v>
      </c>
      <c r="F1186" s="1">
        <v>45282</v>
      </c>
      <c r="G1186" s="1">
        <v>45648</v>
      </c>
      <c r="H1186">
        <v>591</v>
      </c>
      <c r="I1186">
        <v>82599</v>
      </c>
      <c r="J1186" t="s">
        <v>14493</v>
      </c>
      <c r="K1186" s="1">
        <v>45352</v>
      </c>
      <c r="L1186">
        <v>4710</v>
      </c>
      <c r="M1186" t="s">
        <v>42</v>
      </c>
      <c r="N1186" t="str">
        <f t="shared" si="18"/>
        <v>Senior</v>
      </c>
    </row>
    <row r="1187" spans="1:14">
      <c r="A1187" t="s">
        <v>15054</v>
      </c>
      <c r="B1187" t="s">
        <v>15055</v>
      </c>
      <c r="C1187" t="s">
        <v>15</v>
      </c>
      <c r="D1187">
        <v>70</v>
      </c>
      <c r="E1187" t="s">
        <v>28</v>
      </c>
      <c r="F1187" s="1">
        <v>45254</v>
      </c>
      <c r="G1187" s="1">
        <v>45620</v>
      </c>
      <c r="H1187">
        <v>808</v>
      </c>
      <c r="I1187">
        <v>58916</v>
      </c>
      <c r="J1187" t="s">
        <v>15055</v>
      </c>
      <c r="K1187" s="1">
        <v>45352</v>
      </c>
      <c r="L1187">
        <v>2935</v>
      </c>
      <c r="M1187" t="s">
        <v>42</v>
      </c>
      <c r="N1187" t="str">
        <f t="shared" si="18"/>
        <v>Senior</v>
      </c>
    </row>
    <row r="1188" spans="1:14">
      <c r="A1188" t="s">
        <v>15088</v>
      </c>
      <c r="B1188" t="s">
        <v>15089</v>
      </c>
      <c r="C1188" t="s">
        <v>20</v>
      </c>
      <c r="D1188">
        <v>70</v>
      </c>
      <c r="E1188" t="s">
        <v>21</v>
      </c>
      <c r="F1188" s="1">
        <v>45213</v>
      </c>
      <c r="G1188" s="1">
        <v>45579</v>
      </c>
      <c r="H1188">
        <v>938</v>
      </c>
      <c r="I1188">
        <v>30048</v>
      </c>
      <c r="J1188" t="s">
        <v>15089</v>
      </c>
      <c r="K1188" s="1">
        <v>45352</v>
      </c>
      <c r="L1188">
        <v>1888</v>
      </c>
      <c r="M1188" t="s">
        <v>17</v>
      </c>
      <c r="N1188" t="str">
        <f t="shared" si="18"/>
        <v>Senior</v>
      </c>
    </row>
    <row r="1189" spans="1:14">
      <c r="A1189" t="s">
        <v>16274</v>
      </c>
      <c r="B1189" t="s">
        <v>16275</v>
      </c>
      <c r="C1189" t="s">
        <v>20</v>
      </c>
      <c r="D1189">
        <v>74</v>
      </c>
      <c r="E1189" t="s">
        <v>33</v>
      </c>
      <c r="F1189" s="1">
        <v>45125</v>
      </c>
      <c r="G1189" s="1">
        <v>45491</v>
      </c>
      <c r="H1189">
        <v>817</v>
      </c>
      <c r="I1189">
        <v>72159</v>
      </c>
      <c r="J1189" t="s">
        <v>16275</v>
      </c>
      <c r="K1189" s="1">
        <v>45352</v>
      </c>
      <c r="L1189">
        <v>2594</v>
      </c>
      <c r="M1189" t="s">
        <v>42</v>
      </c>
      <c r="N1189" t="str">
        <f t="shared" si="18"/>
        <v>Senior</v>
      </c>
    </row>
    <row r="1190" spans="1:14">
      <c r="A1190" t="s">
        <v>16732</v>
      </c>
      <c r="B1190" t="s">
        <v>16733</v>
      </c>
      <c r="C1190" t="s">
        <v>20</v>
      </c>
      <c r="D1190">
        <v>76</v>
      </c>
      <c r="E1190" t="s">
        <v>21</v>
      </c>
      <c r="F1190" s="1">
        <v>45232</v>
      </c>
      <c r="G1190" s="1">
        <v>45598</v>
      </c>
      <c r="H1190">
        <v>371</v>
      </c>
      <c r="I1190">
        <v>90223</v>
      </c>
      <c r="J1190" t="s">
        <v>16733</v>
      </c>
      <c r="K1190" s="1">
        <v>45352</v>
      </c>
      <c r="L1190">
        <v>2877</v>
      </c>
      <c r="M1190" t="s">
        <v>42</v>
      </c>
      <c r="N1190" t="str">
        <f t="shared" si="18"/>
        <v>Senior</v>
      </c>
    </row>
    <row r="1191" spans="1:14">
      <c r="A1191" t="s">
        <v>17094</v>
      </c>
      <c r="B1191" t="s">
        <v>17095</v>
      </c>
      <c r="C1191" t="s">
        <v>20</v>
      </c>
      <c r="D1191">
        <v>77</v>
      </c>
      <c r="E1191" t="s">
        <v>33</v>
      </c>
      <c r="F1191" s="1">
        <v>45147</v>
      </c>
      <c r="G1191" s="1">
        <v>45513</v>
      </c>
      <c r="H1191">
        <v>460</v>
      </c>
      <c r="I1191">
        <v>26562</v>
      </c>
      <c r="J1191" t="s">
        <v>17095</v>
      </c>
      <c r="K1191" s="1">
        <v>45352</v>
      </c>
      <c r="L1191">
        <v>4945</v>
      </c>
      <c r="M1191" t="s">
        <v>42</v>
      </c>
      <c r="N1191" t="str">
        <f t="shared" si="18"/>
        <v>Senior</v>
      </c>
    </row>
    <row r="1192" spans="1:14">
      <c r="A1192" t="s">
        <v>19904</v>
      </c>
      <c r="B1192" t="s">
        <v>19905</v>
      </c>
      <c r="C1192" t="s">
        <v>20</v>
      </c>
      <c r="D1192">
        <v>87</v>
      </c>
      <c r="E1192" t="s">
        <v>21</v>
      </c>
      <c r="F1192" s="1">
        <v>45282</v>
      </c>
      <c r="G1192" s="1">
        <v>45648</v>
      </c>
      <c r="H1192">
        <v>792</v>
      </c>
      <c r="I1192">
        <v>87583</v>
      </c>
      <c r="J1192" t="s">
        <v>19905</v>
      </c>
      <c r="K1192" s="1">
        <v>45352</v>
      </c>
      <c r="L1192">
        <v>2954</v>
      </c>
      <c r="M1192" t="s">
        <v>42</v>
      </c>
      <c r="N1192" t="str">
        <f t="shared" si="18"/>
        <v>Senior</v>
      </c>
    </row>
    <row r="1193" spans="1:14">
      <c r="A1193" t="s">
        <v>2638</v>
      </c>
      <c r="B1193" t="s">
        <v>2639</v>
      </c>
      <c r="C1193" t="s">
        <v>15</v>
      </c>
      <c r="D1193">
        <v>26</v>
      </c>
      <c r="E1193" t="s">
        <v>33</v>
      </c>
      <c r="F1193" s="1">
        <v>45143</v>
      </c>
      <c r="G1193" s="1">
        <v>45509</v>
      </c>
      <c r="H1193">
        <v>833</v>
      </c>
      <c r="I1193">
        <v>74963</v>
      </c>
      <c r="J1193" t="s">
        <v>2639</v>
      </c>
      <c r="K1193" s="1">
        <v>45353</v>
      </c>
      <c r="L1193">
        <v>3854</v>
      </c>
      <c r="M1193" t="s">
        <v>42</v>
      </c>
      <c r="N1193" t="str">
        <f t="shared" si="18"/>
        <v>Adult</v>
      </c>
    </row>
    <row r="1194" spans="1:14">
      <c r="A1194" t="s">
        <v>3974</v>
      </c>
      <c r="B1194" t="s">
        <v>3975</v>
      </c>
      <c r="C1194" t="s">
        <v>20</v>
      </c>
      <c r="D1194">
        <v>31</v>
      </c>
      <c r="E1194" t="s">
        <v>21</v>
      </c>
      <c r="F1194" s="1">
        <v>45206</v>
      </c>
      <c r="G1194" s="1">
        <v>45572</v>
      </c>
      <c r="H1194">
        <v>1045</v>
      </c>
      <c r="I1194">
        <v>81808</v>
      </c>
      <c r="J1194" t="s">
        <v>3975</v>
      </c>
      <c r="K1194" s="1">
        <v>45353</v>
      </c>
      <c r="L1194">
        <v>4825</v>
      </c>
      <c r="M1194" t="s">
        <v>17</v>
      </c>
      <c r="N1194" t="str">
        <f t="shared" si="18"/>
        <v>Adult</v>
      </c>
    </row>
    <row r="1195" spans="1:14">
      <c r="A1195" t="s">
        <v>4448</v>
      </c>
      <c r="B1195" t="s">
        <v>4449</v>
      </c>
      <c r="C1195" t="s">
        <v>15</v>
      </c>
      <c r="D1195">
        <v>33</v>
      </c>
      <c r="E1195" t="s">
        <v>21</v>
      </c>
      <c r="F1195" s="1">
        <v>45322</v>
      </c>
      <c r="G1195" s="1">
        <v>45688</v>
      </c>
      <c r="H1195">
        <v>670</v>
      </c>
      <c r="I1195">
        <v>95691</v>
      </c>
      <c r="J1195" t="s">
        <v>4449</v>
      </c>
      <c r="K1195" s="1">
        <v>45353</v>
      </c>
      <c r="L1195">
        <v>4689</v>
      </c>
      <c r="M1195" t="s">
        <v>17</v>
      </c>
      <c r="N1195" t="str">
        <f t="shared" si="18"/>
        <v>Adult</v>
      </c>
    </row>
    <row r="1196" spans="1:14">
      <c r="A1196" t="s">
        <v>5444</v>
      </c>
      <c r="B1196" t="s">
        <v>5445</v>
      </c>
      <c r="C1196" t="s">
        <v>20</v>
      </c>
      <c r="D1196">
        <v>36</v>
      </c>
      <c r="E1196" t="s">
        <v>21</v>
      </c>
      <c r="F1196" s="1">
        <v>45226</v>
      </c>
      <c r="G1196" s="1">
        <v>45592</v>
      </c>
      <c r="H1196">
        <v>794</v>
      </c>
      <c r="I1196">
        <v>26069</v>
      </c>
      <c r="J1196" t="s">
        <v>5445</v>
      </c>
      <c r="K1196" s="1">
        <v>45353</v>
      </c>
      <c r="L1196">
        <v>4563</v>
      </c>
      <c r="M1196" t="s">
        <v>17</v>
      </c>
      <c r="N1196" t="str">
        <f t="shared" si="18"/>
        <v>Middle Age</v>
      </c>
    </row>
    <row r="1197" spans="1:14">
      <c r="A1197" t="s">
        <v>5974</v>
      </c>
      <c r="B1197" t="s">
        <v>5975</v>
      </c>
      <c r="C1197" t="s">
        <v>15</v>
      </c>
      <c r="D1197">
        <v>38</v>
      </c>
      <c r="E1197" t="s">
        <v>33</v>
      </c>
      <c r="F1197" s="1">
        <v>45255</v>
      </c>
      <c r="G1197" s="1">
        <v>45621</v>
      </c>
      <c r="H1197">
        <v>290</v>
      </c>
      <c r="I1197">
        <v>32668</v>
      </c>
      <c r="J1197" t="s">
        <v>5975</v>
      </c>
      <c r="K1197" s="1">
        <v>45353</v>
      </c>
      <c r="L1197">
        <v>1148</v>
      </c>
      <c r="M1197" t="s">
        <v>42</v>
      </c>
      <c r="N1197" t="str">
        <f t="shared" si="18"/>
        <v>Middle Age</v>
      </c>
    </row>
    <row r="1198" spans="1:14">
      <c r="A1198" t="s">
        <v>7186</v>
      </c>
      <c r="B1198" t="s">
        <v>7187</v>
      </c>
      <c r="C1198" t="s">
        <v>15</v>
      </c>
      <c r="D1198">
        <v>42</v>
      </c>
      <c r="E1198" t="s">
        <v>21</v>
      </c>
      <c r="F1198" s="1">
        <v>45189</v>
      </c>
      <c r="G1198" s="1">
        <v>45555</v>
      </c>
      <c r="H1198">
        <v>780</v>
      </c>
      <c r="I1198">
        <v>80863</v>
      </c>
      <c r="J1198" t="s">
        <v>7187</v>
      </c>
      <c r="K1198" s="1">
        <v>45353</v>
      </c>
      <c r="L1198">
        <v>4517</v>
      </c>
      <c r="M1198" t="s">
        <v>17</v>
      </c>
      <c r="N1198" t="str">
        <f t="shared" si="18"/>
        <v>Middle Age</v>
      </c>
    </row>
    <row r="1199" spans="1:14">
      <c r="A1199" t="s">
        <v>7458</v>
      </c>
      <c r="B1199" t="s">
        <v>7459</v>
      </c>
      <c r="C1199" t="s">
        <v>15</v>
      </c>
      <c r="D1199">
        <v>43</v>
      </c>
      <c r="E1199" t="s">
        <v>71</v>
      </c>
      <c r="F1199" s="1">
        <v>45213</v>
      </c>
      <c r="G1199" s="1">
        <v>45579</v>
      </c>
      <c r="H1199">
        <v>886</v>
      </c>
      <c r="I1199">
        <v>17757</v>
      </c>
      <c r="J1199" t="s">
        <v>7459</v>
      </c>
      <c r="K1199" s="1">
        <v>45353</v>
      </c>
      <c r="L1199">
        <v>1604</v>
      </c>
      <c r="M1199" t="s">
        <v>42</v>
      </c>
      <c r="N1199" t="str">
        <f t="shared" si="18"/>
        <v>Middle Age</v>
      </c>
    </row>
    <row r="1200" spans="1:14">
      <c r="A1200" t="s">
        <v>12330</v>
      </c>
      <c r="B1200" t="s">
        <v>12331</v>
      </c>
      <c r="C1200" t="s">
        <v>15</v>
      </c>
      <c r="D1200">
        <v>60</v>
      </c>
      <c r="E1200" t="s">
        <v>21</v>
      </c>
      <c r="F1200" s="1">
        <v>45174</v>
      </c>
      <c r="G1200" s="1">
        <v>45540</v>
      </c>
      <c r="H1200">
        <v>214</v>
      </c>
      <c r="I1200">
        <v>81114</v>
      </c>
      <c r="J1200" t="s">
        <v>12331</v>
      </c>
      <c r="K1200" s="1">
        <v>45353</v>
      </c>
      <c r="L1200">
        <v>632</v>
      </c>
      <c r="M1200" t="s">
        <v>42</v>
      </c>
      <c r="N1200" t="str">
        <f t="shared" si="18"/>
        <v>Senior</v>
      </c>
    </row>
    <row r="1201" spans="1:14">
      <c r="A1201" t="s">
        <v>12544</v>
      </c>
      <c r="B1201" t="s">
        <v>12545</v>
      </c>
      <c r="C1201" t="s">
        <v>15</v>
      </c>
      <c r="D1201">
        <v>61</v>
      </c>
      <c r="E1201" t="s">
        <v>71</v>
      </c>
      <c r="F1201" s="1">
        <v>45270</v>
      </c>
      <c r="G1201" s="1">
        <v>45636</v>
      </c>
      <c r="H1201">
        <v>772</v>
      </c>
      <c r="I1201">
        <v>50014</v>
      </c>
      <c r="J1201" t="s">
        <v>12545</v>
      </c>
      <c r="K1201" s="1">
        <v>45353</v>
      </c>
      <c r="L1201">
        <v>2240</v>
      </c>
      <c r="M1201" t="s">
        <v>42</v>
      </c>
      <c r="N1201" t="str">
        <f t="shared" si="18"/>
        <v>Senior</v>
      </c>
    </row>
    <row r="1202" spans="1:14">
      <c r="A1202" t="s">
        <v>17052</v>
      </c>
      <c r="B1202" t="s">
        <v>17053</v>
      </c>
      <c r="C1202" t="s">
        <v>15</v>
      </c>
      <c r="D1202">
        <v>77</v>
      </c>
      <c r="E1202" t="s">
        <v>21</v>
      </c>
      <c r="F1202" s="1">
        <v>45204</v>
      </c>
      <c r="G1202" s="1">
        <v>45570</v>
      </c>
      <c r="H1202">
        <v>885</v>
      </c>
      <c r="I1202">
        <v>29537</v>
      </c>
      <c r="J1202" t="s">
        <v>17053</v>
      </c>
      <c r="K1202" s="1">
        <v>45353</v>
      </c>
      <c r="L1202">
        <v>4949</v>
      </c>
      <c r="M1202" t="s">
        <v>42</v>
      </c>
      <c r="N1202" t="str">
        <f t="shared" si="18"/>
        <v>Senior</v>
      </c>
    </row>
    <row r="1203" spans="1:14">
      <c r="A1203" t="s">
        <v>776</v>
      </c>
      <c r="B1203" t="s">
        <v>777</v>
      </c>
      <c r="C1203" t="s">
        <v>15</v>
      </c>
      <c r="D1203">
        <v>20</v>
      </c>
      <c r="E1203" t="s">
        <v>21</v>
      </c>
      <c r="F1203" s="1">
        <v>45330</v>
      </c>
      <c r="G1203" s="1">
        <v>45696</v>
      </c>
      <c r="H1203">
        <v>589</v>
      </c>
      <c r="I1203">
        <v>92692</v>
      </c>
      <c r="J1203" t="s">
        <v>777</v>
      </c>
      <c r="K1203" s="1">
        <v>45354</v>
      </c>
      <c r="L1203">
        <v>879</v>
      </c>
      <c r="M1203" t="s">
        <v>17</v>
      </c>
      <c r="N1203" t="str">
        <f t="shared" si="18"/>
        <v>Young Adult</v>
      </c>
    </row>
    <row r="1204" spans="1:14">
      <c r="A1204" t="s">
        <v>11110</v>
      </c>
      <c r="B1204" t="s">
        <v>11111</v>
      </c>
      <c r="C1204" t="s">
        <v>20</v>
      </c>
      <c r="D1204">
        <v>56</v>
      </c>
      <c r="E1204" t="s">
        <v>21</v>
      </c>
      <c r="F1204" s="1">
        <v>45324</v>
      </c>
      <c r="G1204" s="1">
        <v>45690</v>
      </c>
      <c r="H1204">
        <v>688</v>
      </c>
      <c r="I1204">
        <v>75273</v>
      </c>
      <c r="J1204" t="s">
        <v>11111</v>
      </c>
      <c r="K1204" s="1">
        <v>45354</v>
      </c>
      <c r="L1204">
        <v>4643</v>
      </c>
      <c r="M1204" t="s">
        <v>17</v>
      </c>
      <c r="N1204" t="str">
        <f t="shared" si="18"/>
        <v>Senior</v>
      </c>
    </row>
    <row r="1205" spans="1:14">
      <c r="A1205" t="s">
        <v>15426</v>
      </c>
      <c r="B1205" t="s">
        <v>15427</v>
      </c>
      <c r="C1205" t="s">
        <v>15</v>
      </c>
      <c r="D1205">
        <v>71</v>
      </c>
      <c r="E1205" t="s">
        <v>21</v>
      </c>
      <c r="F1205" s="1">
        <v>45149</v>
      </c>
      <c r="G1205" s="1">
        <v>45515</v>
      </c>
      <c r="H1205">
        <v>1028</v>
      </c>
      <c r="I1205">
        <v>53224</v>
      </c>
      <c r="J1205" t="s">
        <v>15427</v>
      </c>
      <c r="K1205" s="1">
        <v>45354</v>
      </c>
      <c r="L1205">
        <v>3745</v>
      </c>
      <c r="M1205" t="s">
        <v>42</v>
      </c>
      <c r="N1205" t="str">
        <f t="shared" si="18"/>
        <v>Senior</v>
      </c>
    </row>
    <row r="1206" spans="1:14">
      <c r="A1206" t="s">
        <v>18084</v>
      </c>
      <c r="B1206" t="s">
        <v>18085</v>
      </c>
      <c r="C1206" t="s">
        <v>15</v>
      </c>
      <c r="D1206">
        <v>81</v>
      </c>
      <c r="E1206" t="s">
        <v>28</v>
      </c>
      <c r="F1206" s="1">
        <v>45335</v>
      </c>
      <c r="G1206" s="1">
        <v>45701</v>
      </c>
      <c r="H1206">
        <v>952</v>
      </c>
      <c r="I1206">
        <v>42021</v>
      </c>
      <c r="J1206" t="s">
        <v>18085</v>
      </c>
      <c r="K1206" s="1">
        <v>45354</v>
      </c>
      <c r="L1206">
        <v>944</v>
      </c>
      <c r="M1206" t="s">
        <v>42</v>
      </c>
      <c r="N1206" t="str">
        <f t="shared" si="18"/>
        <v>Senior</v>
      </c>
    </row>
    <row r="1207" spans="1:14">
      <c r="A1207" t="s">
        <v>19406</v>
      </c>
      <c r="B1207" t="s">
        <v>19407</v>
      </c>
      <c r="C1207" t="s">
        <v>20</v>
      </c>
      <c r="D1207">
        <v>85</v>
      </c>
      <c r="E1207" t="s">
        <v>33</v>
      </c>
      <c r="F1207" s="1">
        <v>45213</v>
      </c>
      <c r="G1207" s="1">
        <v>45579</v>
      </c>
      <c r="H1207">
        <v>789</v>
      </c>
      <c r="I1207">
        <v>109747</v>
      </c>
      <c r="J1207" t="s">
        <v>19407</v>
      </c>
      <c r="K1207" s="1">
        <v>45354</v>
      </c>
      <c r="L1207">
        <v>2550</v>
      </c>
      <c r="M1207" t="s">
        <v>42</v>
      </c>
      <c r="N1207" t="str">
        <f t="shared" si="18"/>
        <v>Senior</v>
      </c>
    </row>
    <row r="1208" spans="1:14">
      <c r="A1208" t="s">
        <v>19938</v>
      </c>
      <c r="B1208" t="s">
        <v>19939</v>
      </c>
      <c r="C1208" t="s">
        <v>15</v>
      </c>
      <c r="D1208">
        <v>87</v>
      </c>
      <c r="E1208" t="s">
        <v>16</v>
      </c>
      <c r="F1208" s="1">
        <v>45248</v>
      </c>
      <c r="G1208" s="1">
        <v>45614</v>
      </c>
      <c r="H1208">
        <v>223</v>
      </c>
      <c r="I1208">
        <v>99920</v>
      </c>
      <c r="J1208" t="s">
        <v>19939</v>
      </c>
      <c r="K1208" s="1">
        <v>45354</v>
      </c>
      <c r="L1208">
        <v>5328</v>
      </c>
      <c r="M1208" t="s">
        <v>42</v>
      </c>
      <c r="N1208" t="str">
        <f t="shared" si="18"/>
        <v>Senior</v>
      </c>
    </row>
    <row r="1209" spans="1:14">
      <c r="A1209" t="s">
        <v>3140</v>
      </c>
      <c r="B1209" t="s">
        <v>3141</v>
      </c>
      <c r="C1209" t="s">
        <v>15</v>
      </c>
      <c r="D1209">
        <v>28</v>
      </c>
      <c r="E1209" t="s">
        <v>28</v>
      </c>
      <c r="F1209" s="1">
        <v>45258</v>
      </c>
      <c r="G1209" s="1">
        <v>45624</v>
      </c>
      <c r="H1209">
        <v>859</v>
      </c>
      <c r="I1209">
        <v>54811</v>
      </c>
      <c r="J1209" t="s">
        <v>3141</v>
      </c>
      <c r="K1209" s="1">
        <v>45355</v>
      </c>
      <c r="L1209">
        <v>3217</v>
      </c>
      <c r="M1209" t="s">
        <v>42</v>
      </c>
      <c r="N1209" t="str">
        <f t="shared" si="18"/>
        <v>Adult</v>
      </c>
    </row>
    <row r="1210" spans="1:14">
      <c r="A1210" t="s">
        <v>5368</v>
      </c>
      <c r="B1210" t="s">
        <v>5369</v>
      </c>
      <c r="C1210" t="s">
        <v>15</v>
      </c>
      <c r="D1210">
        <v>36</v>
      </c>
      <c r="E1210" t="s">
        <v>33</v>
      </c>
      <c r="F1210" s="1">
        <v>45311</v>
      </c>
      <c r="G1210" s="1">
        <v>45677</v>
      </c>
      <c r="H1210">
        <v>513</v>
      </c>
      <c r="I1210">
        <v>10849</v>
      </c>
      <c r="J1210" t="s">
        <v>5369</v>
      </c>
      <c r="K1210" s="1">
        <v>45355</v>
      </c>
      <c r="L1210">
        <v>5341</v>
      </c>
      <c r="M1210" t="s">
        <v>17</v>
      </c>
      <c r="N1210" t="str">
        <f t="shared" si="18"/>
        <v>Middle Age</v>
      </c>
    </row>
    <row r="1211" spans="1:14">
      <c r="A1211" t="s">
        <v>8866</v>
      </c>
      <c r="B1211" t="s">
        <v>8867</v>
      </c>
      <c r="C1211" t="s">
        <v>20</v>
      </c>
      <c r="D1211">
        <v>48</v>
      </c>
      <c r="E1211" t="s">
        <v>21</v>
      </c>
      <c r="F1211" s="1">
        <v>45330</v>
      </c>
      <c r="G1211" s="1">
        <v>45696</v>
      </c>
      <c r="H1211">
        <v>272</v>
      </c>
      <c r="I1211">
        <v>14218</v>
      </c>
      <c r="J1211" t="s">
        <v>8867</v>
      </c>
      <c r="K1211" s="1">
        <v>45355</v>
      </c>
      <c r="L1211">
        <v>4420</v>
      </c>
      <c r="M1211" t="s">
        <v>17</v>
      </c>
      <c r="N1211" t="str">
        <f t="shared" si="18"/>
        <v>Middle Age</v>
      </c>
    </row>
    <row r="1212" spans="1:14">
      <c r="A1212" t="s">
        <v>9410</v>
      </c>
      <c r="B1212" t="s">
        <v>9411</v>
      </c>
      <c r="C1212" t="s">
        <v>15</v>
      </c>
      <c r="D1212">
        <v>50</v>
      </c>
      <c r="E1212" t="s">
        <v>28</v>
      </c>
      <c r="F1212" s="1">
        <v>45322</v>
      </c>
      <c r="G1212" s="1">
        <v>45688</v>
      </c>
      <c r="H1212">
        <v>1033</v>
      </c>
      <c r="I1212">
        <v>67720</v>
      </c>
      <c r="J1212" t="s">
        <v>9411</v>
      </c>
      <c r="K1212" s="1">
        <v>45355</v>
      </c>
      <c r="L1212">
        <v>1539</v>
      </c>
      <c r="M1212" t="s">
        <v>17</v>
      </c>
      <c r="N1212" t="str">
        <f t="shared" si="18"/>
        <v>Middle Age</v>
      </c>
    </row>
    <row r="1213" spans="1:14">
      <c r="A1213" t="s">
        <v>12318</v>
      </c>
      <c r="B1213" t="s">
        <v>12319</v>
      </c>
      <c r="C1213" t="s">
        <v>20</v>
      </c>
      <c r="D1213">
        <v>60</v>
      </c>
      <c r="E1213" t="s">
        <v>28</v>
      </c>
      <c r="F1213" s="1">
        <v>45187</v>
      </c>
      <c r="G1213" s="1">
        <v>45553</v>
      </c>
      <c r="H1213">
        <v>558</v>
      </c>
      <c r="I1213">
        <v>100209</v>
      </c>
      <c r="J1213" t="s">
        <v>12319</v>
      </c>
      <c r="K1213" s="1">
        <v>45355</v>
      </c>
      <c r="L1213">
        <v>3829</v>
      </c>
      <c r="M1213" t="s">
        <v>17</v>
      </c>
      <c r="N1213" t="str">
        <f t="shared" si="18"/>
        <v>Senior</v>
      </c>
    </row>
    <row r="1214" spans="1:14">
      <c r="A1214" t="s">
        <v>14000</v>
      </c>
      <c r="B1214" t="s">
        <v>14001</v>
      </c>
      <c r="C1214" t="s">
        <v>15</v>
      </c>
      <c r="D1214">
        <v>66</v>
      </c>
      <c r="E1214" t="s">
        <v>33</v>
      </c>
      <c r="F1214" s="1">
        <v>45215</v>
      </c>
      <c r="G1214" s="1">
        <v>45581</v>
      </c>
      <c r="H1214">
        <v>130</v>
      </c>
      <c r="I1214">
        <v>64509</v>
      </c>
      <c r="J1214" t="s">
        <v>14001</v>
      </c>
      <c r="K1214" s="1">
        <v>45355</v>
      </c>
      <c r="L1214">
        <v>4593</v>
      </c>
      <c r="M1214" t="s">
        <v>42</v>
      </c>
      <c r="N1214" t="str">
        <f t="shared" si="18"/>
        <v>Senior</v>
      </c>
    </row>
    <row r="1215" spans="1:14">
      <c r="A1215" t="s">
        <v>14716</v>
      </c>
      <c r="B1215" t="s">
        <v>14717</v>
      </c>
      <c r="C1215" t="s">
        <v>20</v>
      </c>
      <c r="D1215">
        <v>69</v>
      </c>
      <c r="E1215" t="s">
        <v>21</v>
      </c>
      <c r="F1215" s="1">
        <v>45302</v>
      </c>
      <c r="G1215" s="1">
        <v>45668</v>
      </c>
      <c r="H1215">
        <v>735</v>
      </c>
      <c r="I1215">
        <v>41436</v>
      </c>
      <c r="J1215" t="s">
        <v>14717</v>
      </c>
      <c r="K1215" s="1">
        <v>45355</v>
      </c>
      <c r="L1215">
        <v>2460</v>
      </c>
      <c r="M1215" t="s">
        <v>42</v>
      </c>
      <c r="N1215" t="str">
        <f t="shared" si="18"/>
        <v>Senior</v>
      </c>
    </row>
    <row r="1216" spans="1:14">
      <c r="A1216" t="s">
        <v>17610</v>
      </c>
      <c r="B1216" t="s">
        <v>17611</v>
      </c>
      <c r="C1216" t="s">
        <v>15</v>
      </c>
      <c r="D1216">
        <v>79</v>
      </c>
      <c r="E1216" t="s">
        <v>28</v>
      </c>
      <c r="F1216" s="1">
        <v>45182</v>
      </c>
      <c r="G1216" s="1">
        <v>45548</v>
      </c>
      <c r="H1216">
        <v>926</v>
      </c>
      <c r="I1216">
        <v>22434</v>
      </c>
      <c r="J1216" t="s">
        <v>17611</v>
      </c>
      <c r="K1216" s="1">
        <v>45355</v>
      </c>
      <c r="L1216">
        <v>5005</v>
      </c>
      <c r="M1216" t="s">
        <v>17</v>
      </c>
      <c r="N1216" t="str">
        <f t="shared" si="18"/>
        <v>Senior</v>
      </c>
    </row>
    <row r="1217" spans="1:14">
      <c r="A1217" t="s">
        <v>18788</v>
      </c>
      <c r="B1217" t="s">
        <v>18789</v>
      </c>
      <c r="C1217" t="s">
        <v>15</v>
      </c>
      <c r="D1217">
        <v>83</v>
      </c>
      <c r="E1217" t="s">
        <v>16</v>
      </c>
      <c r="F1217" s="1">
        <v>45179</v>
      </c>
      <c r="G1217" s="1">
        <v>45545</v>
      </c>
      <c r="H1217">
        <v>964</v>
      </c>
      <c r="I1217">
        <v>109053</v>
      </c>
      <c r="J1217" t="s">
        <v>18789</v>
      </c>
      <c r="K1217" s="1">
        <v>45355</v>
      </c>
      <c r="L1217">
        <v>1426</v>
      </c>
      <c r="M1217" t="s">
        <v>17</v>
      </c>
      <c r="N1217" t="str">
        <f t="shared" si="18"/>
        <v>Senior</v>
      </c>
    </row>
    <row r="1218" spans="1:14">
      <c r="A1218" t="s">
        <v>606</v>
      </c>
      <c r="B1218" t="s">
        <v>607</v>
      </c>
      <c r="C1218" t="s">
        <v>15</v>
      </c>
      <c r="D1218">
        <v>19</v>
      </c>
      <c r="E1218" t="s">
        <v>71</v>
      </c>
      <c r="F1218" s="1">
        <v>45182</v>
      </c>
      <c r="G1218" s="1">
        <v>45548</v>
      </c>
      <c r="H1218">
        <v>661</v>
      </c>
      <c r="I1218">
        <v>32678</v>
      </c>
      <c r="J1218" t="s">
        <v>607</v>
      </c>
      <c r="K1218" s="1">
        <v>45356</v>
      </c>
      <c r="L1218">
        <v>3234</v>
      </c>
      <c r="M1218" t="s">
        <v>42</v>
      </c>
      <c r="N1218" t="str">
        <f t="shared" ref="N1218:N1281" si="19">IF(D1218&lt;26,"Young Adult",IF(D1218&lt;36,"Adult",IF(D1218&lt;56,"Middle Age","Senior")))</f>
        <v>Young Adult</v>
      </c>
    </row>
    <row r="1219" spans="1:14">
      <c r="A1219" t="s">
        <v>6370</v>
      </c>
      <c r="B1219" t="s">
        <v>6371</v>
      </c>
      <c r="C1219" t="s">
        <v>20</v>
      </c>
      <c r="D1219">
        <v>39</v>
      </c>
      <c r="E1219" t="s">
        <v>16</v>
      </c>
      <c r="F1219" s="1">
        <v>45180</v>
      </c>
      <c r="G1219" s="1">
        <v>45546</v>
      </c>
      <c r="H1219">
        <v>492</v>
      </c>
      <c r="I1219">
        <v>87837</v>
      </c>
      <c r="J1219" t="s">
        <v>6371</v>
      </c>
      <c r="K1219" s="1">
        <v>45356</v>
      </c>
      <c r="L1219">
        <v>4588</v>
      </c>
      <c r="M1219" t="s">
        <v>17</v>
      </c>
      <c r="N1219" t="str">
        <f t="shared" si="19"/>
        <v>Middle Age</v>
      </c>
    </row>
    <row r="1220" spans="1:14">
      <c r="A1220" t="s">
        <v>6842</v>
      </c>
      <c r="B1220" t="s">
        <v>6843</v>
      </c>
      <c r="C1220" t="s">
        <v>20</v>
      </c>
      <c r="D1220">
        <v>41</v>
      </c>
      <c r="E1220" t="s">
        <v>28</v>
      </c>
      <c r="F1220" s="1">
        <v>45227</v>
      </c>
      <c r="G1220" s="1">
        <v>45593</v>
      </c>
      <c r="H1220">
        <v>195</v>
      </c>
      <c r="I1220">
        <v>77259</v>
      </c>
      <c r="J1220" t="s">
        <v>6843</v>
      </c>
      <c r="K1220" s="1">
        <v>45356</v>
      </c>
      <c r="L1220">
        <v>3133</v>
      </c>
      <c r="M1220" t="s">
        <v>42</v>
      </c>
      <c r="N1220" t="str">
        <f t="shared" si="19"/>
        <v>Middle Age</v>
      </c>
    </row>
    <row r="1221" spans="1:14">
      <c r="A1221" t="s">
        <v>9152</v>
      </c>
      <c r="B1221" t="s">
        <v>9153</v>
      </c>
      <c r="C1221" t="s">
        <v>20</v>
      </c>
      <c r="D1221">
        <v>49</v>
      </c>
      <c r="E1221" t="s">
        <v>28</v>
      </c>
      <c r="F1221" s="1">
        <v>45300</v>
      </c>
      <c r="G1221" s="1">
        <v>45666</v>
      </c>
      <c r="H1221">
        <v>273</v>
      </c>
      <c r="I1221">
        <v>105003</v>
      </c>
      <c r="J1221" t="s">
        <v>9153</v>
      </c>
      <c r="K1221" s="1">
        <v>45356</v>
      </c>
      <c r="L1221">
        <v>3315</v>
      </c>
      <c r="M1221" t="s">
        <v>17</v>
      </c>
      <c r="N1221" t="str">
        <f t="shared" si="19"/>
        <v>Middle Age</v>
      </c>
    </row>
    <row r="1222" spans="1:14">
      <c r="A1222" t="s">
        <v>12892</v>
      </c>
      <c r="B1222" t="s">
        <v>12893</v>
      </c>
      <c r="C1222" t="s">
        <v>15</v>
      </c>
      <c r="D1222">
        <v>62</v>
      </c>
      <c r="E1222" t="s">
        <v>71</v>
      </c>
      <c r="F1222" s="1">
        <v>45199</v>
      </c>
      <c r="G1222" s="1">
        <v>45565</v>
      </c>
      <c r="H1222">
        <v>369</v>
      </c>
      <c r="I1222">
        <v>97111</v>
      </c>
      <c r="J1222" t="s">
        <v>12893</v>
      </c>
      <c r="K1222" s="1">
        <v>45356</v>
      </c>
      <c r="L1222">
        <v>642</v>
      </c>
      <c r="M1222" t="s">
        <v>17</v>
      </c>
      <c r="N1222" t="str">
        <f t="shared" si="19"/>
        <v>Senior</v>
      </c>
    </row>
    <row r="1223" spans="1:14">
      <c r="A1223" t="s">
        <v>14490</v>
      </c>
      <c r="B1223" t="s">
        <v>14491</v>
      </c>
      <c r="C1223" t="s">
        <v>15</v>
      </c>
      <c r="D1223">
        <v>68</v>
      </c>
      <c r="E1223" t="s">
        <v>21</v>
      </c>
      <c r="F1223" s="1">
        <v>45284</v>
      </c>
      <c r="G1223" s="1">
        <v>45650</v>
      </c>
      <c r="H1223">
        <v>456</v>
      </c>
      <c r="I1223">
        <v>101828</v>
      </c>
      <c r="J1223" t="s">
        <v>14491</v>
      </c>
      <c r="K1223" s="1">
        <v>45356</v>
      </c>
      <c r="L1223">
        <v>2587</v>
      </c>
      <c r="M1223" t="s">
        <v>42</v>
      </c>
      <c r="N1223" t="str">
        <f t="shared" si="19"/>
        <v>Senior</v>
      </c>
    </row>
    <row r="1224" spans="1:14">
      <c r="A1224" t="s">
        <v>15352</v>
      </c>
      <c r="B1224" t="s">
        <v>15353</v>
      </c>
      <c r="C1224" t="s">
        <v>15</v>
      </c>
      <c r="D1224">
        <v>71</v>
      </c>
      <c r="E1224" t="s">
        <v>28</v>
      </c>
      <c r="F1224" s="1">
        <v>45246</v>
      </c>
      <c r="G1224" s="1">
        <v>45612</v>
      </c>
      <c r="H1224">
        <v>890</v>
      </c>
      <c r="I1224">
        <v>94001</v>
      </c>
      <c r="J1224" t="s">
        <v>15353</v>
      </c>
      <c r="K1224" s="1">
        <v>45356</v>
      </c>
      <c r="L1224">
        <v>1633</v>
      </c>
      <c r="M1224" t="s">
        <v>42</v>
      </c>
      <c r="N1224" t="str">
        <f t="shared" si="19"/>
        <v>Senior</v>
      </c>
    </row>
    <row r="1225" spans="1:14">
      <c r="A1225" t="s">
        <v>16168</v>
      </c>
      <c r="B1225" t="s">
        <v>16169</v>
      </c>
      <c r="C1225" t="s">
        <v>20</v>
      </c>
      <c r="D1225">
        <v>74</v>
      </c>
      <c r="E1225" t="s">
        <v>21</v>
      </c>
      <c r="F1225" s="1">
        <v>45241</v>
      </c>
      <c r="G1225" s="1">
        <v>45607</v>
      </c>
      <c r="H1225">
        <v>152</v>
      </c>
      <c r="I1225">
        <v>44833</v>
      </c>
      <c r="J1225" t="s">
        <v>16169</v>
      </c>
      <c r="K1225" s="1">
        <v>45356</v>
      </c>
      <c r="L1225">
        <v>4740</v>
      </c>
      <c r="M1225" t="s">
        <v>17</v>
      </c>
      <c r="N1225" t="str">
        <f t="shared" si="19"/>
        <v>Senior</v>
      </c>
    </row>
    <row r="1226" spans="1:14">
      <c r="A1226" t="s">
        <v>17030</v>
      </c>
      <c r="B1226" t="s">
        <v>17031</v>
      </c>
      <c r="C1226" t="s">
        <v>15</v>
      </c>
      <c r="D1226">
        <v>77</v>
      </c>
      <c r="E1226" t="s">
        <v>28</v>
      </c>
      <c r="F1226" s="1">
        <v>45236</v>
      </c>
      <c r="G1226" s="1">
        <v>45602</v>
      </c>
      <c r="H1226">
        <v>844</v>
      </c>
      <c r="I1226">
        <v>14473</v>
      </c>
      <c r="J1226" t="s">
        <v>17031</v>
      </c>
      <c r="K1226" s="1">
        <v>45356</v>
      </c>
      <c r="L1226">
        <v>4771</v>
      </c>
      <c r="M1226" t="s">
        <v>17</v>
      </c>
      <c r="N1226" t="str">
        <f t="shared" si="19"/>
        <v>Senior</v>
      </c>
    </row>
    <row r="1227" spans="1:14">
      <c r="A1227" t="s">
        <v>18540</v>
      </c>
      <c r="B1227" t="s">
        <v>18541</v>
      </c>
      <c r="C1227" t="s">
        <v>20</v>
      </c>
      <c r="D1227">
        <v>82</v>
      </c>
      <c r="E1227" t="s">
        <v>33</v>
      </c>
      <c r="F1227" s="1">
        <v>45148</v>
      </c>
      <c r="G1227" s="1">
        <v>45514</v>
      </c>
      <c r="H1227">
        <v>797</v>
      </c>
      <c r="I1227">
        <v>46217</v>
      </c>
      <c r="J1227" t="s">
        <v>18541</v>
      </c>
      <c r="K1227" s="1">
        <v>45356</v>
      </c>
      <c r="L1227">
        <v>3086</v>
      </c>
      <c r="M1227" t="s">
        <v>17</v>
      </c>
      <c r="N1227" t="str">
        <f t="shared" si="19"/>
        <v>Senior</v>
      </c>
    </row>
    <row r="1228" spans="1:14">
      <c r="A1228" t="s">
        <v>2600</v>
      </c>
      <c r="B1228" t="s">
        <v>2601</v>
      </c>
      <c r="C1228" t="s">
        <v>15</v>
      </c>
      <c r="D1228">
        <v>26</v>
      </c>
      <c r="E1228" t="s">
        <v>21</v>
      </c>
      <c r="F1228" s="1">
        <v>45192</v>
      </c>
      <c r="G1228" s="1">
        <v>45558</v>
      </c>
      <c r="H1228">
        <v>717</v>
      </c>
      <c r="I1228">
        <v>15165</v>
      </c>
      <c r="J1228" t="s">
        <v>2601</v>
      </c>
      <c r="K1228" s="1">
        <v>45357</v>
      </c>
      <c r="L1228">
        <v>4804</v>
      </c>
      <c r="M1228" t="s">
        <v>17</v>
      </c>
      <c r="N1228" t="str">
        <f t="shared" si="19"/>
        <v>Adult</v>
      </c>
    </row>
    <row r="1229" spans="1:14">
      <c r="A1229" t="s">
        <v>4030</v>
      </c>
      <c r="B1229" t="s">
        <v>4031</v>
      </c>
      <c r="C1229" t="s">
        <v>15</v>
      </c>
      <c r="D1229">
        <v>31</v>
      </c>
      <c r="E1229" t="s">
        <v>21</v>
      </c>
      <c r="F1229" s="1">
        <v>45143</v>
      </c>
      <c r="G1229" s="1">
        <v>45509</v>
      </c>
      <c r="H1229">
        <v>297</v>
      </c>
      <c r="I1229">
        <v>85727</v>
      </c>
      <c r="J1229" t="s">
        <v>4031</v>
      </c>
      <c r="K1229" s="1">
        <v>45357</v>
      </c>
      <c r="L1229">
        <v>4479</v>
      </c>
      <c r="M1229" t="s">
        <v>17</v>
      </c>
      <c r="N1229" t="str">
        <f t="shared" si="19"/>
        <v>Adult</v>
      </c>
    </row>
    <row r="1230" spans="1:14">
      <c r="A1230" t="s">
        <v>6858</v>
      </c>
      <c r="B1230" t="s">
        <v>6859</v>
      </c>
      <c r="C1230" t="s">
        <v>20</v>
      </c>
      <c r="D1230">
        <v>41</v>
      </c>
      <c r="E1230" t="s">
        <v>28</v>
      </c>
      <c r="F1230" s="1">
        <v>45202</v>
      </c>
      <c r="G1230" s="1">
        <v>45568</v>
      </c>
      <c r="H1230">
        <v>492</v>
      </c>
      <c r="I1230">
        <v>96445</v>
      </c>
      <c r="J1230" t="s">
        <v>6859</v>
      </c>
      <c r="K1230" s="1">
        <v>45357</v>
      </c>
      <c r="L1230">
        <v>5387</v>
      </c>
      <c r="M1230" t="s">
        <v>17</v>
      </c>
      <c r="N1230" t="str">
        <f t="shared" si="19"/>
        <v>Middle Age</v>
      </c>
    </row>
    <row r="1231" spans="1:14">
      <c r="A1231" t="s">
        <v>10318</v>
      </c>
      <c r="B1231" t="s">
        <v>10319</v>
      </c>
      <c r="C1231" t="s">
        <v>15</v>
      </c>
      <c r="D1231">
        <v>53</v>
      </c>
      <c r="E1231" t="s">
        <v>16</v>
      </c>
      <c r="F1231" s="1">
        <v>45177</v>
      </c>
      <c r="G1231" s="1">
        <v>45543</v>
      </c>
      <c r="H1231">
        <v>725</v>
      </c>
      <c r="I1231">
        <v>81348</v>
      </c>
      <c r="J1231" t="s">
        <v>10319</v>
      </c>
      <c r="K1231" s="1">
        <v>45357</v>
      </c>
      <c r="L1231">
        <v>1928</v>
      </c>
      <c r="M1231" t="s">
        <v>17</v>
      </c>
      <c r="N1231" t="str">
        <f t="shared" si="19"/>
        <v>Middle Age</v>
      </c>
    </row>
    <row r="1232" spans="1:14">
      <c r="A1232" t="s">
        <v>12030</v>
      </c>
      <c r="B1232" t="s">
        <v>12031</v>
      </c>
      <c r="C1232" t="s">
        <v>15</v>
      </c>
      <c r="D1232">
        <v>59</v>
      </c>
      <c r="E1232" t="s">
        <v>71</v>
      </c>
      <c r="F1232" s="1">
        <v>45195</v>
      </c>
      <c r="G1232" s="1">
        <v>45561</v>
      </c>
      <c r="H1232">
        <v>266</v>
      </c>
      <c r="I1232">
        <v>80161</v>
      </c>
      <c r="J1232" t="s">
        <v>12031</v>
      </c>
      <c r="K1232" s="1">
        <v>45357</v>
      </c>
      <c r="L1232">
        <v>2986</v>
      </c>
      <c r="M1232" t="s">
        <v>17</v>
      </c>
      <c r="N1232" t="str">
        <f t="shared" si="19"/>
        <v>Senior</v>
      </c>
    </row>
    <row r="1233" spans="1:14">
      <c r="A1233" t="s">
        <v>12364</v>
      </c>
      <c r="B1233" t="s">
        <v>12365</v>
      </c>
      <c r="C1233" t="s">
        <v>20</v>
      </c>
      <c r="D1233">
        <v>60</v>
      </c>
      <c r="E1233" t="s">
        <v>33</v>
      </c>
      <c r="F1233" s="1">
        <v>45140</v>
      </c>
      <c r="G1233" s="1">
        <v>45506</v>
      </c>
      <c r="H1233">
        <v>261</v>
      </c>
      <c r="I1233">
        <v>17666</v>
      </c>
      <c r="J1233" t="s">
        <v>12365</v>
      </c>
      <c r="K1233" s="1">
        <v>45357</v>
      </c>
      <c r="L1233">
        <v>729</v>
      </c>
      <c r="M1233" t="s">
        <v>42</v>
      </c>
      <c r="N1233" t="str">
        <f t="shared" si="19"/>
        <v>Senior</v>
      </c>
    </row>
    <row r="1234" spans="1:14">
      <c r="A1234" t="s">
        <v>15832</v>
      </c>
      <c r="B1234" t="s">
        <v>15833</v>
      </c>
      <c r="C1234" t="s">
        <v>20</v>
      </c>
      <c r="D1234">
        <v>73</v>
      </c>
      <c r="E1234" t="s">
        <v>16</v>
      </c>
      <c r="F1234" s="1">
        <v>45347</v>
      </c>
      <c r="G1234" s="1">
        <v>45713</v>
      </c>
      <c r="H1234">
        <v>501</v>
      </c>
      <c r="I1234">
        <v>86247</v>
      </c>
      <c r="J1234" t="s">
        <v>15833</v>
      </c>
      <c r="K1234" s="1">
        <v>45357</v>
      </c>
      <c r="L1234">
        <v>886</v>
      </c>
      <c r="M1234" t="s">
        <v>17</v>
      </c>
      <c r="N1234" t="str">
        <f t="shared" si="19"/>
        <v>Senior</v>
      </c>
    </row>
    <row r="1235" spans="1:14">
      <c r="A1235" t="s">
        <v>16190</v>
      </c>
      <c r="B1235" t="s">
        <v>16191</v>
      </c>
      <c r="C1235" t="s">
        <v>20</v>
      </c>
      <c r="D1235">
        <v>74</v>
      </c>
      <c r="E1235" t="s">
        <v>33</v>
      </c>
      <c r="F1235" s="1">
        <v>45225</v>
      </c>
      <c r="G1235" s="1">
        <v>45591</v>
      </c>
      <c r="H1235">
        <v>472</v>
      </c>
      <c r="I1235">
        <v>67573</v>
      </c>
      <c r="J1235" t="s">
        <v>16191</v>
      </c>
      <c r="K1235" s="1">
        <v>45357</v>
      </c>
      <c r="L1235">
        <v>2784</v>
      </c>
      <c r="M1235" t="s">
        <v>42</v>
      </c>
      <c r="N1235" t="str">
        <f t="shared" si="19"/>
        <v>Senior</v>
      </c>
    </row>
    <row r="1236" spans="1:14">
      <c r="A1236" t="s">
        <v>16256</v>
      </c>
      <c r="B1236" t="s">
        <v>16257</v>
      </c>
      <c r="C1236" t="s">
        <v>15</v>
      </c>
      <c r="D1236">
        <v>74</v>
      </c>
      <c r="E1236" t="s">
        <v>28</v>
      </c>
      <c r="F1236" s="1">
        <v>45155</v>
      </c>
      <c r="G1236" s="1">
        <v>45521</v>
      </c>
      <c r="H1236">
        <v>603</v>
      </c>
      <c r="I1236">
        <v>10989</v>
      </c>
      <c r="J1236" t="s">
        <v>16257</v>
      </c>
      <c r="K1236" s="1">
        <v>45357</v>
      </c>
      <c r="L1236">
        <v>3069</v>
      </c>
      <c r="M1236" t="s">
        <v>42</v>
      </c>
      <c r="N1236" t="str">
        <f t="shared" si="19"/>
        <v>Senior</v>
      </c>
    </row>
    <row r="1237" spans="1:14">
      <c r="A1237" t="s">
        <v>18422</v>
      </c>
      <c r="B1237" t="s">
        <v>18423</v>
      </c>
      <c r="C1237" t="s">
        <v>20</v>
      </c>
      <c r="D1237">
        <v>82</v>
      </c>
      <c r="E1237" t="s">
        <v>28</v>
      </c>
      <c r="F1237" s="1">
        <v>45297</v>
      </c>
      <c r="G1237" s="1">
        <v>45663</v>
      </c>
      <c r="H1237">
        <v>305</v>
      </c>
      <c r="I1237">
        <v>91699</v>
      </c>
      <c r="J1237" t="s">
        <v>18423</v>
      </c>
      <c r="K1237" s="1">
        <v>45357</v>
      </c>
      <c r="L1237">
        <v>4204</v>
      </c>
      <c r="M1237" t="s">
        <v>17</v>
      </c>
      <c r="N1237" t="str">
        <f t="shared" si="19"/>
        <v>Senior</v>
      </c>
    </row>
    <row r="1238" spans="1:14">
      <c r="A1238" t="s">
        <v>18424</v>
      </c>
      <c r="B1238" t="s">
        <v>18425</v>
      </c>
      <c r="C1238" t="s">
        <v>20</v>
      </c>
      <c r="D1238">
        <v>82</v>
      </c>
      <c r="E1238" t="s">
        <v>21</v>
      </c>
      <c r="F1238" s="1">
        <v>45297</v>
      </c>
      <c r="G1238" s="1">
        <v>45663</v>
      </c>
      <c r="H1238">
        <v>989</v>
      </c>
      <c r="I1238">
        <v>26654</v>
      </c>
      <c r="J1238" t="s">
        <v>18425</v>
      </c>
      <c r="K1238" s="1">
        <v>45357</v>
      </c>
      <c r="L1238">
        <v>1422</v>
      </c>
      <c r="M1238" t="s">
        <v>42</v>
      </c>
      <c r="N1238" t="str">
        <f t="shared" si="19"/>
        <v>Senior</v>
      </c>
    </row>
    <row r="1239" spans="1:14">
      <c r="A1239" t="s">
        <v>856</v>
      </c>
      <c r="B1239" t="s">
        <v>857</v>
      </c>
      <c r="C1239" t="s">
        <v>20</v>
      </c>
      <c r="D1239">
        <v>20</v>
      </c>
      <c r="E1239" t="s">
        <v>21</v>
      </c>
      <c r="F1239" s="1">
        <v>45216</v>
      </c>
      <c r="G1239" s="1">
        <v>45582</v>
      </c>
      <c r="H1239">
        <v>605</v>
      </c>
      <c r="I1239">
        <v>106362</v>
      </c>
      <c r="J1239" t="s">
        <v>857</v>
      </c>
      <c r="K1239" s="1">
        <v>45358</v>
      </c>
      <c r="L1239">
        <v>5366</v>
      </c>
      <c r="M1239" t="s">
        <v>42</v>
      </c>
      <c r="N1239" t="str">
        <f t="shared" si="19"/>
        <v>Young Adult</v>
      </c>
    </row>
    <row r="1240" spans="1:14">
      <c r="A1240" t="s">
        <v>890</v>
      </c>
      <c r="B1240" t="s">
        <v>891</v>
      </c>
      <c r="C1240" t="s">
        <v>15</v>
      </c>
      <c r="D1240">
        <v>20</v>
      </c>
      <c r="E1240" t="s">
        <v>33</v>
      </c>
      <c r="F1240" s="1">
        <v>45148</v>
      </c>
      <c r="G1240" s="1">
        <v>45514</v>
      </c>
      <c r="H1240">
        <v>675</v>
      </c>
      <c r="I1240">
        <v>48406</v>
      </c>
      <c r="J1240" t="s">
        <v>891</v>
      </c>
      <c r="K1240" s="1">
        <v>45358</v>
      </c>
      <c r="L1240">
        <v>3305</v>
      </c>
      <c r="M1240" t="s">
        <v>17</v>
      </c>
      <c r="N1240" t="str">
        <f t="shared" si="19"/>
        <v>Young Adult</v>
      </c>
    </row>
    <row r="1241" spans="1:14">
      <c r="A1241" t="s">
        <v>1744</v>
      </c>
      <c r="B1241" t="s">
        <v>1745</v>
      </c>
      <c r="C1241" t="s">
        <v>20</v>
      </c>
      <c r="D1241">
        <v>23</v>
      </c>
      <c r="E1241" t="s">
        <v>33</v>
      </c>
      <c r="F1241" s="1">
        <v>45251</v>
      </c>
      <c r="G1241" s="1">
        <v>45617</v>
      </c>
      <c r="H1241">
        <v>994</v>
      </c>
      <c r="I1241">
        <v>18912</v>
      </c>
      <c r="J1241" t="s">
        <v>1745</v>
      </c>
      <c r="K1241" s="1">
        <v>45358</v>
      </c>
      <c r="L1241">
        <v>4082</v>
      </c>
      <c r="M1241" t="s">
        <v>42</v>
      </c>
      <c r="N1241" t="str">
        <f t="shared" si="19"/>
        <v>Young Adult</v>
      </c>
    </row>
    <row r="1242" spans="1:14">
      <c r="A1242" t="s">
        <v>3510</v>
      </c>
      <c r="B1242" t="s">
        <v>3511</v>
      </c>
      <c r="C1242" t="s">
        <v>20</v>
      </c>
      <c r="D1242">
        <v>29</v>
      </c>
      <c r="E1242" t="s">
        <v>33</v>
      </c>
      <c r="F1242" s="1">
        <v>45151</v>
      </c>
      <c r="G1242" s="1">
        <v>45517</v>
      </c>
      <c r="H1242">
        <v>380</v>
      </c>
      <c r="I1242">
        <v>100884</v>
      </c>
      <c r="J1242" t="s">
        <v>3511</v>
      </c>
      <c r="K1242" s="1">
        <v>45358</v>
      </c>
      <c r="L1242">
        <v>2588</v>
      </c>
      <c r="M1242" t="s">
        <v>42</v>
      </c>
      <c r="N1242" t="str">
        <f t="shared" si="19"/>
        <v>Adult</v>
      </c>
    </row>
    <row r="1243" spans="1:14">
      <c r="A1243" t="s">
        <v>3624</v>
      </c>
      <c r="B1243" t="s">
        <v>3625</v>
      </c>
      <c r="C1243" t="s">
        <v>20</v>
      </c>
      <c r="D1243">
        <v>30</v>
      </c>
      <c r="E1243" t="s">
        <v>28</v>
      </c>
      <c r="F1243" s="1">
        <v>45354</v>
      </c>
      <c r="G1243" s="1">
        <v>45719</v>
      </c>
      <c r="H1243">
        <v>432</v>
      </c>
      <c r="I1243">
        <v>38170</v>
      </c>
      <c r="J1243" t="s">
        <v>3625</v>
      </c>
      <c r="K1243" s="1">
        <v>45358</v>
      </c>
      <c r="L1243">
        <v>3431</v>
      </c>
      <c r="M1243" t="s">
        <v>17</v>
      </c>
      <c r="N1243" t="str">
        <f t="shared" si="19"/>
        <v>Adult</v>
      </c>
    </row>
    <row r="1244" spans="1:14">
      <c r="A1244" t="s">
        <v>4166</v>
      </c>
      <c r="B1244" t="s">
        <v>4167</v>
      </c>
      <c r="C1244" t="s">
        <v>20</v>
      </c>
      <c r="D1244">
        <v>32</v>
      </c>
      <c r="E1244" t="s">
        <v>28</v>
      </c>
      <c r="F1244" s="1">
        <v>45313</v>
      </c>
      <c r="G1244" s="1">
        <v>45679</v>
      </c>
      <c r="H1244">
        <v>932</v>
      </c>
      <c r="I1244">
        <v>92274</v>
      </c>
      <c r="J1244" t="s">
        <v>4167</v>
      </c>
      <c r="K1244" s="1">
        <v>45358</v>
      </c>
      <c r="L1244">
        <v>4739</v>
      </c>
      <c r="M1244" t="s">
        <v>42</v>
      </c>
      <c r="N1244" t="str">
        <f t="shared" si="19"/>
        <v>Adult</v>
      </c>
    </row>
    <row r="1245" spans="1:14">
      <c r="A1245" t="s">
        <v>5046</v>
      </c>
      <c r="B1245" t="s">
        <v>5047</v>
      </c>
      <c r="C1245" t="s">
        <v>15</v>
      </c>
      <c r="D1245">
        <v>35</v>
      </c>
      <c r="E1245" t="s">
        <v>28</v>
      </c>
      <c r="F1245" s="1">
        <v>45323</v>
      </c>
      <c r="G1245" s="1">
        <v>45689</v>
      </c>
      <c r="H1245">
        <v>119</v>
      </c>
      <c r="I1245">
        <v>99403</v>
      </c>
      <c r="J1245" t="s">
        <v>5047</v>
      </c>
      <c r="K1245" s="1">
        <v>45358</v>
      </c>
      <c r="L1245">
        <v>2084</v>
      </c>
      <c r="M1245" t="s">
        <v>42</v>
      </c>
      <c r="N1245" t="str">
        <f t="shared" si="19"/>
        <v>Adult</v>
      </c>
    </row>
    <row r="1246" spans="1:14">
      <c r="A1246" t="s">
        <v>5698</v>
      </c>
      <c r="B1246" t="s">
        <v>5699</v>
      </c>
      <c r="C1246" t="s">
        <v>20</v>
      </c>
      <c r="D1246">
        <v>37</v>
      </c>
      <c r="E1246" t="s">
        <v>21</v>
      </c>
      <c r="F1246" s="1">
        <v>45249</v>
      </c>
      <c r="G1246" s="1">
        <v>45615</v>
      </c>
      <c r="H1246">
        <v>441</v>
      </c>
      <c r="I1246">
        <v>95856</v>
      </c>
      <c r="J1246" t="s">
        <v>5699</v>
      </c>
      <c r="K1246" s="1">
        <v>45358</v>
      </c>
      <c r="L1246">
        <v>5173</v>
      </c>
      <c r="M1246" t="s">
        <v>17</v>
      </c>
      <c r="N1246" t="str">
        <f t="shared" si="19"/>
        <v>Middle Age</v>
      </c>
    </row>
    <row r="1247" spans="1:14">
      <c r="A1247" t="s">
        <v>6026</v>
      </c>
      <c r="B1247" t="s">
        <v>6027</v>
      </c>
      <c r="C1247" t="s">
        <v>20</v>
      </c>
      <c r="D1247">
        <v>38</v>
      </c>
      <c r="E1247" t="s">
        <v>33</v>
      </c>
      <c r="F1247" s="1">
        <v>45179</v>
      </c>
      <c r="G1247" s="1">
        <v>45545</v>
      </c>
      <c r="H1247">
        <v>581</v>
      </c>
      <c r="I1247">
        <v>84650</v>
      </c>
      <c r="J1247" t="s">
        <v>6027</v>
      </c>
      <c r="K1247" s="1">
        <v>45358</v>
      </c>
      <c r="L1247">
        <v>659</v>
      </c>
      <c r="M1247" t="s">
        <v>17</v>
      </c>
      <c r="N1247" t="str">
        <f t="shared" si="19"/>
        <v>Middle Age</v>
      </c>
    </row>
    <row r="1248" spans="1:14">
      <c r="A1248" t="s">
        <v>7354</v>
      </c>
      <c r="B1248" t="s">
        <v>7355</v>
      </c>
      <c r="C1248" t="s">
        <v>20</v>
      </c>
      <c r="D1248">
        <v>43</v>
      </c>
      <c r="E1248" t="s">
        <v>21</v>
      </c>
      <c r="F1248" s="1">
        <v>45352</v>
      </c>
      <c r="G1248" s="1">
        <v>45717</v>
      </c>
      <c r="H1248">
        <v>341</v>
      </c>
      <c r="I1248">
        <v>80814</v>
      </c>
      <c r="J1248" t="s">
        <v>7355</v>
      </c>
      <c r="K1248" s="1">
        <v>45358</v>
      </c>
      <c r="L1248">
        <v>5044</v>
      </c>
      <c r="M1248" t="s">
        <v>17</v>
      </c>
      <c r="N1248" t="str">
        <f t="shared" si="19"/>
        <v>Middle Age</v>
      </c>
    </row>
    <row r="1249" spans="1:14">
      <c r="A1249" t="s">
        <v>7850</v>
      </c>
      <c r="B1249" t="s">
        <v>7851</v>
      </c>
      <c r="C1249" t="s">
        <v>20</v>
      </c>
      <c r="D1249">
        <v>44</v>
      </c>
      <c r="E1249" t="s">
        <v>28</v>
      </c>
      <c r="F1249" s="1">
        <v>45123</v>
      </c>
      <c r="G1249" s="1">
        <v>45489</v>
      </c>
      <c r="H1249">
        <v>792</v>
      </c>
      <c r="I1249">
        <v>48477</v>
      </c>
      <c r="J1249" t="s">
        <v>7851</v>
      </c>
      <c r="K1249" s="1">
        <v>45358</v>
      </c>
      <c r="L1249">
        <v>2836</v>
      </c>
      <c r="M1249" t="s">
        <v>42</v>
      </c>
      <c r="N1249" t="str">
        <f t="shared" si="19"/>
        <v>Middle Age</v>
      </c>
    </row>
    <row r="1250" spans="1:14">
      <c r="A1250" t="s">
        <v>9234</v>
      </c>
      <c r="B1250" t="s">
        <v>9235</v>
      </c>
      <c r="C1250" t="s">
        <v>20</v>
      </c>
      <c r="D1250">
        <v>49</v>
      </c>
      <c r="E1250" t="s">
        <v>33</v>
      </c>
      <c r="F1250" s="1">
        <v>45183</v>
      </c>
      <c r="G1250" s="1">
        <v>45549</v>
      </c>
      <c r="H1250">
        <v>606</v>
      </c>
      <c r="I1250">
        <v>61652</v>
      </c>
      <c r="J1250" t="s">
        <v>9235</v>
      </c>
      <c r="K1250" s="1">
        <v>45358</v>
      </c>
      <c r="L1250">
        <v>4149</v>
      </c>
      <c r="M1250" t="s">
        <v>17</v>
      </c>
      <c r="N1250" t="str">
        <f t="shared" si="19"/>
        <v>Middle Age</v>
      </c>
    </row>
    <row r="1251" spans="1:14">
      <c r="A1251" t="s">
        <v>9436</v>
      </c>
      <c r="B1251" t="s">
        <v>9437</v>
      </c>
      <c r="C1251" t="s">
        <v>20</v>
      </c>
      <c r="D1251">
        <v>50</v>
      </c>
      <c r="E1251" t="s">
        <v>28</v>
      </c>
      <c r="F1251" s="1">
        <v>45286</v>
      </c>
      <c r="G1251" s="1">
        <v>45652</v>
      </c>
      <c r="H1251">
        <v>291</v>
      </c>
      <c r="I1251">
        <v>83900</v>
      </c>
      <c r="J1251" t="s">
        <v>9437</v>
      </c>
      <c r="K1251" s="1">
        <v>45358</v>
      </c>
      <c r="L1251">
        <v>5398</v>
      </c>
      <c r="M1251" t="s">
        <v>42</v>
      </c>
      <c r="N1251" t="str">
        <f t="shared" si="19"/>
        <v>Middle Age</v>
      </c>
    </row>
    <row r="1252" spans="1:14">
      <c r="A1252" t="s">
        <v>14030</v>
      </c>
      <c r="B1252" t="s">
        <v>14031</v>
      </c>
      <c r="C1252" t="s">
        <v>20</v>
      </c>
      <c r="D1252">
        <v>66</v>
      </c>
      <c r="E1252" t="s">
        <v>28</v>
      </c>
      <c r="F1252" s="1">
        <v>45167</v>
      </c>
      <c r="G1252" s="1">
        <v>45533</v>
      </c>
      <c r="H1252">
        <v>377</v>
      </c>
      <c r="I1252">
        <v>56746</v>
      </c>
      <c r="J1252" t="s">
        <v>14031</v>
      </c>
      <c r="K1252" s="1">
        <v>45358</v>
      </c>
      <c r="L1252">
        <v>3484</v>
      </c>
      <c r="M1252" t="s">
        <v>17</v>
      </c>
      <c r="N1252" t="str">
        <f t="shared" si="19"/>
        <v>Senior</v>
      </c>
    </row>
    <row r="1253" spans="1:14">
      <c r="A1253" t="s">
        <v>15652</v>
      </c>
      <c r="B1253" t="s">
        <v>15653</v>
      </c>
      <c r="C1253" t="s">
        <v>20</v>
      </c>
      <c r="D1253">
        <v>72</v>
      </c>
      <c r="E1253" t="s">
        <v>28</v>
      </c>
      <c r="F1253" s="1">
        <v>45190</v>
      </c>
      <c r="G1253" s="1">
        <v>45556</v>
      </c>
      <c r="H1253">
        <v>698</v>
      </c>
      <c r="I1253">
        <v>57548</v>
      </c>
      <c r="J1253" t="s">
        <v>15653</v>
      </c>
      <c r="K1253" s="1">
        <v>45358</v>
      </c>
      <c r="L1253">
        <v>702</v>
      </c>
      <c r="M1253" t="s">
        <v>42</v>
      </c>
      <c r="N1253" t="str">
        <f t="shared" si="19"/>
        <v>Senior</v>
      </c>
    </row>
    <row r="1254" spans="1:14">
      <c r="A1254" t="s">
        <v>16496</v>
      </c>
      <c r="B1254" t="s">
        <v>16497</v>
      </c>
      <c r="C1254" t="s">
        <v>15</v>
      </c>
      <c r="D1254">
        <v>75</v>
      </c>
      <c r="E1254" t="s">
        <v>33</v>
      </c>
      <c r="F1254" s="1">
        <v>45199</v>
      </c>
      <c r="G1254" s="1">
        <v>45565</v>
      </c>
      <c r="H1254">
        <v>783</v>
      </c>
      <c r="I1254">
        <v>86964</v>
      </c>
      <c r="J1254" t="s">
        <v>16497</v>
      </c>
      <c r="K1254" s="1">
        <v>45358</v>
      </c>
      <c r="L1254">
        <v>2117</v>
      </c>
      <c r="M1254" t="s">
        <v>42</v>
      </c>
      <c r="N1254" t="str">
        <f t="shared" si="19"/>
        <v>Senior</v>
      </c>
    </row>
    <row r="1255" spans="1:14">
      <c r="A1255" t="s">
        <v>19908</v>
      </c>
      <c r="B1255" t="s">
        <v>19909</v>
      </c>
      <c r="C1255" t="s">
        <v>15</v>
      </c>
      <c r="D1255">
        <v>87</v>
      </c>
      <c r="E1255" t="s">
        <v>71</v>
      </c>
      <c r="F1255" s="1">
        <v>45277</v>
      </c>
      <c r="G1255" s="1">
        <v>45643</v>
      </c>
      <c r="H1255">
        <v>712</v>
      </c>
      <c r="I1255">
        <v>95950</v>
      </c>
      <c r="J1255" t="s">
        <v>19909</v>
      </c>
      <c r="K1255" s="1">
        <v>45358</v>
      </c>
      <c r="L1255">
        <v>4386</v>
      </c>
      <c r="M1255" t="s">
        <v>42</v>
      </c>
      <c r="N1255" t="str">
        <f t="shared" si="19"/>
        <v>Senior</v>
      </c>
    </row>
    <row r="1256" spans="1:14">
      <c r="A1256" t="s">
        <v>3514</v>
      </c>
      <c r="B1256" t="s">
        <v>3515</v>
      </c>
      <c r="C1256" t="s">
        <v>20</v>
      </c>
      <c r="D1256">
        <v>29</v>
      </c>
      <c r="E1256" t="s">
        <v>21</v>
      </c>
      <c r="F1256" s="1">
        <v>45147</v>
      </c>
      <c r="G1256" s="1">
        <v>45513</v>
      </c>
      <c r="H1256">
        <v>282</v>
      </c>
      <c r="I1256">
        <v>10067</v>
      </c>
      <c r="J1256" t="s">
        <v>3515</v>
      </c>
      <c r="K1256" s="1">
        <v>45359</v>
      </c>
      <c r="L1256">
        <v>1226</v>
      </c>
      <c r="M1256" t="s">
        <v>42</v>
      </c>
      <c r="N1256" t="str">
        <f t="shared" si="19"/>
        <v>Adult</v>
      </c>
    </row>
    <row r="1257" spans="1:14">
      <c r="A1257" t="s">
        <v>3714</v>
      </c>
      <c r="B1257" t="s">
        <v>3715</v>
      </c>
      <c r="C1257" t="s">
        <v>15</v>
      </c>
      <c r="D1257">
        <v>30</v>
      </c>
      <c r="E1257" t="s">
        <v>28</v>
      </c>
      <c r="F1257" s="1">
        <v>45234</v>
      </c>
      <c r="G1257" s="1">
        <v>45600</v>
      </c>
      <c r="H1257">
        <v>604</v>
      </c>
      <c r="I1257">
        <v>26472</v>
      </c>
      <c r="J1257" t="s">
        <v>3715</v>
      </c>
      <c r="K1257" s="1">
        <v>45359</v>
      </c>
      <c r="L1257">
        <v>3842</v>
      </c>
      <c r="M1257" t="s">
        <v>42</v>
      </c>
      <c r="N1257" t="str">
        <f t="shared" si="19"/>
        <v>Adult</v>
      </c>
    </row>
    <row r="1258" spans="1:14">
      <c r="A1258" t="s">
        <v>4792</v>
      </c>
      <c r="B1258" t="s">
        <v>4793</v>
      </c>
      <c r="C1258" t="s">
        <v>15</v>
      </c>
      <c r="D1258">
        <v>34</v>
      </c>
      <c r="E1258" t="s">
        <v>28</v>
      </c>
      <c r="F1258" s="1">
        <v>45256</v>
      </c>
      <c r="G1258" s="1">
        <v>45622</v>
      </c>
      <c r="H1258">
        <v>1058</v>
      </c>
      <c r="I1258">
        <v>95436</v>
      </c>
      <c r="J1258" t="s">
        <v>4793</v>
      </c>
      <c r="K1258" s="1">
        <v>45359</v>
      </c>
      <c r="L1258">
        <v>4404</v>
      </c>
      <c r="M1258" t="s">
        <v>17</v>
      </c>
      <c r="N1258" t="str">
        <f t="shared" si="19"/>
        <v>Adult</v>
      </c>
    </row>
    <row r="1259" spans="1:14">
      <c r="A1259" t="s">
        <v>6004</v>
      </c>
      <c r="B1259" t="s">
        <v>6005</v>
      </c>
      <c r="C1259" t="s">
        <v>15</v>
      </c>
      <c r="D1259">
        <v>38</v>
      </c>
      <c r="E1259" t="s">
        <v>71</v>
      </c>
      <c r="F1259" s="1">
        <v>45200</v>
      </c>
      <c r="G1259" s="1">
        <v>45566</v>
      </c>
      <c r="H1259">
        <v>885</v>
      </c>
      <c r="I1259">
        <v>49100</v>
      </c>
      <c r="J1259" t="s">
        <v>6005</v>
      </c>
      <c r="K1259" s="1">
        <v>45359</v>
      </c>
      <c r="L1259">
        <v>2694</v>
      </c>
      <c r="M1259" t="s">
        <v>17</v>
      </c>
      <c r="N1259" t="str">
        <f t="shared" si="19"/>
        <v>Middle Age</v>
      </c>
    </row>
    <row r="1260" spans="1:14">
      <c r="A1260" t="s">
        <v>7184</v>
      </c>
      <c r="B1260" t="s">
        <v>7185</v>
      </c>
      <c r="C1260" t="s">
        <v>20</v>
      </c>
      <c r="D1260">
        <v>42</v>
      </c>
      <c r="E1260" t="s">
        <v>21</v>
      </c>
      <c r="F1260" s="1">
        <v>45190</v>
      </c>
      <c r="G1260" s="1">
        <v>45556</v>
      </c>
      <c r="H1260">
        <v>371</v>
      </c>
      <c r="I1260">
        <v>46149</v>
      </c>
      <c r="J1260" t="s">
        <v>7185</v>
      </c>
      <c r="K1260" s="1">
        <v>45359</v>
      </c>
      <c r="L1260">
        <v>504</v>
      </c>
      <c r="M1260" t="s">
        <v>42</v>
      </c>
      <c r="N1260" t="str">
        <f t="shared" si="19"/>
        <v>Middle Age</v>
      </c>
    </row>
    <row r="1261" spans="1:14">
      <c r="A1261" t="s">
        <v>8376</v>
      </c>
      <c r="B1261" t="s">
        <v>8377</v>
      </c>
      <c r="C1261" t="s">
        <v>15</v>
      </c>
      <c r="D1261">
        <v>46</v>
      </c>
      <c r="E1261" t="s">
        <v>21</v>
      </c>
      <c r="F1261" s="1">
        <v>45209</v>
      </c>
      <c r="G1261" s="1">
        <v>45575</v>
      </c>
      <c r="H1261">
        <v>204</v>
      </c>
      <c r="I1261">
        <v>97473</v>
      </c>
      <c r="J1261" t="s">
        <v>8377</v>
      </c>
      <c r="K1261" s="1">
        <v>45359</v>
      </c>
      <c r="L1261">
        <v>2978</v>
      </c>
      <c r="M1261" t="s">
        <v>17</v>
      </c>
      <c r="N1261" t="str">
        <f t="shared" si="19"/>
        <v>Middle Age</v>
      </c>
    </row>
    <row r="1262" spans="1:14">
      <c r="A1262" t="s">
        <v>8656</v>
      </c>
      <c r="B1262" t="s">
        <v>8657</v>
      </c>
      <c r="C1262" t="s">
        <v>20</v>
      </c>
      <c r="D1262">
        <v>47</v>
      </c>
      <c r="E1262" t="s">
        <v>16</v>
      </c>
      <c r="F1262" s="1">
        <v>45261</v>
      </c>
      <c r="G1262" s="1">
        <v>45627</v>
      </c>
      <c r="H1262">
        <v>327</v>
      </c>
      <c r="I1262">
        <v>34561</v>
      </c>
      <c r="J1262" t="s">
        <v>8657</v>
      </c>
      <c r="K1262" s="1">
        <v>45359</v>
      </c>
      <c r="L1262">
        <v>865</v>
      </c>
      <c r="M1262" t="s">
        <v>42</v>
      </c>
      <c r="N1262" t="str">
        <f t="shared" si="19"/>
        <v>Middle Age</v>
      </c>
    </row>
    <row r="1263" spans="1:14">
      <c r="A1263" t="s">
        <v>9700</v>
      </c>
      <c r="B1263" t="s">
        <v>9701</v>
      </c>
      <c r="C1263" t="s">
        <v>15</v>
      </c>
      <c r="D1263">
        <v>51</v>
      </c>
      <c r="E1263" t="s">
        <v>21</v>
      </c>
      <c r="F1263" s="1">
        <v>45342</v>
      </c>
      <c r="G1263" s="1">
        <v>45708</v>
      </c>
      <c r="H1263">
        <v>103</v>
      </c>
      <c r="I1263">
        <v>74564</v>
      </c>
      <c r="J1263" t="s">
        <v>9701</v>
      </c>
      <c r="K1263" s="1">
        <v>45359</v>
      </c>
      <c r="L1263">
        <v>3746</v>
      </c>
      <c r="M1263" t="s">
        <v>42</v>
      </c>
      <c r="N1263" t="str">
        <f t="shared" si="19"/>
        <v>Middle Age</v>
      </c>
    </row>
    <row r="1264" spans="1:14">
      <c r="A1264" t="s">
        <v>9824</v>
      </c>
      <c r="B1264" t="s">
        <v>9825</v>
      </c>
      <c r="C1264" t="s">
        <v>15</v>
      </c>
      <c r="D1264">
        <v>51</v>
      </c>
      <c r="E1264" t="s">
        <v>21</v>
      </c>
      <c r="F1264" s="1">
        <v>45193</v>
      </c>
      <c r="G1264" s="1">
        <v>45559</v>
      </c>
      <c r="H1264">
        <v>1025</v>
      </c>
      <c r="I1264">
        <v>13826</v>
      </c>
      <c r="J1264" t="s">
        <v>9825</v>
      </c>
      <c r="K1264" s="1">
        <v>45359</v>
      </c>
      <c r="L1264">
        <v>2692</v>
      </c>
      <c r="M1264" t="s">
        <v>42</v>
      </c>
      <c r="N1264" t="str">
        <f t="shared" si="19"/>
        <v>Middle Age</v>
      </c>
    </row>
    <row r="1265" spans="1:14">
      <c r="A1265" t="s">
        <v>12600</v>
      </c>
      <c r="B1265" t="s">
        <v>12601</v>
      </c>
      <c r="C1265" t="s">
        <v>20</v>
      </c>
      <c r="D1265">
        <v>61</v>
      </c>
      <c r="E1265" t="s">
        <v>28</v>
      </c>
      <c r="F1265" s="1">
        <v>45203</v>
      </c>
      <c r="G1265" s="1">
        <v>45569</v>
      </c>
      <c r="H1265">
        <v>140</v>
      </c>
      <c r="I1265">
        <v>58739</v>
      </c>
      <c r="J1265" t="s">
        <v>12601</v>
      </c>
      <c r="K1265" s="1">
        <v>45359</v>
      </c>
      <c r="L1265">
        <v>4892</v>
      </c>
      <c r="M1265" t="s">
        <v>17</v>
      </c>
      <c r="N1265" t="str">
        <f t="shared" si="19"/>
        <v>Senior</v>
      </c>
    </row>
    <row r="1266" spans="1:14">
      <c r="A1266" t="s">
        <v>13176</v>
      </c>
      <c r="B1266" t="s">
        <v>13177</v>
      </c>
      <c r="C1266" t="s">
        <v>20</v>
      </c>
      <c r="D1266">
        <v>63</v>
      </c>
      <c r="E1266" t="s">
        <v>21</v>
      </c>
      <c r="F1266" s="1">
        <v>45211</v>
      </c>
      <c r="G1266" s="1">
        <v>45577</v>
      </c>
      <c r="H1266">
        <v>388</v>
      </c>
      <c r="I1266">
        <v>61398</v>
      </c>
      <c r="J1266" t="s">
        <v>13177</v>
      </c>
      <c r="K1266" s="1">
        <v>45359</v>
      </c>
      <c r="L1266">
        <v>774</v>
      </c>
      <c r="M1266" t="s">
        <v>42</v>
      </c>
      <c r="N1266" t="str">
        <f t="shared" si="19"/>
        <v>Senior</v>
      </c>
    </row>
    <row r="1267" spans="1:14">
      <c r="A1267" t="s">
        <v>13752</v>
      </c>
      <c r="B1267" t="s">
        <v>13753</v>
      </c>
      <c r="C1267" t="s">
        <v>15</v>
      </c>
      <c r="D1267">
        <v>65</v>
      </c>
      <c r="E1267" t="s">
        <v>28</v>
      </c>
      <c r="F1267" s="1">
        <v>45203</v>
      </c>
      <c r="G1267" s="1">
        <v>45569</v>
      </c>
      <c r="H1267">
        <v>168</v>
      </c>
      <c r="I1267">
        <v>71728</v>
      </c>
      <c r="J1267" t="s">
        <v>13753</v>
      </c>
      <c r="K1267" s="1">
        <v>45359</v>
      </c>
      <c r="L1267">
        <v>5206</v>
      </c>
      <c r="M1267" t="s">
        <v>42</v>
      </c>
      <c r="N1267" t="str">
        <f t="shared" si="19"/>
        <v>Senior</v>
      </c>
    </row>
    <row r="1268" spans="1:14">
      <c r="A1268" t="s">
        <v>16250</v>
      </c>
      <c r="B1268" t="s">
        <v>16251</v>
      </c>
      <c r="C1268" t="s">
        <v>15</v>
      </c>
      <c r="D1268">
        <v>74</v>
      </c>
      <c r="E1268" t="s">
        <v>21</v>
      </c>
      <c r="F1268" s="1">
        <v>45158</v>
      </c>
      <c r="G1268" s="1">
        <v>45524</v>
      </c>
      <c r="H1268">
        <v>497</v>
      </c>
      <c r="I1268">
        <v>63418</v>
      </c>
      <c r="J1268" t="s">
        <v>16251</v>
      </c>
      <c r="K1268" s="1">
        <v>45359</v>
      </c>
      <c r="L1268">
        <v>2128</v>
      </c>
      <c r="M1268" t="s">
        <v>42</v>
      </c>
      <c r="N1268" t="str">
        <f t="shared" si="19"/>
        <v>Senior</v>
      </c>
    </row>
    <row r="1269" spans="1:14">
      <c r="A1269" t="s">
        <v>16470</v>
      </c>
      <c r="B1269" t="s">
        <v>16471</v>
      </c>
      <c r="C1269" t="s">
        <v>20</v>
      </c>
      <c r="D1269">
        <v>75</v>
      </c>
      <c r="E1269" t="s">
        <v>28</v>
      </c>
      <c r="F1269" s="1">
        <v>45235</v>
      </c>
      <c r="G1269" s="1">
        <v>45601</v>
      </c>
      <c r="H1269">
        <v>557</v>
      </c>
      <c r="I1269">
        <v>85550</v>
      </c>
      <c r="J1269" t="s">
        <v>16471</v>
      </c>
      <c r="K1269" s="1">
        <v>45359</v>
      </c>
      <c r="L1269">
        <v>565</v>
      </c>
      <c r="M1269" t="s">
        <v>17</v>
      </c>
      <c r="N1269" t="str">
        <f t="shared" si="19"/>
        <v>Senior</v>
      </c>
    </row>
    <row r="1270" spans="1:14">
      <c r="A1270" t="s">
        <v>19688</v>
      </c>
      <c r="B1270" t="s">
        <v>19689</v>
      </c>
      <c r="C1270" t="s">
        <v>20</v>
      </c>
      <c r="D1270">
        <v>86</v>
      </c>
      <c r="E1270" t="s">
        <v>21</v>
      </c>
      <c r="F1270" s="1">
        <v>45211</v>
      </c>
      <c r="G1270" s="1">
        <v>45577</v>
      </c>
      <c r="H1270">
        <v>771</v>
      </c>
      <c r="I1270">
        <v>82102</v>
      </c>
      <c r="J1270" t="s">
        <v>19689</v>
      </c>
      <c r="K1270" s="1">
        <v>45359</v>
      </c>
      <c r="L1270">
        <v>1915</v>
      </c>
      <c r="M1270" t="s">
        <v>17</v>
      </c>
      <c r="N1270" t="str">
        <f t="shared" si="19"/>
        <v>Senior</v>
      </c>
    </row>
    <row r="1271" spans="1:14">
      <c r="A1271" t="s">
        <v>1980</v>
      </c>
      <c r="B1271" t="s">
        <v>1981</v>
      </c>
      <c r="C1271" t="s">
        <v>20</v>
      </c>
      <c r="D1271">
        <v>24</v>
      </c>
      <c r="E1271" t="s">
        <v>33</v>
      </c>
      <c r="F1271" s="1">
        <v>45259</v>
      </c>
      <c r="G1271" s="1">
        <v>45625</v>
      </c>
      <c r="H1271">
        <v>455</v>
      </c>
      <c r="I1271">
        <v>69966</v>
      </c>
      <c r="J1271" t="s">
        <v>1981</v>
      </c>
      <c r="K1271" s="1">
        <v>45360</v>
      </c>
      <c r="L1271">
        <v>893</v>
      </c>
      <c r="M1271" t="s">
        <v>42</v>
      </c>
      <c r="N1271" t="str">
        <f t="shared" si="19"/>
        <v>Young Adult</v>
      </c>
    </row>
    <row r="1272" spans="1:14">
      <c r="A1272" t="s">
        <v>2022</v>
      </c>
      <c r="B1272" t="s">
        <v>2023</v>
      </c>
      <c r="C1272" t="s">
        <v>15</v>
      </c>
      <c r="D1272">
        <v>24</v>
      </c>
      <c r="E1272" t="s">
        <v>33</v>
      </c>
      <c r="F1272" s="1">
        <v>45212</v>
      </c>
      <c r="G1272" s="1">
        <v>45578</v>
      </c>
      <c r="H1272">
        <v>428</v>
      </c>
      <c r="I1272">
        <v>83431</v>
      </c>
      <c r="J1272" t="s">
        <v>2023</v>
      </c>
      <c r="K1272" s="1">
        <v>45360</v>
      </c>
      <c r="L1272">
        <v>2298</v>
      </c>
      <c r="M1272" t="s">
        <v>42</v>
      </c>
      <c r="N1272" t="str">
        <f t="shared" si="19"/>
        <v>Young Adult</v>
      </c>
    </row>
    <row r="1273" spans="1:14">
      <c r="A1273" t="s">
        <v>2472</v>
      </c>
      <c r="B1273" t="s">
        <v>2473</v>
      </c>
      <c r="C1273" t="s">
        <v>20</v>
      </c>
      <c r="D1273">
        <v>26</v>
      </c>
      <c r="E1273" t="s">
        <v>21</v>
      </c>
      <c r="F1273" s="1">
        <v>45332</v>
      </c>
      <c r="G1273" s="1">
        <v>45698</v>
      </c>
      <c r="H1273">
        <v>780</v>
      </c>
      <c r="I1273">
        <v>105608</v>
      </c>
      <c r="J1273" t="s">
        <v>2473</v>
      </c>
      <c r="K1273" s="1">
        <v>45360</v>
      </c>
      <c r="L1273">
        <v>1997</v>
      </c>
      <c r="M1273" t="s">
        <v>42</v>
      </c>
      <c r="N1273" t="str">
        <f t="shared" si="19"/>
        <v>Adult</v>
      </c>
    </row>
    <row r="1274" spans="1:14">
      <c r="A1274" t="s">
        <v>6238</v>
      </c>
      <c r="B1274" t="s">
        <v>6239</v>
      </c>
      <c r="C1274" t="s">
        <v>15</v>
      </c>
      <c r="D1274">
        <v>39</v>
      </c>
      <c r="E1274" t="s">
        <v>16</v>
      </c>
      <c r="F1274" s="1">
        <v>45326</v>
      </c>
      <c r="G1274" s="1">
        <v>45692</v>
      </c>
      <c r="H1274">
        <v>278</v>
      </c>
      <c r="I1274">
        <v>56148</v>
      </c>
      <c r="J1274" t="s">
        <v>6239</v>
      </c>
      <c r="K1274" s="1">
        <v>45360</v>
      </c>
      <c r="L1274">
        <v>4567</v>
      </c>
      <c r="M1274" t="s">
        <v>17</v>
      </c>
      <c r="N1274" t="str">
        <f t="shared" si="19"/>
        <v>Middle Age</v>
      </c>
    </row>
    <row r="1275" spans="1:14">
      <c r="A1275" t="s">
        <v>8622</v>
      </c>
      <c r="B1275" t="s">
        <v>8623</v>
      </c>
      <c r="C1275" t="s">
        <v>20</v>
      </c>
      <c r="D1275">
        <v>47</v>
      </c>
      <c r="E1275" t="s">
        <v>71</v>
      </c>
      <c r="F1275" s="1">
        <v>45293</v>
      </c>
      <c r="G1275" s="1">
        <v>45659</v>
      </c>
      <c r="H1275">
        <v>984</v>
      </c>
      <c r="I1275">
        <v>96635</v>
      </c>
      <c r="J1275" t="s">
        <v>8623</v>
      </c>
      <c r="K1275" s="1">
        <v>45360</v>
      </c>
      <c r="L1275">
        <v>3594</v>
      </c>
      <c r="M1275" t="s">
        <v>42</v>
      </c>
      <c r="N1275" t="str">
        <f t="shared" si="19"/>
        <v>Middle Age</v>
      </c>
    </row>
    <row r="1276" spans="1:14">
      <c r="A1276" t="s">
        <v>9122</v>
      </c>
      <c r="B1276" t="s">
        <v>9123</v>
      </c>
      <c r="C1276" t="s">
        <v>15</v>
      </c>
      <c r="D1276">
        <v>49</v>
      </c>
      <c r="E1276" t="s">
        <v>28</v>
      </c>
      <c r="F1276" s="1">
        <v>45335</v>
      </c>
      <c r="G1276" s="1">
        <v>45701</v>
      </c>
      <c r="H1276">
        <v>851</v>
      </c>
      <c r="I1276">
        <v>87994</v>
      </c>
      <c r="J1276" t="s">
        <v>9123</v>
      </c>
      <c r="K1276" s="1">
        <v>45360</v>
      </c>
      <c r="L1276">
        <v>3546</v>
      </c>
      <c r="M1276" t="s">
        <v>42</v>
      </c>
      <c r="N1276" t="str">
        <f t="shared" si="19"/>
        <v>Middle Age</v>
      </c>
    </row>
    <row r="1277" spans="1:14">
      <c r="A1277" t="s">
        <v>9850</v>
      </c>
      <c r="B1277" t="s">
        <v>9851</v>
      </c>
      <c r="C1277" t="s">
        <v>20</v>
      </c>
      <c r="D1277">
        <v>51</v>
      </c>
      <c r="E1277" t="s">
        <v>21</v>
      </c>
      <c r="F1277" s="1">
        <v>45159</v>
      </c>
      <c r="G1277" s="1">
        <v>45525</v>
      </c>
      <c r="H1277">
        <v>515</v>
      </c>
      <c r="I1277">
        <v>65267</v>
      </c>
      <c r="J1277" t="s">
        <v>9851</v>
      </c>
      <c r="K1277" s="1">
        <v>45360</v>
      </c>
      <c r="L1277">
        <v>4443</v>
      </c>
      <c r="M1277" t="s">
        <v>17</v>
      </c>
      <c r="N1277" t="str">
        <f t="shared" si="19"/>
        <v>Middle Age</v>
      </c>
    </row>
    <row r="1278" spans="1:14">
      <c r="A1278" t="s">
        <v>10522</v>
      </c>
      <c r="B1278" t="s">
        <v>10523</v>
      </c>
      <c r="C1278" t="s">
        <v>15</v>
      </c>
      <c r="D1278">
        <v>54</v>
      </c>
      <c r="E1278" t="s">
        <v>21</v>
      </c>
      <c r="F1278" s="1">
        <v>45296</v>
      </c>
      <c r="G1278" s="1">
        <v>45662</v>
      </c>
      <c r="H1278">
        <v>351</v>
      </c>
      <c r="I1278">
        <v>51297</v>
      </c>
      <c r="J1278" t="s">
        <v>10523</v>
      </c>
      <c r="K1278" s="1">
        <v>45360</v>
      </c>
      <c r="L1278">
        <v>4308</v>
      </c>
      <c r="M1278" t="s">
        <v>42</v>
      </c>
      <c r="N1278" t="str">
        <f t="shared" si="19"/>
        <v>Middle Age</v>
      </c>
    </row>
    <row r="1279" spans="1:14">
      <c r="A1279" t="s">
        <v>11212</v>
      </c>
      <c r="B1279" t="s">
        <v>11213</v>
      </c>
      <c r="C1279" t="s">
        <v>15</v>
      </c>
      <c r="D1279">
        <v>56</v>
      </c>
      <c r="E1279" t="s">
        <v>33</v>
      </c>
      <c r="F1279" s="1">
        <v>45166</v>
      </c>
      <c r="G1279" s="1">
        <v>45532</v>
      </c>
      <c r="H1279">
        <v>792</v>
      </c>
      <c r="I1279">
        <v>36354</v>
      </c>
      <c r="J1279" t="s">
        <v>11213</v>
      </c>
      <c r="K1279" s="1">
        <v>45360</v>
      </c>
      <c r="L1279">
        <v>3216</v>
      </c>
      <c r="M1279" t="s">
        <v>42</v>
      </c>
      <c r="N1279" t="str">
        <f t="shared" si="19"/>
        <v>Senior</v>
      </c>
    </row>
    <row r="1280" spans="1:14">
      <c r="A1280" t="s">
        <v>11900</v>
      </c>
      <c r="B1280" t="s">
        <v>11901</v>
      </c>
      <c r="C1280" t="s">
        <v>15</v>
      </c>
      <c r="D1280">
        <v>59</v>
      </c>
      <c r="E1280" t="s">
        <v>21</v>
      </c>
      <c r="F1280" s="1">
        <v>45353</v>
      </c>
      <c r="G1280" s="1">
        <v>45718</v>
      </c>
      <c r="H1280">
        <v>524</v>
      </c>
      <c r="I1280">
        <v>93617</v>
      </c>
      <c r="J1280" t="s">
        <v>11901</v>
      </c>
      <c r="K1280" s="1">
        <v>45360</v>
      </c>
      <c r="L1280">
        <v>3498</v>
      </c>
      <c r="M1280" t="s">
        <v>42</v>
      </c>
      <c r="N1280" t="str">
        <f t="shared" si="19"/>
        <v>Senior</v>
      </c>
    </row>
    <row r="1281" spans="1:14">
      <c r="A1281" t="s">
        <v>12050</v>
      </c>
      <c r="B1281" t="s">
        <v>12051</v>
      </c>
      <c r="C1281" t="s">
        <v>15</v>
      </c>
      <c r="D1281">
        <v>59</v>
      </c>
      <c r="E1281" t="s">
        <v>21</v>
      </c>
      <c r="F1281" s="1">
        <v>45162</v>
      </c>
      <c r="G1281" s="1">
        <v>45528</v>
      </c>
      <c r="H1281">
        <v>781</v>
      </c>
      <c r="I1281">
        <v>29725</v>
      </c>
      <c r="J1281" t="s">
        <v>12051</v>
      </c>
      <c r="K1281" s="1">
        <v>45360</v>
      </c>
      <c r="L1281">
        <v>2520</v>
      </c>
      <c r="M1281" t="s">
        <v>42</v>
      </c>
      <c r="N1281" t="str">
        <f t="shared" si="19"/>
        <v>Senior</v>
      </c>
    </row>
    <row r="1282" spans="1:14">
      <c r="A1282" t="s">
        <v>13700</v>
      </c>
      <c r="B1282" t="s">
        <v>13701</v>
      </c>
      <c r="C1282" t="s">
        <v>20</v>
      </c>
      <c r="D1282">
        <v>65</v>
      </c>
      <c r="E1282" t="s">
        <v>71</v>
      </c>
      <c r="F1282" s="1">
        <v>45289</v>
      </c>
      <c r="G1282" s="1">
        <v>45655</v>
      </c>
      <c r="H1282">
        <v>102</v>
      </c>
      <c r="I1282">
        <v>48306</v>
      </c>
      <c r="J1282" t="s">
        <v>13701</v>
      </c>
      <c r="K1282" s="1">
        <v>45360</v>
      </c>
      <c r="L1282">
        <v>1513</v>
      </c>
      <c r="M1282" t="s">
        <v>17</v>
      </c>
      <c r="N1282" t="str">
        <f t="shared" ref="N1282:N1345" si="20">IF(D1282&lt;26,"Young Adult",IF(D1282&lt;36,"Adult",IF(D1282&lt;56,"Middle Age","Senior")))</f>
        <v>Senior</v>
      </c>
    </row>
    <row r="1283" spans="1:14">
      <c r="A1283" t="s">
        <v>13704</v>
      </c>
      <c r="B1283" t="s">
        <v>13705</v>
      </c>
      <c r="C1283" t="s">
        <v>15</v>
      </c>
      <c r="D1283">
        <v>65</v>
      </c>
      <c r="E1283" t="s">
        <v>33</v>
      </c>
      <c r="F1283" s="1">
        <v>45286</v>
      </c>
      <c r="G1283" s="1">
        <v>45652</v>
      </c>
      <c r="H1283">
        <v>397</v>
      </c>
      <c r="I1283">
        <v>65572</v>
      </c>
      <c r="J1283" t="s">
        <v>13705</v>
      </c>
      <c r="K1283" s="1">
        <v>45360</v>
      </c>
      <c r="L1283">
        <v>5289</v>
      </c>
      <c r="M1283" t="s">
        <v>17</v>
      </c>
      <c r="N1283" t="str">
        <f t="shared" si="20"/>
        <v>Senior</v>
      </c>
    </row>
    <row r="1284" spans="1:14">
      <c r="A1284" t="s">
        <v>18758</v>
      </c>
      <c r="B1284" t="s">
        <v>18759</v>
      </c>
      <c r="C1284" t="s">
        <v>15</v>
      </c>
      <c r="D1284">
        <v>83</v>
      </c>
      <c r="E1284" t="s">
        <v>28</v>
      </c>
      <c r="F1284" s="1">
        <v>45209</v>
      </c>
      <c r="G1284" s="1">
        <v>45575</v>
      </c>
      <c r="H1284">
        <v>828</v>
      </c>
      <c r="I1284">
        <v>20139</v>
      </c>
      <c r="J1284" t="s">
        <v>18759</v>
      </c>
      <c r="K1284" s="1">
        <v>45360</v>
      </c>
      <c r="L1284">
        <v>2987</v>
      </c>
      <c r="M1284" t="s">
        <v>42</v>
      </c>
      <c r="N1284" t="str">
        <f t="shared" si="20"/>
        <v>Senior</v>
      </c>
    </row>
    <row r="1285" spans="1:14">
      <c r="A1285" t="s">
        <v>19612</v>
      </c>
      <c r="B1285" t="s">
        <v>19613</v>
      </c>
      <c r="C1285" t="s">
        <v>15</v>
      </c>
      <c r="D1285">
        <v>86</v>
      </c>
      <c r="E1285" t="s">
        <v>33</v>
      </c>
      <c r="F1285" s="1">
        <v>45314</v>
      </c>
      <c r="G1285" s="1">
        <v>45680</v>
      </c>
      <c r="H1285">
        <v>979</v>
      </c>
      <c r="I1285">
        <v>103949</v>
      </c>
      <c r="J1285" t="s">
        <v>19613</v>
      </c>
      <c r="K1285" s="1">
        <v>45360</v>
      </c>
      <c r="L1285">
        <v>644</v>
      </c>
      <c r="M1285" t="s">
        <v>17</v>
      </c>
      <c r="N1285" t="str">
        <f t="shared" si="20"/>
        <v>Senior</v>
      </c>
    </row>
    <row r="1286" spans="1:14">
      <c r="A1286" t="s">
        <v>288</v>
      </c>
      <c r="B1286" t="s">
        <v>289</v>
      </c>
      <c r="C1286" t="s">
        <v>15</v>
      </c>
      <c r="D1286">
        <v>18</v>
      </c>
      <c r="E1286" t="s">
        <v>21</v>
      </c>
      <c r="F1286" s="1">
        <v>45147</v>
      </c>
      <c r="G1286" s="1">
        <v>45513</v>
      </c>
      <c r="H1286">
        <v>245</v>
      </c>
      <c r="I1286">
        <v>57154</v>
      </c>
      <c r="J1286" t="s">
        <v>289</v>
      </c>
      <c r="K1286" s="1">
        <v>45361</v>
      </c>
      <c r="L1286">
        <v>843</v>
      </c>
      <c r="M1286" t="s">
        <v>42</v>
      </c>
      <c r="N1286" t="str">
        <f t="shared" si="20"/>
        <v>Young Adult</v>
      </c>
    </row>
    <row r="1287" spans="1:14">
      <c r="A1287" t="s">
        <v>1736</v>
      </c>
      <c r="B1287" t="s">
        <v>1737</v>
      </c>
      <c r="C1287" t="s">
        <v>20</v>
      </c>
      <c r="D1287">
        <v>23</v>
      </c>
      <c r="E1287" t="s">
        <v>21</v>
      </c>
      <c r="F1287" s="1">
        <v>45254</v>
      </c>
      <c r="G1287" s="1">
        <v>45620</v>
      </c>
      <c r="H1287">
        <v>413</v>
      </c>
      <c r="I1287">
        <v>100355</v>
      </c>
      <c r="J1287" t="s">
        <v>1737</v>
      </c>
      <c r="K1287" s="1">
        <v>45361</v>
      </c>
      <c r="L1287">
        <v>3405</v>
      </c>
      <c r="M1287" t="s">
        <v>42</v>
      </c>
      <c r="N1287" t="str">
        <f t="shared" si="20"/>
        <v>Young Adult</v>
      </c>
    </row>
    <row r="1288" spans="1:14">
      <c r="A1288" t="s">
        <v>2460</v>
      </c>
      <c r="B1288" t="s">
        <v>2461</v>
      </c>
      <c r="C1288" t="s">
        <v>20</v>
      </c>
      <c r="D1288">
        <v>26</v>
      </c>
      <c r="E1288" t="s">
        <v>33</v>
      </c>
      <c r="F1288" s="1">
        <v>45346</v>
      </c>
      <c r="G1288" s="1">
        <v>45712</v>
      </c>
      <c r="H1288">
        <v>899</v>
      </c>
      <c r="I1288">
        <v>68792</v>
      </c>
      <c r="J1288" t="s">
        <v>2461</v>
      </c>
      <c r="K1288" s="1">
        <v>45361</v>
      </c>
      <c r="L1288">
        <v>4932</v>
      </c>
      <c r="M1288" t="s">
        <v>17</v>
      </c>
      <c r="N1288" t="str">
        <f t="shared" si="20"/>
        <v>Adult</v>
      </c>
    </row>
    <row r="1289" spans="1:14">
      <c r="A1289" t="s">
        <v>5976</v>
      </c>
      <c r="B1289" t="s">
        <v>5977</v>
      </c>
      <c r="C1289" t="s">
        <v>20</v>
      </c>
      <c r="D1289">
        <v>38</v>
      </c>
      <c r="E1289" t="s">
        <v>16</v>
      </c>
      <c r="F1289" s="1">
        <v>45249</v>
      </c>
      <c r="G1289" s="1">
        <v>45615</v>
      </c>
      <c r="H1289">
        <v>266</v>
      </c>
      <c r="I1289">
        <v>24660</v>
      </c>
      <c r="J1289" t="s">
        <v>5977</v>
      </c>
      <c r="K1289" s="1">
        <v>45361</v>
      </c>
      <c r="L1289">
        <v>5243</v>
      </c>
      <c r="M1289" t="s">
        <v>17</v>
      </c>
      <c r="N1289" t="str">
        <f t="shared" si="20"/>
        <v>Middle Age</v>
      </c>
    </row>
    <row r="1290" spans="1:14">
      <c r="A1290" t="s">
        <v>7534</v>
      </c>
      <c r="B1290" t="s">
        <v>7535</v>
      </c>
      <c r="C1290" t="s">
        <v>20</v>
      </c>
      <c r="D1290">
        <v>43</v>
      </c>
      <c r="E1290" t="s">
        <v>28</v>
      </c>
      <c r="F1290" s="1">
        <v>45122</v>
      </c>
      <c r="G1290" s="1">
        <v>45488</v>
      </c>
      <c r="H1290">
        <v>411</v>
      </c>
      <c r="I1290">
        <v>63298</v>
      </c>
      <c r="J1290" t="s">
        <v>7535</v>
      </c>
      <c r="K1290" s="1">
        <v>45361</v>
      </c>
      <c r="L1290">
        <v>4641</v>
      </c>
      <c r="M1290" t="s">
        <v>17</v>
      </c>
      <c r="N1290" t="str">
        <f t="shared" si="20"/>
        <v>Middle Age</v>
      </c>
    </row>
    <row r="1291" spans="1:14">
      <c r="A1291" t="s">
        <v>8428</v>
      </c>
      <c r="B1291" t="s">
        <v>8429</v>
      </c>
      <c r="C1291" t="s">
        <v>20</v>
      </c>
      <c r="D1291">
        <v>46</v>
      </c>
      <c r="E1291" t="s">
        <v>21</v>
      </c>
      <c r="F1291" s="1">
        <v>45143</v>
      </c>
      <c r="G1291" s="1">
        <v>45509</v>
      </c>
      <c r="H1291">
        <v>1089</v>
      </c>
      <c r="I1291">
        <v>71789</v>
      </c>
      <c r="J1291" t="s">
        <v>8429</v>
      </c>
      <c r="K1291" s="1">
        <v>45361</v>
      </c>
      <c r="L1291">
        <v>2090</v>
      </c>
      <c r="M1291" t="s">
        <v>17</v>
      </c>
      <c r="N1291" t="str">
        <f t="shared" si="20"/>
        <v>Middle Age</v>
      </c>
    </row>
    <row r="1292" spans="1:14">
      <c r="A1292" t="s">
        <v>14822</v>
      </c>
      <c r="B1292" t="s">
        <v>14823</v>
      </c>
      <c r="C1292" t="s">
        <v>15</v>
      </c>
      <c r="D1292">
        <v>69</v>
      </c>
      <c r="E1292" t="s">
        <v>71</v>
      </c>
      <c r="F1292" s="1">
        <v>45154</v>
      </c>
      <c r="G1292" s="1">
        <v>45520</v>
      </c>
      <c r="H1292">
        <v>266</v>
      </c>
      <c r="I1292">
        <v>72112</v>
      </c>
      <c r="J1292" t="s">
        <v>14823</v>
      </c>
      <c r="K1292" s="1">
        <v>45361</v>
      </c>
      <c r="L1292">
        <v>1645</v>
      </c>
      <c r="M1292" t="s">
        <v>42</v>
      </c>
      <c r="N1292" t="str">
        <f t="shared" si="20"/>
        <v>Senior</v>
      </c>
    </row>
    <row r="1293" spans="1:14">
      <c r="A1293" t="s">
        <v>17660</v>
      </c>
      <c r="B1293" t="s">
        <v>17661</v>
      </c>
      <c r="C1293" t="s">
        <v>20</v>
      </c>
      <c r="D1293">
        <v>79</v>
      </c>
      <c r="E1293" t="s">
        <v>33</v>
      </c>
      <c r="F1293" s="1">
        <v>45137</v>
      </c>
      <c r="G1293" s="1">
        <v>45503</v>
      </c>
      <c r="H1293">
        <v>701</v>
      </c>
      <c r="I1293">
        <v>19637</v>
      </c>
      <c r="J1293" t="s">
        <v>17661</v>
      </c>
      <c r="K1293" s="1">
        <v>45361</v>
      </c>
      <c r="L1293">
        <v>2681</v>
      </c>
      <c r="M1293" t="s">
        <v>42</v>
      </c>
      <c r="N1293" t="str">
        <f t="shared" si="20"/>
        <v>Senior</v>
      </c>
    </row>
    <row r="1294" spans="1:14">
      <c r="A1294" t="s">
        <v>19084</v>
      </c>
      <c r="B1294" t="s">
        <v>19085</v>
      </c>
      <c r="C1294" t="s">
        <v>15</v>
      </c>
      <c r="D1294">
        <v>84</v>
      </c>
      <c r="E1294" t="s">
        <v>21</v>
      </c>
      <c r="F1294" s="1">
        <v>45259</v>
      </c>
      <c r="G1294" s="1">
        <v>45625</v>
      </c>
      <c r="H1294">
        <v>479</v>
      </c>
      <c r="I1294">
        <v>74646</v>
      </c>
      <c r="J1294" t="s">
        <v>19085</v>
      </c>
      <c r="K1294" s="1">
        <v>45361</v>
      </c>
      <c r="L1294">
        <v>3308</v>
      </c>
      <c r="M1294" t="s">
        <v>17</v>
      </c>
      <c r="N1294" t="str">
        <f t="shared" si="20"/>
        <v>Senior</v>
      </c>
    </row>
    <row r="1295" spans="1:14">
      <c r="A1295" t="s">
        <v>19736</v>
      </c>
      <c r="B1295" t="s">
        <v>19737</v>
      </c>
      <c r="C1295" t="s">
        <v>15</v>
      </c>
      <c r="D1295">
        <v>86</v>
      </c>
      <c r="E1295" t="s">
        <v>33</v>
      </c>
      <c r="F1295" s="1">
        <v>45128</v>
      </c>
      <c r="G1295" s="1">
        <v>45494</v>
      </c>
      <c r="H1295">
        <v>393</v>
      </c>
      <c r="I1295">
        <v>60606</v>
      </c>
      <c r="J1295" t="s">
        <v>19737</v>
      </c>
      <c r="K1295" s="1">
        <v>45361</v>
      </c>
      <c r="L1295">
        <v>1482</v>
      </c>
      <c r="M1295" t="s">
        <v>42</v>
      </c>
      <c r="N1295" t="str">
        <f t="shared" si="20"/>
        <v>Senior</v>
      </c>
    </row>
    <row r="1296" spans="1:14">
      <c r="A1296" t="s">
        <v>4016</v>
      </c>
      <c r="B1296" t="s">
        <v>4017</v>
      </c>
      <c r="C1296" t="s">
        <v>15</v>
      </c>
      <c r="D1296">
        <v>31</v>
      </c>
      <c r="E1296" t="s">
        <v>16</v>
      </c>
      <c r="F1296" s="1">
        <v>45165</v>
      </c>
      <c r="G1296" s="1">
        <v>45531</v>
      </c>
      <c r="H1296">
        <v>427</v>
      </c>
      <c r="I1296">
        <v>32395</v>
      </c>
      <c r="J1296" t="s">
        <v>4017</v>
      </c>
      <c r="K1296" s="1">
        <v>45362</v>
      </c>
      <c r="L1296">
        <v>4753</v>
      </c>
      <c r="M1296" t="s">
        <v>17</v>
      </c>
      <c r="N1296" t="str">
        <f t="shared" si="20"/>
        <v>Adult</v>
      </c>
    </row>
    <row r="1297" spans="1:14">
      <c r="A1297" t="s">
        <v>6582</v>
      </c>
      <c r="B1297" t="s">
        <v>6583</v>
      </c>
      <c r="C1297" t="s">
        <v>20</v>
      </c>
      <c r="D1297">
        <v>40</v>
      </c>
      <c r="E1297" t="s">
        <v>33</v>
      </c>
      <c r="F1297" s="1">
        <v>45288</v>
      </c>
      <c r="G1297" s="1">
        <v>45654</v>
      </c>
      <c r="H1297">
        <v>825</v>
      </c>
      <c r="I1297">
        <v>66524</v>
      </c>
      <c r="J1297" t="s">
        <v>6583</v>
      </c>
      <c r="K1297" s="1">
        <v>45362</v>
      </c>
      <c r="L1297">
        <v>3887</v>
      </c>
      <c r="M1297" t="s">
        <v>42</v>
      </c>
      <c r="N1297" t="str">
        <f t="shared" si="20"/>
        <v>Middle Age</v>
      </c>
    </row>
    <row r="1298" spans="1:14">
      <c r="A1298" t="s">
        <v>8740</v>
      </c>
      <c r="B1298" t="s">
        <v>8741</v>
      </c>
      <c r="C1298" t="s">
        <v>15</v>
      </c>
      <c r="D1298">
        <v>47</v>
      </c>
      <c r="E1298" t="s">
        <v>21</v>
      </c>
      <c r="F1298" s="1">
        <v>45154</v>
      </c>
      <c r="G1298" s="1">
        <v>45520</v>
      </c>
      <c r="H1298">
        <v>815</v>
      </c>
      <c r="I1298">
        <v>67496</v>
      </c>
      <c r="J1298" t="s">
        <v>8741</v>
      </c>
      <c r="K1298" s="1">
        <v>45362</v>
      </c>
      <c r="L1298">
        <v>2195</v>
      </c>
      <c r="M1298" t="s">
        <v>42</v>
      </c>
      <c r="N1298" t="str">
        <f t="shared" si="20"/>
        <v>Middle Age</v>
      </c>
    </row>
    <row r="1299" spans="1:14">
      <c r="A1299" t="s">
        <v>8882</v>
      </c>
      <c r="B1299" t="s">
        <v>8883</v>
      </c>
      <c r="C1299" t="s">
        <v>15</v>
      </c>
      <c r="D1299">
        <v>48</v>
      </c>
      <c r="E1299" t="s">
        <v>28</v>
      </c>
      <c r="F1299" s="1">
        <v>45322</v>
      </c>
      <c r="G1299" s="1">
        <v>45688</v>
      </c>
      <c r="H1299">
        <v>521</v>
      </c>
      <c r="I1299">
        <v>49061</v>
      </c>
      <c r="J1299" t="s">
        <v>8883</v>
      </c>
      <c r="K1299" s="1">
        <v>45362</v>
      </c>
      <c r="L1299">
        <v>1652</v>
      </c>
      <c r="M1299" t="s">
        <v>42</v>
      </c>
      <c r="N1299" t="str">
        <f t="shared" si="20"/>
        <v>Middle Age</v>
      </c>
    </row>
    <row r="1300" spans="1:14">
      <c r="A1300" t="s">
        <v>9862</v>
      </c>
      <c r="B1300" t="s">
        <v>9863</v>
      </c>
      <c r="C1300" t="s">
        <v>15</v>
      </c>
      <c r="D1300">
        <v>51</v>
      </c>
      <c r="E1300" t="s">
        <v>28</v>
      </c>
      <c r="F1300" s="1">
        <v>45137</v>
      </c>
      <c r="G1300" s="1">
        <v>45503</v>
      </c>
      <c r="H1300">
        <v>633</v>
      </c>
      <c r="I1300">
        <v>80448</v>
      </c>
      <c r="J1300" t="s">
        <v>9863</v>
      </c>
      <c r="K1300" s="1">
        <v>45362</v>
      </c>
      <c r="L1300">
        <v>4387</v>
      </c>
      <c r="M1300" t="s">
        <v>42</v>
      </c>
      <c r="N1300" t="str">
        <f t="shared" si="20"/>
        <v>Middle Age</v>
      </c>
    </row>
    <row r="1301" spans="1:14">
      <c r="A1301" t="s">
        <v>19412</v>
      </c>
      <c r="B1301" t="s">
        <v>19413</v>
      </c>
      <c r="C1301" t="s">
        <v>15</v>
      </c>
      <c r="D1301">
        <v>85</v>
      </c>
      <c r="E1301" t="s">
        <v>33</v>
      </c>
      <c r="F1301" s="1">
        <v>45207</v>
      </c>
      <c r="G1301" s="1">
        <v>45573</v>
      </c>
      <c r="H1301">
        <v>379</v>
      </c>
      <c r="I1301">
        <v>39768</v>
      </c>
      <c r="J1301" t="s">
        <v>19413</v>
      </c>
      <c r="K1301" s="1">
        <v>45362</v>
      </c>
      <c r="L1301">
        <v>5204</v>
      </c>
      <c r="M1301" t="s">
        <v>42</v>
      </c>
      <c r="N1301" t="str">
        <f t="shared" si="20"/>
        <v>Senior</v>
      </c>
    </row>
    <row r="1302" spans="1:14">
      <c r="A1302" t="s">
        <v>758</v>
      </c>
      <c r="B1302" t="s">
        <v>759</v>
      </c>
      <c r="C1302" t="s">
        <v>20</v>
      </c>
      <c r="D1302">
        <v>20</v>
      </c>
      <c r="E1302" t="s">
        <v>71</v>
      </c>
      <c r="F1302" s="1">
        <v>45346</v>
      </c>
      <c r="G1302" s="1">
        <v>45712</v>
      </c>
      <c r="H1302">
        <v>296</v>
      </c>
      <c r="I1302">
        <v>68248</v>
      </c>
      <c r="J1302" t="s">
        <v>759</v>
      </c>
      <c r="K1302" s="1">
        <v>45363</v>
      </c>
      <c r="L1302">
        <v>916</v>
      </c>
      <c r="M1302" t="s">
        <v>42</v>
      </c>
      <c r="N1302" t="str">
        <f t="shared" si="20"/>
        <v>Young Adult</v>
      </c>
    </row>
    <row r="1303" spans="1:14">
      <c r="A1303" t="s">
        <v>10038</v>
      </c>
      <c r="B1303" t="s">
        <v>10039</v>
      </c>
      <c r="C1303" t="s">
        <v>20</v>
      </c>
      <c r="D1303">
        <v>52</v>
      </c>
      <c r="E1303" t="s">
        <v>21</v>
      </c>
      <c r="F1303" s="1">
        <v>45272</v>
      </c>
      <c r="G1303" s="1">
        <v>45638</v>
      </c>
      <c r="H1303">
        <v>694</v>
      </c>
      <c r="I1303">
        <v>52464</v>
      </c>
      <c r="J1303" t="s">
        <v>10039</v>
      </c>
      <c r="K1303" s="1">
        <v>45363</v>
      </c>
      <c r="L1303">
        <v>2203</v>
      </c>
      <c r="M1303" t="s">
        <v>17</v>
      </c>
      <c r="N1303" t="str">
        <f t="shared" si="20"/>
        <v>Middle Age</v>
      </c>
    </row>
    <row r="1304" spans="1:14">
      <c r="A1304" t="s">
        <v>12796</v>
      </c>
      <c r="B1304" t="s">
        <v>12797</v>
      </c>
      <c r="C1304" t="s">
        <v>15</v>
      </c>
      <c r="D1304">
        <v>62</v>
      </c>
      <c r="E1304" t="s">
        <v>28</v>
      </c>
      <c r="F1304" s="1">
        <v>45320</v>
      </c>
      <c r="G1304" s="1">
        <v>45686</v>
      </c>
      <c r="H1304">
        <v>1004</v>
      </c>
      <c r="I1304">
        <v>22211</v>
      </c>
      <c r="J1304" t="s">
        <v>12797</v>
      </c>
      <c r="K1304" s="1">
        <v>45363</v>
      </c>
      <c r="L1304">
        <v>1467</v>
      </c>
      <c r="M1304" t="s">
        <v>42</v>
      </c>
      <c r="N1304" t="str">
        <f t="shared" si="20"/>
        <v>Senior</v>
      </c>
    </row>
    <row r="1305" spans="1:14">
      <c r="A1305" t="s">
        <v>15380</v>
      </c>
      <c r="B1305" t="s">
        <v>15381</v>
      </c>
      <c r="C1305" t="s">
        <v>20</v>
      </c>
      <c r="D1305">
        <v>71</v>
      </c>
      <c r="E1305" t="s">
        <v>21</v>
      </c>
      <c r="F1305" s="1">
        <v>45219</v>
      </c>
      <c r="G1305" s="1">
        <v>45585</v>
      </c>
      <c r="H1305">
        <v>833</v>
      </c>
      <c r="I1305">
        <v>91112</v>
      </c>
      <c r="J1305" t="s">
        <v>15381</v>
      </c>
      <c r="K1305" s="1">
        <v>45363</v>
      </c>
      <c r="L1305">
        <v>3026</v>
      </c>
      <c r="M1305" t="s">
        <v>42</v>
      </c>
      <c r="N1305" t="str">
        <f t="shared" si="20"/>
        <v>Senior</v>
      </c>
    </row>
    <row r="1306" spans="1:14">
      <c r="A1306" t="s">
        <v>2942</v>
      </c>
      <c r="B1306" t="s">
        <v>2943</v>
      </c>
      <c r="C1306" t="s">
        <v>20</v>
      </c>
      <c r="D1306">
        <v>27</v>
      </c>
      <c r="E1306" t="s">
        <v>33</v>
      </c>
      <c r="F1306" s="1">
        <v>45131</v>
      </c>
      <c r="G1306" s="1">
        <v>45497</v>
      </c>
      <c r="H1306">
        <v>725</v>
      </c>
      <c r="I1306">
        <v>88488</v>
      </c>
      <c r="J1306" t="s">
        <v>2943</v>
      </c>
      <c r="K1306" s="1">
        <v>45364</v>
      </c>
      <c r="L1306">
        <v>661</v>
      </c>
      <c r="M1306" t="s">
        <v>42</v>
      </c>
      <c r="N1306" t="str">
        <f t="shared" si="20"/>
        <v>Adult</v>
      </c>
    </row>
    <row r="1307" spans="1:14">
      <c r="A1307" t="s">
        <v>3196</v>
      </c>
      <c r="B1307" t="s">
        <v>3197</v>
      </c>
      <c r="C1307" t="s">
        <v>15</v>
      </c>
      <c r="D1307">
        <v>28</v>
      </c>
      <c r="E1307" t="s">
        <v>21</v>
      </c>
      <c r="F1307" s="1">
        <v>45181</v>
      </c>
      <c r="G1307" s="1">
        <v>45547</v>
      </c>
      <c r="H1307">
        <v>638</v>
      </c>
      <c r="I1307">
        <v>50960</v>
      </c>
      <c r="J1307" t="s">
        <v>3197</v>
      </c>
      <c r="K1307" s="1">
        <v>45364</v>
      </c>
      <c r="L1307">
        <v>4045</v>
      </c>
      <c r="M1307" t="s">
        <v>42</v>
      </c>
      <c r="N1307" t="str">
        <f t="shared" si="20"/>
        <v>Adult</v>
      </c>
    </row>
    <row r="1308" spans="1:14">
      <c r="A1308" t="s">
        <v>4208</v>
      </c>
      <c r="B1308" t="s">
        <v>4209</v>
      </c>
      <c r="C1308" t="s">
        <v>15</v>
      </c>
      <c r="D1308">
        <v>32</v>
      </c>
      <c r="E1308" t="s">
        <v>33</v>
      </c>
      <c r="F1308" s="1">
        <v>45269</v>
      </c>
      <c r="G1308" s="1">
        <v>45635</v>
      </c>
      <c r="H1308">
        <v>980</v>
      </c>
      <c r="I1308">
        <v>16108</v>
      </c>
      <c r="J1308" t="s">
        <v>4209</v>
      </c>
      <c r="K1308" s="1">
        <v>45364</v>
      </c>
      <c r="L1308">
        <v>1424</v>
      </c>
      <c r="M1308" t="s">
        <v>42</v>
      </c>
      <c r="N1308" t="str">
        <f t="shared" si="20"/>
        <v>Adult</v>
      </c>
    </row>
    <row r="1309" spans="1:14">
      <c r="A1309" t="s">
        <v>4742</v>
      </c>
      <c r="B1309" t="s">
        <v>4743</v>
      </c>
      <c r="C1309" t="s">
        <v>15</v>
      </c>
      <c r="D1309">
        <v>34</v>
      </c>
      <c r="E1309" t="s">
        <v>21</v>
      </c>
      <c r="F1309" s="1">
        <v>45317</v>
      </c>
      <c r="G1309" s="1">
        <v>45683</v>
      </c>
      <c r="H1309">
        <v>387</v>
      </c>
      <c r="I1309">
        <v>41303</v>
      </c>
      <c r="J1309" t="s">
        <v>4743</v>
      </c>
      <c r="K1309" s="1">
        <v>45364</v>
      </c>
      <c r="L1309">
        <v>1936</v>
      </c>
      <c r="M1309" t="s">
        <v>42</v>
      </c>
      <c r="N1309" t="str">
        <f t="shared" si="20"/>
        <v>Adult</v>
      </c>
    </row>
    <row r="1310" spans="1:14">
      <c r="A1310" t="s">
        <v>6888</v>
      </c>
      <c r="B1310" t="s">
        <v>6889</v>
      </c>
      <c r="C1310" t="s">
        <v>20</v>
      </c>
      <c r="D1310">
        <v>41</v>
      </c>
      <c r="E1310" t="s">
        <v>21</v>
      </c>
      <c r="F1310" s="1">
        <v>45172</v>
      </c>
      <c r="G1310" s="1">
        <v>45538</v>
      </c>
      <c r="H1310">
        <v>1083</v>
      </c>
      <c r="I1310">
        <v>35513</v>
      </c>
      <c r="J1310" t="s">
        <v>6889</v>
      </c>
      <c r="K1310" s="1">
        <v>45364</v>
      </c>
      <c r="L1310">
        <v>796</v>
      </c>
      <c r="M1310" t="s">
        <v>17</v>
      </c>
      <c r="N1310" t="str">
        <f t="shared" si="20"/>
        <v>Middle Age</v>
      </c>
    </row>
    <row r="1311" spans="1:14">
      <c r="A1311" t="s">
        <v>7056</v>
      </c>
      <c r="B1311" t="s">
        <v>7057</v>
      </c>
      <c r="C1311" t="s">
        <v>20</v>
      </c>
      <c r="D1311">
        <v>42</v>
      </c>
      <c r="E1311" t="s">
        <v>33</v>
      </c>
      <c r="F1311" s="1">
        <v>45324</v>
      </c>
      <c r="G1311" s="1">
        <v>45690</v>
      </c>
      <c r="H1311">
        <v>755</v>
      </c>
      <c r="I1311">
        <v>57444</v>
      </c>
      <c r="J1311" t="s">
        <v>7057</v>
      </c>
      <c r="K1311" s="1">
        <v>45364</v>
      </c>
      <c r="L1311">
        <v>4235</v>
      </c>
      <c r="M1311" t="s">
        <v>42</v>
      </c>
      <c r="N1311" t="str">
        <f t="shared" si="20"/>
        <v>Middle Age</v>
      </c>
    </row>
    <row r="1312" spans="1:14">
      <c r="A1312" t="s">
        <v>9736</v>
      </c>
      <c r="B1312" t="s">
        <v>9737</v>
      </c>
      <c r="C1312" t="s">
        <v>15</v>
      </c>
      <c r="D1312">
        <v>51</v>
      </c>
      <c r="E1312" t="s">
        <v>16</v>
      </c>
      <c r="F1312" s="1">
        <v>45295</v>
      </c>
      <c r="G1312" s="1">
        <v>45661</v>
      </c>
      <c r="H1312">
        <v>524</v>
      </c>
      <c r="I1312">
        <v>34252</v>
      </c>
      <c r="J1312" t="s">
        <v>9737</v>
      </c>
      <c r="K1312" s="1">
        <v>45364</v>
      </c>
      <c r="L1312">
        <v>3937</v>
      </c>
      <c r="M1312" t="s">
        <v>17</v>
      </c>
      <c r="N1312" t="str">
        <f t="shared" si="20"/>
        <v>Middle Age</v>
      </c>
    </row>
    <row r="1313" spans="1:14">
      <c r="A1313" t="s">
        <v>10978</v>
      </c>
      <c r="B1313" t="s">
        <v>10979</v>
      </c>
      <c r="C1313" t="s">
        <v>20</v>
      </c>
      <c r="D1313">
        <v>55</v>
      </c>
      <c r="E1313" t="s">
        <v>21</v>
      </c>
      <c r="F1313" s="1">
        <v>45134</v>
      </c>
      <c r="G1313" s="1">
        <v>45500</v>
      </c>
      <c r="H1313">
        <v>709</v>
      </c>
      <c r="I1313">
        <v>107884</v>
      </c>
      <c r="J1313" t="s">
        <v>10979</v>
      </c>
      <c r="K1313" s="1">
        <v>45364</v>
      </c>
      <c r="L1313">
        <v>4317</v>
      </c>
      <c r="M1313" t="s">
        <v>42</v>
      </c>
      <c r="N1313" t="str">
        <f t="shared" si="20"/>
        <v>Middle Age</v>
      </c>
    </row>
    <row r="1314" spans="1:14">
      <c r="A1314" t="s">
        <v>12342</v>
      </c>
      <c r="B1314" t="s">
        <v>12343</v>
      </c>
      <c r="C1314" t="s">
        <v>15</v>
      </c>
      <c r="D1314">
        <v>60</v>
      </c>
      <c r="E1314" t="s">
        <v>21</v>
      </c>
      <c r="F1314" s="1">
        <v>45165</v>
      </c>
      <c r="G1314" s="1">
        <v>45531</v>
      </c>
      <c r="H1314">
        <v>171</v>
      </c>
      <c r="I1314">
        <v>97315</v>
      </c>
      <c r="J1314" t="s">
        <v>12343</v>
      </c>
      <c r="K1314" s="1">
        <v>45364</v>
      </c>
      <c r="L1314">
        <v>592</v>
      </c>
      <c r="M1314" t="s">
        <v>17</v>
      </c>
      <c r="N1314" t="str">
        <f t="shared" si="20"/>
        <v>Senior</v>
      </c>
    </row>
    <row r="1315" spans="1:14">
      <c r="A1315" t="s">
        <v>13970</v>
      </c>
      <c r="B1315" t="s">
        <v>13971</v>
      </c>
      <c r="C1315" t="s">
        <v>20</v>
      </c>
      <c r="D1315">
        <v>66</v>
      </c>
      <c r="E1315" t="s">
        <v>21</v>
      </c>
      <c r="F1315" s="1">
        <v>45247</v>
      </c>
      <c r="G1315" s="1">
        <v>45613</v>
      </c>
      <c r="H1315">
        <v>500</v>
      </c>
      <c r="I1315">
        <v>61883</v>
      </c>
      <c r="J1315" t="s">
        <v>13971</v>
      </c>
      <c r="K1315" s="1">
        <v>45364</v>
      </c>
      <c r="L1315">
        <v>2631</v>
      </c>
      <c r="M1315" t="s">
        <v>17</v>
      </c>
      <c r="N1315" t="str">
        <f t="shared" si="20"/>
        <v>Senior</v>
      </c>
    </row>
    <row r="1316" spans="1:14">
      <c r="A1316" t="s">
        <v>14782</v>
      </c>
      <c r="B1316" t="s">
        <v>14783</v>
      </c>
      <c r="C1316" t="s">
        <v>15</v>
      </c>
      <c r="D1316">
        <v>69</v>
      </c>
      <c r="E1316" t="s">
        <v>21</v>
      </c>
      <c r="F1316" s="1">
        <v>45226</v>
      </c>
      <c r="G1316" s="1">
        <v>45592</v>
      </c>
      <c r="H1316">
        <v>275</v>
      </c>
      <c r="I1316">
        <v>92794</v>
      </c>
      <c r="J1316" t="s">
        <v>14783</v>
      </c>
      <c r="K1316" s="1">
        <v>45364</v>
      </c>
      <c r="L1316">
        <v>1100</v>
      </c>
      <c r="M1316" t="s">
        <v>42</v>
      </c>
      <c r="N1316" t="str">
        <f t="shared" si="20"/>
        <v>Senior</v>
      </c>
    </row>
    <row r="1317" spans="1:14">
      <c r="A1317" t="s">
        <v>826</v>
      </c>
      <c r="B1317" t="s">
        <v>827</v>
      </c>
      <c r="C1317" t="s">
        <v>20</v>
      </c>
      <c r="D1317">
        <v>20</v>
      </c>
      <c r="E1317" t="s">
        <v>33</v>
      </c>
      <c r="F1317" s="1">
        <v>45251</v>
      </c>
      <c r="G1317" s="1">
        <v>45617</v>
      </c>
      <c r="H1317">
        <v>128</v>
      </c>
      <c r="I1317">
        <v>103466</v>
      </c>
      <c r="J1317" t="s">
        <v>827</v>
      </c>
      <c r="K1317" s="1">
        <v>45365</v>
      </c>
      <c r="L1317">
        <v>3079</v>
      </c>
      <c r="M1317" t="s">
        <v>17</v>
      </c>
      <c r="N1317" t="str">
        <f t="shared" si="20"/>
        <v>Young Adult</v>
      </c>
    </row>
    <row r="1318" spans="1:14">
      <c r="A1318" t="s">
        <v>1182</v>
      </c>
      <c r="B1318" t="s">
        <v>1183</v>
      </c>
      <c r="C1318" t="s">
        <v>15</v>
      </c>
      <c r="D1318">
        <v>21</v>
      </c>
      <c r="E1318" t="s">
        <v>21</v>
      </c>
      <c r="F1318" s="1">
        <v>45131</v>
      </c>
      <c r="G1318" s="1">
        <v>45497</v>
      </c>
      <c r="H1318">
        <v>827</v>
      </c>
      <c r="I1318">
        <v>45345</v>
      </c>
      <c r="J1318" t="s">
        <v>1183</v>
      </c>
      <c r="K1318" s="1">
        <v>45365</v>
      </c>
      <c r="L1318">
        <v>3336</v>
      </c>
      <c r="M1318" t="s">
        <v>42</v>
      </c>
      <c r="N1318" t="str">
        <f t="shared" si="20"/>
        <v>Young Adult</v>
      </c>
    </row>
    <row r="1319" spans="1:14">
      <c r="A1319" t="s">
        <v>2562</v>
      </c>
      <c r="B1319" t="s">
        <v>2563</v>
      </c>
      <c r="C1319" t="s">
        <v>15</v>
      </c>
      <c r="D1319">
        <v>26</v>
      </c>
      <c r="E1319" t="s">
        <v>21</v>
      </c>
      <c r="F1319" s="1">
        <v>45222</v>
      </c>
      <c r="G1319" s="1">
        <v>45588</v>
      </c>
      <c r="H1319">
        <v>585</v>
      </c>
      <c r="I1319">
        <v>35969</v>
      </c>
      <c r="J1319" t="s">
        <v>2563</v>
      </c>
      <c r="K1319" s="1">
        <v>45365</v>
      </c>
      <c r="L1319">
        <v>4374</v>
      </c>
      <c r="M1319" t="s">
        <v>17</v>
      </c>
      <c r="N1319" t="str">
        <f t="shared" si="20"/>
        <v>Adult</v>
      </c>
    </row>
    <row r="1320" spans="1:14">
      <c r="A1320" t="s">
        <v>2848</v>
      </c>
      <c r="B1320" t="s">
        <v>2849</v>
      </c>
      <c r="C1320" t="s">
        <v>20</v>
      </c>
      <c r="D1320">
        <v>27</v>
      </c>
      <c r="E1320" t="s">
        <v>33</v>
      </c>
      <c r="F1320" s="1">
        <v>45249</v>
      </c>
      <c r="G1320" s="1">
        <v>45615</v>
      </c>
      <c r="H1320">
        <v>684</v>
      </c>
      <c r="I1320">
        <v>41151</v>
      </c>
      <c r="J1320" t="s">
        <v>2849</v>
      </c>
      <c r="K1320" s="1">
        <v>45365</v>
      </c>
      <c r="L1320">
        <v>3693</v>
      </c>
      <c r="M1320" t="s">
        <v>42</v>
      </c>
      <c r="N1320" t="str">
        <f t="shared" si="20"/>
        <v>Adult</v>
      </c>
    </row>
    <row r="1321" spans="1:14">
      <c r="A1321" t="s">
        <v>3794</v>
      </c>
      <c r="B1321" t="s">
        <v>3795</v>
      </c>
      <c r="C1321" t="s">
        <v>15</v>
      </c>
      <c r="D1321">
        <v>30</v>
      </c>
      <c r="E1321" t="s">
        <v>21</v>
      </c>
      <c r="F1321" s="1">
        <v>45134</v>
      </c>
      <c r="G1321" s="1">
        <v>45500</v>
      </c>
      <c r="H1321">
        <v>1081</v>
      </c>
      <c r="I1321">
        <v>50489</v>
      </c>
      <c r="J1321" t="s">
        <v>3795</v>
      </c>
      <c r="K1321" s="1">
        <v>45365</v>
      </c>
      <c r="L1321">
        <v>4487</v>
      </c>
      <c r="M1321" t="s">
        <v>42</v>
      </c>
      <c r="N1321" t="str">
        <f t="shared" si="20"/>
        <v>Adult</v>
      </c>
    </row>
    <row r="1322" spans="1:14">
      <c r="A1322" t="s">
        <v>4590</v>
      </c>
      <c r="B1322" t="s">
        <v>4591</v>
      </c>
      <c r="C1322" t="s">
        <v>15</v>
      </c>
      <c r="D1322">
        <v>33</v>
      </c>
      <c r="E1322" t="s">
        <v>21</v>
      </c>
      <c r="F1322" s="1">
        <v>45143</v>
      </c>
      <c r="G1322" s="1">
        <v>45509</v>
      </c>
      <c r="H1322">
        <v>1041</v>
      </c>
      <c r="I1322">
        <v>88023</v>
      </c>
      <c r="J1322" t="s">
        <v>4591</v>
      </c>
      <c r="K1322" s="1">
        <v>45365</v>
      </c>
      <c r="L1322">
        <v>2697</v>
      </c>
      <c r="M1322" t="s">
        <v>17</v>
      </c>
      <c r="N1322" t="str">
        <f t="shared" si="20"/>
        <v>Adult</v>
      </c>
    </row>
    <row r="1323" spans="1:14">
      <c r="A1323" t="s">
        <v>4854</v>
      </c>
      <c r="B1323" t="s">
        <v>4855</v>
      </c>
      <c r="C1323" t="s">
        <v>15</v>
      </c>
      <c r="D1323">
        <v>34</v>
      </c>
      <c r="E1323" t="s">
        <v>28</v>
      </c>
      <c r="F1323" s="1">
        <v>45171</v>
      </c>
      <c r="G1323" s="1">
        <v>45537</v>
      </c>
      <c r="H1323">
        <v>1100</v>
      </c>
      <c r="I1323">
        <v>11984</v>
      </c>
      <c r="J1323" t="s">
        <v>4855</v>
      </c>
      <c r="K1323" s="1">
        <v>45365</v>
      </c>
      <c r="L1323">
        <v>824</v>
      </c>
      <c r="M1323" t="s">
        <v>42</v>
      </c>
      <c r="N1323" t="str">
        <f t="shared" si="20"/>
        <v>Adult</v>
      </c>
    </row>
    <row r="1324" spans="1:14">
      <c r="A1324" t="s">
        <v>5984</v>
      </c>
      <c r="B1324" t="s">
        <v>5985</v>
      </c>
      <c r="C1324" t="s">
        <v>15</v>
      </c>
      <c r="D1324">
        <v>38</v>
      </c>
      <c r="E1324" t="s">
        <v>33</v>
      </c>
      <c r="F1324" s="1">
        <v>45240</v>
      </c>
      <c r="G1324" s="1">
        <v>45606</v>
      </c>
      <c r="H1324">
        <v>691</v>
      </c>
      <c r="I1324">
        <v>53770</v>
      </c>
      <c r="J1324" t="s">
        <v>5985</v>
      </c>
      <c r="K1324" s="1">
        <v>45365</v>
      </c>
      <c r="L1324">
        <v>5032</v>
      </c>
      <c r="M1324" t="s">
        <v>17</v>
      </c>
      <c r="N1324" t="str">
        <f t="shared" si="20"/>
        <v>Middle Age</v>
      </c>
    </row>
    <row r="1325" spans="1:14">
      <c r="A1325" t="s">
        <v>6806</v>
      </c>
      <c r="B1325" t="s">
        <v>6807</v>
      </c>
      <c r="C1325" t="s">
        <v>20</v>
      </c>
      <c r="D1325">
        <v>41</v>
      </c>
      <c r="E1325" t="s">
        <v>33</v>
      </c>
      <c r="F1325" s="1">
        <v>45296</v>
      </c>
      <c r="G1325" s="1">
        <v>45662</v>
      </c>
      <c r="H1325">
        <v>720</v>
      </c>
      <c r="I1325">
        <v>62367</v>
      </c>
      <c r="J1325" t="s">
        <v>6807</v>
      </c>
      <c r="K1325" s="1">
        <v>45365</v>
      </c>
      <c r="L1325">
        <v>4705</v>
      </c>
      <c r="M1325" t="s">
        <v>42</v>
      </c>
      <c r="N1325" t="str">
        <f t="shared" si="20"/>
        <v>Middle Age</v>
      </c>
    </row>
    <row r="1326" spans="1:14">
      <c r="A1326" t="s">
        <v>14294</v>
      </c>
      <c r="B1326" t="s">
        <v>14295</v>
      </c>
      <c r="C1326" t="s">
        <v>20</v>
      </c>
      <c r="D1326">
        <v>67</v>
      </c>
      <c r="E1326" t="s">
        <v>33</v>
      </c>
      <c r="F1326" s="1">
        <v>45179</v>
      </c>
      <c r="G1326" s="1">
        <v>45545</v>
      </c>
      <c r="H1326">
        <v>279</v>
      </c>
      <c r="I1326">
        <v>51964</v>
      </c>
      <c r="J1326" t="s">
        <v>14295</v>
      </c>
      <c r="K1326" s="1">
        <v>45365</v>
      </c>
      <c r="L1326">
        <v>1745</v>
      </c>
      <c r="M1326" t="s">
        <v>42</v>
      </c>
      <c r="N1326" t="str">
        <f t="shared" si="20"/>
        <v>Senior</v>
      </c>
    </row>
    <row r="1327" spans="1:14">
      <c r="A1327" t="s">
        <v>17614</v>
      </c>
      <c r="B1327" t="s">
        <v>17615</v>
      </c>
      <c r="C1327" t="s">
        <v>15</v>
      </c>
      <c r="D1327">
        <v>79</v>
      </c>
      <c r="E1327" t="s">
        <v>21</v>
      </c>
      <c r="F1327" s="1">
        <v>45174</v>
      </c>
      <c r="G1327" s="1">
        <v>45540</v>
      </c>
      <c r="H1327">
        <v>668</v>
      </c>
      <c r="I1327">
        <v>108534</v>
      </c>
      <c r="J1327" t="s">
        <v>17615</v>
      </c>
      <c r="K1327" s="1">
        <v>45365</v>
      </c>
      <c r="L1327">
        <v>4769</v>
      </c>
      <c r="M1327" t="s">
        <v>42</v>
      </c>
      <c r="N1327" t="str">
        <f t="shared" si="20"/>
        <v>Senior</v>
      </c>
    </row>
    <row r="1328" spans="1:14">
      <c r="A1328" t="s">
        <v>19158</v>
      </c>
      <c r="B1328" t="s">
        <v>19159</v>
      </c>
      <c r="C1328" t="s">
        <v>20</v>
      </c>
      <c r="D1328">
        <v>84</v>
      </c>
      <c r="E1328" t="s">
        <v>16</v>
      </c>
      <c r="F1328" s="1">
        <v>45170</v>
      </c>
      <c r="G1328" s="1">
        <v>45536</v>
      </c>
      <c r="H1328">
        <v>1081</v>
      </c>
      <c r="I1328">
        <v>39852</v>
      </c>
      <c r="J1328" t="s">
        <v>19159</v>
      </c>
      <c r="K1328" s="1">
        <v>45365</v>
      </c>
      <c r="L1328">
        <v>1344</v>
      </c>
      <c r="M1328" t="s">
        <v>42</v>
      </c>
      <c r="N1328" t="str">
        <f t="shared" si="20"/>
        <v>Senior</v>
      </c>
    </row>
    <row r="1329" spans="1:14">
      <c r="A1329" t="s">
        <v>19644</v>
      </c>
      <c r="B1329" t="s">
        <v>19645</v>
      </c>
      <c r="C1329" t="s">
        <v>15</v>
      </c>
      <c r="D1329">
        <v>86</v>
      </c>
      <c r="E1329" t="s">
        <v>21</v>
      </c>
      <c r="F1329" s="1">
        <v>45267</v>
      </c>
      <c r="G1329" s="1">
        <v>45633</v>
      </c>
      <c r="H1329">
        <v>1066</v>
      </c>
      <c r="I1329">
        <v>45303</v>
      </c>
      <c r="J1329" t="s">
        <v>19645</v>
      </c>
      <c r="K1329" s="1">
        <v>45365</v>
      </c>
      <c r="L1329">
        <v>1248</v>
      </c>
      <c r="M1329" t="s">
        <v>17</v>
      </c>
      <c r="N1329" t="str">
        <f t="shared" si="20"/>
        <v>Senior</v>
      </c>
    </row>
    <row r="1330" spans="1:14">
      <c r="A1330" t="s">
        <v>254</v>
      </c>
      <c r="B1330" t="s">
        <v>255</v>
      </c>
      <c r="C1330" t="s">
        <v>20</v>
      </c>
      <c r="D1330">
        <v>18</v>
      </c>
      <c r="E1330" t="s">
        <v>28</v>
      </c>
      <c r="F1330" s="1">
        <v>45202</v>
      </c>
      <c r="G1330" s="1">
        <v>45568</v>
      </c>
      <c r="H1330">
        <v>1095</v>
      </c>
      <c r="I1330">
        <v>30231</v>
      </c>
      <c r="J1330" t="s">
        <v>255</v>
      </c>
      <c r="K1330" s="1">
        <v>45366</v>
      </c>
      <c r="L1330">
        <v>3403</v>
      </c>
      <c r="M1330" t="s">
        <v>17</v>
      </c>
      <c r="N1330" t="str">
        <f t="shared" si="20"/>
        <v>Young Adult</v>
      </c>
    </row>
    <row r="1331" spans="1:14">
      <c r="A1331" t="s">
        <v>1150</v>
      </c>
      <c r="B1331" t="s">
        <v>1151</v>
      </c>
      <c r="C1331" t="s">
        <v>15</v>
      </c>
      <c r="D1331">
        <v>21</v>
      </c>
      <c r="E1331" t="s">
        <v>33</v>
      </c>
      <c r="F1331" s="1">
        <v>45169</v>
      </c>
      <c r="G1331" s="1">
        <v>45535</v>
      </c>
      <c r="H1331">
        <v>981</v>
      </c>
      <c r="I1331">
        <v>35794</v>
      </c>
      <c r="J1331" t="s">
        <v>1151</v>
      </c>
      <c r="K1331" s="1">
        <v>45366</v>
      </c>
      <c r="L1331">
        <v>2218</v>
      </c>
      <c r="M1331" t="s">
        <v>17</v>
      </c>
      <c r="N1331" t="str">
        <f t="shared" si="20"/>
        <v>Young Adult</v>
      </c>
    </row>
    <row r="1332" spans="1:14">
      <c r="A1332" t="s">
        <v>2898</v>
      </c>
      <c r="B1332" t="s">
        <v>2899</v>
      </c>
      <c r="C1332" t="s">
        <v>20</v>
      </c>
      <c r="D1332">
        <v>27</v>
      </c>
      <c r="E1332" t="s">
        <v>28</v>
      </c>
      <c r="F1332" s="1">
        <v>45170</v>
      </c>
      <c r="G1332" s="1">
        <v>45536</v>
      </c>
      <c r="H1332">
        <v>955</v>
      </c>
      <c r="I1332">
        <v>96996</v>
      </c>
      <c r="J1332" t="s">
        <v>2899</v>
      </c>
      <c r="K1332" s="1">
        <v>45366</v>
      </c>
      <c r="L1332">
        <v>4310</v>
      </c>
      <c r="M1332" t="s">
        <v>42</v>
      </c>
      <c r="N1332" t="str">
        <f t="shared" si="20"/>
        <v>Adult</v>
      </c>
    </row>
    <row r="1333" spans="1:14">
      <c r="A1333" t="s">
        <v>6276</v>
      </c>
      <c r="B1333" t="s">
        <v>6277</v>
      </c>
      <c r="C1333" t="s">
        <v>20</v>
      </c>
      <c r="D1333">
        <v>39</v>
      </c>
      <c r="E1333" t="s">
        <v>71</v>
      </c>
      <c r="F1333" s="1">
        <v>45287</v>
      </c>
      <c r="G1333" s="1">
        <v>45653</v>
      </c>
      <c r="H1333">
        <v>785</v>
      </c>
      <c r="I1333">
        <v>69324</v>
      </c>
      <c r="J1333" t="s">
        <v>6277</v>
      </c>
      <c r="K1333" s="1">
        <v>45366</v>
      </c>
      <c r="L1333">
        <v>4653</v>
      </c>
      <c r="M1333" t="s">
        <v>42</v>
      </c>
      <c r="N1333" t="str">
        <f t="shared" si="20"/>
        <v>Middle Age</v>
      </c>
    </row>
    <row r="1334" spans="1:14">
      <c r="A1334" t="s">
        <v>6628</v>
      </c>
      <c r="B1334" t="s">
        <v>6629</v>
      </c>
      <c r="C1334" t="s">
        <v>15</v>
      </c>
      <c r="D1334">
        <v>40</v>
      </c>
      <c r="E1334" t="s">
        <v>21</v>
      </c>
      <c r="F1334" s="1">
        <v>45210</v>
      </c>
      <c r="G1334" s="1">
        <v>45576</v>
      </c>
      <c r="H1334">
        <v>1001</v>
      </c>
      <c r="I1334">
        <v>54097</v>
      </c>
      <c r="J1334" t="s">
        <v>6629</v>
      </c>
      <c r="K1334" s="1">
        <v>45366</v>
      </c>
      <c r="L1334">
        <v>3361</v>
      </c>
      <c r="M1334" t="s">
        <v>17</v>
      </c>
      <c r="N1334" t="str">
        <f t="shared" si="20"/>
        <v>Middle Age</v>
      </c>
    </row>
    <row r="1335" spans="1:14">
      <c r="A1335" t="s">
        <v>9480</v>
      </c>
      <c r="B1335" t="s">
        <v>9481</v>
      </c>
      <c r="C1335" t="s">
        <v>20</v>
      </c>
      <c r="D1335">
        <v>50</v>
      </c>
      <c r="E1335" t="s">
        <v>21</v>
      </c>
      <c r="F1335" s="1">
        <v>45234</v>
      </c>
      <c r="G1335" s="1">
        <v>45600</v>
      </c>
      <c r="H1335">
        <v>973</v>
      </c>
      <c r="I1335">
        <v>81417</v>
      </c>
      <c r="J1335" t="s">
        <v>9481</v>
      </c>
      <c r="K1335" s="1">
        <v>45366</v>
      </c>
      <c r="L1335">
        <v>5068</v>
      </c>
      <c r="M1335" t="s">
        <v>17</v>
      </c>
      <c r="N1335" t="str">
        <f t="shared" si="20"/>
        <v>Middle Age</v>
      </c>
    </row>
    <row r="1336" spans="1:14">
      <c r="A1336" t="s">
        <v>11718</v>
      </c>
      <c r="B1336" t="s">
        <v>11719</v>
      </c>
      <c r="C1336" t="s">
        <v>15</v>
      </c>
      <c r="D1336">
        <v>58</v>
      </c>
      <c r="E1336" t="s">
        <v>71</v>
      </c>
      <c r="F1336" s="1">
        <v>45193</v>
      </c>
      <c r="G1336" s="1">
        <v>45559</v>
      </c>
      <c r="H1336">
        <v>439</v>
      </c>
      <c r="I1336">
        <v>15440</v>
      </c>
      <c r="J1336" t="s">
        <v>11719</v>
      </c>
      <c r="K1336" s="1">
        <v>45366</v>
      </c>
      <c r="L1336">
        <v>1342</v>
      </c>
      <c r="M1336" t="s">
        <v>17</v>
      </c>
      <c r="N1336" t="str">
        <f t="shared" si="20"/>
        <v>Senior</v>
      </c>
    </row>
    <row r="1337" spans="1:14">
      <c r="A1337" t="s">
        <v>13122</v>
      </c>
      <c r="B1337" t="s">
        <v>13123</v>
      </c>
      <c r="C1337" t="s">
        <v>15</v>
      </c>
      <c r="D1337">
        <v>63</v>
      </c>
      <c r="E1337" t="s">
        <v>21</v>
      </c>
      <c r="F1337" s="1">
        <v>45293</v>
      </c>
      <c r="G1337" s="1">
        <v>45659</v>
      </c>
      <c r="H1337">
        <v>164</v>
      </c>
      <c r="I1337">
        <v>21746</v>
      </c>
      <c r="J1337" t="s">
        <v>13123</v>
      </c>
      <c r="K1337" s="1">
        <v>45366</v>
      </c>
      <c r="L1337">
        <v>3662</v>
      </c>
      <c r="M1337" t="s">
        <v>17</v>
      </c>
      <c r="N1337" t="str">
        <f t="shared" si="20"/>
        <v>Senior</v>
      </c>
    </row>
    <row r="1338" spans="1:14">
      <c r="A1338" t="s">
        <v>15970</v>
      </c>
      <c r="B1338" t="s">
        <v>15971</v>
      </c>
      <c r="C1338" t="s">
        <v>20</v>
      </c>
      <c r="D1338">
        <v>73</v>
      </c>
      <c r="E1338" t="s">
        <v>21</v>
      </c>
      <c r="F1338" s="1">
        <v>45165</v>
      </c>
      <c r="G1338" s="1">
        <v>45531</v>
      </c>
      <c r="H1338">
        <v>898</v>
      </c>
      <c r="I1338">
        <v>82336</v>
      </c>
      <c r="J1338" t="s">
        <v>15971</v>
      </c>
      <c r="K1338" s="1">
        <v>45366</v>
      </c>
      <c r="L1338">
        <v>5093</v>
      </c>
      <c r="M1338" t="s">
        <v>17</v>
      </c>
      <c r="N1338" t="str">
        <f t="shared" si="20"/>
        <v>Senior</v>
      </c>
    </row>
    <row r="1339" spans="1:14">
      <c r="A1339" t="s">
        <v>18520</v>
      </c>
      <c r="B1339" t="s">
        <v>18521</v>
      </c>
      <c r="C1339" t="s">
        <v>20</v>
      </c>
      <c r="D1339">
        <v>82</v>
      </c>
      <c r="E1339" t="s">
        <v>33</v>
      </c>
      <c r="F1339" s="1">
        <v>45171</v>
      </c>
      <c r="G1339" s="1">
        <v>45537</v>
      </c>
      <c r="H1339">
        <v>807</v>
      </c>
      <c r="I1339">
        <v>64296</v>
      </c>
      <c r="J1339" t="s">
        <v>18521</v>
      </c>
      <c r="K1339" s="1">
        <v>45366</v>
      </c>
      <c r="L1339">
        <v>2794</v>
      </c>
      <c r="M1339" t="s">
        <v>42</v>
      </c>
      <c r="N1339" t="str">
        <f t="shared" si="20"/>
        <v>Senior</v>
      </c>
    </row>
    <row r="1340" spans="1:14">
      <c r="A1340" t="s">
        <v>20012</v>
      </c>
      <c r="B1340" t="s">
        <v>20013</v>
      </c>
      <c r="C1340" t="s">
        <v>15</v>
      </c>
      <c r="D1340">
        <v>87</v>
      </c>
      <c r="E1340" t="s">
        <v>33</v>
      </c>
      <c r="F1340" s="1">
        <v>45134</v>
      </c>
      <c r="G1340" s="1">
        <v>45500</v>
      </c>
      <c r="H1340">
        <v>274</v>
      </c>
      <c r="I1340">
        <v>44020</v>
      </c>
      <c r="J1340" t="s">
        <v>20013</v>
      </c>
      <c r="K1340" s="1">
        <v>45366</v>
      </c>
      <c r="L1340">
        <v>3961</v>
      </c>
      <c r="M1340" t="s">
        <v>42</v>
      </c>
      <c r="N1340" t="str">
        <f t="shared" si="20"/>
        <v>Senior</v>
      </c>
    </row>
    <row r="1341" spans="1:14">
      <c r="A1341" t="s">
        <v>2462</v>
      </c>
      <c r="B1341" t="s">
        <v>2463</v>
      </c>
      <c r="C1341" t="s">
        <v>15</v>
      </c>
      <c r="D1341">
        <v>26</v>
      </c>
      <c r="E1341" t="s">
        <v>28</v>
      </c>
      <c r="F1341" s="1">
        <v>45340</v>
      </c>
      <c r="G1341" s="1">
        <v>45706</v>
      </c>
      <c r="H1341">
        <v>1005</v>
      </c>
      <c r="I1341">
        <v>76578</v>
      </c>
      <c r="J1341" t="s">
        <v>2463</v>
      </c>
      <c r="K1341" s="1">
        <v>45367</v>
      </c>
      <c r="L1341">
        <v>515</v>
      </c>
      <c r="M1341" t="s">
        <v>42</v>
      </c>
      <c r="N1341" t="str">
        <f t="shared" si="20"/>
        <v>Adult</v>
      </c>
    </row>
    <row r="1342" spans="1:14">
      <c r="A1342" t="s">
        <v>3226</v>
      </c>
      <c r="B1342" t="s">
        <v>3227</v>
      </c>
      <c r="C1342" t="s">
        <v>15</v>
      </c>
      <c r="D1342">
        <v>28</v>
      </c>
      <c r="E1342" t="s">
        <v>16</v>
      </c>
      <c r="F1342" s="1">
        <v>45156</v>
      </c>
      <c r="G1342" s="1">
        <v>45522</v>
      </c>
      <c r="H1342">
        <v>686</v>
      </c>
      <c r="I1342">
        <v>98711</v>
      </c>
      <c r="J1342" t="s">
        <v>3227</v>
      </c>
      <c r="K1342" s="1">
        <v>45367</v>
      </c>
      <c r="L1342">
        <v>3954</v>
      </c>
      <c r="M1342" t="s">
        <v>17</v>
      </c>
      <c r="N1342" t="str">
        <f t="shared" si="20"/>
        <v>Adult</v>
      </c>
    </row>
    <row r="1343" spans="1:14">
      <c r="A1343" t="s">
        <v>3752</v>
      </c>
      <c r="B1343" t="s">
        <v>3753</v>
      </c>
      <c r="C1343" t="s">
        <v>15</v>
      </c>
      <c r="D1343">
        <v>30</v>
      </c>
      <c r="E1343" t="s">
        <v>71</v>
      </c>
      <c r="F1343" s="1">
        <v>45203</v>
      </c>
      <c r="G1343" s="1">
        <v>45569</v>
      </c>
      <c r="H1343">
        <v>993</v>
      </c>
      <c r="I1343">
        <v>41528</v>
      </c>
      <c r="J1343" t="s">
        <v>3753</v>
      </c>
      <c r="K1343" s="1">
        <v>45367</v>
      </c>
      <c r="L1343">
        <v>1940</v>
      </c>
      <c r="M1343" t="s">
        <v>42</v>
      </c>
      <c r="N1343" t="str">
        <f t="shared" si="20"/>
        <v>Adult</v>
      </c>
    </row>
    <row r="1344" spans="1:14">
      <c r="A1344" t="s">
        <v>3894</v>
      </c>
      <c r="B1344" t="s">
        <v>3895</v>
      </c>
      <c r="C1344" t="s">
        <v>15</v>
      </c>
      <c r="D1344">
        <v>31</v>
      </c>
      <c r="E1344" t="s">
        <v>21</v>
      </c>
      <c r="F1344" s="1">
        <v>45332</v>
      </c>
      <c r="G1344" s="1">
        <v>45698</v>
      </c>
      <c r="H1344">
        <v>908</v>
      </c>
      <c r="I1344">
        <v>107723</v>
      </c>
      <c r="J1344" t="s">
        <v>3895</v>
      </c>
      <c r="K1344" s="1">
        <v>45367</v>
      </c>
      <c r="L1344">
        <v>1078</v>
      </c>
      <c r="M1344" t="s">
        <v>42</v>
      </c>
      <c r="N1344" t="str">
        <f t="shared" si="20"/>
        <v>Adult</v>
      </c>
    </row>
    <row r="1345" spans="1:14">
      <c r="A1345" t="s">
        <v>5764</v>
      </c>
      <c r="B1345" t="s">
        <v>5765</v>
      </c>
      <c r="C1345" t="s">
        <v>20</v>
      </c>
      <c r="D1345">
        <v>37</v>
      </c>
      <c r="E1345" t="s">
        <v>16</v>
      </c>
      <c r="F1345" s="1">
        <v>45176</v>
      </c>
      <c r="G1345" s="1">
        <v>45542</v>
      </c>
      <c r="H1345">
        <v>133</v>
      </c>
      <c r="I1345">
        <v>108687</v>
      </c>
      <c r="J1345" t="s">
        <v>5765</v>
      </c>
      <c r="K1345" s="1">
        <v>45367</v>
      </c>
      <c r="L1345">
        <v>2295</v>
      </c>
      <c r="M1345" t="s">
        <v>42</v>
      </c>
      <c r="N1345" t="str">
        <f t="shared" si="20"/>
        <v>Middle Age</v>
      </c>
    </row>
    <row r="1346" spans="1:14">
      <c r="A1346" t="s">
        <v>7444</v>
      </c>
      <c r="B1346" t="s">
        <v>7445</v>
      </c>
      <c r="C1346" t="s">
        <v>15</v>
      </c>
      <c r="D1346">
        <v>43</v>
      </c>
      <c r="E1346" t="s">
        <v>28</v>
      </c>
      <c r="F1346" s="1">
        <v>45232</v>
      </c>
      <c r="G1346" s="1">
        <v>45598</v>
      </c>
      <c r="H1346">
        <v>448</v>
      </c>
      <c r="I1346">
        <v>14325</v>
      </c>
      <c r="J1346" t="s">
        <v>7445</v>
      </c>
      <c r="K1346" s="1">
        <v>45367</v>
      </c>
      <c r="L1346">
        <v>2072</v>
      </c>
      <c r="M1346" t="s">
        <v>42</v>
      </c>
      <c r="N1346" t="str">
        <f t="shared" ref="N1346:N1409" si="21">IF(D1346&lt;26,"Young Adult",IF(D1346&lt;36,"Adult",IF(D1346&lt;56,"Middle Age","Senior")))</f>
        <v>Middle Age</v>
      </c>
    </row>
    <row r="1347" spans="1:14">
      <c r="A1347" t="s">
        <v>9514</v>
      </c>
      <c r="B1347" t="s">
        <v>9515</v>
      </c>
      <c r="C1347" t="s">
        <v>15</v>
      </c>
      <c r="D1347">
        <v>50</v>
      </c>
      <c r="E1347" t="s">
        <v>21</v>
      </c>
      <c r="F1347" s="1">
        <v>45208</v>
      </c>
      <c r="G1347" s="1">
        <v>45574</v>
      </c>
      <c r="H1347">
        <v>451</v>
      </c>
      <c r="I1347">
        <v>38403</v>
      </c>
      <c r="J1347" t="s">
        <v>9515</v>
      </c>
      <c r="K1347" s="1">
        <v>45367</v>
      </c>
      <c r="L1347">
        <v>2439</v>
      </c>
      <c r="M1347" t="s">
        <v>17</v>
      </c>
      <c r="N1347" t="str">
        <f t="shared" si="21"/>
        <v>Middle Age</v>
      </c>
    </row>
    <row r="1348" spans="1:14">
      <c r="A1348" t="s">
        <v>13682</v>
      </c>
      <c r="B1348" t="s">
        <v>13683</v>
      </c>
      <c r="C1348" t="s">
        <v>20</v>
      </c>
      <c r="D1348">
        <v>65</v>
      </c>
      <c r="E1348" t="s">
        <v>16</v>
      </c>
      <c r="F1348" s="1">
        <v>45316</v>
      </c>
      <c r="G1348" s="1">
        <v>45682</v>
      </c>
      <c r="H1348">
        <v>989</v>
      </c>
      <c r="I1348">
        <v>100859</v>
      </c>
      <c r="J1348" t="s">
        <v>13683</v>
      </c>
      <c r="K1348" s="1">
        <v>45367</v>
      </c>
      <c r="L1348">
        <v>5080</v>
      </c>
      <c r="M1348" t="s">
        <v>42</v>
      </c>
      <c r="N1348" t="str">
        <f t="shared" si="21"/>
        <v>Senior</v>
      </c>
    </row>
    <row r="1349" spans="1:14">
      <c r="A1349" t="s">
        <v>16806</v>
      </c>
      <c r="B1349" t="s">
        <v>16807</v>
      </c>
      <c r="C1349" t="s">
        <v>15</v>
      </c>
      <c r="D1349">
        <v>76</v>
      </c>
      <c r="E1349" t="s">
        <v>33</v>
      </c>
      <c r="F1349" s="1">
        <v>45140</v>
      </c>
      <c r="G1349" s="1">
        <v>45506</v>
      </c>
      <c r="H1349">
        <v>162</v>
      </c>
      <c r="I1349">
        <v>93941</v>
      </c>
      <c r="J1349" t="s">
        <v>16807</v>
      </c>
      <c r="K1349" s="1">
        <v>45367</v>
      </c>
      <c r="L1349">
        <v>4152</v>
      </c>
      <c r="M1349" t="s">
        <v>42</v>
      </c>
      <c r="N1349" t="str">
        <f t="shared" si="21"/>
        <v>Senior</v>
      </c>
    </row>
    <row r="1350" spans="1:14">
      <c r="A1350" t="s">
        <v>186</v>
      </c>
      <c r="B1350" t="s">
        <v>187</v>
      </c>
      <c r="C1350" t="s">
        <v>15</v>
      </c>
      <c r="D1350">
        <v>18</v>
      </c>
      <c r="E1350" t="s">
        <v>33</v>
      </c>
      <c r="F1350" s="1">
        <v>45294</v>
      </c>
      <c r="G1350" s="1">
        <v>45660</v>
      </c>
      <c r="H1350">
        <v>1047</v>
      </c>
      <c r="I1350">
        <v>96259</v>
      </c>
      <c r="J1350" t="s">
        <v>187</v>
      </c>
      <c r="K1350" s="1">
        <v>45368</v>
      </c>
      <c r="L1350">
        <v>3774</v>
      </c>
      <c r="M1350" t="s">
        <v>42</v>
      </c>
      <c r="N1350" t="str">
        <f t="shared" si="21"/>
        <v>Young Adult</v>
      </c>
    </row>
    <row r="1351" spans="1:14">
      <c r="A1351" t="s">
        <v>636</v>
      </c>
      <c r="B1351" t="s">
        <v>637</v>
      </c>
      <c r="C1351" t="s">
        <v>15</v>
      </c>
      <c r="D1351">
        <v>19</v>
      </c>
      <c r="E1351" t="s">
        <v>21</v>
      </c>
      <c r="F1351" s="1">
        <v>45142</v>
      </c>
      <c r="G1351" s="1">
        <v>45508</v>
      </c>
      <c r="H1351">
        <v>201</v>
      </c>
      <c r="I1351">
        <v>48731</v>
      </c>
      <c r="J1351" t="s">
        <v>637</v>
      </c>
      <c r="K1351" s="1">
        <v>45368</v>
      </c>
      <c r="L1351">
        <v>1918</v>
      </c>
      <c r="M1351" t="s">
        <v>17</v>
      </c>
      <c r="N1351" t="str">
        <f t="shared" si="21"/>
        <v>Young Adult</v>
      </c>
    </row>
    <row r="1352" spans="1:14">
      <c r="A1352" t="s">
        <v>2030</v>
      </c>
      <c r="B1352" t="s">
        <v>2031</v>
      </c>
      <c r="C1352" t="s">
        <v>15</v>
      </c>
      <c r="D1352">
        <v>24</v>
      </c>
      <c r="E1352" t="s">
        <v>21</v>
      </c>
      <c r="F1352" s="1">
        <v>45194</v>
      </c>
      <c r="G1352" s="1">
        <v>45560</v>
      </c>
      <c r="H1352">
        <v>156</v>
      </c>
      <c r="I1352">
        <v>36706</v>
      </c>
      <c r="J1352" t="s">
        <v>2031</v>
      </c>
      <c r="K1352" s="1">
        <v>45368</v>
      </c>
      <c r="L1352">
        <v>5298</v>
      </c>
      <c r="M1352" t="s">
        <v>17</v>
      </c>
      <c r="N1352" t="str">
        <f t="shared" si="21"/>
        <v>Young Adult</v>
      </c>
    </row>
    <row r="1353" spans="1:14">
      <c r="A1353" t="s">
        <v>3502</v>
      </c>
      <c r="B1353" t="s">
        <v>3503</v>
      </c>
      <c r="C1353" t="s">
        <v>20</v>
      </c>
      <c r="D1353">
        <v>29</v>
      </c>
      <c r="E1353" t="s">
        <v>16</v>
      </c>
      <c r="F1353" s="1">
        <v>45158</v>
      </c>
      <c r="G1353" s="1">
        <v>45524</v>
      </c>
      <c r="H1353">
        <v>627</v>
      </c>
      <c r="I1353">
        <v>58648</v>
      </c>
      <c r="J1353" t="s">
        <v>3503</v>
      </c>
      <c r="K1353" s="1">
        <v>45368</v>
      </c>
      <c r="L1353">
        <v>2046</v>
      </c>
      <c r="M1353" t="s">
        <v>17</v>
      </c>
      <c r="N1353" t="str">
        <f t="shared" si="21"/>
        <v>Adult</v>
      </c>
    </row>
    <row r="1354" spans="1:14">
      <c r="A1354" t="s">
        <v>5460</v>
      </c>
      <c r="B1354" t="s">
        <v>5461</v>
      </c>
      <c r="C1354" t="s">
        <v>15</v>
      </c>
      <c r="D1354">
        <v>36</v>
      </c>
      <c r="E1354" t="s">
        <v>28</v>
      </c>
      <c r="F1354" s="1">
        <v>45202</v>
      </c>
      <c r="G1354" s="1">
        <v>45568</v>
      </c>
      <c r="H1354">
        <v>487</v>
      </c>
      <c r="I1354">
        <v>100017</v>
      </c>
      <c r="J1354" t="s">
        <v>5461</v>
      </c>
      <c r="K1354" s="1">
        <v>45368</v>
      </c>
      <c r="L1354">
        <v>1047</v>
      </c>
      <c r="M1354" t="s">
        <v>42</v>
      </c>
      <c r="N1354" t="str">
        <f t="shared" si="21"/>
        <v>Middle Age</v>
      </c>
    </row>
    <row r="1355" spans="1:14">
      <c r="A1355" t="s">
        <v>6356</v>
      </c>
      <c r="B1355" t="s">
        <v>6357</v>
      </c>
      <c r="C1355" t="s">
        <v>15</v>
      </c>
      <c r="D1355">
        <v>39</v>
      </c>
      <c r="E1355" t="s">
        <v>21</v>
      </c>
      <c r="F1355" s="1">
        <v>45200</v>
      </c>
      <c r="G1355" s="1">
        <v>45566</v>
      </c>
      <c r="H1355">
        <v>346</v>
      </c>
      <c r="I1355">
        <v>75344</v>
      </c>
      <c r="J1355" t="s">
        <v>6357</v>
      </c>
      <c r="K1355" s="1">
        <v>45368</v>
      </c>
      <c r="L1355">
        <v>1196</v>
      </c>
      <c r="M1355" t="s">
        <v>42</v>
      </c>
      <c r="N1355" t="str">
        <f t="shared" si="21"/>
        <v>Middle Age</v>
      </c>
    </row>
    <row r="1356" spans="1:14">
      <c r="A1356" t="s">
        <v>9838</v>
      </c>
      <c r="B1356" t="s">
        <v>9839</v>
      </c>
      <c r="C1356" t="s">
        <v>15</v>
      </c>
      <c r="D1356">
        <v>51</v>
      </c>
      <c r="E1356" t="s">
        <v>71</v>
      </c>
      <c r="F1356" s="1">
        <v>45176</v>
      </c>
      <c r="G1356" s="1">
        <v>45542</v>
      </c>
      <c r="H1356">
        <v>288</v>
      </c>
      <c r="I1356">
        <v>105884</v>
      </c>
      <c r="J1356" t="s">
        <v>9839</v>
      </c>
      <c r="K1356" s="1">
        <v>45368</v>
      </c>
      <c r="L1356">
        <v>4032</v>
      </c>
      <c r="M1356" t="s">
        <v>17</v>
      </c>
      <c r="N1356" t="str">
        <f t="shared" si="21"/>
        <v>Middle Age</v>
      </c>
    </row>
    <row r="1357" spans="1:14">
      <c r="A1357" t="s">
        <v>18196</v>
      </c>
      <c r="B1357" t="s">
        <v>18197</v>
      </c>
      <c r="C1357" t="s">
        <v>20</v>
      </c>
      <c r="D1357">
        <v>81</v>
      </c>
      <c r="E1357" t="s">
        <v>16</v>
      </c>
      <c r="F1357" s="1">
        <v>45194</v>
      </c>
      <c r="G1357" s="1">
        <v>45560</v>
      </c>
      <c r="H1357">
        <v>410</v>
      </c>
      <c r="I1357">
        <v>91330</v>
      </c>
      <c r="J1357" t="s">
        <v>18197</v>
      </c>
      <c r="K1357" s="1">
        <v>45368</v>
      </c>
      <c r="L1357">
        <v>1173</v>
      </c>
      <c r="M1357" t="s">
        <v>42</v>
      </c>
      <c r="N1357" t="str">
        <f t="shared" si="21"/>
        <v>Senior</v>
      </c>
    </row>
    <row r="1358" spans="1:14">
      <c r="A1358" t="s">
        <v>6630</v>
      </c>
      <c r="B1358" t="s">
        <v>6631</v>
      </c>
      <c r="C1358" t="s">
        <v>20</v>
      </c>
      <c r="D1358">
        <v>40</v>
      </c>
      <c r="E1358" t="s">
        <v>21</v>
      </c>
      <c r="F1358" s="1">
        <v>45208</v>
      </c>
      <c r="G1358" s="1">
        <v>45574</v>
      </c>
      <c r="H1358">
        <v>146</v>
      </c>
      <c r="I1358">
        <v>32205</v>
      </c>
      <c r="J1358" t="s">
        <v>6631</v>
      </c>
      <c r="K1358" s="1">
        <v>45369</v>
      </c>
      <c r="L1358">
        <v>2234</v>
      </c>
      <c r="M1358" t="s">
        <v>42</v>
      </c>
      <c r="N1358" t="str">
        <f t="shared" si="21"/>
        <v>Middle Age</v>
      </c>
    </row>
    <row r="1359" spans="1:14">
      <c r="A1359" t="s">
        <v>8098</v>
      </c>
      <c r="B1359" t="s">
        <v>8099</v>
      </c>
      <c r="C1359" t="s">
        <v>15</v>
      </c>
      <c r="D1359">
        <v>45</v>
      </c>
      <c r="E1359" t="s">
        <v>21</v>
      </c>
      <c r="F1359" s="1">
        <v>45174</v>
      </c>
      <c r="G1359" s="1">
        <v>45540</v>
      </c>
      <c r="H1359">
        <v>716</v>
      </c>
      <c r="I1359">
        <v>76947</v>
      </c>
      <c r="J1359" t="s">
        <v>8099</v>
      </c>
      <c r="K1359" s="1">
        <v>45369</v>
      </c>
      <c r="L1359">
        <v>3072</v>
      </c>
      <c r="M1359" t="s">
        <v>42</v>
      </c>
      <c r="N1359" t="str">
        <f t="shared" si="21"/>
        <v>Middle Age</v>
      </c>
    </row>
    <row r="1360" spans="1:14">
      <c r="A1360" t="s">
        <v>10084</v>
      </c>
      <c r="B1360" t="s">
        <v>10085</v>
      </c>
      <c r="C1360" t="s">
        <v>15</v>
      </c>
      <c r="D1360">
        <v>52</v>
      </c>
      <c r="E1360" t="s">
        <v>71</v>
      </c>
      <c r="F1360" s="1">
        <v>45231</v>
      </c>
      <c r="G1360" s="1">
        <v>45597</v>
      </c>
      <c r="H1360">
        <v>499</v>
      </c>
      <c r="I1360">
        <v>19710</v>
      </c>
      <c r="J1360" t="s">
        <v>10085</v>
      </c>
      <c r="K1360" s="1">
        <v>45369</v>
      </c>
      <c r="L1360">
        <v>1753</v>
      </c>
      <c r="M1360" t="s">
        <v>42</v>
      </c>
      <c r="N1360" t="str">
        <f t="shared" si="21"/>
        <v>Middle Age</v>
      </c>
    </row>
    <row r="1361" spans="1:14">
      <c r="A1361" t="s">
        <v>12086</v>
      </c>
      <c r="B1361" t="s">
        <v>12087</v>
      </c>
      <c r="C1361" t="s">
        <v>20</v>
      </c>
      <c r="D1361">
        <v>59</v>
      </c>
      <c r="E1361" t="s">
        <v>33</v>
      </c>
      <c r="F1361" s="1">
        <v>45130</v>
      </c>
      <c r="G1361" s="1">
        <v>45496</v>
      </c>
      <c r="H1361">
        <v>953</v>
      </c>
      <c r="I1361">
        <v>16013</v>
      </c>
      <c r="J1361" t="s">
        <v>12087</v>
      </c>
      <c r="K1361" s="1">
        <v>45369</v>
      </c>
      <c r="L1361">
        <v>5381</v>
      </c>
      <c r="M1361" t="s">
        <v>42</v>
      </c>
      <c r="N1361" t="str">
        <f t="shared" si="21"/>
        <v>Senior</v>
      </c>
    </row>
    <row r="1362" spans="1:14">
      <c r="A1362" t="s">
        <v>14994</v>
      </c>
      <c r="B1362" t="s">
        <v>14995</v>
      </c>
      <c r="C1362" t="s">
        <v>20</v>
      </c>
      <c r="D1362">
        <v>70</v>
      </c>
      <c r="E1362" t="s">
        <v>16</v>
      </c>
      <c r="F1362" s="1">
        <v>45344</v>
      </c>
      <c r="G1362" s="1">
        <v>45710</v>
      </c>
      <c r="H1362">
        <v>505</v>
      </c>
      <c r="I1362">
        <v>36918</v>
      </c>
      <c r="J1362" t="s">
        <v>14995</v>
      </c>
      <c r="K1362" s="1">
        <v>45369</v>
      </c>
      <c r="L1362">
        <v>3065</v>
      </c>
      <c r="M1362" t="s">
        <v>42</v>
      </c>
      <c r="N1362" t="str">
        <f t="shared" si="21"/>
        <v>Senior</v>
      </c>
    </row>
    <row r="1363" spans="1:14">
      <c r="A1363" t="s">
        <v>750</v>
      </c>
      <c r="B1363" t="s">
        <v>751</v>
      </c>
      <c r="C1363" t="s">
        <v>20</v>
      </c>
      <c r="D1363">
        <v>20</v>
      </c>
      <c r="E1363" t="s">
        <v>33</v>
      </c>
      <c r="F1363" s="1">
        <v>45354</v>
      </c>
      <c r="G1363" s="1">
        <v>45719</v>
      </c>
      <c r="H1363">
        <v>898</v>
      </c>
      <c r="I1363">
        <v>57011</v>
      </c>
      <c r="J1363" t="s">
        <v>751</v>
      </c>
      <c r="K1363" s="1">
        <v>45370</v>
      </c>
      <c r="L1363">
        <v>2737</v>
      </c>
      <c r="M1363" t="s">
        <v>42</v>
      </c>
      <c r="N1363" t="str">
        <f t="shared" si="21"/>
        <v>Young Adult</v>
      </c>
    </row>
    <row r="1364" spans="1:14">
      <c r="A1364" t="s">
        <v>1348</v>
      </c>
      <c r="B1364" t="s">
        <v>1349</v>
      </c>
      <c r="C1364" t="s">
        <v>20</v>
      </c>
      <c r="D1364">
        <v>22</v>
      </c>
      <c r="E1364" t="s">
        <v>71</v>
      </c>
      <c r="F1364" s="1">
        <v>45311</v>
      </c>
      <c r="G1364" s="1">
        <v>45677</v>
      </c>
      <c r="H1364">
        <v>158</v>
      </c>
      <c r="I1364">
        <v>88757</v>
      </c>
      <c r="J1364" t="s">
        <v>1349</v>
      </c>
      <c r="K1364" s="1">
        <v>45370</v>
      </c>
      <c r="L1364">
        <v>5253</v>
      </c>
      <c r="M1364" t="s">
        <v>17</v>
      </c>
      <c r="N1364" t="str">
        <f t="shared" si="21"/>
        <v>Young Adult</v>
      </c>
    </row>
    <row r="1365" spans="1:14">
      <c r="A1365" t="s">
        <v>3924</v>
      </c>
      <c r="B1365" t="s">
        <v>3925</v>
      </c>
      <c r="C1365" t="s">
        <v>20</v>
      </c>
      <c r="D1365">
        <v>31</v>
      </c>
      <c r="E1365" t="s">
        <v>28</v>
      </c>
      <c r="F1365" s="1">
        <v>45286</v>
      </c>
      <c r="G1365" s="1">
        <v>45652</v>
      </c>
      <c r="H1365">
        <v>505</v>
      </c>
      <c r="I1365">
        <v>104423</v>
      </c>
      <c r="J1365" t="s">
        <v>3925</v>
      </c>
      <c r="K1365" s="1">
        <v>45370</v>
      </c>
      <c r="L1365">
        <v>2528</v>
      </c>
      <c r="M1365" t="s">
        <v>17</v>
      </c>
      <c r="N1365" t="str">
        <f t="shared" si="21"/>
        <v>Adult</v>
      </c>
    </row>
    <row r="1366" spans="1:14">
      <c r="A1366" t="s">
        <v>5474</v>
      </c>
      <c r="B1366" t="s">
        <v>5475</v>
      </c>
      <c r="C1366" t="s">
        <v>20</v>
      </c>
      <c r="D1366">
        <v>36</v>
      </c>
      <c r="E1366" t="s">
        <v>28</v>
      </c>
      <c r="F1366" s="1">
        <v>45187</v>
      </c>
      <c r="G1366" s="1">
        <v>45553</v>
      </c>
      <c r="H1366">
        <v>363</v>
      </c>
      <c r="I1366">
        <v>71121</v>
      </c>
      <c r="J1366" t="s">
        <v>5475</v>
      </c>
      <c r="K1366" s="1">
        <v>45370</v>
      </c>
      <c r="L1366">
        <v>4383</v>
      </c>
      <c r="M1366" t="s">
        <v>17</v>
      </c>
      <c r="N1366" t="str">
        <f t="shared" si="21"/>
        <v>Middle Age</v>
      </c>
    </row>
    <row r="1367" spans="1:14">
      <c r="A1367" t="s">
        <v>5746</v>
      </c>
      <c r="B1367" t="s">
        <v>5747</v>
      </c>
      <c r="C1367" t="s">
        <v>20</v>
      </c>
      <c r="D1367">
        <v>37</v>
      </c>
      <c r="E1367" t="s">
        <v>16</v>
      </c>
      <c r="F1367" s="1">
        <v>45196</v>
      </c>
      <c r="G1367" s="1">
        <v>45562</v>
      </c>
      <c r="H1367">
        <v>250</v>
      </c>
      <c r="I1367">
        <v>27370</v>
      </c>
      <c r="J1367" t="s">
        <v>5747</v>
      </c>
      <c r="K1367" s="1">
        <v>45370</v>
      </c>
      <c r="L1367">
        <v>3047</v>
      </c>
      <c r="M1367" t="s">
        <v>17</v>
      </c>
      <c r="N1367" t="str">
        <f t="shared" si="21"/>
        <v>Middle Age</v>
      </c>
    </row>
    <row r="1368" spans="1:14">
      <c r="A1368" t="s">
        <v>6044</v>
      </c>
      <c r="B1368" t="s">
        <v>6045</v>
      </c>
      <c r="C1368" t="s">
        <v>15</v>
      </c>
      <c r="D1368">
        <v>38</v>
      </c>
      <c r="E1368" t="s">
        <v>71</v>
      </c>
      <c r="F1368" s="1">
        <v>45162</v>
      </c>
      <c r="G1368" s="1">
        <v>45528</v>
      </c>
      <c r="H1368">
        <v>1071</v>
      </c>
      <c r="I1368">
        <v>100148</v>
      </c>
      <c r="J1368" t="s">
        <v>6045</v>
      </c>
      <c r="K1368" s="1">
        <v>45370</v>
      </c>
      <c r="L1368">
        <v>2131</v>
      </c>
      <c r="M1368" t="s">
        <v>17</v>
      </c>
      <c r="N1368" t="str">
        <f t="shared" si="21"/>
        <v>Middle Age</v>
      </c>
    </row>
    <row r="1369" spans="1:14">
      <c r="A1369" t="s">
        <v>6234</v>
      </c>
      <c r="B1369" t="s">
        <v>6235</v>
      </c>
      <c r="C1369" t="s">
        <v>15</v>
      </c>
      <c r="D1369">
        <v>39</v>
      </c>
      <c r="E1369" t="s">
        <v>21</v>
      </c>
      <c r="F1369" s="1">
        <v>45331</v>
      </c>
      <c r="G1369" s="1">
        <v>45697</v>
      </c>
      <c r="H1369">
        <v>283</v>
      </c>
      <c r="I1369">
        <v>79961</v>
      </c>
      <c r="J1369" t="s">
        <v>6235</v>
      </c>
      <c r="K1369" s="1">
        <v>45370</v>
      </c>
      <c r="L1369">
        <v>2485</v>
      </c>
      <c r="M1369" t="s">
        <v>17</v>
      </c>
      <c r="N1369" t="str">
        <f t="shared" si="21"/>
        <v>Middle Age</v>
      </c>
    </row>
    <row r="1370" spans="1:14">
      <c r="A1370" t="s">
        <v>6814</v>
      </c>
      <c r="B1370" t="s">
        <v>6815</v>
      </c>
      <c r="C1370" t="s">
        <v>20</v>
      </c>
      <c r="D1370">
        <v>41</v>
      </c>
      <c r="E1370" t="s">
        <v>21</v>
      </c>
      <c r="F1370" s="1">
        <v>45275</v>
      </c>
      <c r="G1370" s="1">
        <v>45641</v>
      </c>
      <c r="H1370">
        <v>640</v>
      </c>
      <c r="I1370">
        <v>41940</v>
      </c>
      <c r="J1370" t="s">
        <v>6815</v>
      </c>
      <c r="K1370" s="1">
        <v>45370</v>
      </c>
      <c r="L1370">
        <v>2141</v>
      </c>
      <c r="M1370" t="s">
        <v>42</v>
      </c>
      <c r="N1370" t="str">
        <f t="shared" si="21"/>
        <v>Middle Age</v>
      </c>
    </row>
    <row r="1371" spans="1:14">
      <c r="A1371" t="s">
        <v>6830</v>
      </c>
      <c r="B1371" t="s">
        <v>6831</v>
      </c>
      <c r="C1371" t="s">
        <v>15</v>
      </c>
      <c r="D1371">
        <v>41</v>
      </c>
      <c r="E1371" t="s">
        <v>21</v>
      </c>
      <c r="F1371" s="1">
        <v>45246</v>
      </c>
      <c r="G1371" s="1">
        <v>45612</v>
      </c>
      <c r="H1371">
        <v>405</v>
      </c>
      <c r="I1371">
        <v>71464</v>
      </c>
      <c r="J1371" t="s">
        <v>6831</v>
      </c>
      <c r="K1371" s="1">
        <v>45370</v>
      </c>
      <c r="L1371">
        <v>1867</v>
      </c>
      <c r="M1371" t="s">
        <v>42</v>
      </c>
      <c r="N1371" t="str">
        <f t="shared" si="21"/>
        <v>Middle Age</v>
      </c>
    </row>
    <row r="1372" spans="1:14">
      <c r="A1372" t="s">
        <v>7720</v>
      </c>
      <c r="B1372" t="s">
        <v>7721</v>
      </c>
      <c r="C1372" t="s">
        <v>15</v>
      </c>
      <c r="D1372">
        <v>44</v>
      </c>
      <c r="E1372" t="s">
        <v>28</v>
      </c>
      <c r="F1372" s="1">
        <v>45277</v>
      </c>
      <c r="G1372" s="1">
        <v>45643</v>
      </c>
      <c r="H1372">
        <v>296</v>
      </c>
      <c r="I1372">
        <v>25577</v>
      </c>
      <c r="J1372" t="s">
        <v>7721</v>
      </c>
      <c r="K1372" s="1">
        <v>45370</v>
      </c>
      <c r="L1372">
        <v>5411</v>
      </c>
      <c r="M1372" t="s">
        <v>42</v>
      </c>
      <c r="N1372" t="str">
        <f t="shared" si="21"/>
        <v>Middle Age</v>
      </c>
    </row>
    <row r="1373" spans="1:14">
      <c r="A1373" t="s">
        <v>7958</v>
      </c>
      <c r="B1373" t="s">
        <v>7959</v>
      </c>
      <c r="C1373" t="s">
        <v>15</v>
      </c>
      <c r="D1373">
        <v>45</v>
      </c>
      <c r="E1373" t="s">
        <v>21</v>
      </c>
      <c r="F1373" s="1">
        <v>45343</v>
      </c>
      <c r="G1373" s="1">
        <v>45709</v>
      </c>
      <c r="H1373">
        <v>605</v>
      </c>
      <c r="I1373">
        <v>109406</v>
      </c>
      <c r="J1373" t="s">
        <v>7959</v>
      </c>
      <c r="K1373" s="1">
        <v>45370</v>
      </c>
      <c r="L1373">
        <v>4509</v>
      </c>
      <c r="M1373" t="s">
        <v>42</v>
      </c>
      <c r="N1373" t="str">
        <f t="shared" si="21"/>
        <v>Middle Age</v>
      </c>
    </row>
    <row r="1374" spans="1:14">
      <c r="A1374" t="s">
        <v>8662</v>
      </c>
      <c r="B1374" t="s">
        <v>8663</v>
      </c>
      <c r="C1374" t="s">
        <v>15</v>
      </c>
      <c r="D1374">
        <v>47</v>
      </c>
      <c r="E1374" t="s">
        <v>21</v>
      </c>
      <c r="F1374" s="1">
        <v>45258</v>
      </c>
      <c r="G1374" s="1">
        <v>45624</v>
      </c>
      <c r="H1374">
        <v>569</v>
      </c>
      <c r="I1374">
        <v>30733</v>
      </c>
      <c r="J1374" t="s">
        <v>8663</v>
      </c>
      <c r="K1374" s="1">
        <v>45370</v>
      </c>
      <c r="L1374">
        <v>5162</v>
      </c>
      <c r="M1374" t="s">
        <v>42</v>
      </c>
      <c r="N1374" t="str">
        <f t="shared" si="21"/>
        <v>Middle Age</v>
      </c>
    </row>
    <row r="1375" spans="1:14">
      <c r="A1375" t="s">
        <v>15704</v>
      </c>
      <c r="B1375" t="s">
        <v>15705</v>
      </c>
      <c r="C1375" t="s">
        <v>15</v>
      </c>
      <c r="D1375">
        <v>72</v>
      </c>
      <c r="E1375" t="s">
        <v>71</v>
      </c>
      <c r="F1375" s="1">
        <v>45124</v>
      </c>
      <c r="G1375" s="1">
        <v>45490</v>
      </c>
      <c r="H1375">
        <v>122</v>
      </c>
      <c r="I1375">
        <v>50581</v>
      </c>
      <c r="J1375" t="s">
        <v>15705</v>
      </c>
      <c r="K1375" s="1">
        <v>45370</v>
      </c>
      <c r="L1375">
        <v>1458</v>
      </c>
      <c r="M1375" t="s">
        <v>42</v>
      </c>
      <c r="N1375" t="str">
        <f t="shared" si="21"/>
        <v>Senior</v>
      </c>
    </row>
    <row r="1376" spans="1:14">
      <c r="A1376" t="s">
        <v>16512</v>
      </c>
      <c r="B1376" t="s">
        <v>16513</v>
      </c>
      <c r="C1376" t="s">
        <v>15</v>
      </c>
      <c r="D1376">
        <v>75</v>
      </c>
      <c r="E1376" t="s">
        <v>28</v>
      </c>
      <c r="F1376" s="1">
        <v>45165</v>
      </c>
      <c r="G1376" s="1">
        <v>45531</v>
      </c>
      <c r="H1376">
        <v>914</v>
      </c>
      <c r="I1376">
        <v>49948</v>
      </c>
      <c r="J1376" t="s">
        <v>16513</v>
      </c>
      <c r="K1376" s="1">
        <v>45370</v>
      </c>
      <c r="L1376">
        <v>3930</v>
      </c>
      <c r="M1376" t="s">
        <v>17</v>
      </c>
      <c r="N1376" t="str">
        <f t="shared" si="21"/>
        <v>Senior</v>
      </c>
    </row>
    <row r="1377" spans="1:14">
      <c r="A1377" t="s">
        <v>17036</v>
      </c>
      <c r="B1377" t="s">
        <v>17037</v>
      </c>
      <c r="C1377" t="s">
        <v>20</v>
      </c>
      <c r="D1377">
        <v>77</v>
      </c>
      <c r="E1377" t="s">
        <v>21</v>
      </c>
      <c r="F1377" s="1">
        <v>45220</v>
      </c>
      <c r="G1377" s="1">
        <v>45586</v>
      </c>
      <c r="H1377">
        <v>533</v>
      </c>
      <c r="I1377">
        <v>58055</v>
      </c>
      <c r="J1377" t="s">
        <v>17037</v>
      </c>
      <c r="K1377" s="1">
        <v>45370</v>
      </c>
      <c r="L1377">
        <v>5338</v>
      </c>
      <c r="M1377" t="s">
        <v>42</v>
      </c>
      <c r="N1377" t="str">
        <f t="shared" si="21"/>
        <v>Senior</v>
      </c>
    </row>
    <row r="1378" spans="1:14">
      <c r="A1378" t="s">
        <v>1056</v>
      </c>
      <c r="B1378" t="s">
        <v>1057</v>
      </c>
      <c r="C1378" t="s">
        <v>15</v>
      </c>
      <c r="D1378">
        <v>21</v>
      </c>
      <c r="E1378" t="s">
        <v>21</v>
      </c>
      <c r="F1378" s="1">
        <v>45309</v>
      </c>
      <c r="G1378" s="1">
        <v>45675</v>
      </c>
      <c r="H1378">
        <v>818</v>
      </c>
      <c r="I1378">
        <v>106303</v>
      </c>
      <c r="J1378" t="s">
        <v>1057</v>
      </c>
      <c r="K1378" s="1">
        <v>45371</v>
      </c>
      <c r="L1378">
        <v>2435</v>
      </c>
      <c r="M1378" t="s">
        <v>17</v>
      </c>
      <c r="N1378" t="str">
        <f t="shared" si="21"/>
        <v>Young Adult</v>
      </c>
    </row>
    <row r="1379" spans="1:14">
      <c r="A1379" t="s">
        <v>1440</v>
      </c>
      <c r="B1379" t="s">
        <v>1441</v>
      </c>
      <c r="C1379" t="s">
        <v>15</v>
      </c>
      <c r="D1379">
        <v>22</v>
      </c>
      <c r="E1379" t="s">
        <v>21</v>
      </c>
      <c r="F1379" s="1">
        <v>45213</v>
      </c>
      <c r="G1379" s="1">
        <v>45579</v>
      </c>
      <c r="H1379">
        <v>514</v>
      </c>
      <c r="I1379">
        <v>34794</v>
      </c>
      <c r="J1379" t="s">
        <v>1441</v>
      </c>
      <c r="K1379" s="1">
        <v>45371</v>
      </c>
      <c r="L1379">
        <v>2189</v>
      </c>
      <c r="M1379" t="s">
        <v>42</v>
      </c>
      <c r="N1379" t="str">
        <f t="shared" si="21"/>
        <v>Young Adult</v>
      </c>
    </row>
    <row r="1380" spans="1:14">
      <c r="A1380" t="s">
        <v>2642</v>
      </c>
      <c r="B1380" t="s">
        <v>2643</v>
      </c>
      <c r="C1380" t="s">
        <v>15</v>
      </c>
      <c r="D1380">
        <v>26</v>
      </c>
      <c r="E1380" t="s">
        <v>21</v>
      </c>
      <c r="F1380" s="1">
        <v>45138</v>
      </c>
      <c r="G1380" s="1">
        <v>45504</v>
      </c>
      <c r="H1380">
        <v>392</v>
      </c>
      <c r="I1380">
        <v>26722</v>
      </c>
      <c r="J1380" t="s">
        <v>2643</v>
      </c>
      <c r="K1380" s="1">
        <v>45371</v>
      </c>
      <c r="L1380">
        <v>1078</v>
      </c>
      <c r="M1380" t="s">
        <v>42</v>
      </c>
      <c r="N1380" t="str">
        <f t="shared" si="21"/>
        <v>Adult</v>
      </c>
    </row>
    <row r="1381" spans="1:14">
      <c r="A1381" t="s">
        <v>4522</v>
      </c>
      <c r="B1381" t="s">
        <v>4523</v>
      </c>
      <c r="C1381" t="s">
        <v>20</v>
      </c>
      <c r="D1381">
        <v>33</v>
      </c>
      <c r="E1381" t="s">
        <v>16</v>
      </c>
      <c r="F1381" s="1">
        <v>45223</v>
      </c>
      <c r="G1381" s="1">
        <v>45589</v>
      </c>
      <c r="H1381">
        <v>482</v>
      </c>
      <c r="I1381">
        <v>50160</v>
      </c>
      <c r="J1381" t="s">
        <v>4523</v>
      </c>
      <c r="K1381" s="1">
        <v>45371</v>
      </c>
      <c r="L1381">
        <v>1584</v>
      </c>
      <c r="M1381" t="s">
        <v>17</v>
      </c>
      <c r="N1381" t="str">
        <f t="shared" si="21"/>
        <v>Adult</v>
      </c>
    </row>
    <row r="1382" spans="1:14">
      <c r="A1382" t="s">
        <v>14828</v>
      </c>
      <c r="B1382" t="s">
        <v>14829</v>
      </c>
      <c r="C1382" t="s">
        <v>15</v>
      </c>
      <c r="D1382">
        <v>69</v>
      </c>
      <c r="E1382" t="s">
        <v>21</v>
      </c>
      <c r="F1382" s="1">
        <v>45151</v>
      </c>
      <c r="G1382" s="1">
        <v>45517</v>
      </c>
      <c r="H1382">
        <v>889</v>
      </c>
      <c r="I1382">
        <v>69301</v>
      </c>
      <c r="J1382" t="s">
        <v>14829</v>
      </c>
      <c r="K1382" s="1">
        <v>45371</v>
      </c>
      <c r="L1382">
        <v>4101</v>
      </c>
      <c r="M1382" t="s">
        <v>42</v>
      </c>
      <c r="N1382" t="str">
        <f t="shared" si="21"/>
        <v>Senior</v>
      </c>
    </row>
    <row r="1383" spans="1:14">
      <c r="A1383" t="s">
        <v>14838</v>
      </c>
      <c r="B1383" t="s">
        <v>14839</v>
      </c>
      <c r="C1383" t="s">
        <v>20</v>
      </c>
      <c r="D1383">
        <v>69</v>
      </c>
      <c r="E1383" t="s">
        <v>21</v>
      </c>
      <c r="F1383" s="1">
        <v>45139</v>
      </c>
      <c r="G1383" s="1">
        <v>45505</v>
      </c>
      <c r="H1383">
        <v>966</v>
      </c>
      <c r="I1383">
        <v>90580</v>
      </c>
      <c r="J1383" t="s">
        <v>14839</v>
      </c>
      <c r="K1383" s="1">
        <v>45371</v>
      </c>
      <c r="L1383">
        <v>4301</v>
      </c>
      <c r="M1383" t="s">
        <v>42</v>
      </c>
      <c r="N1383" t="str">
        <f t="shared" si="21"/>
        <v>Senior</v>
      </c>
    </row>
    <row r="1384" spans="1:14">
      <c r="A1384" t="s">
        <v>16924</v>
      </c>
      <c r="B1384" t="s">
        <v>16925</v>
      </c>
      <c r="C1384" t="s">
        <v>15</v>
      </c>
      <c r="D1384">
        <v>77</v>
      </c>
      <c r="E1384" t="s">
        <v>21</v>
      </c>
      <c r="F1384" s="1">
        <v>45364</v>
      </c>
      <c r="G1384" s="1">
        <v>45729</v>
      </c>
      <c r="H1384">
        <v>703</v>
      </c>
      <c r="I1384">
        <v>103330</v>
      </c>
      <c r="J1384" t="s">
        <v>16925</v>
      </c>
      <c r="K1384" s="1">
        <v>45371</v>
      </c>
      <c r="L1384">
        <v>2399</v>
      </c>
      <c r="M1384" t="s">
        <v>17</v>
      </c>
      <c r="N1384" t="str">
        <f t="shared" si="21"/>
        <v>Senior</v>
      </c>
    </row>
    <row r="1385" spans="1:14">
      <c r="A1385" t="s">
        <v>1452</v>
      </c>
      <c r="B1385" t="s">
        <v>1453</v>
      </c>
      <c r="C1385" t="s">
        <v>20</v>
      </c>
      <c r="D1385">
        <v>22</v>
      </c>
      <c r="E1385" t="s">
        <v>16</v>
      </c>
      <c r="F1385" s="1">
        <v>45201</v>
      </c>
      <c r="G1385" s="1">
        <v>45567</v>
      </c>
      <c r="H1385">
        <v>111</v>
      </c>
      <c r="I1385">
        <v>38609</v>
      </c>
      <c r="J1385" t="s">
        <v>1453</v>
      </c>
      <c r="K1385" s="1">
        <v>45372</v>
      </c>
      <c r="L1385">
        <v>4274</v>
      </c>
      <c r="M1385" t="s">
        <v>17</v>
      </c>
      <c r="N1385" t="str">
        <f t="shared" si="21"/>
        <v>Young Adult</v>
      </c>
    </row>
    <row r="1386" spans="1:14">
      <c r="A1386" t="s">
        <v>2342</v>
      </c>
      <c r="B1386" t="s">
        <v>2343</v>
      </c>
      <c r="C1386" t="s">
        <v>20</v>
      </c>
      <c r="D1386">
        <v>25</v>
      </c>
      <c r="E1386" t="s">
        <v>16</v>
      </c>
      <c r="F1386" s="1">
        <v>45130</v>
      </c>
      <c r="G1386" s="1">
        <v>45496</v>
      </c>
      <c r="H1386">
        <v>386</v>
      </c>
      <c r="I1386">
        <v>46081</v>
      </c>
      <c r="J1386" t="s">
        <v>2343</v>
      </c>
      <c r="K1386" s="1">
        <v>45372</v>
      </c>
      <c r="L1386">
        <v>2844</v>
      </c>
      <c r="M1386" t="s">
        <v>42</v>
      </c>
      <c r="N1386" t="str">
        <f t="shared" si="21"/>
        <v>Young Adult</v>
      </c>
    </row>
    <row r="1387" spans="1:14">
      <c r="A1387" t="s">
        <v>6312</v>
      </c>
      <c r="B1387" t="s">
        <v>6313</v>
      </c>
      <c r="C1387" t="s">
        <v>15</v>
      </c>
      <c r="D1387">
        <v>39</v>
      </c>
      <c r="E1387" t="s">
        <v>71</v>
      </c>
      <c r="F1387" s="1">
        <v>45246</v>
      </c>
      <c r="G1387" s="1">
        <v>45612</v>
      </c>
      <c r="H1387">
        <v>1007</v>
      </c>
      <c r="I1387">
        <v>50876</v>
      </c>
      <c r="J1387" t="s">
        <v>6313</v>
      </c>
      <c r="K1387" s="1">
        <v>45372</v>
      </c>
      <c r="L1387">
        <v>858</v>
      </c>
      <c r="M1387" t="s">
        <v>42</v>
      </c>
      <c r="N1387" t="str">
        <f t="shared" si="21"/>
        <v>Middle Age</v>
      </c>
    </row>
    <row r="1388" spans="1:14">
      <c r="A1388" t="s">
        <v>6864</v>
      </c>
      <c r="B1388" t="s">
        <v>6865</v>
      </c>
      <c r="C1388" t="s">
        <v>20</v>
      </c>
      <c r="D1388">
        <v>41</v>
      </c>
      <c r="E1388" t="s">
        <v>33</v>
      </c>
      <c r="F1388" s="1">
        <v>45199</v>
      </c>
      <c r="G1388" s="1">
        <v>45565</v>
      </c>
      <c r="H1388">
        <v>822</v>
      </c>
      <c r="I1388">
        <v>32156</v>
      </c>
      <c r="J1388" t="s">
        <v>6865</v>
      </c>
      <c r="K1388" s="1">
        <v>45372</v>
      </c>
      <c r="L1388">
        <v>2052</v>
      </c>
      <c r="M1388" t="s">
        <v>17</v>
      </c>
      <c r="N1388" t="str">
        <f t="shared" si="21"/>
        <v>Middle Age</v>
      </c>
    </row>
    <row r="1389" spans="1:14">
      <c r="A1389" t="s">
        <v>7350</v>
      </c>
      <c r="B1389" t="s">
        <v>7351</v>
      </c>
      <c r="C1389" t="s">
        <v>15</v>
      </c>
      <c r="D1389">
        <v>43</v>
      </c>
      <c r="E1389" t="s">
        <v>33</v>
      </c>
      <c r="F1389" s="1">
        <v>45355</v>
      </c>
      <c r="G1389" s="1">
        <v>45720</v>
      </c>
      <c r="H1389">
        <v>221</v>
      </c>
      <c r="I1389">
        <v>66972</v>
      </c>
      <c r="J1389" t="s">
        <v>7351</v>
      </c>
      <c r="K1389" s="1">
        <v>45372</v>
      </c>
      <c r="L1389">
        <v>4870</v>
      </c>
      <c r="M1389" t="s">
        <v>42</v>
      </c>
      <c r="N1389" t="str">
        <f t="shared" si="21"/>
        <v>Middle Age</v>
      </c>
    </row>
    <row r="1390" spans="1:14">
      <c r="A1390" t="s">
        <v>8916</v>
      </c>
      <c r="B1390" t="s">
        <v>8917</v>
      </c>
      <c r="C1390" t="s">
        <v>15</v>
      </c>
      <c r="D1390">
        <v>48</v>
      </c>
      <c r="E1390" t="s">
        <v>16</v>
      </c>
      <c r="F1390" s="1">
        <v>45264</v>
      </c>
      <c r="G1390" s="1">
        <v>45630</v>
      </c>
      <c r="H1390">
        <v>216</v>
      </c>
      <c r="I1390">
        <v>14106</v>
      </c>
      <c r="J1390" t="s">
        <v>8917</v>
      </c>
      <c r="K1390" s="1">
        <v>45372</v>
      </c>
      <c r="L1390">
        <v>3247</v>
      </c>
      <c r="M1390" t="s">
        <v>42</v>
      </c>
      <c r="N1390" t="str">
        <f t="shared" si="21"/>
        <v>Middle Age</v>
      </c>
    </row>
    <row r="1391" spans="1:14">
      <c r="A1391" t="s">
        <v>10006</v>
      </c>
      <c r="B1391" t="s">
        <v>10007</v>
      </c>
      <c r="C1391" t="s">
        <v>20</v>
      </c>
      <c r="D1391">
        <v>52</v>
      </c>
      <c r="E1391" t="s">
        <v>33</v>
      </c>
      <c r="F1391" s="1">
        <v>45313</v>
      </c>
      <c r="G1391" s="1">
        <v>45679</v>
      </c>
      <c r="H1391">
        <v>892</v>
      </c>
      <c r="I1391">
        <v>15818</v>
      </c>
      <c r="J1391" t="s">
        <v>10007</v>
      </c>
      <c r="K1391" s="1">
        <v>45372</v>
      </c>
      <c r="L1391">
        <v>1203</v>
      </c>
      <c r="M1391" t="s">
        <v>17</v>
      </c>
      <c r="N1391" t="str">
        <f t="shared" si="21"/>
        <v>Middle Age</v>
      </c>
    </row>
    <row r="1392" spans="1:14">
      <c r="A1392" t="s">
        <v>12936</v>
      </c>
      <c r="B1392" t="s">
        <v>12937</v>
      </c>
      <c r="C1392" t="s">
        <v>20</v>
      </c>
      <c r="D1392">
        <v>62</v>
      </c>
      <c r="E1392" t="s">
        <v>71</v>
      </c>
      <c r="F1392" s="1">
        <v>45152</v>
      </c>
      <c r="G1392" s="1">
        <v>45518</v>
      </c>
      <c r="H1392">
        <v>524</v>
      </c>
      <c r="I1392">
        <v>90229</v>
      </c>
      <c r="J1392" t="s">
        <v>12937</v>
      </c>
      <c r="K1392" s="1">
        <v>45372</v>
      </c>
      <c r="L1392">
        <v>783</v>
      </c>
      <c r="M1392" t="s">
        <v>42</v>
      </c>
      <c r="N1392" t="str">
        <f t="shared" si="21"/>
        <v>Senior</v>
      </c>
    </row>
    <row r="1393" spans="1:14">
      <c r="A1393" t="s">
        <v>13354</v>
      </c>
      <c r="B1393" t="s">
        <v>13355</v>
      </c>
      <c r="C1393" t="s">
        <v>15</v>
      </c>
      <c r="D1393">
        <v>64</v>
      </c>
      <c r="E1393" t="s">
        <v>33</v>
      </c>
      <c r="F1393" s="1">
        <v>45348</v>
      </c>
      <c r="G1393" s="1">
        <v>45714</v>
      </c>
      <c r="H1393">
        <v>201</v>
      </c>
      <c r="I1393">
        <v>89627</v>
      </c>
      <c r="J1393" t="s">
        <v>13355</v>
      </c>
      <c r="K1393" s="1">
        <v>45372</v>
      </c>
      <c r="L1393">
        <v>677</v>
      </c>
      <c r="M1393" t="s">
        <v>42</v>
      </c>
      <c r="N1393" t="str">
        <f t="shared" si="21"/>
        <v>Senior</v>
      </c>
    </row>
    <row r="1394" spans="1:14">
      <c r="A1394" t="s">
        <v>13640</v>
      </c>
      <c r="B1394" t="s">
        <v>13641</v>
      </c>
      <c r="C1394" t="s">
        <v>15</v>
      </c>
      <c r="D1394">
        <v>65</v>
      </c>
      <c r="E1394" t="s">
        <v>28</v>
      </c>
      <c r="F1394" s="1">
        <v>45361</v>
      </c>
      <c r="G1394" s="1">
        <v>45726</v>
      </c>
      <c r="H1394">
        <v>292</v>
      </c>
      <c r="I1394">
        <v>40767</v>
      </c>
      <c r="J1394" t="s">
        <v>13641</v>
      </c>
      <c r="K1394" s="1">
        <v>45372</v>
      </c>
      <c r="L1394">
        <v>5446</v>
      </c>
      <c r="M1394" t="s">
        <v>42</v>
      </c>
      <c r="N1394" t="str">
        <f t="shared" si="21"/>
        <v>Senior</v>
      </c>
    </row>
    <row r="1395" spans="1:14">
      <c r="A1395" t="s">
        <v>15098</v>
      </c>
      <c r="B1395" t="s">
        <v>15099</v>
      </c>
      <c r="C1395" t="s">
        <v>20</v>
      </c>
      <c r="D1395">
        <v>70</v>
      </c>
      <c r="E1395" t="s">
        <v>21</v>
      </c>
      <c r="F1395" s="1">
        <v>45202</v>
      </c>
      <c r="G1395" s="1">
        <v>45568</v>
      </c>
      <c r="H1395">
        <v>897</v>
      </c>
      <c r="I1395">
        <v>14842</v>
      </c>
      <c r="J1395" t="s">
        <v>15099</v>
      </c>
      <c r="K1395" s="1">
        <v>45372</v>
      </c>
      <c r="L1395">
        <v>2414</v>
      </c>
      <c r="M1395" t="s">
        <v>42</v>
      </c>
      <c r="N1395" t="str">
        <f t="shared" si="21"/>
        <v>Senior</v>
      </c>
    </row>
    <row r="1396" spans="1:14">
      <c r="A1396" t="s">
        <v>17538</v>
      </c>
      <c r="B1396" t="s">
        <v>17539</v>
      </c>
      <c r="C1396" t="s">
        <v>20</v>
      </c>
      <c r="D1396">
        <v>79</v>
      </c>
      <c r="E1396" t="s">
        <v>21</v>
      </c>
      <c r="F1396" s="1">
        <v>45278</v>
      </c>
      <c r="G1396" s="1">
        <v>45644</v>
      </c>
      <c r="H1396">
        <v>602</v>
      </c>
      <c r="I1396">
        <v>86975</v>
      </c>
      <c r="J1396" t="s">
        <v>17539</v>
      </c>
      <c r="K1396" s="1">
        <v>45372</v>
      </c>
      <c r="L1396">
        <v>1398</v>
      </c>
      <c r="M1396" t="s">
        <v>42</v>
      </c>
      <c r="N1396" t="str">
        <f t="shared" si="21"/>
        <v>Senior</v>
      </c>
    </row>
    <row r="1397" spans="1:14">
      <c r="A1397" t="s">
        <v>18454</v>
      </c>
      <c r="B1397" t="s">
        <v>18455</v>
      </c>
      <c r="C1397" t="s">
        <v>20</v>
      </c>
      <c r="D1397">
        <v>82</v>
      </c>
      <c r="E1397" t="s">
        <v>21</v>
      </c>
      <c r="F1397" s="1">
        <v>45252</v>
      </c>
      <c r="G1397" s="1">
        <v>45618</v>
      </c>
      <c r="H1397">
        <v>260</v>
      </c>
      <c r="I1397">
        <v>53288</v>
      </c>
      <c r="J1397" t="s">
        <v>18455</v>
      </c>
      <c r="K1397" s="1">
        <v>45372</v>
      </c>
      <c r="L1397">
        <v>4047</v>
      </c>
      <c r="M1397" t="s">
        <v>17</v>
      </c>
      <c r="N1397" t="str">
        <f t="shared" si="21"/>
        <v>Senior</v>
      </c>
    </row>
    <row r="1398" spans="1:14">
      <c r="A1398" t="s">
        <v>19642</v>
      </c>
      <c r="B1398" t="s">
        <v>19643</v>
      </c>
      <c r="C1398" t="s">
        <v>20</v>
      </c>
      <c r="D1398">
        <v>86</v>
      </c>
      <c r="E1398" t="s">
        <v>16</v>
      </c>
      <c r="F1398" s="1">
        <v>45269</v>
      </c>
      <c r="G1398" s="1">
        <v>45635</v>
      </c>
      <c r="H1398">
        <v>152</v>
      </c>
      <c r="I1398">
        <v>62357</v>
      </c>
      <c r="J1398" t="s">
        <v>19643</v>
      </c>
      <c r="K1398" s="1">
        <v>45372</v>
      </c>
      <c r="L1398">
        <v>3099</v>
      </c>
      <c r="M1398" t="s">
        <v>42</v>
      </c>
      <c r="N1398" t="str">
        <f t="shared" si="21"/>
        <v>Senior</v>
      </c>
    </row>
    <row r="1399" spans="1:14">
      <c r="A1399" t="s">
        <v>19696</v>
      </c>
      <c r="B1399" t="s">
        <v>19697</v>
      </c>
      <c r="C1399" t="s">
        <v>15</v>
      </c>
      <c r="D1399">
        <v>86</v>
      </c>
      <c r="E1399" t="s">
        <v>21</v>
      </c>
      <c r="F1399" s="1">
        <v>45204</v>
      </c>
      <c r="G1399" s="1">
        <v>45570</v>
      </c>
      <c r="H1399">
        <v>680</v>
      </c>
      <c r="I1399">
        <v>56247</v>
      </c>
      <c r="J1399" t="s">
        <v>19697</v>
      </c>
      <c r="K1399" s="1">
        <v>45372</v>
      </c>
      <c r="L1399">
        <v>1411</v>
      </c>
      <c r="M1399" t="s">
        <v>42</v>
      </c>
      <c r="N1399" t="str">
        <f t="shared" si="21"/>
        <v>Senior</v>
      </c>
    </row>
    <row r="1400" spans="1:14">
      <c r="A1400" t="s">
        <v>5790</v>
      </c>
      <c r="B1400" t="s">
        <v>5791</v>
      </c>
      <c r="C1400" t="s">
        <v>20</v>
      </c>
      <c r="D1400">
        <v>37</v>
      </c>
      <c r="E1400" t="s">
        <v>33</v>
      </c>
      <c r="F1400" s="1">
        <v>45145</v>
      </c>
      <c r="G1400" s="1">
        <v>45511</v>
      </c>
      <c r="H1400">
        <v>108</v>
      </c>
      <c r="I1400">
        <v>93685</v>
      </c>
      <c r="J1400" t="s">
        <v>5791</v>
      </c>
      <c r="K1400" s="1">
        <v>45373</v>
      </c>
      <c r="L1400">
        <v>2193</v>
      </c>
      <c r="M1400" t="s">
        <v>42</v>
      </c>
      <c r="N1400" t="str">
        <f t="shared" si="21"/>
        <v>Middle Age</v>
      </c>
    </row>
    <row r="1401" spans="1:14">
      <c r="A1401" t="s">
        <v>7414</v>
      </c>
      <c r="B1401" t="s">
        <v>7415</v>
      </c>
      <c r="C1401" t="s">
        <v>20</v>
      </c>
      <c r="D1401">
        <v>43</v>
      </c>
      <c r="E1401" t="s">
        <v>16</v>
      </c>
      <c r="F1401" s="1">
        <v>45273</v>
      </c>
      <c r="G1401" s="1">
        <v>45639</v>
      </c>
      <c r="H1401">
        <v>558</v>
      </c>
      <c r="I1401">
        <v>48894</v>
      </c>
      <c r="J1401" t="s">
        <v>7415</v>
      </c>
      <c r="K1401" s="1">
        <v>45373</v>
      </c>
      <c r="L1401">
        <v>3365</v>
      </c>
      <c r="M1401" t="s">
        <v>42</v>
      </c>
      <c r="N1401" t="str">
        <f t="shared" si="21"/>
        <v>Middle Age</v>
      </c>
    </row>
    <row r="1402" spans="1:14">
      <c r="A1402" t="s">
        <v>8406</v>
      </c>
      <c r="B1402" t="s">
        <v>8407</v>
      </c>
      <c r="C1402" t="s">
        <v>15</v>
      </c>
      <c r="D1402">
        <v>46</v>
      </c>
      <c r="E1402" t="s">
        <v>21</v>
      </c>
      <c r="F1402" s="1">
        <v>45175</v>
      </c>
      <c r="G1402" s="1">
        <v>45541</v>
      </c>
      <c r="H1402">
        <v>878</v>
      </c>
      <c r="I1402">
        <v>72989</v>
      </c>
      <c r="J1402" t="s">
        <v>8407</v>
      </c>
      <c r="K1402" s="1">
        <v>45373</v>
      </c>
      <c r="L1402">
        <v>5260</v>
      </c>
      <c r="M1402" t="s">
        <v>42</v>
      </c>
      <c r="N1402" t="str">
        <f t="shared" si="21"/>
        <v>Middle Age</v>
      </c>
    </row>
    <row r="1403" spans="1:14">
      <c r="A1403" t="s">
        <v>9456</v>
      </c>
      <c r="B1403" t="s">
        <v>9457</v>
      </c>
      <c r="C1403" t="s">
        <v>20</v>
      </c>
      <c r="D1403">
        <v>50</v>
      </c>
      <c r="E1403" t="s">
        <v>21</v>
      </c>
      <c r="F1403" s="1">
        <v>45256</v>
      </c>
      <c r="G1403" s="1">
        <v>45622</v>
      </c>
      <c r="H1403">
        <v>723</v>
      </c>
      <c r="I1403">
        <v>52297</v>
      </c>
      <c r="J1403" t="s">
        <v>9457</v>
      </c>
      <c r="K1403" s="1">
        <v>45373</v>
      </c>
      <c r="L1403">
        <v>3617</v>
      </c>
      <c r="M1403" t="s">
        <v>42</v>
      </c>
      <c r="N1403" t="str">
        <f t="shared" si="21"/>
        <v>Middle Age</v>
      </c>
    </row>
    <row r="1404" spans="1:14">
      <c r="A1404" t="s">
        <v>13806</v>
      </c>
      <c r="B1404" t="s">
        <v>13807</v>
      </c>
      <c r="C1404" t="s">
        <v>15</v>
      </c>
      <c r="D1404">
        <v>65</v>
      </c>
      <c r="E1404" t="s">
        <v>21</v>
      </c>
      <c r="F1404" s="1">
        <v>45126</v>
      </c>
      <c r="G1404" s="1">
        <v>45492</v>
      </c>
      <c r="H1404">
        <v>319</v>
      </c>
      <c r="I1404">
        <v>17467</v>
      </c>
      <c r="J1404" t="s">
        <v>13807</v>
      </c>
      <c r="K1404" s="1">
        <v>45373</v>
      </c>
      <c r="L1404">
        <v>1265</v>
      </c>
      <c r="M1404" t="s">
        <v>42</v>
      </c>
      <c r="N1404" t="str">
        <f t="shared" si="21"/>
        <v>Senior</v>
      </c>
    </row>
    <row r="1405" spans="1:14">
      <c r="A1405" t="s">
        <v>13946</v>
      </c>
      <c r="B1405" t="s">
        <v>13947</v>
      </c>
      <c r="C1405" t="s">
        <v>20</v>
      </c>
      <c r="D1405">
        <v>66</v>
      </c>
      <c r="E1405" t="s">
        <v>16</v>
      </c>
      <c r="F1405" s="1">
        <v>45296</v>
      </c>
      <c r="G1405" s="1">
        <v>45662</v>
      </c>
      <c r="H1405">
        <v>783</v>
      </c>
      <c r="I1405">
        <v>95607</v>
      </c>
      <c r="J1405" t="s">
        <v>13947</v>
      </c>
      <c r="K1405" s="1">
        <v>45373</v>
      </c>
      <c r="L1405">
        <v>4445</v>
      </c>
      <c r="M1405" t="s">
        <v>42</v>
      </c>
      <c r="N1405" t="str">
        <f t="shared" si="21"/>
        <v>Senior</v>
      </c>
    </row>
    <row r="1406" spans="1:14">
      <c r="A1406" t="s">
        <v>13972</v>
      </c>
      <c r="B1406" t="s">
        <v>13973</v>
      </c>
      <c r="C1406" t="s">
        <v>15</v>
      </c>
      <c r="D1406">
        <v>66</v>
      </c>
      <c r="E1406" t="s">
        <v>16</v>
      </c>
      <c r="F1406" s="1">
        <v>45247</v>
      </c>
      <c r="G1406" s="1">
        <v>45613</v>
      </c>
      <c r="H1406">
        <v>212</v>
      </c>
      <c r="I1406">
        <v>83116</v>
      </c>
      <c r="J1406" t="s">
        <v>13973</v>
      </c>
      <c r="K1406" s="1">
        <v>45373</v>
      </c>
      <c r="L1406">
        <v>5465</v>
      </c>
      <c r="M1406" t="s">
        <v>17</v>
      </c>
      <c r="N1406" t="str">
        <f t="shared" si="21"/>
        <v>Senior</v>
      </c>
    </row>
    <row r="1407" spans="1:14">
      <c r="A1407" t="s">
        <v>14816</v>
      </c>
      <c r="B1407" t="s">
        <v>14817</v>
      </c>
      <c r="C1407" t="s">
        <v>20</v>
      </c>
      <c r="D1407">
        <v>69</v>
      </c>
      <c r="E1407" t="s">
        <v>33</v>
      </c>
      <c r="F1407" s="1">
        <v>45169</v>
      </c>
      <c r="G1407" s="1">
        <v>45535</v>
      </c>
      <c r="H1407">
        <v>177</v>
      </c>
      <c r="I1407">
        <v>27647</v>
      </c>
      <c r="J1407" t="s">
        <v>14817</v>
      </c>
      <c r="K1407" s="1">
        <v>45373</v>
      </c>
      <c r="L1407">
        <v>4837</v>
      </c>
      <c r="M1407" t="s">
        <v>42</v>
      </c>
      <c r="N1407" t="str">
        <f t="shared" si="21"/>
        <v>Senior</v>
      </c>
    </row>
    <row r="1408" spans="1:14">
      <c r="A1408" t="s">
        <v>16968</v>
      </c>
      <c r="B1408" t="s">
        <v>16969</v>
      </c>
      <c r="C1408" t="s">
        <v>15</v>
      </c>
      <c r="D1408">
        <v>77</v>
      </c>
      <c r="E1408" t="s">
        <v>28</v>
      </c>
      <c r="F1408" s="1">
        <v>45323</v>
      </c>
      <c r="G1408" s="1">
        <v>45689</v>
      </c>
      <c r="H1408">
        <v>1099</v>
      </c>
      <c r="I1408">
        <v>44107</v>
      </c>
      <c r="J1408" t="s">
        <v>16969</v>
      </c>
      <c r="K1408" s="1">
        <v>45373</v>
      </c>
      <c r="L1408">
        <v>743</v>
      </c>
      <c r="M1408" t="s">
        <v>42</v>
      </c>
      <c r="N1408" t="str">
        <f t="shared" si="21"/>
        <v>Senior</v>
      </c>
    </row>
    <row r="1409" spans="1:14">
      <c r="A1409" t="s">
        <v>18446</v>
      </c>
      <c r="B1409" t="s">
        <v>18447</v>
      </c>
      <c r="C1409" t="s">
        <v>20</v>
      </c>
      <c r="D1409">
        <v>82</v>
      </c>
      <c r="E1409" t="s">
        <v>28</v>
      </c>
      <c r="F1409" s="1">
        <v>45269</v>
      </c>
      <c r="G1409" s="1">
        <v>45635</v>
      </c>
      <c r="H1409">
        <v>1003</v>
      </c>
      <c r="I1409">
        <v>105265</v>
      </c>
      <c r="J1409" t="s">
        <v>18447</v>
      </c>
      <c r="K1409" s="1">
        <v>45373</v>
      </c>
      <c r="L1409">
        <v>2321</v>
      </c>
      <c r="M1409" t="s">
        <v>17</v>
      </c>
      <c r="N1409" t="str">
        <f t="shared" si="21"/>
        <v>Senior</v>
      </c>
    </row>
    <row r="1410" spans="1:14">
      <c r="A1410" t="s">
        <v>18526</v>
      </c>
      <c r="B1410" t="s">
        <v>18527</v>
      </c>
      <c r="C1410" t="s">
        <v>20</v>
      </c>
      <c r="D1410">
        <v>82</v>
      </c>
      <c r="E1410" t="s">
        <v>21</v>
      </c>
      <c r="F1410" s="1">
        <v>45166</v>
      </c>
      <c r="G1410" s="1">
        <v>45532</v>
      </c>
      <c r="H1410">
        <v>882</v>
      </c>
      <c r="I1410">
        <v>96111</v>
      </c>
      <c r="J1410" t="s">
        <v>18527</v>
      </c>
      <c r="K1410" s="1">
        <v>45373</v>
      </c>
      <c r="L1410">
        <v>3616</v>
      </c>
      <c r="M1410" t="s">
        <v>42</v>
      </c>
      <c r="N1410" t="str">
        <f t="shared" ref="N1410:N1473" si="22">IF(D1410&lt;26,"Young Adult",IF(D1410&lt;36,"Adult",IF(D1410&lt;56,"Middle Age","Senior")))</f>
        <v>Senior</v>
      </c>
    </row>
    <row r="1411" spans="1:14">
      <c r="A1411" t="s">
        <v>2756</v>
      </c>
      <c r="B1411" t="s">
        <v>2757</v>
      </c>
      <c r="C1411" t="s">
        <v>20</v>
      </c>
      <c r="D1411">
        <v>27</v>
      </c>
      <c r="E1411" t="s">
        <v>21</v>
      </c>
      <c r="F1411" s="1">
        <v>45356</v>
      </c>
      <c r="G1411" s="1">
        <v>45721</v>
      </c>
      <c r="H1411">
        <v>944</v>
      </c>
      <c r="I1411">
        <v>71781</v>
      </c>
      <c r="J1411" t="s">
        <v>2757</v>
      </c>
      <c r="K1411" s="1">
        <v>45374</v>
      </c>
      <c r="L1411">
        <v>2106</v>
      </c>
      <c r="M1411" t="s">
        <v>42</v>
      </c>
      <c r="N1411" t="str">
        <f t="shared" si="22"/>
        <v>Adult</v>
      </c>
    </row>
    <row r="1412" spans="1:14">
      <c r="A1412" t="s">
        <v>4890</v>
      </c>
      <c r="B1412" t="s">
        <v>4891</v>
      </c>
      <c r="C1412" t="s">
        <v>15</v>
      </c>
      <c r="D1412">
        <v>34</v>
      </c>
      <c r="E1412" t="s">
        <v>21</v>
      </c>
      <c r="F1412" s="1">
        <v>45146</v>
      </c>
      <c r="G1412" s="1">
        <v>45512</v>
      </c>
      <c r="H1412">
        <v>372</v>
      </c>
      <c r="I1412">
        <v>10200</v>
      </c>
      <c r="J1412" t="s">
        <v>4891</v>
      </c>
      <c r="K1412" s="1">
        <v>45374</v>
      </c>
      <c r="L1412">
        <v>5100</v>
      </c>
      <c r="M1412" t="s">
        <v>17</v>
      </c>
      <c r="N1412" t="str">
        <f t="shared" si="22"/>
        <v>Adult</v>
      </c>
    </row>
    <row r="1413" spans="1:14">
      <c r="A1413" t="s">
        <v>5454</v>
      </c>
      <c r="B1413" t="s">
        <v>5455</v>
      </c>
      <c r="C1413" t="s">
        <v>15</v>
      </c>
      <c r="D1413">
        <v>36</v>
      </c>
      <c r="E1413" t="s">
        <v>21</v>
      </c>
      <c r="F1413" s="1">
        <v>45214</v>
      </c>
      <c r="G1413" s="1">
        <v>45580</v>
      </c>
      <c r="H1413">
        <v>398</v>
      </c>
      <c r="I1413">
        <v>73112</v>
      </c>
      <c r="J1413" t="s">
        <v>5455</v>
      </c>
      <c r="K1413" s="1">
        <v>45374</v>
      </c>
      <c r="L1413">
        <v>3724</v>
      </c>
      <c r="M1413" t="s">
        <v>42</v>
      </c>
      <c r="N1413" t="str">
        <f t="shared" si="22"/>
        <v>Middle Age</v>
      </c>
    </row>
    <row r="1414" spans="1:14">
      <c r="A1414" t="s">
        <v>6296</v>
      </c>
      <c r="B1414" t="s">
        <v>6297</v>
      </c>
      <c r="C1414" t="s">
        <v>20</v>
      </c>
      <c r="D1414">
        <v>39</v>
      </c>
      <c r="E1414" t="s">
        <v>28</v>
      </c>
      <c r="F1414" s="1">
        <v>45265</v>
      </c>
      <c r="G1414" s="1">
        <v>45631</v>
      </c>
      <c r="H1414">
        <v>394</v>
      </c>
      <c r="I1414">
        <v>70883</v>
      </c>
      <c r="J1414" t="s">
        <v>6297</v>
      </c>
      <c r="K1414" s="1">
        <v>45374</v>
      </c>
      <c r="L1414">
        <v>4416</v>
      </c>
      <c r="M1414" t="s">
        <v>17</v>
      </c>
      <c r="N1414" t="str">
        <f t="shared" si="22"/>
        <v>Middle Age</v>
      </c>
    </row>
    <row r="1415" spans="1:14">
      <c r="A1415" t="s">
        <v>11436</v>
      </c>
      <c r="B1415" t="s">
        <v>11437</v>
      </c>
      <c r="C1415" t="s">
        <v>15</v>
      </c>
      <c r="D1415">
        <v>57</v>
      </c>
      <c r="E1415" t="s">
        <v>33</v>
      </c>
      <c r="F1415" s="1">
        <v>45179</v>
      </c>
      <c r="G1415" s="1">
        <v>45545</v>
      </c>
      <c r="H1415">
        <v>783</v>
      </c>
      <c r="I1415">
        <v>107908</v>
      </c>
      <c r="J1415" t="s">
        <v>11437</v>
      </c>
      <c r="K1415" s="1">
        <v>45374</v>
      </c>
      <c r="L1415">
        <v>2402</v>
      </c>
      <c r="M1415" t="s">
        <v>42</v>
      </c>
      <c r="N1415" t="str">
        <f t="shared" si="22"/>
        <v>Senior</v>
      </c>
    </row>
    <row r="1416" spans="1:14">
      <c r="A1416" t="s">
        <v>11454</v>
      </c>
      <c r="B1416" t="s">
        <v>11455</v>
      </c>
      <c r="C1416" t="s">
        <v>15</v>
      </c>
      <c r="D1416">
        <v>57</v>
      </c>
      <c r="E1416" t="s">
        <v>16</v>
      </c>
      <c r="F1416" s="1">
        <v>45163</v>
      </c>
      <c r="G1416" s="1">
        <v>45529</v>
      </c>
      <c r="H1416">
        <v>924</v>
      </c>
      <c r="I1416">
        <v>41691</v>
      </c>
      <c r="J1416" t="s">
        <v>11455</v>
      </c>
      <c r="K1416" s="1">
        <v>45374</v>
      </c>
      <c r="L1416">
        <v>4756</v>
      </c>
      <c r="M1416" t="s">
        <v>17</v>
      </c>
      <c r="N1416" t="str">
        <f t="shared" si="22"/>
        <v>Senior</v>
      </c>
    </row>
    <row r="1417" spans="1:14">
      <c r="A1417" t="s">
        <v>13758</v>
      </c>
      <c r="B1417" t="s">
        <v>13759</v>
      </c>
      <c r="C1417" t="s">
        <v>20</v>
      </c>
      <c r="D1417">
        <v>65</v>
      </c>
      <c r="E1417" t="s">
        <v>28</v>
      </c>
      <c r="F1417" s="1">
        <v>45192</v>
      </c>
      <c r="G1417" s="1">
        <v>45558</v>
      </c>
      <c r="H1417">
        <v>1076</v>
      </c>
      <c r="I1417">
        <v>101990</v>
      </c>
      <c r="J1417" t="s">
        <v>13759</v>
      </c>
      <c r="K1417" s="1">
        <v>45374</v>
      </c>
      <c r="L1417">
        <v>3897</v>
      </c>
      <c r="M1417" t="s">
        <v>42</v>
      </c>
      <c r="N1417" t="str">
        <f t="shared" si="22"/>
        <v>Senior</v>
      </c>
    </row>
    <row r="1418" spans="1:14">
      <c r="A1418" t="s">
        <v>18518</v>
      </c>
      <c r="B1418" t="s">
        <v>18519</v>
      </c>
      <c r="C1418" t="s">
        <v>15</v>
      </c>
      <c r="D1418">
        <v>82</v>
      </c>
      <c r="E1418" t="s">
        <v>21</v>
      </c>
      <c r="F1418" s="1">
        <v>45171</v>
      </c>
      <c r="G1418" s="1">
        <v>45537</v>
      </c>
      <c r="H1418">
        <v>815</v>
      </c>
      <c r="I1418">
        <v>47105</v>
      </c>
      <c r="J1418" t="s">
        <v>18519</v>
      </c>
      <c r="K1418" s="1">
        <v>45374</v>
      </c>
      <c r="L1418">
        <v>1019</v>
      </c>
      <c r="M1418" t="s">
        <v>42</v>
      </c>
      <c r="N1418" t="str">
        <f t="shared" si="22"/>
        <v>Senior</v>
      </c>
    </row>
    <row r="1419" spans="1:14">
      <c r="A1419" t="s">
        <v>19354</v>
      </c>
      <c r="B1419" t="s">
        <v>19355</v>
      </c>
      <c r="C1419" t="s">
        <v>15</v>
      </c>
      <c r="D1419">
        <v>85</v>
      </c>
      <c r="E1419" t="s">
        <v>28</v>
      </c>
      <c r="F1419" s="1">
        <v>45287</v>
      </c>
      <c r="G1419" s="1">
        <v>45653</v>
      </c>
      <c r="H1419">
        <v>998</v>
      </c>
      <c r="I1419">
        <v>87070</v>
      </c>
      <c r="J1419" t="s">
        <v>19355</v>
      </c>
      <c r="K1419" s="1">
        <v>45374</v>
      </c>
      <c r="L1419">
        <v>2835</v>
      </c>
      <c r="M1419" t="s">
        <v>42</v>
      </c>
      <c r="N1419" t="str">
        <f t="shared" si="22"/>
        <v>Senior</v>
      </c>
    </row>
    <row r="1420" spans="1:14">
      <c r="A1420" t="s">
        <v>6200</v>
      </c>
      <c r="B1420" t="s">
        <v>6201</v>
      </c>
      <c r="C1420" t="s">
        <v>15</v>
      </c>
      <c r="D1420">
        <v>39</v>
      </c>
      <c r="E1420" t="s">
        <v>21</v>
      </c>
      <c r="F1420" s="1">
        <v>45364</v>
      </c>
      <c r="G1420" s="1">
        <v>45729</v>
      </c>
      <c r="H1420">
        <v>646</v>
      </c>
      <c r="I1420">
        <v>95777</v>
      </c>
      <c r="J1420" t="s">
        <v>6201</v>
      </c>
      <c r="K1420" s="1">
        <v>45375</v>
      </c>
      <c r="L1420">
        <v>2147</v>
      </c>
      <c r="M1420" t="s">
        <v>42</v>
      </c>
      <c r="N1420" t="str">
        <f t="shared" si="22"/>
        <v>Middle Age</v>
      </c>
    </row>
    <row r="1421" spans="1:14">
      <c r="A1421" t="s">
        <v>7416</v>
      </c>
      <c r="B1421" t="s">
        <v>7417</v>
      </c>
      <c r="C1421" t="s">
        <v>15</v>
      </c>
      <c r="D1421">
        <v>43</v>
      </c>
      <c r="E1421" t="s">
        <v>28</v>
      </c>
      <c r="F1421" s="1">
        <v>45269</v>
      </c>
      <c r="G1421" s="1">
        <v>45635</v>
      </c>
      <c r="H1421">
        <v>1044</v>
      </c>
      <c r="I1421">
        <v>57419</v>
      </c>
      <c r="J1421" t="s">
        <v>7417</v>
      </c>
      <c r="K1421" s="1">
        <v>45375</v>
      </c>
      <c r="L1421">
        <v>5415</v>
      </c>
      <c r="M1421" t="s">
        <v>17</v>
      </c>
      <c r="N1421" t="str">
        <f t="shared" si="22"/>
        <v>Middle Age</v>
      </c>
    </row>
    <row r="1422" spans="1:14">
      <c r="A1422" t="s">
        <v>7460</v>
      </c>
      <c r="B1422" t="s">
        <v>7461</v>
      </c>
      <c r="C1422" t="s">
        <v>15</v>
      </c>
      <c r="D1422">
        <v>43</v>
      </c>
      <c r="E1422" t="s">
        <v>71</v>
      </c>
      <c r="F1422" s="1">
        <v>45210</v>
      </c>
      <c r="G1422" s="1">
        <v>45576</v>
      </c>
      <c r="H1422">
        <v>142</v>
      </c>
      <c r="I1422">
        <v>50955</v>
      </c>
      <c r="J1422" t="s">
        <v>7461</v>
      </c>
      <c r="K1422" s="1">
        <v>45375</v>
      </c>
      <c r="L1422">
        <v>1741</v>
      </c>
      <c r="M1422" t="s">
        <v>17</v>
      </c>
      <c r="N1422" t="str">
        <f t="shared" si="22"/>
        <v>Middle Age</v>
      </c>
    </row>
    <row r="1423" spans="1:14">
      <c r="A1423" t="s">
        <v>8936</v>
      </c>
      <c r="B1423" t="s">
        <v>8937</v>
      </c>
      <c r="C1423" t="s">
        <v>20</v>
      </c>
      <c r="D1423">
        <v>48</v>
      </c>
      <c r="E1423" t="s">
        <v>71</v>
      </c>
      <c r="F1423" s="1">
        <v>45239</v>
      </c>
      <c r="G1423" s="1">
        <v>45605</v>
      </c>
      <c r="H1423">
        <v>363</v>
      </c>
      <c r="I1423">
        <v>46322</v>
      </c>
      <c r="J1423" t="s">
        <v>8937</v>
      </c>
      <c r="K1423" s="1">
        <v>45375</v>
      </c>
      <c r="L1423">
        <v>3106</v>
      </c>
      <c r="M1423" t="s">
        <v>42</v>
      </c>
      <c r="N1423" t="str">
        <f t="shared" si="22"/>
        <v>Middle Age</v>
      </c>
    </row>
    <row r="1424" spans="1:14">
      <c r="A1424" t="s">
        <v>11134</v>
      </c>
      <c r="B1424" t="s">
        <v>11135</v>
      </c>
      <c r="C1424" t="s">
        <v>15</v>
      </c>
      <c r="D1424">
        <v>56</v>
      </c>
      <c r="E1424" t="s">
        <v>28</v>
      </c>
      <c r="F1424" s="1">
        <v>45301</v>
      </c>
      <c r="G1424" s="1">
        <v>45667</v>
      </c>
      <c r="H1424">
        <v>168</v>
      </c>
      <c r="I1424">
        <v>75888</v>
      </c>
      <c r="J1424" t="s">
        <v>11135</v>
      </c>
      <c r="K1424" s="1">
        <v>45375</v>
      </c>
      <c r="L1424">
        <v>3877</v>
      </c>
      <c r="M1424" t="s">
        <v>42</v>
      </c>
      <c r="N1424" t="str">
        <f t="shared" si="22"/>
        <v>Senior</v>
      </c>
    </row>
    <row r="1425" spans="1:14">
      <c r="A1425" t="s">
        <v>12504</v>
      </c>
      <c r="B1425" t="s">
        <v>12505</v>
      </c>
      <c r="C1425" t="s">
        <v>20</v>
      </c>
      <c r="D1425">
        <v>61</v>
      </c>
      <c r="E1425" t="s">
        <v>71</v>
      </c>
      <c r="F1425" s="1">
        <v>45326</v>
      </c>
      <c r="G1425" s="1">
        <v>45692</v>
      </c>
      <c r="H1425">
        <v>721</v>
      </c>
      <c r="I1425">
        <v>15863</v>
      </c>
      <c r="J1425" t="s">
        <v>12505</v>
      </c>
      <c r="K1425" s="1">
        <v>45375</v>
      </c>
      <c r="L1425">
        <v>2673</v>
      </c>
      <c r="M1425" t="s">
        <v>42</v>
      </c>
      <c r="N1425" t="str">
        <f t="shared" si="22"/>
        <v>Senior</v>
      </c>
    </row>
    <row r="1426" spans="1:14">
      <c r="A1426" t="s">
        <v>13440</v>
      </c>
      <c r="B1426" t="s">
        <v>13441</v>
      </c>
      <c r="C1426" t="s">
        <v>15</v>
      </c>
      <c r="D1426">
        <v>64</v>
      </c>
      <c r="E1426" t="s">
        <v>21</v>
      </c>
      <c r="F1426" s="1">
        <v>45246</v>
      </c>
      <c r="G1426" s="1">
        <v>45612</v>
      </c>
      <c r="H1426">
        <v>508</v>
      </c>
      <c r="I1426">
        <v>26490</v>
      </c>
      <c r="J1426" t="s">
        <v>13441</v>
      </c>
      <c r="K1426" s="1">
        <v>45375</v>
      </c>
      <c r="L1426">
        <v>4978</v>
      </c>
      <c r="M1426" t="s">
        <v>42</v>
      </c>
      <c r="N1426" t="str">
        <f t="shared" si="22"/>
        <v>Senior</v>
      </c>
    </row>
    <row r="1427" spans="1:14">
      <c r="A1427" t="s">
        <v>14046</v>
      </c>
      <c r="B1427" t="s">
        <v>14047</v>
      </c>
      <c r="C1427" t="s">
        <v>15</v>
      </c>
      <c r="D1427">
        <v>66</v>
      </c>
      <c r="E1427" t="s">
        <v>21</v>
      </c>
      <c r="F1427" s="1">
        <v>45134</v>
      </c>
      <c r="G1427" s="1">
        <v>45500</v>
      </c>
      <c r="H1427">
        <v>853</v>
      </c>
      <c r="I1427">
        <v>100416</v>
      </c>
      <c r="J1427" t="s">
        <v>14047</v>
      </c>
      <c r="K1427" s="1">
        <v>45375</v>
      </c>
      <c r="L1427">
        <v>4087</v>
      </c>
      <c r="M1427" t="s">
        <v>17</v>
      </c>
      <c r="N1427" t="str">
        <f t="shared" si="22"/>
        <v>Senior</v>
      </c>
    </row>
    <row r="1428" spans="1:14">
      <c r="A1428" t="s">
        <v>16276</v>
      </c>
      <c r="B1428" t="s">
        <v>16277</v>
      </c>
      <c r="C1428" t="s">
        <v>15</v>
      </c>
      <c r="D1428">
        <v>74</v>
      </c>
      <c r="E1428" t="s">
        <v>33</v>
      </c>
      <c r="F1428" s="1">
        <v>45125</v>
      </c>
      <c r="G1428" s="1">
        <v>45491</v>
      </c>
      <c r="H1428">
        <v>242</v>
      </c>
      <c r="I1428">
        <v>64677</v>
      </c>
      <c r="J1428" t="s">
        <v>16277</v>
      </c>
      <c r="K1428" s="1">
        <v>45375</v>
      </c>
      <c r="L1428">
        <v>601</v>
      </c>
      <c r="M1428" t="s">
        <v>42</v>
      </c>
      <c r="N1428" t="str">
        <f t="shared" si="22"/>
        <v>Senior</v>
      </c>
    </row>
    <row r="1429" spans="1:14">
      <c r="A1429" t="s">
        <v>1400</v>
      </c>
      <c r="B1429" t="s">
        <v>1401</v>
      </c>
      <c r="C1429" t="s">
        <v>15</v>
      </c>
      <c r="D1429">
        <v>22</v>
      </c>
      <c r="E1429" t="s">
        <v>21</v>
      </c>
      <c r="F1429" s="1">
        <v>45245</v>
      </c>
      <c r="G1429" s="1">
        <v>45611</v>
      </c>
      <c r="H1429">
        <v>633</v>
      </c>
      <c r="I1429">
        <v>84202</v>
      </c>
      <c r="J1429" t="s">
        <v>1401</v>
      </c>
      <c r="K1429" s="1">
        <v>45376</v>
      </c>
      <c r="L1429">
        <v>3781</v>
      </c>
      <c r="M1429" t="s">
        <v>42</v>
      </c>
      <c r="N1429" t="str">
        <f t="shared" si="22"/>
        <v>Young Adult</v>
      </c>
    </row>
    <row r="1430" spans="1:14">
      <c r="A1430" t="s">
        <v>1442</v>
      </c>
      <c r="B1430" t="s">
        <v>1443</v>
      </c>
      <c r="C1430" t="s">
        <v>20</v>
      </c>
      <c r="D1430">
        <v>22</v>
      </c>
      <c r="E1430" t="s">
        <v>16</v>
      </c>
      <c r="F1430" s="1">
        <v>45206</v>
      </c>
      <c r="G1430" s="1">
        <v>45572</v>
      </c>
      <c r="H1430">
        <v>793</v>
      </c>
      <c r="I1430">
        <v>33841</v>
      </c>
      <c r="J1430" t="s">
        <v>1443</v>
      </c>
      <c r="K1430" s="1">
        <v>45376</v>
      </c>
      <c r="L1430">
        <v>3122</v>
      </c>
      <c r="M1430" t="s">
        <v>17</v>
      </c>
      <c r="N1430" t="str">
        <f t="shared" si="22"/>
        <v>Young Adult</v>
      </c>
    </row>
    <row r="1431" spans="1:14">
      <c r="A1431" t="s">
        <v>4508</v>
      </c>
      <c r="B1431" t="s">
        <v>4509</v>
      </c>
      <c r="C1431" t="s">
        <v>20</v>
      </c>
      <c r="D1431">
        <v>33</v>
      </c>
      <c r="E1431" t="s">
        <v>71</v>
      </c>
      <c r="F1431" s="1">
        <v>45240</v>
      </c>
      <c r="G1431" s="1">
        <v>45606</v>
      </c>
      <c r="H1431">
        <v>690</v>
      </c>
      <c r="I1431">
        <v>28188</v>
      </c>
      <c r="J1431" t="s">
        <v>4509</v>
      </c>
      <c r="K1431" s="1">
        <v>45376</v>
      </c>
      <c r="L1431">
        <v>2885</v>
      </c>
      <c r="M1431" t="s">
        <v>42</v>
      </c>
      <c r="N1431" t="str">
        <f t="shared" si="22"/>
        <v>Adult</v>
      </c>
    </row>
    <row r="1432" spans="1:14">
      <c r="A1432" t="s">
        <v>6214</v>
      </c>
      <c r="B1432" t="s">
        <v>6215</v>
      </c>
      <c r="C1432" t="s">
        <v>15</v>
      </c>
      <c r="D1432">
        <v>39</v>
      </c>
      <c r="E1432" t="s">
        <v>16</v>
      </c>
      <c r="F1432" s="1">
        <v>45348</v>
      </c>
      <c r="G1432" s="1">
        <v>45714</v>
      </c>
      <c r="H1432">
        <v>712</v>
      </c>
      <c r="I1432">
        <v>41258</v>
      </c>
      <c r="J1432" t="s">
        <v>6215</v>
      </c>
      <c r="K1432" s="1">
        <v>45376</v>
      </c>
      <c r="L1432">
        <v>2148</v>
      </c>
      <c r="M1432" t="s">
        <v>42</v>
      </c>
      <c r="N1432" t="str">
        <f t="shared" si="22"/>
        <v>Middle Age</v>
      </c>
    </row>
    <row r="1433" spans="1:14">
      <c r="A1433" t="s">
        <v>8434</v>
      </c>
      <c r="B1433" t="s">
        <v>8435</v>
      </c>
      <c r="C1433" t="s">
        <v>20</v>
      </c>
      <c r="D1433">
        <v>46</v>
      </c>
      <c r="E1433" t="s">
        <v>28</v>
      </c>
      <c r="F1433" s="1">
        <v>45141</v>
      </c>
      <c r="G1433" s="1">
        <v>45507</v>
      </c>
      <c r="H1433">
        <v>898</v>
      </c>
      <c r="I1433">
        <v>71507</v>
      </c>
      <c r="J1433" t="s">
        <v>8435</v>
      </c>
      <c r="K1433" s="1">
        <v>45376</v>
      </c>
      <c r="L1433">
        <v>1886</v>
      </c>
      <c r="M1433" t="s">
        <v>42</v>
      </c>
      <c r="N1433" t="str">
        <f t="shared" si="22"/>
        <v>Middle Age</v>
      </c>
    </row>
    <row r="1434" spans="1:14">
      <c r="A1434" t="s">
        <v>8858</v>
      </c>
      <c r="B1434" t="s">
        <v>8859</v>
      </c>
      <c r="C1434" t="s">
        <v>20</v>
      </c>
      <c r="D1434">
        <v>48</v>
      </c>
      <c r="E1434" t="s">
        <v>16</v>
      </c>
      <c r="F1434" s="1">
        <v>45353</v>
      </c>
      <c r="G1434" s="1">
        <v>45718</v>
      </c>
      <c r="H1434">
        <v>433</v>
      </c>
      <c r="I1434">
        <v>84471</v>
      </c>
      <c r="J1434" t="s">
        <v>8859</v>
      </c>
      <c r="K1434" s="1">
        <v>45376</v>
      </c>
      <c r="L1434">
        <v>1509</v>
      </c>
      <c r="M1434" t="s">
        <v>17</v>
      </c>
      <c r="N1434" t="str">
        <f t="shared" si="22"/>
        <v>Middle Age</v>
      </c>
    </row>
    <row r="1435" spans="1:14">
      <c r="A1435" t="s">
        <v>11190</v>
      </c>
      <c r="B1435" t="s">
        <v>11191</v>
      </c>
      <c r="C1435" t="s">
        <v>20</v>
      </c>
      <c r="D1435">
        <v>56</v>
      </c>
      <c r="E1435" t="s">
        <v>21</v>
      </c>
      <c r="F1435" s="1">
        <v>45185</v>
      </c>
      <c r="G1435" s="1">
        <v>45551</v>
      </c>
      <c r="H1435">
        <v>528</v>
      </c>
      <c r="I1435">
        <v>17995</v>
      </c>
      <c r="J1435" t="s">
        <v>11191</v>
      </c>
      <c r="K1435" s="1">
        <v>45376</v>
      </c>
      <c r="L1435">
        <v>4236</v>
      </c>
      <c r="M1435" t="s">
        <v>42</v>
      </c>
      <c r="N1435" t="str">
        <f t="shared" si="22"/>
        <v>Senior</v>
      </c>
    </row>
    <row r="1436" spans="1:14">
      <c r="A1436" t="s">
        <v>11344</v>
      </c>
      <c r="B1436" t="s">
        <v>11345</v>
      </c>
      <c r="C1436" t="s">
        <v>15</v>
      </c>
      <c r="D1436">
        <v>57</v>
      </c>
      <c r="E1436" t="s">
        <v>21</v>
      </c>
      <c r="F1436" s="1">
        <v>45335</v>
      </c>
      <c r="G1436" s="1">
        <v>45701</v>
      </c>
      <c r="H1436">
        <v>556</v>
      </c>
      <c r="I1436">
        <v>14704</v>
      </c>
      <c r="J1436" t="s">
        <v>11345</v>
      </c>
      <c r="K1436" s="1">
        <v>45376</v>
      </c>
      <c r="L1436">
        <v>4078</v>
      </c>
      <c r="M1436" t="s">
        <v>17</v>
      </c>
      <c r="N1436" t="str">
        <f t="shared" si="22"/>
        <v>Senior</v>
      </c>
    </row>
    <row r="1437" spans="1:14">
      <c r="A1437" t="s">
        <v>12236</v>
      </c>
      <c r="B1437" t="s">
        <v>12237</v>
      </c>
      <c r="C1437" t="s">
        <v>15</v>
      </c>
      <c r="D1437">
        <v>60</v>
      </c>
      <c r="E1437" t="s">
        <v>28</v>
      </c>
      <c r="F1437" s="1">
        <v>45287</v>
      </c>
      <c r="G1437" s="1">
        <v>45653</v>
      </c>
      <c r="H1437">
        <v>346</v>
      </c>
      <c r="I1437">
        <v>98448</v>
      </c>
      <c r="J1437" t="s">
        <v>12237</v>
      </c>
      <c r="K1437" s="1">
        <v>45376</v>
      </c>
      <c r="L1437">
        <v>2100</v>
      </c>
      <c r="M1437" t="s">
        <v>17</v>
      </c>
      <c r="N1437" t="str">
        <f t="shared" si="22"/>
        <v>Senior</v>
      </c>
    </row>
    <row r="1438" spans="1:14">
      <c r="A1438" t="s">
        <v>13950</v>
      </c>
      <c r="B1438" t="s">
        <v>13951</v>
      </c>
      <c r="C1438" t="s">
        <v>15</v>
      </c>
      <c r="D1438">
        <v>66</v>
      </c>
      <c r="E1438" t="s">
        <v>28</v>
      </c>
      <c r="F1438" s="1">
        <v>45283</v>
      </c>
      <c r="G1438" s="1">
        <v>45649</v>
      </c>
      <c r="H1438">
        <v>696</v>
      </c>
      <c r="I1438">
        <v>84313</v>
      </c>
      <c r="J1438" t="s">
        <v>13951</v>
      </c>
      <c r="K1438" s="1">
        <v>45376</v>
      </c>
      <c r="L1438">
        <v>950</v>
      </c>
      <c r="M1438" t="s">
        <v>17</v>
      </c>
      <c r="N1438" t="str">
        <f t="shared" si="22"/>
        <v>Senior</v>
      </c>
    </row>
    <row r="1439" spans="1:14">
      <c r="A1439" t="s">
        <v>14848</v>
      </c>
      <c r="B1439" t="s">
        <v>14849</v>
      </c>
      <c r="C1439" t="s">
        <v>15</v>
      </c>
      <c r="D1439">
        <v>69</v>
      </c>
      <c r="E1439" t="s">
        <v>21</v>
      </c>
      <c r="F1439" s="1">
        <v>45126</v>
      </c>
      <c r="G1439" s="1">
        <v>45492</v>
      </c>
      <c r="H1439">
        <v>968</v>
      </c>
      <c r="I1439">
        <v>36601</v>
      </c>
      <c r="J1439" t="s">
        <v>14849</v>
      </c>
      <c r="K1439" s="1">
        <v>45376</v>
      </c>
      <c r="L1439">
        <v>1704</v>
      </c>
      <c r="M1439" t="s">
        <v>42</v>
      </c>
      <c r="N1439" t="str">
        <f t="shared" si="22"/>
        <v>Senior</v>
      </c>
    </row>
    <row r="1440" spans="1:14">
      <c r="A1440" t="s">
        <v>14986</v>
      </c>
      <c r="B1440" t="s">
        <v>14987</v>
      </c>
      <c r="C1440" t="s">
        <v>15</v>
      </c>
      <c r="D1440">
        <v>70</v>
      </c>
      <c r="E1440" t="s">
        <v>21</v>
      </c>
      <c r="F1440" s="1">
        <v>45354</v>
      </c>
      <c r="G1440" s="1">
        <v>45719</v>
      </c>
      <c r="H1440">
        <v>718</v>
      </c>
      <c r="I1440">
        <v>63062</v>
      </c>
      <c r="J1440" t="s">
        <v>14987</v>
      </c>
      <c r="K1440" s="1">
        <v>45376</v>
      </c>
      <c r="L1440">
        <v>2679</v>
      </c>
      <c r="M1440" t="s">
        <v>42</v>
      </c>
      <c r="N1440" t="str">
        <f t="shared" si="22"/>
        <v>Senior</v>
      </c>
    </row>
    <row r="1441" spans="1:14">
      <c r="A1441" t="s">
        <v>17040</v>
      </c>
      <c r="B1441" t="s">
        <v>17041</v>
      </c>
      <c r="C1441" t="s">
        <v>15</v>
      </c>
      <c r="D1441">
        <v>77</v>
      </c>
      <c r="E1441" t="s">
        <v>21</v>
      </c>
      <c r="F1441" s="1">
        <v>45217</v>
      </c>
      <c r="G1441" s="1">
        <v>45583</v>
      </c>
      <c r="H1441">
        <v>156</v>
      </c>
      <c r="I1441">
        <v>91416</v>
      </c>
      <c r="J1441" t="s">
        <v>17041</v>
      </c>
      <c r="K1441" s="1">
        <v>45376</v>
      </c>
      <c r="L1441">
        <v>2768</v>
      </c>
      <c r="M1441" t="s">
        <v>42</v>
      </c>
      <c r="N1441" t="str">
        <f t="shared" si="22"/>
        <v>Senior</v>
      </c>
    </row>
    <row r="1442" spans="1:14">
      <c r="A1442" t="s">
        <v>17054</v>
      </c>
      <c r="B1442" t="s">
        <v>17055</v>
      </c>
      <c r="C1442" t="s">
        <v>20</v>
      </c>
      <c r="D1442">
        <v>77</v>
      </c>
      <c r="E1442" t="s">
        <v>21</v>
      </c>
      <c r="F1442" s="1">
        <v>45201</v>
      </c>
      <c r="G1442" s="1">
        <v>45567</v>
      </c>
      <c r="H1442">
        <v>778</v>
      </c>
      <c r="I1442">
        <v>14273</v>
      </c>
      <c r="J1442" t="s">
        <v>17055</v>
      </c>
      <c r="K1442" s="1">
        <v>45376</v>
      </c>
      <c r="L1442">
        <v>4867</v>
      </c>
      <c r="M1442" t="s">
        <v>42</v>
      </c>
      <c r="N1442" t="str">
        <f t="shared" si="22"/>
        <v>Senior</v>
      </c>
    </row>
    <row r="1443" spans="1:14">
      <c r="A1443" t="s">
        <v>18056</v>
      </c>
      <c r="B1443" t="s">
        <v>18057</v>
      </c>
      <c r="C1443" t="s">
        <v>20</v>
      </c>
      <c r="D1443">
        <v>81</v>
      </c>
      <c r="E1443" t="s">
        <v>16</v>
      </c>
      <c r="F1443" s="1">
        <v>45374</v>
      </c>
      <c r="G1443" s="1">
        <v>45739</v>
      </c>
      <c r="H1443">
        <v>836</v>
      </c>
      <c r="I1443">
        <v>106155</v>
      </c>
      <c r="J1443" t="s">
        <v>18057</v>
      </c>
      <c r="K1443" s="1">
        <v>45376</v>
      </c>
      <c r="L1443">
        <v>2541</v>
      </c>
      <c r="M1443" t="s">
        <v>17</v>
      </c>
      <c r="N1443" t="str">
        <f t="shared" si="22"/>
        <v>Senior</v>
      </c>
    </row>
    <row r="1444" spans="1:14">
      <c r="A1444" t="s">
        <v>470</v>
      </c>
      <c r="B1444" t="s">
        <v>471</v>
      </c>
      <c r="C1444" t="s">
        <v>20</v>
      </c>
      <c r="D1444">
        <v>19</v>
      </c>
      <c r="E1444" t="s">
        <v>21</v>
      </c>
      <c r="F1444" s="1">
        <v>45305</v>
      </c>
      <c r="G1444" s="1">
        <v>45671</v>
      </c>
      <c r="H1444">
        <v>322</v>
      </c>
      <c r="I1444">
        <v>32892</v>
      </c>
      <c r="J1444" t="s">
        <v>471</v>
      </c>
      <c r="K1444" s="1">
        <v>45377</v>
      </c>
      <c r="L1444">
        <v>3540</v>
      </c>
      <c r="M1444" t="s">
        <v>42</v>
      </c>
      <c r="N1444" t="str">
        <f t="shared" si="22"/>
        <v>Young Adult</v>
      </c>
    </row>
    <row r="1445" spans="1:14">
      <c r="A1445" t="s">
        <v>1510</v>
      </c>
      <c r="B1445" t="s">
        <v>1511</v>
      </c>
      <c r="C1445" t="s">
        <v>15</v>
      </c>
      <c r="D1445">
        <v>22</v>
      </c>
      <c r="E1445" t="s">
        <v>28</v>
      </c>
      <c r="F1445" s="1">
        <v>45130</v>
      </c>
      <c r="G1445" s="1">
        <v>45496</v>
      </c>
      <c r="H1445">
        <v>241</v>
      </c>
      <c r="I1445">
        <v>19666</v>
      </c>
      <c r="J1445" t="s">
        <v>1511</v>
      </c>
      <c r="K1445" s="1">
        <v>45377</v>
      </c>
      <c r="L1445">
        <v>3303</v>
      </c>
      <c r="M1445" t="s">
        <v>42</v>
      </c>
      <c r="N1445" t="str">
        <f t="shared" si="22"/>
        <v>Young Adult</v>
      </c>
    </row>
    <row r="1446" spans="1:14">
      <c r="A1446" t="s">
        <v>1962</v>
      </c>
      <c r="B1446" t="s">
        <v>1963</v>
      </c>
      <c r="C1446" t="s">
        <v>15</v>
      </c>
      <c r="D1446">
        <v>24</v>
      </c>
      <c r="E1446" t="s">
        <v>21</v>
      </c>
      <c r="F1446" s="1">
        <v>45281</v>
      </c>
      <c r="G1446" s="1">
        <v>45647</v>
      </c>
      <c r="H1446">
        <v>770</v>
      </c>
      <c r="I1446">
        <v>28321</v>
      </c>
      <c r="J1446" t="s">
        <v>1963</v>
      </c>
      <c r="K1446" s="1">
        <v>45377</v>
      </c>
      <c r="L1446">
        <v>2229</v>
      </c>
      <c r="M1446" t="s">
        <v>17</v>
      </c>
      <c r="N1446" t="str">
        <f t="shared" si="22"/>
        <v>Young Adult</v>
      </c>
    </row>
    <row r="1447" spans="1:14">
      <c r="A1447" t="s">
        <v>3102</v>
      </c>
      <c r="B1447" t="s">
        <v>3103</v>
      </c>
      <c r="C1447" t="s">
        <v>20</v>
      </c>
      <c r="D1447">
        <v>28</v>
      </c>
      <c r="E1447" t="s">
        <v>28</v>
      </c>
      <c r="F1447" s="1">
        <v>45306</v>
      </c>
      <c r="G1447" s="1">
        <v>45672</v>
      </c>
      <c r="H1447">
        <v>945</v>
      </c>
      <c r="I1447">
        <v>40475</v>
      </c>
      <c r="J1447" t="s">
        <v>3103</v>
      </c>
      <c r="K1447" s="1">
        <v>45377</v>
      </c>
      <c r="L1447">
        <v>1485</v>
      </c>
      <c r="M1447" t="s">
        <v>42</v>
      </c>
      <c r="N1447" t="str">
        <f t="shared" si="22"/>
        <v>Adult</v>
      </c>
    </row>
    <row r="1448" spans="1:14">
      <c r="A1448" t="s">
        <v>3416</v>
      </c>
      <c r="B1448" t="s">
        <v>3417</v>
      </c>
      <c r="C1448" t="s">
        <v>15</v>
      </c>
      <c r="D1448">
        <v>29</v>
      </c>
      <c r="E1448" t="s">
        <v>21</v>
      </c>
      <c r="F1448" s="1">
        <v>45259</v>
      </c>
      <c r="G1448" s="1">
        <v>45625</v>
      </c>
      <c r="H1448">
        <v>1064</v>
      </c>
      <c r="I1448">
        <v>80003</v>
      </c>
      <c r="J1448" t="s">
        <v>3417</v>
      </c>
      <c r="K1448" s="1">
        <v>45377</v>
      </c>
      <c r="L1448">
        <v>3301</v>
      </c>
      <c r="M1448" t="s">
        <v>42</v>
      </c>
      <c r="N1448" t="str">
        <f t="shared" si="22"/>
        <v>Adult</v>
      </c>
    </row>
    <row r="1449" spans="1:14">
      <c r="A1449" t="s">
        <v>4518</v>
      </c>
      <c r="B1449" t="s">
        <v>4519</v>
      </c>
      <c r="C1449" t="s">
        <v>20</v>
      </c>
      <c r="D1449">
        <v>33</v>
      </c>
      <c r="E1449" t="s">
        <v>16</v>
      </c>
      <c r="F1449" s="1">
        <v>45230</v>
      </c>
      <c r="G1449" s="1">
        <v>45596</v>
      </c>
      <c r="H1449">
        <v>289</v>
      </c>
      <c r="I1449">
        <v>10784</v>
      </c>
      <c r="J1449" t="s">
        <v>4519</v>
      </c>
      <c r="K1449" s="1">
        <v>45377</v>
      </c>
      <c r="L1449">
        <v>777</v>
      </c>
      <c r="M1449" t="s">
        <v>42</v>
      </c>
      <c r="N1449" t="str">
        <f t="shared" si="22"/>
        <v>Adult</v>
      </c>
    </row>
    <row r="1450" spans="1:14">
      <c r="A1450" t="s">
        <v>4860</v>
      </c>
      <c r="B1450" t="s">
        <v>4861</v>
      </c>
      <c r="C1450" t="s">
        <v>15</v>
      </c>
      <c r="D1450">
        <v>34</v>
      </c>
      <c r="E1450" t="s">
        <v>21</v>
      </c>
      <c r="F1450" s="1">
        <v>45167</v>
      </c>
      <c r="G1450" s="1">
        <v>45533</v>
      </c>
      <c r="H1450">
        <v>471</v>
      </c>
      <c r="I1450">
        <v>64906</v>
      </c>
      <c r="J1450" t="s">
        <v>4861</v>
      </c>
      <c r="K1450" s="1">
        <v>45377</v>
      </c>
      <c r="L1450">
        <v>2172</v>
      </c>
      <c r="M1450" t="s">
        <v>42</v>
      </c>
      <c r="N1450" t="str">
        <f t="shared" si="22"/>
        <v>Adult</v>
      </c>
    </row>
    <row r="1451" spans="1:14">
      <c r="A1451" t="s">
        <v>5350</v>
      </c>
      <c r="B1451" t="s">
        <v>5351</v>
      </c>
      <c r="C1451" t="s">
        <v>15</v>
      </c>
      <c r="D1451">
        <v>36</v>
      </c>
      <c r="E1451" t="s">
        <v>21</v>
      </c>
      <c r="F1451" s="1">
        <v>45337</v>
      </c>
      <c r="G1451" s="1">
        <v>45703</v>
      </c>
      <c r="H1451">
        <v>674</v>
      </c>
      <c r="I1451">
        <v>13203</v>
      </c>
      <c r="J1451" t="s">
        <v>5351</v>
      </c>
      <c r="K1451" s="1">
        <v>45377</v>
      </c>
      <c r="L1451">
        <v>2949</v>
      </c>
      <c r="M1451" t="s">
        <v>42</v>
      </c>
      <c r="N1451" t="str">
        <f t="shared" si="22"/>
        <v>Middle Age</v>
      </c>
    </row>
    <row r="1452" spans="1:14">
      <c r="A1452" t="s">
        <v>10026</v>
      </c>
      <c r="B1452" t="s">
        <v>10027</v>
      </c>
      <c r="C1452" t="s">
        <v>20</v>
      </c>
      <c r="D1452">
        <v>52</v>
      </c>
      <c r="E1452" t="s">
        <v>28</v>
      </c>
      <c r="F1452" s="1">
        <v>45286</v>
      </c>
      <c r="G1452" s="1">
        <v>45652</v>
      </c>
      <c r="H1452">
        <v>137</v>
      </c>
      <c r="I1452">
        <v>76367</v>
      </c>
      <c r="J1452" t="s">
        <v>10027</v>
      </c>
      <c r="K1452" s="1">
        <v>45377</v>
      </c>
      <c r="L1452">
        <v>1382</v>
      </c>
      <c r="M1452" t="s">
        <v>42</v>
      </c>
      <c r="N1452" t="str">
        <f t="shared" si="22"/>
        <v>Middle Age</v>
      </c>
    </row>
    <row r="1453" spans="1:14">
      <c r="A1453" t="s">
        <v>10828</v>
      </c>
      <c r="B1453" t="s">
        <v>10829</v>
      </c>
      <c r="C1453" t="s">
        <v>15</v>
      </c>
      <c r="D1453">
        <v>55</v>
      </c>
      <c r="E1453" t="s">
        <v>28</v>
      </c>
      <c r="F1453" s="1">
        <v>45309</v>
      </c>
      <c r="G1453" s="1">
        <v>45675</v>
      </c>
      <c r="H1453">
        <v>1067</v>
      </c>
      <c r="I1453">
        <v>46656</v>
      </c>
      <c r="J1453" t="s">
        <v>10829</v>
      </c>
      <c r="K1453" s="1">
        <v>45377</v>
      </c>
      <c r="L1453">
        <v>2853</v>
      </c>
      <c r="M1453" t="s">
        <v>42</v>
      </c>
      <c r="N1453" t="str">
        <f t="shared" si="22"/>
        <v>Middle Age</v>
      </c>
    </row>
    <row r="1454" spans="1:14">
      <c r="A1454" t="s">
        <v>12648</v>
      </c>
      <c r="B1454" t="s">
        <v>12649</v>
      </c>
      <c r="C1454" t="s">
        <v>15</v>
      </c>
      <c r="D1454">
        <v>61</v>
      </c>
      <c r="E1454" t="s">
        <v>21</v>
      </c>
      <c r="F1454" s="1">
        <v>45156</v>
      </c>
      <c r="G1454" s="1">
        <v>45522</v>
      </c>
      <c r="H1454">
        <v>107</v>
      </c>
      <c r="I1454">
        <v>106228</v>
      </c>
      <c r="J1454" t="s">
        <v>12649</v>
      </c>
      <c r="K1454" s="1">
        <v>45377</v>
      </c>
      <c r="L1454">
        <v>3221</v>
      </c>
      <c r="M1454" t="s">
        <v>42</v>
      </c>
      <c r="N1454" t="str">
        <f t="shared" si="22"/>
        <v>Senior</v>
      </c>
    </row>
    <row r="1455" spans="1:14">
      <c r="A1455" t="s">
        <v>16944</v>
      </c>
      <c r="B1455" t="s">
        <v>16945</v>
      </c>
      <c r="C1455" t="s">
        <v>15</v>
      </c>
      <c r="D1455">
        <v>77</v>
      </c>
      <c r="E1455" t="s">
        <v>16</v>
      </c>
      <c r="F1455" s="1">
        <v>45350</v>
      </c>
      <c r="G1455" s="1">
        <v>45716</v>
      </c>
      <c r="H1455">
        <v>173</v>
      </c>
      <c r="I1455">
        <v>24857</v>
      </c>
      <c r="J1455" t="s">
        <v>16945</v>
      </c>
      <c r="K1455" s="1">
        <v>45377</v>
      </c>
      <c r="L1455">
        <v>1082</v>
      </c>
      <c r="M1455" t="s">
        <v>17</v>
      </c>
      <c r="N1455" t="str">
        <f t="shared" si="22"/>
        <v>Senior</v>
      </c>
    </row>
    <row r="1456" spans="1:14">
      <c r="A1456" t="s">
        <v>18754</v>
      </c>
      <c r="B1456" t="s">
        <v>18755</v>
      </c>
      <c r="C1456" t="s">
        <v>20</v>
      </c>
      <c r="D1456">
        <v>83</v>
      </c>
      <c r="E1456" t="s">
        <v>21</v>
      </c>
      <c r="F1456" s="1">
        <v>45211</v>
      </c>
      <c r="G1456" s="1">
        <v>45577</v>
      </c>
      <c r="H1456">
        <v>905</v>
      </c>
      <c r="I1456">
        <v>59143</v>
      </c>
      <c r="J1456" t="s">
        <v>18755</v>
      </c>
      <c r="K1456" s="1">
        <v>45377</v>
      </c>
      <c r="L1456">
        <v>4264</v>
      </c>
      <c r="M1456" t="s">
        <v>42</v>
      </c>
      <c r="N1456" t="str">
        <f t="shared" si="22"/>
        <v>Senior</v>
      </c>
    </row>
    <row r="1457" spans="1:14">
      <c r="A1457" t="s">
        <v>1300</v>
      </c>
      <c r="B1457" t="s">
        <v>1301</v>
      </c>
      <c r="C1457" t="s">
        <v>20</v>
      </c>
      <c r="D1457">
        <v>22</v>
      </c>
      <c r="E1457" t="s">
        <v>28</v>
      </c>
      <c r="F1457" s="1">
        <v>45369</v>
      </c>
      <c r="G1457" s="1">
        <v>45734</v>
      </c>
      <c r="H1457">
        <v>621</v>
      </c>
      <c r="I1457">
        <v>11692</v>
      </c>
      <c r="J1457" t="s">
        <v>1301</v>
      </c>
      <c r="K1457" s="1">
        <v>45378</v>
      </c>
      <c r="L1457">
        <v>830</v>
      </c>
      <c r="M1457" t="s">
        <v>17</v>
      </c>
      <c r="N1457" t="str">
        <f t="shared" si="22"/>
        <v>Young Adult</v>
      </c>
    </row>
    <row r="1458" spans="1:14">
      <c r="A1458" t="s">
        <v>3116</v>
      </c>
      <c r="B1458" t="s">
        <v>3117</v>
      </c>
      <c r="C1458" t="s">
        <v>20</v>
      </c>
      <c r="D1458">
        <v>28</v>
      </c>
      <c r="E1458" t="s">
        <v>21</v>
      </c>
      <c r="F1458" s="1">
        <v>45281</v>
      </c>
      <c r="G1458" s="1">
        <v>45647</v>
      </c>
      <c r="H1458">
        <v>653</v>
      </c>
      <c r="I1458">
        <v>62799</v>
      </c>
      <c r="J1458" t="s">
        <v>3117</v>
      </c>
      <c r="K1458" s="1">
        <v>45378</v>
      </c>
      <c r="L1458">
        <v>2742</v>
      </c>
      <c r="M1458" t="s">
        <v>17</v>
      </c>
      <c r="N1458" t="str">
        <f t="shared" si="22"/>
        <v>Adult</v>
      </c>
    </row>
    <row r="1459" spans="1:14">
      <c r="A1459" t="s">
        <v>3250</v>
      </c>
      <c r="B1459" t="s">
        <v>3251</v>
      </c>
      <c r="C1459" t="s">
        <v>15</v>
      </c>
      <c r="D1459">
        <v>28</v>
      </c>
      <c r="E1459" t="s">
        <v>71</v>
      </c>
      <c r="F1459" s="1">
        <v>45125</v>
      </c>
      <c r="G1459" s="1">
        <v>45491</v>
      </c>
      <c r="H1459">
        <v>893</v>
      </c>
      <c r="I1459">
        <v>77683</v>
      </c>
      <c r="J1459" t="s">
        <v>3251</v>
      </c>
      <c r="K1459" s="1">
        <v>45378</v>
      </c>
      <c r="L1459">
        <v>1733</v>
      </c>
      <c r="M1459" t="s">
        <v>17</v>
      </c>
      <c r="N1459" t="str">
        <f t="shared" si="22"/>
        <v>Adult</v>
      </c>
    </row>
    <row r="1460" spans="1:14">
      <c r="A1460" t="s">
        <v>5180</v>
      </c>
      <c r="B1460" t="s">
        <v>5181</v>
      </c>
      <c r="C1460" t="s">
        <v>15</v>
      </c>
      <c r="D1460">
        <v>35</v>
      </c>
      <c r="E1460" t="s">
        <v>21</v>
      </c>
      <c r="F1460" s="1">
        <v>45189</v>
      </c>
      <c r="G1460" s="1">
        <v>45555</v>
      </c>
      <c r="H1460">
        <v>934</v>
      </c>
      <c r="I1460">
        <v>48970</v>
      </c>
      <c r="J1460" t="s">
        <v>5181</v>
      </c>
      <c r="K1460" s="1">
        <v>45378</v>
      </c>
      <c r="L1460">
        <v>2673</v>
      </c>
      <c r="M1460" t="s">
        <v>42</v>
      </c>
      <c r="N1460" t="str">
        <f t="shared" si="22"/>
        <v>Adult</v>
      </c>
    </row>
    <row r="1461" spans="1:14">
      <c r="A1461" t="s">
        <v>5186</v>
      </c>
      <c r="B1461" t="s">
        <v>5187</v>
      </c>
      <c r="C1461" t="s">
        <v>20</v>
      </c>
      <c r="D1461">
        <v>35</v>
      </c>
      <c r="E1461" t="s">
        <v>21</v>
      </c>
      <c r="F1461" s="1">
        <v>45161</v>
      </c>
      <c r="G1461" s="1">
        <v>45527</v>
      </c>
      <c r="H1461">
        <v>112</v>
      </c>
      <c r="I1461">
        <v>101612</v>
      </c>
      <c r="J1461" t="s">
        <v>5187</v>
      </c>
      <c r="K1461" s="1">
        <v>45378</v>
      </c>
      <c r="L1461">
        <v>5310</v>
      </c>
      <c r="M1461" t="s">
        <v>17</v>
      </c>
      <c r="N1461" t="str">
        <f t="shared" si="22"/>
        <v>Adult</v>
      </c>
    </row>
    <row r="1462" spans="1:14">
      <c r="A1462" t="s">
        <v>8850</v>
      </c>
      <c r="B1462" t="s">
        <v>8851</v>
      </c>
      <c r="C1462" t="s">
        <v>20</v>
      </c>
      <c r="D1462">
        <v>48</v>
      </c>
      <c r="E1462" t="s">
        <v>33</v>
      </c>
      <c r="F1462" s="1">
        <v>45361</v>
      </c>
      <c r="G1462" s="1">
        <v>45726</v>
      </c>
      <c r="H1462">
        <v>410</v>
      </c>
      <c r="I1462">
        <v>34978</v>
      </c>
      <c r="J1462" t="s">
        <v>8851</v>
      </c>
      <c r="K1462" s="1">
        <v>45378</v>
      </c>
      <c r="L1462">
        <v>1915</v>
      </c>
      <c r="M1462" t="s">
        <v>17</v>
      </c>
      <c r="N1462" t="str">
        <f t="shared" si="22"/>
        <v>Middle Age</v>
      </c>
    </row>
    <row r="1463" spans="1:14">
      <c r="A1463" t="s">
        <v>9832</v>
      </c>
      <c r="B1463" t="s">
        <v>9833</v>
      </c>
      <c r="C1463" t="s">
        <v>15</v>
      </c>
      <c r="D1463">
        <v>51</v>
      </c>
      <c r="E1463" t="s">
        <v>33</v>
      </c>
      <c r="F1463" s="1">
        <v>45182</v>
      </c>
      <c r="G1463" s="1">
        <v>45548</v>
      </c>
      <c r="H1463">
        <v>363</v>
      </c>
      <c r="I1463">
        <v>45594</v>
      </c>
      <c r="J1463" t="s">
        <v>9833</v>
      </c>
      <c r="K1463" s="1">
        <v>45378</v>
      </c>
      <c r="L1463">
        <v>4010</v>
      </c>
      <c r="M1463" t="s">
        <v>17</v>
      </c>
      <c r="N1463" t="str">
        <f t="shared" si="22"/>
        <v>Middle Age</v>
      </c>
    </row>
    <row r="1464" spans="1:14">
      <c r="A1464" t="s">
        <v>14532</v>
      </c>
      <c r="B1464" t="s">
        <v>14533</v>
      </c>
      <c r="C1464" t="s">
        <v>15</v>
      </c>
      <c r="D1464">
        <v>68</v>
      </c>
      <c r="E1464" t="s">
        <v>33</v>
      </c>
      <c r="F1464" s="1">
        <v>45224</v>
      </c>
      <c r="G1464" s="1">
        <v>45590</v>
      </c>
      <c r="H1464">
        <v>1092</v>
      </c>
      <c r="I1464">
        <v>103662</v>
      </c>
      <c r="J1464" t="s">
        <v>14533</v>
      </c>
      <c r="K1464" s="1">
        <v>45378</v>
      </c>
      <c r="L1464">
        <v>1747</v>
      </c>
      <c r="M1464" t="s">
        <v>17</v>
      </c>
      <c r="N1464" t="str">
        <f t="shared" si="22"/>
        <v>Senior</v>
      </c>
    </row>
    <row r="1465" spans="1:14">
      <c r="A1465" t="s">
        <v>16954</v>
      </c>
      <c r="B1465" t="s">
        <v>16955</v>
      </c>
      <c r="C1465" t="s">
        <v>20</v>
      </c>
      <c r="D1465">
        <v>77</v>
      </c>
      <c r="E1465" t="s">
        <v>21</v>
      </c>
      <c r="F1465" s="1">
        <v>45343</v>
      </c>
      <c r="G1465" s="1">
        <v>45709</v>
      </c>
      <c r="H1465">
        <v>633</v>
      </c>
      <c r="I1465">
        <v>105681</v>
      </c>
      <c r="J1465" t="s">
        <v>16955</v>
      </c>
      <c r="K1465" s="1">
        <v>45378</v>
      </c>
      <c r="L1465">
        <v>5292</v>
      </c>
      <c r="M1465" t="s">
        <v>42</v>
      </c>
      <c r="N1465" t="str">
        <f t="shared" si="22"/>
        <v>Senior</v>
      </c>
    </row>
    <row r="1466" spans="1:14">
      <c r="A1466" t="s">
        <v>19442</v>
      </c>
      <c r="B1466" t="s">
        <v>19443</v>
      </c>
      <c r="C1466" t="s">
        <v>15</v>
      </c>
      <c r="D1466">
        <v>85</v>
      </c>
      <c r="E1466" t="s">
        <v>28</v>
      </c>
      <c r="F1466" s="1">
        <v>45175</v>
      </c>
      <c r="G1466" s="1">
        <v>45541</v>
      </c>
      <c r="H1466">
        <v>721</v>
      </c>
      <c r="I1466">
        <v>97574</v>
      </c>
      <c r="J1466" t="s">
        <v>19443</v>
      </c>
      <c r="K1466" s="1">
        <v>45378</v>
      </c>
      <c r="L1466">
        <v>4285</v>
      </c>
      <c r="M1466" t="s">
        <v>17</v>
      </c>
      <c r="N1466" t="str">
        <f t="shared" si="22"/>
        <v>Senior</v>
      </c>
    </row>
    <row r="1467" spans="1:14">
      <c r="A1467" t="s">
        <v>19584</v>
      </c>
      <c r="B1467" t="s">
        <v>19585</v>
      </c>
      <c r="C1467" t="s">
        <v>20</v>
      </c>
      <c r="D1467">
        <v>86</v>
      </c>
      <c r="E1467" t="s">
        <v>21</v>
      </c>
      <c r="F1467" s="1">
        <v>45349</v>
      </c>
      <c r="G1467" s="1">
        <v>45715</v>
      </c>
      <c r="H1467">
        <v>741</v>
      </c>
      <c r="I1467">
        <v>17193</v>
      </c>
      <c r="J1467" t="s">
        <v>19585</v>
      </c>
      <c r="K1467" s="1">
        <v>45378</v>
      </c>
      <c r="L1467">
        <v>617</v>
      </c>
      <c r="M1467" t="s">
        <v>17</v>
      </c>
      <c r="N1467" t="str">
        <f t="shared" si="22"/>
        <v>Senior</v>
      </c>
    </row>
    <row r="1468" spans="1:14">
      <c r="A1468" t="s">
        <v>1130</v>
      </c>
      <c r="B1468" t="s">
        <v>1131</v>
      </c>
      <c r="C1468" t="s">
        <v>15</v>
      </c>
      <c r="D1468">
        <v>21</v>
      </c>
      <c r="E1468" t="s">
        <v>28</v>
      </c>
      <c r="F1468" s="1">
        <v>45195</v>
      </c>
      <c r="G1468" s="1">
        <v>45561</v>
      </c>
      <c r="H1468">
        <v>624</v>
      </c>
      <c r="I1468">
        <v>32062</v>
      </c>
      <c r="J1468" t="s">
        <v>1131</v>
      </c>
      <c r="K1468" s="1">
        <v>45379</v>
      </c>
      <c r="L1468">
        <v>1844</v>
      </c>
      <c r="M1468" t="s">
        <v>42</v>
      </c>
      <c r="N1468" t="str">
        <f t="shared" si="22"/>
        <v>Young Adult</v>
      </c>
    </row>
    <row r="1469" spans="1:14">
      <c r="A1469" t="s">
        <v>4246</v>
      </c>
      <c r="B1469" t="s">
        <v>4247</v>
      </c>
      <c r="C1469" t="s">
        <v>20</v>
      </c>
      <c r="D1469">
        <v>32</v>
      </c>
      <c r="E1469" t="s">
        <v>71</v>
      </c>
      <c r="F1469" s="1">
        <v>45233</v>
      </c>
      <c r="G1469" s="1">
        <v>45599</v>
      </c>
      <c r="H1469">
        <v>639</v>
      </c>
      <c r="I1469">
        <v>41824</v>
      </c>
      <c r="J1469" t="s">
        <v>4247</v>
      </c>
      <c r="K1469" s="1">
        <v>45379</v>
      </c>
      <c r="L1469">
        <v>1436</v>
      </c>
      <c r="M1469" t="s">
        <v>17</v>
      </c>
      <c r="N1469" t="str">
        <f t="shared" si="22"/>
        <v>Adult</v>
      </c>
    </row>
    <row r="1470" spans="1:14">
      <c r="A1470" t="s">
        <v>5190</v>
      </c>
      <c r="B1470" t="s">
        <v>5191</v>
      </c>
      <c r="C1470" t="s">
        <v>15</v>
      </c>
      <c r="D1470">
        <v>35</v>
      </c>
      <c r="E1470" t="s">
        <v>21</v>
      </c>
      <c r="F1470" s="1">
        <v>45155</v>
      </c>
      <c r="G1470" s="1">
        <v>45521</v>
      </c>
      <c r="H1470">
        <v>418</v>
      </c>
      <c r="I1470">
        <v>93659</v>
      </c>
      <c r="J1470" t="s">
        <v>5191</v>
      </c>
      <c r="K1470" s="1">
        <v>45379</v>
      </c>
      <c r="L1470">
        <v>1997</v>
      </c>
      <c r="M1470" t="s">
        <v>42</v>
      </c>
      <c r="N1470" t="str">
        <f t="shared" si="22"/>
        <v>Adult</v>
      </c>
    </row>
    <row r="1471" spans="1:14">
      <c r="A1471" t="s">
        <v>6860</v>
      </c>
      <c r="B1471" t="s">
        <v>6861</v>
      </c>
      <c r="C1471" t="s">
        <v>20</v>
      </c>
      <c r="D1471">
        <v>41</v>
      </c>
      <c r="E1471" t="s">
        <v>21</v>
      </c>
      <c r="F1471" s="1">
        <v>45201</v>
      </c>
      <c r="G1471" s="1">
        <v>45567</v>
      </c>
      <c r="H1471">
        <v>308</v>
      </c>
      <c r="I1471">
        <v>18982</v>
      </c>
      <c r="J1471" t="s">
        <v>6861</v>
      </c>
      <c r="K1471" s="1">
        <v>45379</v>
      </c>
      <c r="L1471">
        <v>1838</v>
      </c>
      <c r="M1471" t="s">
        <v>17</v>
      </c>
      <c r="N1471" t="str">
        <f t="shared" si="22"/>
        <v>Middle Age</v>
      </c>
    </row>
    <row r="1472" spans="1:14">
      <c r="A1472" t="s">
        <v>8276</v>
      </c>
      <c r="B1472" t="s">
        <v>8277</v>
      </c>
      <c r="C1472" t="s">
        <v>15</v>
      </c>
      <c r="D1472">
        <v>46</v>
      </c>
      <c r="E1472" t="s">
        <v>21</v>
      </c>
      <c r="F1472" s="1">
        <v>45313</v>
      </c>
      <c r="G1472" s="1">
        <v>45679</v>
      </c>
      <c r="H1472">
        <v>898</v>
      </c>
      <c r="I1472">
        <v>100974</v>
      </c>
      <c r="J1472" t="s">
        <v>8277</v>
      </c>
      <c r="K1472" s="1">
        <v>45379</v>
      </c>
      <c r="L1472">
        <v>726</v>
      </c>
      <c r="M1472" t="s">
        <v>42</v>
      </c>
      <c r="N1472" t="str">
        <f t="shared" si="22"/>
        <v>Middle Age</v>
      </c>
    </row>
    <row r="1473" spans="1:14">
      <c r="A1473" t="s">
        <v>9382</v>
      </c>
      <c r="B1473" t="s">
        <v>9383</v>
      </c>
      <c r="C1473" t="s">
        <v>20</v>
      </c>
      <c r="D1473">
        <v>50</v>
      </c>
      <c r="E1473" t="s">
        <v>71</v>
      </c>
      <c r="F1473" s="1">
        <v>45352</v>
      </c>
      <c r="G1473" s="1">
        <v>45717</v>
      </c>
      <c r="H1473">
        <v>570</v>
      </c>
      <c r="I1473">
        <v>55700</v>
      </c>
      <c r="J1473" t="s">
        <v>9383</v>
      </c>
      <c r="K1473" s="1">
        <v>45379</v>
      </c>
      <c r="L1473">
        <v>878</v>
      </c>
      <c r="M1473" t="s">
        <v>42</v>
      </c>
      <c r="N1473" t="str">
        <f t="shared" si="22"/>
        <v>Middle Age</v>
      </c>
    </row>
    <row r="1474" spans="1:14">
      <c r="A1474" t="s">
        <v>14826</v>
      </c>
      <c r="B1474" t="s">
        <v>14827</v>
      </c>
      <c r="C1474" t="s">
        <v>15</v>
      </c>
      <c r="D1474">
        <v>69</v>
      </c>
      <c r="E1474" t="s">
        <v>28</v>
      </c>
      <c r="F1474" s="1">
        <v>45151</v>
      </c>
      <c r="G1474" s="1">
        <v>45517</v>
      </c>
      <c r="H1474">
        <v>461</v>
      </c>
      <c r="I1474">
        <v>57486</v>
      </c>
      <c r="J1474" t="s">
        <v>14827</v>
      </c>
      <c r="K1474" s="1">
        <v>45379</v>
      </c>
      <c r="L1474">
        <v>4356</v>
      </c>
      <c r="M1474" t="s">
        <v>17</v>
      </c>
      <c r="N1474" t="str">
        <f t="shared" ref="N1474:N1537" si="23">IF(D1474&lt;26,"Young Adult",IF(D1474&lt;36,"Adult",IF(D1474&lt;56,"Middle Age","Senior")))</f>
        <v>Senior</v>
      </c>
    </row>
    <row r="1475" spans="1:14">
      <c r="A1475" t="s">
        <v>290</v>
      </c>
      <c r="B1475" t="s">
        <v>291</v>
      </c>
      <c r="C1475" t="s">
        <v>15</v>
      </c>
      <c r="D1475">
        <v>18</v>
      </c>
      <c r="E1475" t="s">
        <v>21</v>
      </c>
      <c r="F1475" s="1">
        <v>45147</v>
      </c>
      <c r="G1475" s="1">
        <v>45513</v>
      </c>
      <c r="H1475">
        <v>743</v>
      </c>
      <c r="I1475">
        <v>14829</v>
      </c>
      <c r="J1475" t="s">
        <v>291</v>
      </c>
      <c r="K1475" s="1">
        <v>45380</v>
      </c>
      <c r="L1475">
        <v>2082</v>
      </c>
      <c r="M1475" t="s">
        <v>17</v>
      </c>
      <c r="N1475" t="str">
        <f t="shared" si="23"/>
        <v>Young Adult</v>
      </c>
    </row>
    <row r="1476" spans="1:14">
      <c r="A1476" t="s">
        <v>1470</v>
      </c>
      <c r="B1476" t="s">
        <v>1471</v>
      </c>
      <c r="C1476" t="s">
        <v>15</v>
      </c>
      <c r="D1476">
        <v>22</v>
      </c>
      <c r="E1476" t="s">
        <v>21</v>
      </c>
      <c r="F1476" s="1">
        <v>45185</v>
      </c>
      <c r="G1476" s="1">
        <v>45551</v>
      </c>
      <c r="H1476">
        <v>982</v>
      </c>
      <c r="I1476">
        <v>100216</v>
      </c>
      <c r="J1476" t="s">
        <v>1471</v>
      </c>
      <c r="K1476" s="1">
        <v>45380</v>
      </c>
      <c r="L1476">
        <v>4840</v>
      </c>
      <c r="M1476" t="s">
        <v>17</v>
      </c>
      <c r="N1476" t="str">
        <f t="shared" si="23"/>
        <v>Young Adult</v>
      </c>
    </row>
    <row r="1477" spans="1:14">
      <c r="A1477" t="s">
        <v>1790</v>
      </c>
      <c r="B1477" t="s">
        <v>1791</v>
      </c>
      <c r="C1477" t="s">
        <v>15</v>
      </c>
      <c r="D1477">
        <v>23</v>
      </c>
      <c r="E1477" t="s">
        <v>21</v>
      </c>
      <c r="F1477" s="1">
        <v>45170</v>
      </c>
      <c r="G1477" s="1">
        <v>45536</v>
      </c>
      <c r="H1477">
        <v>330</v>
      </c>
      <c r="I1477">
        <v>13594</v>
      </c>
      <c r="J1477" t="s">
        <v>1791</v>
      </c>
      <c r="K1477" s="1">
        <v>45380</v>
      </c>
      <c r="L1477">
        <v>5397</v>
      </c>
      <c r="M1477" t="s">
        <v>17</v>
      </c>
      <c r="N1477" t="str">
        <f t="shared" si="23"/>
        <v>Young Adult</v>
      </c>
    </row>
    <row r="1478" spans="1:14">
      <c r="A1478" t="s">
        <v>4700</v>
      </c>
      <c r="B1478" t="s">
        <v>4701</v>
      </c>
      <c r="C1478" t="s">
        <v>15</v>
      </c>
      <c r="D1478">
        <v>34</v>
      </c>
      <c r="E1478" t="s">
        <v>21</v>
      </c>
      <c r="F1478" s="1">
        <v>45365</v>
      </c>
      <c r="G1478" s="1">
        <v>45730</v>
      </c>
      <c r="H1478">
        <v>512</v>
      </c>
      <c r="I1478">
        <v>63475</v>
      </c>
      <c r="J1478" t="s">
        <v>4701</v>
      </c>
      <c r="K1478" s="1">
        <v>45380</v>
      </c>
      <c r="L1478">
        <v>3392</v>
      </c>
      <c r="M1478" t="s">
        <v>17</v>
      </c>
      <c r="N1478" t="str">
        <f t="shared" si="23"/>
        <v>Adult</v>
      </c>
    </row>
    <row r="1479" spans="1:14">
      <c r="A1479" t="s">
        <v>7052</v>
      </c>
      <c r="B1479" t="s">
        <v>7053</v>
      </c>
      <c r="C1479" t="s">
        <v>15</v>
      </c>
      <c r="D1479">
        <v>42</v>
      </c>
      <c r="E1479" t="s">
        <v>21</v>
      </c>
      <c r="F1479" s="1">
        <v>45328</v>
      </c>
      <c r="G1479" s="1">
        <v>45694</v>
      </c>
      <c r="H1479">
        <v>902</v>
      </c>
      <c r="I1479">
        <v>42244</v>
      </c>
      <c r="J1479" t="s">
        <v>7053</v>
      </c>
      <c r="K1479" s="1">
        <v>45380</v>
      </c>
      <c r="L1479">
        <v>1212</v>
      </c>
      <c r="M1479" t="s">
        <v>42</v>
      </c>
      <c r="N1479" t="str">
        <f t="shared" si="23"/>
        <v>Middle Age</v>
      </c>
    </row>
    <row r="1480" spans="1:14">
      <c r="A1480" t="s">
        <v>10968</v>
      </c>
      <c r="B1480" t="s">
        <v>10969</v>
      </c>
      <c r="C1480" t="s">
        <v>15</v>
      </c>
      <c r="D1480">
        <v>55</v>
      </c>
      <c r="E1480" t="s">
        <v>21</v>
      </c>
      <c r="F1480" s="1">
        <v>45155</v>
      </c>
      <c r="G1480" s="1">
        <v>45521</v>
      </c>
      <c r="H1480">
        <v>265</v>
      </c>
      <c r="I1480">
        <v>60384</v>
      </c>
      <c r="J1480" t="s">
        <v>10969</v>
      </c>
      <c r="K1480" s="1">
        <v>45380</v>
      </c>
      <c r="L1480">
        <v>1099</v>
      </c>
      <c r="M1480" t="s">
        <v>42</v>
      </c>
      <c r="N1480" t="str">
        <f t="shared" si="23"/>
        <v>Middle Age</v>
      </c>
    </row>
    <row r="1481" spans="1:14">
      <c r="A1481" t="s">
        <v>12014</v>
      </c>
      <c r="B1481" t="s">
        <v>12015</v>
      </c>
      <c r="C1481" t="s">
        <v>15</v>
      </c>
      <c r="D1481">
        <v>59</v>
      </c>
      <c r="E1481" t="s">
        <v>21</v>
      </c>
      <c r="F1481" s="1">
        <v>45210</v>
      </c>
      <c r="G1481" s="1">
        <v>45576</v>
      </c>
      <c r="H1481">
        <v>1097</v>
      </c>
      <c r="I1481">
        <v>43066</v>
      </c>
      <c r="J1481" t="s">
        <v>12015</v>
      </c>
      <c r="K1481" s="1">
        <v>45380</v>
      </c>
      <c r="L1481">
        <v>881</v>
      </c>
      <c r="M1481" t="s">
        <v>17</v>
      </c>
      <c r="N1481" t="str">
        <f t="shared" si="23"/>
        <v>Senior</v>
      </c>
    </row>
    <row r="1482" spans="1:14">
      <c r="A1482" t="s">
        <v>15846</v>
      </c>
      <c r="B1482" t="s">
        <v>15847</v>
      </c>
      <c r="C1482" t="s">
        <v>15</v>
      </c>
      <c r="D1482">
        <v>73</v>
      </c>
      <c r="E1482" t="s">
        <v>21</v>
      </c>
      <c r="F1482" s="1">
        <v>45327</v>
      </c>
      <c r="G1482" s="1">
        <v>45693</v>
      </c>
      <c r="H1482">
        <v>1002</v>
      </c>
      <c r="I1482">
        <v>66276</v>
      </c>
      <c r="J1482" t="s">
        <v>15847</v>
      </c>
      <c r="K1482" s="1">
        <v>45380</v>
      </c>
      <c r="L1482">
        <v>4416</v>
      </c>
      <c r="M1482" t="s">
        <v>42</v>
      </c>
      <c r="N1482" t="str">
        <f t="shared" si="23"/>
        <v>Senior</v>
      </c>
    </row>
    <row r="1483" spans="1:14">
      <c r="A1483" t="s">
        <v>16718</v>
      </c>
      <c r="B1483" t="s">
        <v>16719</v>
      </c>
      <c r="C1483" t="s">
        <v>15</v>
      </c>
      <c r="D1483">
        <v>76</v>
      </c>
      <c r="E1483" t="s">
        <v>21</v>
      </c>
      <c r="F1483" s="1">
        <v>45244</v>
      </c>
      <c r="G1483" s="1">
        <v>45610</v>
      </c>
      <c r="H1483">
        <v>799</v>
      </c>
      <c r="I1483">
        <v>22896</v>
      </c>
      <c r="J1483" t="s">
        <v>16719</v>
      </c>
      <c r="K1483" s="1">
        <v>45380</v>
      </c>
      <c r="L1483">
        <v>3334</v>
      </c>
      <c r="M1483" t="s">
        <v>42</v>
      </c>
      <c r="N1483" t="str">
        <f t="shared" si="23"/>
        <v>Senior</v>
      </c>
    </row>
    <row r="1484" spans="1:14">
      <c r="A1484" t="s">
        <v>16794</v>
      </c>
      <c r="B1484" t="s">
        <v>16795</v>
      </c>
      <c r="C1484" t="s">
        <v>15</v>
      </c>
      <c r="D1484">
        <v>76</v>
      </c>
      <c r="E1484" t="s">
        <v>28</v>
      </c>
      <c r="F1484" s="1">
        <v>45158</v>
      </c>
      <c r="G1484" s="1">
        <v>45524</v>
      </c>
      <c r="H1484">
        <v>894</v>
      </c>
      <c r="I1484">
        <v>109321</v>
      </c>
      <c r="J1484" t="s">
        <v>16795</v>
      </c>
      <c r="K1484" s="1">
        <v>45380</v>
      </c>
      <c r="L1484">
        <v>2522</v>
      </c>
      <c r="M1484" t="s">
        <v>17</v>
      </c>
      <c r="N1484" t="str">
        <f t="shared" si="23"/>
        <v>Senior</v>
      </c>
    </row>
    <row r="1485" spans="1:14">
      <c r="A1485" t="s">
        <v>2826</v>
      </c>
      <c r="B1485" t="s">
        <v>2827</v>
      </c>
      <c r="C1485" t="s">
        <v>20</v>
      </c>
      <c r="D1485">
        <v>27</v>
      </c>
      <c r="E1485" t="s">
        <v>71</v>
      </c>
      <c r="F1485" s="1">
        <v>45264</v>
      </c>
      <c r="G1485" s="1">
        <v>45630</v>
      </c>
      <c r="H1485">
        <v>1095</v>
      </c>
      <c r="I1485">
        <v>90529</v>
      </c>
      <c r="J1485" t="s">
        <v>2827</v>
      </c>
      <c r="K1485" s="1">
        <v>45381</v>
      </c>
      <c r="L1485">
        <v>5080</v>
      </c>
      <c r="M1485" t="s">
        <v>17</v>
      </c>
      <c r="N1485" t="str">
        <f t="shared" si="23"/>
        <v>Adult</v>
      </c>
    </row>
    <row r="1486" spans="1:14">
      <c r="A1486" t="s">
        <v>3780</v>
      </c>
      <c r="B1486" t="s">
        <v>3781</v>
      </c>
      <c r="C1486" t="s">
        <v>20</v>
      </c>
      <c r="D1486">
        <v>30</v>
      </c>
      <c r="E1486" t="s">
        <v>21</v>
      </c>
      <c r="F1486" s="1">
        <v>45142</v>
      </c>
      <c r="G1486" s="1">
        <v>45508</v>
      </c>
      <c r="H1486">
        <v>720</v>
      </c>
      <c r="I1486">
        <v>72193</v>
      </c>
      <c r="J1486" t="s">
        <v>3781</v>
      </c>
      <c r="K1486" s="1">
        <v>45381</v>
      </c>
      <c r="L1486">
        <v>5026</v>
      </c>
      <c r="M1486" t="s">
        <v>17</v>
      </c>
      <c r="N1486" t="str">
        <f t="shared" si="23"/>
        <v>Adult</v>
      </c>
    </row>
    <row r="1487" spans="1:14">
      <c r="A1487" t="s">
        <v>3914</v>
      </c>
      <c r="B1487" t="s">
        <v>3915</v>
      </c>
      <c r="C1487" t="s">
        <v>20</v>
      </c>
      <c r="D1487">
        <v>31</v>
      </c>
      <c r="E1487" t="s">
        <v>21</v>
      </c>
      <c r="F1487" s="1">
        <v>45309</v>
      </c>
      <c r="G1487" s="1">
        <v>45675</v>
      </c>
      <c r="H1487">
        <v>633</v>
      </c>
      <c r="I1487">
        <v>63263</v>
      </c>
      <c r="J1487" t="s">
        <v>3915</v>
      </c>
      <c r="K1487" s="1">
        <v>45381</v>
      </c>
      <c r="L1487">
        <v>4896</v>
      </c>
      <c r="M1487" t="s">
        <v>17</v>
      </c>
      <c r="N1487" t="str">
        <f t="shared" si="23"/>
        <v>Adult</v>
      </c>
    </row>
    <row r="1488" spans="1:14">
      <c r="A1488" t="s">
        <v>5332</v>
      </c>
      <c r="B1488" t="s">
        <v>5333</v>
      </c>
      <c r="C1488" t="s">
        <v>15</v>
      </c>
      <c r="D1488">
        <v>36</v>
      </c>
      <c r="E1488" t="s">
        <v>28</v>
      </c>
      <c r="F1488" s="1">
        <v>45352</v>
      </c>
      <c r="G1488" s="1">
        <v>45717</v>
      </c>
      <c r="H1488">
        <v>1094</v>
      </c>
      <c r="I1488">
        <v>57592</v>
      </c>
      <c r="J1488" t="s">
        <v>5333</v>
      </c>
      <c r="K1488" s="1">
        <v>45381</v>
      </c>
      <c r="L1488">
        <v>1561</v>
      </c>
      <c r="M1488" t="s">
        <v>17</v>
      </c>
      <c r="N1488" t="str">
        <f t="shared" si="23"/>
        <v>Middle Age</v>
      </c>
    </row>
    <row r="1489" spans="1:14">
      <c r="A1489" t="s">
        <v>8870</v>
      </c>
      <c r="B1489" t="s">
        <v>8871</v>
      </c>
      <c r="C1489" t="s">
        <v>15</v>
      </c>
      <c r="D1489">
        <v>48</v>
      </c>
      <c r="E1489" t="s">
        <v>33</v>
      </c>
      <c r="F1489" s="1">
        <v>45328</v>
      </c>
      <c r="G1489" s="1">
        <v>45694</v>
      </c>
      <c r="H1489">
        <v>1024</v>
      </c>
      <c r="I1489">
        <v>50065</v>
      </c>
      <c r="J1489" t="s">
        <v>8871</v>
      </c>
      <c r="K1489" s="1">
        <v>45381</v>
      </c>
      <c r="L1489">
        <v>1199</v>
      </c>
      <c r="M1489" t="s">
        <v>42</v>
      </c>
      <c r="N1489" t="str">
        <f t="shared" si="23"/>
        <v>Middle Age</v>
      </c>
    </row>
    <row r="1490" spans="1:14">
      <c r="A1490" t="s">
        <v>11664</v>
      </c>
      <c r="B1490" t="s">
        <v>11665</v>
      </c>
      <c r="C1490" t="s">
        <v>20</v>
      </c>
      <c r="D1490">
        <v>58</v>
      </c>
      <c r="E1490" t="s">
        <v>21</v>
      </c>
      <c r="F1490" s="1">
        <v>45276</v>
      </c>
      <c r="G1490" s="1">
        <v>45642</v>
      </c>
      <c r="H1490">
        <v>176</v>
      </c>
      <c r="I1490">
        <v>26334</v>
      </c>
      <c r="J1490" t="s">
        <v>11665</v>
      </c>
      <c r="K1490" s="1">
        <v>45381</v>
      </c>
      <c r="L1490">
        <v>3648</v>
      </c>
      <c r="M1490" t="s">
        <v>42</v>
      </c>
      <c r="N1490" t="str">
        <f t="shared" si="23"/>
        <v>Senior</v>
      </c>
    </row>
    <row r="1491" spans="1:14">
      <c r="A1491" t="s">
        <v>12172</v>
      </c>
      <c r="B1491" t="s">
        <v>12173</v>
      </c>
      <c r="C1491" t="s">
        <v>15</v>
      </c>
      <c r="D1491">
        <v>60</v>
      </c>
      <c r="E1491" t="s">
        <v>21</v>
      </c>
      <c r="F1491" s="1">
        <v>45353</v>
      </c>
      <c r="G1491" s="1">
        <v>45718</v>
      </c>
      <c r="H1491">
        <v>636</v>
      </c>
      <c r="I1491">
        <v>79752</v>
      </c>
      <c r="J1491" t="s">
        <v>12173</v>
      </c>
      <c r="K1491" s="1">
        <v>45381</v>
      </c>
      <c r="L1491">
        <v>2890</v>
      </c>
      <c r="M1491" t="s">
        <v>17</v>
      </c>
      <c r="N1491" t="str">
        <f t="shared" si="23"/>
        <v>Senior</v>
      </c>
    </row>
    <row r="1492" spans="1:14">
      <c r="A1492" t="s">
        <v>12574</v>
      </c>
      <c r="B1492" t="s">
        <v>12575</v>
      </c>
      <c r="C1492" t="s">
        <v>20</v>
      </c>
      <c r="D1492">
        <v>61</v>
      </c>
      <c r="E1492" t="s">
        <v>21</v>
      </c>
      <c r="F1492" s="1">
        <v>45229</v>
      </c>
      <c r="G1492" s="1">
        <v>45595</v>
      </c>
      <c r="H1492">
        <v>146</v>
      </c>
      <c r="I1492">
        <v>29699</v>
      </c>
      <c r="J1492" t="s">
        <v>12575</v>
      </c>
      <c r="K1492" s="1">
        <v>45381</v>
      </c>
      <c r="L1492">
        <v>564</v>
      </c>
      <c r="M1492" t="s">
        <v>42</v>
      </c>
      <c r="N1492" t="str">
        <f t="shared" si="23"/>
        <v>Senior</v>
      </c>
    </row>
    <row r="1493" spans="1:14">
      <c r="A1493" t="s">
        <v>12774</v>
      </c>
      <c r="B1493" t="s">
        <v>12775</v>
      </c>
      <c r="C1493" t="s">
        <v>20</v>
      </c>
      <c r="D1493">
        <v>62</v>
      </c>
      <c r="E1493" t="s">
        <v>28</v>
      </c>
      <c r="F1493" s="1">
        <v>45353</v>
      </c>
      <c r="G1493" s="1">
        <v>45718</v>
      </c>
      <c r="H1493">
        <v>886</v>
      </c>
      <c r="I1493">
        <v>55463</v>
      </c>
      <c r="J1493" t="s">
        <v>12775</v>
      </c>
      <c r="K1493" s="1">
        <v>45381</v>
      </c>
      <c r="L1493">
        <v>3247</v>
      </c>
      <c r="M1493" t="s">
        <v>42</v>
      </c>
      <c r="N1493" t="str">
        <f t="shared" si="23"/>
        <v>Senior</v>
      </c>
    </row>
    <row r="1494" spans="1:14">
      <c r="A1494" t="s">
        <v>16826</v>
      </c>
      <c r="B1494" t="s">
        <v>16827</v>
      </c>
      <c r="C1494" t="s">
        <v>15</v>
      </c>
      <c r="D1494">
        <v>76</v>
      </c>
      <c r="E1494" t="s">
        <v>28</v>
      </c>
      <c r="F1494" s="1">
        <v>45124</v>
      </c>
      <c r="G1494" s="1">
        <v>45490</v>
      </c>
      <c r="H1494">
        <v>455</v>
      </c>
      <c r="I1494">
        <v>94801</v>
      </c>
      <c r="J1494" t="s">
        <v>16827</v>
      </c>
      <c r="K1494" s="1">
        <v>45381</v>
      </c>
      <c r="L1494">
        <v>2049</v>
      </c>
      <c r="M1494" t="s">
        <v>42</v>
      </c>
      <c r="N1494" t="str">
        <f t="shared" si="23"/>
        <v>Senior</v>
      </c>
    </row>
    <row r="1495" spans="1:14">
      <c r="A1495" t="s">
        <v>18098</v>
      </c>
      <c r="B1495" t="s">
        <v>18099</v>
      </c>
      <c r="C1495" t="s">
        <v>20</v>
      </c>
      <c r="D1495">
        <v>81</v>
      </c>
      <c r="E1495" t="s">
        <v>33</v>
      </c>
      <c r="F1495" s="1">
        <v>45311</v>
      </c>
      <c r="G1495" s="1">
        <v>45677</v>
      </c>
      <c r="H1495">
        <v>268</v>
      </c>
      <c r="I1495">
        <v>66348</v>
      </c>
      <c r="J1495" t="s">
        <v>18099</v>
      </c>
      <c r="K1495" s="1">
        <v>45381</v>
      </c>
      <c r="L1495">
        <v>4371</v>
      </c>
      <c r="M1495" t="s">
        <v>42</v>
      </c>
      <c r="N1495" t="str">
        <f t="shared" si="23"/>
        <v>Senior</v>
      </c>
    </row>
    <row r="1496" spans="1:14">
      <c r="A1496" t="s">
        <v>19386</v>
      </c>
      <c r="B1496" t="s">
        <v>19387</v>
      </c>
      <c r="C1496" t="s">
        <v>20</v>
      </c>
      <c r="D1496">
        <v>85</v>
      </c>
      <c r="E1496" t="s">
        <v>71</v>
      </c>
      <c r="F1496" s="1">
        <v>45240</v>
      </c>
      <c r="G1496" s="1">
        <v>45606</v>
      </c>
      <c r="H1496">
        <v>292</v>
      </c>
      <c r="I1496">
        <v>98747</v>
      </c>
      <c r="J1496" t="s">
        <v>19387</v>
      </c>
      <c r="K1496" s="1">
        <v>45381</v>
      </c>
      <c r="L1496">
        <v>678</v>
      </c>
      <c r="M1496" t="s">
        <v>42</v>
      </c>
      <c r="N1496" t="str">
        <f t="shared" si="23"/>
        <v>Senior</v>
      </c>
    </row>
    <row r="1497" spans="1:14">
      <c r="A1497" t="s">
        <v>19666</v>
      </c>
      <c r="B1497" t="s">
        <v>19667</v>
      </c>
      <c r="C1497" t="s">
        <v>20</v>
      </c>
      <c r="D1497">
        <v>86</v>
      </c>
      <c r="E1497" t="s">
        <v>21</v>
      </c>
      <c r="F1497" s="1">
        <v>45241</v>
      </c>
      <c r="G1497" s="1">
        <v>45607</v>
      </c>
      <c r="H1497">
        <v>292</v>
      </c>
      <c r="I1497">
        <v>109959</v>
      </c>
      <c r="J1497" t="s">
        <v>19667</v>
      </c>
      <c r="K1497" s="1">
        <v>45381</v>
      </c>
      <c r="L1497">
        <v>4361</v>
      </c>
      <c r="M1497" t="s">
        <v>17</v>
      </c>
      <c r="N1497" t="str">
        <f t="shared" si="23"/>
        <v>Senior</v>
      </c>
    </row>
    <row r="1498" spans="1:14">
      <c r="A1498" t="s">
        <v>1674</v>
      </c>
      <c r="B1498" t="s">
        <v>1675</v>
      </c>
      <c r="C1498" t="s">
        <v>20</v>
      </c>
      <c r="D1498">
        <v>23</v>
      </c>
      <c r="E1498" t="s">
        <v>28</v>
      </c>
      <c r="F1498" s="1">
        <v>45322</v>
      </c>
      <c r="G1498" s="1">
        <v>45688</v>
      </c>
      <c r="H1498">
        <v>234</v>
      </c>
      <c r="I1498">
        <v>13247</v>
      </c>
      <c r="J1498" t="s">
        <v>1675</v>
      </c>
      <c r="K1498" s="1">
        <v>45382</v>
      </c>
      <c r="L1498">
        <v>2177</v>
      </c>
      <c r="M1498" t="s">
        <v>17</v>
      </c>
      <c r="N1498" t="str">
        <f t="shared" si="23"/>
        <v>Young Adult</v>
      </c>
    </row>
    <row r="1499" spans="1:14">
      <c r="A1499" t="s">
        <v>1908</v>
      </c>
      <c r="B1499" t="s">
        <v>1909</v>
      </c>
      <c r="C1499" t="s">
        <v>15</v>
      </c>
      <c r="D1499">
        <v>24</v>
      </c>
      <c r="E1499" t="s">
        <v>71</v>
      </c>
      <c r="F1499" s="1">
        <v>45356</v>
      </c>
      <c r="G1499" s="1">
        <v>45721</v>
      </c>
      <c r="H1499">
        <v>861</v>
      </c>
      <c r="I1499">
        <v>54118</v>
      </c>
      <c r="J1499" t="s">
        <v>1909</v>
      </c>
      <c r="K1499" s="1">
        <v>45382</v>
      </c>
      <c r="L1499">
        <v>4066</v>
      </c>
      <c r="M1499" t="s">
        <v>17</v>
      </c>
      <c r="N1499" t="str">
        <f t="shared" si="23"/>
        <v>Young Adult</v>
      </c>
    </row>
    <row r="1500" spans="1:14">
      <c r="A1500" t="s">
        <v>3136</v>
      </c>
      <c r="B1500" t="s">
        <v>3137</v>
      </c>
      <c r="C1500" t="s">
        <v>15</v>
      </c>
      <c r="D1500">
        <v>28</v>
      </c>
      <c r="E1500" t="s">
        <v>28</v>
      </c>
      <c r="F1500" s="1">
        <v>45262</v>
      </c>
      <c r="G1500" s="1">
        <v>45628</v>
      </c>
      <c r="H1500">
        <v>353</v>
      </c>
      <c r="I1500">
        <v>18959</v>
      </c>
      <c r="J1500" t="s">
        <v>3137</v>
      </c>
      <c r="K1500" s="1">
        <v>45382</v>
      </c>
      <c r="L1500">
        <v>1713</v>
      </c>
      <c r="M1500" t="s">
        <v>42</v>
      </c>
      <c r="N1500" t="str">
        <f t="shared" si="23"/>
        <v>Adult</v>
      </c>
    </row>
    <row r="1501" spans="1:14">
      <c r="A1501" t="s">
        <v>3406</v>
      </c>
      <c r="B1501" t="s">
        <v>3407</v>
      </c>
      <c r="C1501" t="s">
        <v>20</v>
      </c>
      <c r="D1501">
        <v>29</v>
      </c>
      <c r="E1501" t="s">
        <v>33</v>
      </c>
      <c r="F1501" s="1">
        <v>45268</v>
      </c>
      <c r="G1501" s="1">
        <v>45634</v>
      </c>
      <c r="H1501">
        <v>456</v>
      </c>
      <c r="I1501">
        <v>52126</v>
      </c>
      <c r="J1501" t="s">
        <v>3407</v>
      </c>
      <c r="K1501" s="1">
        <v>45382</v>
      </c>
      <c r="L1501">
        <v>806</v>
      </c>
      <c r="M1501" t="s">
        <v>17</v>
      </c>
      <c r="N1501" t="str">
        <f t="shared" si="23"/>
        <v>Adult</v>
      </c>
    </row>
    <row r="1502" spans="1:14">
      <c r="A1502" t="s">
        <v>4436</v>
      </c>
      <c r="B1502" t="s">
        <v>4437</v>
      </c>
      <c r="C1502" t="s">
        <v>20</v>
      </c>
      <c r="D1502">
        <v>33</v>
      </c>
      <c r="E1502" t="s">
        <v>21</v>
      </c>
      <c r="F1502" s="1">
        <v>45338</v>
      </c>
      <c r="G1502" s="1">
        <v>45704</v>
      </c>
      <c r="H1502">
        <v>338</v>
      </c>
      <c r="I1502">
        <v>72087</v>
      </c>
      <c r="J1502" t="s">
        <v>4437</v>
      </c>
      <c r="K1502" s="1">
        <v>45382</v>
      </c>
      <c r="L1502">
        <v>2750</v>
      </c>
      <c r="M1502" t="s">
        <v>42</v>
      </c>
      <c r="N1502" t="str">
        <f t="shared" si="23"/>
        <v>Adult</v>
      </c>
    </row>
    <row r="1503" spans="1:14">
      <c r="A1503" t="s">
        <v>4714</v>
      </c>
      <c r="B1503" t="s">
        <v>4715</v>
      </c>
      <c r="C1503" t="s">
        <v>15</v>
      </c>
      <c r="D1503">
        <v>34</v>
      </c>
      <c r="E1503" t="s">
        <v>33</v>
      </c>
      <c r="F1503" s="1">
        <v>45352</v>
      </c>
      <c r="G1503" s="1">
        <v>45717</v>
      </c>
      <c r="H1503">
        <v>649</v>
      </c>
      <c r="I1503">
        <v>94696</v>
      </c>
      <c r="J1503" t="s">
        <v>4715</v>
      </c>
      <c r="K1503" s="1">
        <v>45382</v>
      </c>
      <c r="L1503">
        <v>4556</v>
      </c>
      <c r="M1503" t="s">
        <v>42</v>
      </c>
      <c r="N1503" t="str">
        <f t="shared" si="23"/>
        <v>Adult</v>
      </c>
    </row>
    <row r="1504" spans="1:14">
      <c r="A1504" t="s">
        <v>9124</v>
      </c>
      <c r="B1504" t="s">
        <v>9125</v>
      </c>
      <c r="C1504" t="s">
        <v>20</v>
      </c>
      <c r="D1504">
        <v>49</v>
      </c>
      <c r="E1504" t="s">
        <v>21</v>
      </c>
      <c r="F1504" s="1">
        <v>45331</v>
      </c>
      <c r="G1504" s="1">
        <v>45697</v>
      </c>
      <c r="H1504">
        <v>1083</v>
      </c>
      <c r="I1504">
        <v>78956</v>
      </c>
      <c r="J1504" t="s">
        <v>9125</v>
      </c>
      <c r="K1504" s="1">
        <v>45382</v>
      </c>
      <c r="L1504">
        <v>2748</v>
      </c>
      <c r="M1504" t="s">
        <v>42</v>
      </c>
      <c r="N1504" t="str">
        <f t="shared" si="23"/>
        <v>Middle Age</v>
      </c>
    </row>
    <row r="1505" spans="1:14">
      <c r="A1505" t="s">
        <v>9558</v>
      </c>
      <c r="B1505" t="s">
        <v>9559</v>
      </c>
      <c r="C1505" t="s">
        <v>20</v>
      </c>
      <c r="D1505">
        <v>50</v>
      </c>
      <c r="E1505" t="s">
        <v>21</v>
      </c>
      <c r="F1505" s="1">
        <v>45168</v>
      </c>
      <c r="G1505" s="1">
        <v>45534</v>
      </c>
      <c r="H1505">
        <v>967</v>
      </c>
      <c r="I1505">
        <v>20015</v>
      </c>
      <c r="J1505" t="s">
        <v>9559</v>
      </c>
      <c r="K1505" s="1">
        <v>45382</v>
      </c>
      <c r="L1505">
        <v>575</v>
      </c>
      <c r="M1505" t="s">
        <v>42</v>
      </c>
      <c r="N1505" t="str">
        <f t="shared" si="23"/>
        <v>Middle Age</v>
      </c>
    </row>
    <row r="1506" spans="1:14">
      <c r="A1506" t="s">
        <v>14198</v>
      </c>
      <c r="B1506" t="s">
        <v>14199</v>
      </c>
      <c r="C1506" t="s">
        <v>20</v>
      </c>
      <c r="D1506">
        <v>67</v>
      </c>
      <c r="E1506" t="s">
        <v>33</v>
      </c>
      <c r="F1506" s="1">
        <v>45298</v>
      </c>
      <c r="G1506" s="1">
        <v>45664</v>
      </c>
      <c r="H1506">
        <v>596</v>
      </c>
      <c r="I1506">
        <v>83909</v>
      </c>
      <c r="J1506" t="s">
        <v>14199</v>
      </c>
      <c r="K1506" s="1">
        <v>45382</v>
      </c>
      <c r="L1506">
        <v>1693</v>
      </c>
      <c r="M1506" t="s">
        <v>17</v>
      </c>
      <c r="N1506" t="str">
        <f t="shared" si="23"/>
        <v>Senior</v>
      </c>
    </row>
    <row r="1507" spans="1:14">
      <c r="A1507" t="s">
        <v>14984</v>
      </c>
      <c r="B1507" t="s">
        <v>14985</v>
      </c>
      <c r="C1507" t="s">
        <v>15</v>
      </c>
      <c r="D1507">
        <v>70</v>
      </c>
      <c r="E1507" t="s">
        <v>21</v>
      </c>
      <c r="F1507" s="1">
        <v>45356</v>
      </c>
      <c r="G1507" s="1">
        <v>45721</v>
      </c>
      <c r="H1507">
        <v>558</v>
      </c>
      <c r="I1507">
        <v>42286</v>
      </c>
      <c r="J1507" t="s">
        <v>14985</v>
      </c>
      <c r="K1507" s="1">
        <v>45382</v>
      </c>
      <c r="L1507">
        <v>2881</v>
      </c>
      <c r="M1507" t="s">
        <v>42</v>
      </c>
      <c r="N1507" t="str">
        <f t="shared" si="23"/>
        <v>Senior</v>
      </c>
    </row>
    <row r="1508" spans="1:14">
      <c r="A1508" t="s">
        <v>15152</v>
      </c>
      <c r="B1508" t="s">
        <v>15153</v>
      </c>
      <c r="C1508" t="s">
        <v>20</v>
      </c>
      <c r="D1508">
        <v>70</v>
      </c>
      <c r="E1508" t="s">
        <v>21</v>
      </c>
      <c r="F1508" s="1">
        <v>45143</v>
      </c>
      <c r="G1508" s="1">
        <v>45509</v>
      </c>
      <c r="H1508">
        <v>899</v>
      </c>
      <c r="I1508">
        <v>60636</v>
      </c>
      <c r="J1508" t="s">
        <v>15153</v>
      </c>
      <c r="K1508" s="1">
        <v>45382</v>
      </c>
      <c r="L1508">
        <v>3321</v>
      </c>
      <c r="M1508" t="s">
        <v>17</v>
      </c>
      <c r="N1508" t="str">
        <f t="shared" si="23"/>
        <v>Senior</v>
      </c>
    </row>
    <row r="1509" spans="1:14">
      <c r="A1509" t="s">
        <v>16458</v>
      </c>
      <c r="B1509" t="s">
        <v>16459</v>
      </c>
      <c r="C1509" t="s">
        <v>15</v>
      </c>
      <c r="D1509">
        <v>75</v>
      </c>
      <c r="E1509" t="s">
        <v>21</v>
      </c>
      <c r="F1509" s="1">
        <v>45246</v>
      </c>
      <c r="G1509" s="1">
        <v>45612</v>
      </c>
      <c r="H1509">
        <v>989</v>
      </c>
      <c r="I1509">
        <v>97905</v>
      </c>
      <c r="J1509" t="s">
        <v>16459</v>
      </c>
      <c r="K1509" s="1">
        <v>45382</v>
      </c>
      <c r="L1509">
        <v>4954</v>
      </c>
      <c r="M1509" t="s">
        <v>17</v>
      </c>
      <c r="N1509" t="str">
        <f t="shared" si="23"/>
        <v>Senior</v>
      </c>
    </row>
    <row r="1510" spans="1:14">
      <c r="A1510" t="s">
        <v>16532</v>
      </c>
      <c r="B1510" t="s">
        <v>16533</v>
      </c>
      <c r="C1510" t="s">
        <v>15</v>
      </c>
      <c r="D1510">
        <v>75</v>
      </c>
      <c r="E1510" t="s">
        <v>21</v>
      </c>
      <c r="F1510" s="1">
        <v>45150</v>
      </c>
      <c r="G1510" s="1">
        <v>45516</v>
      </c>
      <c r="H1510">
        <v>102</v>
      </c>
      <c r="I1510">
        <v>64968</v>
      </c>
      <c r="J1510" t="s">
        <v>16533</v>
      </c>
      <c r="K1510" s="1">
        <v>45382</v>
      </c>
      <c r="L1510">
        <v>3054</v>
      </c>
      <c r="M1510" t="s">
        <v>42</v>
      </c>
      <c r="N1510" t="str">
        <f t="shared" si="23"/>
        <v>Senior</v>
      </c>
    </row>
    <row r="1511" spans="1:14">
      <c r="A1511" t="s">
        <v>17010</v>
      </c>
      <c r="B1511" t="s">
        <v>17011</v>
      </c>
      <c r="C1511" t="s">
        <v>20</v>
      </c>
      <c r="D1511">
        <v>77</v>
      </c>
      <c r="E1511" t="s">
        <v>21</v>
      </c>
      <c r="F1511" s="1">
        <v>45251</v>
      </c>
      <c r="G1511" s="1">
        <v>45617</v>
      </c>
      <c r="H1511">
        <v>545</v>
      </c>
      <c r="I1511">
        <v>107920</v>
      </c>
      <c r="J1511" t="s">
        <v>17011</v>
      </c>
      <c r="K1511" s="1">
        <v>45382</v>
      </c>
      <c r="L1511">
        <v>5380</v>
      </c>
      <c r="M1511" t="s">
        <v>17</v>
      </c>
      <c r="N1511" t="str">
        <f t="shared" si="23"/>
        <v>Senior</v>
      </c>
    </row>
    <row r="1512" spans="1:14">
      <c r="A1512" t="s">
        <v>18088</v>
      </c>
      <c r="B1512" t="s">
        <v>18089</v>
      </c>
      <c r="C1512" t="s">
        <v>20</v>
      </c>
      <c r="D1512">
        <v>81</v>
      </c>
      <c r="E1512" t="s">
        <v>33</v>
      </c>
      <c r="F1512" s="1">
        <v>45329</v>
      </c>
      <c r="G1512" s="1">
        <v>45695</v>
      </c>
      <c r="H1512">
        <v>434</v>
      </c>
      <c r="I1512">
        <v>58759</v>
      </c>
      <c r="J1512" t="s">
        <v>18089</v>
      </c>
      <c r="K1512" s="1">
        <v>45382</v>
      </c>
      <c r="L1512">
        <v>1933</v>
      </c>
      <c r="M1512" t="s">
        <v>42</v>
      </c>
      <c r="N1512" t="str">
        <f t="shared" si="23"/>
        <v>Senior</v>
      </c>
    </row>
    <row r="1513" spans="1:14">
      <c r="A1513" t="s">
        <v>18514</v>
      </c>
      <c r="B1513" t="s">
        <v>18515</v>
      </c>
      <c r="C1513" t="s">
        <v>20</v>
      </c>
      <c r="D1513">
        <v>82</v>
      </c>
      <c r="E1513" t="s">
        <v>28</v>
      </c>
      <c r="F1513" s="1">
        <v>45176</v>
      </c>
      <c r="G1513" s="1">
        <v>45542</v>
      </c>
      <c r="H1513">
        <v>279</v>
      </c>
      <c r="I1513">
        <v>72701</v>
      </c>
      <c r="J1513" t="s">
        <v>18515</v>
      </c>
      <c r="K1513" s="1">
        <v>45382</v>
      </c>
      <c r="L1513">
        <v>768</v>
      </c>
      <c r="M1513" t="s">
        <v>42</v>
      </c>
      <c r="N1513" t="str">
        <f t="shared" si="23"/>
        <v>Senior</v>
      </c>
    </row>
    <row r="1514" spans="1:14">
      <c r="A1514" t="s">
        <v>448</v>
      </c>
      <c r="B1514" t="s">
        <v>449</v>
      </c>
      <c r="C1514" t="s">
        <v>20</v>
      </c>
      <c r="D1514">
        <v>19</v>
      </c>
      <c r="E1514" t="s">
        <v>28</v>
      </c>
      <c r="F1514" s="1">
        <v>45333</v>
      </c>
      <c r="G1514" s="1">
        <v>45699</v>
      </c>
      <c r="H1514">
        <v>1097</v>
      </c>
      <c r="I1514">
        <v>10896</v>
      </c>
      <c r="J1514" t="s">
        <v>449</v>
      </c>
      <c r="K1514" s="1">
        <v>45383</v>
      </c>
      <c r="L1514">
        <v>3634</v>
      </c>
      <c r="M1514" t="s">
        <v>42</v>
      </c>
      <c r="N1514" t="str">
        <f t="shared" si="23"/>
        <v>Young Adult</v>
      </c>
    </row>
    <row r="1515" spans="1:14">
      <c r="A1515" t="s">
        <v>824</v>
      </c>
      <c r="B1515" t="s">
        <v>825</v>
      </c>
      <c r="C1515" t="s">
        <v>20</v>
      </c>
      <c r="D1515">
        <v>20</v>
      </c>
      <c r="E1515" t="s">
        <v>71</v>
      </c>
      <c r="F1515" s="1">
        <v>45252</v>
      </c>
      <c r="G1515" s="1">
        <v>45618</v>
      </c>
      <c r="H1515">
        <v>270</v>
      </c>
      <c r="I1515">
        <v>62649</v>
      </c>
      <c r="J1515" t="s">
        <v>825</v>
      </c>
      <c r="K1515" s="1">
        <v>45383</v>
      </c>
      <c r="L1515">
        <v>5056</v>
      </c>
      <c r="M1515" t="s">
        <v>17</v>
      </c>
      <c r="N1515" t="str">
        <f t="shared" si="23"/>
        <v>Young Adult</v>
      </c>
    </row>
    <row r="1516" spans="1:14">
      <c r="A1516" t="s">
        <v>1012</v>
      </c>
      <c r="B1516" t="s">
        <v>1013</v>
      </c>
      <c r="C1516" t="s">
        <v>15</v>
      </c>
      <c r="D1516">
        <v>21</v>
      </c>
      <c r="E1516" t="s">
        <v>33</v>
      </c>
      <c r="F1516" s="1">
        <v>45348</v>
      </c>
      <c r="G1516" s="1">
        <v>45714</v>
      </c>
      <c r="H1516">
        <v>264</v>
      </c>
      <c r="I1516">
        <v>100530</v>
      </c>
      <c r="J1516" t="s">
        <v>1013</v>
      </c>
      <c r="K1516" s="1">
        <v>45383</v>
      </c>
      <c r="L1516">
        <v>2644</v>
      </c>
      <c r="M1516" t="s">
        <v>42</v>
      </c>
      <c r="N1516" t="str">
        <f t="shared" si="23"/>
        <v>Young Adult</v>
      </c>
    </row>
    <row r="1517" spans="1:14">
      <c r="A1517" t="s">
        <v>1906</v>
      </c>
      <c r="B1517" t="s">
        <v>1907</v>
      </c>
      <c r="C1517" t="s">
        <v>15</v>
      </c>
      <c r="D1517">
        <v>24</v>
      </c>
      <c r="E1517" t="s">
        <v>16</v>
      </c>
      <c r="F1517" s="1">
        <v>45357</v>
      </c>
      <c r="G1517" s="1">
        <v>45722</v>
      </c>
      <c r="H1517">
        <v>907</v>
      </c>
      <c r="I1517">
        <v>81249</v>
      </c>
      <c r="J1517" t="s">
        <v>1907</v>
      </c>
      <c r="K1517" s="1">
        <v>45383</v>
      </c>
      <c r="L1517">
        <v>2756</v>
      </c>
      <c r="M1517" t="s">
        <v>42</v>
      </c>
      <c r="N1517" t="str">
        <f t="shared" si="23"/>
        <v>Young Adult</v>
      </c>
    </row>
    <row r="1518" spans="1:14">
      <c r="A1518" t="s">
        <v>2004</v>
      </c>
      <c r="B1518" t="s">
        <v>2005</v>
      </c>
      <c r="C1518" t="s">
        <v>20</v>
      </c>
      <c r="D1518">
        <v>24</v>
      </c>
      <c r="E1518" t="s">
        <v>21</v>
      </c>
      <c r="F1518" s="1">
        <v>45236</v>
      </c>
      <c r="G1518" s="1">
        <v>45602</v>
      </c>
      <c r="H1518">
        <v>921</v>
      </c>
      <c r="I1518">
        <v>21931</v>
      </c>
      <c r="J1518" t="s">
        <v>2005</v>
      </c>
      <c r="K1518" s="1">
        <v>45383</v>
      </c>
      <c r="L1518">
        <v>2696</v>
      </c>
      <c r="M1518" t="s">
        <v>42</v>
      </c>
      <c r="N1518" t="str">
        <f t="shared" si="23"/>
        <v>Young Adult</v>
      </c>
    </row>
    <row r="1519" spans="1:14">
      <c r="A1519" t="s">
        <v>4772</v>
      </c>
      <c r="B1519" t="s">
        <v>4773</v>
      </c>
      <c r="C1519" t="s">
        <v>20</v>
      </c>
      <c r="D1519">
        <v>34</v>
      </c>
      <c r="E1519" t="s">
        <v>16</v>
      </c>
      <c r="F1519" s="1">
        <v>45272</v>
      </c>
      <c r="G1519" s="1">
        <v>45638</v>
      </c>
      <c r="H1519">
        <v>787</v>
      </c>
      <c r="I1519">
        <v>74677</v>
      </c>
      <c r="J1519" t="s">
        <v>4773</v>
      </c>
      <c r="K1519" s="1">
        <v>45383</v>
      </c>
      <c r="L1519">
        <v>3901</v>
      </c>
      <c r="M1519" t="s">
        <v>17</v>
      </c>
      <c r="N1519" t="str">
        <f t="shared" si="23"/>
        <v>Adult</v>
      </c>
    </row>
    <row r="1520" spans="1:14">
      <c r="A1520" t="s">
        <v>5778</v>
      </c>
      <c r="B1520" t="s">
        <v>5779</v>
      </c>
      <c r="C1520" t="s">
        <v>15</v>
      </c>
      <c r="D1520">
        <v>37</v>
      </c>
      <c r="E1520" t="s">
        <v>33</v>
      </c>
      <c r="F1520" s="1">
        <v>45156</v>
      </c>
      <c r="G1520" s="1">
        <v>45522</v>
      </c>
      <c r="H1520">
        <v>220</v>
      </c>
      <c r="I1520">
        <v>34902</v>
      </c>
      <c r="J1520" t="s">
        <v>5779</v>
      </c>
      <c r="K1520" s="1">
        <v>45383</v>
      </c>
      <c r="L1520">
        <v>1026</v>
      </c>
      <c r="M1520" t="s">
        <v>42</v>
      </c>
      <c r="N1520" t="str">
        <f t="shared" si="23"/>
        <v>Middle Age</v>
      </c>
    </row>
    <row r="1521" spans="1:14">
      <c r="A1521" t="s">
        <v>6218</v>
      </c>
      <c r="B1521" t="s">
        <v>6219</v>
      </c>
      <c r="C1521" t="s">
        <v>15</v>
      </c>
      <c r="D1521">
        <v>39</v>
      </c>
      <c r="E1521" t="s">
        <v>71</v>
      </c>
      <c r="F1521" s="1">
        <v>45344</v>
      </c>
      <c r="G1521" s="1">
        <v>45710</v>
      </c>
      <c r="H1521">
        <v>290</v>
      </c>
      <c r="I1521">
        <v>80508</v>
      </c>
      <c r="J1521" t="s">
        <v>6219</v>
      </c>
      <c r="K1521" s="1">
        <v>45383</v>
      </c>
      <c r="L1521">
        <v>2785</v>
      </c>
      <c r="M1521" t="s">
        <v>17</v>
      </c>
      <c r="N1521" t="str">
        <f t="shared" si="23"/>
        <v>Middle Age</v>
      </c>
    </row>
    <row r="1522" spans="1:14">
      <c r="A1522" t="s">
        <v>6368</v>
      </c>
      <c r="B1522" t="s">
        <v>6369</v>
      </c>
      <c r="C1522" t="s">
        <v>20</v>
      </c>
      <c r="D1522">
        <v>39</v>
      </c>
      <c r="E1522" t="s">
        <v>28</v>
      </c>
      <c r="F1522" s="1">
        <v>45182</v>
      </c>
      <c r="G1522" s="1">
        <v>45548</v>
      </c>
      <c r="H1522">
        <v>337</v>
      </c>
      <c r="I1522">
        <v>57513</v>
      </c>
      <c r="J1522" t="s">
        <v>6369</v>
      </c>
      <c r="K1522" s="1">
        <v>45383</v>
      </c>
      <c r="L1522">
        <v>1807</v>
      </c>
      <c r="M1522" t="s">
        <v>17</v>
      </c>
      <c r="N1522" t="str">
        <f t="shared" si="23"/>
        <v>Middle Age</v>
      </c>
    </row>
    <row r="1523" spans="1:14">
      <c r="A1523" t="s">
        <v>7766</v>
      </c>
      <c r="B1523" t="s">
        <v>7767</v>
      </c>
      <c r="C1523" t="s">
        <v>15</v>
      </c>
      <c r="D1523">
        <v>44</v>
      </c>
      <c r="E1523" t="s">
        <v>21</v>
      </c>
      <c r="F1523" s="1">
        <v>45215</v>
      </c>
      <c r="G1523" s="1">
        <v>45581</v>
      </c>
      <c r="H1523">
        <v>1080</v>
      </c>
      <c r="I1523">
        <v>44160</v>
      </c>
      <c r="J1523" t="s">
        <v>7767</v>
      </c>
      <c r="K1523" s="1">
        <v>45383</v>
      </c>
      <c r="L1523">
        <v>3077</v>
      </c>
      <c r="M1523" t="s">
        <v>42</v>
      </c>
      <c r="N1523" t="str">
        <f t="shared" si="23"/>
        <v>Middle Age</v>
      </c>
    </row>
    <row r="1524" spans="1:14">
      <c r="A1524" t="s">
        <v>13140</v>
      </c>
      <c r="B1524" t="s">
        <v>13141</v>
      </c>
      <c r="C1524" t="s">
        <v>15</v>
      </c>
      <c r="D1524">
        <v>63</v>
      </c>
      <c r="E1524" t="s">
        <v>28</v>
      </c>
      <c r="F1524" s="1">
        <v>45261</v>
      </c>
      <c r="G1524" s="1">
        <v>45627</v>
      </c>
      <c r="H1524">
        <v>844</v>
      </c>
      <c r="I1524">
        <v>86252</v>
      </c>
      <c r="J1524" t="s">
        <v>13141</v>
      </c>
      <c r="K1524" s="1">
        <v>45383</v>
      </c>
      <c r="L1524">
        <v>4210</v>
      </c>
      <c r="M1524" t="s">
        <v>42</v>
      </c>
      <c r="N1524" t="str">
        <f t="shared" si="23"/>
        <v>Senior</v>
      </c>
    </row>
    <row r="1525" spans="1:14">
      <c r="A1525" t="s">
        <v>14262</v>
      </c>
      <c r="B1525" t="s">
        <v>14263</v>
      </c>
      <c r="C1525" t="s">
        <v>20</v>
      </c>
      <c r="D1525">
        <v>67</v>
      </c>
      <c r="E1525" t="s">
        <v>16</v>
      </c>
      <c r="F1525" s="1">
        <v>45216</v>
      </c>
      <c r="G1525" s="1">
        <v>45582</v>
      </c>
      <c r="H1525">
        <v>575</v>
      </c>
      <c r="I1525">
        <v>58643</v>
      </c>
      <c r="J1525" t="s">
        <v>14263</v>
      </c>
      <c r="K1525" s="1">
        <v>45383</v>
      </c>
      <c r="L1525">
        <v>4374</v>
      </c>
      <c r="M1525" t="s">
        <v>17</v>
      </c>
      <c r="N1525" t="str">
        <f t="shared" si="23"/>
        <v>Senior</v>
      </c>
    </row>
    <row r="1526" spans="1:14">
      <c r="A1526" t="s">
        <v>14800</v>
      </c>
      <c r="B1526" t="s">
        <v>14801</v>
      </c>
      <c r="C1526" t="s">
        <v>20</v>
      </c>
      <c r="D1526">
        <v>69</v>
      </c>
      <c r="E1526" t="s">
        <v>16</v>
      </c>
      <c r="F1526" s="1">
        <v>45191</v>
      </c>
      <c r="G1526" s="1">
        <v>45557</v>
      </c>
      <c r="H1526">
        <v>896</v>
      </c>
      <c r="I1526">
        <v>50313</v>
      </c>
      <c r="J1526" t="s">
        <v>14801</v>
      </c>
      <c r="K1526" s="1">
        <v>45383</v>
      </c>
      <c r="L1526">
        <v>3903</v>
      </c>
      <c r="M1526" t="s">
        <v>42</v>
      </c>
      <c r="N1526" t="str">
        <f t="shared" si="23"/>
        <v>Senior</v>
      </c>
    </row>
    <row r="1527" spans="1:14">
      <c r="A1527" t="s">
        <v>17078</v>
      </c>
      <c r="B1527" t="s">
        <v>17079</v>
      </c>
      <c r="C1527" t="s">
        <v>15</v>
      </c>
      <c r="D1527">
        <v>77</v>
      </c>
      <c r="E1527" t="s">
        <v>28</v>
      </c>
      <c r="F1527" s="1">
        <v>45172</v>
      </c>
      <c r="G1527" s="1">
        <v>45538</v>
      </c>
      <c r="H1527">
        <v>439</v>
      </c>
      <c r="I1527">
        <v>45516</v>
      </c>
      <c r="J1527" t="s">
        <v>17079</v>
      </c>
      <c r="K1527" s="1">
        <v>45383</v>
      </c>
      <c r="L1527">
        <v>5393</v>
      </c>
      <c r="M1527" t="s">
        <v>42</v>
      </c>
      <c r="N1527" t="str">
        <f t="shared" si="23"/>
        <v>Senior</v>
      </c>
    </row>
    <row r="1528" spans="1:14">
      <c r="A1528" t="s">
        <v>19154</v>
      </c>
      <c r="B1528" t="s">
        <v>19155</v>
      </c>
      <c r="C1528" t="s">
        <v>20</v>
      </c>
      <c r="D1528">
        <v>84</v>
      </c>
      <c r="E1528" t="s">
        <v>21</v>
      </c>
      <c r="F1528" s="1">
        <v>45177</v>
      </c>
      <c r="G1528" s="1">
        <v>45543</v>
      </c>
      <c r="H1528">
        <v>738</v>
      </c>
      <c r="I1528">
        <v>61151</v>
      </c>
      <c r="J1528" t="s">
        <v>19155</v>
      </c>
      <c r="K1528" s="1">
        <v>45383</v>
      </c>
      <c r="L1528">
        <v>2670</v>
      </c>
      <c r="M1528" t="s">
        <v>42</v>
      </c>
      <c r="N1528" t="str">
        <f t="shared" si="23"/>
        <v>Senior</v>
      </c>
    </row>
    <row r="1529" spans="1:14">
      <c r="A1529" t="s">
        <v>8394</v>
      </c>
      <c r="B1529" t="s">
        <v>8395</v>
      </c>
      <c r="C1529" t="s">
        <v>20</v>
      </c>
      <c r="D1529">
        <v>46</v>
      </c>
      <c r="E1529" t="s">
        <v>71</v>
      </c>
      <c r="F1529" s="1">
        <v>45186</v>
      </c>
      <c r="G1529" s="1">
        <v>45552</v>
      </c>
      <c r="H1529">
        <v>138</v>
      </c>
      <c r="I1529">
        <v>97382</v>
      </c>
      <c r="J1529" t="s">
        <v>8395</v>
      </c>
      <c r="K1529" s="1">
        <v>45384</v>
      </c>
      <c r="L1529">
        <v>4424</v>
      </c>
      <c r="M1529" t="s">
        <v>17</v>
      </c>
      <c r="N1529" t="str">
        <f t="shared" si="23"/>
        <v>Middle Age</v>
      </c>
    </row>
    <row r="1530" spans="1:14">
      <c r="A1530" t="s">
        <v>10524</v>
      </c>
      <c r="B1530" t="s">
        <v>10525</v>
      </c>
      <c r="C1530" t="s">
        <v>15</v>
      </c>
      <c r="D1530">
        <v>54</v>
      </c>
      <c r="E1530" t="s">
        <v>28</v>
      </c>
      <c r="F1530" s="1">
        <v>45294</v>
      </c>
      <c r="G1530" s="1">
        <v>45660</v>
      </c>
      <c r="H1530">
        <v>384</v>
      </c>
      <c r="I1530">
        <v>35274</v>
      </c>
      <c r="J1530" t="s">
        <v>10525</v>
      </c>
      <c r="K1530" s="1">
        <v>45384</v>
      </c>
      <c r="L1530">
        <v>2329</v>
      </c>
      <c r="M1530" t="s">
        <v>42</v>
      </c>
      <c r="N1530" t="str">
        <f t="shared" si="23"/>
        <v>Middle Age</v>
      </c>
    </row>
    <row r="1531" spans="1:14">
      <c r="A1531" t="s">
        <v>15566</v>
      </c>
      <c r="B1531" t="s">
        <v>15567</v>
      </c>
      <c r="C1531" t="s">
        <v>20</v>
      </c>
      <c r="D1531">
        <v>72</v>
      </c>
      <c r="E1531" t="s">
        <v>16</v>
      </c>
      <c r="F1531" s="1">
        <v>45316</v>
      </c>
      <c r="G1531" s="1">
        <v>45682</v>
      </c>
      <c r="H1531">
        <v>634</v>
      </c>
      <c r="I1531">
        <v>26828</v>
      </c>
      <c r="J1531" t="s">
        <v>15567</v>
      </c>
      <c r="K1531" s="1">
        <v>45384</v>
      </c>
      <c r="L1531">
        <v>1516</v>
      </c>
      <c r="M1531" t="s">
        <v>42</v>
      </c>
      <c r="N1531" t="str">
        <f t="shared" si="23"/>
        <v>Senior</v>
      </c>
    </row>
    <row r="1532" spans="1:14">
      <c r="A1532" t="s">
        <v>15872</v>
      </c>
      <c r="B1532" t="s">
        <v>15873</v>
      </c>
      <c r="C1532" t="s">
        <v>15</v>
      </c>
      <c r="D1532">
        <v>73</v>
      </c>
      <c r="E1532" t="s">
        <v>21</v>
      </c>
      <c r="F1532" s="1">
        <v>45289</v>
      </c>
      <c r="G1532" s="1">
        <v>45655</v>
      </c>
      <c r="H1532">
        <v>771</v>
      </c>
      <c r="I1532">
        <v>40037</v>
      </c>
      <c r="J1532" t="s">
        <v>15873</v>
      </c>
      <c r="K1532" s="1">
        <v>45384</v>
      </c>
      <c r="L1532">
        <v>599</v>
      </c>
      <c r="M1532" t="s">
        <v>17</v>
      </c>
      <c r="N1532" t="str">
        <f t="shared" si="23"/>
        <v>Senior</v>
      </c>
    </row>
    <row r="1533" spans="1:14">
      <c r="A1533" t="s">
        <v>16994</v>
      </c>
      <c r="B1533" t="s">
        <v>16995</v>
      </c>
      <c r="C1533" t="s">
        <v>20</v>
      </c>
      <c r="D1533">
        <v>77</v>
      </c>
      <c r="E1533" t="s">
        <v>21</v>
      </c>
      <c r="F1533" s="1">
        <v>45284</v>
      </c>
      <c r="G1533" s="1">
        <v>45650</v>
      </c>
      <c r="H1533">
        <v>197</v>
      </c>
      <c r="I1533">
        <v>74792</v>
      </c>
      <c r="J1533" t="s">
        <v>16995</v>
      </c>
      <c r="K1533" s="1">
        <v>45384</v>
      </c>
      <c r="L1533">
        <v>2866</v>
      </c>
      <c r="M1533" t="s">
        <v>42</v>
      </c>
      <c r="N1533" t="str">
        <f t="shared" si="23"/>
        <v>Senior</v>
      </c>
    </row>
    <row r="1534" spans="1:14">
      <c r="A1534" t="s">
        <v>17226</v>
      </c>
      <c r="B1534" t="s">
        <v>17227</v>
      </c>
      <c r="C1534" t="s">
        <v>15</v>
      </c>
      <c r="D1534">
        <v>78</v>
      </c>
      <c r="E1534" t="s">
        <v>21</v>
      </c>
      <c r="F1534" s="1">
        <v>45340</v>
      </c>
      <c r="G1534" s="1">
        <v>45706</v>
      </c>
      <c r="H1534">
        <v>383</v>
      </c>
      <c r="I1534">
        <v>95871</v>
      </c>
      <c r="J1534" t="s">
        <v>17227</v>
      </c>
      <c r="K1534" s="1">
        <v>45384</v>
      </c>
      <c r="L1534">
        <v>1002</v>
      </c>
      <c r="M1534" t="s">
        <v>42</v>
      </c>
      <c r="N1534" t="str">
        <f t="shared" si="23"/>
        <v>Senior</v>
      </c>
    </row>
    <row r="1535" spans="1:14">
      <c r="A1535" t="s">
        <v>17246</v>
      </c>
      <c r="B1535" t="s">
        <v>17247</v>
      </c>
      <c r="C1535" t="s">
        <v>15</v>
      </c>
      <c r="D1535">
        <v>78</v>
      </c>
      <c r="E1535" t="s">
        <v>21</v>
      </c>
      <c r="F1535" s="1">
        <v>45316</v>
      </c>
      <c r="G1535" s="1">
        <v>45682</v>
      </c>
      <c r="H1535">
        <v>375</v>
      </c>
      <c r="I1535">
        <v>81537</v>
      </c>
      <c r="J1535" t="s">
        <v>17247</v>
      </c>
      <c r="K1535" s="1">
        <v>45384</v>
      </c>
      <c r="L1535">
        <v>4081</v>
      </c>
      <c r="M1535" t="s">
        <v>42</v>
      </c>
      <c r="N1535" t="str">
        <f t="shared" si="23"/>
        <v>Senior</v>
      </c>
    </row>
    <row r="1536" spans="1:14">
      <c r="A1536" t="s">
        <v>19142</v>
      </c>
      <c r="B1536" t="s">
        <v>19143</v>
      </c>
      <c r="C1536" t="s">
        <v>15</v>
      </c>
      <c r="D1536">
        <v>84</v>
      </c>
      <c r="E1536" t="s">
        <v>21</v>
      </c>
      <c r="F1536" s="1">
        <v>45187</v>
      </c>
      <c r="G1536" s="1">
        <v>45553</v>
      </c>
      <c r="H1536">
        <v>515</v>
      </c>
      <c r="I1536">
        <v>40468</v>
      </c>
      <c r="J1536" t="s">
        <v>19143</v>
      </c>
      <c r="K1536" s="1">
        <v>45384</v>
      </c>
      <c r="L1536">
        <v>2900</v>
      </c>
      <c r="M1536" t="s">
        <v>17</v>
      </c>
      <c r="N1536" t="str">
        <f t="shared" si="23"/>
        <v>Senior</v>
      </c>
    </row>
    <row r="1537" spans="1:14">
      <c r="A1537" t="s">
        <v>1036</v>
      </c>
      <c r="B1537" t="s">
        <v>1037</v>
      </c>
      <c r="C1537" t="s">
        <v>20</v>
      </c>
      <c r="D1537">
        <v>21</v>
      </c>
      <c r="E1537" t="s">
        <v>21</v>
      </c>
      <c r="F1537" s="1">
        <v>45325</v>
      </c>
      <c r="G1537" s="1">
        <v>45691</v>
      </c>
      <c r="H1537">
        <v>251</v>
      </c>
      <c r="I1537">
        <v>39612</v>
      </c>
      <c r="J1537" t="s">
        <v>1037</v>
      </c>
      <c r="K1537" s="1">
        <v>45385</v>
      </c>
      <c r="L1537">
        <v>2490</v>
      </c>
      <c r="M1537" t="s">
        <v>17</v>
      </c>
      <c r="N1537" t="str">
        <f t="shared" si="23"/>
        <v>Young Adult</v>
      </c>
    </row>
    <row r="1538" spans="1:14">
      <c r="A1538" t="s">
        <v>1802</v>
      </c>
      <c r="B1538" t="s">
        <v>1803</v>
      </c>
      <c r="C1538" t="s">
        <v>15</v>
      </c>
      <c r="D1538">
        <v>23</v>
      </c>
      <c r="E1538" t="s">
        <v>21</v>
      </c>
      <c r="F1538" s="1">
        <v>45155</v>
      </c>
      <c r="G1538" s="1">
        <v>45521</v>
      </c>
      <c r="H1538">
        <v>661</v>
      </c>
      <c r="I1538">
        <v>34848</v>
      </c>
      <c r="J1538" t="s">
        <v>1803</v>
      </c>
      <c r="K1538" s="1">
        <v>45385</v>
      </c>
      <c r="L1538">
        <v>698</v>
      </c>
      <c r="M1538" t="s">
        <v>17</v>
      </c>
      <c r="N1538" t="str">
        <f t="shared" ref="N1538:N1601" si="24">IF(D1538&lt;26,"Young Adult",IF(D1538&lt;36,"Adult",IF(D1538&lt;56,"Middle Age","Senior")))</f>
        <v>Young Adult</v>
      </c>
    </row>
    <row r="1539" spans="1:14">
      <c r="A1539" t="s">
        <v>2456</v>
      </c>
      <c r="B1539" t="s">
        <v>2457</v>
      </c>
      <c r="C1539" t="s">
        <v>20</v>
      </c>
      <c r="D1539">
        <v>26</v>
      </c>
      <c r="E1539" t="s">
        <v>28</v>
      </c>
      <c r="F1539" s="1">
        <v>45350</v>
      </c>
      <c r="G1539" s="1">
        <v>45716</v>
      </c>
      <c r="H1539">
        <v>985</v>
      </c>
      <c r="I1539">
        <v>56353</v>
      </c>
      <c r="J1539" t="s">
        <v>2457</v>
      </c>
      <c r="K1539" s="1">
        <v>45385</v>
      </c>
      <c r="L1539">
        <v>721</v>
      </c>
      <c r="M1539" t="s">
        <v>42</v>
      </c>
      <c r="N1539" t="str">
        <f t="shared" si="24"/>
        <v>Adult</v>
      </c>
    </row>
    <row r="1540" spans="1:14">
      <c r="A1540" t="s">
        <v>8716</v>
      </c>
      <c r="B1540" t="s">
        <v>8717</v>
      </c>
      <c r="C1540" t="s">
        <v>20</v>
      </c>
      <c r="D1540">
        <v>47</v>
      </c>
      <c r="E1540" t="s">
        <v>33</v>
      </c>
      <c r="F1540" s="1">
        <v>45195</v>
      </c>
      <c r="G1540" s="1">
        <v>45561</v>
      </c>
      <c r="H1540">
        <v>281</v>
      </c>
      <c r="I1540">
        <v>42631</v>
      </c>
      <c r="J1540" t="s">
        <v>8717</v>
      </c>
      <c r="K1540" s="1">
        <v>45385</v>
      </c>
      <c r="L1540">
        <v>4197</v>
      </c>
      <c r="M1540" t="s">
        <v>17</v>
      </c>
      <c r="N1540" t="str">
        <f t="shared" si="24"/>
        <v>Middle Age</v>
      </c>
    </row>
    <row r="1541" spans="1:14">
      <c r="A1541" t="s">
        <v>8938</v>
      </c>
      <c r="B1541" t="s">
        <v>8939</v>
      </c>
      <c r="C1541" t="s">
        <v>15</v>
      </c>
      <c r="D1541">
        <v>48</v>
      </c>
      <c r="E1541" t="s">
        <v>21</v>
      </c>
      <c r="F1541" s="1">
        <v>45233</v>
      </c>
      <c r="G1541" s="1">
        <v>45599</v>
      </c>
      <c r="H1541">
        <v>113</v>
      </c>
      <c r="I1541">
        <v>77172</v>
      </c>
      <c r="J1541" t="s">
        <v>8939</v>
      </c>
      <c r="K1541" s="1">
        <v>45385</v>
      </c>
      <c r="L1541">
        <v>3844</v>
      </c>
      <c r="M1541" t="s">
        <v>17</v>
      </c>
      <c r="N1541" t="str">
        <f t="shared" si="24"/>
        <v>Middle Age</v>
      </c>
    </row>
    <row r="1542" spans="1:14">
      <c r="A1542" t="s">
        <v>9172</v>
      </c>
      <c r="B1542" t="s">
        <v>9173</v>
      </c>
      <c r="C1542" t="s">
        <v>15</v>
      </c>
      <c r="D1542">
        <v>49</v>
      </c>
      <c r="E1542" t="s">
        <v>21</v>
      </c>
      <c r="F1542" s="1">
        <v>45258</v>
      </c>
      <c r="G1542" s="1">
        <v>45624</v>
      </c>
      <c r="H1542">
        <v>984</v>
      </c>
      <c r="I1542">
        <v>53666</v>
      </c>
      <c r="J1542" t="s">
        <v>9173</v>
      </c>
      <c r="K1542" s="1">
        <v>45385</v>
      </c>
      <c r="L1542">
        <v>2342</v>
      </c>
      <c r="M1542" t="s">
        <v>42</v>
      </c>
      <c r="N1542" t="str">
        <f t="shared" si="24"/>
        <v>Middle Age</v>
      </c>
    </row>
    <row r="1543" spans="1:14">
      <c r="A1543" t="s">
        <v>9268</v>
      </c>
      <c r="B1543" t="s">
        <v>9269</v>
      </c>
      <c r="C1543" t="s">
        <v>15</v>
      </c>
      <c r="D1543">
        <v>49</v>
      </c>
      <c r="E1543" t="s">
        <v>33</v>
      </c>
      <c r="F1543" s="1">
        <v>45136</v>
      </c>
      <c r="G1543" s="1">
        <v>45502</v>
      </c>
      <c r="H1543">
        <v>725</v>
      </c>
      <c r="I1543">
        <v>108631</v>
      </c>
      <c r="J1543" t="s">
        <v>9269</v>
      </c>
      <c r="K1543" s="1">
        <v>45385</v>
      </c>
      <c r="L1543">
        <v>2838</v>
      </c>
      <c r="M1543" t="s">
        <v>42</v>
      </c>
      <c r="N1543" t="str">
        <f t="shared" si="24"/>
        <v>Middle Age</v>
      </c>
    </row>
    <row r="1544" spans="1:14">
      <c r="A1544" t="s">
        <v>13156</v>
      </c>
      <c r="B1544" t="s">
        <v>13157</v>
      </c>
      <c r="C1544" t="s">
        <v>20</v>
      </c>
      <c r="D1544">
        <v>63</v>
      </c>
      <c r="E1544" t="s">
        <v>28</v>
      </c>
      <c r="F1544" s="1">
        <v>45240</v>
      </c>
      <c r="G1544" s="1">
        <v>45606</v>
      </c>
      <c r="H1544">
        <v>1024</v>
      </c>
      <c r="I1544">
        <v>85811</v>
      </c>
      <c r="J1544" t="s">
        <v>13157</v>
      </c>
      <c r="K1544" s="1">
        <v>45385</v>
      </c>
      <c r="L1544">
        <v>4016</v>
      </c>
      <c r="M1544" t="s">
        <v>42</v>
      </c>
      <c r="N1544" t="str">
        <f t="shared" si="24"/>
        <v>Senior</v>
      </c>
    </row>
    <row r="1545" spans="1:14">
      <c r="A1545" t="s">
        <v>15658</v>
      </c>
      <c r="B1545" t="s">
        <v>15659</v>
      </c>
      <c r="C1545" t="s">
        <v>20</v>
      </c>
      <c r="D1545">
        <v>72</v>
      </c>
      <c r="E1545" t="s">
        <v>21</v>
      </c>
      <c r="F1545" s="1">
        <v>45185</v>
      </c>
      <c r="G1545" s="1">
        <v>45551</v>
      </c>
      <c r="H1545">
        <v>1013</v>
      </c>
      <c r="I1545">
        <v>45265</v>
      </c>
      <c r="J1545" t="s">
        <v>15659</v>
      </c>
      <c r="K1545" s="1">
        <v>45385</v>
      </c>
      <c r="L1545">
        <v>3814</v>
      </c>
      <c r="M1545" t="s">
        <v>17</v>
      </c>
      <c r="N1545" t="str">
        <f t="shared" si="24"/>
        <v>Senior</v>
      </c>
    </row>
    <row r="1546" spans="1:14">
      <c r="A1546" t="s">
        <v>16800</v>
      </c>
      <c r="B1546" t="s">
        <v>16801</v>
      </c>
      <c r="C1546" t="s">
        <v>15</v>
      </c>
      <c r="D1546">
        <v>76</v>
      </c>
      <c r="E1546" t="s">
        <v>28</v>
      </c>
      <c r="F1546" s="1">
        <v>45148</v>
      </c>
      <c r="G1546" s="1">
        <v>45514</v>
      </c>
      <c r="H1546">
        <v>711</v>
      </c>
      <c r="I1546">
        <v>103929</v>
      </c>
      <c r="J1546" t="s">
        <v>16801</v>
      </c>
      <c r="K1546" s="1">
        <v>45385</v>
      </c>
      <c r="L1546">
        <v>3203</v>
      </c>
      <c r="M1546" t="s">
        <v>17</v>
      </c>
      <c r="N1546" t="str">
        <f t="shared" si="24"/>
        <v>Senior</v>
      </c>
    </row>
    <row r="1547" spans="1:14">
      <c r="A1547" t="s">
        <v>17908</v>
      </c>
      <c r="B1547" t="s">
        <v>17909</v>
      </c>
      <c r="C1547" t="s">
        <v>15</v>
      </c>
      <c r="D1547">
        <v>80</v>
      </c>
      <c r="E1547" t="s">
        <v>21</v>
      </c>
      <c r="F1547" s="1">
        <v>45213</v>
      </c>
      <c r="G1547" s="1">
        <v>45579</v>
      </c>
      <c r="H1547">
        <v>487</v>
      </c>
      <c r="I1547">
        <v>45760</v>
      </c>
      <c r="J1547" t="s">
        <v>17909</v>
      </c>
      <c r="K1547" s="1">
        <v>45385</v>
      </c>
      <c r="L1547">
        <v>4940</v>
      </c>
      <c r="M1547" t="s">
        <v>42</v>
      </c>
      <c r="N1547" t="str">
        <f t="shared" si="24"/>
        <v>Senior</v>
      </c>
    </row>
    <row r="1548" spans="1:14">
      <c r="A1548" t="s">
        <v>7096</v>
      </c>
      <c r="B1548" t="s">
        <v>7097</v>
      </c>
      <c r="C1548" t="s">
        <v>15</v>
      </c>
      <c r="D1548">
        <v>42</v>
      </c>
      <c r="E1548" t="s">
        <v>28</v>
      </c>
      <c r="F1548" s="1">
        <v>45266</v>
      </c>
      <c r="G1548" s="1">
        <v>45632</v>
      </c>
      <c r="H1548">
        <v>538</v>
      </c>
      <c r="I1548">
        <v>17134</v>
      </c>
      <c r="J1548" t="s">
        <v>7097</v>
      </c>
      <c r="K1548" s="1">
        <v>45386</v>
      </c>
      <c r="L1548">
        <v>2300</v>
      </c>
      <c r="M1548" t="s">
        <v>42</v>
      </c>
      <c r="N1548" t="str">
        <f t="shared" si="24"/>
        <v>Middle Age</v>
      </c>
    </row>
    <row r="1549" spans="1:14">
      <c r="A1549" t="s">
        <v>7830</v>
      </c>
      <c r="B1549" t="s">
        <v>7831</v>
      </c>
      <c r="C1549" t="s">
        <v>15</v>
      </c>
      <c r="D1549">
        <v>44</v>
      </c>
      <c r="E1549" t="s">
        <v>71</v>
      </c>
      <c r="F1549" s="1">
        <v>45142</v>
      </c>
      <c r="G1549" s="1">
        <v>45508</v>
      </c>
      <c r="H1549">
        <v>144</v>
      </c>
      <c r="I1549">
        <v>42336</v>
      </c>
      <c r="J1549" t="s">
        <v>7831</v>
      </c>
      <c r="K1549" s="1">
        <v>45386</v>
      </c>
      <c r="L1549">
        <v>1702</v>
      </c>
      <c r="M1549" t="s">
        <v>42</v>
      </c>
      <c r="N1549" t="str">
        <f t="shared" si="24"/>
        <v>Middle Age</v>
      </c>
    </row>
    <row r="1550" spans="1:14">
      <c r="A1550" t="s">
        <v>8900</v>
      </c>
      <c r="B1550" t="s">
        <v>8901</v>
      </c>
      <c r="C1550" t="s">
        <v>20</v>
      </c>
      <c r="D1550">
        <v>48</v>
      </c>
      <c r="E1550" t="s">
        <v>21</v>
      </c>
      <c r="F1550" s="1">
        <v>45293</v>
      </c>
      <c r="G1550" s="1">
        <v>45659</v>
      </c>
      <c r="H1550">
        <v>469</v>
      </c>
      <c r="I1550">
        <v>85661</v>
      </c>
      <c r="J1550" t="s">
        <v>8901</v>
      </c>
      <c r="K1550" s="1">
        <v>45386</v>
      </c>
      <c r="L1550">
        <v>706</v>
      </c>
      <c r="M1550" t="s">
        <v>42</v>
      </c>
      <c r="N1550" t="str">
        <f t="shared" si="24"/>
        <v>Middle Age</v>
      </c>
    </row>
    <row r="1551" spans="1:14">
      <c r="A1551" t="s">
        <v>12214</v>
      </c>
      <c r="B1551" t="s">
        <v>12215</v>
      </c>
      <c r="C1551" t="s">
        <v>15</v>
      </c>
      <c r="D1551">
        <v>60</v>
      </c>
      <c r="E1551" t="s">
        <v>33</v>
      </c>
      <c r="F1551" s="1">
        <v>45318</v>
      </c>
      <c r="G1551" s="1">
        <v>45684</v>
      </c>
      <c r="H1551">
        <v>536</v>
      </c>
      <c r="I1551">
        <v>97260</v>
      </c>
      <c r="J1551" t="s">
        <v>12215</v>
      </c>
      <c r="K1551" s="1">
        <v>45386</v>
      </c>
      <c r="L1551">
        <v>2730</v>
      </c>
      <c r="M1551" t="s">
        <v>42</v>
      </c>
      <c r="N1551" t="str">
        <f t="shared" si="24"/>
        <v>Senior</v>
      </c>
    </row>
    <row r="1552" spans="1:14">
      <c r="A1552" t="s">
        <v>13068</v>
      </c>
      <c r="B1552" t="s">
        <v>13069</v>
      </c>
      <c r="C1552" t="s">
        <v>15</v>
      </c>
      <c r="D1552">
        <v>63</v>
      </c>
      <c r="E1552" t="s">
        <v>21</v>
      </c>
      <c r="F1552" s="1">
        <v>45362</v>
      </c>
      <c r="G1552" s="1">
        <v>45727</v>
      </c>
      <c r="H1552">
        <v>162</v>
      </c>
      <c r="I1552">
        <v>55361</v>
      </c>
      <c r="J1552" t="s">
        <v>13069</v>
      </c>
      <c r="K1552" s="1">
        <v>45386</v>
      </c>
      <c r="L1552">
        <v>2650</v>
      </c>
      <c r="M1552" t="s">
        <v>42</v>
      </c>
      <c r="N1552" t="str">
        <f t="shared" si="24"/>
        <v>Senior</v>
      </c>
    </row>
    <row r="1553" spans="1:14">
      <c r="A1553" t="s">
        <v>13908</v>
      </c>
      <c r="B1553" t="s">
        <v>13909</v>
      </c>
      <c r="C1553" t="s">
        <v>20</v>
      </c>
      <c r="D1553">
        <v>66</v>
      </c>
      <c r="E1553" t="s">
        <v>16</v>
      </c>
      <c r="F1553" s="1">
        <v>45359</v>
      </c>
      <c r="G1553" s="1">
        <v>45724</v>
      </c>
      <c r="H1553">
        <v>971</v>
      </c>
      <c r="I1553">
        <v>98892</v>
      </c>
      <c r="J1553" t="s">
        <v>13909</v>
      </c>
      <c r="K1553" s="1">
        <v>45386</v>
      </c>
      <c r="L1553">
        <v>5073</v>
      </c>
      <c r="M1553" t="s">
        <v>17</v>
      </c>
      <c r="N1553" t="str">
        <f t="shared" si="24"/>
        <v>Senior</v>
      </c>
    </row>
    <row r="1554" spans="1:14">
      <c r="A1554" t="s">
        <v>17642</v>
      </c>
      <c r="B1554" t="s">
        <v>17643</v>
      </c>
      <c r="C1554" t="s">
        <v>15</v>
      </c>
      <c r="D1554">
        <v>79</v>
      </c>
      <c r="E1554" t="s">
        <v>71</v>
      </c>
      <c r="F1554" s="1">
        <v>45152</v>
      </c>
      <c r="G1554" s="1">
        <v>45518</v>
      </c>
      <c r="H1554">
        <v>760</v>
      </c>
      <c r="I1554">
        <v>26525</v>
      </c>
      <c r="J1554" t="s">
        <v>17643</v>
      </c>
      <c r="K1554" s="1">
        <v>45386</v>
      </c>
      <c r="L1554">
        <v>653</v>
      </c>
      <c r="M1554" t="s">
        <v>42</v>
      </c>
      <c r="N1554" t="str">
        <f t="shared" si="24"/>
        <v>Senior</v>
      </c>
    </row>
    <row r="1555" spans="1:14">
      <c r="A1555" t="s">
        <v>18766</v>
      </c>
      <c r="B1555" t="s">
        <v>18767</v>
      </c>
      <c r="C1555" t="s">
        <v>15</v>
      </c>
      <c r="D1555">
        <v>83</v>
      </c>
      <c r="E1555" t="s">
        <v>28</v>
      </c>
      <c r="F1555" s="1">
        <v>45203</v>
      </c>
      <c r="G1555" s="1">
        <v>45569</v>
      </c>
      <c r="H1555">
        <v>385</v>
      </c>
      <c r="I1555">
        <v>57079</v>
      </c>
      <c r="J1555" t="s">
        <v>18767</v>
      </c>
      <c r="K1555" s="1">
        <v>45386</v>
      </c>
      <c r="L1555">
        <v>810</v>
      </c>
      <c r="M1555" t="s">
        <v>17</v>
      </c>
      <c r="N1555" t="str">
        <f t="shared" si="24"/>
        <v>Senior</v>
      </c>
    </row>
    <row r="1556" spans="1:14">
      <c r="A1556" t="s">
        <v>19104</v>
      </c>
      <c r="B1556" t="s">
        <v>19105</v>
      </c>
      <c r="C1556" t="s">
        <v>15</v>
      </c>
      <c r="D1556">
        <v>84</v>
      </c>
      <c r="E1556" t="s">
        <v>21</v>
      </c>
      <c r="F1556" s="1">
        <v>45235</v>
      </c>
      <c r="G1556" s="1">
        <v>45601</v>
      </c>
      <c r="H1556">
        <v>742</v>
      </c>
      <c r="I1556">
        <v>86087</v>
      </c>
      <c r="J1556" t="s">
        <v>19105</v>
      </c>
      <c r="K1556" s="1">
        <v>45386</v>
      </c>
      <c r="L1556">
        <v>1446</v>
      </c>
      <c r="M1556" t="s">
        <v>17</v>
      </c>
      <c r="N1556" t="str">
        <f t="shared" si="24"/>
        <v>Senior</v>
      </c>
    </row>
    <row r="1557" spans="1:14">
      <c r="A1557" t="s">
        <v>2894</v>
      </c>
      <c r="B1557" t="s">
        <v>2895</v>
      </c>
      <c r="C1557" t="s">
        <v>20</v>
      </c>
      <c r="D1557">
        <v>27</v>
      </c>
      <c r="E1557" t="s">
        <v>21</v>
      </c>
      <c r="F1557" s="1">
        <v>45177</v>
      </c>
      <c r="G1557" s="1">
        <v>45543</v>
      </c>
      <c r="H1557">
        <v>261</v>
      </c>
      <c r="I1557">
        <v>59648</v>
      </c>
      <c r="J1557" t="s">
        <v>2895</v>
      </c>
      <c r="K1557" s="1">
        <v>45387</v>
      </c>
      <c r="L1557">
        <v>2144</v>
      </c>
      <c r="M1557" t="s">
        <v>42</v>
      </c>
      <c r="N1557" t="str">
        <f t="shared" si="24"/>
        <v>Adult</v>
      </c>
    </row>
    <row r="1558" spans="1:14">
      <c r="A1558" t="s">
        <v>6894</v>
      </c>
      <c r="B1558" t="s">
        <v>6895</v>
      </c>
      <c r="C1558" t="s">
        <v>20</v>
      </c>
      <c r="D1558">
        <v>41</v>
      </c>
      <c r="E1558" t="s">
        <v>28</v>
      </c>
      <c r="F1558" s="1">
        <v>45168</v>
      </c>
      <c r="G1558" s="1">
        <v>45534</v>
      </c>
      <c r="H1558">
        <v>551</v>
      </c>
      <c r="I1558">
        <v>34201</v>
      </c>
      <c r="J1558" t="s">
        <v>6895</v>
      </c>
      <c r="K1558" s="1">
        <v>45387</v>
      </c>
      <c r="L1558">
        <v>4278</v>
      </c>
      <c r="M1558" t="s">
        <v>42</v>
      </c>
      <c r="N1558" t="str">
        <f t="shared" si="24"/>
        <v>Middle Age</v>
      </c>
    </row>
    <row r="1559" spans="1:14">
      <c r="A1559" t="s">
        <v>8026</v>
      </c>
      <c r="B1559" t="s">
        <v>8027</v>
      </c>
      <c r="C1559" t="s">
        <v>20</v>
      </c>
      <c r="D1559">
        <v>45</v>
      </c>
      <c r="E1559" t="s">
        <v>21</v>
      </c>
      <c r="F1559" s="1">
        <v>45272</v>
      </c>
      <c r="G1559" s="1">
        <v>45638</v>
      </c>
      <c r="H1559">
        <v>760</v>
      </c>
      <c r="I1559">
        <v>21910</v>
      </c>
      <c r="J1559" t="s">
        <v>8027</v>
      </c>
      <c r="K1559" s="1">
        <v>45387</v>
      </c>
      <c r="L1559">
        <v>1941</v>
      </c>
      <c r="M1559" t="s">
        <v>42</v>
      </c>
      <c r="N1559" t="str">
        <f t="shared" si="24"/>
        <v>Middle Age</v>
      </c>
    </row>
    <row r="1560" spans="1:14">
      <c r="A1560" t="s">
        <v>17530</v>
      </c>
      <c r="B1560" t="s">
        <v>17531</v>
      </c>
      <c r="C1560" t="s">
        <v>15</v>
      </c>
      <c r="D1560">
        <v>79</v>
      </c>
      <c r="E1560" t="s">
        <v>21</v>
      </c>
      <c r="F1560" s="1">
        <v>45294</v>
      </c>
      <c r="G1560" s="1">
        <v>45660</v>
      </c>
      <c r="H1560">
        <v>1085</v>
      </c>
      <c r="I1560">
        <v>29491</v>
      </c>
      <c r="J1560" t="s">
        <v>17531</v>
      </c>
      <c r="K1560" s="1">
        <v>45387</v>
      </c>
      <c r="L1560">
        <v>5028</v>
      </c>
      <c r="M1560" t="s">
        <v>42</v>
      </c>
      <c r="N1560" t="str">
        <f t="shared" si="24"/>
        <v>Senior</v>
      </c>
    </row>
    <row r="1561" spans="1:14">
      <c r="A1561" t="s">
        <v>18178</v>
      </c>
      <c r="B1561" t="s">
        <v>18179</v>
      </c>
      <c r="C1561" t="s">
        <v>20</v>
      </c>
      <c r="D1561">
        <v>81</v>
      </c>
      <c r="E1561" t="s">
        <v>33</v>
      </c>
      <c r="F1561" s="1">
        <v>45219</v>
      </c>
      <c r="G1561" s="1">
        <v>45585</v>
      </c>
      <c r="H1561">
        <v>212</v>
      </c>
      <c r="I1561">
        <v>15896</v>
      </c>
      <c r="J1561" t="s">
        <v>18179</v>
      </c>
      <c r="K1561" s="1">
        <v>45387</v>
      </c>
      <c r="L1561">
        <v>2556</v>
      </c>
      <c r="M1561" t="s">
        <v>42</v>
      </c>
      <c r="N1561" t="str">
        <f t="shared" si="24"/>
        <v>Senior</v>
      </c>
    </row>
    <row r="1562" spans="1:14">
      <c r="A1562" t="s">
        <v>18448</v>
      </c>
      <c r="B1562" t="s">
        <v>18449</v>
      </c>
      <c r="C1562" t="s">
        <v>15</v>
      </c>
      <c r="D1562">
        <v>82</v>
      </c>
      <c r="E1562" t="s">
        <v>33</v>
      </c>
      <c r="F1562" s="1">
        <v>45268</v>
      </c>
      <c r="G1562" s="1">
        <v>45634</v>
      </c>
      <c r="H1562">
        <v>438</v>
      </c>
      <c r="I1562">
        <v>86635</v>
      </c>
      <c r="J1562" t="s">
        <v>18449</v>
      </c>
      <c r="K1562" s="1">
        <v>45387</v>
      </c>
      <c r="L1562">
        <v>1731</v>
      </c>
      <c r="M1562" t="s">
        <v>42</v>
      </c>
      <c r="N1562" t="str">
        <f t="shared" si="24"/>
        <v>Senior</v>
      </c>
    </row>
    <row r="1563" spans="1:14">
      <c r="A1563" t="s">
        <v>19430</v>
      </c>
      <c r="B1563" t="s">
        <v>19431</v>
      </c>
      <c r="C1563" t="s">
        <v>15</v>
      </c>
      <c r="D1563">
        <v>85</v>
      </c>
      <c r="E1563" t="s">
        <v>16</v>
      </c>
      <c r="F1563" s="1">
        <v>45189</v>
      </c>
      <c r="G1563" s="1">
        <v>45555</v>
      </c>
      <c r="H1563">
        <v>666</v>
      </c>
      <c r="I1563">
        <v>18621</v>
      </c>
      <c r="J1563" t="s">
        <v>19431</v>
      </c>
      <c r="K1563" s="1">
        <v>45387</v>
      </c>
      <c r="L1563">
        <v>1543</v>
      </c>
      <c r="M1563" t="s">
        <v>42</v>
      </c>
      <c r="N1563" t="str">
        <f t="shared" si="24"/>
        <v>Senior</v>
      </c>
    </row>
    <row r="1564" spans="1:14">
      <c r="A1564" t="s">
        <v>122</v>
      </c>
      <c r="B1564" t="s">
        <v>123</v>
      </c>
      <c r="C1564" t="s">
        <v>20</v>
      </c>
      <c r="D1564">
        <v>18</v>
      </c>
      <c r="E1564" t="s">
        <v>28</v>
      </c>
      <c r="F1564" s="1">
        <v>45356</v>
      </c>
      <c r="G1564" s="1">
        <v>45721</v>
      </c>
      <c r="H1564">
        <v>322</v>
      </c>
      <c r="I1564">
        <v>24772</v>
      </c>
      <c r="J1564" t="s">
        <v>123</v>
      </c>
      <c r="K1564" s="1">
        <v>45388</v>
      </c>
      <c r="L1564">
        <v>2215</v>
      </c>
      <c r="M1564" t="s">
        <v>42</v>
      </c>
      <c r="N1564" t="str">
        <f t="shared" si="24"/>
        <v>Young Adult</v>
      </c>
    </row>
    <row r="1565" spans="1:14">
      <c r="A1565" t="s">
        <v>1054</v>
      </c>
      <c r="B1565" t="s">
        <v>1055</v>
      </c>
      <c r="C1565" t="s">
        <v>15</v>
      </c>
      <c r="D1565">
        <v>21</v>
      </c>
      <c r="E1565" t="s">
        <v>28</v>
      </c>
      <c r="F1565" s="1">
        <v>45314</v>
      </c>
      <c r="G1565" s="1">
        <v>45680</v>
      </c>
      <c r="H1565">
        <v>325</v>
      </c>
      <c r="I1565">
        <v>82834</v>
      </c>
      <c r="J1565" t="s">
        <v>1055</v>
      </c>
      <c r="K1565" s="1">
        <v>45388</v>
      </c>
      <c r="L1565">
        <v>5396</v>
      </c>
      <c r="M1565" t="s">
        <v>17</v>
      </c>
      <c r="N1565" t="str">
        <f t="shared" si="24"/>
        <v>Young Adult</v>
      </c>
    </row>
    <row r="1566" spans="1:14">
      <c r="A1566" t="s">
        <v>1072</v>
      </c>
      <c r="B1566" t="s">
        <v>1073</v>
      </c>
      <c r="C1566" t="s">
        <v>20</v>
      </c>
      <c r="D1566">
        <v>21</v>
      </c>
      <c r="E1566" t="s">
        <v>21</v>
      </c>
      <c r="F1566" s="1">
        <v>45287</v>
      </c>
      <c r="G1566" s="1">
        <v>45653</v>
      </c>
      <c r="H1566">
        <v>1052</v>
      </c>
      <c r="I1566">
        <v>72647</v>
      </c>
      <c r="J1566" t="s">
        <v>1073</v>
      </c>
      <c r="K1566" s="1">
        <v>45388</v>
      </c>
      <c r="L1566">
        <v>3075</v>
      </c>
      <c r="M1566" t="s">
        <v>42</v>
      </c>
      <c r="N1566" t="str">
        <f t="shared" si="24"/>
        <v>Young Adult</v>
      </c>
    </row>
    <row r="1567" spans="1:14">
      <c r="A1567" t="s">
        <v>6810</v>
      </c>
      <c r="B1567" t="s">
        <v>6811</v>
      </c>
      <c r="C1567" t="s">
        <v>20</v>
      </c>
      <c r="D1567">
        <v>41</v>
      </c>
      <c r="E1567" t="s">
        <v>21</v>
      </c>
      <c r="F1567" s="1">
        <v>45289</v>
      </c>
      <c r="G1567" s="1">
        <v>45655</v>
      </c>
      <c r="H1567">
        <v>1032</v>
      </c>
      <c r="I1567">
        <v>87711</v>
      </c>
      <c r="J1567" t="s">
        <v>6811</v>
      </c>
      <c r="K1567" s="1">
        <v>45388</v>
      </c>
      <c r="L1567">
        <v>2213</v>
      </c>
      <c r="M1567" t="s">
        <v>42</v>
      </c>
      <c r="N1567" t="str">
        <f t="shared" si="24"/>
        <v>Middle Age</v>
      </c>
    </row>
    <row r="1568" spans="1:14">
      <c r="A1568" t="s">
        <v>8272</v>
      </c>
      <c r="B1568" t="s">
        <v>8273</v>
      </c>
      <c r="C1568" t="s">
        <v>15</v>
      </c>
      <c r="D1568">
        <v>46</v>
      </c>
      <c r="E1568" t="s">
        <v>33</v>
      </c>
      <c r="F1568" s="1">
        <v>45318</v>
      </c>
      <c r="G1568" s="1">
        <v>45684</v>
      </c>
      <c r="H1568">
        <v>659</v>
      </c>
      <c r="I1568">
        <v>12819</v>
      </c>
      <c r="J1568" t="s">
        <v>8273</v>
      </c>
      <c r="K1568" s="1">
        <v>45388</v>
      </c>
      <c r="L1568">
        <v>3330</v>
      </c>
      <c r="M1568" t="s">
        <v>42</v>
      </c>
      <c r="N1568" t="str">
        <f t="shared" si="24"/>
        <v>Middle Age</v>
      </c>
    </row>
    <row r="1569" spans="1:14">
      <c r="A1569" t="s">
        <v>10842</v>
      </c>
      <c r="B1569" t="s">
        <v>10843</v>
      </c>
      <c r="C1569" t="s">
        <v>15</v>
      </c>
      <c r="D1569">
        <v>55</v>
      </c>
      <c r="E1569" t="s">
        <v>16</v>
      </c>
      <c r="F1569" s="1">
        <v>45296</v>
      </c>
      <c r="G1569" s="1">
        <v>45662</v>
      </c>
      <c r="H1569">
        <v>448</v>
      </c>
      <c r="I1569">
        <v>26267</v>
      </c>
      <c r="J1569" t="s">
        <v>10843</v>
      </c>
      <c r="K1569" s="1">
        <v>45388</v>
      </c>
      <c r="L1569">
        <v>836</v>
      </c>
      <c r="M1569" t="s">
        <v>42</v>
      </c>
      <c r="N1569" t="str">
        <f t="shared" si="24"/>
        <v>Middle Age</v>
      </c>
    </row>
    <row r="1570" spans="1:14">
      <c r="A1570" t="s">
        <v>11620</v>
      </c>
      <c r="B1570" t="s">
        <v>11621</v>
      </c>
      <c r="C1570" t="s">
        <v>20</v>
      </c>
      <c r="D1570">
        <v>58</v>
      </c>
      <c r="E1570" t="s">
        <v>71</v>
      </c>
      <c r="F1570" s="1">
        <v>45359</v>
      </c>
      <c r="G1570" s="1">
        <v>45724</v>
      </c>
      <c r="H1570">
        <v>867</v>
      </c>
      <c r="I1570">
        <v>85415</v>
      </c>
      <c r="J1570" t="s">
        <v>11621</v>
      </c>
      <c r="K1570" s="1">
        <v>45388</v>
      </c>
      <c r="L1570">
        <v>5284</v>
      </c>
      <c r="M1570" t="s">
        <v>17</v>
      </c>
      <c r="N1570" t="str">
        <f t="shared" si="24"/>
        <v>Senior</v>
      </c>
    </row>
    <row r="1571" spans="1:14">
      <c r="A1571" t="s">
        <v>14510</v>
      </c>
      <c r="B1571" t="s">
        <v>14511</v>
      </c>
      <c r="C1571" t="s">
        <v>15</v>
      </c>
      <c r="D1571">
        <v>68</v>
      </c>
      <c r="E1571" t="s">
        <v>21</v>
      </c>
      <c r="F1571" s="1">
        <v>45265</v>
      </c>
      <c r="G1571" s="1">
        <v>45631</v>
      </c>
      <c r="H1571">
        <v>736</v>
      </c>
      <c r="I1571">
        <v>23791</v>
      </c>
      <c r="J1571" t="s">
        <v>14511</v>
      </c>
      <c r="K1571" s="1">
        <v>45388</v>
      </c>
      <c r="L1571">
        <v>1106</v>
      </c>
      <c r="M1571" t="s">
        <v>42</v>
      </c>
      <c r="N1571" t="str">
        <f t="shared" si="24"/>
        <v>Senior</v>
      </c>
    </row>
    <row r="1572" spans="1:14">
      <c r="A1572" t="s">
        <v>16690</v>
      </c>
      <c r="B1572" t="s">
        <v>16691</v>
      </c>
      <c r="C1572" t="s">
        <v>15</v>
      </c>
      <c r="D1572">
        <v>76</v>
      </c>
      <c r="E1572" t="s">
        <v>16</v>
      </c>
      <c r="F1572" s="1">
        <v>45290</v>
      </c>
      <c r="G1572" s="1">
        <v>45656</v>
      </c>
      <c r="H1572">
        <v>423</v>
      </c>
      <c r="I1572">
        <v>80463</v>
      </c>
      <c r="J1572" t="s">
        <v>16691</v>
      </c>
      <c r="K1572" s="1">
        <v>45388</v>
      </c>
      <c r="L1572">
        <v>2987</v>
      </c>
      <c r="M1572" t="s">
        <v>42</v>
      </c>
      <c r="N1572" t="str">
        <f t="shared" si="24"/>
        <v>Senior</v>
      </c>
    </row>
    <row r="1573" spans="1:14">
      <c r="A1573" t="s">
        <v>4152</v>
      </c>
      <c r="B1573" t="s">
        <v>4153</v>
      </c>
      <c r="C1573" t="s">
        <v>15</v>
      </c>
      <c r="D1573">
        <v>32</v>
      </c>
      <c r="E1573" t="s">
        <v>28</v>
      </c>
      <c r="F1573" s="1">
        <v>45325</v>
      </c>
      <c r="G1573" s="1">
        <v>45691</v>
      </c>
      <c r="H1573">
        <v>1057</v>
      </c>
      <c r="I1573">
        <v>56905</v>
      </c>
      <c r="J1573" t="s">
        <v>4153</v>
      </c>
      <c r="K1573" s="1">
        <v>45389</v>
      </c>
      <c r="L1573">
        <v>1605</v>
      </c>
      <c r="M1573" t="s">
        <v>42</v>
      </c>
      <c r="N1573" t="str">
        <f t="shared" si="24"/>
        <v>Adult</v>
      </c>
    </row>
    <row r="1574" spans="1:14">
      <c r="A1574" t="s">
        <v>4824</v>
      </c>
      <c r="B1574" t="s">
        <v>4825</v>
      </c>
      <c r="C1574" t="s">
        <v>20</v>
      </c>
      <c r="D1574">
        <v>34</v>
      </c>
      <c r="E1574" t="s">
        <v>71</v>
      </c>
      <c r="F1574" s="1">
        <v>45213</v>
      </c>
      <c r="G1574" s="1">
        <v>45579</v>
      </c>
      <c r="H1574">
        <v>888</v>
      </c>
      <c r="I1574">
        <v>88505</v>
      </c>
      <c r="J1574" t="s">
        <v>4825</v>
      </c>
      <c r="K1574" s="1">
        <v>45389</v>
      </c>
      <c r="L1574">
        <v>2587</v>
      </c>
      <c r="M1574" t="s">
        <v>42</v>
      </c>
      <c r="N1574" t="str">
        <f t="shared" si="24"/>
        <v>Adult</v>
      </c>
    </row>
    <row r="1575" spans="1:14">
      <c r="A1575" t="s">
        <v>8106</v>
      </c>
      <c r="B1575" t="s">
        <v>8107</v>
      </c>
      <c r="C1575" t="s">
        <v>20</v>
      </c>
      <c r="D1575">
        <v>45</v>
      </c>
      <c r="E1575" t="s">
        <v>33</v>
      </c>
      <c r="F1575" s="1">
        <v>45166</v>
      </c>
      <c r="G1575" s="1">
        <v>45532</v>
      </c>
      <c r="H1575">
        <v>488</v>
      </c>
      <c r="I1575">
        <v>82601</v>
      </c>
      <c r="J1575" t="s">
        <v>8107</v>
      </c>
      <c r="K1575" s="1">
        <v>45389</v>
      </c>
      <c r="L1575">
        <v>1006</v>
      </c>
      <c r="M1575" t="s">
        <v>17</v>
      </c>
      <c r="N1575" t="str">
        <f t="shared" si="24"/>
        <v>Middle Age</v>
      </c>
    </row>
    <row r="1576" spans="1:14">
      <c r="A1576" t="s">
        <v>10634</v>
      </c>
      <c r="B1576" t="s">
        <v>10635</v>
      </c>
      <c r="C1576" t="s">
        <v>15</v>
      </c>
      <c r="D1576">
        <v>54</v>
      </c>
      <c r="E1576" t="s">
        <v>21</v>
      </c>
      <c r="F1576" s="1">
        <v>45160</v>
      </c>
      <c r="G1576" s="1">
        <v>45526</v>
      </c>
      <c r="H1576">
        <v>843</v>
      </c>
      <c r="I1576">
        <v>83484</v>
      </c>
      <c r="J1576" t="s">
        <v>10635</v>
      </c>
      <c r="K1576" s="1">
        <v>45389</v>
      </c>
      <c r="L1576">
        <v>4683</v>
      </c>
      <c r="M1576" t="s">
        <v>42</v>
      </c>
      <c r="N1576" t="str">
        <f t="shared" si="24"/>
        <v>Middle Age</v>
      </c>
    </row>
    <row r="1577" spans="1:14">
      <c r="A1577" t="s">
        <v>12836</v>
      </c>
      <c r="B1577" t="s">
        <v>12837</v>
      </c>
      <c r="C1577" t="s">
        <v>20</v>
      </c>
      <c r="D1577">
        <v>62</v>
      </c>
      <c r="E1577" t="s">
        <v>21</v>
      </c>
      <c r="F1577" s="1">
        <v>45262</v>
      </c>
      <c r="G1577" s="1">
        <v>45628</v>
      </c>
      <c r="H1577">
        <v>664</v>
      </c>
      <c r="I1577">
        <v>101603</v>
      </c>
      <c r="J1577" t="s">
        <v>12837</v>
      </c>
      <c r="K1577" s="1">
        <v>45389</v>
      </c>
      <c r="L1577">
        <v>2957</v>
      </c>
      <c r="M1577" t="s">
        <v>42</v>
      </c>
      <c r="N1577" t="str">
        <f t="shared" si="24"/>
        <v>Senior</v>
      </c>
    </row>
    <row r="1578" spans="1:14">
      <c r="A1578" t="s">
        <v>14506</v>
      </c>
      <c r="B1578" t="s">
        <v>14507</v>
      </c>
      <c r="C1578" t="s">
        <v>15</v>
      </c>
      <c r="D1578">
        <v>68</v>
      </c>
      <c r="E1578" t="s">
        <v>28</v>
      </c>
      <c r="F1578" s="1">
        <v>45269</v>
      </c>
      <c r="G1578" s="1">
        <v>45635</v>
      </c>
      <c r="H1578">
        <v>668</v>
      </c>
      <c r="I1578">
        <v>109331</v>
      </c>
      <c r="J1578" t="s">
        <v>14507</v>
      </c>
      <c r="K1578" s="1">
        <v>45389</v>
      </c>
      <c r="L1578">
        <v>5391</v>
      </c>
      <c r="M1578" t="s">
        <v>42</v>
      </c>
      <c r="N1578" t="str">
        <f t="shared" si="24"/>
        <v>Senior</v>
      </c>
    </row>
    <row r="1579" spans="1:14">
      <c r="A1579" t="s">
        <v>14830</v>
      </c>
      <c r="B1579" t="s">
        <v>14831</v>
      </c>
      <c r="C1579" t="s">
        <v>20</v>
      </c>
      <c r="D1579">
        <v>69</v>
      </c>
      <c r="E1579" t="s">
        <v>71</v>
      </c>
      <c r="F1579" s="1">
        <v>45150</v>
      </c>
      <c r="G1579" s="1">
        <v>45516</v>
      </c>
      <c r="H1579">
        <v>702</v>
      </c>
      <c r="I1579">
        <v>37274</v>
      </c>
      <c r="J1579" t="s">
        <v>14831</v>
      </c>
      <c r="K1579" s="1">
        <v>45389</v>
      </c>
      <c r="L1579">
        <v>2424</v>
      </c>
      <c r="M1579" t="s">
        <v>42</v>
      </c>
      <c r="N1579" t="str">
        <f t="shared" si="24"/>
        <v>Senior</v>
      </c>
    </row>
    <row r="1580" spans="1:14">
      <c r="A1580" t="s">
        <v>15432</v>
      </c>
      <c r="B1580" t="s">
        <v>15433</v>
      </c>
      <c r="C1580" t="s">
        <v>20</v>
      </c>
      <c r="D1580">
        <v>71</v>
      </c>
      <c r="E1580" t="s">
        <v>16</v>
      </c>
      <c r="F1580" s="1">
        <v>45131</v>
      </c>
      <c r="G1580" s="1">
        <v>45497</v>
      </c>
      <c r="H1580">
        <v>965</v>
      </c>
      <c r="I1580">
        <v>15495</v>
      </c>
      <c r="J1580" t="s">
        <v>15433</v>
      </c>
      <c r="K1580" s="1">
        <v>45389</v>
      </c>
      <c r="L1580">
        <v>4594</v>
      </c>
      <c r="M1580" t="s">
        <v>17</v>
      </c>
      <c r="N1580" t="str">
        <f t="shared" si="24"/>
        <v>Senior</v>
      </c>
    </row>
    <row r="1581" spans="1:14">
      <c r="A1581" t="s">
        <v>16508</v>
      </c>
      <c r="B1581" t="s">
        <v>16509</v>
      </c>
      <c r="C1581" t="s">
        <v>15</v>
      </c>
      <c r="D1581">
        <v>75</v>
      </c>
      <c r="E1581" t="s">
        <v>21</v>
      </c>
      <c r="F1581" s="1">
        <v>45186</v>
      </c>
      <c r="G1581" s="1">
        <v>45552</v>
      </c>
      <c r="H1581">
        <v>663</v>
      </c>
      <c r="I1581">
        <v>32714</v>
      </c>
      <c r="J1581" t="s">
        <v>16509</v>
      </c>
      <c r="K1581" s="1">
        <v>45389</v>
      </c>
      <c r="L1581">
        <v>1063</v>
      </c>
      <c r="M1581" t="s">
        <v>17</v>
      </c>
      <c r="N1581" t="str">
        <f t="shared" si="24"/>
        <v>Senior</v>
      </c>
    </row>
    <row r="1582" spans="1:14">
      <c r="A1582" t="s">
        <v>4244</v>
      </c>
      <c r="B1582" t="s">
        <v>4245</v>
      </c>
      <c r="C1582" t="s">
        <v>20</v>
      </c>
      <c r="D1582">
        <v>32</v>
      </c>
      <c r="E1582" t="s">
        <v>28</v>
      </c>
      <c r="F1582" s="1">
        <v>45235</v>
      </c>
      <c r="G1582" s="1">
        <v>45601</v>
      </c>
      <c r="H1582">
        <v>453</v>
      </c>
      <c r="I1582">
        <v>72203</v>
      </c>
      <c r="J1582" t="s">
        <v>4245</v>
      </c>
      <c r="K1582" s="1">
        <v>45390</v>
      </c>
      <c r="L1582">
        <v>1590</v>
      </c>
      <c r="M1582" t="s">
        <v>42</v>
      </c>
      <c r="N1582" t="str">
        <f t="shared" si="24"/>
        <v>Adult</v>
      </c>
    </row>
    <row r="1583" spans="1:14">
      <c r="A1583" t="s">
        <v>5892</v>
      </c>
      <c r="B1583" t="s">
        <v>5893</v>
      </c>
      <c r="C1583" t="s">
        <v>15</v>
      </c>
      <c r="D1583">
        <v>38</v>
      </c>
      <c r="E1583" t="s">
        <v>21</v>
      </c>
      <c r="F1583" s="1">
        <v>45353</v>
      </c>
      <c r="G1583" s="1">
        <v>45718</v>
      </c>
      <c r="H1583">
        <v>109</v>
      </c>
      <c r="I1583">
        <v>68903</v>
      </c>
      <c r="J1583" t="s">
        <v>5893</v>
      </c>
      <c r="K1583" s="1">
        <v>45390</v>
      </c>
      <c r="L1583">
        <v>1316</v>
      </c>
      <c r="M1583" t="s">
        <v>42</v>
      </c>
      <c r="N1583" t="str">
        <f t="shared" si="24"/>
        <v>Middle Age</v>
      </c>
    </row>
    <row r="1584" spans="1:14">
      <c r="A1584" t="s">
        <v>8974</v>
      </c>
      <c r="B1584" t="s">
        <v>8975</v>
      </c>
      <c r="C1584" t="s">
        <v>15</v>
      </c>
      <c r="D1584">
        <v>48</v>
      </c>
      <c r="E1584" t="s">
        <v>16</v>
      </c>
      <c r="F1584" s="1">
        <v>45187</v>
      </c>
      <c r="G1584" s="1">
        <v>45553</v>
      </c>
      <c r="H1584">
        <v>737</v>
      </c>
      <c r="I1584">
        <v>99262</v>
      </c>
      <c r="J1584" t="s">
        <v>8975</v>
      </c>
      <c r="K1584" s="1">
        <v>45390</v>
      </c>
      <c r="L1584">
        <v>2722</v>
      </c>
      <c r="M1584" t="s">
        <v>42</v>
      </c>
      <c r="N1584" t="str">
        <f t="shared" si="24"/>
        <v>Middle Age</v>
      </c>
    </row>
    <row r="1585" spans="1:14">
      <c r="A1585" t="s">
        <v>11174</v>
      </c>
      <c r="B1585" t="s">
        <v>11175</v>
      </c>
      <c r="C1585" t="s">
        <v>15</v>
      </c>
      <c r="D1585">
        <v>56</v>
      </c>
      <c r="E1585" t="s">
        <v>28</v>
      </c>
      <c r="F1585" s="1">
        <v>45224</v>
      </c>
      <c r="G1585" s="1">
        <v>45590</v>
      </c>
      <c r="H1585">
        <v>570</v>
      </c>
      <c r="I1585">
        <v>78333</v>
      </c>
      <c r="J1585" t="s">
        <v>11175</v>
      </c>
      <c r="K1585" s="1">
        <v>45390</v>
      </c>
      <c r="L1585">
        <v>1059</v>
      </c>
      <c r="M1585" t="s">
        <v>42</v>
      </c>
      <c r="N1585" t="str">
        <f t="shared" si="24"/>
        <v>Senior</v>
      </c>
    </row>
    <row r="1586" spans="1:14">
      <c r="A1586" t="s">
        <v>13236</v>
      </c>
      <c r="B1586" t="s">
        <v>13237</v>
      </c>
      <c r="C1586" t="s">
        <v>15</v>
      </c>
      <c r="D1586">
        <v>63</v>
      </c>
      <c r="E1586" t="s">
        <v>21</v>
      </c>
      <c r="F1586" s="1">
        <v>45133</v>
      </c>
      <c r="G1586" s="1">
        <v>45499</v>
      </c>
      <c r="H1586">
        <v>843</v>
      </c>
      <c r="I1586">
        <v>84875</v>
      </c>
      <c r="J1586" t="s">
        <v>13237</v>
      </c>
      <c r="K1586" s="1">
        <v>45390</v>
      </c>
      <c r="L1586">
        <v>4081</v>
      </c>
      <c r="M1586" t="s">
        <v>42</v>
      </c>
      <c r="N1586" t="str">
        <f t="shared" si="24"/>
        <v>Senior</v>
      </c>
    </row>
    <row r="1587" spans="1:14">
      <c r="A1587" t="s">
        <v>16942</v>
      </c>
      <c r="B1587" t="s">
        <v>16943</v>
      </c>
      <c r="C1587" t="s">
        <v>20</v>
      </c>
      <c r="D1587">
        <v>77</v>
      </c>
      <c r="E1587" t="s">
        <v>16</v>
      </c>
      <c r="F1587" s="1">
        <v>45353</v>
      </c>
      <c r="G1587" s="1">
        <v>45718</v>
      </c>
      <c r="H1587">
        <v>645</v>
      </c>
      <c r="I1587">
        <v>19641</v>
      </c>
      <c r="J1587" t="s">
        <v>16943</v>
      </c>
      <c r="K1587" s="1">
        <v>45390</v>
      </c>
      <c r="L1587">
        <v>2828</v>
      </c>
      <c r="M1587" t="s">
        <v>17</v>
      </c>
      <c r="N1587" t="str">
        <f t="shared" si="24"/>
        <v>Senior</v>
      </c>
    </row>
    <row r="1588" spans="1:14">
      <c r="A1588" t="s">
        <v>17048</v>
      </c>
      <c r="B1588" t="s">
        <v>17049</v>
      </c>
      <c r="C1588" t="s">
        <v>20</v>
      </c>
      <c r="D1588">
        <v>77</v>
      </c>
      <c r="E1588" t="s">
        <v>71</v>
      </c>
      <c r="F1588" s="1">
        <v>45205</v>
      </c>
      <c r="G1588" s="1">
        <v>45571</v>
      </c>
      <c r="H1588">
        <v>626</v>
      </c>
      <c r="I1588">
        <v>105925</v>
      </c>
      <c r="J1588" t="s">
        <v>17049</v>
      </c>
      <c r="K1588" s="1">
        <v>45390</v>
      </c>
      <c r="L1588">
        <v>3018</v>
      </c>
      <c r="M1588" t="s">
        <v>17</v>
      </c>
      <c r="N1588" t="str">
        <f t="shared" si="24"/>
        <v>Senior</v>
      </c>
    </row>
    <row r="1589" spans="1:14">
      <c r="A1589" t="s">
        <v>17488</v>
      </c>
      <c r="B1589" t="s">
        <v>17489</v>
      </c>
      <c r="C1589" t="s">
        <v>15</v>
      </c>
      <c r="D1589">
        <v>79</v>
      </c>
      <c r="E1589" t="s">
        <v>21</v>
      </c>
      <c r="F1589" s="1">
        <v>45330</v>
      </c>
      <c r="G1589" s="1">
        <v>45696</v>
      </c>
      <c r="H1589">
        <v>882</v>
      </c>
      <c r="I1589">
        <v>60401</v>
      </c>
      <c r="J1589" t="s">
        <v>17489</v>
      </c>
      <c r="K1589" s="1">
        <v>45390</v>
      </c>
      <c r="L1589">
        <v>1209</v>
      </c>
      <c r="M1589" t="s">
        <v>42</v>
      </c>
      <c r="N1589" t="str">
        <f t="shared" si="24"/>
        <v>Senior</v>
      </c>
    </row>
    <row r="1590" spans="1:14">
      <c r="A1590" t="s">
        <v>18982</v>
      </c>
      <c r="B1590" t="s">
        <v>18983</v>
      </c>
      <c r="C1590" t="s">
        <v>20</v>
      </c>
      <c r="D1590">
        <v>84</v>
      </c>
      <c r="E1590" t="s">
        <v>71</v>
      </c>
      <c r="F1590" s="1">
        <v>45367</v>
      </c>
      <c r="G1590" s="1">
        <v>45732</v>
      </c>
      <c r="H1590">
        <v>295</v>
      </c>
      <c r="I1590">
        <v>32504</v>
      </c>
      <c r="J1590" t="s">
        <v>18983</v>
      </c>
      <c r="K1590" s="1">
        <v>45390</v>
      </c>
      <c r="L1590">
        <v>1484</v>
      </c>
      <c r="M1590" t="s">
        <v>42</v>
      </c>
      <c r="N1590" t="str">
        <f t="shared" si="24"/>
        <v>Senior</v>
      </c>
    </row>
    <row r="1591" spans="1:14">
      <c r="A1591" t="s">
        <v>1138</v>
      </c>
      <c r="B1591" t="s">
        <v>1139</v>
      </c>
      <c r="C1591" t="s">
        <v>20</v>
      </c>
      <c r="D1591">
        <v>21</v>
      </c>
      <c r="E1591" t="s">
        <v>21</v>
      </c>
      <c r="F1591" s="1">
        <v>45184</v>
      </c>
      <c r="G1591" s="1">
        <v>45550</v>
      </c>
      <c r="H1591">
        <v>786</v>
      </c>
      <c r="I1591">
        <v>22418</v>
      </c>
      <c r="J1591" t="s">
        <v>1139</v>
      </c>
      <c r="K1591" s="1">
        <v>45391</v>
      </c>
      <c r="L1591">
        <v>1027</v>
      </c>
      <c r="M1591" t="s">
        <v>42</v>
      </c>
      <c r="N1591" t="str">
        <f t="shared" si="24"/>
        <v>Young Adult</v>
      </c>
    </row>
    <row r="1592" spans="1:14">
      <c r="A1592" t="s">
        <v>2264</v>
      </c>
      <c r="B1592" t="s">
        <v>2265</v>
      </c>
      <c r="C1592" t="s">
        <v>15</v>
      </c>
      <c r="D1592">
        <v>25</v>
      </c>
      <c r="E1592" t="s">
        <v>21</v>
      </c>
      <c r="F1592" s="1">
        <v>45249</v>
      </c>
      <c r="G1592" s="1">
        <v>45615</v>
      </c>
      <c r="H1592">
        <v>644</v>
      </c>
      <c r="I1592">
        <v>106948</v>
      </c>
      <c r="J1592" t="s">
        <v>2265</v>
      </c>
      <c r="K1592" s="1">
        <v>45391</v>
      </c>
      <c r="L1592">
        <v>1791</v>
      </c>
      <c r="M1592" t="s">
        <v>42</v>
      </c>
      <c r="N1592" t="str">
        <f t="shared" si="24"/>
        <v>Young Adult</v>
      </c>
    </row>
    <row r="1593" spans="1:14">
      <c r="A1593" t="s">
        <v>3396</v>
      </c>
      <c r="B1593" t="s">
        <v>3397</v>
      </c>
      <c r="C1593" t="s">
        <v>20</v>
      </c>
      <c r="D1593">
        <v>29</v>
      </c>
      <c r="E1593" t="s">
        <v>21</v>
      </c>
      <c r="F1593" s="1">
        <v>45281</v>
      </c>
      <c r="G1593" s="1">
        <v>45647</v>
      </c>
      <c r="H1593">
        <v>982</v>
      </c>
      <c r="I1593">
        <v>43595</v>
      </c>
      <c r="J1593" t="s">
        <v>3397</v>
      </c>
      <c r="K1593" s="1">
        <v>45391</v>
      </c>
      <c r="L1593">
        <v>5419</v>
      </c>
      <c r="M1593" t="s">
        <v>42</v>
      </c>
      <c r="N1593" t="str">
        <f t="shared" si="24"/>
        <v>Adult</v>
      </c>
    </row>
    <row r="1594" spans="1:14">
      <c r="A1594" t="s">
        <v>3770</v>
      </c>
      <c r="B1594" t="s">
        <v>3771</v>
      </c>
      <c r="C1594" t="s">
        <v>20</v>
      </c>
      <c r="D1594">
        <v>30</v>
      </c>
      <c r="E1594" t="s">
        <v>21</v>
      </c>
      <c r="F1594" s="1">
        <v>45178</v>
      </c>
      <c r="G1594" s="1">
        <v>45544</v>
      </c>
      <c r="H1594">
        <v>179</v>
      </c>
      <c r="I1594">
        <v>75070</v>
      </c>
      <c r="J1594" t="s">
        <v>3771</v>
      </c>
      <c r="K1594" s="1">
        <v>45391</v>
      </c>
      <c r="L1594">
        <v>1393</v>
      </c>
      <c r="M1594" t="s">
        <v>42</v>
      </c>
      <c r="N1594" t="str">
        <f t="shared" si="24"/>
        <v>Adult</v>
      </c>
    </row>
    <row r="1595" spans="1:14">
      <c r="A1595" t="s">
        <v>3870</v>
      </c>
      <c r="B1595" t="s">
        <v>3871</v>
      </c>
      <c r="C1595" t="s">
        <v>20</v>
      </c>
      <c r="D1595">
        <v>31</v>
      </c>
      <c r="E1595" t="s">
        <v>16</v>
      </c>
      <c r="F1595" s="1">
        <v>45386</v>
      </c>
      <c r="G1595" s="1">
        <v>45751</v>
      </c>
      <c r="H1595">
        <v>371</v>
      </c>
      <c r="I1595">
        <v>22307</v>
      </c>
      <c r="J1595" t="s">
        <v>3871</v>
      </c>
      <c r="K1595" s="1">
        <v>45391</v>
      </c>
      <c r="L1595">
        <v>5077</v>
      </c>
      <c r="M1595" t="s">
        <v>42</v>
      </c>
      <c r="N1595" t="str">
        <f t="shared" si="24"/>
        <v>Adult</v>
      </c>
    </row>
    <row r="1596" spans="1:14">
      <c r="A1596" t="s">
        <v>5784</v>
      </c>
      <c r="B1596" t="s">
        <v>5785</v>
      </c>
      <c r="C1596" t="s">
        <v>20</v>
      </c>
      <c r="D1596">
        <v>37</v>
      </c>
      <c r="E1596" t="s">
        <v>21</v>
      </c>
      <c r="F1596" s="1">
        <v>45148</v>
      </c>
      <c r="G1596" s="1">
        <v>45514</v>
      </c>
      <c r="H1596">
        <v>239</v>
      </c>
      <c r="I1596">
        <v>68628</v>
      </c>
      <c r="J1596" t="s">
        <v>5785</v>
      </c>
      <c r="K1596" s="1">
        <v>45391</v>
      </c>
      <c r="L1596">
        <v>4712</v>
      </c>
      <c r="M1596" t="s">
        <v>17</v>
      </c>
      <c r="N1596" t="str">
        <f t="shared" si="24"/>
        <v>Middle Age</v>
      </c>
    </row>
    <row r="1597" spans="1:14">
      <c r="A1597" t="s">
        <v>7114</v>
      </c>
      <c r="B1597" t="s">
        <v>7115</v>
      </c>
      <c r="C1597" t="s">
        <v>15</v>
      </c>
      <c r="D1597">
        <v>42</v>
      </c>
      <c r="E1597" t="s">
        <v>21</v>
      </c>
      <c r="F1597" s="1">
        <v>45258</v>
      </c>
      <c r="G1597" s="1">
        <v>45624</v>
      </c>
      <c r="H1597">
        <v>1066</v>
      </c>
      <c r="I1597">
        <v>73019</v>
      </c>
      <c r="J1597" t="s">
        <v>7115</v>
      </c>
      <c r="K1597" s="1">
        <v>45391</v>
      </c>
      <c r="L1597">
        <v>2089</v>
      </c>
      <c r="M1597" t="s">
        <v>42</v>
      </c>
      <c r="N1597" t="str">
        <f t="shared" si="24"/>
        <v>Middle Age</v>
      </c>
    </row>
    <row r="1598" spans="1:14">
      <c r="A1598" t="s">
        <v>7934</v>
      </c>
      <c r="B1598" t="s">
        <v>7935</v>
      </c>
      <c r="C1598" t="s">
        <v>15</v>
      </c>
      <c r="D1598">
        <v>45</v>
      </c>
      <c r="E1598" t="s">
        <v>28</v>
      </c>
      <c r="F1598" s="1">
        <v>45384</v>
      </c>
      <c r="G1598" s="1">
        <v>45749</v>
      </c>
      <c r="H1598">
        <v>522</v>
      </c>
      <c r="I1598">
        <v>90351</v>
      </c>
      <c r="J1598" t="s">
        <v>7935</v>
      </c>
      <c r="K1598" s="1">
        <v>45391</v>
      </c>
      <c r="L1598">
        <v>820</v>
      </c>
      <c r="M1598" t="s">
        <v>17</v>
      </c>
      <c r="N1598" t="str">
        <f t="shared" si="24"/>
        <v>Middle Age</v>
      </c>
    </row>
    <row r="1599" spans="1:14">
      <c r="A1599" t="s">
        <v>8892</v>
      </c>
      <c r="B1599" t="s">
        <v>8893</v>
      </c>
      <c r="C1599" t="s">
        <v>20</v>
      </c>
      <c r="D1599">
        <v>48</v>
      </c>
      <c r="E1599" t="s">
        <v>21</v>
      </c>
      <c r="F1599" s="1">
        <v>45314</v>
      </c>
      <c r="G1599" s="1">
        <v>45680</v>
      </c>
      <c r="H1599">
        <v>348</v>
      </c>
      <c r="I1599">
        <v>53420</v>
      </c>
      <c r="J1599" t="s">
        <v>8893</v>
      </c>
      <c r="K1599" s="1">
        <v>45391</v>
      </c>
      <c r="L1599">
        <v>3010</v>
      </c>
      <c r="M1599" t="s">
        <v>42</v>
      </c>
      <c r="N1599" t="str">
        <f t="shared" si="24"/>
        <v>Middle Age</v>
      </c>
    </row>
    <row r="1600" spans="1:14">
      <c r="A1600" t="s">
        <v>11490</v>
      </c>
      <c r="B1600" t="s">
        <v>11491</v>
      </c>
      <c r="C1600" t="s">
        <v>15</v>
      </c>
      <c r="D1600">
        <v>57</v>
      </c>
      <c r="E1600" t="s">
        <v>21</v>
      </c>
      <c r="F1600" s="1">
        <v>45135</v>
      </c>
      <c r="G1600" s="1">
        <v>45501</v>
      </c>
      <c r="H1600">
        <v>452</v>
      </c>
      <c r="I1600">
        <v>31820</v>
      </c>
      <c r="J1600" t="s">
        <v>11491</v>
      </c>
      <c r="K1600" s="1">
        <v>45391</v>
      </c>
      <c r="L1600">
        <v>5272</v>
      </c>
      <c r="M1600" t="s">
        <v>42</v>
      </c>
      <c r="N1600" t="str">
        <f t="shared" si="24"/>
        <v>Senior</v>
      </c>
    </row>
    <row r="1601" spans="1:14">
      <c r="A1601" t="s">
        <v>13360</v>
      </c>
      <c r="B1601" t="s">
        <v>13361</v>
      </c>
      <c r="C1601" t="s">
        <v>20</v>
      </c>
      <c r="D1601">
        <v>64</v>
      </c>
      <c r="E1601" t="s">
        <v>16</v>
      </c>
      <c r="F1601" s="1">
        <v>45344</v>
      </c>
      <c r="G1601" s="1">
        <v>45710</v>
      </c>
      <c r="H1601">
        <v>1013</v>
      </c>
      <c r="I1601">
        <v>95534</v>
      </c>
      <c r="J1601" t="s">
        <v>13361</v>
      </c>
      <c r="K1601" s="1">
        <v>45391</v>
      </c>
      <c r="L1601">
        <v>3799</v>
      </c>
      <c r="M1601" t="s">
        <v>42</v>
      </c>
      <c r="N1601" t="str">
        <f t="shared" si="24"/>
        <v>Senior</v>
      </c>
    </row>
    <row r="1602" spans="1:14">
      <c r="A1602" t="s">
        <v>17852</v>
      </c>
      <c r="B1602" t="s">
        <v>17853</v>
      </c>
      <c r="C1602" t="s">
        <v>15</v>
      </c>
      <c r="D1602">
        <v>80</v>
      </c>
      <c r="E1602" t="s">
        <v>21</v>
      </c>
      <c r="F1602" s="1">
        <v>45281</v>
      </c>
      <c r="G1602" s="1">
        <v>45647</v>
      </c>
      <c r="H1602">
        <v>803</v>
      </c>
      <c r="I1602">
        <v>15316</v>
      </c>
      <c r="J1602" t="s">
        <v>17853</v>
      </c>
      <c r="K1602" s="1">
        <v>45391</v>
      </c>
      <c r="L1602">
        <v>3123</v>
      </c>
      <c r="M1602" t="s">
        <v>42</v>
      </c>
      <c r="N1602" t="str">
        <f t="shared" ref="N1602:N1665" si="25">IF(D1602&lt;26,"Young Adult",IF(D1602&lt;36,"Adult",IF(D1602&lt;56,"Middle Age","Senior")))</f>
        <v>Senior</v>
      </c>
    </row>
    <row r="1603" spans="1:14">
      <c r="A1603" t="s">
        <v>18484</v>
      </c>
      <c r="B1603" t="s">
        <v>18485</v>
      </c>
      <c r="C1603" t="s">
        <v>20</v>
      </c>
      <c r="D1603">
        <v>82</v>
      </c>
      <c r="E1603" t="s">
        <v>28</v>
      </c>
      <c r="F1603" s="1">
        <v>45218</v>
      </c>
      <c r="G1603" s="1">
        <v>45584</v>
      </c>
      <c r="H1603">
        <v>1002</v>
      </c>
      <c r="I1603">
        <v>90248</v>
      </c>
      <c r="J1603" t="s">
        <v>18485</v>
      </c>
      <c r="K1603" s="1">
        <v>45391</v>
      </c>
      <c r="L1603">
        <v>1147</v>
      </c>
      <c r="M1603" t="s">
        <v>42</v>
      </c>
      <c r="N1603" t="str">
        <f t="shared" si="25"/>
        <v>Senior</v>
      </c>
    </row>
    <row r="1604" spans="1:14">
      <c r="A1604" t="s">
        <v>19734</v>
      </c>
      <c r="B1604" t="s">
        <v>19735</v>
      </c>
      <c r="C1604" t="s">
        <v>15</v>
      </c>
      <c r="D1604">
        <v>86</v>
      </c>
      <c r="E1604" t="s">
        <v>21</v>
      </c>
      <c r="F1604" s="1">
        <v>45137</v>
      </c>
      <c r="G1604" s="1">
        <v>45503</v>
      </c>
      <c r="H1604">
        <v>262</v>
      </c>
      <c r="I1604">
        <v>107474</v>
      </c>
      <c r="J1604" t="s">
        <v>19735</v>
      </c>
      <c r="K1604" s="1">
        <v>45391</v>
      </c>
      <c r="L1604">
        <v>2223</v>
      </c>
      <c r="M1604" t="s">
        <v>42</v>
      </c>
      <c r="N1604" t="str">
        <f t="shared" si="25"/>
        <v>Senior</v>
      </c>
    </row>
    <row r="1605" spans="1:14">
      <c r="A1605" t="s">
        <v>19896</v>
      </c>
      <c r="B1605" t="s">
        <v>19897</v>
      </c>
      <c r="C1605" t="s">
        <v>15</v>
      </c>
      <c r="D1605">
        <v>87</v>
      </c>
      <c r="E1605" t="s">
        <v>28</v>
      </c>
      <c r="F1605" s="1">
        <v>45286</v>
      </c>
      <c r="G1605" s="1">
        <v>45652</v>
      </c>
      <c r="H1605">
        <v>572</v>
      </c>
      <c r="I1605">
        <v>27663</v>
      </c>
      <c r="J1605" t="s">
        <v>19897</v>
      </c>
      <c r="K1605" s="1">
        <v>45391</v>
      </c>
      <c r="L1605">
        <v>5277</v>
      </c>
      <c r="M1605" t="s">
        <v>42</v>
      </c>
      <c r="N1605" t="str">
        <f t="shared" si="25"/>
        <v>Senior</v>
      </c>
    </row>
    <row r="1606" spans="1:14">
      <c r="A1606" t="s">
        <v>2032</v>
      </c>
      <c r="B1606" t="s">
        <v>2033</v>
      </c>
      <c r="C1606" t="s">
        <v>15</v>
      </c>
      <c r="D1606">
        <v>24</v>
      </c>
      <c r="E1606" t="s">
        <v>21</v>
      </c>
      <c r="F1606" s="1">
        <v>45184</v>
      </c>
      <c r="G1606" s="1">
        <v>45550</v>
      </c>
      <c r="H1606">
        <v>474</v>
      </c>
      <c r="I1606">
        <v>10492</v>
      </c>
      <c r="J1606" t="s">
        <v>2033</v>
      </c>
      <c r="K1606" s="1">
        <v>45392</v>
      </c>
      <c r="L1606">
        <v>4609</v>
      </c>
      <c r="M1606" t="s">
        <v>17</v>
      </c>
      <c r="N1606" t="str">
        <f t="shared" si="25"/>
        <v>Young Adult</v>
      </c>
    </row>
    <row r="1607" spans="1:14">
      <c r="A1607" t="s">
        <v>5050</v>
      </c>
      <c r="B1607" t="s">
        <v>5051</v>
      </c>
      <c r="C1607" t="s">
        <v>15</v>
      </c>
      <c r="D1607">
        <v>35</v>
      </c>
      <c r="E1607" t="s">
        <v>28</v>
      </c>
      <c r="F1607" s="1">
        <v>45320</v>
      </c>
      <c r="G1607" s="1">
        <v>45686</v>
      </c>
      <c r="H1607">
        <v>278</v>
      </c>
      <c r="I1607">
        <v>79787</v>
      </c>
      <c r="J1607" t="s">
        <v>5051</v>
      </c>
      <c r="K1607" s="1">
        <v>45392</v>
      </c>
      <c r="L1607">
        <v>3371</v>
      </c>
      <c r="M1607" t="s">
        <v>42</v>
      </c>
      <c r="N1607" t="str">
        <f t="shared" si="25"/>
        <v>Adult</v>
      </c>
    </row>
    <row r="1608" spans="1:14">
      <c r="A1608" t="s">
        <v>5742</v>
      </c>
      <c r="B1608" t="s">
        <v>5743</v>
      </c>
      <c r="C1608" t="s">
        <v>20</v>
      </c>
      <c r="D1608">
        <v>37</v>
      </c>
      <c r="E1608" t="s">
        <v>71</v>
      </c>
      <c r="F1608" s="1">
        <v>45202</v>
      </c>
      <c r="G1608" s="1">
        <v>45568</v>
      </c>
      <c r="H1608">
        <v>476</v>
      </c>
      <c r="I1608">
        <v>102336</v>
      </c>
      <c r="J1608" t="s">
        <v>5743</v>
      </c>
      <c r="K1608" s="1">
        <v>45392</v>
      </c>
      <c r="L1608">
        <v>3257</v>
      </c>
      <c r="M1608" t="s">
        <v>17</v>
      </c>
      <c r="N1608" t="str">
        <f t="shared" si="25"/>
        <v>Middle Age</v>
      </c>
    </row>
    <row r="1609" spans="1:14">
      <c r="A1609" t="s">
        <v>7832</v>
      </c>
      <c r="B1609" t="s">
        <v>7833</v>
      </c>
      <c r="C1609" t="s">
        <v>15</v>
      </c>
      <c r="D1609">
        <v>44</v>
      </c>
      <c r="E1609" t="s">
        <v>16</v>
      </c>
      <c r="F1609" s="1">
        <v>45138</v>
      </c>
      <c r="G1609" s="1">
        <v>45504</v>
      </c>
      <c r="H1609">
        <v>211</v>
      </c>
      <c r="I1609">
        <v>104710</v>
      </c>
      <c r="J1609" t="s">
        <v>7833</v>
      </c>
      <c r="K1609" s="1">
        <v>45392</v>
      </c>
      <c r="L1609">
        <v>2093</v>
      </c>
      <c r="M1609" t="s">
        <v>42</v>
      </c>
      <c r="N1609" t="str">
        <f t="shared" si="25"/>
        <v>Middle Age</v>
      </c>
    </row>
    <row r="1610" spans="1:14">
      <c r="A1610" t="s">
        <v>9744</v>
      </c>
      <c r="B1610" t="s">
        <v>9745</v>
      </c>
      <c r="C1610" t="s">
        <v>20</v>
      </c>
      <c r="D1610">
        <v>51</v>
      </c>
      <c r="E1610" t="s">
        <v>33</v>
      </c>
      <c r="F1610" s="1">
        <v>45276</v>
      </c>
      <c r="G1610" s="1">
        <v>45642</v>
      </c>
      <c r="H1610">
        <v>441</v>
      </c>
      <c r="I1610">
        <v>58490</v>
      </c>
      <c r="J1610" t="s">
        <v>9745</v>
      </c>
      <c r="K1610" s="1">
        <v>45392</v>
      </c>
      <c r="L1610">
        <v>1157</v>
      </c>
      <c r="M1610" t="s">
        <v>42</v>
      </c>
      <c r="N1610" t="str">
        <f t="shared" si="25"/>
        <v>Middle Age</v>
      </c>
    </row>
    <row r="1611" spans="1:14">
      <c r="A1611" t="s">
        <v>13198</v>
      </c>
      <c r="B1611" t="s">
        <v>13199</v>
      </c>
      <c r="C1611" t="s">
        <v>20</v>
      </c>
      <c r="D1611">
        <v>63</v>
      </c>
      <c r="E1611" t="s">
        <v>16</v>
      </c>
      <c r="F1611" s="1">
        <v>45186</v>
      </c>
      <c r="G1611" s="1">
        <v>45552</v>
      </c>
      <c r="H1611">
        <v>665</v>
      </c>
      <c r="I1611">
        <v>104989</v>
      </c>
      <c r="J1611" t="s">
        <v>13199</v>
      </c>
      <c r="K1611" s="1">
        <v>45392</v>
      </c>
      <c r="L1611">
        <v>2775</v>
      </c>
      <c r="M1611" t="s">
        <v>17</v>
      </c>
      <c r="N1611" t="str">
        <f t="shared" si="25"/>
        <v>Senior</v>
      </c>
    </row>
    <row r="1612" spans="1:14">
      <c r="A1612" t="s">
        <v>15038</v>
      </c>
      <c r="B1612" t="s">
        <v>15039</v>
      </c>
      <c r="C1612" t="s">
        <v>15</v>
      </c>
      <c r="D1612">
        <v>70</v>
      </c>
      <c r="E1612" t="s">
        <v>21</v>
      </c>
      <c r="F1612" s="1">
        <v>45280</v>
      </c>
      <c r="G1612" s="1">
        <v>45646</v>
      </c>
      <c r="H1612">
        <v>459</v>
      </c>
      <c r="I1612">
        <v>105953</v>
      </c>
      <c r="J1612" t="s">
        <v>15039</v>
      </c>
      <c r="K1612" s="1">
        <v>45392</v>
      </c>
      <c r="L1612">
        <v>3035</v>
      </c>
      <c r="M1612" t="s">
        <v>17</v>
      </c>
      <c r="N1612" t="str">
        <f t="shared" si="25"/>
        <v>Senior</v>
      </c>
    </row>
    <row r="1613" spans="1:14">
      <c r="A1613" t="s">
        <v>16202</v>
      </c>
      <c r="B1613" t="s">
        <v>16203</v>
      </c>
      <c r="C1613" t="s">
        <v>20</v>
      </c>
      <c r="D1613">
        <v>74</v>
      </c>
      <c r="E1613" t="s">
        <v>21</v>
      </c>
      <c r="F1613" s="1">
        <v>45208</v>
      </c>
      <c r="G1613" s="1">
        <v>45574</v>
      </c>
      <c r="H1613">
        <v>774</v>
      </c>
      <c r="I1613">
        <v>103602</v>
      </c>
      <c r="J1613" t="s">
        <v>16203</v>
      </c>
      <c r="K1613" s="1">
        <v>45392</v>
      </c>
      <c r="L1613">
        <v>5161</v>
      </c>
      <c r="M1613" t="s">
        <v>42</v>
      </c>
      <c r="N1613" t="str">
        <f t="shared" si="25"/>
        <v>Senior</v>
      </c>
    </row>
    <row r="1614" spans="1:14">
      <c r="A1614" t="s">
        <v>18642</v>
      </c>
      <c r="B1614" t="s">
        <v>18643</v>
      </c>
      <c r="C1614" t="s">
        <v>15</v>
      </c>
      <c r="D1614">
        <v>83</v>
      </c>
      <c r="E1614" t="s">
        <v>28</v>
      </c>
      <c r="F1614" s="1">
        <v>45347</v>
      </c>
      <c r="G1614" s="1">
        <v>45713</v>
      </c>
      <c r="H1614">
        <v>357</v>
      </c>
      <c r="I1614">
        <v>59172</v>
      </c>
      <c r="J1614" t="s">
        <v>18643</v>
      </c>
      <c r="K1614" s="1">
        <v>45392</v>
      </c>
      <c r="L1614">
        <v>4765</v>
      </c>
      <c r="M1614" t="s">
        <v>17</v>
      </c>
      <c r="N1614" t="str">
        <f t="shared" si="25"/>
        <v>Senior</v>
      </c>
    </row>
    <row r="1615" spans="1:14">
      <c r="A1615" t="s">
        <v>18794</v>
      </c>
      <c r="B1615" t="s">
        <v>18795</v>
      </c>
      <c r="C1615" t="s">
        <v>15</v>
      </c>
      <c r="D1615">
        <v>83</v>
      </c>
      <c r="E1615" t="s">
        <v>21</v>
      </c>
      <c r="F1615" s="1">
        <v>45177</v>
      </c>
      <c r="G1615" s="1">
        <v>45543</v>
      </c>
      <c r="H1615">
        <v>618</v>
      </c>
      <c r="I1615">
        <v>28534</v>
      </c>
      <c r="J1615" t="s">
        <v>18795</v>
      </c>
      <c r="K1615" s="1">
        <v>45392</v>
      </c>
      <c r="L1615">
        <v>1897</v>
      </c>
      <c r="M1615" t="s">
        <v>42</v>
      </c>
      <c r="N1615" t="str">
        <f t="shared" si="25"/>
        <v>Senior</v>
      </c>
    </row>
    <row r="1616" spans="1:14">
      <c r="A1616" t="s">
        <v>19356</v>
      </c>
      <c r="B1616" t="s">
        <v>19357</v>
      </c>
      <c r="C1616" t="s">
        <v>20</v>
      </c>
      <c r="D1616">
        <v>85</v>
      </c>
      <c r="E1616" t="s">
        <v>28</v>
      </c>
      <c r="F1616" s="1">
        <v>45286</v>
      </c>
      <c r="G1616" s="1">
        <v>45652</v>
      </c>
      <c r="H1616">
        <v>502</v>
      </c>
      <c r="I1616">
        <v>94007</v>
      </c>
      <c r="J1616" t="s">
        <v>19357</v>
      </c>
      <c r="K1616" s="1">
        <v>45392</v>
      </c>
      <c r="L1616">
        <v>2880</v>
      </c>
      <c r="M1616" t="s">
        <v>17</v>
      </c>
      <c r="N1616" t="str">
        <f t="shared" si="25"/>
        <v>Senior</v>
      </c>
    </row>
    <row r="1617" spans="1:14">
      <c r="A1617" t="s">
        <v>3050</v>
      </c>
      <c r="B1617" t="s">
        <v>3051</v>
      </c>
      <c r="C1617" t="s">
        <v>20</v>
      </c>
      <c r="D1617">
        <v>28</v>
      </c>
      <c r="E1617" t="s">
        <v>21</v>
      </c>
      <c r="F1617" s="1">
        <v>45369</v>
      </c>
      <c r="G1617" s="1">
        <v>45734</v>
      </c>
      <c r="H1617">
        <v>553</v>
      </c>
      <c r="I1617">
        <v>77081</v>
      </c>
      <c r="J1617" t="s">
        <v>3051</v>
      </c>
      <c r="K1617" s="1">
        <v>45393</v>
      </c>
      <c r="L1617">
        <v>1986</v>
      </c>
      <c r="M1617" t="s">
        <v>17</v>
      </c>
      <c r="N1617" t="str">
        <f t="shared" si="25"/>
        <v>Adult</v>
      </c>
    </row>
    <row r="1618" spans="1:14">
      <c r="A1618" t="s">
        <v>3882</v>
      </c>
      <c r="B1618" t="s">
        <v>3883</v>
      </c>
      <c r="C1618" t="s">
        <v>20</v>
      </c>
      <c r="D1618">
        <v>31</v>
      </c>
      <c r="E1618" t="s">
        <v>28</v>
      </c>
      <c r="F1618" s="1">
        <v>45359</v>
      </c>
      <c r="G1618" s="1">
        <v>45724</v>
      </c>
      <c r="H1618">
        <v>340</v>
      </c>
      <c r="I1618">
        <v>89103</v>
      </c>
      <c r="J1618" t="s">
        <v>3883</v>
      </c>
      <c r="K1618" s="1">
        <v>45393</v>
      </c>
      <c r="L1618">
        <v>3483</v>
      </c>
      <c r="M1618" t="s">
        <v>17</v>
      </c>
      <c r="N1618" t="str">
        <f t="shared" si="25"/>
        <v>Adult</v>
      </c>
    </row>
    <row r="1619" spans="1:14">
      <c r="A1619" t="s">
        <v>4258</v>
      </c>
      <c r="B1619" t="s">
        <v>4259</v>
      </c>
      <c r="C1619" t="s">
        <v>15</v>
      </c>
      <c r="D1619">
        <v>32</v>
      </c>
      <c r="E1619" t="s">
        <v>21</v>
      </c>
      <c r="F1619" s="1">
        <v>45214</v>
      </c>
      <c r="G1619" s="1">
        <v>45580</v>
      </c>
      <c r="H1619">
        <v>645</v>
      </c>
      <c r="I1619">
        <v>17087</v>
      </c>
      <c r="J1619" t="s">
        <v>4259</v>
      </c>
      <c r="K1619" s="1">
        <v>45393</v>
      </c>
      <c r="L1619">
        <v>4950</v>
      </c>
      <c r="M1619" t="s">
        <v>42</v>
      </c>
      <c r="N1619" t="str">
        <f t="shared" si="25"/>
        <v>Adult</v>
      </c>
    </row>
    <row r="1620" spans="1:14">
      <c r="A1620" t="s">
        <v>6832</v>
      </c>
      <c r="B1620" t="s">
        <v>6833</v>
      </c>
      <c r="C1620" t="s">
        <v>20</v>
      </c>
      <c r="D1620">
        <v>41</v>
      </c>
      <c r="E1620" t="s">
        <v>33</v>
      </c>
      <c r="F1620" s="1">
        <v>45242</v>
      </c>
      <c r="G1620" s="1">
        <v>45608</v>
      </c>
      <c r="H1620">
        <v>636</v>
      </c>
      <c r="I1620">
        <v>79738</v>
      </c>
      <c r="J1620" t="s">
        <v>6833</v>
      </c>
      <c r="K1620" s="1">
        <v>45393</v>
      </c>
      <c r="L1620">
        <v>4853</v>
      </c>
      <c r="M1620" t="s">
        <v>42</v>
      </c>
      <c r="N1620" t="str">
        <f t="shared" si="25"/>
        <v>Middle Age</v>
      </c>
    </row>
    <row r="1621" spans="1:14">
      <c r="A1621" t="s">
        <v>8856</v>
      </c>
      <c r="B1621" t="s">
        <v>8857</v>
      </c>
      <c r="C1621" t="s">
        <v>20</v>
      </c>
      <c r="D1621">
        <v>48</v>
      </c>
      <c r="E1621" t="s">
        <v>28</v>
      </c>
      <c r="F1621" s="1">
        <v>45354</v>
      </c>
      <c r="G1621" s="1">
        <v>45719</v>
      </c>
      <c r="H1621">
        <v>650</v>
      </c>
      <c r="I1621">
        <v>39258</v>
      </c>
      <c r="J1621" t="s">
        <v>8857</v>
      </c>
      <c r="K1621" s="1">
        <v>45393</v>
      </c>
      <c r="L1621">
        <v>4702</v>
      </c>
      <c r="M1621" t="s">
        <v>17</v>
      </c>
      <c r="N1621" t="str">
        <f t="shared" si="25"/>
        <v>Middle Age</v>
      </c>
    </row>
    <row r="1622" spans="1:14">
      <c r="A1622" t="s">
        <v>10288</v>
      </c>
      <c r="B1622" t="s">
        <v>10289</v>
      </c>
      <c r="C1622" t="s">
        <v>15</v>
      </c>
      <c r="D1622">
        <v>53</v>
      </c>
      <c r="E1622" t="s">
        <v>28</v>
      </c>
      <c r="F1622" s="1">
        <v>45238</v>
      </c>
      <c r="G1622" s="1">
        <v>45604</v>
      </c>
      <c r="H1622">
        <v>184</v>
      </c>
      <c r="I1622">
        <v>39475</v>
      </c>
      <c r="J1622" t="s">
        <v>10289</v>
      </c>
      <c r="K1622" s="1">
        <v>45393</v>
      </c>
      <c r="L1622">
        <v>4332</v>
      </c>
      <c r="M1622" t="s">
        <v>17</v>
      </c>
      <c r="N1622" t="str">
        <f t="shared" si="25"/>
        <v>Middle Age</v>
      </c>
    </row>
    <row r="1623" spans="1:14">
      <c r="A1623" t="s">
        <v>11638</v>
      </c>
      <c r="B1623" t="s">
        <v>11639</v>
      </c>
      <c r="C1623" t="s">
        <v>15</v>
      </c>
      <c r="D1623">
        <v>58</v>
      </c>
      <c r="E1623" t="s">
        <v>21</v>
      </c>
      <c r="F1623" s="1">
        <v>45312</v>
      </c>
      <c r="G1623" s="1">
        <v>45678</v>
      </c>
      <c r="H1623">
        <v>1051</v>
      </c>
      <c r="I1623">
        <v>26496</v>
      </c>
      <c r="J1623" t="s">
        <v>11639</v>
      </c>
      <c r="K1623" s="1">
        <v>45393</v>
      </c>
      <c r="L1623">
        <v>3237</v>
      </c>
      <c r="M1623" t="s">
        <v>42</v>
      </c>
      <c r="N1623" t="str">
        <f t="shared" si="25"/>
        <v>Senior</v>
      </c>
    </row>
    <row r="1624" spans="1:14">
      <c r="A1624" t="s">
        <v>11654</v>
      </c>
      <c r="B1624" t="s">
        <v>11655</v>
      </c>
      <c r="C1624" t="s">
        <v>20</v>
      </c>
      <c r="D1624">
        <v>58</v>
      </c>
      <c r="E1624" t="s">
        <v>28</v>
      </c>
      <c r="F1624" s="1">
        <v>45295</v>
      </c>
      <c r="G1624" s="1">
        <v>45661</v>
      </c>
      <c r="H1624">
        <v>464</v>
      </c>
      <c r="I1624">
        <v>19813</v>
      </c>
      <c r="J1624" t="s">
        <v>11655</v>
      </c>
      <c r="K1624" s="1">
        <v>45393</v>
      </c>
      <c r="L1624">
        <v>5469</v>
      </c>
      <c r="M1624" t="s">
        <v>17</v>
      </c>
      <c r="N1624" t="str">
        <f t="shared" si="25"/>
        <v>Senior</v>
      </c>
    </row>
    <row r="1625" spans="1:14">
      <c r="A1625" t="s">
        <v>12034</v>
      </c>
      <c r="B1625" t="s">
        <v>12035</v>
      </c>
      <c r="C1625" t="s">
        <v>20</v>
      </c>
      <c r="D1625">
        <v>59</v>
      </c>
      <c r="E1625" t="s">
        <v>28</v>
      </c>
      <c r="F1625" s="1">
        <v>45192</v>
      </c>
      <c r="G1625" s="1">
        <v>45558</v>
      </c>
      <c r="H1625">
        <v>619</v>
      </c>
      <c r="I1625">
        <v>57575</v>
      </c>
      <c r="J1625" t="s">
        <v>12035</v>
      </c>
      <c r="K1625" s="1">
        <v>45393</v>
      </c>
      <c r="L1625">
        <v>2711</v>
      </c>
      <c r="M1625" t="s">
        <v>42</v>
      </c>
      <c r="N1625" t="str">
        <f t="shared" si="25"/>
        <v>Senior</v>
      </c>
    </row>
    <row r="1626" spans="1:14">
      <c r="A1626" t="s">
        <v>15988</v>
      </c>
      <c r="B1626" t="s">
        <v>15989</v>
      </c>
      <c r="C1626" t="s">
        <v>20</v>
      </c>
      <c r="D1626">
        <v>73</v>
      </c>
      <c r="E1626" t="s">
        <v>16</v>
      </c>
      <c r="F1626" s="1">
        <v>45141</v>
      </c>
      <c r="G1626" s="1">
        <v>45507</v>
      </c>
      <c r="H1626">
        <v>181</v>
      </c>
      <c r="I1626">
        <v>91295</v>
      </c>
      <c r="J1626" t="s">
        <v>15989</v>
      </c>
      <c r="K1626" s="1">
        <v>45393</v>
      </c>
      <c r="L1626">
        <v>2496</v>
      </c>
      <c r="M1626" t="s">
        <v>17</v>
      </c>
      <c r="N1626" t="str">
        <f t="shared" si="25"/>
        <v>Senior</v>
      </c>
    </row>
    <row r="1627" spans="1:14">
      <c r="A1627" t="s">
        <v>18136</v>
      </c>
      <c r="B1627" t="s">
        <v>18137</v>
      </c>
      <c r="C1627" t="s">
        <v>15</v>
      </c>
      <c r="D1627">
        <v>81</v>
      </c>
      <c r="E1627" t="s">
        <v>33</v>
      </c>
      <c r="F1627" s="1">
        <v>45260</v>
      </c>
      <c r="G1627" s="1">
        <v>45626</v>
      </c>
      <c r="H1627">
        <v>1094</v>
      </c>
      <c r="I1627">
        <v>50919</v>
      </c>
      <c r="J1627" t="s">
        <v>18137</v>
      </c>
      <c r="K1627" s="1">
        <v>45393</v>
      </c>
      <c r="L1627">
        <v>2292</v>
      </c>
      <c r="M1627" t="s">
        <v>42</v>
      </c>
      <c r="N1627" t="str">
        <f t="shared" si="25"/>
        <v>Senior</v>
      </c>
    </row>
    <row r="1628" spans="1:14">
      <c r="A1628" t="s">
        <v>18234</v>
      </c>
      <c r="B1628" t="s">
        <v>18235</v>
      </c>
      <c r="C1628" t="s">
        <v>20</v>
      </c>
      <c r="D1628">
        <v>81</v>
      </c>
      <c r="E1628" t="s">
        <v>21</v>
      </c>
      <c r="F1628" s="1">
        <v>45148</v>
      </c>
      <c r="G1628" s="1">
        <v>45514</v>
      </c>
      <c r="H1628">
        <v>541</v>
      </c>
      <c r="I1628">
        <v>20692</v>
      </c>
      <c r="J1628" t="s">
        <v>18235</v>
      </c>
      <c r="K1628" s="1">
        <v>45393</v>
      </c>
      <c r="L1628">
        <v>3018</v>
      </c>
      <c r="M1628" t="s">
        <v>42</v>
      </c>
      <c r="N1628" t="str">
        <f t="shared" si="25"/>
        <v>Senior</v>
      </c>
    </row>
    <row r="1629" spans="1:14">
      <c r="A1629" t="s">
        <v>19058</v>
      </c>
      <c r="B1629" t="s">
        <v>19059</v>
      </c>
      <c r="C1629" t="s">
        <v>15</v>
      </c>
      <c r="D1629">
        <v>84</v>
      </c>
      <c r="E1629" t="s">
        <v>21</v>
      </c>
      <c r="F1629" s="1">
        <v>45280</v>
      </c>
      <c r="G1629" s="1">
        <v>45646</v>
      </c>
      <c r="H1629">
        <v>378</v>
      </c>
      <c r="I1629">
        <v>26560</v>
      </c>
      <c r="J1629" t="s">
        <v>19059</v>
      </c>
      <c r="K1629" s="1">
        <v>45393</v>
      </c>
      <c r="L1629">
        <v>705</v>
      </c>
      <c r="M1629" t="s">
        <v>17</v>
      </c>
      <c r="N1629" t="str">
        <f t="shared" si="25"/>
        <v>Senior</v>
      </c>
    </row>
    <row r="1630" spans="1:14">
      <c r="A1630" t="s">
        <v>1082</v>
      </c>
      <c r="B1630" t="s">
        <v>1083</v>
      </c>
      <c r="C1630" t="s">
        <v>15</v>
      </c>
      <c r="D1630">
        <v>21</v>
      </c>
      <c r="E1630" t="s">
        <v>28</v>
      </c>
      <c r="F1630" s="1">
        <v>45259</v>
      </c>
      <c r="G1630" s="1">
        <v>45625</v>
      </c>
      <c r="H1630">
        <v>172</v>
      </c>
      <c r="I1630">
        <v>17555</v>
      </c>
      <c r="J1630" t="s">
        <v>1083</v>
      </c>
      <c r="K1630" s="1">
        <v>45394</v>
      </c>
      <c r="L1630">
        <v>2593</v>
      </c>
      <c r="M1630" t="s">
        <v>42</v>
      </c>
      <c r="N1630" t="str">
        <f t="shared" si="25"/>
        <v>Young Adult</v>
      </c>
    </row>
    <row r="1631" spans="1:14">
      <c r="A1631" t="s">
        <v>1960</v>
      </c>
      <c r="B1631" t="s">
        <v>1961</v>
      </c>
      <c r="C1631" t="s">
        <v>15</v>
      </c>
      <c r="D1631">
        <v>24</v>
      </c>
      <c r="E1631" t="s">
        <v>21</v>
      </c>
      <c r="F1631" s="1">
        <v>45284</v>
      </c>
      <c r="G1631" s="1">
        <v>45650</v>
      </c>
      <c r="H1631">
        <v>505</v>
      </c>
      <c r="I1631">
        <v>57903</v>
      </c>
      <c r="J1631" t="s">
        <v>1961</v>
      </c>
      <c r="K1631" s="1">
        <v>45394</v>
      </c>
      <c r="L1631">
        <v>2120</v>
      </c>
      <c r="M1631" t="s">
        <v>42</v>
      </c>
      <c r="N1631" t="str">
        <f t="shared" si="25"/>
        <v>Young Adult</v>
      </c>
    </row>
    <row r="1632" spans="1:14">
      <c r="A1632" t="s">
        <v>3128</v>
      </c>
      <c r="B1632" t="s">
        <v>3129</v>
      </c>
      <c r="C1632" t="s">
        <v>20</v>
      </c>
      <c r="D1632">
        <v>28</v>
      </c>
      <c r="E1632" t="s">
        <v>21</v>
      </c>
      <c r="F1632" s="1">
        <v>45272</v>
      </c>
      <c r="G1632" s="1">
        <v>45638</v>
      </c>
      <c r="H1632">
        <v>714</v>
      </c>
      <c r="I1632">
        <v>27378</v>
      </c>
      <c r="J1632" t="s">
        <v>3129</v>
      </c>
      <c r="K1632" s="1">
        <v>45394</v>
      </c>
      <c r="L1632">
        <v>2692</v>
      </c>
      <c r="M1632" t="s">
        <v>17</v>
      </c>
      <c r="N1632" t="str">
        <f t="shared" si="25"/>
        <v>Adult</v>
      </c>
    </row>
    <row r="1633" spans="1:14">
      <c r="A1633" t="s">
        <v>4138</v>
      </c>
      <c r="B1633" t="s">
        <v>4139</v>
      </c>
      <c r="C1633" t="s">
        <v>20</v>
      </c>
      <c r="D1633">
        <v>32</v>
      </c>
      <c r="E1633" t="s">
        <v>28</v>
      </c>
      <c r="F1633" s="1">
        <v>45344</v>
      </c>
      <c r="G1633" s="1">
        <v>45710</v>
      </c>
      <c r="H1633">
        <v>714</v>
      </c>
      <c r="I1633">
        <v>71887</v>
      </c>
      <c r="J1633" t="s">
        <v>4139</v>
      </c>
      <c r="K1633" s="1">
        <v>45394</v>
      </c>
      <c r="L1633">
        <v>4124</v>
      </c>
      <c r="M1633" t="s">
        <v>42</v>
      </c>
      <c r="N1633" t="str">
        <f t="shared" si="25"/>
        <v>Adult</v>
      </c>
    </row>
    <row r="1634" spans="1:14">
      <c r="A1634" t="s">
        <v>5206</v>
      </c>
      <c r="B1634" t="s">
        <v>5207</v>
      </c>
      <c r="C1634" t="s">
        <v>20</v>
      </c>
      <c r="D1634">
        <v>35</v>
      </c>
      <c r="E1634" t="s">
        <v>21</v>
      </c>
      <c r="F1634" s="1">
        <v>45132</v>
      </c>
      <c r="G1634" s="1">
        <v>45498</v>
      </c>
      <c r="H1634">
        <v>832</v>
      </c>
      <c r="I1634">
        <v>54562</v>
      </c>
      <c r="J1634" t="s">
        <v>5207</v>
      </c>
      <c r="K1634" s="1">
        <v>45394</v>
      </c>
      <c r="L1634">
        <v>3793</v>
      </c>
      <c r="M1634" t="s">
        <v>17</v>
      </c>
      <c r="N1634" t="str">
        <f t="shared" si="25"/>
        <v>Adult</v>
      </c>
    </row>
    <row r="1635" spans="1:14">
      <c r="A1635" t="s">
        <v>6050</v>
      </c>
      <c r="B1635" t="s">
        <v>6051</v>
      </c>
      <c r="C1635" t="s">
        <v>20</v>
      </c>
      <c r="D1635">
        <v>38</v>
      </c>
      <c r="E1635" t="s">
        <v>21</v>
      </c>
      <c r="F1635" s="1">
        <v>45145</v>
      </c>
      <c r="G1635" s="1">
        <v>45511</v>
      </c>
      <c r="H1635">
        <v>339</v>
      </c>
      <c r="I1635">
        <v>96770</v>
      </c>
      <c r="J1635" t="s">
        <v>6051</v>
      </c>
      <c r="K1635" s="1">
        <v>45394</v>
      </c>
      <c r="L1635">
        <v>5339</v>
      </c>
      <c r="M1635" t="s">
        <v>42</v>
      </c>
      <c r="N1635" t="str">
        <f t="shared" si="25"/>
        <v>Middle Age</v>
      </c>
    </row>
    <row r="1636" spans="1:14">
      <c r="A1636" t="s">
        <v>6290</v>
      </c>
      <c r="B1636" t="s">
        <v>6291</v>
      </c>
      <c r="C1636" t="s">
        <v>15</v>
      </c>
      <c r="D1636">
        <v>39</v>
      </c>
      <c r="E1636" t="s">
        <v>21</v>
      </c>
      <c r="F1636" s="1">
        <v>45270</v>
      </c>
      <c r="G1636" s="1">
        <v>45636</v>
      </c>
      <c r="H1636">
        <v>1075</v>
      </c>
      <c r="I1636">
        <v>107019</v>
      </c>
      <c r="J1636" t="s">
        <v>6291</v>
      </c>
      <c r="K1636" s="1">
        <v>45394</v>
      </c>
      <c r="L1636">
        <v>3608</v>
      </c>
      <c r="M1636" t="s">
        <v>42</v>
      </c>
      <c r="N1636" t="str">
        <f t="shared" si="25"/>
        <v>Middle Age</v>
      </c>
    </row>
    <row r="1637" spans="1:14">
      <c r="A1637" t="s">
        <v>7046</v>
      </c>
      <c r="B1637" t="s">
        <v>7047</v>
      </c>
      <c r="C1637" t="s">
        <v>20</v>
      </c>
      <c r="D1637">
        <v>42</v>
      </c>
      <c r="E1637" t="s">
        <v>16</v>
      </c>
      <c r="F1637" s="1">
        <v>45339</v>
      </c>
      <c r="G1637" s="1">
        <v>45705</v>
      </c>
      <c r="H1637">
        <v>973</v>
      </c>
      <c r="I1637">
        <v>35505</v>
      </c>
      <c r="J1637" t="s">
        <v>7047</v>
      </c>
      <c r="K1637" s="1">
        <v>45394</v>
      </c>
      <c r="L1637">
        <v>4638</v>
      </c>
      <c r="M1637" t="s">
        <v>17</v>
      </c>
      <c r="N1637" t="str">
        <f t="shared" si="25"/>
        <v>Middle Age</v>
      </c>
    </row>
    <row r="1638" spans="1:14">
      <c r="A1638" t="s">
        <v>7638</v>
      </c>
      <c r="B1638" t="s">
        <v>7639</v>
      </c>
      <c r="C1638" t="s">
        <v>20</v>
      </c>
      <c r="D1638">
        <v>44</v>
      </c>
      <c r="E1638" t="s">
        <v>28</v>
      </c>
      <c r="F1638" s="1">
        <v>45369</v>
      </c>
      <c r="G1638" s="1">
        <v>45734</v>
      </c>
      <c r="H1638">
        <v>688</v>
      </c>
      <c r="I1638">
        <v>75407</v>
      </c>
      <c r="J1638" t="s">
        <v>7639</v>
      </c>
      <c r="K1638" s="1">
        <v>45394</v>
      </c>
      <c r="L1638">
        <v>4244</v>
      </c>
      <c r="M1638" t="s">
        <v>17</v>
      </c>
      <c r="N1638" t="str">
        <f t="shared" si="25"/>
        <v>Middle Age</v>
      </c>
    </row>
    <row r="1639" spans="1:14">
      <c r="A1639" t="s">
        <v>10300</v>
      </c>
      <c r="B1639" t="s">
        <v>10301</v>
      </c>
      <c r="C1639" t="s">
        <v>20</v>
      </c>
      <c r="D1639">
        <v>53</v>
      </c>
      <c r="E1639" t="s">
        <v>21</v>
      </c>
      <c r="F1639" s="1">
        <v>45220</v>
      </c>
      <c r="G1639" s="1">
        <v>45586</v>
      </c>
      <c r="H1639">
        <v>585</v>
      </c>
      <c r="I1639">
        <v>21248</v>
      </c>
      <c r="J1639" t="s">
        <v>10301</v>
      </c>
      <c r="K1639" s="1">
        <v>45394</v>
      </c>
      <c r="L1639">
        <v>5469</v>
      </c>
      <c r="M1639" t="s">
        <v>42</v>
      </c>
      <c r="N1639" t="str">
        <f t="shared" si="25"/>
        <v>Middle Age</v>
      </c>
    </row>
    <row r="1640" spans="1:14">
      <c r="A1640" t="s">
        <v>16006</v>
      </c>
      <c r="B1640" t="s">
        <v>16007</v>
      </c>
      <c r="C1640" t="s">
        <v>20</v>
      </c>
      <c r="D1640">
        <v>73</v>
      </c>
      <c r="E1640" t="s">
        <v>21</v>
      </c>
      <c r="F1640" s="1">
        <v>45121</v>
      </c>
      <c r="G1640" s="1">
        <v>45487</v>
      </c>
      <c r="H1640">
        <v>177</v>
      </c>
      <c r="I1640">
        <v>61981</v>
      </c>
      <c r="J1640" t="s">
        <v>16007</v>
      </c>
      <c r="K1640" s="1">
        <v>45394</v>
      </c>
      <c r="L1640">
        <v>3629</v>
      </c>
      <c r="M1640" t="s">
        <v>17</v>
      </c>
      <c r="N1640" t="str">
        <f t="shared" si="25"/>
        <v>Senior</v>
      </c>
    </row>
    <row r="1641" spans="1:14">
      <c r="A1641" t="s">
        <v>19394</v>
      </c>
      <c r="B1641" t="s">
        <v>19395</v>
      </c>
      <c r="C1641" t="s">
        <v>20</v>
      </c>
      <c r="D1641">
        <v>85</v>
      </c>
      <c r="E1641" t="s">
        <v>33</v>
      </c>
      <c r="F1641" s="1">
        <v>45235</v>
      </c>
      <c r="G1641" s="1">
        <v>45601</v>
      </c>
      <c r="H1641">
        <v>509</v>
      </c>
      <c r="I1641">
        <v>83046</v>
      </c>
      <c r="J1641" t="s">
        <v>19395</v>
      </c>
      <c r="K1641" s="1">
        <v>45394</v>
      </c>
      <c r="L1641">
        <v>4194</v>
      </c>
      <c r="M1641" t="s">
        <v>42</v>
      </c>
      <c r="N1641" t="str">
        <f t="shared" si="25"/>
        <v>Senior</v>
      </c>
    </row>
    <row r="1642" spans="1:14">
      <c r="A1642" t="s">
        <v>5120</v>
      </c>
      <c r="B1642" t="s">
        <v>5121</v>
      </c>
      <c r="C1642" t="s">
        <v>15</v>
      </c>
      <c r="D1642">
        <v>35</v>
      </c>
      <c r="E1642" t="s">
        <v>28</v>
      </c>
      <c r="F1642" s="1">
        <v>45252</v>
      </c>
      <c r="G1642" s="1">
        <v>45618</v>
      </c>
      <c r="H1642">
        <v>996</v>
      </c>
      <c r="I1642">
        <v>35827</v>
      </c>
      <c r="J1642" t="s">
        <v>5121</v>
      </c>
      <c r="K1642" s="1">
        <v>45395</v>
      </c>
      <c r="L1642">
        <v>4033</v>
      </c>
      <c r="M1642" t="s">
        <v>42</v>
      </c>
      <c r="N1642" t="str">
        <f t="shared" si="25"/>
        <v>Adult</v>
      </c>
    </row>
    <row r="1643" spans="1:14">
      <c r="A1643" t="s">
        <v>6024</v>
      </c>
      <c r="B1643" t="s">
        <v>6025</v>
      </c>
      <c r="C1643" t="s">
        <v>20</v>
      </c>
      <c r="D1643">
        <v>38</v>
      </c>
      <c r="E1643" t="s">
        <v>28</v>
      </c>
      <c r="F1643" s="1">
        <v>45179</v>
      </c>
      <c r="G1643" s="1">
        <v>45545</v>
      </c>
      <c r="H1643">
        <v>698</v>
      </c>
      <c r="I1643">
        <v>46062</v>
      </c>
      <c r="J1643" t="s">
        <v>6025</v>
      </c>
      <c r="K1643" s="1">
        <v>45395</v>
      </c>
      <c r="L1643">
        <v>4442</v>
      </c>
      <c r="M1643" t="s">
        <v>17</v>
      </c>
      <c r="N1643" t="str">
        <f t="shared" si="25"/>
        <v>Middle Age</v>
      </c>
    </row>
    <row r="1644" spans="1:14">
      <c r="A1644" t="s">
        <v>6288</v>
      </c>
      <c r="B1644" t="s">
        <v>6289</v>
      </c>
      <c r="C1644" t="s">
        <v>20</v>
      </c>
      <c r="D1644">
        <v>39</v>
      </c>
      <c r="E1644" t="s">
        <v>28</v>
      </c>
      <c r="F1644" s="1">
        <v>45271</v>
      </c>
      <c r="G1644" s="1">
        <v>45637</v>
      </c>
      <c r="H1644">
        <v>922</v>
      </c>
      <c r="I1644">
        <v>16772</v>
      </c>
      <c r="J1644" t="s">
        <v>6289</v>
      </c>
      <c r="K1644" s="1">
        <v>45395</v>
      </c>
      <c r="L1644">
        <v>2574</v>
      </c>
      <c r="M1644" t="s">
        <v>42</v>
      </c>
      <c r="N1644" t="str">
        <f t="shared" si="25"/>
        <v>Middle Age</v>
      </c>
    </row>
    <row r="1645" spans="1:14">
      <c r="A1645" t="s">
        <v>14980</v>
      </c>
      <c r="B1645" t="s">
        <v>14981</v>
      </c>
      <c r="C1645" t="s">
        <v>15</v>
      </c>
      <c r="D1645">
        <v>70</v>
      </c>
      <c r="E1645" t="s">
        <v>21</v>
      </c>
      <c r="F1645" s="1">
        <v>45360</v>
      </c>
      <c r="G1645" s="1">
        <v>45725</v>
      </c>
      <c r="H1645">
        <v>388</v>
      </c>
      <c r="I1645">
        <v>74632</v>
      </c>
      <c r="J1645" t="s">
        <v>14981</v>
      </c>
      <c r="K1645" s="1">
        <v>45395</v>
      </c>
      <c r="L1645">
        <v>4371</v>
      </c>
      <c r="M1645" t="s">
        <v>42</v>
      </c>
      <c r="N1645" t="str">
        <f t="shared" si="25"/>
        <v>Senior</v>
      </c>
    </row>
    <row r="1646" spans="1:14">
      <c r="A1646" t="s">
        <v>19658</v>
      </c>
      <c r="B1646" t="s">
        <v>19659</v>
      </c>
      <c r="C1646" t="s">
        <v>20</v>
      </c>
      <c r="D1646">
        <v>86</v>
      </c>
      <c r="E1646" t="s">
        <v>16</v>
      </c>
      <c r="F1646" s="1">
        <v>45245</v>
      </c>
      <c r="G1646" s="1">
        <v>45611</v>
      </c>
      <c r="H1646">
        <v>812</v>
      </c>
      <c r="I1646">
        <v>37362</v>
      </c>
      <c r="J1646" t="s">
        <v>19659</v>
      </c>
      <c r="K1646" s="1">
        <v>45395</v>
      </c>
      <c r="L1646">
        <v>1652</v>
      </c>
      <c r="M1646" t="s">
        <v>17</v>
      </c>
      <c r="N1646" t="str">
        <f t="shared" si="25"/>
        <v>Senior</v>
      </c>
    </row>
    <row r="1647" spans="1:14">
      <c r="A1647" t="s">
        <v>19930</v>
      </c>
      <c r="B1647" t="s">
        <v>19931</v>
      </c>
      <c r="C1647" t="s">
        <v>20</v>
      </c>
      <c r="D1647">
        <v>87</v>
      </c>
      <c r="E1647" t="s">
        <v>28</v>
      </c>
      <c r="F1647" s="1">
        <v>45261</v>
      </c>
      <c r="G1647" s="1">
        <v>45627</v>
      </c>
      <c r="H1647">
        <v>1098</v>
      </c>
      <c r="I1647">
        <v>15758</v>
      </c>
      <c r="J1647" t="s">
        <v>19931</v>
      </c>
      <c r="K1647" s="1">
        <v>45395</v>
      </c>
      <c r="L1647">
        <v>700</v>
      </c>
      <c r="M1647" t="s">
        <v>42</v>
      </c>
      <c r="N1647" t="str">
        <f t="shared" si="25"/>
        <v>Senior</v>
      </c>
    </row>
    <row r="1648" spans="1:14">
      <c r="A1648" t="s">
        <v>1936</v>
      </c>
      <c r="B1648" t="s">
        <v>1937</v>
      </c>
      <c r="C1648" t="s">
        <v>20</v>
      </c>
      <c r="D1648">
        <v>24</v>
      </c>
      <c r="E1648" t="s">
        <v>21</v>
      </c>
      <c r="F1648" s="1">
        <v>45313</v>
      </c>
      <c r="G1648" s="1">
        <v>45679</v>
      </c>
      <c r="H1648">
        <v>479</v>
      </c>
      <c r="I1648">
        <v>104258</v>
      </c>
      <c r="J1648" t="s">
        <v>1937</v>
      </c>
      <c r="K1648" s="1">
        <v>45396</v>
      </c>
      <c r="L1648">
        <v>2440</v>
      </c>
      <c r="M1648" t="s">
        <v>17</v>
      </c>
      <c r="N1648" t="str">
        <f t="shared" si="25"/>
        <v>Young Adult</v>
      </c>
    </row>
    <row r="1649" spans="1:14">
      <c r="A1649" t="s">
        <v>2842</v>
      </c>
      <c r="B1649" t="s">
        <v>2843</v>
      </c>
      <c r="C1649" t="s">
        <v>20</v>
      </c>
      <c r="D1649">
        <v>27</v>
      </c>
      <c r="E1649" t="s">
        <v>21</v>
      </c>
      <c r="F1649" s="1">
        <v>45255</v>
      </c>
      <c r="G1649" s="1">
        <v>45621</v>
      </c>
      <c r="H1649">
        <v>491</v>
      </c>
      <c r="I1649">
        <v>39593</v>
      </c>
      <c r="J1649" t="s">
        <v>2843</v>
      </c>
      <c r="K1649" s="1">
        <v>45396</v>
      </c>
      <c r="L1649">
        <v>2979</v>
      </c>
      <c r="M1649" t="s">
        <v>17</v>
      </c>
      <c r="N1649" t="str">
        <f t="shared" si="25"/>
        <v>Adult</v>
      </c>
    </row>
    <row r="1650" spans="1:14">
      <c r="A1650" t="s">
        <v>3796</v>
      </c>
      <c r="B1650" t="s">
        <v>3797</v>
      </c>
      <c r="C1650" t="s">
        <v>20</v>
      </c>
      <c r="D1650">
        <v>30</v>
      </c>
      <c r="E1650" t="s">
        <v>71</v>
      </c>
      <c r="F1650" s="1">
        <v>45129</v>
      </c>
      <c r="G1650" s="1">
        <v>45495</v>
      </c>
      <c r="H1650">
        <v>1046</v>
      </c>
      <c r="I1650">
        <v>90917</v>
      </c>
      <c r="J1650" t="s">
        <v>3797</v>
      </c>
      <c r="K1650" s="1">
        <v>45396</v>
      </c>
      <c r="L1650">
        <v>2914</v>
      </c>
      <c r="M1650" t="s">
        <v>42</v>
      </c>
      <c r="N1650" t="str">
        <f t="shared" si="25"/>
        <v>Adult</v>
      </c>
    </row>
    <row r="1651" spans="1:14">
      <c r="A1651" t="s">
        <v>6318</v>
      </c>
      <c r="B1651" t="s">
        <v>6319</v>
      </c>
      <c r="C1651" t="s">
        <v>15</v>
      </c>
      <c r="D1651">
        <v>39</v>
      </c>
      <c r="E1651" t="s">
        <v>28</v>
      </c>
      <c r="F1651" s="1">
        <v>45239</v>
      </c>
      <c r="G1651" s="1">
        <v>45605</v>
      </c>
      <c r="H1651">
        <v>459</v>
      </c>
      <c r="I1651">
        <v>32754</v>
      </c>
      <c r="J1651" t="s">
        <v>6319</v>
      </c>
      <c r="K1651" s="1">
        <v>45396</v>
      </c>
      <c r="L1651">
        <v>2494</v>
      </c>
      <c r="M1651" t="s">
        <v>42</v>
      </c>
      <c r="N1651" t="str">
        <f t="shared" si="25"/>
        <v>Middle Age</v>
      </c>
    </row>
    <row r="1652" spans="1:14">
      <c r="A1652" t="s">
        <v>7378</v>
      </c>
      <c r="B1652" t="s">
        <v>7379</v>
      </c>
      <c r="C1652" t="s">
        <v>20</v>
      </c>
      <c r="D1652">
        <v>43</v>
      </c>
      <c r="E1652" t="s">
        <v>28</v>
      </c>
      <c r="F1652" s="1">
        <v>45325</v>
      </c>
      <c r="G1652" s="1">
        <v>45691</v>
      </c>
      <c r="H1652">
        <v>196</v>
      </c>
      <c r="I1652">
        <v>57832</v>
      </c>
      <c r="J1652" t="s">
        <v>7379</v>
      </c>
      <c r="K1652" s="1">
        <v>45396</v>
      </c>
      <c r="L1652">
        <v>4615</v>
      </c>
      <c r="M1652" t="s">
        <v>42</v>
      </c>
      <c r="N1652" t="str">
        <f t="shared" si="25"/>
        <v>Middle Age</v>
      </c>
    </row>
    <row r="1653" spans="1:14">
      <c r="A1653" t="s">
        <v>8054</v>
      </c>
      <c r="B1653" t="s">
        <v>8055</v>
      </c>
      <c r="C1653" t="s">
        <v>15</v>
      </c>
      <c r="D1653">
        <v>45</v>
      </c>
      <c r="E1653" t="s">
        <v>21</v>
      </c>
      <c r="F1653" s="1">
        <v>45227</v>
      </c>
      <c r="G1653" s="1">
        <v>45593</v>
      </c>
      <c r="H1653">
        <v>968</v>
      </c>
      <c r="I1653">
        <v>81124</v>
      </c>
      <c r="J1653" t="s">
        <v>8055</v>
      </c>
      <c r="K1653" s="1">
        <v>45396</v>
      </c>
      <c r="L1653">
        <v>627</v>
      </c>
      <c r="M1653" t="s">
        <v>42</v>
      </c>
      <c r="N1653" t="str">
        <f t="shared" si="25"/>
        <v>Middle Age</v>
      </c>
    </row>
    <row r="1654" spans="1:14">
      <c r="A1654" t="s">
        <v>11188</v>
      </c>
      <c r="B1654" t="s">
        <v>11189</v>
      </c>
      <c r="C1654" t="s">
        <v>20</v>
      </c>
      <c r="D1654">
        <v>56</v>
      </c>
      <c r="E1654" t="s">
        <v>16</v>
      </c>
      <c r="F1654" s="1">
        <v>45189</v>
      </c>
      <c r="G1654" s="1">
        <v>45555</v>
      </c>
      <c r="H1654">
        <v>588</v>
      </c>
      <c r="I1654">
        <v>105253</v>
      </c>
      <c r="J1654" t="s">
        <v>11189</v>
      </c>
      <c r="K1654" s="1">
        <v>45396</v>
      </c>
      <c r="L1654">
        <v>1966</v>
      </c>
      <c r="M1654" t="s">
        <v>42</v>
      </c>
      <c r="N1654" t="str">
        <f t="shared" si="25"/>
        <v>Senior</v>
      </c>
    </row>
    <row r="1655" spans="1:14">
      <c r="A1655" t="s">
        <v>14970</v>
      </c>
      <c r="B1655" t="s">
        <v>14971</v>
      </c>
      <c r="C1655" t="s">
        <v>15</v>
      </c>
      <c r="D1655">
        <v>70</v>
      </c>
      <c r="E1655" t="s">
        <v>33</v>
      </c>
      <c r="F1655" s="1">
        <v>45372</v>
      </c>
      <c r="G1655" s="1">
        <v>45737</v>
      </c>
      <c r="H1655">
        <v>549</v>
      </c>
      <c r="I1655">
        <v>54814</v>
      </c>
      <c r="J1655" t="s">
        <v>14971</v>
      </c>
      <c r="K1655" s="1">
        <v>45396</v>
      </c>
      <c r="L1655">
        <v>4765</v>
      </c>
      <c r="M1655" t="s">
        <v>17</v>
      </c>
      <c r="N1655" t="str">
        <f t="shared" si="25"/>
        <v>Senior</v>
      </c>
    </row>
    <row r="1656" spans="1:14">
      <c r="A1656" t="s">
        <v>15242</v>
      </c>
      <c r="B1656" t="s">
        <v>15243</v>
      </c>
      <c r="C1656" t="s">
        <v>15</v>
      </c>
      <c r="D1656">
        <v>71</v>
      </c>
      <c r="E1656" t="s">
        <v>71</v>
      </c>
      <c r="F1656" s="1">
        <v>45385</v>
      </c>
      <c r="G1656" s="1">
        <v>45750</v>
      </c>
      <c r="H1656">
        <v>918</v>
      </c>
      <c r="I1656">
        <v>96189</v>
      </c>
      <c r="J1656" t="s">
        <v>15243</v>
      </c>
      <c r="K1656" s="1">
        <v>45396</v>
      </c>
      <c r="L1656">
        <v>5496</v>
      </c>
      <c r="M1656" t="s">
        <v>17</v>
      </c>
      <c r="N1656" t="str">
        <f t="shared" si="25"/>
        <v>Senior</v>
      </c>
    </row>
    <row r="1657" spans="1:14">
      <c r="A1657" t="s">
        <v>16440</v>
      </c>
      <c r="B1657" t="s">
        <v>16441</v>
      </c>
      <c r="C1657" t="s">
        <v>15</v>
      </c>
      <c r="D1657">
        <v>75</v>
      </c>
      <c r="E1657" t="s">
        <v>33</v>
      </c>
      <c r="F1657" s="1">
        <v>45268</v>
      </c>
      <c r="G1657" s="1">
        <v>45634</v>
      </c>
      <c r="H1657">
        <v>992</v>
      </c>
      <c r="I1657">
        <v>97769</v>
      </c>
      <c r="J1657" t="s">
        <v>16441</v>
      </c>
      <c r="K1657" s="1">
        <v>45396</v>
      </c>
      <c r="L1657">
        <v>1617</v>
      </c>
      <c r="M1657" t="s">
        <v>42</v>
      </c>
      <c r="N1657" t="str">
        <f t="shared" si="25"/>
        <v>Senior</v>
      </c>
    </row>
    <row r="1658" spans="1:14">
      <c r="A1658" t="s">
        <v>17802</v>
      </c>
      <c r="B1658" t="s">
        <v>17803</v>
      </c>
      <c r="C1658" t="s">
        <v>20</v>
      </c>
      <c r="D1658">
        <v>80</v>
      </c>
      <c r="E1658" t="s">
        <v>21</v>
      </c>
      <c r="F1658" s="1">
        <v>45342</v>
      </c>
      <c r="G1658" s="1">
        <v>45708</v>
      </c>
      <c r="H1658">
        <v>729</v>
      </c>
      <c r="I1658">
        <v>21832</v>
      </c>
      <c r="J1658" t="s">
        <v>17803</v>
      </c>
      <c r="K1658" s="1">
        <v>45396</v>
      </c>
      <c r="L1658">
        <v>2786</v>
      </c>
      <c r="M1658" t="s">
        <v>17</v>
      </c>
      <c r="N1658" t="str">
        <f t="shared" si="25"/>
        <v>Senior</v>
      </c>
    </row>
    <row r="1659" spans="1:14">
      <c r="A1659" t="s">
        <v>18172</v>
      </c>
      <c r="B1659" t="s">
        <v>18173</v>
      </c>
      <c r="C1659" t="s">
        <v>20</v>
      </c>
      <c r="D1659">
        <v>81</v>
      </c>
      <c r="E1659" t="s">
        <v>21</v>
      </c>
      <c r="F1659" s="1">
        <v>45223</v>
      </c>
      <c r="G1659" s="1">
        <v>45589</v>
      </c>
      <c r="H1659">
        <v>821</v>
      </c>
      <c r="I1659">
        <v>63633</v>
      </c>
      <c r="J1659" t="s">
        <v>18173</v>
      </c>
      <c r="K1659" s="1">
        <v>45396</v>
      </c>
      <c r="L1659">
        <v>4977</v>
      </c>
      <c r="M1659" t="s">
        <v>42</v>
      </c>
      <c r="N1659" t="str">
        <f t="shared" si="25"/>
        <v>Senior</v>
      </c>
    </row>
    <row r="1660" spans="1:14">
      <c r="A1660" t="s">
        <v>19190</v>
      </c>
      <c r="B1660" t="s">
        <v>19191</v>
      </c>
      <c r="C1660" t="s">
        <v>20</v>
      </c>
      <c r="D1660">
        <v>84</v>
      </c>
      <c r="E1660" t="s">
        <v>33</v>
      </c>
      <c r="F1660" s="1">
        <v>45131</v>
      </c>
      <c r="G1660" s="1">
        <v>45497</v>
      </c>
      <c r="H1660">
        <v>676</v>
      </c>
      <c r="I1660">
        <v>96378</v>
      </c>
      <c r="J1660" t="s">
        <v>19191</v>
      </c>
      <c r="K1660" s="1">
        <v>45396</v>
      </c>
      <c r="L1660">
        <v>5283</v>
      </c>
      <c r="M1660" t="s">
        <v>42</v>
      </c>
      <c r="N1660" t="str">
        <f t="shared" si="25"/>
        <v>Senior</v>
      </c>
    </row>
    <row r="1661" spans="1:14">
      <c r="A1661" t="s">
        <v>3048</v>
      </c>
      <c r="B1661" t="s">
        <v>3049</v>
      </c>
      <c r="C1661" t="s">
        <v>20</v>
      </c>
      <c r="D1661">
        <v>28</v>
      </c>
      <c r="E1661" t="s">
        <v>28</v>
      </c>
      <c r="F1661" s="1">
        <v>45369</v>
      </c>
      <c r="G1661" s="1">
        <v>45734</v>
      </c>
      <c r="H1661">
        <v>1060</v>
      </c>
      <c r="I1661">
        <v>103311</v>
      </c>
      <c r="J1661" t="s">
        <v>3049</v>
      </c>
      <c r="K1661" s="1">
        <v>45397</v>
      </c>
      <c r="L1661">
        <v>2361</v>
      </c>
      <c r="M1661" t="s">
        <v>42</v>
      </c>
      <c r="N1661" t="str">
        <f t="shared" si="25"/>
        <v>Adult</v>
      </c>
    </row>
    <row r="1662" spans="1:14">
      <c r="A1662" t="s">
        <v>3220</v>
      </c>
      <c r="B1662" t="s">
        <v>3221</v>
      </c>
      <c r="C1662" t="s">
        <v>15</v>
      </c>
      <c r="D1662">
        <v>28</v>
      </c>
      <c r="E1662" t="s">
        <v>21</v>
      </c>
      <c r="F1662" s="1">
        <v>45160</v>
      </c>
      <c r="G1662" s="1">
        <v>45526</v>
      </c>
      <c r="H1662">
        <v>609</v>
      </c>
      <c r="I1662">
        <v>85390</v>
      </c>
      <c r="J1662" t="s">
        <v>3221</v>
      </c>
      <c r="K1662" s="1">
        <v>45397</v>
      </c>
      <c r="L1662">
        <v>4873</v>
      </c>
      <c r="M1662" t="s">
        <v>17</v>
      </c>
      <c r="N1662" t="str">
        <f t="shared" si="25"/>
        <v>Adult</v>
      </c>
    </row>
    <row r="1663" spans="1:14">
      <c r="A1663" t="s">
        <v>7014</v>
      </c>
      <c r="B1663" t="s">
        <v>7015</v>
      </c>
      <c r="C1663" t="s">
        <v>20</v>
      </c>
      <c r="D1663">
        <v>42</v>
      </c>
      <c r="E1663" t="s">
        <v>21</v>
      </c>
      <c r="F1663" s="1">
        <v>45390</v>
      </c>
      <c r="G1663" s="1">
        <v>45755</v>
      </c>
      <c r="H1663">
        <v>216</v>
      </c>
      <c r="I1663">
        <v>71382</v>
      </c>
      <c r="J1663" t="s">
        <v>7015</v>
      </c>
      <c r="K1663" s="1">
        <v>45397</v>
      </c>
      <c r="L1663">
        <v>3628</v>
      </c>
      <c r="M1663" t="s">
        <v>42</v>
      </c>
      <c r="N1663" t="str">
        <f t="shared" si="25"/>
        <v>Middle Age</v>
      </c>
    </row>
    <row r="1664" spans="1:14">
      <c r="A1664" t="s">
        <v>11968</v>
      </c>
      <c r="B1664" t="s">
        <v>11969</v>
      </c>
      <c r="C1664" t="s">
        <v>20</v>
      </c>
      <c r="D1664">
        <v>59</v>
      </c>
      <c r="E1664" t="s">
        <v>28</v>
      </c>
      <c r="F1664" s="1">
        <v>45258</v>
      </c>
      <c r="G1664" s="1">
        <v>45624</v>
      </c>
      <c r="H1664">
        <v>681</v>
      </c>
      <c r="I1664">
        <v>69245</v>
      </c>
      <c r="J1664" t="s">
        <v>11969</v>
      </c>
      <c r="K1664" s="1">
        <v>45397</v>
      </c>
      <c r="L1664">
        <v>1058</v>
      </c>
      <c r="M1664" t="s">
        <v>17</v>
      </c>
      <c r="N1664" t="str">
        <f t="shared" si="25"/>
        <v>Senior</v>
      </c>
    </row>
    <row r="1665" spans="1:14">
      <c r="A1665" t="s">
        <v>12780</v>
      </c>
      <c r="B1665" t="s">
        <v>12781</v>
      </c>
      <c r="C1665" t="s">
        <v>15</v>
      </c>
      <c r="D1665">
        <v>62</v>
      </c>
      <c r="E1665" t="s">
        <v>28</v>
      </c>
      <c r="F1665" s="1">
        <v>45345</v>
      </c>
      <c r="G1665" s="1">
        <v>45711</v>
      </c>
      <c r="H1665">
        <v>941</v>
      </c>
      <c r="I1665">
        <v>43159</v>
      </c>
      <c r="J1665" t="s">
        <v>12781</v>
      </c>
      <c r="K1665" s="1">
        <v>45397</v>
      </c>
      <c r="L1665">
        <v>3184</v>
      </c>
      <c r="M1665" t="s">
        <v>42</v>
      </c>
      <c r="N1665" t="str">
        <f t="shared" si="25"/>
        <v>Senior</v>
      </c>
    </row>
    <row r="1666" spans="1:14">
      <c r="A1666" t="s">
        <v>15820</v>
      </c>
      <c r="B1666" t="s">
        <v>15821</v>
      </c>
      <c r="C1666" t="s">
        <v>20</v>
      </c>
      <c r="D1666">
        <v>73</v>
      </c>
      <c r="E1666" t="s">
        <v>33</v>
      </c>
      <c r="F1666" s="1">
        <v>45361</v>
      </c>
      <c r="G1666" s="1">
        <v>45726</v>
      </c>
      <c r="H1666">
        <v>446</v>
      </c>
      <c r="I1666">
        <v>49568</v>
      </c>
      <c r="J1666" t="s">
        <v>15821</v>
      </c>
      <c r="K1666" s="1">
        <v>45397</v>
      </c>
      <c r="L1666">
        <v>5434</v>
      </c>
      <c r="M1666" t="s">
        <v>42</v>
      </c>
      <c r="N1666" t="str">
        <f t="shared" ref="N1666:N1729" si="26">IF(D1666&lt;26,"Young Adult",IF(D1666&lt;36,"Adult",IF(D1666&lt;56,"Middle Age","Senior")))</f>
        <v>Senior</v>
      </c>
    </row>
    <row r="1667" spans="1:14">
      <c r="A1667" t="s">
        <v>17834</v>
      </c>
      <c r="B1667" t="s">
        <v>17835</v>
      </c>
      <c r="C1667" t="s">
        <v>20</v>
      </c>
      <c r="D1667">
        <v>80</v>
      </c>
      <c r="E1667" t="s">
        <v>21</v>
      </c>
      <c r="F1667" s="1">
        <v>45308</v>
      </c>
      <c r="G1667" s="1">
        <v>45674</v>
      </c>
      <c r="H1667">
        <v>453</v>
      </c>
      <c r="I1667">
        <v>41492</v>
      </c>
      <c r="J1667" t="s">
        <v>17835</v>
      </c>
      <c r="K1667" s="1">
        <v>45397</v>
      </c>
      <c r="L1667">
        <v>3040</v>
      </c>
      <c r="M1667" t="s">
        <v>17</v>
      </c>
      <c r="N1667" t="str">
        <f t="shared" si="26"/>
        <v>Senior</v>
      </c>
    </row>
    <row r="1668" spans="1:14">
      <c r="A1668" t="s">
        <v>19848</v>
      </c>
      <c r="B1668" t="s">
        <v>19849</v>
      </c>
      <c r="C1668" t="s">
        <v>15</v>
      </c>
      <c r="D1668">
        <v>87</v>
      </c>
      <c r="E1668" t="s">
        <v>21</v>
      </c>
      <c r="F1668" s="1">
        <v>45327</v>
      </c>
      <c r="G1668" s="1">
        <v>45693</v>
      </c>
      <c r="H1668">
        <v>525</v>
      </c>
      <c r="I1668">
        <v>47145</v>
      </c>
      <c r="J1668" t="s">
        <v>19849</v>
      </c>
      <c r="K1668" s="1">
        <v>45397</v>
      </c>
      <c r="L1668">
        <v>1591</v>
      </c>
      <c r="M1668" t="s">
        <v>42</v>
      </c>
      <c r="N1668" t="str">
        <f t="shared" si="26"/>
        <v>Senior</v>
      </c>
    </row>
    <row r="1669" spans="1:14">
      <c r="A1669" t="s">
        <v>19918</v>
      </c>
      <c r="B1669" t="s">
        <v>19919</v>
      </c>
      <c r="C1669" t="s">
        <v>20</v>
      </c>
      <c r="D1669">
        <v>87</v>
      </c>
      <c r="E1669" t="s">
        <v>33</v>
      </c>
      <c r="F1669" s="1">
        <v>45270</v>
      </c>
      <c r="G1669" s="1">
        <v>45636</v>
      </c>
      <c r="H1669">
        <v>415</v>
      </c>
      <c r="I1669">
        <v>95794</v>
      </c>
      <c r="J1669" t="s">
        <v>19919</v>
      </c>
      <c r="K1669" s="1">
        <v>45397</v>
      </c>
      <c r="L1669">
        <v>3014</v>
      </c>
      <c r="M1669" t="s">
        <v>42</v>
      </c>
      <c r="N1669" t="str">
        <f t="shared" si="26"/>
        <v>Senior</v>
      </c>
    </row>
    <row r="1670" spans="1:14">
      <c r="A1670" t="s">
        <v>8068</v>
      </c>
      <c r="B1670" t="s">
        <v>8069</v>
      </c>
      <c r="C1670" t="s">
        <v>15</v>
      </c>
      <c r="D1670">
        <v>45</v>
      </c>
      <c r="E1670" t="s">
        <v>21</v>
      </c>
      <c r="F1670" s="1">
        <v>45212</v>
      </c>
      <c r="G1670" s="1">
        <v>45578</v>
      </c>
      <c r="H1670">
        <v>900</v>
      </c>
      <c r="I1670">
        <v>50505</v>
      </c>
      <c r="J1670" t="s">
        <v>8069</v>
      </c>
      <c r="K1670" s="1">
        <v>45398</v>
      </c>
      <c r="L1670">
        <v>2988</v>
      </c>
      <c r="M1670" t="s">
        <v>17</v>
      </c>
      <c r="N1670" t="str">
        <f t="shared" si="26"/>
        <v>Middle Age</v>
      </c>
    </row>
    <row r="1671" spans="1:14">
      <c r="A1671" t="s">
        <v>8676</v>
      </c>
      <c r="B1671" t="s">
        <v>8677</v>
      </c>
      <c r="C1671" t="s">
        <v>20</v>
      </c>
      <c r="D1671">
        <v>47</v>
      </c>
      <c r="E1671" t="s">
        <v>21</v>
      </c>
      <c r="F1671" s="1">
        <v>45239</v>
      </c>
      <c r="G1671" s="1">
        <v>45605</v>
      </c>
      <c r="H1671">
        <v>153</v>
      </c>
      <c r="I1671">
        <v>68784</v>
      </c>
      <c r="J1671" t="s">
        <v>8677</v>
      </c>
      <c r="K1671" s="1">
        <v>45398</v>
      </c>
      <c r="L1671">
        <v>2947</v>
      </c>
      <c r="M1671" t="s">
        <v>42</v>
      </c>
      <c r="N1671" t="str">
        <f t="shared" si="26"/>
        <v>Middle Age</v>
      </c>
    </row>
    <row r="1672" spans="1:14">
      <c r="A1672" t="s">
        <v>12668</v>
      </c>
      <c r="B1672" t="s">
        <v>12669</v>
      </c>
      <c r="C1672" t="s">
        <v>20</v>
      </c>
      <c r="D1672">
        <v>61</v>
      </c>
      <c r="E1672" t="s">
        <v>28</v>
      </c>
      <c r="F1672" s="1">
        <v>45133</v>
      </c>
      <c r="G1672" s="1">
        <v>45499</v>
      </c>
      <c r="H1672">
        <v>586</v>
      </c>
      <c r="I1672">
        <v>20895</v>
      </c>
      <c r="J1672" t="s">
        <v>12669</v>
      </c>
      <c r="K1672" s="1">
        <v>45398</v>
      </c>
      <c r="L1672">
        <v>2507</v>
      </c>
      <c r="M1672" t="s">
        <v>42</v>
      </c>
      <c r="N1672" t="str">
        <f t="shared" si="26"/>
        <v>Senior</v>
      </c>
    </row>
    <row r="1673" spans="1:14">
      <c r="A1673" t="s">
        <v>14428</v>
      </c>
      <c r="B1673" t="s">
        <v>14429</v>
      </c>
      <c r="C1673" t="s">
        <v>20</v>
      </c>
      <c r="D1673">
        <v>68</v>
      </c>
      <c r="E1673" t="s">
        <v>28</v>
      </c>
      <c r="F1673" s="1">
        <v>45364</v>
      </c>
      <c r="G1673" s="1">
        <v>45729</v>
      </c>
      <c r="H1673">
        <v>995</v>
      </c>
      <c r="I1673">
        <v>18241</v>
      </c>
      <c r="J1673" t="s">
        <v>14429</v>
      </c>
      <c r="K1673" s="1">
        <v>45398</v>
      </c>
      <c r="L1673">
        <v>1893</v>
      </c>
      <c r="M1673" t="s">
        <v>42</v>
      </c>
      <c r="N1673" t="str">
        <f t="shared" si="26"/>
        <v>Senior</v>
      </c>
    </row>
    <row r="1674" spans="1:14">
      <c r="A1674" t="s">
        <v>15044</v>
      </c>
      <c r="B1674" t="s">
        <v>15045</v>
      </c>
      <c r="C1674" t="s">
        <v>15</v>
      </c>
      <c r="D1674">
        <v>70</v>
      </c>
      <c r="E1674" t="s">
        <v>33</v>
      </c>
      <c r="F1674" s="1">
        <v>45274</v>
      </c>
      <c r="G1674" s="1">
        <v>45640</v>
      </c>
      <c r="H1674">
        <v>125</v>
      </c>
      <c r="I1674">
        <v>10140</v>
      </c>
      <c r="J1674" t="s">
        <v>15045</v>
      </c>
      <c r="K1674" s="1">
        <v>45398</v>
      </c>
      <c r="L1674">
        <v>2612</v>
      </c>
      <c r="M1674" t="s">
        <v>17</v>
      </c>
      <c r="N1674" t="str">
        <f t="shared" si="26"/>
        <v>Senior</v>
      </c>
    </row>
    <row r="1675" spans="1:14">
      <c r="A1675" t="s">
        <v>15800</v>
      </c>
      <c r="B1675" t="s">
        <v>15801</v>
      </c>
      <c r="C1675" t="s">
        <v>15</v>
      </c>
      <c r="D1675">
        <v>73</v>
      </c>
      <c r="E1675" t="s">
        <v>21</v>
      </c>
      <c r="F1675" s="1">
        <v>45380</v>
      </c>
      <c r="G1675" s="1">
        <v>45745</v>
      </c>
      <c r="H1675">
        <v>379</v>
      </c>
      <c r="I1675">
        <v>64569</v>
      </c>
      <c r="J1675" t="s">
        <v>15801</v>
      </c>
      <c r="K1675" s="1">
        <v>45398</v>
      </c>
      <c r="L1675">
        <v>5456</v>
      </c>
      <c r="M1675" t="s">
        <v>17</v>
      </c>
      <c r="N1675" t="str">
        <f t="shared" si="26"/>
        <v>Senior</v>
      </c>
    </row>
    <row r="1676" spans="1:14">
      <c r="A1676" t="s">
        <v>15858</v>
      </c>
      <c r="B1676" t="s">
        <v>15859</v>
      </c>
      <c r="C1676" t="s">
        <v>15</v>
      </c>
      <c r="D1676">
        <v>73</v>
      </c>
      <c r="E1676" t="s">
        <v>21</v>
      </c>
      <c r="F1676" s="1">
        <v>45312</v>
      </c>
      <c r="G1676" s="1">
        <v>45678</v>
      </c>
      <c r="H1676">
        <v>850</v>
      </c>
      <c r="I1676">
        <v>42963</v>
      </c>
      <c r="J1676" t="s">
        <v>15859</v>
      </c>
      <c r="K1676" s="1">
        <v>45398</v>
      </c>
      <c r="L1676">
        <v>2187</v>
      </c>
      <c r="M1676" t="s">
        <v>17</v>
      </c>
      <c r="N1676" t="str">
        <f t="shared" si="26"/>
        <v>Senior</v>
      </c>
    </row>
    <row r="1677" spans="1:14">
      <c r="A1677" t="s">
        <v>16100</v>
      </c>
      <c r="B1677" t="s">
        <v>16101</v>
      </c>
      <c r="C1677" t="s">
        <v>15</v>
      </c>
      <c r="D1677">
        <v>74</v>
      </c>
      <c r="E1677" t="s">
        <v>33</v>
      </c>
      <c r="F1677" s="1">
        <v>45341</v>
      </c>
      <c r="G1677" s="1">
        <v>45707</v>
      </c>
      <c r="H1677">
        <v>553</v>
      </c>
      <c r="I1677">
        <v>44379</v>
      </c>
      <c r="J1677" t="s">
        <v>16101</v>
      </c>
      <c r="K1677" s="1">
        <v>45398</v>
      </c>
      <c r="L1677">
        <v>3507</v>
      </c>
      <c r="M1677" t="s">
        <v>17</v>
      </c>
      <c r="N1677" t="str">
        <f t="shared" si="26"/>
        <v>Senior</v>
      </c>
    </row>
    <row r="1678" spans="1:14">
      <c r="A1678" t="s">
        <v>17060</v>
      </c>
      <c r="B1678" t="s">
        <v>17061</v>
      </c>
      <c r="C1678" t="s">
        <v>20</v>
      </c>
      <c r="D1678">
        <v>77</v>
      </c>
      <c r="E1678" t="s">
        <v>21</v>
      </c>
      <c r="F1678" s="1">
        <v>45191</v>
      </c>
      <c r="G1678" s="1">
        <v>45557</v>
      </c>
      <c r="H1678">
        <v>937</v>
      </c>
      <c r="I1678">
        <v>36881</v>
      </c>
      <c r="J1678" t="s">
        <v>17061</v>
      </c>
      <c r="K1678" s="1">
        <v>45398</v>
      </c>
      <c r="L1678">
        <v>3069</v>
      </c>
      <c r="M1678" t="s">
        <v>42</v>
      </c>
      <c r="N1678" t="str">
        <f t="shared" si="26"/>
        <v>Senior</v>
      </c>
    </row>
    <row r="1679" spans="1:14">
      <c r="A1679" t="s">
        <v>18236</v>
      </c>
      <c r="B1679" t="s">
        <v>18237</v>
      </c>
      <c r="C1679" t="s">
        <v>15</v>
      </c>
      <c r="D1679">
        <v>81</v>
      </c>
      <c r="E1679" t="s">
        <v>21</v>
      </c>
      <c r="F1679" s="1">
        <v>45146</v>
      </c>
      <c r="G1679" s="1">
        <v>45512</v>
      </c>
      <c r="H1679">
        <v>879</v>
      </c>
      <c r="I1679">
        <v>14503</v>
      </c>
      <c r="J1679" t="s">
        <v>18237</v>
      </c>
      <c r="K1679" s="1">
        <v>45398</v>
      </c>
      <c r="L1679">
        <v>1088</v>
      </c>
      <c r="M1679" t="s">
        <v>42</v>
      </c>
      <c r="N1679" t="str">
        <f t="shared" si="26"/>
        <v>Senior</v>
      </c>
    </row>
    <row r="1680" spans="1:14">
      <c r="A1680" t="s">
        <v>18524</v>
      </c>
      <c r="B1680" t="s">
        <v>18525</v>
      </c>
      <c r="C1680" t="s">
        <v>15</v>
      </c>
      <c r="D1680">
        <v>82</v>
      </c>
      <c r="E1680" t="s">
        <v>28</v>
      </c>
      <c r="F1680" s="1">
        <v>45169</v>
      </c>
      <c r="G1680" s="1">
        <v>45535</v>
      </c>
      <c r="H1680">
        <v>1039</v>
      </c>
      <c r="I1680">
        <v>42884</v>
      </c>
      <c r="J1680" t="s">
        <v>18525</v>
      </c>
      <c r="K1680" s="1">
        <v>45398</v>
      </c>
      <c r="L1680">
        <v>852</v>
      </c>
      <c r="M1680" t="s">
        <v>42</v>
      </c>
      <c r="N1680" t="str">
        <f t="shared" si="26"/>
        <v>Senior</v>
      </c>
    </row>
    <row r="1681" spans="1:14">
      <c r="A1681" t="s">
        <v>18802</v>
      </c>
      <c r="B1681" t="s">
        <v>18803</v>
      </c>
      <c r="C1681" t="s">
        <v>20</v>
      </c>
      <c r="D1681">
        <v>83</v>
      </c>
      <c r="E1681" t="s">
        <v>33</v>
      </c>
      <c r="F1681" s="1">
        <v>45163</v>
      </c>
      <c r="G1681" s="1">
        <v>45529</v>
      </c>
      <c r="H1681">
        <v>349</v>
      </c>
      <c r="I1681">
        <v>102108</v>
      </c>
      <c r="J1681" t="s">
        <v>18803</v>
      </c>
      <c r="K1681" s="1">
        <v>45398</v>
      </c>
      <c r="L1681">
        <v>5304</v>
      </c>
      <c r="M1681" t="s">
        <v>42</v>
      </c>
      <c r="N1681" t="str">
        <f t="shared" si="26"/>
        <v>Senior</v>
      </c>
    </row>
    <row r="1682" spans="1:14">
      <c r="A1682" t="s">
        <v>18826</v>
      </c>
      <c r="B1682" t="s">
        <v>18827</v>
      </c>
      <c r="C1682" t="s">
        <v>15</v>
      </c>
      <c r="D1682">
        <v>83</v>
      </c>
      <c r="E1682" t="s">
        <v>21</v>
      </c>
      <c r="F1682" s="1">
        <v>45130</v>
      </c>
      <c r="G1682" s="1">
        <v>45496</v>
      </c>
      <c r="H1682">
        <v>568</v>
      </c>
      <c r="I1682">
        <v>63587</v>
      </c>
      <c r="J1682" t="s">
        <v>18827</v>
      </c>
      <c r="K1682" s="1">
        <v>45398</v>
      </c>
      <c r="L1682">
        <v>3445</v>
      </c>
      <c r="M1682" t="s">
        <v>42</v>
      </c>
      <c r="N1682" t="str">
        <f t="shared" si="26"/>
        <v>Senior</v>
      </c>
    </row>
    <row r="1683" spans="1:14">
      <c r="A1683" t="s">
        <v>2192</v>
      </c>
      <c r="B1683" t="s">
        <v>2193</v>
      </c>
      <c r="C1683" t="s">
        <v>20</v>
      </c>
      <c r="D1683">
        <v>25</v>
      </c>
      <c r="E1683" t="s">
        <v>21</v>
      </c>
      <c r="F1683" s="1">
        <v>45360</v>
      </c>
      <c r="G1683" s="1">
        <v>45725</v>
      </c>
      <c r="H1683">
        <v>663</v>
      </c>
      <c r="I1683">
        <v>36268</v>
      </c>
      <c r="J1683" t="s">
        <v>2193</v>
      </c>
      <c r="K1683" s="1">
        <v>45399</v>
      </c>
      <c r="L1683">
        <v>4671</v>
      </c>
      <c r="M1683" t="s">
        <v>17</v>
      </c>
      <c r="N1683" t="str">
        <f t="shared" si="26"/>
        <v>Young Adult</v>
      </c>
    </row>
    <row r="1684" spans="1:14">
      <c r="A1684" t="s">
        <v>3654</v>
      </c>
      <c r="B1684" t="s">
        <v>3655</v>
      </c>
      <c r="C1684" t="s">
        <v>15</v>
      </c>
      <c r="D1684">
        <v>30</v>
      </c>
      <c r="E1684" t="s">
        <v>21</v>
      </c>
      <c r="F1684" s="1">
        <v>45297</v>
      </c>
      <c r="G1684" s="1">
        <v>45663</v>
      </c>
      <c r="H1684">
        <v>753</v>
      </c>
      <c r="I1684">
        <v>14697</v>
      </c>
      <c r="J1684" t="s">
        <v>3655</v>
      </c>
      <c r="K1684" s="1">
        <v>45399</v>
      </c>
      <c r="L1684">
        <v>1173</v>
      </c>
      <c r="M1684" t="s">
        <v>42</v>
      </c>
      <c r="N1684" t="str">
        <f t="shared" si="26"/>
        <v>Adult</v>
      </c>
    </row>
    <row r="1685" spans="1:14">
      <c r="A1685" t="s">
        <v>5956</v>
      </c>
      <c r="B1685" t="s">
        <v>5957</v>
      </c>
      <c r="C1685" t="s">
        <v>20</v>
      </c>
      <c r="D1685">
        <v>38</v>
      </c>
      <c r="E1685" t="s">
        <v>28</v>
      </c>
      <c r="F1685" s="1">
        <v>45279</v>
      </c>
      <c r="G1685" s="1">
        <v>45645</v>
      </c>
      <c r="H1685">
        <v>581</v>
      </c>
      <c r="I1685">
        <v>89263</v>
      </c>
      <c r="J1685" t="s">
        <v>5957</v>
      </c>
      <c r="K1685" s="1">
        <v>45399</v>
      </c>
      <c r="L1685">
        <v>4838</v>
      </c>
      <c r="M1685" t="s">
        <v>42</v>
      </c>
      <c r="N1685" t="str">
        <f t="shared" si="26"/>
        <v>Middle Age</v>
      </c>
    </row>
    <row r="1686" spans="1:14">
      <c r="A1686" t="s">
        <v>7144</v>
      </c>
      <c r="B1686" t="s">
        <v>7145</v>
      </c>
      <c r="C1686" t="s">
        <v>20</v>
      </c>
      <c r="D1686">
        <v>42</v>
      </c>
      <c r="E1686" t="s">
        <v>71</v>
      </c>
      <c r="F1686" s="1">
        <v>45227</v>
      </c>
      <c r="G1686" s="1">
        <v>45593</v>
      </c>
      <c r="H1686">
        <v>1075</v>
      </c>
      <c r="I1686">
        <v>101153</v>
      </c>
      <c r="J1686" t="s">
        <v>7145</v>
      </c>
      <c r="K1686" s="1">
        <v>45399</v>
      </c>
      <c r="L1686">
        <v>1098</v>
      </c>
      <c r="M1686" t="s">
        <v>17</v>
      </c>
      <c r="N1686" t="str">
        <f t="shared" si="26"/>
        <v>Middle Age</v>
      </c>
    </row>
    <row r="1687" spans="1:14">
      <c r="A1687" t="s">
        <v>8050</v>
      </c>
      <c r="B1687" t="s">
        <v>8051</v>
      </c>
      <c r="C1687" t="s">
        <v>20</v>
      </c>
      <c r="D1687">
        <v>45</v>
      </c>
      <c r="E1687" t="s">
        <v>21</v>
      </c>
      <c r="F1687" s="1">
        <v>45234</v>
      </c>
      <c r="G1687" s="1">
        <v>45600</v>
      </c>
      <c r="H1687">
        <v>935</v>
      </c>
      <c r="I1687">
        <v>19244</v>
      </c>
      <c r="J1687" t="s">
        <v>8051</v>
      </c>
      <c r="K1687" s="1">
        <v>45399</v>
      </c>
      <c r="L1687">
        <v>2329</v>
      </c>
      <c r="M1687" t="s">
        <v>42</v>
      </c>
      <c r="N1687" t="str">
        <f t="shared" si="26"/>
        <v>Middle Age</v>
      </c>
    </row>
    <row r="1688" spans="1:14">
      <c r="A1688" t="s">
        <v>11478</v>
      </c>
      <c r="B1688" t="s">
        <v>11479</v>
      </c>
      <c r="C1688" t="s">
        <v>15</v>
      </c>
      <c r="D1688">
        <v>57</v>
      </c>
      <c r="E1688" t="s">
        <v>21</v>
      </c>
      <c r="F1688" s="1">
        <v>45145</v>
      </c>
      <c r="G1688" s="1">
        <v>45511</v>
      </c>
      <c r="H1688">
        <v>309</v>
      </c>
      <c r="I1688">
        <v>52537</v>
      </c>
      <c r="J1688" t="s">
        <v>11479</v>
      </c>
      <c r="K1688" s="1">
        <v>45399</v>
      </c>
      <c r="L1688">
        <v>1125</v>
      </c>
      <c r="M1688" t="s">
        <v>17</v>
      </c>
      <c r="N1688" t="str">
        <f t="shared" si="26"/>
        <v>Senior</v>
      </c>
    </row>
    <row r="1689" spans="1:14">
      <c r="A1689" t="s">
        <v>12678</v>
      </c>
      <c r="B1689" t="s">
        <v>12679</v>
      </c>
      <c r="C1689" t="s">
        <v>20</v>
      </c>
      <c r="D1689">
        <v>61</v>
      </c>
      <c r="E1689" t="s">
        <v>21</v>
      </c>
      <c r="F1689" s="1">
        <v>45124</v>
      </c>
      <c r="G1689" s="1">
        <v>45490</v>
      </c>
      <c r="H1689">
        <v>669</v>
      </c>
      <c r="I1689">
        <v>42562</v>
      </c>
      <c r="J1689" t="s">
        <v>12679</v>
      </c>
      <c r="K1689" s="1">
        <v>45399</v>
      </c>
      <c r="L1689">
        <v>3628</v>
      </c>
      <c r="M1689" t="s">
        <v>42</v>
      </c>
      <c r="N1689" t="str">
        <f t="shared" si="26"/>
        <v>Senior</v>
      </c>
    </row>
    <row r="1690" spans="1:14">
      <c r="A1690" t="s">
        <v>13522</v>
      </c>
      <c r="B1690" t="s">
        <v>13523</v>
      </c>
      <c r="C1690" t="s">
        <v>20</v>
      </c>
      <c r="D1690">
        <v>64</v>
      </c>
      <c r="E1690" t="s">
        <v>16</v>
      </c>
      <c r="F1690" s="1">
        <v>45155</v>
      </c>
      <c r="G1690" s="1">
        <v>45521</v>
      </c>
      <c r="H1690">
        <v>692</v>
      </c>
      <c r="I1690">
        <v>69561</v>
      </c>
      <c r="J1690" t="s">
        <v>13523</v>
      </c>
      <c r="K1690" s="1">
        <v>45399</v>
      </c>
      <c r="L1690">
        <v>4024</v>
      </c>
      <c r="M1690" t="s">
        <v>42</v>
      </c>
      <c r="N1690" t="str">
        <f t="shared" si="26"/>
        <v>Senior</v>
      </c>
    </row>
    <row r="1691" spans="1:14">
      <c r="A1691" t="s">
        <v>14210</v>
      </c>
      <c r="B1691" t="s">
        <v>14211</v>
      </c>
      <c r="C1691" t="s">
        <v>20</v>
      </c>
      <c r="D1691">
        <v>67</v>
      </c>
      <c r="E1691" t="s">
        <v>28</v>
      </c>
      <c r="F1691" s="1">
        <v>45277</v>
      </c>
      <c r="G1691" s="1">
        <v>45643</v>
      </c>
      <c r="H1691">
        <v>1012</v>
      </c>
      <c r="I1691">
        <v>46072</v>
      </c>
      <c r="J1691" t="s">
        <v>14211</v>
      </c>
      <c r="K1691" s="1">
        <v>45399</v>
      </c>
      <c r="L1691">
        <v>2056</v>
      </c>
      <c r="M1691" t="s">
        <v>42</v>
      </c>
      <c r="N1691" t="str">
        <f t="shared" si="26"/>
        <v>Senior</v>
      </c>
    </row>
    <row r="1692" spans="1:14">
      <c r="A1692" t="s">
        <v>14776</v>
      </c>
      <c r="B1692" t="s">
        <v>14777</v>
      </c>
      <c r="C1692" t="s">
        <v>15</v>
      </c>
      <c r="D1692">
        <v>69</v>
      </c>
      <c r="E1692" t="s">
        <v>28</v>
      </c>
      <c r="F1692" s="1">
        <v>45234</v>
      </c>
      <c r="G1692" s="1">
        <v>45600</v>
      </c>
      <c r="H1692">
        <v>397</v>
      </c>
      <c r="I1692">
        <v>14941</v>
      </c>
      <c r="J1692" t="s">
        <v>14777</v>
      </c>
      <c r="K1692" s="1">
        <v>45399</v>
      </c>
      <c r="L1692">
        <v>3829</v>
      </c>
      <c r="M1692" t="s">
        <v>42</v>
      </c>
      <c r="N1692" t="str">
        <f t="shared" si="26"/>
        <v>Senior</v>
      </c>
    </row>
    <row r="1693" spans="1:14">
      <c r="A1693" t="s">
        <v>17492</v>
      </c>
      <c r="B1693" t="s">
        <v>17493</v>
      </c>
      <c r="C1693" t="s">
        <v>20</v>
      </c>
      <c r="D1693">
        <v>79</v>
      </c>
      <c r="E1693" t="s">
        <v>21</v>
      </c>
      <c r="F1693" s="1">
        <v>45324</v>
      </c>
      <c r="G1693" s="1">
        <v>45690</v>
      </c>
      <c r="H1693">
        <v>319</v>
      </c>
      <c r="I1693">
        <v>34959</v>
      </c>
      <c r="J1693" t="s">
        <v>17493</v>
      </c>
      <c r="K1693" s="1">
        <v>45399</v>
      </c>
      <c r="L1693">
        <v>4215</v>
      </c>
      <c r="M1693" t="s">
        <v>17</v>
      </c>
      <c r="N1693" t="str">
        <f t="shared" si="26"/>
        <v>Senior</v>
      </c>
    </row>
    <row r="1694" spans="1:14">
      <c r="A1694" t="s">
        <v>19136</v>
      </c>
      <c r="B1694" t="s">
        <v>19137</v>
      </c>
      <c r="C1694" t="s">
        <v>20</v>
      </c>
      <c r="D1694">
        <v>84</v>
      </c>
      <c r="E1694" t="s">
        <v>21</v>
      </c>
      <c r="F1694" s="1">
        <v>45199</v>
      </c>
      <c r="G1694" s="1">
        <v>45565</v>
      </c>
      <c r="H1694">
        <v>177</v>
      </c>
      <c r="I1694">
        <v>98120</v>
      </c>
      <c r="J1694" t="s">
        <v>19137</v>
      </c>
      <c r="K1694" s="1">
        <v>45399</v>
      </c>
      <c r="L1694">
        <v>1435</v>
      </c>
      <c r="M1694" t="s">
        <v>17</v>
      </c>
      <c r="N1694" t="str">
        <f t="shared" si="26"/>
        <v>Senior</v>
      </c>
    </row>
    <row r="1695" spans="1:14">
      <c r="A1695" t="s">
        <v>19948</v>
      </c>
      <c r="B1695" t="s">
        <v>19949</v>
      </c>
      <c r="C1695" t="s">
        <v>15</v>
      </c>
      <c r="D1695">
        <v>87</v>
      </c>
      <c r="E1695" t="s">
        <v>33</v>
      </c>
      <c r="F1695" s="1">
        <v>45234</v>
      </c>
      <c r="G1695" s="1">
        <v>45600</v>
      </c>
      <c r="H1695">
        <v>688</v>
      </c>
      <c r="I1695">
        <v>33539</v>
      </c>
      <c r="J1695" t="s">
        <v>19949</v>
      </c>
      <c r="K1695" s="1">
        <v>45399</v>
      </c>
      <c r="L1695">
        <v>1711</v>
      </c>
      <c r="M1695" t="s">
        <v>42</v>
      </c>
      <c r="N1695" t="str">
        <f t="shared" si="26"/>
        <v>Senior</v>
      </c>
    </row>
    <row r="1696" spans="1:14">
      <c r="A1696" t="s">
        <v>462</v>
      </c>
      <c r="B1696" t="s">
        <v>463</v>
      </c>
      <c r="C1696" t="s">
        <v>15</v>
      </c>
      <c r="D1696">
        <v>19</v>
      </c>
      <c r="E1696" t="s">
        <v>16</v>
      </c>
      <c r="F1696" s="1">
        <v>45312</v>
      </c>
      <c r="G1696" s="1">
        <v>45678</v>
      </c>
      <c r="H1696">
        <v>923</v>
      </c>
      <c r="I1696">
        <v>97268</v>
      </c>
      <c r="J1696" t="s">
        <v>463</v>
      </c>
      <c r="K1696" s="1">
        <v>45400</v>
      </c>
      <c r="L1696">
        <v>5440</v>
      </c>
      <c r="M1696" t="s">
        <v>17</v>
      </c>
      <c r="N1696" t="str">
        <f t="shared" si="26"/>
        <v>Young Adult</v>
      </c>
    </row>
    <row r="1697" spans="1:14">
      <c r="A1697" t="s">
        <v>2210</v>
      </c>
      <c r="B1697" t="s">
        <v>2211</v>
      </c>
      <c r="C1697" t="s">
        <v>15</v>
      </c>
      <c r="D1697">
        <v>25</v>
      </c>
      <c r="E1697" t="s">
        <v>71</v>
      </c>
      <c r="F1697" s="1">
        <v>45335</v>
      </c>
      <c r="G1697" s="1">
        <v>45701</v>
      </c>
      <c r="H1697">
        <v>1053</v>
      </c>
      <c r="I1697">
        <v>102771</v>
      </c>
      <c r="J1697" t="s">
        <v>2211</v>
      </c>
      <c r="K1697" s="1">
        <v>45400</v>
      </c>
      <c r="L1697">
        <v>854</v>
      </c>
      <c r="M1697" t="s">
        <v>42</v>
      </c>
      <c r="N1697" t="str">
        <f t="shared" si="26"/>
        <v>Young Adult</v>
      </c>
    </row>
    <row r="1698" spans="1:14">
      <c r="A1698" t="s">
        <v>3118</v>
      </c>
      <c r="B1698" t="s">
        <v>3119</v>
      </c>
      <c r="C1698" t="s">
        <v>15</v>
      </c>
      <c r="D1698">
        <v>28</v>
      </c>
      <c r="E1698" t="s">
        <v>33</v>
      </c>
      <c r="F1698" s="1">
        <v>45280</v>
      </c>
      <c r="G1698" s="1">
        <v>45646</v>
      </c>
      <c r="H1698">
        <v>541</v>
      </c>
      <c r="I1698">
        <v>68131</v>
      </c>
      <c r="J1698" t="s">
        <v>3119</v>
      </c>
      <c r="K1698" s="1">
        <v>45400</v>
      </c>
      <c r="L1698">
        <v>784</v>
      </c>
      <c r="M1698" t="s">
        <v>17</v>
      </c>
      <c r="N1698" t="str">
        <f t="shared" si="26"/>
        <v>Adult</v>
      </c>
    </row>
    <row r="1699" spans="1:14">
      <c r="A1699" t="s">
        <v>6584</v>
      </c>
      <c r="B1699" t="s">
        <v>6585</v>
      </c>
      <c r="C1699" t="s">
        <v>15</v>
      </c>
      <c r="D1699">
        <v>40</v>
      </c>
      <c r="E1699" t="s">
        <v>21</v>
      </c>
      <c r="F1699" s="1">
        <v>45286</v>
      </c>
      <c r="G1699" s="1">
        <v>45652</v>
      </c>
      <c r="H1699">
        <v>389</v>
      </c>
      <c r="I1699">
        <v>25936</v>
      </c>
      <c r="J1699" t="s">
        <v>6585</v>
      </c>
      <c r="K1699" s="1">
        <v>45400</v>
      </c>
      <c r="L1699">
        <v>2819</v>
      </c>
      <c r="M1699" t="s">
        <v>42</v>
      </c>
      <c r="N1699" t="str">
        <f t="shared" si="26"/>
        <v>Middle Age</v>
      </c>
    </row>
    <row r="1700" spans="1:14">
      <c r="A1700" t="s">
        <v>6622</v>
      </c>
      <c r="B1700" t="s">
        <v>6623</v>
      </c>
      <c r="C1700" t="s">
        <v>20</v>
      </c>
      <c r="D1700">
        <v>40</v>
      </c>
      <c r="E1700" t="s">
        <v>28</v>
      </c>
      <c r="F1700" s="1">
        <v>45230</v>
      </c>
      <c r="G1700" s="1">
        <v>45596</v>
      </c>
      <c r="H1700">
        <v>393</v>
      </c>
      <c r="I1700">
        <v>32476</v>
      </c>
      <c r="J1700" t="s">
        <v>6623</v>
      </c>
      <c r="K1700" s="1">
        <v>45400</v>
      </c>
      <c r="L1700">
        <v>2303</v>
      </c>
      <c r="M1700" t="s">
        <v>17</v>
      </c>
      <c r="N1700" t="str">
        <f t="shared" si="26"/>
        <v>Middle Age</v>
      </c>
    </row>
    <row r="1701" spans="1:14">
      <c r="A1701" t="s">
        <v>6740</v>
      </c>
      <c r="B1701" t="s">
        <v>6741</v>
      </c>
      <c r="C1701" t="s">
        <v>20</v>
      </c>
      <c r="D1701">
        <v>41</v>
      </c>
      <c r="E1701" t="s">
        <v>33</v>
      </c>
      <c r="F1701" s="1">
        <v>45396</v>
      </c>
      <c r="G1701" s="1">
        <v>45761</v>
      </c>
      <c r="H1701">
        <v>750</v>
      </c>
      <c r="I1701">
        <v>52403</v>
      </c>
      <c r="J1701" t="s">
        <v>6741</v>
      </c>
      <c r="K1701" s="1">
        <v>45400</v>
      </c>
      <c r="L1701">
        <v>536</v>
      </c>
      <c r="M1701" t="s">
        <v>42</v>
      </c>
      <c r="N1701" t="str">
        <f t="shared" si="26"/>
        <v>Middle Age</v>
      </c>
    </row>
    <row r="1702" spans="1:14">
      <c r="A1702" t="s">
        <v>7442</v>
      </c>
      <c r="B1702" t="s">
        <v>7443</v>
      </c>
      <c r="C1702" t="s">
        <v>20</v>
      </c>
      <c r="D1702">
        <v>43</v>
      </c>
      <c r="E1702" t="s">
        <v>16</v>
      </c>
      <c r="F1702" s="1">
        <v>45235</v>
      </c>
      <c r="G1702" s="1">
        <v>45601</v>
      </c>
      <c r="H1702">
        <v>326</v>
      </c>
      <c r="I1702">
        <v>66455</v>
      </c>
      <c r="J1702" t="s">
        <v>7443</v>
      </c>
      <c r="K1702" s="1">
        <v>45400</v>
      </c>
      <c r="L1702">
        <v>520</v>
      </c>
      <c r="M1702" t="s">
        <v>17</v>
      </c>
      <c r="N1702" t="str">
        <f t="shared" si="26"/>
        <v>Middle Age</v>
      </c>
    </row>
    <row r="1703" spans="1:14">
      <c r="A1703" t="s">
        <v>9662</v>
      </c>
      <c r="B1703" t="s">
        <v>9663</v>
      </c>
      <c r="C1703" t="s">
        <v>20</v>
      </c>
      <c r="D1703">
        <v>51</v>
      </c>
      <c r="E1703" t="s">
        <v>33</v>
      </c>
      <c r="F1703" s="1">
        <v>45388</v>
      </c>
      <c r="G1703" s="1">
        <v>45753</v>
      </c>
      <c r="H1703">
        <v>141</v>
      </c>
      <c r="I1703">
        <v>61633</v>
      </c>
      <c r="J1703" t="s">
        <v>9663</v>
      </c>
      <c r="K1703" s="1">
        <v>45400</v>
      </c>
      <c r="L1703">
        <v>3377</v>
      </c>
      <c r="M1703" t="s">
        <v>17</v>
      </c>
      <c r="N1703" t="str">
        <f t="shared" si="26"/>
        <v>Middle Age</v>
      </c>
    </row>
    <row r="1704" spans="1:14">
      <c r="A1704" t="s">
        <v>9702</v>
      </c>
      <c r="B1704" t="s">
        <v>9703</v>
      </c>
      <c r="C1704" t="s">
        <v>15</v>
      </c>
      <c r="D1704">
        <v>51</v>
      </c>
      <c r="E1704" t="s">
        <v>28</v>
      </c>
      <c r="F1704" s="1">
        <v>45340</v>
      </c>
      <c r="G1704" s="1">
        <v>45706</v>
      </c>
      <c r="H1704">
        <v>606</v>
      </c>
      <c r="I1704">
        <v>70868</v>
      </c>
      <c r="J1704" t="s">
        <v>9703</v>
      </c>
      <c r="K1704" s="1">
        <v>45400</v>
      </c>
      <c r="L1704">
        <v>4015</v>
      </c>
      <c r="M1704" t="s">
        <v>42</v>
      </c>
      <c r="N1704" t="str">
        <f t="shared" si="26"/>
        <v>Middle Age</v>
      </c>
    </row>
    <row r="1705" spans="1:14">
      <c r="A1705" t="s">
        <v>9732</v>
      </c>
      <c r="B1705" t="s">
        <v>9733</v>
      </c>
      <c r="C1705" t="s">
        <v>15</v>
      </c>
      <c r="D1705">
        <v>51</v>
      </c>
      <c r="E1705" t="s">
        <v>33</v>
      </c>
      <c r="F1705" s="1">
        <v>45298</v>
      </c>
      <c r="G1705" s="1">
        <v>45664</v>
      </c>
      <c r="H1705">
        <v>960</v>
      </c>
      <c r="I1705">
        <v>63035</v>
      </c>
      <c r="J1705" t="s">
        <v>9733</v>
      </c>
      <c r="K1705" s="1">
        <v>45400</v>
      </c>
      <c r="L1705">
        <v>4003</v>
      </c>
      <c r="M1705" t="s">
        <v>42</v>
      </c>
      <c r="N1705" t="str">
        <f t="shared" si="26"/>
        <v>Middle Age</v>
      </c>
    </row>
    <row r="1706" spans="1:14">
      <c r="A1706" t="s">
        <v>11330</v>
      </c>
      <c r="B1706" t="s">
        <v>11331</v>
      </c>
      <c r="C1706" t="s">
        <v>20</v>
      </c>
      <c r="D1706">
        <v>57</v>
      </c>
      <c r="E1706" t="s">
        <v>21</v>
      </c>
      <c r="F1706" s="1">
        <v>45361</v>
      </c>
      <c r="G1706" s="1">
        <v>45726</v>
      </c>
      <c r="H1706">
        <v>473</v>
      </c>
      <c r="I1706">
        <v>44701</v>
      </c>
      <c r="J1706" t="s">
        <v>11331</v>
      </c>
      <c r="K1706" s="1">
        <v>45400</v>
      </c>
      <c r="L1706">
        <v>4297</v>
      </c>
      <c r="M1706" t="s">
        <v>17</v>
      </c>
      <c r="N1706" t="str">
        <f t="shared" si="26"/>
        <v>Senior</v>
      </c>
    </row>
    <row r="1707" spans="1:14">
      <c r="A1707" t="s">
        <v>12006</v>
      </c>
      <c r="B1707" t="s">
        <v>12007</v>
      </c>
      <c r="C1707" t="s">
        <v>15</v>
      </c>
      <c r="D1707">
        <v>59</v>
      </c>
      <c r="E1707" t="s">
        <v>21</v>
      </c>
      <c r="F1707" s="1">
        <v>45224</v>
      </c>
      <c r="G1707" s="1">
        <v>45590</v>
      </c>
      <c r="H1707">
        <v>867</v>
      </c>
      <c r="I1707">
        <v>109918</v>
      </c>
      <c r="J1707" t="s">
        <v>12007</v>
      </c>
      <c r="K1707" s="1">
        <v>45400</v>
      </c>
      <c r="L1707">
        <v>5417</v>
      </c>
      <c r="M1707" t="s">
        <v>42</v>
      </c>
      <c r="N1707" t="str">
        <f t="shared" si="26"/>
        <v>Senior</v>
      </c>
    </row>
    <row r="1708" spans="1:14">
      <c r="A1708" t="s">
        <v>12512</v>
      </c>
      <c r="B1708" t="s">
        <v>12513</v>
      </c>
      <c r="C1708" t="s">
        <v>20</v>
      </c>
      <c r="D1708">
        <v>61</v>
      </c>
      <c r="E1708" t="s">
        <v>28</v>
      </c>
      <c r="F1708" s="1">
        <v>45315</v>
      </c>
      <c r="G1708" s="1">
        <v>45681</v>
      </c>
      <c r="H1708">
        <v>667</v>
      </c>
      <c r="I1708">
        <v>78644</v>
      </c>
      <c r="J1708" t="s">
        <v>12513</v>
      </c>
      <c r="K1708" s="1">
        <v>45400</v>
      </c>
      <c r="L1708">
        <v>867</v>
      </c>
      <c r="M1708" t="s">
        <v>42</v>
      </c>
      <c r="N1708" t="str">
        <f t="shared" si="26"/>
        <v>Senior</v>
      </c>
    </row>
    <row r="1709" spans="1:14">
      <c r="A1709" t="s">
        <v>17092</v>
      </c>
      <c r="B1709" t="s">
        <v>17093</v>
      </c>
      <c r="C1709" t="s">
        <v>20</v>
      </c>
      <c r="D1709">
        <v>77</v>
      </c>
      <c r="E1709" t="s">
        <v>28</v>
      </c>
      <c r="F1709" s="1">
        <v>45156</v>
      </c>
      <c r="G1709" s="1">
        <v>45522</v>
      </c>
      <c r="H1709">
        <v>332</v>
      </c>
      <c r="I1709">
        <v>27943</v>
      </c>
      <c r="J1709" t="s">
        <v>17093</v>
      </c>
      <c r="K1709" s="1">
        <v>45400</v>
      </c>
      <c r="L1709">
        <v>1962</v>
      </c>
      <c r="M1709" t="s">
        <v>17</v>
      </c>
      <c r="N1709" t="str">
        <f t="shared" si="26"/>
        <v>Senior</v>
      </c>
    </row>
    <row r="1710" spans="1:14">
      <c r="A1710" t="s">
        <v>1650</v>
      </c>
      <c r="B1710" t="s">
        <v>1651</v>
      </c>
      <c r="C1710" t="s">
        <v>15</v>
      </c>
      <c r="D1710">
        <v>23</v>
      </c>
      <c r="E1710" t="s">
        <v>21</v>
      </c>
      <c r="F1710" s="1">
        <v>45345</v>
      </c>
      <c r="G1710" s="1">
        <v>45711</v>
      </c>
      <c r="H1710">
        <v>975</v>
      </c>
      <c r="I1710">
        <v>89453</v>
      </c>
      <c r="J1710" t="s">
        <v>1651</v>
      </c>
      <c r="K1710" s="1">
        <v>45401</v>
      </c>
      <c r="L1710">
        <v>1700</v>
      </c>
      <c r="M1710" t="s">
        <v>42</v>
      </c>
      <c r="N1710" t="str">
        <f t="shared" si="26"/>
        <v>Young Adult</v>
      </c>
    </row>
    <row r="1711" spans="1:14">
      <c r="A1711" t="s">
        <v>1722</v>
      </c>
      <c r="B1711" t="s">
        <v>1723</v>
      </c>
      <c r="C1711" t="s">
        <v>15</v>
      </c>
      <c r="D1711">
        <v>23</v>
      </c>
      <c r="E1711" t="s">
        <v>21</v>
      </c>
      <c r="F1711" s="1">
        <v>45266</v>
      </c>
      <c r="G1711" s="1">
        <v>45632</v>
      </c>
      <c r="H1711">
        <v>691</v>
      </c>
      <c r="I1711">
        <v>87943</v>
      </c>
      <c r="J1711" t="s">
        <v>1723</v>
      </c>
      <c r="K1711" s="1">
        <v>45401</v>
      </c>
      <c r="L1711">
        <v>1957</v>
      </c>
      <c r="M1711" t="s">
        <v>42</v>
      </c>
      <c r="N1711" t="str">
        <f t="shared" si="26"/>
        <v>Young Adult</v>
      </c>
    </row>
    <row r="1712" spans="1:14">
      <c r="A1712" t="s">
        <v>2538</v>
      </c>
      <c r="B1712" t="s">
        <v>2539</v>
      </c>
      <c r="C1712" t="s">
        <v>15</v>
      </c>
      <c r="D1712">
        <v>26</v>
      </c>
      <c r="E1712" t="s">
        <v>21</v>
      </c>
      <c r="F1712" s="1">
        <v>45250</v>
      </c>
      <c r="G1712" s="1">
        <v>45616</v>
      </c>
      <c r="H1712">
        <v>389</v>
      </c>
      <c r="I1712">
        <v>74420</v>
      </c>
      <c r="J1712" t="s">
        <v>2539</v>
      </c>
      <c r="K1712" s="1">
        <v>45401</v>
      </c>
      <c r="L1712">
        <v>3865</v>
      </c>
      <c r="M1712" t="s">
        <v>42</v>
      </c>
      <c r="N1712" t="str">
        <f t="shared" si="26"/>
        <v>Adult</v>
      </c>
    </row>
    <row r="1713" spans="1:14">
      <c r="A1713" t="s">
        <v>4798</v>
      </c>
      <c r="B1713" t="s">
        <v>4799</v>
      </c>
      <c r="C1713" t="s">
        <v>15</v>
      </c>
      <c r="D1713">
        <v>34</v>
      </c>
      <c r="E1713" t="s">
        <v>71</v>
      </c>
      <c r="F1713" s="1">
        <v>45248</v>
      </c>
      <c r="G1713" s="1">
        <v>45614</v>
      </c>
      <c r="H1713">
        <v>615</v>
      </c>
      <c r="I1713">
        <v>88484</v>
      </c>
      <c r="J1713" t="s">
        <v>4799</v>
      </c>
      <c r="K1713" s="1">
        <v>45401</v>
      </c>
      <c r="L1713">
        <v>3487</v>
      </c>
      <c r="M1713" t="s">
        <v>17</v>
      </c>
      <c r="N1713" t="str">
        <f t="shared" si="26"/>
        <v>Adult</v>
      </c>
    </row>
    <row r="1714" spans="1:14">
      <c r="A1714" t="s">
        <v>5452</v>
      </c>
      <c r="B1714" t="s">
        <v>5453</v>
      </c>
      <c r="C1714" t="s">
        <v>20</v>
      </c>
      <c r="D1714">
        <v>36</v>
      </c>
      <c r="E1714" t="s">
        <v>21</v>
      </c>
      <c r="F1714" s="1">
        <v>45215</v>
      </c>
      <c r="G1714" s="1">
        <v>45581</v>
      </c>
      <c r="H1714">
        <v>869</v>
      </c>
      <c r="I1714">
        <v>93082</v>
      </c>
      <c r="J1714" t="s">
        <v>5453</v>
      </c>
      <c r="K1714" s="1">
        <v>45401</v>
      </c>
      <c r="L1714">
        <v>2683</v>
      </c>
      <c r="M1714" t="s">
        <v>17</v>
      </c>
      <c r="N1714" t="str">
        <f t="shared" si="26"/>
        <v>Middle Age</v>
      </c>
    </row>
    <row r="1715" spans="1:14">
      <c r="A1715" t="s">
        <v>7794</v>
      </c>
      <c r="B1715" t="s">
        <v>7795</v>
      </c>
      <c r="C1715" t="s">
        <v>20</v>
      </c>
      <c r="D1715">
        <v>44</v>
      </c>
      <c r="E1715" t="s">
        <v>28</v>
      </c>
      <c r="F1715" s="1">
        <v>45179</v>
      </c>
      <c r="G1715" s="1">
        <v>45545</v>
      </c>
      <c r="H1715">
        <v>701</v>
      </c>
      <c r="I1715">
        <v>108509</v>
      </c>
      <c r="J1715" t="s">
        <v>7795</v>
      </c>
      <c r="K1715" s="1">
        <v>45401</v>
      </c>
      <c r="L1715">
        <v>2354</v>
      </c>
      <c r="M1715" t="s">
        <v>42</v>
      </c>
      <c r="N1715" t="str">
        <f t="shared" si="26"/>
        <v>Middle Age</v>
      </c>
    </row>
    <row r="1716" spans="1:14">
      <c r="A1716" t="s">
        <v>9670</v>
      </c>
      <c r="B1716" t="s">
        <v>9671</v>
      </c>
      <c r="C1716" t="s">
        <v>20</v>
      </c>
      <c r="D1716">
        <v>51</v>
      </c>
      <c r="E1716" t="s">
        <v>21</v>
      </c>
      <c r="F1716" s="1">
        <v>45384</v>
      </c>
      <c r="G1716" s="1">
        <v>45749</v>
      </c>
      <c r="H1716">
        <v>360</v>
      </c>
      <c r="I1716">
        <v>102518</v>
      </c>
      <c r="J1716" t="s">
        <v>9671</v>
      </c>
      <c r="K1716" s="1">
        <v>45401</v>
      </c>
      <c r="L1716">
        <v>1086</v>
      </c>
      <c r="M1716" t="s">
        <v>17</v>
      </c>
      <c r="N1716" t="str">
        <f t="shared" si="26"/>
        <v>Middle Age</v>
      </c>
    </row>
    <row r="1717" spans="1:14">
      <c r="A1717" t="s">
        <v>11480</v>
      </c>
      <c r="B1717" t="s">
        <v>11481</v>
      </c>
      <c r="C1717" t="s">
        <v>15</v>
      </c>
      <c r="D1717">
        <v>57</v>
      </c>
      <c r="E1717" t="s">
        <v>33</v>
      </c>
      <c r="F1717" s="1">
        <v>45143</v>
      </c>
      <c r="G1717" s="1">
        <v>45509</v>
      </c>
      <c r="H1717">
        <v>730</v>
      </c>
      <c r="I1717">
        <v>48544</v>
      </c>
      <c r="J1717" t="s">
        <v>11481</v>
      </c>
      <c r="K1717" s="1">
        <v>45401</v>
      </c>
      <c r="L1717">
        <v>2252</v>
      </c>
      <c r="M1717" t="s">
        <v>42</v>
      </c>
      <c r="N1717" t="str">
        <f t="shared" si="26"/>
        <v>Senior</v>
      </c>
    </row>
    <row r="1718" spans="1:14">
      <c r="A1718" t="s">
        <v>11766</v>
      </c>
      <c r="B1718" t="s">
        <v>11767</v>
      </c>
      <c r="C1718" t="s">
        <v>20</v>
      </c>
      <c r="D1718">
        <v>58</v>
      </c>
      <c r="E1718" t="s">
        <v>21</v>
      </c>
      <c r="F1718" s="1">
        <v>45147</v>
      </c>
      <c r="G1718" s="1">
        <v>45513</v>
      </c>
      <c r="H1718">
        <v>533</v>
      </c>
      <c r="I1718">
        <v>90947</v>
      </c>
      <c r="J1718" t="s">
        <v>11767</v>
      </c>
      <c r="K1718" s="1">
        <v>45401</v>
      </c>
      <c r="L1718">
        <v>3940</v>
      </c>
      <c r="M1718" t="s">
        <v>17</v>
      </c>
      <c r="N1718" t="str">
        <f t="shared" si="26"/>
        <v>Senior</v>
      </c>
    </row>
    <row r="1719" spans="1:14">
      <c r="A1719" t="s">
        <v>12278</v>
      </c>
      <c r="B1719" t="s">
        <v>12279</v>
      </c>
      <c r="C1719" t="s">
        <v>15</v>
      </c>
      <c r="D1719">
        <v>60</v>
      </c>
      <c r="E1719" t="s">
        <v>28</v>
      </c>
      <c r="F1719" s="1">
        <v>45239</v>
      </c>
      <c r="G1719" s="1">
        <v>45605</v>
      </c>
      <c r="H1719">
        <v>558</v>
      </c>
      <c r="I1719">
        <v>101483</v>
      </c>
      <c r="J1719" t="s">
        <v>12279</v>
      </c>
      <c r="K1719" s="1">
        <v>45401</v>
      </c>
      <c r="L1719">
        <v>3891</v>
      </c>
      <c r="M1719" t="s">
        <v>42</v>
      </c>
      <c r="N1719" t="str">
        <f t="shared" si="26"/>
        <v>Senior</v>
      </c>
    </row>
    <row r="1720" spans="1:14">
      <c r="A1720" t="s">
        <v>16214</v>
      </c>
      <c r="B1720" t="s">
        <v>16215</v>
      </c>
      <c r="C1720" t="s">
        <v>20</v>
      </c>
      <c r="D1720">
        <v>74</v>
      </c>
      <c r="E1720" t="s">
        <v>33</v>
      </c>
      <c r="F1720" s="1">
        <v>45206</v>
      </c>
      <c r="G1720" s="1">
        <v>45572</v>
      </c>
      <c r="H1720">
        <v>116</v>
      </c>
      <c r="I1720">
        <v>57073</v>
      </c>
      <c r="J1720" t="s">
        <v>16215</v>
      </c>
      <c r="K1720" s="1">
        <v>45401</v>
      </c>
      <c r="L1720">
        <v>1090</v>
      </c>
      <c r="M1720" t="s">
        <v>42</v>
      </c>
      <c r="N1720" t="str">
        <f t="shared" si="26"/>
        <v>Senior</v>
      </c>
    </row>
    <row r="1721" spans="1:14">
      <c r="A1721" t="s">
        <v>17648</v>
      </c>
      <c r="B1721" t="s">
        <v>17649</v>
      </c>
      <c r="C1721" t="s">
        <v>20</v>
      </c>
      <c r="D1721">
        <v>79</v>
      </c>
      <c r="E1721" t="s">
        <v>21</v>
      </c>
      <c r="F1721" s="1">
        <v>45148</v>
      </c>
      <c r="G1721" s="1">
        <v>45514</v>
      </c>
      <c r="H1721">
        <v>819</v>
      </c>
      <c r="I1721">
        <v>90531</v>
      </c>
      <c r="J1721" t="s">
        <v>17649</v>
      </c>
      <c r="K1721" s="1">
        <v>45401</v>
      </c>
      <c r="L1721">
        <v>1839</v>
      </c>
      <c r="M1721" t="s">
        <v>42</v>
      </c>
      <c r="N1721" t="str">
        <f t="shared" si="26"/>
        <v>Senior</v>
      </c>
    </row>
    <row r="1722" spans="1:14">
      <c r="A1722" t="s">
        <v>3682</v>
      </c>
      <c r="B1722" t="s">
        <v>3683</v>
      </c>
      <c r="C1722" t="s">
        <v>20</v>
      </c>
      <c r="D1722">
        <v>30</v>
      </c>
      <c r="E1722" t="s">
        <v>28</v>
      </c>
      <c r="F1722" s="1">
        <v>45262</v>
      </c>
      <c r="G1722" s="1">
        <v>45628</v>
      </c>
      <c r="H1722">
        <v>193</v>
      </c>
      <c r="I1722">
        <v>105064</v>
      </c>
      <c r="J1722" t="s">
        <v>3683</v>
      </c>
      <c r="K1722" s="1">
        <v>45402</v>
      </c>
      <c r="L1722">
        <v>4126</v>
      </c>
      <c r="M1722" t="s">
        <v>17</v>
      </c>
      <c r="N1722" t="str">
        <f t="shared" si="26"/>
        <v>Adult</v>
      </c>
    </row>
    <row r="1723" spans="1:14">
      <c r="A1723" t="s">
        <v>6330</v>
      </c>
      <c r="B1723" t="s">
        <v>6331</v>
      </c>
      <c r="C1723" t="s">
        <v>15</v>
      </c>
      <c r="D1723">
        <v>39</v>
      </c>
      <c r="E1723" t="s">
        <v>16</v>
      </c>
      <c r="F1723" s="1">
        <v>45224</v>
      </c>
      <c r="G1723" s="1">
        <v>45590</v>
      </c>
      <c r="H1723">
        <v>906</v>
      </c>
      <c r="I1723">
        <v>17427</v>
      </c>
      <c r="J1723" t="s">
        <v>6331</v>
      </c>
      <c r="K1723" s="1">
        <v>45402</v>
      </c>
      <c r="L1723">
        <v>2197</v>
      </c>
      <c r="M1723" t="s">
        <v>42</v>
      </c>
      <c r="N1723" t="str">
        <f t="shared" si="26"/>
        <v>Middle Age</v>
      </c>
    </row>
    <row r="1724" spans="1:14">
      <c r="A1724" t="s">
        <v>6554</v>
      </c>
      <c r="B1724" t="s">
        <v>6555</v>
      </c>
      <c r="C1724" t="s">
        <v>20</v>
      </c>
      <c r="D1724">
        <v>40</v>
      </c>
      <c r="E1724" t="s">
        <v>21</v>
      </c>
      <c r="F1724" s="1">
        <v>45318</v>
      </c>
      <c r="G1724" s="1">
        <v>45684</v>
      </c>
      <c r="H1724">
        <v>1094</v>
      </c>
      <c r="I1724">
        <v>36171</v>
      </c>
      <c r="J1724" t="s">
        <v>6555</v>
      </c>
      <c r="K1724" s="1">
        <v>45402</v>
      </c>
      <c r="L1724">
        <v>2291</v>
      </c>
      <c r="M1724" t="s">
        <v>42</v>
      </c>
      <c r="N1724" t="str">
        <f t="shared" si="26"/>
        <v>Middle Age</v>
      </c>
    </row>
    <row r="1725" spans="1:14">
      <c r="A1725" t="s">
        <v>11154</v>
      </c>
      <c r="B1725" t="s">
        <v>11155</v>
      </c>
      <c r="C1725" t="s">
        <v>15</v>
      </c>
      <c r="D1725">
        <v>56</v>
      </c>
      <c r="E1725" t="s">
        <v>21</v>
      </c>
      <c r="F1725" s="1">
        <v>45259</v>
      </c>
      <c r="G1725" s="1">
        <v>45625</v>
      </c>
      <c r="H1725">
        <v>330</v>
      </c>
      <c r="I1725">
        <v>13190</v>
      </c>
      <c r="J1725" t="s">
        <v>11155</v>
      </c>
      <c r="K1725" s="1">
        <v>45402</v>
      </c>
      <c r="L1725">
        <v>3378</v>
      </c>
      <c r="M1725" t="s">
        <v>17</v>
      </c>
      <c r="N1725" t="str">
        <f t="shared" si="26"/>
        <v>Senior</v>
      </c>
    </row>
    <row r="1726" spans="1:14">
      <c r="A1726" t="s">
        <v>11646</v>
      </c>
      <c r="B1726" t="s">
        <v>11647</v>
      </c>
      <c r="C1726" t="s">
        <v>15</v>
      </c>
      <c r="D1726">
        <v>58</v>
      </c>
      <c r="E1726" t="s">
        <v>33</v>
      </c>
      <c r="F1726" s="1">
        <v>45302</v>
      </c>
      <c r="G1726" s="1">
        <v>45668</v>
      </c>
      <c r="H1726">
        <v>579</v>
      </c>
      <c r="I1726">
        <v>48386</v>
      </c>
      <c r="J1726" t="s">
        <v>11647</v>
      </c>
      <c r="K1726" s="1">
        <v>45402</v>
      </c>
      <c r="L1726">
        <v>2642</v>
      </c>
      <c r="M1726" t="s">
        <v>17</v>
      </c>
      <c r="N1726" t="str">
        <f t="shared" si="26"/>
        <v>Senior</v>
      </c>
    </row>
    <row r="1727" spans="1:14">
      <c r="A1727" t="s">
        <v>13756</v>
      </c>
      <c r="B1727" t="s">
        <v>13757</v>
      </c>
      <c r="C1727" t="s">
        <v>20</v>
      </c>
      <c r="D1727">
        <v>65</v>
      </c>
      <c r="E1727" t="s">
        <v>21</v>
      </c>
      <c r="F1727" s="1">
        <v>45192</v>
      </c>
      <c r="G1727" s="1">
        <v>45558</v>
      </c>
      <c r="H1727">
        <v>923</v>
      </c>
      <c r="I1727">
        <v>70056</v>
      </c>
      <c r="J1727" t="s">
        <v>13757</v>
      </c>
      <c r="K1727" s="1">
        <v>45402</v>
      </c>
      <c r="L1727">
        <v>829</v>
      </c>
      <c r="M1727" t="s">
        <v>42</v>
      </c>
      <c r="N1727" t="str">
        <f t="shared" si="26"/>
        <v>Senior</v>
      </c>
    </row>
    <row r="1728" spans="1:14">
      <c r="A1728" t="s">
        <v>15030</v>
      </c>
      <c r="B1728" t="s">
        <v>15031</v>
      </c>
      <c r="C1728" t="s">
        <v>20</v>
      </c>
      <c r="D1728">
        <v>70</v>
      </c>
      <c r="E1728" t="s">
        <v>16</v>
      </c>
      <c r="F1728" s="1">
        <v>45287</v>
      </c>
      <c r="G1728" s="1">
        <v>45653</v>
      </c>
      <c r="H1728">
        <v>772</v>
      </c>
      <c r="I1728">
        <v>57400</v>
      </c>
      <c r="J1728" t="s">
        <v>15031</v>
      </c>
      <c r="K1728" s="1">
        <v>45402</v>
      </c>
      <c r="L1728">
        <v>4687</v>
      </c>
      <c r="M1728" t="s">
        <v>17</v>
      </c>
      <c r="N1728" t="str">
        <f t="shared" si="26"/>
        <v>Senior</v>
      </c>
    </row>
    <row r="1729" spans="1:14">
      <c r="A1729" t="s">
        <v>19856</v>
      </c>
      <c r="B1729" t="s">
        <v>19857</v>
      </c>
      <c r="C1729" t="s">
        <v>15</v>
      </c>
      <c r="D1729">
        <v>87</v>
      </c>
      <c r="E1729" t="s">
        <v>33</v>
      </c>
      <c r="F1729" s="1">
        <v>45321</v>
      </c>
      <c r="G1729" s="1">
        <v>45687</v>
      </c>
      <c r="H1729">
        <v>209</v>
      </c>
      <c r="I1729">
        <v>17123</v>
      </c>
      <c r="J1729" t="s">
        <v>19857</v>
      </c>
      <c r="K1729" s="1">
        <v>45402</v>
      </c>
      <c r="L1729">
        <v>3723</v>
      </c>
      <c r="M1729" t="s">
        <v>17</v>
      </c>
      <c r="N1729" t="str">
        <f t="shared" si="26"/>
        <v>Senior</v>
      </c>
    </row>
    <row r="1730" spans="1:14">
      <c r="A1730" t="s">
        <v>5062</v>
      </c>
      <c r="B1730" t="s">
        <v>5063</v>
      </c>
      <c r="C1730" t="s">
        <v>15</v>
      </c>
      <c r="D1730">
        <v>35</v>
      </c>
      <c r="E1730" t="s">
        <v>21</v>
      </c>
      <c r="F1730" s="1">
        <v>45314</v>
      </c>
      <c r="G1730" s="1">
        <v>45680</v>
      </c>
      <c r="H1730">
        <v>328</v>
      </c>
      <c r="I1730">
        <v>36704</v>
      </c>
      <c r="J1730" t="s">
        <v>5063</v>
      </c>
      <c r="K1730" s="1">
        <v>45403</v>
      </c>
      <c r="L1730">
        <v>1007</v>
      </c>
      <c r="M1730" t="s">
        <v>17</v>
      </c>
      <c r="N1730" t="str">
        <f t="shared" ref="N1730:N1793" si="27">IF(D1730&lt;26,"Young Adult",IF(D1730&lt;36,"Adult",IF(D1730&lt;56,"Middle Age","Senior")))</f>
        <v>Adult</v>
      </c>
    </row>
    <row r="1731" spans="1:14">
      <c r="A1731" t="s">
        <v>8320</v>
      </c>
      <c r="B1731" t="s">
        <v>8321</v>
      </c>
      <c r="C1731" t="s">
        <v>15</v>
      </c>
      <c r="D1731">
        <v>46</v>
      </c>
      <c r="E1731" t="s">
        <v>28</v>
      </c>
      <c r="F1731" s="1">
        <v>45258</v>
      </c>
      <c r="G1731" s="1">
        <v>45624</v>
      </c>
      <c r="H1731">
        <v>291</v>
      </c>
      <c r="I1731">
        <v>29875</v>
      </c>
      <c r="J1731" t="s">
        <v>8321</v>
      </c>
      <c r="K1731" s="1">
        <v>45403</v>
      </c>
      <c r="L1731">
        <v>1563</v>
      </c>
      <c r="M1731" t="s">
        <v>42</v>
      </c>
      <c r="N1731" t="str">
        <f t="shared" si="27"/>
        <v>Middle Age</v>
      </c>
    </row>
    <row r="1732" spans="1:14">
      <c r="A1732" t="s">
        <v>9432</v>
      </c>
      <c r="B1732" t="s">
        <v>9433</v>
      </c>
      <c r="C1732" t="s">
        <v>20</v>
      </c>
      <c r="D1732">
        <v>50</v>
      </c>
      <c r="E1732" t="s">
        <v>21</v>
      </c>
      <c r="F1732" s="1">
        <v>45289</v>
      </c>
      <c r="G1732" s="1">
        <v>45655</v>
      </c>
      <c r="H1732">
        <v>865</v>
      </c>
      <c r="I1732">
        <v>46525</v>
      </c>
      <c r="J1732" t="s">
        <v>9433</v>
      </c>
      <c r="K1732" s="1">
        <v>45403</v>
      </c>
      <c r="L1732">
        <v>2149</v>
      </c>
      <c r="M1732" t="s">
        <v>42</v>
      </c>
      <c r="N1732" t="str">
        <f t="shared" si="27"/>
        <v>Middle Age</v>
      </c>
    </row>
    <row r="1733" spans="1:14">
      <c r="A1733" t="s">
        <v>9574</v>
      </c>
      <c r="B1733" t="s">
        <v>9575</v>
      </c>
      <c r="C1733" t="s">
        <v>20</v>
      </c>
      <c r="D1733">
        <v>50</v>
      </c>
      <c r="E1733" t="s">
        <v>33</v>
      </c>
      <c r="F1733" s="1">
        <v>45140</v>
      </c>
      <c r="G1733" s="1">
        <v>45506</v>
      </c>
      <c r="H1733">
        <v>929</v>
      </c>
      <c r="I1733">
        <v>82433</v>
      </c>
      <c r="J1733" t="s">
        <v>9575</v>
      </c>
      <c r="K1733" s="1">
        <v>45403</v>
      </c>
      <c r="L1733">
        <v>2599</v>
      </c>
      <c r="M1733" t="s">
        <v>42</v>
      </c>
      <c r="N1733" t="str">
        <f t="shared" si="27"/>
        <v>Middle Age</v>
      </c>
    </row>
    <row r="1734" spans="1:14">
      <c r="A1734" t="s">
        <v>9848</v>
      </c>
      <c r="B1734" t="s">
        <v>9849</v>
      </c>
      <c r="C1734" t="s">
        <v>20</v>
      </c>
      <c r="D1734">
        <v>51</v>
      </c>
      <c r="E1734" t="s">
        <v>28</v>
      </c>
      <c r="F1734" s="1">
        <v>45160</v>
      </c>
      <c r="G1734" s="1">
        <v>45526</v>
      </c>
      <c r="H1734">
        <v>741</v>
      </c>
      <c r="I1734">
        <v>65981</v>
      </c>
      <c r="J1734" t="s">
        <v>9849</v>
      </c>
      <c r="K1734" s="1">
        <v>45403</v>
      </c>
      <c r="L1734">
        <v>4773</v>
      </c>
      <c r="M1734" t="s">
        <v>42</v>
      </c>
      <c r="N1734" t="str">
        <f t="shared" si="27"/>
        <v>Middle Age</v>
      </c>
    </row>
    <row r="1735" spans="1:14">
      <c r="A1735" t="s">
        <v>13432</v>
      </c>
      <c r="B1735" t="s">
        <v>13433</v>
      </c>
      <c r="C1735" t="s">
        <v>15</v>
      </c>
      <c r="D1735">
        <v>64</v>
      </c>
      <c r="E1735" t="s">
        <v>21</v>
      </c>
      <c r="F1735" s="1">
        <v>45251</v>
      </c>
      <c r="G1735" s="1">
        <v>45617</v>
      </c>
      <c r="H1735">
        <v>284</v>
      </c>
      <c r="I1735">
        <v>66666</v>
      </c>
      <c r="J1735" t="s">
        <v>13433</v>
      </c>
      <c r="K1735" s="1">
        <v>45403</v>
      </c>
      <c r="L1735">
        <v>3798</v>
      </c>
      <c r="M1735" t="s">
        <v>17</v>
      </c>
      <c r="N1735" t="str">
        <f t="shared" si="27"/>
        <v>Senior</v>
      </c>
    </row>
    <row r="1736" spans="1:14">
      <c r="A1736" t="s">
        <v>14480</v>
      </c>
      <c r="B1736" t="s">
        <v>14481</v>
      </c>
      <c r="C1736" t="s">
        <v>20</v>
      </c>
      <c r="D1736">
        <v>68</v>
      </c>
      <c r="E1736" t="s">
        <v>21</v>
      </c>
      <c r="F1736" s="1">
        <v>45295</v>
      </c>
      <c r="G1736" s="1">
        <v>45661</v>
      </c>
      <c r="H1736">
        <v>1091</v>
      </c>
      <c r="I1736">
        <v>67216</v>
      </c>
      <c r="J1736" t="s">
        <v>14481</v>
      </c>
      <c r="K1736" s="1">
        <v>45403</v>
      </c>
      <c r="L1736">
        <v>4000</v>
      </c>
      <c r="M1736" t="s">
        <v>42</v>
      </c>
      <c r="N1736" t="str">
        <f t="shared" si="27"/>
        <v>Senior</v>
      </c>
    </row>
    <row r="1737" spans="1:14">
      <c r="A1737" t="s">
        <v>15998</v>
      </c>
      <c r="B1737" t="s">
        <v>15999</v>
      </c>
      <c r="C1737" t="s">
        <v>15</v>
      </c>
      <c r="D1737">
        <v>73</v>
      </c>
      <c r="E1737" t="s">
        <v>28</v>
      </c>
      <c r="F1737" s="1">
        <v>45129</v>
      </c>
      <c r="G1737" s="1">
        <v>45495</v>
      </c>
      <c r="H1737">
        <v>155</v>
      </c>
      <c r="I1737">
        <v>52496</v>
      </c>
      <c r="J1737" t="s">
        <v>15999</v>
      </c>
      <c r="K1737" s="1">
        <v>45403</v>
      </c>
      <c r="L1737">
        <v>1654</v>
      </c>
      <c r="M1737" t="s">
        <v>42</v>
      </c>
      <c r="N1737" t="str">
        <f t="shared" si="27"/>
        <v>Senior</v>
      </c>
    </row>
    <row r="1738" spans="1:14">
      <c r="A1738" t="s">
        <v>18722</v>
      </c>
      <c r="B1738" t="s">
        <v>18723</v>
      </c>
      <c r="C1738" t="s">
        <v>20</v>
      </c>
      <c r="D1738">
        <v>83</v>
      </c>
      <c r="E1738" t="s">
        <v>21</v>
      </c>
      <c r="F1738" s="1">
        <v>45238</v>
      </c>
      <c r="G1738" s="1">
        <v>45604</v>
      </c>
      <c r="H1738">
        <v>755</v>
      </c>
      <c r="I1738">
        <v>21229</v>
      </c>
      <c r="J1738" t="s">
        <v>18723</v>
      </c>
      <c r="K1738" s="1">
        <v>45403</v>
      </c>
      <c r="L1738">
        <v>1684</v>
      </c>
      <c r="M1738" t="s">
        <v>17</v>
      </c>
      <c r="N1738" t="str">
        <f t="shared" si="27"/>
        <v>Senior</v>
      </c>
    </row>
    <row r="1739" spans="1:14">
      <c r="A1739" t="s">
        <v>19974</v>
      </c>
      <c r="B1739" t="s">
        <v>19975</v>
      </c>
      <c r="C1739" t="s">
        <v>20</v>
      </c>
      <c r="D1739">
        <v>87</v>
      </c>
      <c r="E1739" t="s">
        <v>21</v>
      </c>
      <c r="F1739" s="1">
        <v>45200</v>
      </c>
      <c r="G1739" s="1">
        <v>45566</v>
      </c>
      <c r="H1739">
        <v>191</v>
      </c>
      <c r="I1739">
        <v>101314</v>
      </c>
      <c r="J1739" t="s">
        <v>19975</v>
      </c>
      <c r="K1739" s="1">
        <v>45403</v>
      </c>
      <c r="L1739">
        <v>4085</v>
      </c>
      <c r="M1739" t="s">
        <v>42</v>
      </c>
      <c r="N1739" t="str">
        <f t="shared" si="27"/>
        <v>Senior</v>
      </c>
    </row>
    <row r="1740" spans="1:14">
      <c r="A1740" t="s">
        <v>3338</v>
      </c>
      <c r="B1740" t="s">
        <v>3339</v>
      </c>
      <c r="C1740" t="s">
        <v>20</v>
      </c>
      <c r="D1740">
        <v>29</v>
      </c>
      <c r="E1740" t="s">
        <v>21</v>
      </c>
      <c r="F1740" s="1">
        <v>45376</v>
      </c>
      <c r="G1740" s="1">
        <v>45741</v>
      </c>
      <c r="H1740">
        <v>595</v>
      </c>
      <c r="I1740">
        <v>102242</v>
      </c>
      <c r="J1740" t="s">
        <v>3339</v>
      </c>
      <c r="K1740" s="1">
        <v>45404</v>
      </c>
      <c r="L1740">
        <v>2619</v>
      </c>
      <c r="M1740" t="s">
        <v>42</v>
      </c>
      <c r="N1740" t="str">
        <f t="shared" si="27"/>
        <v>Adult</v>
      </c>
    </row>
    <row r="1741" spans="1:14">
      <c r="A1741" t="s">
        <v>6408</v>
      </c>
      <c r="B1741" t="s">
        <v>6409</v>
      </c>
      <c r="C1741" t="s">
        <v>20</v>
      </c>
      <c r="D1741">
        <v>39</v>
      </c>
      <c r="E1741" t="s">
        <v>71</v>
      </c>
      <c r="F1741" s="1">
        <v>45131</v>
      </c>
      <c r="G1741" s="1">
        <v>45497</v>
      </c>
      <c r="H1741">
        <v>134</v>
      </c>
      <c r="I1741">
        <v>22070</v>
      </c>
      <c r="J1741" t="s">
        <v>6409</v>
      </c>
      <c r="K1741" s="1">
        <v>45404</v>
      </c>
      <c r="L1741">
        <v>2246</v>
      </c>
      <c r="M1741" t="s">
        <v>17</v>
      </c>
      <c r="N1741" t="str">
        <f t="shared" si="27"/>
        <v>Middle Age</v>
      </c>
    </row>
    <row r="1742" spans="1:14">
      <c r="A1742" t="s">
        <v>7326</v>
      </c>
      <c r="B1742" t="s">
        <v>7327</v>
      </c>
      <c r="C1742" t="s">
        <v>20</v>
      </c>
      <c r="D1742">
        <v>43</v>
      </c>
      <c r="E1742" t="s">
        <v>28</v>
      </c>
      <c r="F1742" s="1">
        <v>45385</v>
      </c>
      <c r="G1742" s="1">
        <v>45750</v>
      </c>
      <c r="H1742">
        <v>682</v>
      </c>
      <c r="I1742">
        <v>69831</v>
      </c>
      <c r="J1742" t="s">
        <v>7327</v>
      </c>
      <c r="K1742" s="1">
        <v>45404</v>
      </c>
      <c r="L1742">
        <v>4994</v>
      </c>
      <c r="M1742" t="s">
        <v>42</v>
      </c>
      <c r="N1742" t="str">
        <f t="shared" si="27"/>
        <v>Middle Age</v>
      </c>
    </row>
    <row r="1743" spans="1:14">
      <c r="A1743" t="s">
        <v>7996</v>
      </c>
      <c r="B1743" t="s">
        <v>7997</v>
      </c>
      <c r="C1743" t="s">
        <v>15</v>
      </c>
      <c r="D1743">
        <v>45</v>
      </c>
      <c r="E1743" t="s">
        <v>33</v>
      </c>
      <c r="F1743" s="1">
        <v>45308</v>
      </c>
      <c r="G1743" s="1">
        <v>45674</v>
      </c>
      <c r="H1743">
        <v>199</v>
      </c>
      <c r="I1743">
        <v>14087</v>
      </c>
      <c r="J1743" t="s">
        <v>7997</v>
      </c>
      <c r="K1743" s="1">
        <v>45404</v>
      </c>
      <c r="L1743">
        <v>669</v>
      </c>
      <c r="M1743" t="s">
        <v>17</v>
      </c>
      <c r="N1743" t="str">
        <f t="shared" si="27"/>
        <v>Middle Age</v>
      </c>
    </row>
    <row r="1744" spans="1:14">
      <c r="A1744" t="s">
        <v>8396</v>
      </c>
      <c r="B1744" t="s">
        <v>8397</v>
      </c>
      <c r="C1744" t="s">
        <v>20</v>
      </c>
      <c r="D1744">
        <v>46</v>
      </c>
      <c r="E1744" t="s">
        <v>33</v>
      </c>
      <c r="F1744" s="1">
        <v>45186</v>
      </c>
      <c r="G1744" s="1">
        <v>45552</v>
      </c>
      <c r="H1744">
        <v>1048</v>
      </c>
      <c r="I1744">
        <v>39903</v>
      </c>
      <c r="J1744" t="s">
        <v>8397</v>
      </c>
      <c r="K1744" s="1">
        <v>45404</v>
      </c>
      <c r="L1744">
        <v>5416</v>
      </c>
      <c r="M1744" t="s">
        <v>42</v>
      </c>
      <c r="N1744" t="str">
        <f t="shared" si="27"/>
        <v>Middle Age</v>
      </c>
    </row>
    <row r="1745" spans="1:14">
      <c r="A1745" t="s">
        <v>10946</v>
      </c>
      <c r="B1745" t="s">
        <v>10947</v>
      </c>
      <c r="C1745" t="s">
        <v>15</v>
      </c>
      <c r="D1745">
        <v>55</v>
      </c>
      <c r="E1745" t="s">
        <v>33</v>
      </c>
      <c r="F1745" s="1">
        <v>45179</v>
      </c>
      <c r="G1745" s="1">
        <v>45545</v>
      </c>
      <c r="H1745">
        <v>651</v>
      </c>
      <c r="I1745">
        <v>94857</v>
      </c>
      <c r="J1745" t="s">
        <v>10947</v>
      </c>
      <c r="K1745" s="1">
        <v>45404</v>
      </c>
      <c r="L1745">
        <v>4396</v>
      </c>
      <c r="M1745" t="s">
        <v>42</v>
      </c>
      <c r="N1745" t="str">
        <f t="shared" si="27"/>
        <v>Middle Age</v>
      </c>
    </row>
    <row r="1746" spans="1:14">
      <c r="A1746" t="s">
        <v>10990</v>
      </c>
      <c r="B1746" t="s">
        <v>10991</v>
      </c>
      <c r="C1746" t="s">
        <v>20</v>
      </c>
      <c r="D1746">
        <v>55</v>
      </c>
      <c r="E1746" t="s">
        <v>21</v>
      </c>
      <c r="F1746" s="1">
        <v>45126</v>
      </c>
      <c r="G1746" s="1">
        <v>45492</v>
      </c>
      <c r="H1746">
        <v>956</v>
      </c>
      <c r="I1746">
        <v>26955</v>
      </c>
      <c r="J1746" t="s">
        <v>10991</v>
      </c>
      <c r="K1746" s="1">
        <v>45404</v>
      </c>
      <c r="L1746">
        <v>3156</v>
      </c>
      <c r="M1746" t="s">
        <v>17</v>
      </c>
      <c r="N1746" t="str">
        <f t="shared" si="27"/>
        <v>Middle Age</v>
      </c>
    </row>
    <row r="1747" spans="1:14">
      <c r="A1747" t="s">
        <v>11322</v>
      </c>
      <c r="B1747" t="s">
        <v>11323</v>
      </c>
      <c r="C1747" t="s">
        <v>20</v>
      </c>
      <c r="D1747">
        <v>57</v>
      </c>
      <c r="E1747" t="s">
        <v>21</v>
      </c>
      <c r="F1747" s="1">
        <v>45383</v>
      </c>
      <c r="G1747" s="1">
        <v>45748</v>
      </c>
      <c r="H1747">
        <v>1070</v>
      </c>
      <c r="I1747">
        <v>65146</v>
      </c>
      <c r="J1747" t="s">
        <v>11323</v>
      </c>
      <c r="K1747" s="1">
        <v>45404</v>
      </c>
      <c r="L1747">
        <v>4205</v>
      </c>
      <c r="M1747" t="s">
        <v>42</v>
      </c>
      <c r="N1747" t="str">
        <f t="shared" si="27"/>
        <v>Senior</v>
      </c>
    </row>
    <row r="1748" spans="1:14">
      <c r="A1748" t="s">
        <v>12242</v>
      </c>
      <c r="B1748" t="s">
        <v>12243</v>
      </c>
      <c r="C1748" t="s">
        <v>15</v>
      </c>
      <c r="D1748">
        <v>60</v>
      </c>
      <c r="E1748" t="s">
        <v>71</v>
      </c>
      <c r="F1748" s="1">
        <v>45282</v>
      </c>
      <c r="G1748" s="1">
        <v>45648</v>
      </c>
      <c r="H1748">
        <v>774</v>
      </c>
      <c r="I1748">
        <v>95310</v>
      </c>
      <c r="J1748" t="s">
        <v>12243</v>
      </c>
      <c r="K1748" s="1">
        <v>45404</v>
      </c>
      <c r="L1748">
        <v>5198</v>
      </c>
      <c r="M1748" t="s">
        <v>42</v>
      </c>
      <c r="N1748" t="str">
        <f t="shared" si="27"/>
        <v>Senior</v>
      </c>
    </row>
    <row r="1749" spans="1:14">
      <c r="A1749" t="s">
        <v>14408</v>
      </c>
      <c r="B1749" t="s">
        <v>14409</v>
      </c>
      <c r="C1749" t="s">
        <v>20</v>
      </c>
      <c r="D1749">
        <v>68</v>
      </c>
      <c r="E1749" t="s">
        <v>21</v>
      </c>
      <c r="F1749" s="1">
        <v>45395</v>
      </c>
      <c r="G1749" s="1">
        <v>45760</v>
      </c>
      <c r="H1749">
        <v>846</v>
      </c>
      <c r="I1749">
        <v>16673</v>
      </c>
      <c r="J1749" t="s">
        <v>14409</v>
      </c>
      <c r="K1749" s="1">
        <v>45404</v>
      </c>
      <c r="L1749">
        <v>4715</v>
      </c>
      <c r="M1749" t="s">
        <v>42</v>
      </c>
      <c r="N1749" t="str">
        <f t="shared" si="27"/>
        <v>Senior</v>
      </c>
    </row>
    <row r="1750" spans="1:14">
      <c r="A1750" t="s">
        <v>18716</v>
      </c>
      <c r="B1750" t="s">
        <v>18717</v>
      </c>
      <c r="C1750" t="s">
        <v>20</v>
      </c>
      <c r="D1750">
        <v>83</v>
      </c>
      <c r="E1750" t="s">
        <v>21</v>
      </c>
      <c r="F1750" s="1">
        <v>45247</v>
      </c>
      <c r="G1750" s="1">
        <v>45613</v>
      </c>
      <c r="H1750">
        <v>363</v>
      </c>
      <c r="I1750">
        <v>80499</v>
      </c>
      <c r="J1750" t="s">
        <v>18717</v>
      </c>
      <c r="K1750" s="1">
        <v>45404</v>
      </c>
      <c r="L1750">
        <v>681</v>
      </c>
      <c r="M1750" t="s">
        <v>42</v>
      </c>
      <c r="N1750" t="str">
        <f t="shared" si="27"/>
        <v>Senior</v>
      </c>
    </row>
    <row r="1751" spans="1:14">
      <c r="A1751" t="s">
        <v>92</v>
      </c>
      <c r="B1751" t="s">
        <v>93</v>
      </c>
      <c r="C1751" t="s">
        <v>15</v>
      </c>
      <c r="D1751">
        <v>18</v>
      </c>
      <c r="E1751" t="s">
        <v>21</v>
      </c>
      <c r="F1751" s="1">
        <v>45394</v>
      </c>
      <c r="G1751" s="1">
        <v>45759</v>
      </c>
      <c r="H1751">
        <v>287</v>
      </c>
      <c r="I1751">
        <v>72927</v>
      </c>
      <c r="J1751" t="s">
        <v>93</v>
      </c>
      <c r="K1751" s="1">
        <v>45405</v>
      </c>
      <c r="L1751">
        <v>4128</v>
      </c>
      <c r="M1751" t="s">
        <v>42</v>
      </c>
      <c r="N1751" t="str">
        <f t="shared" si="27"/>
        <v>Young Adult</v>
      </c>
    </row>
    <row r="1752" spans="1:14">
      <c r="A1752" t="s">
        <v>534</v>
      </c>
      <c r="B1752" t="s">
        <v>535</v>
      </c>
      <c r="C1752" t="s">
        <v>15</v>
      </c>
      <c r="D1752">
        <v>19</v>
      </c>
      <c r="E1752" t="s">
        <v>16</v>
      </c>
      <c r="F1752" s="1">
        <v>45239</v>
      </c>
      <c r="G1752" s="1">
        <v>45605</v>
      </c>
      <c r="H1752">
        <v>960</v>
      </c>
      <c r="I1752">
        <v>37421</v>
      </c>
      <c r="J1752" t="s">
        <v>535</v>
      </c>
      <c r="K1752" s="1">
        <v>45405</v>
      </c>
      <c r="L1752">
        <v>1195</v>
      </c>
      <c r="M1752" t="s">
        <v>42</v>
      </c>
      <c r="N1752" t="str">
        <f t="shared" si="27"/>
        <v>Young Adult</v>
      </c>
    </row>
    <row r="1753" spans="1:14">
      <c r="A1753" t="s">
        <v>4288</v>
      </c>
      <c r="B1753" t="s">
        <v>4289</v>
      </c>
      <c r="C1753" t="s">
        <v>20</v>
      </c>
      <c r="D1753">
        <v>32</v>
      </c>
      <c r="E1753" t="s">
        <v>33</v>
      </c>
      <c r="F1753" s="1">
        <v>45168</v>
      </c>
      <c r="G1753" s="1">
        <v>45534</v>
      </c>
      <c r="H1753">
        <v>794</v>
      </c>
      <c r="I1753">
        <v>89196</v>
      </c>
      <c r="J1753" t="s">
        <v>4289</v>
      </c>
      <c r="K1753" s="1">
        <v>45405</v>
      </c>
      <c r="L1753">
        <v>573</v>
      </c>
      <c r="M1753" t="s">
        <v>17</v>
      </c>
      <c r="N1753" t="str">
        <f t="shared" si="27"/>
        <v>Adult</v>
      </c>
    </row>
    <row r="1754" spans="1:14">
      <c r="A1754" t="s">
        <v>4876</v>
      </c>
      <c r="B1754" t="s">
        <v>4877</v>
      </c>
      <c r="C1754" t="s">
        <v>20</v>
      </c>
      <c r="D1754">
        <v>34</v>
      </c>
      <c r="E1754" t="s">
        <v>71</v>
      </c>
      <c r="F1754" s="1">
        <v>45157</v>
      </c>
      <c r="G1754" s="1">
        <v>45523</v>
      </c>
      <c r="H1754">
        <v>378</v>
      </c>
      <c r="I1754">
        <v>59752</v>
      </c>
      <c r="J1754" t="s">
        <v>4877</v>
      </c>
      <c r="K1754" s="1">
        <v>45405</v>
      </c>
      <c r="L1754">
        <v>4455</v>
      </c>
      <c r="M1754" t="s">
        <v>17</v>
      </c>
      <c r="N1754" t="str">
        <f t="shared" si="27"/>
        <v>Adult</v>
      </c>
    </row>
    <row r="1755" spans="1:14">
      <c r="A1755" t="s">
        <v>5306</v>
      </c>
      <c r="B1755" t="s">
        <v>5307</v>
      </c>
      <c r="C1755" t="s">
        <v>20</v>
      </c>
      <c r="D1755">
        <v>36</v>
      </c>
      <c r="E1755" t="s">
        <v>21</v>
      </c>
      <c r="F1755" s="1">
        <v>45379</v>
      </c>
      <c r="G1755" s="1">
        <v>45744</v>
      </c>
      <c r="H1755">
        <v>320</v>
      </c>
      <c r="I1755">
        <v>81400</v>
      </c>
      <c r="J1755" t="s">
        <v>5307</v>
      </c>
      <c r="K1755" s="1">
        <v>45405</v>
      </c>
      <c r="L1755">
        <v>4098</v>
      </c>
      <c r="M1755" t="s">
        <v>42</v>
      </c>
      <c r="N1755" t="str">
        <f t="shared" si="27"/>
        <v>Middle Age</v>
      </c>
    </row>
    <row r="1756" spans="1:14">
      <c r="A1756" t="s">
        <v>6506</v>
      </c>
      <c r="B1756" t="s">
        <v>6507</v>
      </c>
      <c r="C1756" t="s">
        <v>15</v>
      </c>
      <c r="D1756">
        <v>40</v>
      </c>
      <c r="E1756" t="s">
        <v>16</v>
      </c>
      <c r="F1756" s="1">
        <v>45387</v>
      </c>
      <c r="G1756" s="1">
        <v>45752</v>
      </c>
      <c r="H1756">
        <v>755</v>
      </c>
      <c r="I1756">
        <v>62232</v>
      </c>
      <c r="J1756" t="s">
        <v>6507</v>
      </c>
      <c r="K1756" s="1">
        <v>45405</v>
      </c>
      <c r="L1756">
        <v>3394</v>
      </c>
      <c r="M1756" t="s">
        <v>42</v>
      </c>
      <c r="N1756" t="str">
        <f t="shared" si="27"/>
        <v>Middle Age</v>
      </c>
    </row>
    <row r="1757" spans="1:14">
      <c r="A1757" t="s">
        <v>7216</v>
      </c>
      <c r="B1757" t="s">
        <v>7217</v>
      </c>
      <c r="C1757" t="s">
        <v>20</v>
      </c>
      <c r="D1757">
        <v>42</v>
      </c>
      <c r="E1757" t="s">
        <v>21</v>
      </c>
      <c r="F1757" s="1">
        <v>45145</v>
      </c>
      <c r="G1757" s="1">
        <v>45511</v>
      </c>
      <c r="H1757">
        <v>956</v>
      </c>
      <c r="I1757">
        <v>65038</v>
      </c>
      <c r="J1757" t="s">
        <v>7217</v>
      </c>
      <c r="K1757" s="1">
        <v>45405</v>
      </c>
      <c r="L1757">
        <v>3104</v>
      </c>
      <c r="M1757" t="s">
        <v>17</v>
      </c>
      <c r="N1757" t="str">
        <f t="shared" si="27"/>
        <v>Middle Age</v>
      </c>
    </row>
    <row r="1758" spans="1:14">
      <c r="A1758" t="s">
        <v>10212</v>
      </c>
      <c r="B1758" t="s">
        <v>10213</v>
      </c>
      <c r="C1758" t="s">
        <v>15</v>
      </c>
      <c r="D1758">
        <v>53</v>
      </c>
      <c r="E1758" t="s">
        <v>71</v>
      </c>
      <c r="F1758" s="1">
        <v>45358</v>
      </c>
      <c r="G1758" s="1">
        <v>45723</v>
      </c>
      <c r="H1758">
        <v>642</v>
      </c>
      <c r="I1758">
        <v>11481</v>
      </c>
      <c r="J1758" t="s">
        <v>10213</v>
      </c>
      <c r="K1758" s="1">
        <v>45405</v>
      </c>
      <c r="L1758">
        <v>3749</v>
      </c>
      <c r="M1758" t="s">
        <v>42</v>
      </c>
      <c r="N1758" t="str">
        <f t="shared" si="27"/>
        <v>Middle Age</v>
      </c>
    </row>
    <row r="1759" spans="1:14">
      <c r="A1759" t="s">
        <v>11130</v>
      </c>
      <c r="B1759" t="s">
        <v>11131</v>
      </c>
      <c r="C1759" t="s">
        <v>20</v>
      </c>
      <c r="D1759">
        <v>56</v>
      </c>
      <c r="E1759" t="s">
        <v>33</v>
      </c>
      <c r="F1759" s="1">
        <v>45303</v>
      </c>
      <c r="G1759" s="1">
        <v>45669</v>
      </c>
      <c r="H1759">
        <v>753</v>
      </c>
      <c r="I1759">
        <v>85849</v>
      </c>
      <c r="J1759" t="s">
        <v>11131</v>
      </c>
      <c r="K1759" s="1">
        <v>45405</v>
      </c>
      <c r="L1759">
        <v>1856</v>
      </c>
      <c r="M1759" t="s">
        <v>42</v>
      </c>
      <c r="N1759" t="str">
        <f t="shared" si="27"/>
        <v>Senior</v>
      </c>
    </row>
    <row r="1760" spans="1:14">
      <c r="A1760" t="s">
        <v>11394</v>
      </c>
      <c r="B1760" t="s">
        <v>11395</v>
      </c>
      <c r="C1760" t="s">
        <v>20</v>
      </c>
      <c r="D1760">
        <v>57</v>
      </c>
      <c r="E1760" t="s">
        <v>16</v>
      </c>
      <c r="F1760" s="1">
        <v>45256</v>
      </c>
      <c r="G1760" s="1">
        <v>45622</v>
      </c>
      <c r="H1760">
        <v>841</v>
      </c>
      <c r="I1760">
        <v>53382</v>
      </c>
      <c r="J1760" t="s">
        <v>11395</v>
      </c>
      <c r="K1760" s="1">
        <v>45405</v>
      </c>
      <c r="L1760">
        <v>2993</v>
      </c>
      <c r="M1760" t="s">
        <v>42</v>
      </c>
      <c r="N1760" t="str">
        <f t="shared" si="27"/>
        <v>Senior</v>
      </c>
    </row>
    <row r="1761" spans="1:14">
      <c r="A1761" t="s">
        <v>16656</v>
      </c>
      <c r="B1761" t="s">
        <v>16657</v>
      </c>
      <c r="C1761" t="s">
        <v>15</v>
      </c>
      <c r="D1761">
        <v>76</v>
      </c>
      <c r="E1761" t="s">
        <v>28</v>
      </c>
      <c r="F1761" s="1">
        <v>45348</v>
      </c>
      <c r="G1761" s="1">
        <v>45714</v>
      </c>
      <c r="H1761">
        <v>695</v>
      </c>
      <c r="I1761">
        <v>99622</v>
      </c>
      <c r="J1761" t="s">
        <v>16657</v>
      </c>
      <c r="K1761" s="1">
        <v>45405</v>
      </c>
      <c r="L1761">
        <v>911</v>
      </c>
      <c r="M1761" t="s">
        <v>42</v>
      </c>
      <c r="N1761" t="str">
        <f t="shared" si="27"/>
        <v>Senior</v>
      </c>
    </row>
    <row r="1762" spans="1:14">
      <c r="A1762" t="s">
        <v>17016</v>
      </c>
      <c r="B1762" t="s">
        <v>17017</v>
      </c>
      <c r="C1762" t="s">
        <v>15</v>
      </c>
      <c r="D1762">
        <v>77</v>
      </c>
      <c r="E1762" t="s">
        <v>21</v>
      </c>
      <c r="F1762" s="1">
        <v>45240</v>
      </c>
      <c r="G1762" s="1">
        <v>45606</v>
      </c>
      <c r="H1762">
        <v>814</v>
      </c>
      <c r="I1762">
        <v>90397</v>
      </c>
      <c r="J1762" t="s">
        <v>17017</v>
      </c>
      <c r="K1762" s="1">
        <v>45405</v>
      </c>
      <c r="L1762">
        <v>3543</v>
      </c>
      <c r="M1762" t="s">
        <v>42</v>
      </c>
      <c r="N1762" t="str">
        <f t="shared" si="27"/>
        <v>Senior</v>
      </c>
    </row>
    <row r="1763" spans="1:14">
      <c r="A1763" t="s">
        <v>17058</v>
      </c>
      <c r="B1763" t="s">
        <v>17059</v>
      </c>
      <c r="C1763" t="s">
        <v>15</v>
      </c>
      <c r="D1763">
        <v>77</v>
      </c>
      <c r="E1763" t="s">
        <v>21</v>
      </c>
      <c r="F1763" s="1">
        <v>45192</v>
      </c>
      <c r="G1763" s="1">
        <v>45558</v>
      </c>
      <c r="H1763">
        <v>996</v>
      </c>
      <c r="I1763">
        <v>35474</v>
      </c>
      <c r="J1763" t="s">
        <v>17059</v>
      </c>
      <c r="K1763" s="1">
        <v>45405</v>
      </c>
      <c r="L1763">
        <v>1606</v>
      </c>
      <c r="M1763" t="s">
        <v>42</v>
      </c>
      <c r="N1763" t="str">
        <f t="shared" si="27"/>
        <v>Senior</v>
      </c>
    </row>
    <row r="1764" spans="1:14">
      <c r="A1764" t="s">
        <v>17248</v>
      </c>
      <c r="B1764" t="s">
        <v>17249</v>
      </c>
      <c r="C1764" t="s">
        <v>15</v>
      </c>
      <c r="D1764">
        <v>78</v>
      </c>
      <c r="E1764" t="s">
        <v>21</v>
      </c>
      <c r="F1764" s="1">
        <v>45314</v>
      </c>
      <c r="G1764" s="1">
        <v>45680</v>
      </c>
      <c r="H1764">
        <v>673</v>
      </c>
      <c r="I1764">
        <v>12883</v>
      </c>
      <c r="J1764" t="s">
        <v>17249</v>
      </c>
      <c r="K1764" s="1">
        <v>45405</v>
      </c>
      <c r="L1764">
        <v>3786</v>
      </c>
      <c r="M1764" t="s">
        <v>42</v>
      </c>
      <c r="N1764" t="str">
        <f t="shared" si="27"/>
        <v>Senior</v>
      </c>
    </row>
    <row r="1765" spans="1:14">
      <c r="A1765" t="s">
        <v>896</v>
      </c>
      <c r="B1765" t="s">
        <v>897</v>
      </c>
      <c r="C1765" t="s">
        <v>15</v>
      </c>
      <c r="D1765">
        <v>20</v>
      </c>
      <c r="E1765" t="s">
        <v>28</v>
      </c>
      <c r="F1765" s="1">
        <v>45145</v>
      </c>
      <c r="G1765" s="1">
        <v>45511</v>
      </c>
      <c r="H1765">
        <v>300</v>
      </c>
      <c r="I1765">
        <v>63232</v>
      </c>
      <c r="J1765" t="s">
        <v>897</v>
      </c>
      <c r="K1765" s="1">
        <v>45406</v>
      </c>
      <c r="L1765">
        <v>4046</v>
      </c>
      <c r="M1765" t="s">
        <v>17</v>
      </c>
      <c r="N1765" t="str">
        <f t="shared" si="27"/>
        <v>Young Adult</v>
      </c>
    </row>
    <row r="1766" spans="1:14">
      <c r="A1766" t="s">
        <v>2000</v>
      </c>
      <c r="B1766" t="s">
        <v>2001</v>
      </c>
      <c r="C1766" t="s">
        <v>15</v>
      </c>
      <c r="D1766">
        <v>24</v>
      </c>
      <c r="E1766" t="s">
        <v>71</v>
      </c>
      <c r="F1766" s="1">
        <v>45243</v>
      </c>
      <c r="G1766" s="1">
        <v>45609</v>
      </c>
      <c r="H1766">
        <v>952</v>
      </c>
      <c r="I1766">
        <v>71249</v>
      </c>
      <c r="J1766" t="s">
        <v>2001</v>
      </c>
      <c r="K1766" s="1">
        <v>45406</v>
      </c>
      <c r="L1766">
        <v>2926</v>
      </c>
      <c r="M1766" t="s">
        <v>42</v>
      </c>
      <c r="N1766" t="str">
        <f t="shared" si="27"/>
        <v>Young Adult</v>
      </c>
    </row>
    <row r="1767" spans="1:14">
      <c r="A1767" t="s">
        <v>5008</v>
      </c>
      <c r="B1767" t="s">
        <v>5009</v>
      </c>
      <c r="C1767" t="s">
        <v>20</v>
      </c>
      <c r="D1767">
        <v>35</v>
      </c>
      <c r="E1767" t="s">
        <v>21</v>
      </c>
      <c r="F1767" s="1">
        <v>45358</v>
      </c>
      <c r="G1767" s="1">
        <v>45723</v>
      </c>
      <c r="H1767">
        <v>357</v>
      </c>
      <c r="I1767">
        <v>108750</v>
      </c>
      <c r="J1767" t="s">
        <v>5009</v>
      </c>
      <c r="K1767" s="1">
        <v>45406</v>
      </c>
      <c r="L1767">
        <v>3212</v>
      </c>
      <c r="M1767" t="s">
        <v>42</v>
      </c>
      <c r="N1767" t="str">
        <f t="shared" si="27"/>
        <v>Adult</v>
      </c>
    </row>
    <row r="1768" spans="1:14">
      <c r="A1768" t="s">
        <v>7822</v>
      </c>
      <c r="B1768" t="s">
        <v>7823</v>
      </c>
      <c r="C1768" t="s">
        <v>20</v>
      </c>
      <c r="D1768">
        <v>44</v>
      </c>
      <c r="E1768" t="s">
        <v>28</v>
      </c>
      <c r="F1768" s="1">
        <v>45154</v>
      </c>
      <c r="G1768" s="1">
        <v>45520</v>
      </c>
      <c r="H1768">
        <v>366</v>
      </c>
      <c r="I1768">
        <v>11108</v>
      </c>
      <c r="J1768" t="s">
        <v>7823</v>
      </c>
      <c r="K1768" s="1">
        <v>45406</v>
      </c>
      <c r="L1768">
        <v>2970</v>
      </c>
      <c r="M1768" t="s">
        <v>17</v>
      </c>
      <c r="N1768" t="str">
        <f t="shared" si="27"/>
        <v>Middle Age</v>
      </c>
    </row>
    <row r="1769" spans="1:14">
      <c r="A1769" t="s">
        <v>8030</v>
      </c>
      <c r="B1769" t="s">
        <v>8031</v>
      </c>
      <c r="C1769" t="s">
        <v>20</v>
      </c>
      <c r="D1769">
        <v>45</v>
      </c>
      <c r="E1769" t="s">
        <v>28</v>
      </c>
      <c r="F1769" s="1">
        <v>45268</v>
      </c>
      <c r="G1769" s="1">
        <v>45634</v>
      </c>
      <c r="H1769">
        <v>342</v>
      </c>
      <c r="I1769">
        <v>88659</v>
      </c>
      <c r="J1769" t="s">
        <v>8031</v>
      </c>
      <c r="K1769" s="1">
        <v>45406</v>
      </c>
      <c r="L1769">
        <v>1102</v>
      </c>
      <c r="M1769" t="s">
        <v>17</v>
      </c>
      <c r="N1769" t="str">
        <f t="shared" si="27"/>
        <v>Middle Age</v>
      </c>
    </row>
    <row r="1770" spans="1:14">
      <c r="A1770" t="s">
        <v>9814</v>
      </c>
      <c r="B1770" t="s">
        <v>9815</v>
      </c>
      <c r="C1770" t="s">
        <v>15</v>
      </c>
      <c r="D1770">
        <v>51</v>
      </c>
      <c r="E1770" t="s">
        <v>71</v>
      </c>
      <c r="F1770" s="1">
        <v>45201</v>
      </c>
      <c r="G1770" s="1">
        <v>45567</v>
      </c>
      <c r="H1770">
        <v>225</v>
      </c>
      <c r="I1770">
        <v>94021</v>
      </c>
      <c r="J1770" t="s">
        <v>9815</v>
      </c>
      <c r="K1770" s="1">
        <v>45406</v>
      </c>
      <c r="L1770">
        <v>5129</v>
      </c>
      <c r="M1770" t="s">
        <v>17</v>
      </c>
      <c r="N1770" t="str">
        <f t="shared" si="27"/>
        <v>Middle Age</v>
      </c>
    </row>
    <row r="1771" spans="1:14">
      <c r="A1771" t="s">
        <v>11716</v>
      </c>
      <c r="B1771" t="s">
        <v>11717</v>
      </c>
      <c r="C1771" t="s">
        <v>20</v>
      </c>
      <c r="D1771">
        <v>58</v>
      </c>
      <c r="E1771" t="s">
        <v>33</v>
      </c>
      <c r="F1771" s="1">
        <v>45198</v>
      </c>
      <c r="G1771" s="1">
        <v>45564</v>
      </c>
      <c r="H1771">
        <v>391</v>
      </c>
      <c r="I1771">
        <v>24717</v>
      </c>
      <c r="J1771" t="s">
        <v>11717</v>
      </c>
      <c r="K1771" s="1">
        <v>45406</v>
      </c>
      <c r="L1771">
        <v>2726</v>
      </c>
      <c r="M1771" t="s">
        <v>17</v>
      </c>
      <c r="N1771" t="str">
        <f t="shared" si="27"/>
        <v>Senior</v>
      </c>
    </row>
    <row r="1772" spans="1:14">
      <c r="A1772" t="s">
        <v>14144</v>
      </c>
      <c r="B1772" t="s">
        <v>14145</v>
      </c>
      <c r="C1772" t="s">
        <v>15</v>
      </c>
      <c r="D1772">
        <v>67</v>
      </c>
      <c r="E1772" t="s">
        <v>21</v>
      </c>
      <c r="F1772" s="1">
        <v>45371</v>
      </c>
      <c r="G1772" s="1">
        <v>45736</v>
      </c>
      <c r="H1772">
        <v>262</v>
      </c>
      <c r="I1772">
        <v>61901</v>
      </c>
      <c r="J1772" t="s">
        <v>14145</v>
      </c>
      <c r="K1772" s="1">
        <v>45406</v>
      </c>
      <c r="L1772">
        <v>5368</v>
      </c>
      <c r="M1772" t="s">
        <v>42</v>
      </c>
      <c r="N1772" t="str">
        <f t="shared" si="27"/>
        <v>Senior</v>
      </c>
    </row>
    <row r="1773" spans="1:14">
      <c r="A1773" t="s">
        <v>16938</v>
      </c>
      <c r="B1773" t="s">
        <v>16939</v>
      </c>
      <c r="C1773" t="s">
        <v>20</v>
      </c>
      <c r="D1773">
        <v>77</v>
      </c>
      <c r="E1773" t="s">
        <v>71</v>
      </c>
      <c r="F1773" s="1">
        <v>45355</v>
      </c>
      <c r="G1773" s="1">
        <v>45720</v>
      </c>
      <c r="H1773">
        <v>563</v>
      </c>
      <c r="I1773">
        <v>29708</v>
      </c>
      <c r="J1773" t="s">
        <v>16939</v>
      </c>
      <c r="K1773" s="1">
        <v>45406</v>
      </c>
      <c r="L1773">
        <v>1293</v>
      </c>
      <c r="M1773" t="s">
        <v>17</v>
      </c>
      <c r="N1773" t="str">
        <f t="shared" si="27"/>
        <v>Senior</v>
      </c>
    </row>
    <row r="1774" spans="1:14">
      <c r="A1774" t="s">
        <v>546</v>
      </c>
      <c r="B1774" t="s">
        <v>547</v>
      </c>
      <c r="C1774" t="s">
        <v>15</v>
      </c>
      <c r="D1774">
        <v>19</v>
      </c>
      <c r="E1774" t="s">
        <v>21</v>
      </c>
      <c r="F1774" s="1">
        <v>45235</v>
      </c>
      <c r="G1774" s="1">
        <v>45601</v>
      </c>
      <c r="H1774">
        <v>629</v>
      </c>
      <c r="I1774">
        <v>24390</v>
      </c>
      <c r="J1774" t="s">
        <v>547</v>
      </c>
      <c r="K1774" s="1">
        <v>45407</v>
      </c>
      <c r="L1774">
        <v>3673</v>
      </c>
      <c r="M1774" t="s">
        <v>17</v>
      </c>
      <c r="N1774" t="str">
        <f t="shared" si="27"/>
        <v>Young Adult</v>
      </c>
    </row>
    <row r="1775" spans="1:14">
      <c r="A1775" t="s">
        <v>3516</v>
      </c>
      <c r="B1775" t="s">
        <v>3517</v>
      </c>
      <c r="C1775" t="s">
        <v>20</v>
      </c>
      <c r="D1775">
        <v>29</v>
      </c>
      <c r="E1775" t="s">
        <v>21</v>
      </c>
      <c r="F1775" s="1">
        <v>45146</v>
      </c>
      <c r="G1775" s="1">
        <v>45512</v>
      </c>
      <c r="H1775">
        <v>855</v>
      </c>
      <c r="I1775">
        <v>83991</v>
      </c>
      <c r="J1775" t="s">
        <v>3517</v>
      </c>
      <c r="K1775" s="1">
        <v>45407</v>
      </c>
      <c r="L1775">
        <v>4975</v>
      </c>
      <c r="M1775" t="s">
        <v>42</v>
      </c>
      <c r="N1775" t="str">
        <f t="shared" si="27"/>
        <v>Adult</v>
      </c>
    </row>
    <row r="1776" spans="1:14">
      <c r="A1776" t="s">
        <v>5086</v>
      </c>
      <c r="B1776" t="s">
        <v>5087</v>
      </c>
      <c r="C1776" t="s">
        <v>15</v>
      </c>
      <c r="D1776">
        <v>35</v>
      </c>
      <c r="E1776" t="s">
        <v>33</v>
      </c>
      <c r="F1776" s="1">
        <v>45287</v>
      </c>
      <c r="G1776" s="1">
        <v>45653</v>
      </c>
      <c r="H1776">
        <v>706</v>
      </c>
      <c r="I1776">
        <v>44288</v>
      </c>
      <c r="J1776" t="s">
        <v>5087</v>
      </c>
      <c r="K1776" s="1">
        <v>45407</v>
      </c>
      <c r="L1776">
        <v>2908</v>
      </c>
      <c r="M1776" t="s">
        <v>17</v>
      </c>
      <c r="N1776" t="str">
        <f t="shared" si="27"/>
        <v>Adult</v>
      </c>
    </row>
    <row r="1777" spans="1:14">
      <c r="A1777" t="s">
        <v>10628</v>
      </c>
      <c r="B1777" t="s">
        <v>10629</v>
      </c>
      <c r="C1777" t="s">
        <v>20</v>
      </c>
      <c r="D1777">
        <v>54</v>
      </c>
      <c r="E1777" t="s">
        <v>16</v>
      </c>
      <c r="F1777" s="1">
        <v>45162</v>
      </c>
      <c r="G1777" s="1">
        <v>45528</v>
      </c>
      <c r="H1777">
        <v>553</v>
      </c>
      <c r="I1777">
        <v>104498</v>
      </c>
      <c r="J1777" t="s">
        <v>10629</v>
      </c>
      <c r="K1777" s="1">
        <v>45407</v>
      </c>
      <c r="L1777">
        <v>4079</v>
      </c>
      <c r="M1777" t="s">
        <v>42</v>
      </c>
      <c r="N1777" t="str">
        <f t="shared" si="27"/>
        <v>Middle Age</v>
      </c>
    </row>
    <row r="1778" spans="1:14">
      <c r="A1778" t="s">
        <v>10740</v>
      </c>
      <c r="B1778" t="s">
        <v>10741</v>
      </c>
      <c r="C1778" t="s">
        <v>20</v>
      </c>
      <c r="D1778">
        <v>55</v>
      </c>
      <c r="E1778" t="s">
        <v>21</v>
      </c>
      <c r="F1778" s="1">
        <v>45405</v>
      </c>
      <c r="G1778" s="1">
        <v>45770</v>
      </c>
      <c r="H1778">
        <v>885</v>
      </c>
      <c r="I1778">
        <v>98319</v>
      </c>
      <c r="J1778" t="s">
        <v>10741</v>
      </c>
      <c r="K1778" s="1">
        <v>45407</v>
      </c>
      <c r="L1778">
        <v>643</v>
      </c>
      <c r="M1778" t="s">
        <v>42</v>
      </c>
      <c r="N1778" t="str">
        <f t="shared" si="27"/>
        <v>Middle Age</v>
      </c>
    </row>
    <row r="1779" spans="1:14">
      <c r="A1779" t="s">
        <v>11062</v>
      </c>
      <c r="B1779" t="s">
        <v>11063</v>
      </c>
      <c r="C1779" t="s">
        <v>20</v>
      </c>
      <c r="D1779">
        <v>56</v>
      </c>
      <c r="E1779" t="s">
        <v>33</v>
      </c>
      <c r="F1779" s="1">
        <v>45393</v>
      </c>
      <c r="G1779" s="1">
        <v>45758</v>
      </c>
      <c r="H1779">
        <v>643</v>
      </c>
      <c r="I1779">
        <v>104613</v>
      </c>
      <c r="J1779" t="s">
        <v>11063</v>
      </c>
      <c r="K1779" s="1">
        <v>45407</v>
      </c>
      <c r="L1779">
        <v>2677</v>
      </c>
      <c r="M1779" t="s">
        <v>17</v>
      </c>
      <c r="N1779" t="str">
        <f t="shared" si="27"/>
        <v>Senior</v>
      </c>
    </row>
    <row r="1780" spans="1:14">
      <c r="A1780" t="s">
        <v>11390</v>
      </c>
      <c r="B1780" t="s">
        <v>11391</v>
      </c>
      <c r="C1780" t="s">
        <v>15</v>
      </c>
      <c r="D1780">
        <v>57</v>
      </c>
      <c r="E1780" t="s">
        <v>71</v>
      </c>
      <c r="F1780" s="1">
        <v>45257</v>
      </c>
      <c r="G1780" s="1">
        <v>45623</v>
      </c>
      <c r="H1780">
        <v>870</v>
      </c>
      <c r="I1780">
        <v>76574</v>
      </c>
      <c r="J1780" t="s">
        <v>11391</v>
      </c>
      <c r="K1780" s="1">
        <v>45407</v>
      </c>
      <c r="L1780">
        <v>3578</v>
      </c>
      <c r="M1780" t="s">
        <v>17</v>
      </c>
      <c r="N1780" t="str">
        <f t="shared" si="27"/>
        <v>Senior</v>
      </c>
    </row>
    <row r="1781" spans="1:14">
      <c r="A1781" t="s">
        <v>12062</v>
      </c>
      <c r="B1781" t="s">
        <v>12063</v>
      </c>
      <c r="C1781" t="s">
        <v>15</v>
      </c>
      <c r="D1781">
        <v>59</v>
      </c>
      <c r="E1781" t="s">
        <v>28</v>
      </c>
      <c r="F1781" s="1">
        <v>45155</v>
      </c>
      <c r="G1781" s="1">
        <v>45521</v>
      </c>
      <c r="H1781">
        <v>1015</v>
      </c>
      <c r="I1781">
        <v>61973</v>
      </c>
      <c r="J1781" t="s">
        <v>12063</v>
      </c>
      <c r="K1781" s="1">
        <v>45407</v>
      </c>
      <c r="L1781">
        <v>4679</v>
      </c>
      <c r="M1781" t="s">
        <v>42</v>
      </c>
      <c r="N1781" t="str">
        <f t="shared" si="27"/>
        <v>Senior</v>
      </c>
    </row>
    <row r="1782" spans="1:14">
      <c r="A1782" t="s">
        <v>15676</v>
      </c>
      <c r="B1782" t="s">
        <v>15677</v>
      </c>
      <c r="C1782" t="s">
        <v>15</v>
      </c>
      <c r="D1782">
        <v>72</v>
      </c>
      <c r="E1782" t="s">
        <v>33</v>
      </c>
      <c r="F1782" s="1">
        <v>45165</v>
      </c>
      <c r="G1782" s="1">
        <v>45531</v>
      </c>
      <c r="H1782">
        <v>467</v>
      </c>
      <c r="I1782">
        <v>11493</v>
      </c>
      <c r="J1782" t="s">
        <v>15677</v>
      </c>
      <c r="K1782" s="1">
        <v>45407</v>
      </c>
      <c r="L1782">
        <v>1956</v>
      </c>
      <c r="M1782" t="s">
        <v>42</v>
      </c>
      <c r="N1782" t="str">
        <f t="shared" si="27"/>
        <v>Senior</v>
      </c>
    </row>
    <row r="1783" spans="1:14">
      <c r="A1783" t="s">
        <v>16178</v>
      </c>
      <c r="B1783" t="s">
        <v>16179</v>
      </c>
      <c r="C1783" t="s">
        <v>20</v>
      </c>
      <c r="D1783">
        <v>74</v>
      </c>
      <c r="E1783" t="s">
        <v>21</v>
      </c>
      <c r="F1783" s="1">
        <v>45235</v>
      </c>
      <c r="G1783" s="1">
        <v>45601</v>
      </c>
      <c r="H1783">
        <v>559</v>
      </c>
      <c r="I1783">
        <v>37765</v>
      </c>
      <c r="J1783" t="s">
        <v>16179</v>
      </c>
      <c r="K1783" s="1">
        <v>45407</v>
      </c>
      <c r="L1783">
        <v>3276</v>
      </c>
      <c r="M1783" t="s">
        <v>17</v>
      </c>
      <c r="N1783" t="str">
        <f t="shared" si="27"/>
        <v>Senior</v>
      </c>
    </row>
    <row r="1784" spans="1:14">
      <c r="A1784" t="s">
        <v>17474</v>
      </c>
      <c r="B1784" t="s">
        <v>17475</v>
      </c>
      <c r="C1784" t="s">
        <v>15</v>
      </c>
      <c r="D1784">
        <v>79</v>
      </c>
      <c r="E1784" t="s">
        <v>28</v>
      </c>
      <c r="F1784" s="1">
        <v>45350</v>
      </c>
      <c r="G1784" s="1">
        <v>45716</v>
      </c>
      <c r="H1784">
        <v>844</v>
      </c>
      <c r="I1784">
        <v>29996</v>
      </c>
      <c r="J1784" t="s">
        <v>17475</v>
      </c>
      <c r="K1784" s="1">
        <v>45407</v>
      </c>
      <c r="L1784">
        <v>4673</v>
      </c>
      <c r="M1784" t="s">
        <v>17</v>
      </c>
      <c r="N1784" t="str">
        <f t="shared" si="27"/>
        <v>Senior</v>
      </c>
    </row>
    <row r="1785" spans="1:14">
      <c r="A1785" t="s">
        <v>608</v>
      </c>
      <c r="B1785" t="s">
        <v>609</v>
      </c>
      <c r="C1785" t="s">
        <v>20</v>
      </c>
      <c r="D1785">
        <v>19</v>
      </c>
      <c r="E1785" t="s">
        <v>21</v>
      </c>
      <c r="F1785" s="1">
        <v>45180</v>
      </c>
      <c r="G1785" s="1">
        <v>45546</v>
      </c>
      <c r="H1785">
        <v>844</v>
      </c>
      <c r="I1785">
        <v>62425</v>
      </c>
      <c r="J1785" t="s">
        <v>609</v>
      </c>
      <c r="K1785" s="1">
        <v>45408</v>
      </c>
      <c r="L1785">
        <v>3917</v>
      </c>
      <c r="M1785" t="s">
        <v>42</v>
      </c>
      <c r="N1785" t="str">
        <f t="shared" si="27"/>
        <v>Young Adult</v>
      </c>
    </row>
    <row r="1786" spans="1:14">
      <c r="A1786" t="s">
        <v>796</v>
      </c>
      <c r="B1786" t="s">
        <v>797</v>
      </c>
      <c r="C1786" t="s">
        <v>20</v>
      </c>
      <c r="D1786">
        <v>20</v>
      </c>
      <c r="E1786" t="s">
        <v>16</v>
      </c>
      <c r="F1786" s="1">
        <v>45296</v>
      </c>
      <c r="G1786" s="1">
        <v>45662</v>
      </c>
      <c r="H1786">
        <v>400</v>
      </c>
      <c r="I1786">
        <v>42652</v>
      </c>
      <c r="J1786" t="s">
        <v>797</v>
      </c>
      <c r="K1786" s="1">
        <v>45408</v>
      </c>
      <c r="L1786">
        <v>1441</v>
      </c>
      <c r="M1786" t="s">
        <v>42</v>
      </c>
      <c r="N1786" t="str">
        <f t="shared" si="27"/>
        <v>Young Adult</v>
      </c>
    </row>
    <row r="1787" spans="1:14">
      <c r="A1787" t="s">
        <v>5028</v>
      </c>
      <c r="B1787" t="s">
        <v>5029</v>
      </c>
      <c r="C1787" t="s">
        <v>15</v>
      </c>
      <c r="D1787">
        <v>35</v>
      </c>
      <c r="E1787" t="s">
        <v>28</v>
      </c>
      <c r="F1787" s="1">
        <v>45345</v>
      </c>
      <c r="G1787" s="1">
        <v>45711</v>
      </c>
      <c r="H1787">
        <v>722</v>
      </c>
      <c r="I1787">
        <v>77523</v>
      </c>
      <c r="J1787" t="s">
        <v>5029</v>
      </c>
      <c r="K1787" s="1">
        <v>45408</v>
      </c>
      <c r="L1787">
        <v>916</v>
      </c>
      <c r="M1787" t="s">
        <v>42</v>
      </c>
      <c r="N1787" t="str">
        <f t="shared" si="27"/>
        <v>Adult</v>
      </c>
    </row>
    <row r="1788" spans="1:14">
      <c r="A1788" t="s">
        <v>5182</v>
      </c>
      <c r="B1788" t="s">
        <v>5183</v>
      </c>
      <c r="C1788" t="s">
        <v>20</v>
      </c>
      <c r="D1788">
        <v>35</v>
      </c>
      <c r="E1788" t="s">
        <v>21</v>
      </c>
      <c r="F1788" s="1">
        <v>45189</v>
      </c>
      <c r="G1788" s="1">
        <v>45555</v>
      </c>
      <c r="H1788">
        <v>952</v>
      </c>
      <c r="I1788">
        <v>87453</v>
      </c>
      <c r="J1788" t="s">
        <v>5183</v>
      </c>
      <c r="K1788" s="1">
        <v>45408</v>
      </c>
      <c r="L1788">
        <v>1838</v>
      </c>
      <c r="M1788" t="s">
        <v>17</v>
      </c>
      <c r="N1788" t="str">
        <f t="shared" si="27"/>
        <v>Adult</v>
      </c>
    </row>
    <row r="1789" spans="1:14">
      <c r="A1789" t="s">
        <v>6562</v>
      </c>
      <c r="B1789" t="s">
        <v>6563</v>
      </c>
      <c r="C1789" t="s">
        <v>20</v>
      </c>
      <c r="D1789">
        <v>40</v>
      </c>
      <c r="E1789" t="s">
        <v>33</v>
      </c>
      <c r="F1789" s="1">
        <v>45304</v>
      </c>
      <c r="G1789" s="1">
        <v>45670</v>
      </c>
      <c r="H1789">
        <v>877</v>
      </c>
      <c r="I1789">
        <v>56727</v>
      </c>
      <c r="J1789" t="s">
        <v>6563</v>
      </c>
      <c r="K1789" s="1">
        <v>45408</v>
      </c>
      <c r="L1789">
        <v>2132</v>
      </c>
      <c r="M1789" t="s">
        <v>42</v>
      </c>
      <c r="N1789" t="str">
        <f t="shared" si="27"/>
        <v>Middle Age</v>
      </c>
    </row>
    <row r="1790" spans="1:14">
      <c r="A1790" t="s">
        <v>8994</v>
      </c>
      <c r="B1790" t="s">
        <v>8995</v>
      </c>
      <c r="C1790" t="s">
        <v>15</v>
      </c>
      <c r="D1790">
        <v>48</v>
      </c>
      <c r="E1790" t="s">
        <v>21</v>
      </c>
      <c r="F1790" s="1">
        <v>45148</v>
      </c>
      <c r="G1790" s="1">
        <v>45514</v>
      </c>
      <c r="H1790">
        <v>935</v>
      </c>
      <c r="I1790">
        <v>63115</v>
      </c>
      <c r="J1790" t="s">
        <v>8995</v>
      </c>
      <c r="K1790" s="1">
        <v>45408</v>
      </c>
      <c r="L1790">
        <v>2554</v>
      </c>
      <c r="M1790" t="s">
        <v>17</v>
      </c>
      <c r="N1790" t="str">
        <f t="shared" si="27"/>
        <v>Middle Age</v>
      </c>
    </row>
    <row r="1791" spans="1:14">
      <c r="A1791" t="s">
        <v>10984</v>
      </c>
      <c r="B1791" t="s">
        <v>10985</v>
      </c>
      <c r="C1791" t="s">
        <v>20</v>
      </c>
      <c r="D1791">
        <v>55</v>
      </c>
      <c r="E1791" t="s">
        <v>21</v>
      </c>
      <c r="F1791" s="1">
        <v>45129</v>
      </c>
      <c r="G1791" s="1">
        <v>45495</v>
      </c>
      <c r="H1791">
        <v>253</v>
      </c>
      <c r="I1791">
        <v>23651</v>
      </c>
      <c r="J1791" t="s">
        <v>10985</v>
      </c>
      <c r="K1791" s="1">
        <v>45408</v>
      </c>
      <c r="L1791">
        <v>2403</v>
      </c>
      <c r="M1791" t="s">
        <v>42</v>
      </c>
      <c r="N1791" t="str">
        <f t="shared" si="27"/>
        <v>Middle Age</v>
      </c>
    </row>
    <row r="1792" spans="1:14">
      <c r="A1792" t="s">
        <v>11580</v>
      </c>
      <c r="B1792" t="s">
        <v>11581</v>
      </c>
      <c r="C1792" t="s">
        <v>20</v>
      </c>
      <c r="D1792">
        <v>58</v>
      </c>
      <c r="E1792" t="s">
        <v>21</v>
      </c>
      <c r="F1792" s="1">
        <v>45399</v>
      </c>
      <c r="G1792" s="1">
        <v>45764</v>
      </c>
      <c r="H1792">
        <v>948</v>
      </c>
      <c r="I1792">
        <v>57058</v>
      </c>
      <c r="J1792" t="s">
        <v>11581</v>
      </c>
      <c r="K1792" s="1">
        <v>45408</v>
      </c>
      <c r="L1792">
        <v>2778</v>
      </c>
      <c r="M1792" t="s">
        <v>42</v>
      </c>
      <c r="N1792" t="str">
        <f t="shared" si="27"/>
        <v>Senior</v>
      </c>
    </row>
    <row r="1793" spans="1:14">
      <c r="A1793" t="s">
        <v>11982</v>
      </c>
      <c r="B1793" t="s">
        <v>11983</v>
      </c>
      <c r="C1793" t="s">
        <v>15</v>
      </c>
      <c r="D1793">
        <v>59</v>
      </c>
      <c r="E1793" t="s">
        <v>21</v>
      </c>
      <c r="F1793" s="1">
        <v>45247</v>
      </c>
      <c r="G1793" s="1">
        <v>45613</v>
      </c>
      <c r="H1793">
        <v>877</v>
      </c>
      <c r="I1793">
        <v>102860</v>
      </c>
      <c r="J1793" t="s">
        <v>11983</v>
      </c>
      <c r="K1793" s="1">
        <v>45408</v>
      </c>
      <c r="L1793">
        <v>4337</v>
      </c>
      <c r="M1793" t="s">
        <v>17</v>
      </c>
      <c r="N1793" t="str">
        <f t="shared" si="27"/>
        <v>Senior</v>
      </c>
    </row>
    <row r="1794" spans="1:14">
      <c r="A1794" t="s">
        <v>12212</v>
      </c>
      <c r="B1794" t="s">
        <v>12213</v>
      </c>
      <c r="C1794" t="s">
        <v>20</v>
      </c>
      <c r="D1794">
        <v>60</v>
      </c>
      <c r="E1794" t="s">
        <v>33</v>
      </c>
      <c r="F1794" s="1">
        <v>45319</v>
      </c>
      <c r="G1794" s="1">
        <v>45685</v>
      </c>
      <c r="H1794">
        <v>426</v>
      </c>
      <c r="I1794">
        <v>62870</v>
      </c>
      <c r="J1794" t="s">
        <v>12213</v>
      </c>
      <c r="K1794" s="1">
        <v>45408</v>
      </c>
      <c r="L1794">
        <v>4940</v>
      </c>
      <c r="M1794" t="s">
        <v>17</v>
      </c>
      <c r="N1794" t="str">
        <f t="shared" ref="N1794:N1857" si="28">IF(D1794&lt;26,"Young Adult",IF(D1794&lt;36,"Adult",IF(D1794&lt;56,"Middle Age","Senior")))</f>
        <v>Senior</v>
      </c>
    </row>
    <row r="1795" spans="1:14">
      <c r="A1795" t="s">
        <v>13678</v>
      </c>
      <c r="B1795" t="s">
        <v>13679</v>
      </c>
      <c r="C1795" t="s">
        <v>20</v>
      </c>
      <c r="D1795">
        <v>65</v>
      </c>
      <c r="E1795" t="s">
        <v>21</v>
      </c>
      <c r="F1795" s="1">
        <v>45319</v>
      </c>
      <c r="G1795" s="1">
        <v>45685</v>
      </c>
      <c r="H1795">
        <v>415</v>
      </c>
      <c r="I1795">
        <v>70739</v>
      </c>
      <c r="J1795" t="s">
        <v>13679</v>
      </c>
      <c r="K1795" s="1">
        <v>45408</v>
      </c>
      <c r="L1795">
        <v>3995</v>
      </c>
      <c r="M1795" t="s">
        <v>17</v>
      </c>
      <c r="N1795" t="str">
        <f t="shared" si="28"/>
        <v>Senior</v>
      </c>
    </row>
    <row r="1796" spans="1:14">
      <c r="A1796" t="s">
        <v>14440</v>
      </c>
      <c r="B1796" t="s">
        <v>14441</v>
      </c>
      <c r="C1796" t="s">
        <v>20</v>
      </c>
      <c r="D1796">
        <v>68</v>
      </c>
      <c r="E1796" t="s">
        <v>16</v>
      </c>
      <c r="F1796" s="1">
        <v>45342</v>
      </c>
      <c r="G1796" s="1">
        <v>45708</v>
      </c>
      <c r="H1796">
        <v>239</v>
      </c>
      <c r="I1796">
        <v>84551</v>
      </c>
      <c r="J1796" t="s">
        <v>14441</v>
      </c>
      <c r="K1796" s="1">
        <v>45408</v>
      </c>
      <c r="L1796">
        <v>3204</v>
      </c>
      <c r="M1796" t="s">
        <v>42</v>
      </c>
      <c r="N1796" t="str">
        <f t="shared" si="28"/>
        <v>Senior</v>
      </c>
    </row>
    <row r="1797" spans="1:14">
      <c r="A1797" t="s">
        <v>14486</v>
      </c>
      <c r="B1797" t="s">
        <v>14487</v>
      </c>
      <c r="C1797" t="s">
        <v>15</v>
      </c>
      <c r="D1797">
        <v>68</v>
      </c>
      <c r="E1797" t="s">
        <v>28</v>
      </c>
      <c r="F1797" s="1">
        <v>45287</v>
      </c>
      <c r="G1797" s="1">
        <v>45653</v>
      </c>
      <c r="H1797">
        <v>490</v>
      </c>
      <c r="I1797">
        <v>31762</v>
      </c>
      <c r="J1797" t="s">
        <v>14487</v>
      </c>
      <c r="K1797" s="1">
        <v>45408</v>
      </c>
      <c r="L1797">
        <v>4044</v>
      </c>
      <c r="M1797" t="s">
        <v>17</v>
      </c>
      <c r="N1797" t="str">
        <f t="shared" si="28"/>
        <v>Senior</v>
      </c>
    </row>
    <row r="1798" spans="1:14">
      <c r="A1798" t="s">
        <v>15548</v>
      </c>
      <c r="B1798" t="s">
        <v>15549</v>
      </c>
      <c r="C1798" t="s">
        <v>15</v>
      </c>
      <c r="D1798">
        <v>72</v>
      </c>
      <c r="E1798" t="s">
        <v>16</v>
      </c>
      <c r="F1798" s="1">
        <v>45345</v>
      </c>
      <c r="G1798" s="1">
        <v>45711</v>
      </c>
      <c r="H1798">
        <v>136</v>
      </c>
      <c r="I1798">
        <v>14183</v>
      </c>
      <c r="J1798" t="s">
        <v>15549</v>
      </c>
      <c r="K1798" s="1">
        <v>45408</v>
      </c>
      <c r="L1798">
        <v>1200</v>
      </c>
      <c r="M1798" t="s">
        <v>17</v>
      </c>
      <c r="N1798" t="str">
        <f t="shared" si="28"/>
        <v>Senior</v>
      </c>
    </row>
    <row r="1799" spans="1:14">
      <c r="A1799" t="s">
        <v>15588</v>
      </c>
      <c r="B1799" t="s">
        <v>15589</v>
      </c>
      <c r="C1799" t="s">
        <v>20</v>
      </c>
      <c r="D1799">
        <v>72</v>
      </c>
      <c r="E1799" t="s">
        <v>33</v>
      </c>
      <c r="F1799" s="1">
        <v>45282</v>
      </c>
      <c r="G1799" s="1">
        <v>45648</v>
      </c>
      <c r="H1799">
        <v>1049</v>
      </c>
      <c r="I1799">
        <v>103349</v>
      </c>
      <c r="J1799" t="s">
        <v>15589</v>
      </c>
      <c r="K1799" s="1">
        <v>45408</v>
      </c>
      <c r="L1799">
        <v>1804</v>
      </c>
      <c r="M1799" t="s">
        <v>42</v>
      </c>
      <c r="N1799" t="str">
        <f t="shared" si="28"/>
        <v>Senior</v>
      </c>
    </row>
    <row r="1800" spans="1:14">
      <c r="A1800" t="s">
        <v>5372</v>
      </c>
      <c r="B1800" t="s">
        <v>5373</v>
      </c>
      <c r="C1800" t="s">
        <v>20</v>
      </c>
      <c r="D1800">
        <v>36</v>
      </c>
      <c r="E1800" t="s">
        <v>71</v>
      </c>
      <c r="F1800" s="1">
        <v>45306</v>
      </c>
      <c r="G1800" s="1">
        <v>45672</v>
      </c>
      <c r="H1800">
        <v>465</v>
      </c>
      <c r="I1800">
        <v>85595</v>
      </c>
      <c r="J1800" t="s">
        <v>5373</v>
      </c>
      <c r="K1800" s="1">
        <v>45409</v>
      </c>
      <c r="L1800">
        <v>5233</v>
      </c>
      <c r="M1800" t="s">
        <v>42</v>
      </c>
      <c r="N1800" t="str">
        <f t="shared" si="28"/>
        <v>Middle Age</v>
      </c>
    </row>
    <row r="1801" spans="1:14">
      <c r="A1801" t="s">
        <v>8836</v>
      </c>
      <c r="B1801" t="s">
        <v>8837</v>
      </c>
      <c r="C1801" t="s">
        <v>15</v>
      </c>
      <c r="D1801">
        <v>48</v>
      </c>
      <c r="E1801" t="s">
        <v>28</v>
      </c>
      <c r="F1801" s="1">
        <v>45375</v>
      </c>
      <c r="G1801" s="1">
        <v>45740</v>
      </c>
      <c r="H1801">
        <v>165</v>
      </c>
      <c r="I1801">
        <v>59647</v>
      </c>
      <c r="J1801" t="s">
        <v>8837</v>
      </c>
      <c r="K1801" s="1">
        <v>45409</v>
      </c>
      <c r="L1801">
        <v>3795</v>
      </c>
      <c r="M1801" t="s">
        <v>42</v>
      </c>
      <c r="N1801" t="str">
        <f t="shared" si="28"/>
        <v>Middle Age</v>
      </c>
    </row>
    <row r="1802" spans="1:14">
      <c r="A1802" t="s">
        <v>13610</v>
      </c>
      <c r="B1802" t="s">
        <v>13611</v>
      </c>
      <c r="C1802" t="s">
        <v>15</v>
      </c>
      <c r="D1802">
        <v>65</v>
      </c>
      <c r="E1802" t="s">
        <v>21</v>
      </c>
      <c r="F1802" s="1">
        <v>45391</v>
      </c>
      <c r="G1802" s="1">
        <v>45756</v>
      </c>
      <c r="H1802">
        <v>485</v>
      </c>
      <c r="I1802">
        <v>107068</v>
      </c>
      <c r="J1802" t="s">
        <v>13611</v>
      </c>
      <c r="K1802" s="1">
        <v>45409</v>
      </c>
      <c r="L1802">
        <v>4079</v>
      </c>
      <c r="M1802" t="s">
        <v>42</v>
      </c>
      <c r="N1802" t="str">
        <f t="shared" si="28"/>
        <v>Senior</v>
      </c>
    </row>
    <row r="1803" spans="1:14">
      <c r="A1803" t="s">
        <v>14434</v>
      </c>
      <c r="B1803" t="s">
        <v>14435</v>
      </c>
      <c r="C1803" t="s">
        <v>20</v>
      </c>
      <c r="D1803">
        <v>68</v>
      </c>
      <c r="E1803" t="s">
        <v>16</v>
      </c>
      <c r="F1803" s="1">
        <v>45352</v>
      </c>
      <c r="G1803" s="1">
        <v>45717</v>
      </c>
      <c r="H1803">
        <v>347</v>
      </c>
      <c r="I1803">
        <v>59777</v>
      </c>
      <c r="J1803" t="s">
        <v>14435</v>
      </c>
      <c r="K1803" s="1">
        <v>45409</v>
      </c>
      <c r="L1803">
        <v>1172</v>
      </c>
      <c r="M1803" t="s">
        <v>42</v>
      </c>
      <c r="N1803" t="str">
        <f t="shared" si="28"/>
        <v>Senior</v>
      </c>
    </row>
    <row r="1804" spans="1:14">
      <c r="A1804" t="s">
        <v>15130</v>
      </c>
      <c r="B1804" t="s">
        <v>15131</v>
      </c>
      <c r="C1804" t="s">
        <v>15</v>
      </c>
      <c r="D1804">
        <v>70</v>
      </c>
      <c r="E1804" t="s">
        <v>33</v>
      </c>
      <c r="F1804" s="1">
        <v>45165</v>
      </c>
      <c r="G1804" s="1">
        <v>45531</v>
      </c>
      <c r="H1804">
        <v>320</v>
      </c>
      <c r="I1804">
        <v>92866</v>
      </c>
      <c r="J1804" t="s">
        <v>15131</v>
      </c>
      <c r="K1804" s="1">
        <v>45409</v>
      </c>
      <c r="L1804">
        <v>2225</v>
      </c>
      <c r="M1804" t="s">
        <v>42</v>
      </c>
      <c r="N1804" t="str">
        <f t="shared" si="28"/>
        <v>Senior</v>
      </c>
    </row>
    <row r="1805" spans="1:14">
      <c r="A1805" t="s">
        <v>19470</v>
      </c>
      <c r="B1805" t="s">
        <v>19471</v>
      </c>
      <c r="C1805" t="s">
        <v>20</v>
      </c>
      <c r="D1805">
        <v>85</v>
      </c>
      <c r="E1805" t="s">
        <v>21</v>
      </c>
      <c r="F1805" s="1">
        <v>45133</v>
      </c>
      <c r="G1805" s="1">
        <v>45499</v>
      </c>
      <c r="H1805">
        <v>262</v>
      </c>
      <c r="I1805">
        <v>89885</v>
      </c>
      <c r="J1805" t="s">
        <v>19471</v>
      </c>
      <c r="K1805" s="1">
        <v>45409</v>
      </c>
      <c r="L1805">
        <v>3023</v>
      </c>
      <c r="M1805" t="s">
        <v>42</v>
      </c>
      <c r="N1805" t="str">
        <f t="shared" si="28"/>
        <v>Senior</v>
      </c>
    </row>
    <row r="1806" spans="1:14">
      <c r="A1806" t="s">
        <v>1638</v>
      </c>
      <c r="B1806" t="s">
        <v>1639</v>
      </c>
      <c r="C1806" t="s">
        <v>20</v>
      </c>
      <c r="D1806">
        <v>23</v>
      </c>
      <c r="E1806" t="s">
        <v>33</v>
      </c>
      <c r="F1806" s="1">
        <v>45356</v>
      </c>
      <c r="G1806" s="1">
        <v>45721</v>
      </c>
      <c r="H1806">
        <v>914</v>
      </c>
      <c r="I1806">
        <v>107381</v>
      </c>
      <c r="J1806" t="s">
        <v>1639</v>
      </c>
      <c r="K1806" s="1">
        <v>45410</v>
      </c>
      <c r="L1806">
        <v>5488</v>
      </c>
      <c r="M1806" t="s">
        <v>42</v>
      </c>
      <c r="N1806" t="str">
        <f t="shared" si="28"/>
        <v>Young Adult</v>
      </c>
    </row>
    <row r="1807" spans="1:14">
      <c r="A1807" t="s">
        <v>1738</v>
      </c>
      <c r="B1807" t="s">
        <v>1739</v>
      </c>
      <c r="C1807" t="s">
        <v>20</v>
      </c>
      <c r="D1807">
        <v>23</v>
      </c>
      <c r="E1807" t="s">
        <v>21</v>
      </c>
      <c r="F1807" s="1">
        <v>45254</v>
      </c>
      <c r="G1807" s="1">
        <v>45620</v>
      </c>
      <c r="H1807">
        <v>766</v>
      </c>
      <c r="I1807">
        <v>44279</v>
      </c>
      <c r="J1807" t="s">
        <v>1739</v>
      </c>
      <c r="K1807" s="1">
        <v>45410</v>
      </c>
      <c r="L1807">
        <v>3373</v>
      </c>
      <c r="M1807" t="s">
        <v>42</v>
      </c>
      <c r="N1807" t="str">
        <f t="shared" si="28"/>
        <v>Young Adult</v>
      </c>
    </row>
    <row r="1808" spans="1:14">
      <c r="A1808" t="s">
        <v>3382</v>
      </c>
      <c r="B1808" t="s">
        <v>3383</v>
      </c>
      <c r="C1808" t="s">
        <v>15</v>
      </c>
      <c r="D1808">
        <v>29</v>
      </c>
      <c r="E1808" t="s">
        <v>33</v>
      </c>
      <c r="F1808" s="1">
        <v>45303</v>
      </c>
      <c r="G1808" s="1">
        <v>45669</v>
      </c>
      <c r="H1808">
        <v>1032</v>
      </c>
      <c r="I1808">
        <v>105280</v>
      </c>
      <c r="J1808" t="s">
        <v>3383</v>
      </c>
      <c r="K1808" s="1">
        <v>45410</v>
      </c>
      <c r="L1808">
        <v>2902</v>
      </c>
      <c r="M1808" t="s">
        <v>42</v>
      </c>
      <c r="N1808" t="str">
        <f t="shared" si="28"/>
        <v>Adult</v>
      </c>
    </row>
    <row r="1809" spans="1:14">
      <c r="A1809" t="s">
        <v>3490</v>
      </c>
      <c r="B1809" t="s">
        <v>3491</v>
      </c>
      <c r="C1809" t="s">
        <v>15</v>
      </c>
      <c r="D1809">
        <v>29</v>
      </c>
      <c r="E1809" t="s">
        <v>21</v>
      </c>
      <c r="F1809" s="1">
        <v>45166</v>
      </c>
      <c r="G1809" s="1">
        <v>45532</v>
      </c>
      <c r="H1809">
        <v>205</v>
      </c>
      <c r="I1809">
        <v>62780</v>
      </c>
      <c r="J1809" t="s">
        <v>3491</v>
      </c>
      <c r="K1809" s="1">
        <v>45410</v>
      </c>
      <c r="L1809">
        <v>3957</v>
      </c>
      <c r="M1809" t="s">
        <v>17</v>
      </c>
      <c r="N1809" t="str">
        <f t="shared" si="28"/>
        <v>Adult</v>
      </c>
    </row>
    <row r="1810" spans="1:14">
      <c r="A1810" t="s">
        <v>5078</v>
      </c>
      <c r="B1810" t="s">
        <v>5079</v>
      </c>
      <c r="C1810" t="s">
        <v>15</v>
      </c>
      <c r="D1810">
        <v>35</v>
      </c>
      <c r="E1810" t="s">
        <v>28</v>
      </c>
      <c r="F1810" s="1">
        <v>45290</v>
      </c>
      <c r="G1810" s="1">
        <v>45656</v>
      </c>
      <c r="H1810">
        <v>1021</v>
      </c>
      <c r="I1810">
        <v>16461</v>
      </c>
      <c r="J1810" t="s">
        <v>5079</v>
      </c>
      <c r="K1810" s="1">
        <v>45410</v>
      </c>
      <c r="L1810">
        <v>4714</v>
      </c>
      <c r="M1810" t="s">
        <v>42</v>
      </c>
      <c r="N1810" t="str">
        <f t="shared" si="28"/>
        <v>Adult</v>
      </c>
    </row>
    <row r="1811" spans="1:14">
      <c r="A1811" t="s">
        <v>6016</v>
      </c>
      <c r="B1811" t="s">
        <v>6017</v>
      </c>
      <c r="C1811" t="s">
        <v>20</v>
      </c>
      <c r="D1811">
        <v>38</v>
      </c>
      <c r="E1811" t="s">
        <v>71</v>
      </c>
      <c r="F1811" s="1">
        <v>45188</v>
      </c>
      <c r="G1811" s="1">
        <v>45554</v>
      </c>
      <c r="H1811">
        <v>499</v>
      </c>
      <c r="I1811">
        <v>43080</v>
      </c>
      <c r="J1811" t="s">
        <v>6017</v>
      </c>
      <c r="K1811" s="1">
        <v>45410</v>
      </c>
      <c r="L1811">
        <v>726</v>
      </c>
      <c r="M1811" t="s">
        <v>17</v>
      </c>
      <c r="N1811" t="str">
        <f t="shared" si="28"/>
        <v>Middle Age</v>
      </c>
    </row>
    <row r="1812" spans="1:14">
      <c r="A1812" t="s">
        <v>9444</v>
      </c>
      <c r="B1812" t="s">
        <v>9445</v>
      </c>
      <c r="C1812" t="s">
        <v>15</v>
      </c>
      <c r="D1812">
        <v>50</v>
      </c>
      <c r="E1812" t="s">
        <v>28</v>
      </c>
      <c r="F1812" s="1">
        <v>45278</v>
      </c>
      <c r="G1812" s="1">
        <v>45644</v>
      </c>
      <c r="H1812">
        <v>515</v>
      </c>
      <c r="I1812">
        <v>15030</v>
      </c>
      <c r="J1812" t="s">
        <v>9445</v>
      </c>
      <c r="K1812" s="1">
        <v>45410</v>
      </c>
      <c r="L1812">
        <v>2094</v>
      </c>
      <c r="M1812" t="s">
        <v>17</v>
      </c>
      <c r="N1812" t="str">
        <f t="shared" si="28"/>
        <v>Middle Age</v>
      </c>
    </row>
    <row r="1813" spans="1:14">
      <c r="A1813" t="s">
        <v>9826</v>
      </c>
      <c r="B1813" t="s">
        <v>9827</v>
      </c>
      <c r="C1813" t="s">
        <v>15</v>
      </c>
      <c r="D1813">
        <v>51</v>
      </c>
      <c r="E1813" t="s">
        <v>71</v>
      </c>
      <c r="F1813" s="1">
        <v>45189</v>
      </c>
      <c r="G1813" s="1">
        <v>45555</v>
      </c>
      <c r="H1813">
        <v>1002</v>
      </c>
      <c r="I1813">
        <v>33487</v>
      </c>
      <c r="J1813" t="s">
        <v>9827</v>
      </c>
      <c r="K1813" s="1">
        <v>45410</v>
      </c>
      <c r="L1813">
        <v>733</v>
      </c>
      <c r="M1813" t="s">
        <v>17</v>
      </c>
      <c r="N1813" t="str">
        <f t="shared" si="28"/>
        <v>Middle Age</v>
      </c>
    </row>
    <row r="1814" spans="1:14">
      <c r="A1814" t="s">
        <v>11470</v>
      </c>
      <c r="B1814" t="s">
        <v>11471</v>
      </c>
      <c r="C1814" t="s">
        <v>15</v>
      </c>
      <c r="D1814">
        <v>57</v>
      </c>
      <c r="E1814" t="s">
        <v>28</v>
      </c>
      <c r="F1814" s="1">
        <v>45148</v>
      </c>
      <c r="G1814" s="1">
        <v>45514</v>
      </c>
      <c r="H1814">
        <v>397</v>
      </c>
      <c r="I1814">
        <v>43561</v>
      </c>
      <c r="J1814" t="s">
        <v>11471</v>
      </c>
      <c r="K1814" s="1">
        <v>45410</v>
      </c>
      <c r="L1814">
        <v>1084</v>
      </c>
      <c r="M1814" t="s">
        <v>42</v>
      </c>
      <c r="N1814" t="str">
        <f t="shared" si="28"/>
        <v>Senior</v>
      </c>
    </row>
    <row r="1815" spans="1:14">
      <c r="A1815" t="s">
        <v>11922</v>
      </c>
      <c r="B1815" t="s">
        <v>11923</v>
      </c>
      <c r="C1815" t="s">
        <v>15</v>
      </c>
      <c r="D1815">
        <v>59</v>
      </c>
      <c r="E1815" t="s">
        <v>28</v>
      </c>
      <c r="F1815" s="1">
        <v>45324</v>
      </c>
      <c r="G1815" s="1">
        <v>45690</v>
      </c>
      <c r="H1815">
        <v>559</v>
      </c>
      <c r="I1815">
        <v>55214</v>
      </c>
      <c r="J1815" t="s">
        <v>11923</v>
      </c>
      <c r="K1815" s="1">
        <v>45410</v>
      </c>
      <c r="L1815">
        <v>2119</v>
      </c>
      <c r="M1815" t="s">
        <v>42</v>
      </c>
      <c r="N1815" t="str">
        <f t="shared" si="28"/>
        <v>Senior</v>
      </c>
    </row>
    <row r="1816" spans="1:14">
      <c r="A1816" t="s">
        <v>12610</v>
      </c>
      <c r="B1816" t="s">
        <v>12611</v>
      </c>
      <c r="C1816" t="s">
        <v>20</v>
      </c>
      <c r="D1816">
        <v>61</v>
      </c>
      <c r="E1816" t="s">
        <v>28</v>
      </c>
      <c r="F1816" s="1">
        <v>45190</v>
      </c>
      <c r="G1816" s="1">
        <v>45556</v>
      </c>
      <c r="H1816">
        <v>479</v>
      </c>
      <c r="I1816">
        <v>77437</v>
      </c>
      <c r="J1816" t="s">
        <v>12611</v>
      </c>
      <c r="K1816" s="1">
        <v>45410</v>
      </c>
      <c r="L1816">
        <v>4071</v>
      </c>
      <c r="M1816" t="s">
        <v>17</v>
      </c>
      <c r="N1816" t="str">
        <f t="shared" si="28"/>
        <v>Senior</v>
      </c>
    </row>
    <row r="1817" spans="1:14">
      <c r="A1817" t="s">
        <v>852</v>
      </c>
      <c r="B1817" t="s">
        <v>853</v>
      </c>
      <c r="C1817" t="s">
        <v>15</v>
      </c>
      <c r="D1817">
        <v>20</v>
      </c>
      <c r="E1817" t="s">
        <v>21</v>
      </c>
      <c r="F1817" s="1">
        <v>45221</v>
      </c>
      <c r="G1817" s="1">
        <v>45587</v>
      </c>
      <c r="H1817">
        <v>277</v>
      </c>
      <c r="I1817">
        <v>102430</v>
      </c>
      <c r="J1817" t="s">
        <v>853</v>
      </c>
      <c r="K1817" s="1">
        <v>45411</v>
      </c>
      <c r="L1817">
        <v>640</v>
      </c>
      <c r="M1817" t="s">
        <v>42</v>
      </c>
      <c r="N1817" t="str">
        <f t="shared" si="28"/>
        <v>Young Adult</v>
      </c>
    </row>
    <row r="1818" spans="1:14">
      <c r="A1818" t="s">
        <v>4974</v>
      </c>
      <c r="B1818" t="s">
        <v>4975</v>
      </c>
      <c r="C1818" t="s">
        <v>20</v>
      </c>
      <c r="D1818">
        <v>35</v>
      </c>
      <c r="E1818" t="s">
        <v>21</v>
      </c>
      <c r="F1818" s="1">
        <v>45403</v>
      </c>
      <c r="G1818" s="1">
        <v>45768</v>
      </c>
      <c r="H1818">
        <v>530</v>
      </c>
      <c r="I1818">
        <v>60948</v>
      </c>
      <c r="J1818" t="s">
        <v>4975</v>
      </c>
      <c r="K1818" s="1">
        <v>45411</v>
      </c>
      <c r="L1818">
        <v>1456</v>
      </c>
      <c r="M1818" t="s">
        <v>42</v>
      </c>
      <c r="N1818" t="str">
        <f t="shared" si="28"/>
        <v>Adult</v>
      </c>
    </row>
    <row r="1819" spans="1:14">
      <c r="A1819" t="s">
        <v>5210</v>
      </c>
      <c r="B1819" t="s">
        <v>5211</v>
      </c>
      <c r="C1819" t="s">
        <v>15</v>
      </c>
      <c r="D1819">
        <v>35</v>
      </c>
      <c r="E1819" t="s">
        <v>33</v>
      </c>
      <c r="F1819" s="1">
        <v>45128</v>
      </c>
      <c r="G1819" s="1">
        <v>45494</v>
      </c>
      <c r="H1819">
        <v>215</v>
      </c>
      <c r="I1819">
        <v>14493</v>
      </c>
      <c r="J1819" t="s">
        <v>5211</v>
      </c>
      <c r="K1819" s="1">
        <v>45411</v>
      </c>
      <c r="L1819">
        <v>1653</v>
      </c>
      <c r="M1819" t="s">
        <v>42</v>
      </c>
      <c r="N1819" t="str">
        <f t="shared" si="28"/>
        <v>Adult</v>
      </c>
    </row>
    <row r="1820" spans="1:14">
      <c r="A1820" t="s">
        <v>5426</v>
      </c>
      <c r="B1820" t="s">
        <v>5427</v>
      </c>
      <c r="C1820" t="s">
        <v>15</v>
      </c>
      <c r="D1820">
        <v>36</v>
      </c>
      <c r="E1820" t="s">
        <v>21</v>
      </c>
      <c r="F1820" s="1">
        <v>45244</v>
      </c>
      <c r="G1820" s="1">
        <v>45610</v>
      </c>
      <c r="H1820">
        <v>143</v>
      </c>
      <c r="I1820">
        <v>48542</v>
      </c>
      <c r="J1820" t="s">
        <v>5427</v>
      </c>
      <c r="K1820" s="1">
        <v>45411</v>
      </c>
      <c r="L1820">
        <v>4651</v>
      </c>
      <c r="M1820" t="s">
        <v>42</v>
      </c>
      <c r="N1820" t="str">
        <f t="shared" si="28"/>
        <v>Middle Age</v>
      </c>
    </row>
    <row r="1821" spans="1:14">
      <c r="A1821" t="s">
        <v>6872</v>
      </c>
      <c r="B1821" t="s">
        <v>6873</v>
      </c>
      <c r="C1821" t="s">
        <v>15</v>
      </c>
      <c r="D1821">
        <v>41</v>
      </c>
      <c r="E1821" t="s">
        <v>21</v>
      </c>
      <c r="F1821" s="1">
        <v>45197</v>
      </c>
      <c r="G1821" s="1">
        <v>45563</v>
      </c>
      <c r="H1821">
        <v>926</v>
      </c>
      <c r="I1821">
        <v>44260</v>
      </c>
      <c r="J1821" t="s">
        <v>6873</v>
      </c>
      <c r="K1821" s="1">
        <v>45411</v>
      </c>
      <c r="L1821">
        <v>627</v>
      </c>
      <c r="M1821" t="s">
        <v>17</v>
      </c>
      <c r="N1821" t="str">
        <f t="shared" si="28"/>
        <v>Middle Age</v>
      </c>
    </row>
    <row r="1822" spans="1:14">
      <c r="A1822" t="s">
        <v>8102</v>
      </c>
      <c r="B1822" t="s">
        <v>8103</v>
      </c>
      <c r="C1822" t="s">
        <v>20</v>
      </c>
      <c r="D1822">
        <v>45</v>
      </c>
      <c r="E1822" t="s">
        <v>28</v>
      </c>
      <c r="F1822" s="1">
        <v>45169</v>
      </c>
      <c r="G1822" s="1">
        <v>45535</v>
      </c>
      <c r="H1822">
        <v>315</v>
      </c>
      <c r="I1822">
        <v>26797</v>
      </c>
      <c r="J1822" t="s">
        <v>8103</v>
      </c>
      <c r="K1822" s="1">
        <v>45411</v>
      </c>
      <c r="L1822">
        <v>3284</v>
      </c>
      <c r="M1822" t="s">
        <v>17</v>
      </c>
      <c r="N1822" t="str">
        <f t="shared" si="28"/>
        <v>Middle Age</v>
      </c>
    </row>
    <row r="1823" spans="1:14">
      <c r="A1823" t="s">
        <v>8436</v>
      </c>
      <c r="B1823" t="s">
        <v>8437</v>
      </c>
      <c r="C1823" t="s">
        <v>20</v>
      </c>
      <c r="D1823">
        <v>46</v>
      </c>
      <c r="E1823" t="s">
        <v>28</v>
      </c>
      <c r="F1823" s="1">
        <v>45140</v>
      </c>
      <c r="G1823" s="1">
        <v>45506</v>
      </c>
      <c r="H1823">
        <v>991</v>
      </c>
      <c r="I1823">
        <v>47306</v>
      </c>
      <c r="J1823" t="s">
        <v>8437</v>
      </c>
      <c r="K1823" s="1">
        <v>45411</v>
      </c>
      <c r="L1823">
        <v>3144</v>
      </c>
      <c r="M1823" t="s">
        <v>17</v>
      </c>
      <c r="N1823" t="str">
        <f t="shared" si="28"/>
        <v>Middle Age</v>
      </c>
    </row>
    <row r="1824" spans="1:14">
      <c r="A1824" t="s">
        <v>9146</v>
      </c>
      <c r="B1824" t="s">
        <v>9147</v>
      </c>
      <c r="C1824" t="s">
        <v>20</v>
      </c>
      <c r="D1824">
        <v>49</v>
      </c>
      <c r="E1824" t="s">
        <v>21</v>
      </c>
      <c r="F1824" s="1">
        <v>45308</v>
      </c>
      <c r="G1824" s="1">
        <v>45674</v>
      </c>
      <c r="H1824">
        <v>238</v>
      </c>
      <c r="I1824">
        <v>96459</v>
      </c>
      <c r="J1824" t="s">
        <v>9147</v>
      </c>
      <c r="K1824" s="1">
        <v>45411</v>
      </c>
      <c r="L1824">
        <v>1061</v>
      </c>
      <c r="M1824" t="s">
        <v>17</v>
      </c>
      <c r="N1824" t="str">
        <f t="shared" si="28"/>
        <v>Middle Age</v>
      </c>
    </row>
    <row r="1825" spans="1:14">
      <c r="A1825" t="s">
        <v>11752</v>
      </c>
      <c r="B1825" t="s">
        <v>11753</v>
      </c>
      <c r="C1825" t="s">
        <v>15</v>
      </c>
      <c r="D1825">
        <v>58</v>
      </c>
      <c r="E1825" t="s">
        <v>71</v>
      </c>
      <c r="F1825" s="1">
        <v>45163</v>
      </c>
      <c r="G1825" s="1">
        <v>45529</v>
      </c>
      <c r="H1825">
        <v>885</v>
      </c>
      <c r="I1825">
        <v>82404</v>
      </c>
      <c r="J1825" t="s">
        <v>11753</v>
      </c>
      <c r="K1825" s="1">
        <v>45411</v>
      </c>
      <c r="L1825">
        <v>4343</v>
      </c>
      <c r="M1825" t="s">
        <v>42</v>
      </c>
      <c r="N1825" t="str">
        <f t="shared" si="28"/>
        <v>Senior</v>
      </c>
    </row>
    <row r="1826" spans="1:14">
      <c r="A1826" t="s">
        <v>12280</v>
      </c>
      <c r="B1826" t="s">
        <v>12281</v>
      </c>
      <c r="C1826" t="s">
        <v>20</v>
      </c>
      <c r="D1826">
        <v>60</v>
      </c>
      <c r="E1826" t="s">
        <v>71</v>
      </c>
      <c r="F1826" s="1">
        <v>45233</v>
      </c>
      <c r="G1826" s="1">
        <v>45599</v>
      </c>
      <c r="H1826">
        <v>443</v>
      </c>
      <c r="I1826">
        <v>30711</v>
      </c>
      <c r="J1826" t="s">
        <v>12281</v>
      </c>
      <c r="K1826" s="1">
        <v>45411</v>
      </c>
      <c r="L1826">
        <v>3687</v>
      </c>
      <c r="M1826" t="s">
        <v>42</v>
      </c>
      <c r="N1826" t="str">
        <f t="shared" si="28"/>
        <v>Senior</v>
      </c>
    </row>
    <row r="1827" spans="1:14">
      <c r="A1827" t="s">
        <v>17798</v>
      </c>
      <c r="B1827" t="s">
        <v>17799</v>
      </c>
      <c r="C1827" t="s">
        <v>20</v>
      </c>
      <c r="D1827">
        <v>80</v>
      </c>
      <c r="E1827" t="s">
        <v>16</v>
      </c>
      <c r="F1827" s="1">
        <v>45345</v>
      </c>
      <c r="G1827" s="1">
        <v>45711</v>
      </c>
      <c r="H1827">
        <v>706</v>
      </c>
      <c r="I1827">
        <v>12865</v>
      </c>
      <c r="J1827" t="s">
        <v>17799</v>
      </c>
      <c r="K1827" s="1">
        <v>45411</v>
      </c>
      <c r="L1827">
        <v>1687</v>
      </c>
      <c r="M1827" t="s">
        <v>42</v>
      </c>
      <c r="N1827" t="str">
        <f t="shared" si="28"/>
        <v>Senior</v>
      </c>
    </row>
    <row r="1828" spans="1:14">
      <c r="A1828" t="s">
        <v>2220</v>
      </c>
      <c r="B1828" t="s">
        <v>2221</v>
      </c>
      <c r="C1828" t="s">
        <v>20</v>
      </c>
      <c r="D1828">
        <v>25</v>
      </c>
      <c r="E1828" t="s">
        <v>21</v>
      </c>
      <c r="F1828" s="1">
        <v>45305</v>
      </c>
      <c r="G1828" s="1">
        <v>45671</v>
      </c>
      <c r="H1828">
        <v>195</v>
      </c>
      <c r="I1828">
        <v>78643</v>
      </c>
      <c r="J1828" t="s">
        <v>2221</v>
      </c>
      <c r="K1828" s="1">
        <v>45412</v>
      </c>
      <c r="L1828">
        <v>5157</v>
      </c>
      <c r="M1828" t="s">
        <v>42</v>
      </c>
      <c r="N1828" t="str">
        <f t="shared" si="28"/>
        <v>Young Adult</v>
      </c>
    </row>
    <row r="1829" spans="1:14">
      <c r="A1829" t="s">
        <v>2292</v>
      </c>
      <c r="B1829" t="s">
        <v>2293</v>
      </c>
      <c r="C1829" t="s">
        <v>15</v>
      </c>
      <c r="D1829">
        <v>25</v>
      </c>
      <c r="E1829" t="s">
        <v>21</v>
      </c>
      <c r="F1829" s="1">
        <v>45202</v>
      </c>
      <c r="G1829" s="1">
        <v>45568</v>
      </c>
      <c r="H1829">
        <v>271</v>
      </c>
      <c r="I1829">
        <v>95054</v>
      </c>
      <c r="J1829" t="s">
        <v>2293</v>
      </c>
      <c r="K1829" s="1">
        <v>45412</v>
      </c>
      <c r="L1829">
        <v>5404</v>
      </c>
      <c r="M1829" t="s">
        <v>42</v>
      </c>
      <c r="N1829" t="str">
        <f t="shared" si="28"/>
        <v>Young Adult</v>
      </c>
    </row>
    <row r="1830" spans="1:14">
      <c r="A1830" t="s">
        <v>9166</v>
      </c>
      <c r="B1830" t="s">
        <v>9167</v>
      </c>
      <c r="C1830" t="s">
        <v>15</v>
      </c>
      <c r="D1830">
        <v>49</v>
      </c>
      <c r="E1830" t="s">
        <v>28</v>
      </c>
      <c r="F1830" s="1">
        <v>45270</v>
      </c>
      <c r="G1830" s="1">
        <v>45636</v>
      </c>
      <c r="H1830">
        <v>156</v>
      </c>
      <c r="I1830">
        <v>71785</v>
      </c>
      <c r="J1830" t="s">
        <v>9167</v>
      </c>
      <c r="K1830" s="1">
        <v>45412</v>
      </c>
      <c r="L1830">
        <v>2753</v>
      </c>
      <c r="M1830" t="s">
        <v>42</v>
      </c>
      <c r="N1830" t="str">
        <f t="shared" si="28"/>
        <v>Middle Age</v>
      </c>
    </row>
    <row r="1831" spans="1:14">
      <c r="A1831" t="s">
        <v>9806</v>
      </c>
      <c r="B1831" t="s">
        <v>9807</v>
      </c>
      <c r="C1831" t="s">
        <v>15</v>
      </c>
      <c r="D1831">
        <v>51</v>
      </c>
      <c r="E1831" t="s">
        <v>21</v>
      </c>
      <c r="F1831" s="1">
        <v>45207</v>
      </c>
      <c r="G1831" s="1">
        <v>45573</v>
      </c>
      <c r="H1831">
        <v>938</v>
      </c>
      <c r="I1831">
        <v>85591</v>
      </c>
      <c r="J1831" t="s">
        <v>9807</v>
      </c>
      <c r="K1831" s="1">
        <v>45412</v>
      </c>
      <c r="L1831">
        <v>2444</v>
      </c>
      <c r="M1831" t="s">
        <v>42</v>
      </c>
      <c r="N1831" t="str">
        <f t="shared" si="28"/>
        <v>Middle Age</v>
      </c>
    </row>
    <row r="1832" spans="1:14">
      <c r="A1832" t="s">
        <v>10052</v>
      </c>
      <c r="B1832" t="s">
        <v>10053</v>
      </c>
      <c r="C1832" t="s">
        <v>20</v>
      </c>
      <c r="D1832">
        <v>52</v>
      </c>
      <c r="E1832" t="s">
        <v>28</v>
      </c>
      <c r="F1832" s="1">
        <v>45265</v>
      </c>
      <c r="G1832" s="1">
        <v>45631</v>
      </c>
      <c r="H1832">
        <v>669</v>
      </c>
      <c r="I1832">
        <v>86383</v>
      </c>
      <c r="J1832" t="s">
        <v>10053</v>
      </c>
      <c r="K1832" s="1">
        <v>45412</v>
      </c>
      <c r="L1832">
        <v>5065</v>
      </c>
      <c r="M1832" t="s">
        <v>42</v>
      </c>
      <c r="N1832" t="str">
        <f t="shared" si="28"/>
        <v>Middle Age</v>
      </c>
    </row>
    <row r="1833" spans="1:14">
      <c r="A1833" t="s">
        <v>10282</v>
      </c>
      <c r="B1833" t="s">
        <v>10283</v>
      </c>
      <c r="C1833" t="s">
        <v>15</v>
      </c>
      <c r="D1833">
        <v>53</v>
      </c>
      <c r="E1833" t="s">
        <v>33</v>
      </c>
      <c r="F1833" s="1">
        <v>45243</v>
      </c>
      <c r="G1833" s="1">
        <v>45609</v>
      </c>
      <c r="H1833">
        <v>593</v>
      </c>
      <c r="I1833">
        <v>36737</v>
      </c>
      <c r="J1833" t="s">
        <v>10283</v>
      </c>
      <c r="K1833" s="1">
        <v>45412</v>
      </c>
      <c r="L1833">
        <v>3654</v>
      </c>
      <c r="M1833" t="s">
        <v>17</v>
      </c>
      <c r="N1833" t="str">
        <f t="shared" si="28"/>
        <v>Middle Age</v>
      </c>
    </row>
    <row r="1834" spans="1:14">
      <c r="A1834" t="s">
        <v>12258</v>
      </c>
      <c r="B1834" t="s">
        <v>12259</v>
      </c>
      <c r="C1834" t="s">
        <v>20</v>
      </c>
      <c r="D1834">
        <v>60</v>
      </c>
      <c r="E1834" t="s">
        <v>21</v>
      </c>
      <c r="F1834" s="1">
        <v>45260</v>
      </c>
      <c r="G1834" s="1">
        <v>45626</v>
      </c>
      <c r="H1834">
        <v>483</v>
      </c>
      <c r="I1834">
        <v>14473</v>
      </c>
      <c r="J1834" t="s">
        <v>12259</v>
      </c>
      <c r="K1834" s="1">
        <v>45412</v>
      </c>
      <c r="L1834">
        <v>4195</v>
      </c>
      <c r="M1834" t="s">
        <v>42</v>
      </c>
      <c r="N1834" t="str">
        <f t="shared" si="28"/>
        <v>Senior</v>
      </c>
    </row>
    <row r="1835" spans="1:14">
      <c r="A1835" t="s">
        <v>13428</v>
      </c>
      <c r="B1835" t="s">
        <v>13429</v>
      </c>
      <c r="C1835" t="s">
        <v>20</v>
      </c>
      <c r="D1835">
        <v>64</v>
      </c>
      <c r="E1835" t="s">
        <v>71</v>
      </c>
      <c r="F1835" s="1">
        <v>45257</v>
      </c>
      <c r="G1835" s="1">
        <v>45623</v>
      </c>
      <c r="H1835">
        <v>536</v>
      </c>
      <c r="I1835">
        <v>13526</v>
      </c>
      <c r="J1835" t="s">
        <v>13429</v>
      </c>
      <c r="K1835" s="1">
        <v>45412</v>
      </c>
      <c r="L1835">
        <v>2737</v>
      </c>
      <c r="M1835" t="s">
        <v>17</v>
      </c>
      <c r="N1835" t="str">
        <f t="shared" si="28"/>
        <v>Senior</v>
      </c>
    </row>
    <row r="1836" spans="1:14">
      <c r="A1836" t="s">
        <v>15376</v>
      </c>
      <c r="B1836" t="s">
        <v>15377</v>
      </c>
      <c r="C1836" t="s">
        <v>20</v>
      </c>
      <c r="D1836">
        <v>71</v>
      </c>
      <c r="E1836" t="s">
        <v>71</v>
      </c>
      <c r="F1836" s="1">
        <v>45223</v>
      </c>
      <c r="G1836" s="1">
        <v>45589</v>
      </c>
      <c r="H1836">
        <v>259</v>
      </c>
      <c r="I1836">
        <v>41411</v>
      </c>
      <c r="J1836" t="s">
        <v>15377</v>
      </c>
      <c r="K1836" s="1">
        <v>45412</v>
      </c>
      <c r="L1836">
        <v>1226</v>
      </c>
      <c r="M1836" t="s">
        <v>42</v>
      </c>
      <c r="N1836" t="str">
        <f t="shared" si="28"/>
        <v>Senior</v>
      </c>
    </row>
    <row r="1837" spans="1:14">
      <c r="A1837" t="s">
        <v>17070</v>
      </c>
      <c r="B1837" t="s">
        <v>17071</v>
      </c>
      <c r="C1837" t="s">
        <v>20</v>
      </c>
      <c r="D1837">
        <v>77</v>
      </c>
      <c r="E1837" t="s">
        <v>21</v>
      </c>
      <c r="F1837" s="1">
        <v>45177</v>
      </c>
      <c r="G1837" s="1">
        <v>45543</v>
      </c>
      <c r="H1837">
        <v>1067</v>
      </c>
      <c r="I1837">
        <v>49287</v>
      </c>
      <c r="J1837" t="s">
        <v>17071</v>
      </c>
      <c r="K1837" s="1">
        <v>45412</v>
      </c>
      <c r="L1837">
        <v>615</v>
      </c>
      <c r="M1837" t="s">
        <v>42</v>
      </c>
      <c r="N1837" t="str">
        <f t="shared" si="28"/>
        <v>Senior</v>
      </c>
    </row>
    <row r="1838" spans="1:14">
      <c r="A1838" t="s">
        <v>17556</v>
      </c>
      <c r="B1838" t="s">
        <v>17557</v>
      </c>
      <c r="C1838" t="s">
        <v>15</v>
      </c>
      <c r="D1838">
        <v>79</v>
      </c>
      <c r="E1838" t="s">
        <v>21</v>
      </c>
      <c r="F1838" s="1">
        <v>45258</v>
      </c>
      <c r="G1838" s="1">
        <v>45624</v>
      </c>
      <c r="H1838">
        <v>239</v>
      </c>
      <c r="I1838">
        <v>93878</v>
      </c>
      <c r="J1838" t="s">
        <v>17557</v>
      </c>
      <c r="K1838" s="1">
        <v>45412</v>
      </c>
      <c r="L1838">
        <v>5445</v>
      </c>
      <c r="M1838" t="s">
        <v>17</v>
      </c>
      <c r="N1838" t="str">
        <f t="shared" si="28"/>
        <v>Senior</v>
      </c>
    </row>
    <row r="1839" spans="1:14">
      <c r="A1839" t="s">
        <v>18076</v>
      </c>
      <c r="B1839" t="s">
        <v>18077</v>
      </c>
      <c r="C1839" t="s">
        <v>20</v>
      </c>
      <c r="D1839">
        <v>81</v>
      </c>
      <c r="E1839" t="s">
        <v>33</v>
      </c>
      <c r="F1839" s="1">
        <v>45340</v>
      </c>
      <c r="G1839" s="1">
        <v>45706</v>
      </c>
      <c r="H1839">
        <v>571</v>
      </c>
      <c r="I1839">
        <v>11322</v>
      </c>
      <c r="J1839" t="s">
        <v>18077</v>
      </c>
      <c r="K1839" s="1">
        <v>45412</v>
      </c>
      <c r="L1839">
        <v>4739</v>
      </c>
      <c r="M1839" t="s">
        <v>17</v>
      </c>
      <c r="N1839" t="str">
        <f t="shared" si="28"/>
        <v>Senior</v>
      </c>
    </row>
    <row r="1840" spans="1:14">
      <c r="A1840" t="s">
        <v>19694</v>
      </c>
      <c r="B1840" t="s">
        <v>19695</v>
      </c>
      <c r="C1840" t="s">
        <v>15</v>
      </c>
      <c r="D1840">
        <v>86</v>
      </c>
      <c r="E1840" t="s">
        <v>21</v>
      </c>
      <c r="F1840" s="1">
        <v>45206</v>
      </c>
      <c r="G1840" s="1">
        <v>45572</v>
      </c>
      <c r="H1840">
        <v>952</v>
      </c>
      <c r="I1840">
        <v>31546</v>
      </c>
      <c r="J1840" t="s">
        <v>19695</v>
      </c>
      <c r="K1840" s="1">
        <v>45412</v>
      </c>
      <c r="L1840">
        <v>1264</v>
      </c>
      <c r="M1840" t="s">
        <v>42</v>
      </c>
      <c r="N1840" t="str">
        <f t="shared" si="28"/>
        <v>Senior</v>
      </c>
    </row>
    <row r="1841" spans="1:14">
      <c r="A1841" t="s">
        <v>4108</v>
      </c>
      <c r="B1841" t="s">
        <v>4109</v>
      </c>
      <c r="C1841" t="s">
        <v>20</v>
      </c>
      <c r="D1841">
        <v>32</v>
      </c>
      <c r="E1841" t="s">
        <v>16</v>
      </c>
      <c r="F1841" s="1">
        <v>45378</v>
      </c>
      <c r="G1841" s="1">
        <v>45743</v>
      </c>
      <c r="H1841">
        <v>319</v>
      </c>
      <c r="I1841">
        <v>83130</v>
      </c>
      <c r="J1841" t="s">
        <v>4109</v>
      </c>
      <c r="K1841" s="1">
        <v>45413</v>
      </c>
      <c r="L1841">
        <v>4346</v>
      </c>
      <c r="M1841" t="s">
        <v>42</v>
      </c>
      <c r="N1841" t="str">
        <f t="shared" si="28"/>
        <v>Adult</v>
      </c>
    </row>
    <row r="1842" spans="1:14">
      <c r="A1842" t="s">
        <v>7412</v>
      </c>
      <c r="B1842" t="s">
        <v>7413</v>
      </c>
      <c r="C1842" t="s">
        <v>20</v>
      </c>
      <c r="D1842">
        <v>43</v>
      </c>
      <c r="E1842" t="s">
        <v>71</v>
      </c>
      <c r="F1842" s="1">
        <v>45274</v>
      </c>
      <c r="G1842" s="1">
        <v>45640</v>
      </c>
      <c r="H1842">
        <v>965</v>
      </c>
      <c r="I1842">
        <v>34620</v>
      </c>
      <c r="J1842" t="s">
        <v>7413</v>
      </c>
      <c r="K1842" s="1">
        <v>45413</v>
      </c>
      <c r="L1842">
        <v>2308</v>
      </c>
      <c r="M1842" t="s">
        <v>17</v>
      </c>
      <c r="N1842" t="str">
        <f t="shared" si="28"/>
        <v>Middle Age</v>
      </c>
    </row>
    <row r="1843" spans="1:14">
      <c r="A1843" t="s">
        <v>8138</v>
      </c>
      <c r="B1843" t="s">
        <v>8139</v>
      </c>
      <c r="C1843" t="s">
        <v>20</v>
      </c>
      <c r="D1843">
        <v>45</v>
      </c>
      <c r="E1843" t="s">
        <v>21</v>
      </c>
      <c r="F1843" s="1">
        <v>45132</v>
      </c>
      <c r="G1843" s="1">
        <v>45498</v>
      </c>
      <c r="H1843">
        <v>529</v>
      </c>
      <c r="I1843">
        <v>70325</v>
      </c>
      <c r="J1843" t="s">
        <v>8139</v>
      </c>
      <c r="K1843" s="1">
        <v>45413</v>
      </c>
      <c r="L1843">
        <v>4101</v>
      </c>
      <c r="M1843" t="s">
        <v>42</v>
      </c>
      <c r="N1843" t="str">
        <f t="shared" si="28"/>
        <v>Middle Age</v>
      </c>
    </row>
    <row r="1844" spans="1:14">
      <c r="A1844" t="s">
        <v>8218</v>
      </c>
      <c r="B1844" t="s">
        <v>8219</v>
      </c>
      <c r="C1844" t="s">
        <v>15</v>
      </c>
      <c r="D1844">
        <v>46</v>
      </c>
      <c r="E1844" t="s">
        <v>16</v>
      </c>
      <c r="F1844" s="1">
        <v>45400</v>
      </c>
      <c r="G1844" s="1">
        <v>45765</v>
      </c>
      <c r="H1844">
        <v>670</v>
      </c>
      <c r="I1844">
        <v>16014</v>
      </c>
      <c r="J1844" t="s">
        <v>8219</v>
      </c>
      <c r="K1844" s="1">
        <v>45413</v>
      </c>
      <c r="L1844">
        <v>4896</v>
      </c>
      <c r="M1844" t="s">
        <v>17</v>
      </c>
      <c r="N1844" t="str">
        <f t="shared" si="28"/>
        <v>Middle Age</v>
      </c>
    </row>
    <row r="1845" spans="1:14">
      <c r="A1845" t="s">
        <v>10256</v>
      </c>
      <c r="B1845" t="s">
        <v>10257</v>
      </c>
      <c r="C1845" t="s">
        <v>20</v>
      </c>
      <c r="D1845">
        <v>53</v>
      </c>
      <c r="E1845" t="s">
        <v>33</v>
      </c>
      <c r="F1845" s="1">
        <v>45291</v>
      </c>
      <c r="G1845" s="1">
        <v>45657</v>
      </c>
      <c r="H1845">
        <v>753</v>
      </c>
      <c r="I1845">
        <v>14026</v>
      </c>
      <c r="J1845" t="s">
        <v>10257</v>
      </c>
      <c r="K1845" s="1">
        <v>45413</v>
      </c>
      <c r="L1845">
        <v>1715</v>
      </c>
      <c r="M1845" t="s">
        <v>42</v>
      </c>
      <c r="N1845" t="str">
        <f t="shared" si="28"/>
        <v>Middle Age</v>
      </c>
    </row>
    <row r="1846" spans="1:14">
      <c r="A1846" t="s">
        <v>11482</v>
      </c>
      <c r="B1846" t="s">
        <v>11483</v>
      </c>
      <c r="C1846" t="s">
        <v>20</v>
      </c>
      <c r="D1846">
        <v>57</v>
      </c>
      <c r="E1846" t="s">
        <v>16</v>
      </c>
      <c r="F1846" s="1">
        <v>45142</v>
      </c>
      <c r="G1846" s="1">
        <v>45508</v>
      </c>
      <c r="H1846">
        <v>918</v>
      </c>
      <c r="I1846">
        <v>36176</v>
      </c>
      <c r="J1846" t="s">
        <v>11483</v>
      </c>
      <c r="K1846" s="1">
        <v>45413</v>
      </c>
      <c r="L1846">
        <v>2015</v>
      </c>
      <c r="M1846" t="s">
        <v>17</v>
      </c>
      <c r="N1846" t="str">
        <f t="shared" si="28"/>
        <v>Senior</v>
      </c>
    </row>
    <row r="1847" spans="1:14">
      <c r="A1847" t="s">
        <v>11992</v>
      </c>
      <c r="B1847" t="s">
        <v>11993</v>
      </c>
      <c r="C1847" t="s">
        <v>20</v>
      </c>
      <c r="D1847">
        <v>59</v>
      </c>
      <c r="E1847" t="s">
        <v>21</v>
      </c>
      <c r="F1847" s="1">
        <v>45234</v>
      </c>
      <c r="G1847" s="1">
        <v>45600</v>
      </c>
      <c r="H1847">
        <v>368</v>
      </c>
      <c r="I1847">
        <v>21452</v>
      </c>
      <c r="J1847" t="s">
        <v>11993</v>
      </c>
      <c r="K1847" s="1">
        <v>45413</v>
      </c>
      <c r="L1847">
        <v>3987</v>
      </c>
      <c r="M1847" t="s">
        <v>42</v>
      </c>
      <c r="N1847" t="str">
        <f t="shared" si="28"/>
        <v>Senior</v>
      </c>
    </row>
    <row r="1848" spans="1:14">
      <c r="A1848" t="s">
        <v>15070</v>
      </c>
      <c r="B1848" t="s">
        <v>15071</v>
      </c>
      <c r="C1848" t="s">
        <v>15</v>
      </c>
      <c r="D1848">
        <v>70</v>
      </c>
      <c r="E1848" t="s">
        <v>21</v>
      </c>
      <c r="F1848" s="1">
        <v>45245</v>
      </c>
      <c r="G1848" s="1">
        <v>45611</v>
      </c>
      <c r="H1848">
        <v>502</v>
      </c>
      <c r="I1848">
        <v>54290</v>
      </c>
      <c r="J1848" t="s">
        <v>15071</v>
      </c>
      <c r="K1848" s="1">
        <v>45413</v>
      </c>
      <c r="L1848">
        <v>2391</v>
      </c>
      <c r="M1848" t="s">
        <v>17</v>
      </c>
      <c r="N1848" t="str">
        <f t="shared" si="28"/>
        <v>Senior</v>
      </c>
    </row>
    <row r="1849" spans="1:14">
      <c r="A1849" t="s">
        <v>16192</v>
      </c>
      <c r="B1849" t="s">
        <v>16193</v>
      </c>
      <c r="C1849" t="s">
        <v>20</v>
      </c>
      <c r="D1849">
        <v>74</v>
      </c>
      <c r="E1849" t="s">
        <v>71</v>
      </c>
      <c r="F1849" s="1">
        <v>45223</v>
      </c>
      <c r="G1849" s="1">
        <v>45589</v>
      </c>
      <c r="H1849">
        <v>997</v>
      </c>
      <c r="I1849">
        <v>87080</v>
      </c>
      <c r="J1849" t="s">
        <v>16193</v>
      </c>
      <c r="K1849" s="1">
        <v>45413</v>
      </c>
      <c r="L1849">
        <v>524</v>
      </c>
      <c r="M1849" t="s">
        <v>17</v>
      </c>
      <c r="N1849" t="str">
        <f t="shared" si="28"/>
        <v>Senior</v>
      </c>
    </row>
    <row r="1850" spans="1:14">
      <c r="A1850" t="s">
        <v>16906</v>
      </c>
      <c r="B1850" t="s">
        <v>16907</v>
      </c>
      <c r="C1850" t="s">
        <v>15</v>
      </c>
      <c r="D1850">
        <v>77</v>
      </c>
      <c r="E1850" t="s">
        <v>71</v>
      </c>
      <c r="F1850" s="1">
        <v>45381</v>
      </c>
      <c r="G1850" s="1">
        <v>45746</v>
      </c>
      <c r="H1850">
        <v>755</v>
      </c>
      <c r="I1850">
        <v>77945</v>
      </c>
      <c r="J1850" t="s">
        <v>16907</v>
      </c>
      <c r="K1850" s="1">
        <v>45413</v>
      </c>
      <c r="L1850">
        <v>4994</v>
      </c>
      <c r="M1850" t="s">
        <v>42</v>
      </c>
      <c r="N1850" t="str">
        <f t="shared" si="28"/>
        <v>Senior</v>
      </c>
    </row>
    <row r="1851" spans="1:14">
      <c r="A1851" t="s">
        <v>19000</v>
      </c>
      <c r="B1851" t="s">
        <v>19001</v>
      </c>
      <c r="C1851" t="s">
        <v>20</v>
      </c>
      <c r="D1851">
        <v>84</v>
      </c>
      <c r="E1851" t="s">
        <v>21</v>
      </c>
      <c r="F1851" s="1">
        <v>45351</v>
      </c>
      <c r="G1851" s="1">
        <v>45716</v>
      </c>
      <c r="H1851">
        <v>334</v>
      </c>
      <c r="I1851">
        <v>53216</v>
      </c>
      <c r="J1851" t="s">
        <v>19001</v>
      </c>
      <c r="K1851" s="1">
        <v>45413</v>
      </c>
      <c r="L1851">
        <v>3717</v>
      </c>
      <c r="M1851" t="s">
        <v>17</v>
      </c>
      <c r="N1851" t="str">
        <f t="shared" si="28"/>
        <v>Senior</v>
      </c>
    </row>
    <row r="1852" spans="1:14">
      <c r="A1852" t="s">
        <v>1382</v>
      </c>
      <c r="B1852" t="s">
        <v>1383</v>
      </c>
      <c r="C1852" t="s">
        <v>20</v>
      </c>
      <c r="D1852">
        <v>22</v>
      </c>
      <c r="E1852" t="s">
        <v>21</v>
      </c>
      <c r="F1852" s="1">
        <v>45272</v>
      </c>
      <c r="G1852" s="1">
        <v>45638</v>
      </c>
      <c r="H1852">
        <v>723</v>
      </c>
      <c r="I1852">
        <v>22686</v>
      </c>
      <c r="J1852" t="s">
        <v>1383</v>
      </c>
      <c r="K1852" s="1">
        <v>45414</v>
      </c>
      <c r="L1852">
        <v>4858</v>
      </c>
      <c r="M1852" t="s">
        <v>17</v>
      </c>
      <c r="N1852" t="str">
        <f t="shared" si="28"/>
        <v>Young Adult</v>
      </c>
    </row>
    <row r="1853" spans="1:14">
      <c r="A1853" t="s">
        <v>2458</v>
      </c>
      <c r="B1853" t="s">
        <v>2459</v>
      </c>
      <c r="C1853" t="s">
        <v>15</v>
      </c>
      <c r="D1853">
        <v>26</v>
      </c>
      <c r="E1853" t="s">
        <v>21</v>
      </c>
      <c r="F1853" s="1">
        <v>45349</v>
      </c>
      <c r="G1853" s="1">
        <v>45715</v>
      </c>
      <c r="H1853">
        <v>590</v>
      </c>
      <c r="I1853">
        <v>17357</v>
      </c>
      <c r="J1853" t="s">
        <v>2459</v>
      </c>
      <c r="K1853" s="1">
        <v>45414</v>
      </c>
      <c r="L1853">
        <v>4596</v>
      </c>
      <c r="M1853" t="s">
        <v>42</v>
      </c>
      <c r="N1853" t="str">
        <f t="shared" si="28"/>
        <v>Adult</v>
      </c>
    </row>
    <row r="1854" spans="1:14">
      <c r="A1854" t="s">
        <v>3980</v>
      </c>
      <c r="B1854" t="s">
        <v>3981</v>
      </c>
      <c r="C1854" t="s">
        <v>15</v>
      </c>
      <c r="D1854">
        <v>31</v>
      </c>
      <c r="E1854" t="s">
        <v>21</v>
      </c>
      <c r="F1854" s="1">
        <v>45203</v>
      </c>
      <c r="G1854" s="1">
        <v>45569</v>
      </c>
      <c r="H1854">
        <v>201</v>
      </c>
      <c r="I1854">
        <v>22501</v>
      </c>
      <c r="J1854" t="s">
        <v>3981</v>
      </c>
      <c r="K1854" s="1">
        <v>45414</v>
      </c>
      <c r="L1854">
        <v>681</v>
      </c>
      <c r="M1854" t="s">
        <v>42</v>
      </c>
      <c r="N1854" t="str">
        <f t="shared" si="28"/>
        <v>Adult</v>
      </c>
    </row>
    <row r="1855" spans="1:14">
      <c r="A1855" t="s">
        <v>5382</v>
      </c>
      <c r="B1855" t="s">
        <v>5383</v>
      </c>
      <c r="C1855" t="s">
        <v>15</v>
      </c>
      <c r="D1855">
        <v>36</v>
      </c>
      <c r="E1855" t="s">
        <v>21</v>
      </c>
      <c r="F1855" s="1">
        <v>45295</v>
      </c>
      <c r="G1855" s="1">
        <v>45661</v>
      </c>
      <c r="H1855">
        <v>684</v>
      </c>
      <c r="I1855">
        <v>23310</v>
      </c>
      <c r="J1855" t="s">
        <v>5383</v>
      </c>
      <c r="K1855" s="1">
        <v>45414</v>
      </c>
      <c r="L1855">
        <v>2846</v>
      </c>
      <c r="M1855" t="s">
        <v>42</v>
      </c>
      <c r="N1855" t="str">
        <f t="shared" si="28"/>
        <v>Middle Age</v>
      </c>
    </row>
    <row r="1856" spans="1:14">
      <c r="A1856" t="s">
        <v>6856</v>
      </c>
      <c r="B1856" t="s">
        <v>6857</v>
      </c>
      <c r="C1856" t="s">
        <v>20</v>
      </c>
      <c r="D1856">
        <v>41</v>
      </c>
      <c r="E1856" t="s">
        <v>28</v>
      </c>
      <c r="F1856" s="1">
        <v>45211</v>
      </c>
      <c r="G1856" s="1">
        <v>45577</v>
      </c>
      <c r="H1856">
        <v>491</v>
      </c>
      <c r="I1856">
        <v>103737</v>
      </c>
      <c r="J1856" t="s">
        <v>6857</v>
      </c>
      <c r="K1856" s="1">
        <v>45414</v>
      </c>
      <c r="L1856">
        <v>3956</v>
      </c>
      <c r="M1856" t="s">
        <v>42</v>
      </c>
      <c r="N1856" t="str">
        <f t="shared" si="28"/>
        <v>Middle Age</v>
      </c>
    </row>
    <row r="1857" spans="1:14">
      <c r="A1857" t="s">
        <v>7818</v>
      </c>
      <c r="B1857" t="s">
        <v>7819</v>
      </c>
      <c r="C1857" t="s">
        <v>20</v>
      </c>
      <c r="D1857">
        <v>44</v>
      </c>
      <c r="E1857" t="s">
        <v>28</v>
      </c>
      <c r="F1857" s="1">
        <v>45156</v>
      </c>
      <c r="G1857" s="1">
        <v>45522</v>
      </c>
      <c r="H1857">
        <v>1002</v>
      </c>
      <c r="I1857">
        <v>65766</v>
      </c>
      <c r="J1857" t="s">
        <v>7819</v>
      </c>
      <c r="K1857" s="1">
        <v>45414</v>
      </c>
      <c r="L1857">
        <v>2958</v>
      </c>
      <c r="M1857" t="s">
        <v>42</v>
      </c>
      <c r="N1857" t="str">
        <f t="shared" si="28"/>
        <v>Middle Age</v>
      </c>
    </row>
    <row r="1858" spans="1:14">
      <c r="A1858" t="s">
        <v>9426</v>
      </c>
      <c r="B1858" t="s">
        <v>9427</v>
      </c>
      <c r="C1858" t="s">
        <v>15</v>
      </c>
      <c r="D1858">
        <v>50</v>
      </c>
      <c r="E1858" t="s">
        <v>28</v>
      </c>
      <c r="F1858" s="1">
        <v>45301</v>
      </c>
      <c r="G1858" s="1">
        <v>45667</v>
      </c>
      <c r="H1858">
        <v>277</v>
      </c>
      <c r="I1858">
        <v>94219</v>
      </c>
      <c r="J1858" t="s">
        <v>9427</v>
      </c>
      <c r="K1858" s="1">
        <v>45414</v>
      </c>
      <c r="L1858">
        <v>2520</v>
      </c>
      <c r="M1858" t="s">
        <v>42</v>
      </c>
      <c r="N1858" t="str">
        <f t="shared" ref="N1858:N1921" si="29">IF(D1858&lt;26,"Young Adult",IF(D1858&lt;36,"Adult",IF(D1858&lt;56,"Middle Age","Senior")))</f>
        <v>Middle Age</v>
      </c>
    </row>
    <row r="1859" spans="1:14">
      <c r="A1859" t="s">
        <v>10438</v>
      </c>
      <c r="B1859" t="s">
        <v>10439</v>
      </c>
      <c r="C1859" t="s">
        <v>20</v>
      </c>
      <c r="D1859">
        <v>54</v>
      </c>
      <c r="E1859" t="s">
        <v>21</v>
      </c>
      <c r="F1859" s="1">
        <v>45396</v>
      </c>
      <c r="G1859" s="1">
        <v>45761</v>
      </c>
      <c r="H1859">
        <v>856</v>
      </c>
      <c r="I1859">
        <v>41308</v>
      </c>
      <c r="J1859" t="s">
        <v>10439</v>
      </c>
      <c r="K1859" s="1">
        <v>45414</v>
      </c>
      <c r="L1859">
        <v>4496</v>
      </c>
      <c r="M1859" t="s">
        <v>42</v>
      </c>
      <c r="N1859" t="str">
        <f t="shared" si="29"/>
        <v>Middle Age</v>
      </c>
    </row>
    <row r="1860" spans="1:14">
      <c r="A1860" t="s">
        <v>11308</v>
      </c>
      <c r="B1860" t="s">
        <v>11309</v>
      </c>
      <c r="C1860" t="s">
        <v>15</v>
      </c>
      <c r="D1860">
        <v>57</v>
      </c>
      <c r="E1860" t="s">
        <v>28</v>
      </c>
      <c r="F1860" s="1">
        <v>45405</v>
      </c>
      <c r="G1860" s="1">
        <v>45770</v>
      </c>
      <c r="H1860">
        <v>106</v>
      </c>
      <c r="I1860">
        <v>72813</v>
      </c>
      <c r="J1860" t="s">
        <v>11309</v>
      </c>
      <c r="K1860" s="1">
        <v>45414</v>
      </c>
      <c r="L1860">
        <v>5098</v>
      </c>
      <c r="M1860" t="s">
        <v>17</v>
      </c>
      <c r="N1860" t="str">
        <f t="shared" si="29"/>
        <v>Senior</v>
      </c>
    </row>
    <row r="1861" spans="1:14">
      <c r="A1861" t="s">
        <v>16740</v>
      </c>
      <c r="B1861" t="s">
        <v>16741</v>
      </c>
      <c r="C1861" t="s">
        <v>15</v>
      </c>
      <c r="D1861">
        <v>76</v>
      </c>
      <c r="E1861" t="s">
        <v>28</v>
      </c>
      <c r="F1861" s="1">
        <v>45227</v>
      </c>
      <c r="G1861" s="1">
        <v>45593</v>
      </c>
      <c r="H1861">
        <v>847</v>
      </c>
      <c r="I1861">
        <v>54865</v>
      </c>
      <c r="J1861" t="s">
        <v>16741</v>
      </c>
      <c r="K1861" s="1">
        <v>45414</v>
      </c>
      <c r="L1861">
        <v>5006</v>
      </c>
      <c r="M1861" t="s">
        <v>17</v>
      </c>
      <c r="N1861" t="str">
        <f t="shared" si="29"/>
        <v>Senior</v>
      </c>
    </row>
    <row r="1862" spans="1:14">
      <c r="A1862" t="s">
        <v>17496</v>
      </c>
      <c r="B1862" t="s">
        <v>17497</v>
      </c>
      <c r="C1862" t="s">
        <v>15</v>
      </c>
      <c r="D1862">
        <v>79</v>
      </c>
      <c r="E1862" t="s">
        <v>28</v>
      </c>
      <c r="F1862" s="1">
        <v>45323</v>
      </c>
      <c r="G1862" s="1">
        <v>45689</v>
      </c>
      <c r="H1862">
        <v>335</v>
      </c>
      <c r="I1862">
        <v>68624</v>
      </c>
      <c r="J1862" t="s">
        <v>17497</v>
      </c>
      <c r="K1862" s="1">
        <v>45414</v>
      </c>
      <c r="L1862">
        <v>4402</v>
      </c>
      <c r="M1862" t="s">
        <v>42</v>
      </c>
      <c r="N1862" t="str">
        <f t="shared" si="29"/>
        <v>Senior</v>
      </c>
    </row>
    <row r="1863" spans="1:14">
      <c r="A1863" t="s">
        <v>17620</v>
      </c>
      <c r="B1863" t="s">
        <v>17621</v>
      </c>
      <c r="C1863" t="s">
        <v>15</v>
      </c>
      <c r="D1863">
        <v>79</v>
      </c>
      <c r="E1863" t="s">
        <v>28</v>
      </c>
      <c r="F1863" s="1">
        <v>45166</v>
      </c>
      <c r="G1863" s="1">
        <v>45532</v>
      </c>
      <c r="H1863">
        <v>761</v>
      </c>
      <c r="I1863">
        <v>101396</v>
      </c>
      <c r="J1863" t="s">
        <v>17621</v>
      </c>
      <c r="K1863" s="1">
        <v>45414</v>
      </c>
      <c r="L1863">
        <v>1783</v>
      </c>
      <c r="M1863" t="s">
        <v>17</v>
      </c>
      <c r="N1863" t="str">
        <f t="shared" si="29"/>
        <v>Senior</v>
      </c>
    </row>
    <row r="1864" spans="1:14">
      <c r="A1864" t="s">
        <v>18644</v>
      </c>
      <c r="B1864" t="s">
        <v>18645</v>
      </c>
      <c r="C1864" t="s">
        <v>20</v>
      </c>
      <c r="D1864">
        <v>83</v>
      </c>
      <c r="E1864" t="s">
        <v>21</v>
      </c>
      <c r="F1864" s="1">
        <v>45344</v>
      </c>
      <c r="G1864" s="1">
        <v>45710</v>
      </c>
      <c r="H1864">
        <v>311</v>
      </c>
      <c r="I1864">
        <v>55458</v>
      </c>
      <c r="J1864" t="s">
        <v>18645</v>
      </c>
      <c r="K1864" s="1">
        <v>45414</v>
      </c>
      <c r="L1864">
        <v>2499</v>
      </c>
      <c r="M1864" t="s">
        <v>17</v>
      </c>
      <c r="N1864" t="str">
        <f t="shared" si="29"/>
        <v>Senior</v>
      </c>
    </row>
    <row r="1865" spans="1:14">
      <c r="A1865" t="s">
        <v>18960</v>
      </c>
      <c r="B1865" t="s">
        <v>18961</v>
      </c>
      <c r="C1865" t="s">
        <v>20</v>
      </c>
      <c r="D1865">
        <v>84</v>
      </c>
      <c r="E1865" t="s">
        <v>33</v>
      </c>
      <c r="F1865" s="1">
        <v>45391</v>
      </c>
      <c r="G1865" s="1">
        <v>45756</v>
      </c>
      <c r="H1865">
        <v>616</v>
      </c>
      <c r="I1865">
        <v>72352</v>
      </c>
      <c r="J1865" t="s">
        <v>18961</v>
      </c>
      <c r="K1865" s="1">
        <v>45414</v>
      </c>
      <c r="L1865">
        <v>4198</v>
      </c>
      <c r="M1865" t="s">
        <v>42</v>
      </c>
      <c r="N1865" t="str">
        <f t="shared" si="29"/>
        <v>Senior</v>
      </c>
    </row>
    <row r="1866" spans="1:14">
      <c r="A1866" t="s">
        <v>18978</v>
      </c>
      <c r="B1866" t="s">
        <v>18979</v>
      </c>
      <c r="C1866" t="s">
        <v>15</v>
      </c>
      <c r="D1866">
        <v>84</v>
      </c>
      <c r="E1866" t="s">
        <v>21</v>
      </c>
      <c r="F1866" s="1">
        <v>45371</v>
      </c>
      <c r="G1866" s="1">
        <v>45736</v>
      </c>
      <c r="H1866">
        <v>192</v>
      </c>
      <c r="I1866">
        <v>62054</v>
      </c>
      <c r="J1866" t="s">
        <v>18979</v>
      </c>
      <c r="K1866" s="1">
        <v>45414</v>
      </c>
      <c r="L1866">
        <v>2762</v>
      </c>
      <c r="M1866" t="s">
        <v>42</v>
      </c>
      <c r="N1866" t="str">
        <f t="shared" si="29"/>
        <v>Senior</v>
      </c>
    </row>
    <row r="1867" spans="1:14">
      <c r="A1867" t="s">
        <v>3114</v>
      </c>
      <c r="B1867" t="s">
        <v>3115</v>
      </c>
      <c r="C1867" t="s">
        <v>15</v>
      </c>
      <c r="D1867">
        <v>28</v>
      </c>
      <c r="E1867" t="s">
        <v>71</v>
      </c>
      <c r="F1867" s="1">
        <v>45291</v>
      </c>
      <c r="G1867" s="1">
        <v>45657</v>
      </c>
      <c r="H1867">
        <v>805</v>
      </c>
      <c r="I1867">
        <v>31690</v>
      </c>
      <c r="J1867" t="s">
        <v>3115</v>
      </c>
      <c r="K1867" s="1">
        <v>45415</v>
      </c>
      <c r="L1867">
        <v>4626</v>
      </c>
      <c r="M1867" t="s">
        <v>42</v>
      </c>
      <c r="N1867" t="str">
        <f t="shared" si="29"/>
        <v>Adult</v>
      </c>
    </row>
    <row r="1868" spans="1:14">
      <c r="A1868" t="s">
        <v>3428</v>
      </c>
      <c r="B1868" t="s">
        <v>3429</v>
      </c>
      <c r="C1868" t="s">
        <v>20</v>
      </c>
      <c r="D1868">
        <v>29</v>
      </c>
      <c r="E1868" t="s">
        <v>33</v>
      </c>
      <c r="F1868" s="1">
        <v>45246</v>
      </c>
      <c r="G1868" s="1">
        <v>45612</v>
      </c>
      <c r="H1868">
        <v>598</v>
      </c>
      <c r="I1868">
        <v>94613</v>
      </c>
      <c r="J1868" t="s">
        <v>3429</v>
      </c>
      <c r="K1868" s="1">
        <v>45415</v>
      </c>
      <c r="L1868">
        <v>2462</v>
      </c>
      <c r="M1868" t="s">
        <v>17</v>
      </c>
      <c r="N1868" t="str">
        <f t="shared" si="29"/>
        <v>Adult</v>
      </c>
    </row>
    <row r="1869" spans="1:14">
      <c r="A1869" t="s">
        <v>4530</v>
      </c>
      <c r="B1869" t="s">
        <v>4531</v>
      </c>
      <c r="C1869" t="s">
        <v>15</v>
      </c>
      <c r="D1869">
        <v>33</v>
      </c>
      <c r="E1869" t="s">
        <v>33</v>
      </c>
      <c r="F1869" s="1">
        <v>45222</v>
      </c>
      <c r="G1869" s="1">
        <v>45588</v>
      </c>
      <c r="H1869">
        <v>708</v>
      </c>
      <c r="I1869">
        <v>14823</v>
      </c>
      <c r="J1869" t="s">
        <v>4531</v>
      </c>
      <c r="K1869" s="1">
        <v>45415</v>
      </c>
      <c r="L1869">
        <v>2427</v>
      </c>
      <c r="M1869" t="s">
        <v>42</v>
      </c>
      <c r="N1869" t="str">
        <f t="shared" si="29"/>
        <v>Adult</v>
      </c>
    </row>
    <row r="1870" spans="1:14">
      <c r="A1870" t="s">
        <v>5418</v>
      </c>
      <c r="B1870" t="s">
        <v>5419</v>
      </c>
      <c r="C1870" t="s">
        <v>15</v>
      </c>
      <c r="D1870">
        <v>36</v>
      </c>
      <c r="E1870" t="s">
        <v>21</v>
      </c>
      <c r="F1870" s="1">
        <v>45253</v>
      </c>
      <c r="G1870" s="1">
        <v>45619</v>
      </c>
      <c r="H1870">
        <v>765</v>
      </c>
      <c r="I1870">
        <v>26484</v>
      </c>
      <c r="J1870" t="s">
        <v>5419</v>
      </c>
      <c r="K1870" s="1">
        <v>45415</v>
      </c>
      <c r="L1870">
        <v>2555</v>
      </c>
      <c r="M1870" t="s">
        <v>17</v>
      </c>
      <c r="N1870" t="str">
        <f t="shared" si="29"/>
        <v>Middle Age</v>
      </c>
    </row>
    <row r="1871" spans="1:14">
      <c r="A1871" t="s">
        <v>8006</v>
      </c>
      <c r="B1871" t="s">
        <v>8007</v>
      </c>
      <c r="C1871" t="s">
        <v>20</v>
      </c>
      <c r="D1871">
        <v>45</v>
      </c>
      <c r="E1871" t="s">
        <v>28</v>
      </c>
      <c r="F1871" s="1">
        <v>45291</v>
      </c>
      <c r="G1871" s="1">
        <v>45657</v>
      </c>
      <c r="H1871">
        <v>903</v>
      </c>
      <c r="I1871">
        <v>55383</v>
      </c>
      <c r="J1871" t="s">
        <v>8007</v>
      </c>
      <c r="K1871" s="1">
        <v>45415</v>
      </c>
      <c r="L1871">
        <v>4724</v>
      </c>
      <c r="M1871" t="s">
        <v>42</v>
      </c>
      <c r="N1871" t="str">
        <f t="shared" si="29"/>
        <v>Middle Age</v>
      </c>
    </row>
    <row r="1872" spans="1:14">
      <c r="A1872" t="s">
        <v>11400</v>
      </c>
      <c r="B1872" t="s">
        <v>11401</v>
      </c>
      <c r="C1872" t="s">
        <v>20</v>
      </c>
      <c r="D1872">
        <v>57</v>
      </c>
      <c r="E1872" t="s">
        <v>21</v>
      </c>
      <c r="F1872" s="1">
        <v>45248</v>
      </c>
      <c r="G1872" s="1">
        <v>45614</v>
      </c>
      <c r="H1872">
        <v>105</v>
      </c>
      <c r="I1872">
        <v>68335</v>
      </c>
      <c r="J1872" t="s">
        <v>11401</v>
      </c>
      <c r="K1872" s="1">
        <v>45415</v>
      </c>
      <c r="L1872">
        <v>1473</v>
      </c>
      <c r="M1872" t="s">
        <v>42</v>
      </c>
      <c r="N1872" t="str">
        <f t="shared" si="29"/>
        <v>Senior</v>
      </c>
    </row>
    <row r="1873" spans="1:14">
      <c r="A1873" t="s">
        <v>14134</v>
      </c>
      <c r="B1873" t="s">
        <v>14135</v>
      </c>
      <c r="C1873" t="s">
        <v>15</v>
      </c>
      <c r="D1873">
        <v>67</v>
      </c>
      <c r="E1873" t="s">
        <v>21</v>
      </c>
      <c r="F1873" s="1">
        <v>45383</v>
      </c>
      <c r="G1873" s="1">
        <v>45748</v>
      </c>
      <c r="H1873">
        <v>999</v>
      </c>
      <c r="I1873">
        <v>16698</v>
      </c>
      <c r="J1873" t="s">
        <v>14135</v>
      </c>
      <c r="K1873" s="1">
        <v>45415</v>
      </c>
      <c r="L1873">
        <v>5201</v>
      </c>
      <c r="M1873" t="s">
        <v>42</v>
      </c>
      <c r="N1873" t="str">
        <f t="shared" si="29"/>
        <v>Senior</v>
      </c>
    </row>
    <row r="1874" spans="1:14">
      <c r="A1874" t="s">
        <v>17778</v>
      </c>
      <c r="B1874" t="s">
        <v>17779</v>
      </c>
      <c r="C1874" t="s">
        <v>15</v>
      </c>
      <c r="D1874">
        <v>80</v>
      </c>
      <c r="E1874" t="s">
        <v>71</v>
      </c>
      <c r="F1874" s="1">
        <v>45369</v>
      </c>
      <c r="G1874" s="1">
        <v>45734</v>
      </c>
      <c r="H1874">
        <v>623</v>
      </c>
      <c r="I1874">
        <v>86026</v>
      </c>
      <c r="J1874" t="s">
        <v>17779</v>
      </c>
      <c r="K1874" s="1">
        <v>45415</v>
      </c>
      <c r="L1874">
        <v>3938</v>
      </c>
      <c r="M1874" t="s">
        <v>42</v>
      </c>
      <c r="N1874" t="str">
        <f t="shared" si="29"/>
        <v>Senior</v>
      </c>
    </row>
    <row r="1875" spans="1:14">
      <c r="A1875" t="s">
        <v>19278</v>
      </c>
      <c r="B1875" t="s">
        <v>19279</v>
      </c>
      <c r="C1875" t="s">
        <v>20</v>
      </c>
      <c r="D1875">
        <v>85</v>
      </c>
      <c r="E1875" t="s">
        <v>28</v>
      </c>
      <c r="F1875" s="1">
        <v>45368</v>
      </c>
      <c r="G1875" s="1">
        <v>45733</v>
      </c>
      <c r="H1875">
        <v>1047</v>
      </c>
      <c r="I1875">
        <v>108633</v>
      </c>
      <c r="J1875" t="s">
        <v>19279</v>
      </c>
      <c r="K1875" s="1">
        <v>45415</v>
      </c>
      <c r="L1875">
        <v>3751</v>
      </c>
      <c r="M1875" t="s">
        <v>42</v>
      </c>
      <c r="N1875" t="str">
        <f t="shared" si="29"/>
        <v>Senior</v>
      </c>
    </row>
    <row r="1876" spans="1:14">
      <c r="A1876" t="s">
        <v>382</v>
      </c>
      <c r="B1876" t="s">
        <v>383</v>
      </c>
      <c r="C1876" t="s">
        <v>20</v>
      </c>
      <c r="D1876">
        <v>19</v>
      </c>
      <c r="E1876" t="s">
        <v>21</v>
      </c>
      <c r="F1876" s="1">
        <v>45396</v>
      </c>
      <c r="G1876" s="1">
        <v>45761</v>
      </c>
      <c r="H1876">
        <v>379</v>
      </c>
      <c r="I1876">
        <v>12560</v>
      </c>
      <c r="J1876" t="s">
        <v>383</v>
      </c>
      <c r="K1876" s="1">
        <v>45416</v>
      </c>
      <c r="L1876">
        <v>1547</v>
      </c>
      <c r="M1876" t="s">
        <v>42</v>
      </c>
      <c r="N1876" t="str">
        <f t="shared" si="29"/>
        <v>Young Adult</v>
      </c>
    </row>
    <row r="1877" spans="1:14">
      <c r="A1877" t="s">
        <v>984</v>
      </c>
      <c r="B1877" t="s">
        <v>985</v>
      </c>
      <c r="C1877" t="s">
        <v>15</v>
      </c>
      <c r="D1877">
        <v>21</v>
      </c>
      <c r="E1877" t="s">
        <v>28</v>
      </c>
      <c r="F1877" s="1">
        <v>45396</v>
      </c>
      <c r="G1877" s="1">
        <v>45761</v>
      </c>
      <c r="H1877">
        <v>409</v>
      </c>
      <c r="I1877">
        <v>106349</v>
      </c>
      <c r="J1877" t="s">
        <v>985</v>
      </c>
      <c r="K1877" s="1">
        <v>45416</v>
      </c>
      <c r="L1877">
        <v>5328</v>
      </c>
      <c r="M1877" t="s">
        <v>17</v>
      </c>
      <c r="N1877" t="str">
        <f t="shared" si="29"/>
        <v>Young Adult</v>
      </c>
    </row>
    <row r="1878" spans="1:14">
      <c r="A1878" t="s">
        <v>4552</v>
      </c>
      <c r="B1878" t="s">
        <v>4553</v>
      </c>
      <c r="C1878" t="s">
        <v>20</v>
      </c>
      <c r="D1878">
        <v>33</v>
      </c>
      <c r="E1878" t="s">
        <v>21</v>
      </c>
      <c r="F1878" s="1">
        <v>45186</v>
      </c>
      <c r="G1878" s="1">
        <v>45552</v>
      </c>
      <c r="H1878">
        <v>303</v>
      </c>
      <c r="I1878">
        <v>86245</v>
      </c>
      <c r="J1878" t="s">
        <v>4553</v>
      </c>
      <c r="K1878" s="1">
        <v>45416</v>
      </c>
      <c r="L1878">
        <v>4896</v>
      </c>
      <c r="M1878" t="s">
        <v>17</v>
      </c>
      <c r="N1878" t="str">
        <f t="shared" si="29"/>
        <v>Adult</v>
      </c>
    </row>
    <row r="1879" spans="1:14">
      <c r="A1879" t="s">
        <v>5482</v>
      </c>
      <c r="B1879" t="s">
        <v>5483</v>
      </c>
      <c r="C1879" t="s">
        <v>20</v>
      </c>
      <c r="D1879">
        <v>36</v>
      </c>
      <c r="E1879" t="s">
        <v>21</v>
      </c>
      <c r="F1879" s="1">
        <v>45179</v>
      </c>
      <c r="G1879" s="1">
        <v>45545</v>
      </c>
      <c r="H1879">
        <v>577</v>
      </c>
      <c r="I1879">
        <v>82767</v>
      </c>
      <c r="J1879" t="s">
        <v>5483</v>
      </c>
      <c r="K1879" s="1">
        <v>45416</v>
      </c>
      <c r="L1879">
        <v>4831</v>
      </c>
      <c r="M1879" t="s">
        <v>42</v>
      </c>
      <c r="N1879" t="str">
        <f t="shared" si="29"/>
        <v>Middle Age</v>
      </c>
    </row>
    <row r="1880" spans="1:14">
      <c r="A1880" t="s">
        <v>5500</v>
      </c>
      <c r="B1880" t="s">
        <v>5501</v>
      </c>
      <c r="C1880" t="s">
        <v>15</v>
      </c>
      <c r="D1880">
        <v>36</v>
      </c>
      <c r="E1880" t="s">
        <v>33</v>
      </c>
      <c r="F1880" s="1">
        <v>45141</v>
      </c>
      <c r="G1880" s="1">
        <v>45507</v>
      </c>
      <c r="H1880">
        <v>979</v>
      </c>
      <c r="I1880">
        <v>29498</v>
      </c>
      <c r="J1880" t="s">
        <v>5501</v>
      </c>
      <c r="K1880" s="1">
        <v>45416</v>
      </c>
      <c r="L1880">
        <v>3618</v>
      </c>
      <c r="M1880" t="s">
        <v>42</v>
      </c>
      <c r="N1880" t="str">
        <f t="shared" si="29"/>
        <v>Middle Age</v>
      </c>
    </row>
    <row r="1881" spans="1:14">
      <c r="A1881" t="s">
        <v>7050</v>
      </c>
      <c r="B1881" t="s">
        <v>7051</v>
      </c>
      <c r="C1881" t="s">
        <v>15</v>
      </c>
      <c r="D1881">
        <v>42</v>
      </c>
      <c r="E1881" t="s">
        <v>21</v>
      </c>
      <c r="F1881" s="1">
        <v>45331</v>
      </c>
      <c r="G1881" s="1">
        <v>45697</v>
      </c>
      <c r="H1881">
        <v>304</v>
      </c>
      <c r="I1881">
        <v>18869</v>
      </c>
      <c r="J1881" t="s">
        <v>7051</v>
      </c>
      <c r="K1881" s="1">
        <v>45416</v>
      </c>
      <c r="L1881">
        <v>2887</v>
      </c>
      <c r="M1881" t="s">
        <v>17</v>
      </c>
      <c r="N1881" t="str">
        <f t="shared" si="29"/>
        <v>Middle Age</v>
      </c>
    </row>
    <row r="1882" spans="1:14">
      <c r="A1882" t="s">
        <v>9370</v>
      </c>
      <c r="B1882" t="s">
        <v>9371</v>
      </c>
      <c r="C1882" t="s">
        <v>20</v>
      </c>
      <c r="D1882">
        <v>50</v>
      </c>
      <c r="E1882" t="s">
        <v>33</v>
      </c>
      <c r="F1882" s="1">
        <v>45360</v>
      </c>
      <c r="G1882" s="1">
        <v>45725</v>
      </c>
      <c r="H1882">
        <v>404</v>
      </c>
      <c r="I1882">
        <v>104845</v>
      </c>
      <c r="J1882" t="s">
        <v>9371</v>
      </c>
      <c r="K1882" s="1">
        <v>45416</v>
      </c>
      <c r="L1882">
        <v>1087</v>
      </c>
      <c r="M1882" t="s">
        <v>42</v>
      </c>
      <c r="N1882" t="str">
        <f t="shared" si="29"/>
        <v>Middle Age</v>
      </c>
    </row>
    <row r="1883" spans="1:14">
      <c r="A1883" t="s">
        <v>11328</v>
      </c>
      <c r="B1883" t="s">
        <v>11329</v>
      </c>
      <c r="C1883" t="s">
        <v>20</v>
      </c>
      <c r="D1883">
        <v>57</v>
      </c>
      <c r="E1883" t="s">
        <v>21</v>
      </c>
      <c r="F1883" s="1">
        <v>45377</v>
      </c>
      <c r="G1883" s="1">
        <v>45742</v>
      </c>
      <c r="H1883">
        <v>541</v>
      </c>
      <c r="I1883">
        <v>27809</v>
      </c>
      <c r="J1883" t="s">
        <v>11329</v>
      </c>
      <c r="K1883" s="1">
        <v>45416</v>
      </c>
      <c r="L1883">
        <v>5482</v>
      </c>
      <c r="M1883" t="s">
        <v>17</v>
      </c>
      <c r="N1883" t="str">
        <f t="shared" si="29"/>
        <v>Senior</v>
      </c>
    </row>
    <row r="1884" spans="1:14">
      <c r="A1884" t="s">
        <v>11934</v>
      </c>
      <c r="B1884" t="s">
        <v>11935</v>
      </c>
      <c r="C1884" t="s">
        <v>20</v>
      </c>
      <c r="D1884">
        <v>59</v>
      </c>
      <c r="E1884" t="s">
        <v>33</v>
      </c>
      <c r="F1884" s="1">
        <v>45297</v>
      </c>
      <c r="G1884" s="1">
        <v>45663</v>
      </c>
      <c r="H1884">
        <v>470</v>
      </c>
      <c r="I1884">
        <v>13354</v>
      </c>
      <c r="J1884" t="s">
        <v>11935</v>
      </c>
      <c r="K1884" s="1">
        <v>45416</v>
      </c>
      <c r="L1884">
        <v>882</v>
      </c>
      <c r="M1884" t="s">
        <v>17</v>
      </c>
      <c r="N1884" t="str">
        <f t="shared" si="29"/>
        <v>Senior</v>
      </c>
    </row>
    <row r="1885" spans="1:14">
      <c r="A1885" t="s">
        <v>12200</v>
      </c>
      <c r="B1885" t="s">
        <v>12201</v>
      </c>
      <c r="C1885" t="s">
        <v>20</v>
      </c>
      <c r="D1885">
        <v>60</v>
      </c>
      <c r="E1885" t="s">
        <v>33</v>
      </c>
      <c r="F1885" s="1">
        <v>45333</v>
      </c>
      <c r="G1885" s="1">
        <v>45699</v>
      </c>
      <c r="H1885">
        <v>876</v>
      </c>
      <c r="I1885">
        <v>66957</v>
      </c>
      <c r="J1885" t="s">
        <v>12201</v>
      </c>
      <c r="K1885" s="1">
        <v>45416</v>
      </c>
      <c r="L1885">
        <v>2829</v>
      </c>
      <c r="M1885" t="s">
        <v>42</v>
      </c>
      <c r="N1885" t="str">
        <f t="shared" si="29"/>
        <v>Senior</v>
      </c>
    </row>
    <row r="1886" spans="1:14">
      <c r="A1886" t="s">
        <v>12654</v>
      </c>
      <c r="B1886" t="s">
        <v>12655</v>
      </c>
      <c r="C1886" t="s">
        <v>15</v>
      </c>
      <c r="D1886">
        <v>61</v>
      </c>
      <c r="E1886" t="s">
        <v>28</v>
      </c>
      <c r="F1886" s="1">
        <v>45153</v>
      </c>
      <c r="G1886" s="1">
        <v>45519</v>
      </c>
      <c r="H1886">
        <v>573</v>
      </c>
      <c r="I1886">
        <v>24411</v>
      </c>
      <c r="J1886" t="s">
        <v>12655</v>
      </c>
      <c r="K1886" s="1">
        <v>45416</v>
      </c>
      <c r="L1886">
        <v>1484</v>
      </c>
      <c r="M1886" t="s">
        <v>17</v>
      </c>
      <c r="N1886" t="str">
        <f t="shared" si="29"/>
        <v>Senior</v>
      </c>
    </row>
    <row r="1887" spans="1:14">
      <c r="A1887" t="s">
        <v>16816</v>
      </c>
      <c r="B1887" t="s">
        <v>16817</v>
      </c>
      <c r="C1887" t="s">
        <v>20</v>
      </c>
      <c r="D1887">
        <v>76</v>
      </c>
      <c r="E1887" t="s">
        <v>28</v>
      </c>
      <c r="F1887" s="1">
        <v>45130</v>
      </c>
      <c r="G1887" s="1">
        <v>45496</v>
      </c>
      <c r="H1887">
        <v>423</v>
      </c>
      <c r="I1887">
        <v>26171</v>
      </c>
      <c r="J1887" t="s">
        <v>16817</v>
      </c>
      <c r="K1887" s="1">
        <v>45416</v>
      </c>
      <c r="L1887">
        <v>575</v>
      </c>
      <c r="M1887" t="s">
        <v>42</v>
      </c>
      <c r="N1887" t="str">
        <f t="shared" si="29"/>
        <v>Senior</v>
      </c>
    </row>
    <row r="1888" spans="1:14">
      <c r="A1888" t="s">
        <v>156</v>
      </c>
      <c r="B1888" t="s">
        <v>157</v>
      </c>
      <c r="C1888" t="s">
        <v>15</v>
      </c>
      <c r="D1888">
        <v>18</v>
      </c>
      <c r="E1888" t="s">
        <v>21</v>
      </c>
      <c r="F1888" s="1">
        <v>45315</v>
      </c>
      <c r="G1888" s="1">
        <v>45681</v>
      </c>
      <c r="H1888">
        <v>906</v>
      </c>
      <c r="I1888">
        <v>87353</v>
      </c>
      <c r="J1888" t="s">
        <v>157</v>
      </c>
      <c r="K1888" s="1">
        <v>45417</v>
      </c>
      <c r="L1888">
        <v>3780</v>
      </c>
      <c r="M1888" t="s">
        <v>42</v>
      </c>
      <c r="N1888" t="str">
        <f t="shared" si="29"/>
        <v>Young Adult</v>
      </c>
    </row>
    <row r="1889" spans="1:14">
      <c r="A1889" t="s">
        <v>378</v>
      </c>
      <c r="B1889" t="s">
        <v>379</v>
      </c>
      <c r="C1889" t="s">
        <v>20</v>
      </c>
      <c r="D1889">
        <v>19</v>
      </c>
      <c r="E1889" t="s">
        <v>21</v>
      </c>
      <c r="F1889" s="1">
        <v>45402</v>
      </c>
      <c r="G1889" s="1">
        <v>45767</v>
      </c>
      <c r="H1889">
        <v>694</v>
      </c>
      <c r="I1889">
        <v>73820</v>
      </c>
      <c r="J1889" t="s">
        <v>379</v>
      </c>
      <c r="K1889" s="1">
        <v>45417</v>
      </c>
      <c r="L1889">
        <v>4883</v>
      </c>
      <c r="M1889" t="s">
        <v>42</v>
      </c>
      <c r="N1889" t="str">
        <f t="shared" si="29"/>
        <v>Young Adult</v>
      </c>
    </row>
    <row r="1890" spans="1:14">
      <c r="A1890" t="s">
        <v>980</v>
      </c>
      <c r="B1890" t="s">
        <v>981</v>
      </c>
      <c r="C1890" t="s">
        <v>15</v>
      </c>
      <c r="D1890">
        <v>21</v>
      </c>
      <c r="E1890" t="s">
        <v>21</v>
      </c>
      <c r="F1890" s="1">
        <v>45400</v>
      </c>
      <c r="G1890" s="1">
        <v>45765</v>
      </c>
      <c r="H1890">
        <v>677</v>
      </c>
      <c r="I1890">
        <v>28622</v>
      </c>
      <c r="J1890" t="s">
        <v>981</v>
      </c>
      <c r="K1890" s="1">
        <v>45417</v>
      </c>
      <c r="L1890">
        <v>3563</v>
      </c>
      <c r="M1890" t="s">
        <v>42</v>
      </c>
      <c r="N1890" t="str">
        <f t="shared" si="29"/>
        <v>Young Adult</v>
      </c>
    </row>
    <row r="1891" spans="1:14">
      <c r="A1891" t="s">
        <v>1268</v>
      </c>
      <c r="B1891" t="s">
        <v>1269</v>
      </c>
      <c r="C1891" t="s">
        <v>20</v>
      </c>
      <c r="D1891">
        <v>22</v>
      </c>
      <c r="E1891" t="s">
        <v>21</v>
      </c>
      <c r="F1891" s="1">
        <v>45403</v>
      </c>
      <c r="G1891" s="1">
        <v>45768</v>
      </c>
      <c r="H1891">
        <v>816</v>
      </c>
      <c r="I1891">
        <v>102076</v>
      </c>
      <c r="J1891" t="s">
        <v>1269</v>
      </c>
      <c r="K1891" s="1">
        <v>45417</v>
      </c>
      <c r="L1891">
        <v>4752</v>
      </c>
      <c r="M1891" t="s">
        <v>17</v>
      </c>
      <c r="N1891" t="str">
        <f t="shared" si="29"/>
        <v>Young Adult</v>
      </c>
    </row>
    <row r="1892" spans="1:14">
      <c r="A1892" t="s">
        <v>2474</v>
      </c>
      <c r="B1892" t="s">
        <v>2475</v>
      </c>
      <c r="C1892" t="s">
        <v>15</v>
      </c>
      <c r="D1892">
        <v>26</v>
      </c>
      <c r="E1892" t="s">
        <v>71</v>
      </c>
      <c r="F1892" s="1">
        <v>45330</v>
      </c>
      <c r="G1892" s="1">
        <v>45696</v>
      </c>
      <c r="H1892">
        <v>328</v>
      </c>
      <c r="I1892">
        <v>43088</v>
      </c>
      <c r="J1892" t="s">
        <v>2475</v>
      </c>
      <c r="K1892" s="1">
        <v>45417</v>
      </c>
      <c r="L1892">
        <v>4920</v>
      </c>
      <c r="M1892" t="s">
        <v>42</v>
      </c>
      <c r="N1892" t="str">
        <f t="shared" si="29"/>
        <v>Adult</v>
      </c>
    </row>
    <row r="1893" spans="1:14">
      <c r="A1893" t="s">
        <v>3204</v>
      </c>
      <c r="B1893" t="s">
        <v>3205</v>
      </c>
      <c r="C1893" t="s">
        <v>20</v>
      </c>
      <c r="D1893">
        <v>28</v>
      </c>
      <c r="E1893" t="s">
        <v>33</v>
      </c>
      <c r="F1893" s="1">
        <v>45174</v>
      </c>
      <c r="G1893" s="1">
        <v>45540</v>
      </c>
      <c r="H1893">
        <v>864</v>
      </c>
      <c r="I1893">
        <v>27617</v>
      </c>
      <c r="J1893" t="s">
        <v>3205</v>
      </c>
      <c r="K1893" s="1">
        <v>45417</v>
      </c>
      <c r="L1893">
        <v>2683</v>
      </c>
      <c r="M1893" t="s">
        <v>42</v>
      </c>
      <c r="N1893" t="str">
        <f t="shared" si="29"/>
        <v>Adult</v>
      </c>
    </row>
    <row r="1894" spans="1:14">
      <c r="A1894" t="s">
        <v>4492</v>
      </c>
      <c r="B1894" t="s">
        <v>4493</v>
      </c>
      <c r="C1894" t="s">
        <v>20</v>
      </c>
      <c r="D1894">
        <v>33</v>
      </c>
      <c r="E1894" t="s">
        <v>21</v>
      </c>
      <c r="F1894" s="1">
        <v>45265</v>
      </c>
      <c r="G1894" s="1">
        <v>45631</v>
      </c>
      <c r="H1894">
        <v>922</v>
      </c>
      <c r="I1894">
        <v>70300</v>
      </c>
      <c r="J1894" t="s">
        <v>4493</v>
      </c>
      <c r="K1894" s="1">
        <v>45417</v>
      </c>
      <c r="L1894">
        <v>1295</v>
      </c>
      <c r="M1894" t="s">
        <v>17</v>
      </c>
      <c r="N1894" t="str">
        <f t="shared" si="29"/>
        <v>Adult</v>
      </c>
    </row>
    <row r="1895" spans="1:14">
      <c r="A1895" t="s">
        <v>6524</v>
      </c>
      <c r="B1895" t="s">
        <v>6525</v>
      </c>
      <c r="C1895" t="s">
        <v>20</v>
      </c>
      <c r="D1895">
        <v>40</v>
      </c>
      <c r="E1895" t="s">
        <v>28</v>
      </c>
      <c r="F1895" s="1">
        <v>45363</v>
      </c>
      <c r="G1895" s="1">
        <v>45728</v>
      </c>
      <c r="H1895">
        <v>826</v>
      </c>
      <c r="I1895">
        <v>63691</v>
      </c>
      <c r="J1895" t="s">
        <v>6525</v>
      </c>
      <c r="K1895" s="1">
        <v>45417</v>
      </c>
      <c r="L1895">
        <v>1452</v>
      </c>
      <c r="M1895" t="s">
        <v>42</v>
      </c>
      <c r="N1895" t="str">
        <f t="shared" si="29"/>
        <v>Middle Age</v>
      </c>
    </row>
    <row r="1896" spans="1:14">
      <c r="A1896" t="s">
        <v>8076</v>
      </c>
      <c r="B1896" t="s">
        <v>8077</v>
      </c>
      <c r="C1896" t="s">
        <v>20</v>
      </c>
      <c r="D1896">
        <v>45</v>
      </c>
      <c r="E1896" t="s">
        <v>16</v>
      </c>
      <c r="F1896" s="1">
        <v>45203</v>
      </c>
      <c r="G1896" s="1">
        <v>45569</v>
      </c>
      <c r="H1896">
        <v>140</v>
      </c>
      <c r="I1896">
        <v>21656</v>
      </c>
      <c r="J1896" t="s">
        <v>8077</v>
      </c>
      <c r="K1896" s="1">
        <v>45417</v>
      </c>
      <c r="L1896">
        <v>3117</v>
      </c>
      <c r="M1896" t="s">
        <v>17</v>
      </c>
      <c r="N1896" t="str">
        <f t="shared" si="29"/>
        <v>Middle Age</v>
      </c>
    </row>
    <row r="1897" spans="1:14">
      <c r="A1897" t="s">
        <v>8372</v>
      </c>
      <c r="B1897" t="s">
        <v>8373</v>
      </c>
      <c r="C1897" t="s">
        <v>15</v>
      </c>
      <c r="D1897">
        <v>46</v>
      </c>
      <c r="E1897" t="s">
        <v>16</v>
      </c>
      <c r="F1897" s="1">
        <v>45217</v>
      </c>
      <c r="G1897" s="1">
        <v>45583</v>
      </c>
      <c r="H1897">
        <v>366</v>
      </c>
      <c r="I1897">
        <v>94343</v>
      </c>
      <c r="J1897" t="s">
        <v>8373</v>
      </c>
      <c r="K1897" s="1">
        <v>45417</v>
      </c>
      <c r="L1897">
        <v>1621</v>
      </c>
      <c r="M1897" t="s">
        <v>42</v>
      </c>
      <c r="N1897" t="str">
        <f t="shared" si="29"/>
        <v>Middle Age</v>
      </c>
    </row>
    <row r="1898" spans="1:14">
      <c r="A1898" t="s">
        <v>9150</v>
      </c>
      <c r="B1898" t="s">
        <v>9151</v>
      </c>
      <c r="C1898" t="s">
        <v>15</v>
      </c>
      <c r="D1898">
        <v>49</v>
      </c>
      <c r="E1898" t="s">
        <v>16</v>
      </c>
      <c r="F1898" s="1">
        <v>45303</v>
      </c>
      <c r="G1898" s="1">
        <v>45669</v>
      </c>
      <c r="H1898">
        <v>617</v>
      </c>
      <c r="I1898">
        <v>80485</v>
      </c>
      <c r="J1898" t="s">
        <v>9151</v>
      </c>
      <c r="K1898" s="1">
        <v>45417</v>
      </c>
      <c r="L1898">
        <v>887</v>
      </c>
      <c r="M1898" t="s">
        <v>17</v>
      </c>
      <c r="N1898" t="str">
        <f t="shared" si="29"/>
        <v>Middle Age</v>
      </c>
    </row>
    <row r="1899" spans="1:14">
      <c r="A1899" t="s">
        <v>9422</v>
      </c>
      <c r="B1899" t="s">
        <v>9423</v>
      </c>
      <c r="C1899" t="s">
        <v>20</v>
      </c>
      <c r="D1899">
        <v>50</v>
      </c>
      <c r="E1899" t="s">
        <v>21</v>
      </c>
      <c r="F1899" s="1">
        <v>45305</v>
      </c>
      <c r="G1899" s="1">
        <v>45671</v>
      </c>
      <c r="H1899">
        <v>1002</v>
      </c>
      <c r="I1899">
        <v>100340</v>
      </c>
      <c r="J1899" t="s">
        <v>9423</v>
      </c>
      <c r="K1899" s="1">
        <v>45417</v>
      </c>
      <c r="L1899">
        <v>1119</v>
      </c>
      <c r="M1899" t="s">
        <v>42</v>
      </c>
      <c r="N1899" t="str">
        <f t="shared" si="29"/>
        <v>Middle Age</v>
      </c>
    </row>
    <row r="1900" spans="1:14">
      <c r="A1900" t="s">
        <v>11204</v>
      </c>
      <c r="B1900" t="s">
        <v>11205</v>
      </c>
      <c r="C1900" t="s">
        <v>15</v>
      </c>
      <c r="D1900">
        <v>56</v>
      </c>
      <c r="E1900" t="s">
        <v>16</v>
      </c>
      <c r="F1900" s="1">
        <v>45173</v>
      </c>
      <c r="G1900" s="1">
        <v>45539</v>
      </c>
      <c r="H1900">
        <v>766</v>
      </c>
      <c r="I1900">
        <v>59968</v>
      </c>
      <c r="J1900" t="s">
        <v>11205</v>
      </c>
      <c r="K1900" s="1">
        <v>45417</v>
      </c>
      <c r="L1900">
        <v>5424</v>
      </c>
      <c r="M1900" t="s">
        <v>17</v>
      </c>
      <c r="N1900" t="str">
        <f t="shared" si="29"/>
        <v>Senior</v>
      </c>
    </row>
    <row r="1901" spans="1:14">
      <c r="A1901" t="s">
        <v>11906</v>
      </c>
      <c r="B1901" t="s">
        <v>11907</v>
      </c>
      <c r="C1901" t="s">
        <v>20</v>
      </c>
      <c r="D1901">
        <v>59</v>
      </c>
      <c r="E1901" t="s">
        <v>28</v>
      </c>
      <c r="F1901" s="1">
        <v>45346</v>
      </c>
      <c r="G1901" s="1">
        <v>45712</v>
      </c>
      <c r="H1901">
        <v>920</v>
      </c>
      <c r="I1901">
        <v>19388</v>
      </c>
      <c r="J1901" t="s">
        <v>11907</v>
      </c>
      <c r="K1901" s="1">
        <v>45417</v>
      </c>
      <c r="L1901">
        <v>4411</v>
      </c>
      <c r="M1901" t="s">
        <v>42</v>
      </c>
      <c r="N1901" t="str">
        <f t="shared" si="29"/>
        <v>Senior</v>
      </c>
    </row>
    <row r="1902" spans="1:14">
      <c r="A1902" t="s">
        <v>12896</v>
      </c>
      <c r="B1902" t="s">
        <v>12897</v>
      </c>
      <c r="C1902" t="s">
        <v>20</v>
      </c>
      <c r="D1902">
        <v>62</v>
      </c>
      <c r="E1902" t="s">
        <v>21</v>
      </c>
      <c r="F1902" s="1">
        <v>45195</v>
      </c>
      <c r="G1902" s="1">
        <v>45561</v>
      </c>
      <c r="H1902">
        <v>577</v>
      </c>
      <c r="I1902">
        <v>12206</v>
      </c>
      <c r="J1902" t="s">
        <v>12897</v>
      </c>
      <c r="K1902" s="1">
        <v>45417</v>
      </c>
      <c r="L1902">
        <v>2577</v>
      </c>
      <c r="M1902" t="s">
        <v>17</v>
      </c>
      <c r="N1902" t="str">
        <f t="shared" si="29"/>
        <v>Senior</v>
      </c>
    </row>
    <row r="1903" spans="1:14">
      <c r="A1903" t="s">
        <v>14444</v>
      </c>
      <c r="B1903" t="s">
        <v>14445</v>
      </c>
      <c r="C1903" t="s">
        <v>20</v>
      </c>
      <c r="D1903">
        <v>68</v>
      </c>
      <c r="E1903" t="s">
        <v>16</v>
      </c>
      <c r="F1903" s="1">
        <v>45339</v>
      </c>
      <c r="G1903" s="1">
        <v>45705</v>
      </c>
      <c r="H1903">
        <v>133</v>
      </c>
      <c r="I1903">
        <v>74030</v>
      </c>
      <c r="J1903" t="s">
        <v>14445</v>
      </c>
      <c r="K1903" s="1">
        <v>45417</v>
      </c>
      <c r="L1903">
        <v>1887</v>
      </c>
      <c r="M1903" t="s">
        <v>17</v>
      </c>
      <c r="N1903" t="str">
        <f t="shared" si="29"/>
        <v>Senior</v>
      </c>
    </row>
    <row r="1904" spans="1:14">
      <c r="A1904" t="s">
        <v>16338</v>
      </c>
      <c r="B1904" t="s">
        <v>16339</v>
      </c>
      <c r="C1904" t="s">
        <v>20</v>
      </c>
      <c r="D1904">
        <v>75</v>
      </c>
      <c r="E1904" t="s">
        <v>21</v>
      </c>
      <c r="F1904" s="1">
        <v>45394</v>
      </c>
      <c r="G1904" s="1">
        <v>45759</v>
      </c>
      <c r="H1904">
        <v>212</v>
      </c>
      <c r="I1904">
        <v>88489</v>
      </c>
      <c r="J1904" t="s">
        <v>16339</v>
      </c>
      <c r="K1904" s="1">
        <v>45417</v>
      </c>
      <c r="L1904">
        <v>3807</v>
      </c>
      <c r="M1904" t="s">
        <v>17</v>
      </c>
      <c r="N1904" t="str">
        <f t="shared" si="29"/>
        <v>Senior</v>
      </c>
    </row>
    <row r="1905" spans="1:14">
      <c r="A1905" t="s">
        <v>17942</v>
      </c>
      <c r="B1905" t="s">
        <v>17943</v>
      </c>
      <c r="C1905" t="s">
        <v>15</v>
      </c>
      <c r="D1905">
        <v>80</v>
      </c>
      <c r="E1905" t="s">
        <v>21</v>
      </c>
      <c r="F1905" s="1">
        <v>45174</v>
      </c>
      <c r="G1905" s="1">
        <v>45540</v>
      </c>
      <c r="H1905">
        <v>1028</v>
      </c>
      <c r="I1905">
        <v>109607</v>
      </c>
      <c r="J1905" t="s">
        <v>17943</v>
      </c>
      <c r="K1905" s="1">
        <v>45417</v>
      </c>
      <c r="L1905">
        <v>1968</v>
      </c>
      <c r="M1905" t="s">
        <v>17</v>
      </c>
      <c r="N1905" t="str">
        <f t="shared" si="29"/>
        <v>Senior</v>
      </c>
    </row>
    <row r="1906" spans="1:14">
      <c r="A1906" t="s">
        <v>18118</v>
      </c>
      <c r="B1906" t="s">
        <v>18119</v>
      </c>
      <c r="C1906" t="s">
        <v>15</v>
      </c>
      <c r="D1906">
        <v>81</v>
      </c>
      <c r="E1906" t="s">
        <v>16</v>
      </c>
      <c r="F1906" s="1">
        <v>45294</v>
      </c>
      <c r="G1906" s="1">
        <v>45660</v>
      </c>
      <c r="H1906">
        <v>909</v>
      </c>
      <c r="I1906">
        <v>15059</v>
      </c>
      <c r="J1906" t="s">
        <v>18119</v>
      </c>
      <c r="K1906" s="1">
        <v>45417</v>
      </c>
      <c r="L1906">
        <v>4588</v>
      </c>
      <c r="M1906" t="s">
        <v>42</v>
      </c>
      <c r="N1906" t="str">
        <f t="shared" si="29"/>
        <v>Senior</v>
      </c>
    </row>
    <row r="1907" spans="1:14">
      <c r="A1907" t="s">
        <v>18344</v>
      </c>
      <c r="B1907" t="s">
        <v>18345</v>
      </c>
      <c r="C1907" t="s">
        <v>20</v>
      </c>
      <c r="D1907">
        <v>82</v>
      </c>
      <c r="E1907" t="s">
        <v>28</v>
      </c>
      <c r="F1907" s="1">
        <v>45384</v>
      </c>
      <c r="G1907" s="1">
        <v>45749</v>
      </c>
      <c r="H1907">
        <v>415</v>
      </c>
      <c r="I1907">
        <v>55260</v>
      </c>
      <c r="J1907" t="s">
        <v>18345</v>
      </c>
      <c r="K1907" s="1">
        <v>45417</v>
      </c>
      <c r="L1907">
        <v>863</v>
      </c>
      <c r="M1907" t="s">
        <v>42</v>
      </c>
      <c r="N1907" t="str">
        <f t="shared" si="29"/>
        <v>Senior</v>
      </c>
    </row>
    <row r="1908" spans="1:14">
      <c r="A1908" t="s">
        <v>19016</v>
      </c>
      <c r="B1908" t="s">
        <v>19017</v>
      </c>
      <c r="C1908" t="s">
        <v>20</v>
      </c>
      <c r="D1908">
        <v>84</v>
      </c>
      <c r="E1908" t="s">
        <v>71</v>
      </c>
      <c r="F1908" s="1">
        <v>45333</v>
      </c>
      <c r="G1908" s="1">
        <v>45699</v>
      </c>
      <c r="H1908">
        <v>933</v>
      </c>
      <c r="I1908">
        <v>74560</v>
      </c>
      <c r="J1908" t="s">
        <v>19017</v>
      </c>
      <c r="K1908" s="1">
        <v>45417</v>
      </c>
      <c r="L1908">
        <v>2824</v>
      </c>
      <c r="M1908" t="s">
        <v>42</v>
      </c>
      <c r="N1908" t="str">
        <f t="shared" si="29"/>
        <v>Senior</v>
      </c>
    </row>
    <row r="1909" spans="1:14">
      <c r="A1909" t="s">
        <v>19140</v>
      </c>
      <c r="B1909" t="s">
        <v>19141</v>
      </c>
      <c r="C1909" t="s">
        <v>20</v>
      </c>
      <c r="D1909">
        <v>84</v>
      </c>
      <c r="E1909" t="s">
        <v>33</v>
      </c>
      <c r="F1909" s="1">
        <v>45190</v>
      </c>
      <c r="G1909" s="1">
        <v>45556</v>
      </c>
      <c r="H1909">
        <v>487</v>
      </c>
      <c r="I1909">
        <v>49314</v>
      </c>
      <c r="J1909" t="s">
        <v>19141</v>
      </c>
      <c r="K1909" s="1">
        <v>45417</v>
      </c>
      <c r="L1909">
        <v>3849</v>
      </c>
      <c r="M1909" t="s">
        <v>42</v>
      </c>
      <c r="N1909" t="str">
        <f t="shared" si="29"/>
        <v>Senior</v>
      </c>
    </row>
    <row r="1910" spans="1:14">
      <c r="A1910" t="s">
        <v>19186</v>
      </c>
      <c r="B1910" t="s">
        <v>19187</v>
      </c>
      <c r="C1910" t="s">
        <v>15</v>
      </c>
      <c r="D1910">
        <v>84</v>
      </c>
      <c r="E1910" t="s">
        <v>28</v>
      </c>
      <c r="F1910" s="1">
        <v>45132</v>
      </c>
      <c r="G1910" s="1">
        <v>45498</v>
      </c>
      <c r="H1910">
        <v>910</v>
      </c>
      <c r="I1910">
        <v>86351</v>
      </c>
      <c r="J1910" t="s">
        <v>19187</v>
      </c>
      <c r="K1910" s="1">
        <v>45417</v>
      </c>
      <c r="L1910">
        <v>3959</v>
      </c>
      <c r="M1910" t="s">
        <v>42</v>
      </c>
      <c r="N1910" t="str">
        <f t="shared" si="29"/>
        <v>Senior</v>
      </c>
    </row>
    <row r="1911" spans="1:14">
      <c r="A1911" t="s">
        <v>19946</v>
      </c>
      <c r="B1911" t="s">
        <v>19947</v>
      </c>
      <c r="C1911" t="s">
        <v>20</v>
      </c>
      <c r="D1911">
        <v>87</v>
      </c>
      <c r="E1911" t="s">
        <v>21</v>
      </c>
      <c r="F1911" s="1">
        <v>45238</v>
      </c>
      <c r="G1911" s="1">
        <v>45604</v>
      </c>
      <c r="H1911">
        <v>393</v>
      </c>
      <c r="I1911">
        <v>13667</v>
      </c>
      <c r="J1911" t="s">
        <v>19947</v>
      </c>
      <c r="K1911" s="1">
        <v>45417</v>
      </c>
      <c r="L1911">
        <v>1639</v>
      </c>
      <c r="M1911" t="s">
        <v>42</v>
      </c>
      <c r="N1911" t="str">
        <f t="shared" si="29"/>
        <v>Senior</v>
      </c>
    </row>
    <row r="1912" spans="1:14">
      <c r="A1912" t="s">
        <v>19966</v>
      </c>
      <c r="B1912" t="s">
        <v>19967</v>
      </c>
      <c r="C1912" t="s">
        <v>15</v>
      </c>
      <c r="D1912">
        <v>87</v>
      </c>
      <c r="E1912" t="s">
        <v>21</v>
      </c>
      <c r="F1912" s="1">
        <v>45207</v>
      </c>
      <c r="G1912" s="1">
        <v>45573</v>
      </c>
      <c r="H1912">
        <v>795</v>
      </c>
      <c r="I1912">
        <v>94416</v>
      </c>
      <c r="J1912" t="s">
        <v>19967</v>
      </c>
      <c r="K1912" s="1">
        <v>45417</v>
      </c>
      <c r="L1912">
        <v>1438</v>
      </c>
      <c r="M1912" t="s">
        <v>17</v>
      </c>
      <c r="N1912" t="str">
        <f t="shared" si="29"/>
        <v>Senior</v>
      </c>
    </row>
    <row r="1913" spans="1:14">
      <c r="A1913" t="s">
        <v>376</v>
      </c>
      <c r="B1913" t="s">
        <v>377</v>
      </c>
      <c r="C1913" t="s">
        <v>15</v>
      </c>
      <c r="D1913">
        <v>19</v>
      </c>
      <c r="E1913" t="s">
        <v>71</v>
      </c>
      <c r="F1913" s="1">
        <v>45407</v>
      </c>
      <c r="G1913" s="1">
        <v>45772</v>
      </c>
      <c r="H1913">
        <v>119</v>
      </c>
      <c r="I1913">
        <v>43996</v>
      </c>
      <c r="J1913" t="s">
        <v>377</v>
      </c>
      <c r="K1913" s="1">
        <v>45418</v>
      </c>
      <c r="L1913">
        <v>4887</v>
      </c>
      <c r="M1913" t="s">
        <v>42</v>
      </c>
      <c r="N1913" t="str">
        <f t="shared" si="29"/>
        <v>Young Adult</v>
      </c>
    </row>
    <row r="1914" spans="1:14">
      <c r="A1914" t="s">
        <v>792</v>
      </c>
      <c r="B1914" t="s">
        <v>793</v>
      </c>
      <c r="C1914" t="s">
        <v>20</v>
      </c>
      <c r="D1914">
        <v>20</v>
      </c>
      <c r="E1914" t="s">
        <v>33</v>
      </c>
      <c r="F1914" s="1">
        <v>45298</v>
      </c>
      <c r="G1914" s="1">
        <v>45664</v>
      </c>
      <c r="H1914">
        <v>1071</v>
      </c>
      <c r="I1914">
        <v>51658</v>
      </c>
      <c r="J1914" t="s">
        <v>793</v>
      </c>
      <c r="K1914" s="1">
        <v>45418</v>
      </c>
      <c r="L1914">
        <v>2059</v>
      </c>
      <c r="M1914" t="s">
        <v>17</v>
      </c>
      <c r="N1914" t="str">
        <f t="shared" si="29"/>
        <v>Young Adult</v>
      </c>
    </row>
    <row r="1915" spans="1:14">
      <c r="A1915" t="s">
        <v>1088</v>
      </c>
      <c r="B1915" t="s">
        <v>1089</v>
      </c>
      <c r="C1915" t="s">
        <v>15</v>
      </c>
      <c r="D1915">
        <v>21</v>
      </c>
      <c r="E1915" t="s">
        <v>28</v>
      </c>
      <c r="F1915" s="1">
        <v>45245</v>
      </c>
      <c r="G1915" s="1">
        <v>45611</v>
      </c>
      <c r="H1915">
        <v>766</v>
      </c>
      <c r="I1915">
        <v>46737</v>
      </c>
      <c r="J1915" t="s">
        <v>1089</v>
      </c>
      <c r="K1915" s="1">
        <v>45418</v>
      </c>
      <c r="L1915">
        <v>3792</v>
      </c>
      <c r="M1915" t="s">
        <v>17</v>
      </c>
      <c r="N1915" t="str">
        <f t="shared" si="29"/>
        <v>Young Adult</v>
      </c>
    </row>
    <row r="1916" spans="1:14">
      <c r="A1916" t="s">
        <v>1718</v>
      </c>
      <c r="B1916" t="s">
        <v>1719</v>
      </c>
      <c r="C1916" t="s">
        <v>15</v>
      </c>
      <c r="D1916">
        <v>23</v>
      </c>
      <c r="E1916" t="s">
        <v>33</v>
      </c>
      <c r="F1916" s="1">
        <v>45272</v>
      </c>
      <c r="G1916" s="1">
        <v>45638</v>
      </c>
      <c r="H1916">
        <v>297</v>
      </c>
      <c r="I1916">
        <v>81819</v>
      </c>
      <c r="J1916" t="s">
        <v>1719</v>
      </c>
      <c r="K1916" s="1">
        <v>45418</v>
      </c>
      <c r="L1916">
        <v>2837</v>
      </c>
      <c r="M1916" t="s">
        <v>17</v>
      </c>
      <c r="N1916" t="str">
        <f t="shared" si="29"/>
        <v>Young Adult</v>
      </c>
    </row>
    <row r="1917" spans="1:14">
      <c r="A1917" t="s">
        <v>2026</v>
      </c>
      <c r="B1917" t="s">
        <v>2027</v>
      </c>
      <c r="C1917" t="s">
        <v>20</v>
      </c>
      <c r="D1917">
        <v>24</v>
      </c>
      <c r="E1917" t="s">
        <v>21</v>
      </c>
      <c r="F1917" s="1">
        <v>45197</v>
      </c>
      <c r="G1917" s="1">
        <v>45563</v>
      </c>
      <c r="H1917">
        <v>673</v>
      </c>
      <c r="I1917">
        <v>39266</v>
      </c>
      <c r="J1917" t="s">
        <v>2027</v>
      </c>
      <c r="K1917" s="1">
        <v>45418</v>
      </c>
      <c r="L1917">
        <v>1099</v>
      </c>
      <c r="M1917" t="s">
        <v>42</v>
      </c>
      <c r="N1917" t="str">
        <f t="shared" si="29"/>
        <v>Young Adult</v>
      </c>
    </row>
    <row r="1918" spans="1:14">
      <c r="A1918" t="s">
        <v>2428</v>
      </c>
      <c r="B1918" t="s">
        <v>2429</v>
      </c>
      <c r="C1918" t="s">
        <v>20</v>
      </c>
      <c r="D1918">
        <v>26</v>
      </c>
      <c r="E1918" t="s">
        <v>28</v>
      </c>
      <c r="F1918" s="1">
        <v>45372</v>
      </c>
      <c r="G1918" s="1">
        <v>45737</v>
      </c>
      <c r="H1918">
        <v>518</v>
      </c>
      <c r="I1918">
        <v>10565</v>
      </c>
      <c r="J1918" t="s">
        <v>2429</v>
      </c>
      <c r="K1918" s="1">
        <v>45418</v>
      </c>
      <c r="L1918">
        <v>2434</v>
      </c>
      <c r="M1918" t="s">
        <v>42</v>
      </c>
      <c r="N1918" t="str">
        <f t="shared" si="29"/>
        <v>Adult</v>
      </c>
    </row>
    <row r="1919" spans="1:14">
      <c r="A1919" t="s">
        <v>3062</v>
      </c>
      <c r="B1919" t="s">
        <v>3063</v>
      </c>
      <c r="C1919" t="s">
        <v>20</v>
      </c>
      <c r="D1919">
        <v>28</v>
      </c>
      <c r="E1919" t="s">
        <v>71</v>
      </c>
      <c r="F1919" s="1">
        <v>45355</v>
      </c>
      <c r="G1919" s="1">
        <v>45720</v>
      </c>
      <c r="H1919">
        <v>1092</v>
      </c>
      <c r="I1919">
        <v>11555</v>
      </c>
      <c r="J1919" t="s">
        <v>3063</v>
      </c>
      <c r="K1919" s="1">
        <v>45418</v>
      </c>
      <c r="L1919">
        <v>1059</v>
      </c>
      <c r="M1919" t="s">
        <v>17</v>
      </c>
      <c r="N1919" t="str">
        <f t="shared" si="29"/>
        <v>Adult</v>
      </c>
    </row>
    <row r="1920" spans="1:14">
      <c r="A1920" t="s">
        <v>5370</v>
      </c>
      <c r="B1920" t="s">
        <v>5371</v>
      </c>
      <c r="C1920" t="s">
        <v>15</v>
      </c>
      <c r="D1920">
        <v>36</v>
      </c>
      <c r="E1920" t="s">
        <v>21</v>
      </c>
      <c r="F1920" s="1">
        <v>45307</v>
      </c>
      <c r="G1920" s="1">
        <v>45673</v>
      </c>
      <c r="H1920">
        <v>532</v>
      </c>
      <c r="I1920">
        <v>78210</v>
      </c>
      <c r="J1920" t="s">
        <v>5371</v>
      </c>
      <c r="K1920" s="1">
        <v>45418</v>
      </c>
      <c r="L1920">
        <v>4839</v>
      </c>
      <c r="M1920" t="s">
        <v>42</v>
      </c>
      <c r="N1920" t="str">
        <f t="shared" si="29"/>
        <v>Middle Age</v>
      </c>
    </row>
    <row r="1921" spans="1:14">
      <c r="A1921" t="s">
        <v>13370</v>
      </c>
      <c r="B1921" t="s">
        <v>13371</v>
      </c>
      <c r="C1921" t="s">
        <v>15</v>
      </c>
      <c r="D1921">
        <v>64</v>
      </c>
      <c r="E1921" t="s">
        <v>33</v>
      </c>
      <c r="F1921" s="1">
        <v>45333</v>
      </c>
      <c r="G1921" s="1">
        <v>45699</v>
      </c>
      <c r="H1921">
        <v>509</v>
      </c>
      <c r="I1921">
        <v>49593</v>
      </c>
      <c r="J1921" t="s">
        <v>13371</v>
      </c>
      <c r="K1921" s="1">
        <v>45418</v>
      </c>
      <c r="L1921">
        <v>4497</v>
      </c>
      <c r="M1921" t="s">
        <v>42</v>
      </c>
      <c r="N1921" t="str">
        <f t="shared" si="29"/>
        <v>Senior</v>
      </c>
    </row>
    <row r="1922" spans="1:14">
      <c r="A1922" t="s">
        <v>16218</v>
      </c>
      <c r="B1922" t="s">
        <v>16219</v>
      </c>
      <c r="C1922" t="s">
        <v>20</v>
      </c>
      <c r="D1922">
        <v>74</v>
      </c>
      <c r="E1922" t="s">
        <v>16</v>
      </c>
      <c r="F1922" s="1">
        <v>45203</v>
      </c>
      <c r="G1922" s="1">
        <v>45569</v>
      </c>
      <c r="H1922">
        <v>359</v>
      </c>
      <c r="I1922">
        <v>54029</v>
      </c>
      <c r="J1922" t="s">
        <v>16219</v>
      </c>
      <c r="K1922" s="1">
        <v>45418</v>
      </c>
      <c r="L1922">
        <v>3493</v>
      </c>
      <c r="M1922" t="s">
        <v>42</v>
      </c>
      <c r="N1922" t="str">
        <f t="shared" ref="N1922:N1985" si="30">IF(D1922&lt;26,"Young Adult",IF(D1922&lt;36,"Adult",IF(D1922&lt;56,"Middle Age","Senior")))</f>
        <v>Senior</v>
      </c>
    </row>
    <row r="1923" spans="1:14">
      <c r="A1923" t="s">
        <v>16502</v>
      </c>
      <c r="B1923" t="s">
        <v>16503</v>
      </c>
      <c r="C1923" t="s">
        <v>20</v>
      </c>
      <c r="D1923">
        <v>75</v>
      </c>
      <c r="E1923" t="s">
        <v>21</v>
      </c>
      <c r="F1923" s="1">
        <v>45191</v>
      </c>
      <c r="G1923" s="1">
        <v>45557</v>
      </c>
      <c r="H1923">
        <v>861</v>
      </c>
      <c r="I1923">
        <v>90506</v>
      </c>
      <c r="J1923" t="s">
        <v>16503</v>
      </c>
      <c r="K1923" s="1">
        <v>45418</v>
      </c>
      <c r="L1923">
        <v>1796</v>
      </c>
      <c r="M1923" t="s">
        <v>17</v>
      </c>
      <c r="N1923" t="str">
        <f t="shared" si="30"/>
        <v>Senior</v>
      </c>
    </row>
    <row r="1924" spans="1:14">
      <c r="A1924" t="s">
        <v>19804</v>
      </c>
      <c r="B1924" t="s">
        <v>19805</v>
      </c>
      <c r="C1924" t="s">
        <v>20</v>
      </c>
      <c r="D1924">
        <v>87</v>
      </c>
      <c r="E1924" t="s">
        <v>21</v>
      </c>
      <c r="F1924" s="1">
        <v>45394</v>
      </c>
      <c r="G1924" s="1">
        <v>45759</v>
      </c>
      <c r="H1924">
        <v>877</v>
      </c>
      <c r="I1924">
        <v>68346</v>
      </c>
      <c r="J1924" t="s">
        <v>19805</v>
      </c>
      <c r="K1924" s="1">
        <v>45418</v>
      </c>
      <c r="L1924">
        <v>3452</v>
      </c>
      <c r="M1924" t="s">
        <v>42</v>
      </c>
      <c r="N1924" t="str">
        <f t="shared" si="30"/>
        <v>Senior</v>
      </c>
    </row>
    <row r="1925" spans="1:14">
      <c r="A1925" t="s">
        <v>850</v>
      </c>
      <c r="B1925" t="s">
        <v>851</v>
      </c>
      <c r="C1925" t="s">
        <v>15</v>
      </c>
      <c r="D1925">
        <v>20</v>
      </c>
      <c r="E1925" t="s">
        <v>28</v>
      </c>
      <c r="F1925" s="1">
        <v>45222</v>
      </c>
      <c r="G1925" s="1">
        <v>45588</v>
      </c>
      <c r="H1925">
        <v>249</v>
      </c>
      <c r="I1925">
        <v>99730</v>
      </c>
      <c r="J1925" t="s">
        <v>851</v>
      </c>
      <c r="K1925" s="1">
        <v>45419</v>
      </c>
      <c r="L1925">
        <v>3020</v>
      </c>
      <c r="M1925" t="s">
        <v>42</v>
      </c>
      <c r="N1925" t="str">
        <f t="shared" si="30"/>
        <v>Young Adult</v>
      </c>
    </row>
    <row r="1926" spans="1:14">
      <c r="A1926" t="s">
        <v>1274</v>
      </c>
      <c r="B1926" t="s">
        <v>1275</v>
      </c>
      <c r="C1926" t="s">
        <v>20</v>
      </c>
      <c r="D1926">
        <v>22</v>
      </c>
      <c r="E1926" t="s">
        <v>21</v>
      </c>
      <c r="F1926" s="1">
        <v>45395</v>
      </c>
      <c r="G1926" s="1">
        <v>45760</v>
      </c>
      <c r="H1926">
        <v>509</v>
      </c>
      <c r="I1926">
        <v>108735</v>
      </c>
      <c r="J1926" t="s">
        <v>1275</v>
      </c>
      <c r="K1926" s="1">
        <v>45419</v>
      </c>
      <c r="L1926">
        <v>1364</v>
      </c>
      <c r="M1926" t="s">
        <v>17</v>
      </c>
      <c r="N1926" t="str">
        <f t="shared" si="30"/>
        <v>Young Adult</v>
      </c>
    </row>
    <row r="1927" spans="1:14">
      <c r="A1927" t="s">
        <v>1756</v>
      </c>
      <c r="B1927" t="s">
        <v>1757</v>
      </c>
      <c r="C1927" t="s">
        <v>15</v>
      </c>
      <c r="D1927">
        <v>23</v>
      </c>
      <c r="E1927" t="s">
        <v>21</v>
      </c>
      <c r="F1927" s="1">
        <v>45222</v>
      </c>
      <c r="G1927" s="1">
        <v>45588</v>
      </c>
      <c r="H1927">
        <v>550</v>
      </c>
      <c r="I1927">
        <v>16605</v>
      </c>
      <c r="J1927" t="s">
        <v>1757</v>
      </c>
      <c r="K1927" s="1">
        <v>45419</v>
      </c>
      <c r="L1927">
        <v>4646</v>
      </c>
      <c r="M1927" t="s">
        <v>17</v>
      </c>
      <c r="N1927" t="str">
        <f t="shared" si="30"/>
        <v>Young Adult</v>
      </c>
    </row>
    <row r="1928" spans="1:14">
      <c r="A1928" t="s">
        <v>4188</v>
      </c>
      <c r="B1928" t="s">
        <v>4189</v>
      </c>
      <c r="C1928" t="s">
        <v>20</v>
      </c>
      <c r="D1928">
        <v>32</v>
      </c>
      <c r="E1928" t="s">
        <v>28</v>
      </c>
      <c r="F1928" s="1">
        <v>45300</v>
      </c>
      <c r="G1928" s="1">
        <v>45666</v>
      </c>
      <c r="H1928">
        <v>697</v>
      </c>
      <c r="I1928">
        <v>91757</v>
      </c>
      <c r="J1928" t="s">
        <v>4189</v>
      </c>
      <c r="K1928" s="1">
        <v>45419</v>
      </c>
      <c r="L1928">
        <v>2248</v>
      </c>
      <c r="M1928" t="s">
        <v>17</v>
      </c>
      <c r="N1928" t="str">
        <f t="shared" si="30"/>
        <v>Adult</v>
      </c>
    </row>
    <row r="1929" spans="1:14">
      <c r="A1929" t="s">
        <v>5364</v>
      </c>
      <c r="B1929" t="s">
        <v>5365</v>
      </c>
      <c r="C1929" t="s">
        <v>20</v>
      </c>
      <c r="D1929">
        <v>36</v>
      </c>
      <c r="E1929" t="s">
        <v>16</v>
      </c>
      <c r="F1929" s="1">
        <v>45314</v>
      </c>
      <c r="G1929" s="1">
        <v>45680</v>
      </c>
      <c r="H1929">
        <v>843</v>
      </c>
      <c r="I1929">
        <v>100702</v>
      </c>
      <c r="J1929" t="s">
        <v>5365</v>
      </c>
      <c r="K1929" s="1">
        <v>45419</v>
      </c>
      <c r="L1929">
        <v>5044</v>
      </c>
      <c r="M1929" t="s">
        <v>42</v>
      </c>
      <c r="N1929" t="str">
        <f t="shared" si="30"/>
        <v>Middle Age</v>
      </c>
    </row>
    <row r="1930" spans="1:14">
      <c r="A1930" t="s">
        <v>6900</v>
      </c>
      <c r="B1930" t="s">
        <v>6901</v>
      </c>
      <c r="C1930" t="s">
        <v>20</v>
      </c>
      <c r="D1930">
        <v>41</v>
      </c>
      <c r="E1930" t="s">
        <v>33</v>
      </c>
      <c r="F1930" s="1">
        <v>45167</v>
      </c>
      <c r="G1930" s="1">
        <v>45533</v>
      </c>
      <c r="H1930">
        <v>652</v>
      </c>
      <c r="I1930">
        <v>26959</v>
      </c>
      <c r="J1930" t="s">
        <v>6901</v>
      </c>
      <c r="K1930" s="1">
        <v>45419</v>
      </c>
      <c r="L1930">
        <v>5499</v>
      </c>
      <c r="M1930" t="s">
        <v>17</v>
      </c>
      <c r="N1930" t="str">
        <f t="shared" si="30"/>
        <v>Middle Age</v>
      </c>
    </row>
    <row r="1931" spans="1:14">
      <c r="A1931" t="s">
        <v>11748</v>
      </c>
      <c r="B1931" t="s">
        <v>11749</v>
      </c>
      <c r="C1931" t="s">
        <v>15</v>
      </c>
      <c r="D1931">
        <v>58</v>
      </c>
      <c r="E1931" t="s">
        <v>71</v>
      </c>
      <c r="F1931" s="1">
        <v>45166</v>
      </c>
      <c r="G1931" s="1">
        <v>45532</v>
      </c>
      <c r="H1931">
        <v>1041</v>
      </c>
      <c r="I1931">
        <v>95325</v>
      </c>
      <c r="J1931" t="s">
        <v>11749</v>
      </c>
      <c r="K1931" s="1">
        <v>45419</v>
      </c>
      <c r="L1931">
        <v>763</v>
      </c>
      <c r="M1931" t="s">
        <v>42</v>
      </c>
      <c r="N1931" t="str">
        <f t="shared" si="30"/>
        <v>Senior</v>
      </c>
    </row>
    <row r="1932" spans="1:14">
      <c r="A1932" t="s">
        <v>14846</v>
      </c>
      <c r="B1932" t="s">
        <v>14847</v>
      </c>
      <c r="C1932" t="s">
        <v>20</v>
      </c>
      <c r="D1932">
        <v>69</v>
      </c>
      <c r="E1932" t="s">
        <v>28</v>
      </c>
      <c r="F1932" s="1">
        <v>45128</v>
      </c>
      <c r="G1932" s="1">
        <v>45494</v>
      </c>
      <c r="H1932">
        <v>712</v>
      </c>
      <c r="I1932">
        <v>52508</v>
      </c>
      <c r="J1932" t="s">
        <v>14847</v>
      </c>
      <c r="K1932" s="1">
        <v>45419</v>
      </c>
      <c r="L1932">
        <v>2111</v>
      </c>
      <c r="M1932" t="s">
        <v>42</v>
      </c>
      <c r="N1932" t="str">
        <f t="shared" si="30"/>
        <v>Senior</v>
      </c>
    </row>
    <row r="1933" spans="1:14">
      <c r="A1933" t="s">
        <v>18516</v>
      </c>
      <c r="B1933" t="s">
        <v>18517</v>
      </c>
      <c r="C1933" t="s">
        <v>15</v>
      </c>
      <c r="D1933">
        <v>82</v>
      </c>
      <c r="E1933" t="s">
        <v>21</v>
      </c>
      <c r="F1933" s="1">
        <v>45171</v>
      </c>
      <c r="G1933" s="1">
        <v>45537</v>
      </c>
      <c r="H1933">
        <v>107</v>
      </c>
      <c r="I1933">
        <v>49966</v>
      </c>
      <c r="J1933" t="s">
        <v>18517</v>
      </c>
      <c r="K1933" s="1">
        <v>45419</v>
      </c>
      <c r="L1933">
        <v>1960</v>
      </c>
      <c r="M1933" t="s">
        <v>17</v>
      </c>
      <c r="N1933" t="str">
        <f t="shared" si="30"/>
        <v>Senior</v>
      </c>
    </row>
    <row r="1934" spans="1:14">
      <c r="A1934" t="s">
        <v>18632</v>
      </c>
      <c r="B1934" t="s">
        <v>18633</v>
      </c>
      <c r="C1934" t="s">
        <v>15</v>
      </c>
      <c r="D1934">
        <v>83</v>
      </c>
      <c r="E1934" t="s">
        <v>33</v>
      </c>
      <c r="F1934" s="1">
        <v>45364</v>
      </c>
      <c r="G1934" s="1">
        <v>45729</v>
      </c>
      <c r="H1934">
        <v>994</v>
      </c>
      <c r="I1934">
        <v>63017</v>
      </c>
      <c r="J1934" t="s">
        <v>18633</v>
      </c>
      <c r="K1934" s="1">
        <v>45419</v>
      </c>
      <c r="L1934">
        <v>3977</v>
      </c>
      <c r="M1934" t="s">
        <v>17</v>
      </c>
      <c r="N1934" t="str">
        <f t="shared" si="30"/>
        <v>Senior</v>
      </c>
    </row>
    <row r="1935" spans="1:14">
      <c r="A1935" t="s">
        <v>1618</v>
      </c>
      <c r="B1935" t="s">
        <v>1619</v>
      </c>
      <c r="C1935" t="s">
        <v>20</v>
      </c>
      <c r="D1935">
        <v>23</v>
      </c>
      <c r="E1935" t="s">
        <v>28</v>
      </c>
      <c r="F1935" s="1">
        <v>45387</v>
      </c>
      <c r="G1935" s="1">
        <v>45752</v>
      </c>
      <c r="H1935">
        <v>1086</v>
      </c>
      <c r="I1935">
        <v>81481</v>
      </c>
      <c r="J1935" t="s">
        <v>1619</v>
      </c>
      <c r="K1935" s="1">
        <v>45420</v>
      </c>
      <c r="L1935">
        <v>5370</v>
      </c>
      <c r="M1935" t="s">
        <v>42</v>
      </c>
      <c r="N1935" t="str">
        <f t="shared" si="30"/>
        <v>Young Adult</v>
      </c>
    </row>
    <row r="1936" spans="1:14">
      <c r="A1936" t="s">
        <v>2338</v>
      </c>
      <c r="B1936" t="s">
        <v>2339</v>
      </c>
      <c r="C1936" t="s">
        <v>15</v>
      </c>
      <c r="D1936">
        <v>25</v>
      </c>
      <c r="E1936" t="s">
        <v>21</v>
      </c>
      <c r="F1936" s="1">
        <v>45135</v>
      </c>
      <c r="G1936" s="1">
        <v>45501</v>
      </c>
      <c r="H1936">
        <v>136</v>
      </c>
      <c r="I1936">
        <v>99601</v>
      </c>
      <c r="J1936" t="s">
        <v>2339</v>
      </c>
      <c r="K1936" s="1">
        <v>45420</v>
      </c>
      <c r="L1936">
        <v>3024</v>
      </c>
      <c r="M1936" t="s">
        <v>42</v>
      </c>
      <c r="N1936" t="str">
        <f t="shared" si="30"/>
        <v>Young Adult</v>
      </c>
    </row>
    <row r="1937" spans="1:14">
      <c r="A1937" t="s">
        <v>2554</v>
      </c>
      <c r="B1937" t="s">
        <v>2555</v>
      </c>
      <c r="C1937" t="s">
        <v>20</v>
      </c>
      <c r="D1937">
        <v>26</v>
      </c>
      <c r="E1937" t="s">
        <v>16</v>
      </c>
      <c r="F1937" s="1">
        <v>45236</v>
      </c>
      <c r="G1937" s="1">
        <v>45602</v>
      </c>
      <c r="H1937">
        <v>854</v>
      </c>
      <c r="I1937">
        <v>51279</v>
      </c>
      <c r="J1937" t="s">
        <v>2555</v>
      </c>
      <c r="K1937" s="1">
        <v>45420</v>
      </c>
      <c r="L1937">
        <v>2927</v>
      </c>
      <c r="M1937" t="s">
        <v>42</v>
      </c>
      <c r="N1937" t="str">
        <f t="shared" si="30"/>
        <v>Adult</v>
      </c>
    </row>
    <row r="1938" spans="1:14">
      <c r="A1938" t="s">
        <v>4786</v>
      </c>
      <c r="B1938" t="s">
        <v>4787</v>
      </c>
      <c r="C1938" t="s">
        <v>15</v>
      </c>
      <c r="D1938">
        <v>34</v>
      </c>
      <c r="E1938" t="s">
        <v>21</v>
      </c>
      <c r="F1938" s="1">
        <v>45257</v>
      </c>
      <c r="G1938" s="1">
        <v>45623</v>
      </c>
      <c r="H1938">
        <v>276</v>
      </c>
      <c r="I1938">
        <v>21464</v>
      </c>
      <c r="J1938" t="s">
        <v>4787</v>
      </c>
      <c r="K1938" s="1">
        <v>45420</v>
      </c>
      <c r="L1938">
        <v>2231</v>
      </c>
      <c r="M1938" t="s">
        <v>17</v>
      </c>
      <c r="N1938" t="str">
        <f t="shared" si="30"/>
        <v>Adult</v>
      </c>
    </row>
    <row r="1939" spans="1:14">
      <c r="A1939" t="s">
        <v>5766</v>
      </c>
      <c r="B1939" t="s">
        <v>5767</v>
      </c>
      <c r="C1939" t="s">
        <v>15</v>
      </c>
      <c r="D1939">
        <v>37</v>
      </c>
      <c r="E1939" t="s">
        <v>16</v>
      </c>
      <c r="F1939" s="1">
        <v>45166</v>
      </c>
      <c r="G1939" s="1">
        <v>45532</v>
      </c>
      <c r="H1939">
        <v>474</v>
      </c>
      <c r="I1939">
        <v>17146</v>
      </c>
      <c r="J1939" t="s">
        <v>5767</v>
      </c>
      <c r="K1939" s="1">
        <v>45420</v>
      </c>
      <c r="L1939">
        <v>1155</v>
      </c>
      <c r="M1939" t="s">
        <v>42</v>
      </c>
      <c r="N1939" t="str">
        <f t="shared" si="30"/>
        <v>Middle Age</v>
      </c>
    </row>
    <row r="1940" spans="1:14">
      <c r="A1940" t="s">
        <v>6032</v>
      </c>
      <c r="B1940" t="s">
        <v>6033</v>
      </c>
      <c r="C1940" t="s">
        <v>15</v>
      </c>
      <c r="D1940">
        <v>38</v>
      </c>
      <c r="E1940" t="s">
        <v>16</v>
      </c>
      <c r="F1940" s="1">
        <v>45175</v>
      </c>
      <c r="G1940" s="1">
        <v>45541</v>
      </c>
      <c r="H1940">
        <v>1073</v>
      </c>
      <c r="I1940">
        <v>50358</v>
      </c>
      <c r="J1940" t="s">
        <v>6033</v>
      </c>
      <c r="K1940" s="1">
        <v>45420</v>
      </c>
      <c r="L1940">
        <v>2419</v>
      </c>
      <c r="M1940" t="s">
        <v>17</v>
      </c>
      <c r="N1940" t="str">
        <f t="shared" si="30"/>
        <v>Middle Age</v>
      </c>
    </row>
    <row r="1941" spans="1:14">
      <c r="A1941" t="s">
        <v>10088</v>
      </c>
      <c r="B1941" t="s">
        <v>10089</v>
      </c>
      <c r="C1941" t="s">
        <v>20</v>
      </c>
      <c r="D1941">
        <v>52</v>
      </c>
      <c r="E1941" t="s">
        <v>33</v>
      </c>
      <c r="F1941" s="1">
        <v>45222</v>
      </c>
      <c r="G1941" s="1">
        <v>45588</v>
      </c>
      <c r="H1941">
        <v>282</v>
      </c>
      <c r="I1941">
        <v>31930</v>
      </c>
      <c r="J1941" t="s">
        <v>10089</v>
      </c>
      <c r="K1941" s="1">
        <v>45420</v>
      </c>
      <c r="L1941">
        <v>1451</v>
      </c>
      <c r="M1941" t="s">
        <v>42</v>
      </c>
      <c r="N1941" t="str">
        <f t="shared" si="30"/>
        <v>Middle Age</v>
      </c>
    </row>
    <row r="1942" spans="1:14">
      <c r="A1942" t="s">
        <v>10488</v>
      </c>
      <c r="B1942" t="s">
        <v>10489</v>
      </c>
      <c r="C1942" t="s">
        <v>15</v>
      </c>
      <c r="D1942">
        <v>54</v>
      </c>
      <c r="E1942" t="s">
        <v>21</v>
      </c>
      <c r="F1942" s="1">
        <v>45347</v>
      </c>
      <c r="G1942" s="1">
        <v>45713</v>
      </c>
      <c r="H1942">
        <v>243</v>
      </c>
      <c r="I1942">
        <v>107022</v>
      </c>
      <c r="J1942" t="s">
        <v>10489</v>
      </c>
      <c r="K1942" s="1">
        <v>45420</v>
      </c>
      <c r="L1942">
        <v>4123</v>
      </c>
      <c r="M1942" t="s">
        <v>17</v>
      </c>
      <c r="N1942" t="str">
        <f t="shared" si="30"/>
        <v>Middle Age</v>
      </c>
    </row>
    <row r="1943" spans="1:14">
      <c r="A1943" t="s">
        <v>10624</v>
      </c>
      <c r="B1943" t="s">
        <v>10625</v>
      </c>
      <c r="C1943" t="s">
        <v>20</v>
      </c>
      <c r="D1943">
        <v>54</v>
      </c>
      <c r="E1943" t="s">
        <v>21</v>
      </c>
      <c r="F1943" s="1">
        <v>45165</v>
      </c>
      <c r="G1943" s="1">
        <v>45531</v>
      </c>
      <c r="H1943">
        <v>841</v>
      </c>
      <c r="I1943">
        <v>17518</v>
      </c>
      <c r="J1943" t="s">
        <v>10625</v>
      </c>
      <c r="K1943" s="1">
        <v>45420</v>
      </c>
      <c r="L1943">
        <v>2576</v>
      </c>
      <c r="M1943" t="s">
        <v>42</v>
      </c>
      <c r="N1943" t="str">
        <f t="shared" si="30"/>
        <v>Middle Age</v>
      </c>
    </row>
    <row r="1944" spans="1:14">
      <c r="A1944" t="s">
        <v>10882</v>
      </c>
      <c r="B1944" t="s">
        <v>10883</v>
      </c>
      <c r="C1944" t="s">
        <v>15</v>
      </c>
      <c r="D1944">
        <v>55</v>
      </c>
      <c r="E1944" t="s">
        <v>21</v>
      </c>
      <c r="F1944" s="1">
        <v>45256</v>
      </c>
      <c r="G1944" s="1">
        <v>45622</v>
      </c>
      <c r="H1944">
        <v>275</v>
      </c>
      <c r="I1944">
        <v>88139</v>
      </c>
      <c r="J1944" t="s">
        <v>10883</v>
      </c>
      <c r="K1944" s="1">
        <v>45420</v>
      </c>
      <c r="L1944">
        <v>1079</v>
      </c>
      <c r="M1944" t="s">
        <v>17</v>
      </c>
      <c r="N1944" t="str">
        <f t="shared" si="30"/>
        <v>Middle Age</v>
      </c>
    </row>
    <row r="1945" spans="1:14">
      <c r="A1945" t="s">
        <v>13066</v>
      </c>
      <c r="B1945" t="s">
        <v>13067</v>
      </c>
      <c r="C1945" t="s">
        <v>20</v>
      </c>
      <c r="D1945">
        <v>63</v>
      </c>
      <c r="E1945" t="s">
        <v>28</v>
      </c>
      <c r="F1945" s="1">
        <v>45371</v>
      </c>
      <c r="G1945" s="1">
        <v>45736</v>
      </c>
      <c r="H1945">
        <v>366</v>
      </c>
      <c r="I1945">
        <v>83909</v>
      </c>
      <c r="J1945" t="s">
        <v>13067</v>
      </c>
      <c r="K1945" s="1">
        <v>45420</v>
      </c>
      <c r="L1945">
        <v>1463</v>
      </c>
      <c r="M1945" t="s">
        <v>42</v>
      </c>
      <c r="N1945" t="str">
        <f t="shared" si="30"/>
        <v>Senior</v>
      </c>
    </row>
    <row r="1946" spans="1:14">
      <c r="A1946" t="s">
        <v>13212</v>
      </c>
      <c r="B1946" t="s">
        <v>13213</v>
      </c>
      <c r="C1946" t="s">
        <v>15</v>
      </c>
      <c r="D1946">
        <v>63</v>
      </c>
      <c r="E1946" t="s">
        <v>33</v>
      </c>
      <c r="F1946" s="1">
        <v>45169</v>
      </c>
      <c r="G1946" s="1">
        <v>45535</v>
      </c>
      <c r="H1946">
        <v>607</v>
      </c>
      <c r="I1946">
        <v>23182</v>
      </c>
      <c r="J1946" t="s">
        <v>13213</v>
      </c>
      <c r="K1946" s="1">
        <v>45420</v>
      </c>
      <c r="L1946">
        <v>672</v>
      </c>
      <c r="M1946" t="s">
        <v>42</v>
      </c>
      <c r="N1946" t="str">
        <f t="shared" si="30"/>
        <v>Senior</v>
      </c>
    </row>
    <row r="1947" spans="1:14">
      <c r="A1947" t="s">
        <v>14810</v>
      </c>
      <c r="B1947" t="s">
        <v>14811</v>
      </c>
      <c r="C1947" t="s">
        <v>15</v>
      </c>
      <c r="D1947">
        <v>69</v>
      </c>
      <c r="E1947" t="s">
        <v>33</v>
      </c>
      <c r="F1947" s="1">
        <v>45176</v>
      </c>
      <c r="G1947" s="1">
        <v>45542</v>
      </c>
      <c r="H1947">
        <v>217</v>
      </c>
      <c r="I1947">
        <v>86759</v>
      </c>
      <c r="J1947" t="s">
        <v>14811</v>
      </c>
      <c r="K1947" s="1">
        <v>45420</v>
      </c>
      <c r="L1947">
        <v>4809</v>
      </c>
      <c r="M1947" t="s">
        <v>42</v>
      </c>
      <c r="N1947" t="str">
        <f t="shared" si="30"/>
        <v>Senior</v>
      </c>
    </row>
    <row r="1948" spans="1:14">
      <c r="A1948" t="s">
        <v>16544</v>
      </c>
      <c r="B1948" t="s">
        <v>16545</v>
      </c>
      <c r="C1948" t="s">
        <v>15</v>
      </c>
      <c r="D1948">
        <v>75</v>
      </c>
      <c r="E1948" t="s">
        <v>21</v>
      </c>
      <c r="F1948" s="1">
        <v>45137</v>
      </c>
      <c r="G1948" s="1">
        <v>45503</v>
      </c>
      <c r="H1948">
        <v>458</v>
      </c>
      <c r="I1948">
        <v>66853</v>
      </c>
      <c r="J1948" t="s">
        <v>16545</v>
      </c>
      <c r="K1948" s="1">
        <v>45420</v>
      </c>
      <c r="L1948">
        <v>4117</v>
      </c>
      <c r="M1948" t="s">
        <v>17</v>
      </c>
      <c r="N1948" t="str">
        <f t="shared" si="30"/>
        <v>Senior</v>
      </c>
    </row>
    <row r="1949" spans="1:14">
      <c r="A1949" t="s">
        <v>18386</v>
      </c>
      <c r="B1949" t="s">
        <v>18387</v>
      </c>
      <c r="C1949" t="s">
        <v>15</v>
      </c>
      <c r="D1949">
        <v>82</v>
      </c>
      <c r="E1949" t="s">
        <v>21</v>
      </c>
      <c r="F1949" s="1">
        <v>45333</v>
      </c>
      <c r="G1949" s="1">
        <v>45699</v>
      </c>
      <c r="H1949">
        <v>713</v>
      </c>
      <c r="I1949">
        <v>97489</v>
      </c>
      <c r="J1949" t="s">
        <v>18387</v>
      </c>
      <c r="K1949" s="1">
        <v>45420</v>
      </c>
      <c r="L1949">
        <v>1911</v>
      </c>
      <c r="M1949" t="s">
        <v>17</v>
      </c>
      <c r="N1949" t="str">
        <f t="shared" si="30"/>
        <v>Senior</v>
      </c>
    </row>
    <row r="1950" spans="1:14">
      <c r="A1950" t="s">
        <v>18528</v>
      </c>
      <c r="B1950" t="s">
        <v>18529</v>
      </c>
      <c r="C1950" t="s">
        <v>15</v>
      </c>
      <c r="D1950">
        <v>82</v>
      </c>
      <c r="E1950" t="s">
        <v>21</v>
      </c>
      <c r="F1950" s="1">
        <v>45157</v>
      </c>
      <c r="G1950" s="1">
        <v>45523</v>
      </c>
      <c r="H1950">
        <v>1002</v>
      </c>
      <c r="I1950">
        <v>31661</v>
      </c>
      <c r="J1950" t="s">
        <v>18529</v>
      </c>
      <c r="K1950" s="1">
        <v>45420</v>
      </c>
      <c r="L1950">
        <v>1275</v>
      </c>
      <c r="M1950" t="s">
        <v>42</v>
      </c>
      <c r="N1950" t="str">
        <f t="shared" si="30"/>
        <v>Senior</v>
      </c>
    </row>
    <row r="1951" spans="1:14">
      <c r="A1951" t="s">
        <v>19086</v>
      </c>
      <c r="B1951" t="s">
        <v>19087</v>
      </c>
      <c r="C1951" t="s">
        <v>15</v>
      </c>
      <c r="D1951">
        <v>84</v>
      </c>
      <c r="E1951" t="s">
        <v>16</v>
      </c>
      <c r="F1951" s="1">
        <v>45257</v>
      </c>
      <c r="G1951" s="1">
        <v>45623</v>
      </c>
      <c r="H1951">
        <v>196</v>
      </c>
      <c r="I1951">
        <v>77121</v>
      </c>
      <c r="J1951" t="s">
        <v>19087</v>
      </c>
      <c r="K1951" s="1">
        <v>45420</v>
      </c>
      <c r="L1951">
        <v>5214</v>
      </c>
      <c r="M1951" t="s">
        <v>17</v>
      </c>
      <c r="N1951" t="str">
        <f t="shared" si="30"/>
        <v>Senior</v>
      </c>
    </row>
    <row r="1952" spans="1:14">
      <c r="A1952" t="s">
        <v>19614</v>
      </c>
      <c r="B1952" t="s">
        <v>19615</v>
      </c>
      <c r="C1952" t="s">
        <v>20</v>
      </c>
      <c r="D1952">
        <v>86</v>
      </c>
      <c r="E1952" t="s">
        <v>21</v>
      </c>
      <c r="F1952" s="1">
        <v>45302</v>
      </c>
      <c r="G1952" s="1">
        <v>45668</v>
      </c>
      <c r="H1952">
        <v>776</v>
      </c>
      <c r="I1952">
        <v>24161</v>
      </c>
      <c r="J1952" t="s">
        <v>19615</v>
      </c>
      <c r="K1952" s="1">
        <v>45420</v>
      </c>
      <c r="L1952">
        <v>1952</v>
      </c>
      <c r="M1952" t="s">
        <v>17</v>
      </c>
      <c r="N1952" t="str">
        <f t="shared" si="30"/>
        <v>Senior</v>
      </c>
    </row>
    <row r="1953" spans="1:14">
      <c r="A1953" t="s">
        <v>2228</v>
      </c>
      <c r="B1953" t="s">
        <v>2229</v>
      </c>
      <c r="C1953" t="s">
        <v>15</v>
      </c>
      <c r="D1953">
        <v>25</v>
      </c>
      <c r="E1953" t="s">
        <v>16</v>
      </c>
      <c r="F1953" s="1">
        <v>45294</v>
      </c>
      <c r="G1953" s="1">
        <v>45660</v>
      </c>
      <c r="H1953">
        <v>575</v>
      </c>
      <c r="I1953">
        <v>44667</v>
      </c>
      <c r="J1953" t="s">
        <v>2229</v>
      </c>
      <c r="K1953" s="1">
        <v>45421</v>
      </c>
      <c r="L1953">
        <v>2957</v>
      </c>
      <c r="M1953" t="s">
        <v>42</v>
      </c>
      <c r="N1953" t="str">
        <f t="shared" si="30"/>
        <v>Young Adult</v>
      </c>
    </row>
    <row r="1954" spans="1:14">
      <c r="A1954" t="s">
        <v>2520</v>
      </c>
      <c r="B1954" t="s">
        <v>2521</v>
      </c>
      <c r="C1954" t="s">
        <v>20</v>
      </c>
      <c r="D1954">
        <v>26</v>
      </c>
      <c r="E1954" t="s">
        <v>16</v>
      </c>
      <c r="F1954" s="1">
        <v>45280</v>
      </c>
      <c r="G1954" s="1">
        <v>45646</v>
      </c>
      <c r="H1954">
        <v>864</v>
      </c>
      <c r="I1954">
        <v>69981</v>
      </c>
      <c r="J1954" t="s">
        <v>2521</v>
      </c>
      <c r="K1954" s="1">
        <v>45421</v>
      </c>
      <c r="L1954">
        <v>880</v>
      </c>
      <c r="M1954" t="s">
        <v>17</v>
      </c>
      <c r="N1954" t="str">
        <f t="shared" si="30"/>
        <v>Adult</v>
      </c>
    </row>
    <row r="1955" spans="1:14">
      <c r="A1955" t="s">
        <v>3726</v>
      </c>
      <c r="B1955" t="s">
        <v>3727</v>
      </c>
      <c r="C1955" t="s">
        <v>20</v>
      </c>
      <c r="D1955">
        <v>30</v>
      </c>
      <c r="E1955" t="s">
        <v>33</v>
      </c>
      <c r="F1955" s="1">
        <v>45224</v>
      </c>
      <c r="G1955" s="1">
        <v>45590</v>
      </c>
      <c r="H1955">
        <v>210</v>
      </c>
      <c r="I1955">
        <v>29249</v>
      </c>
      <c r="J1955" t="s">
        <v>3727</v>
      </c>
      <c r="K1955" s="1">
        <v>45421</v>
      </c>
      <c r="L1955">
        <v>662</v>
      </c>
      <c r="M1955" t="s">
        <v>17</v>
      </c>
      <c r="N1955" t="str">
        <f t="shared" si="30"/>
        <v>Adult</v>
      </c>
    </row>
    <row r="1956" spans="1:14">
      <c r="A1956" t="s">
        <v>8370</v>
      </c>
      <c r="B1956" t="s">
        <v>8371</v>
      </c>
      <c r="C1956" t="s">
        <v>20</v>
      </c>
      <c r="D1956">
        <v>46</v>
      </c>
      <c r="E1956" t="s">
        <v>28</v>
      </c>
      <c r="F1956" s="1">
        <v>45217</v>
      </c>
      <c r="G1956" s="1">
        <v>45583</v>
      </c>
      <c r="H1956">
        <v>916</v>
      </c>
      <c r="I1956">
        <v>38368</v>
      </c>
      <c r="J1956" t="s">
        <v>8371</v>
      </c>
      <c r="K1956" s="1">
        <v>45421</v>
      </c>
      <c r="L1956">
        <v>1385</v>
      </c>
      <c r="M1956" t="s">
        <v>42</v>
      </c>
      <c r="N1956" t="str">
        <f t="shared" si="30"/>
        <v>Middle Age</v>
      </c>
    </row>
    <row r="1957" spans="1:14">
      <c r="A1957" t="s">
        <v>9140</v>
      </c>
      <c r="B1957" t="s">
        <v>9141</v>
      </c>
      <c r="C1957" t="s">
        <v>15</v>
      </c>
      <c r="D1957">
        <v>49</v>
      </c>
      <c r="E1957" t="s">
        <v>71</v>
      </c>
      <c r="F1957" s="1">
        <v>45323</v>
      </c>
      <c r="G1957" s="1">
        <v>45689</v>
      </c>
      <c r="H1957">
        <v>674</v>
      </c>
      <c r="I1957">
        <v>27384</v>
      </c>
      <c r="J1957" t="s">
        <v>9141</v>
      </c>
      <c r="K1957" s="1">
        <v>45421</v>
      </c>
      <c r="L1957">
        <v>1892</v>
      </c>
      <c r="M1957" t="s">
        <v>17</v>
      </c>
      <c r="N1957" t="str">
        <f t="shared" si="30"/>
        <v>Middle Age</v>
      </c>
    </row>
    <row r="1958" spans="1:14">
      <c r="A1958" t="s">
        <v>15884</v>
      </c>
      <c r="B1958" t="s">
        <v>15885</v>
      </c>
      <c r="C1958" t="s">
        <v>20</v>
      </c>
      <c r="D1958">
        <v>73</v>
      </c>
      <c r="E1958" t="s">
        <v>21</v>
      </c>
      <c r="F1958" s="1">
        <v>45275</v>
      </c>
      <c r="G1958" s="1">
        <v>45641</v>
      </c>
      <c r="H1958">
        <v>373</v>
      </c>
      <c r="I1958">
        <v>64219</v>
      </c>
      <c r="J1958" t="s">
        <v>15885</v>
      </c>
      <c r="K1958" s="1">
        <v>45421</v>
      </c>
      <c r="L1958">
        <v>3315</v>
      </c>
      <c r="M1958" t="s">
        <v>17</v>
      </c>
      <c r="N1958" t="str">
        <f t="shared" si="30"/>
        <v>Senior</v>
      </c>
    </row>
    <row r="1959" spans="1:14">
      <c r="A1959" t="s">
        <v>17604</v>
      </c>
      <c r="B1959" t="s">
        <v>17605</v>
      </c>
      <c r="C1959" t="s">
        <v>20</v>
      </c>
      <c r="D1959">
        <v>79</v>
      </c>
      <c r="E1959" t="s">
        <v>28</v>
      </c>
      <c r="F1959" s="1">
        <v>45193</v>
      </c>
      <c r="G1959" s="1">
        <v>45559</v>
      </c>
      <c r="H1959">
        <v>1042</v>
      </c>
      <c r="I1959">
        <v>70191</v>
      </c>
      <c r="J1959" t="s">
        <v>17605</v>
      </c>
      <c r="K1959" s="1">
        <v>45421</v>
      </c>
      <c r="L1959">
        <v>5411</v>
      </c>
      <c r="M1959" t="s">
        <v>42</v>
      </c>
      <c r="N1959" t="str">
        <f t="shared" si="30"/>
        <v>Senior</v>
      </c>
    </row>
    <row r="1960" spans="1:14">
      <c r="A1960" t="s">
        <v>18218</v>
      </c>
      <c r="B1960" t="s">
        <v>18219</v>
      </c>
      <c r="C1960" t="s">
        <v>15</v>
      </c>
      <c r="D1960">
        <v>81</v>
      </c>
      <c r="E1960" t="s">
        <v>28</v>
      </c>
      <c r="F1960" s="1">
        <v>45180</v>
      </c>
      <c r="G1960" s="1">
        <v>45546</v>
      </c>
      <c r="H1960">
        <v>566</v>
      </c>
      <c r="I1960">
        <v>30440</v>
      </c>
      <c r="J1960" t="s">
        <v>18219</v>
      </c>
      <c r="K1960" s="1">
        <v>45421</v>
      </c>
      <c r="L1960">
        <v>1247</v>
      </c>
      <c r="M1960" t="s">
        <v>17</v>
      </c>
      <c r="N1960" t="str">
        <f t="shared" si="30"/>
        <v>Senior</v>
      </c>
    </row>
    <row r="1961" spans="1:14">
      <c r="A1961" t="s">
        <v>19582</v>
      </c>
      <c r="B1961" t="s">
        <v>19583</v>
      </c>
      <c r="C1961" t="s">
        <v>15</v>
      </c>
      <c r="D1961">
        <v>86</v>
      </c>
      <c r="E1961" t="s">
        <v>28</v>
      </c>
      <c r="F1961" s="1">
        <v>45353</v>
      </c>
      <c r="G1961" s="1">
        <v>45718</v>
      </c>
      <c r="H1961">
        <v>245</v>
      </c>
      <c r="I1961">
        <v>44838</v>
      </c>
      <c r="J1961" t="s">
        <v>19583</v>
      </c>
      <c r="K1961" s="1">
        <v>45421</v>
      </c>
      <c r="L1961">
        <v>3760</v>
      </c>
      <c r="M1961" t="s">
        <v>42</v>
      </c>
      <c r="N1961" t="str">
        <f t="shared" si="30"/>
        <v>Senior</v>
      </c>
    </row>
    <row r="1962" spans="1:14">
      <c r="A1962" t="s">
        <v>514</v>
      </c>
      <c r="B1962" t="s">
        <v>515</v>
      </c>
      <c r="C1962" t="s">
        <v>20</v>
      </c>
      <c r="D1962">
        <v>19</v>
      </c>
      <c r="E1962" t="s">
        <v>28</v>
      </c>
      <c r="F1962" s="1">
        <v>45260</v>
      </c>
      <c r="G1962" s="1">
        <v>45626</v>
      </c>
      <c r="H1962">
        <v>243</v>
      </c>
      <c r="I1962">
        <v>84869</v>
      </c>
      <c r="J1962" t="s">
        <v>515</v>
      </c>
      <c r="K1962" s="1">
        <v>45422</v>
      </c>
      <c r="L1962">
        <v>1075</v>
      </c>
      <c r="M1962" t="s">
        <v>17</v>
      </c>
      <c r="N1962" t="str">
        <f t="shared" si="30"/>
        <v>Young Adult</v>
      </c>
    </row>
    <row r="1963" spans="1:14">
      <c r="A1963" t="s">
        <v>968</v>
      </c>
      <c r="B1963" t="s">
        <v>969</v>
      </c>
      <c r="C1963" t="s">
        <v>20</v>
      </c>
      <c r="D1963">
        <v>21</v>
      </c>
      <c r="E1963" t="s">
        <v>33</v>
      </c>
      <c r="F1963" s="1">
        <v>45412</v>
      </c>
      <c r="G1963" s="1">
        <v>45777</v>
      </c>
      <c r="H1963">
        <v>656</v>
      </c>
      <c r="I1963">
        <v>13578</v>
      </c>
      <c r="J1963" t="s">
        <v>969</v>
      </c>
      <c r="K1963" s="1">
        <v>45422</v>
      </c>
      <c r="L1963">
        <v>2786</v>
      </c>
      <c r="M1963" t="s">
        <v>17</v>
      </c>
      <c r="N1963" t="str">
        <f t="shared" si="30"/>
        <v>Young Adult</v>
      </c>
    </row>
    <row r="1964" spans="1:14">
      <c r="A1964" t="s">
        <v>1726</v>
      </c>
      <c r="B1964" t="s">
        <v>1727</v>
      </c>
      <c r="C1964" t="s">
        <v>20</v>
      </c>
      <c r="D1964">
        <v>23</v>
      </c>
      <c r="E1964" t="s">
        <v>21</v>
      </c>
      <c r="F1964" s="1">
        <v>45261</v>
      </c>
      <c r="G1964" s="1">
        <v>45627</v>
      </c>
      <c r="H1964">
        <v>517</v>
      </c>
      <c r="I1964">
        <v>97601</v>
      </c>
      <c r="J1964" t="s">
        <v>1727</v>
      </c>
      <c r="K1964" s="1">
        <v>45422</v>
      </c>
      <c r="L1964">
        <v>5399</v>
      </c>
      <c r="M1964" t="s">
        <v>42</v>
      </c>
      <c r="N1964" t="str">
        <f t="shared" si="30"/>
        <v>Young Adult</v>
      </c>
    </row>
    <row r="1965" spans="1:14">
      <c r="A1965" t="s">
        <v>3756</v>
      </c>
      <c r="B1965" t="s">
        <v>3757</v>
      </c>
      <c r="C1965" t="s">
        <v>20</v>
      </c>
      <c r="D1965">
        <v>30</v>
      </c>
      <c r="E1965" t="s">
        <v>21</v>
      </c>
      <c r="F1965" s="1">
        <v>45195</v>
      </c>
      <c r="G1965" s="1">
        <v>45561</v>
      </c>
      <c r="H1965">
        <v>1002</v>
      </c>
      <c r="I1965">
        <v>72021</v>
      </c>
      <c r="J1965" t="s">
        <v>3757</v>
      </c>
      <c r="K1965" s="1">
        <v>45422</v>
      </c>
      <c r="L1965">
        <v>3574</v>
      </c>
      <c r="M1965" t="s">
        <v>42</v>
      </c>
      <c r="N1965" t="str">
        <f t="shared" si="30"/>
        <v>Adult</v>
      </c>
    </row>
    <row r="1966" spans="1:14">
      <c r="A1966" t="s">
        <v>4226</v>
      </c>
      <c r="B1966" t="s">
        <v>4227</v>
      </c>
      <c r="C1966" t="s">
        <v>15</v>
      </c>
      <c r="D1966">
        <v>32</v>
      </c>
      <c r="E1966" t="s">
        <v>71</v>
      </c>
      <c r="F1966" s="1">
        <v>45245</v>
      </c>
      <c r="G1966" s="1">
        <v>45611</v>
      </c>
      <c r="H1966">
        <v>981</v>
      </c>
      <c r="I1966">
        <v>38336</v>
      </c>
      <c r="J1966" t="s">
        <v>4227</v>
      </c>
      <c r="K1966" s="1">
        <v>45422</v>
      </c>
      <c r="L1966">
        <v>3036</v>
      </c>
      <c r="M1966" t="s">
        <v>42</v>
      </c>
      <c r="N1966" t="str">
        <f t="shared" si="30"/>
        <v>Adult</v>
      </c>
    </row>
    <row r="1967" spans="1:14">
      <c r="A1967" t="s">
        <v>5134</v>
      </c>
      <c r="B1967" t="s">
        <v>5135</v>
      </c>
      <c r="C1967" t="s">
        <v>15</v>
      </c>
      <c r="D1967">
        <v>35</v>
      </c>
      <c r="E1967" t="s">
        <v>33</v>
      </c>
      <c r="F1967" s="1">
        <v>45237</v>
      </c>
      <c r="G1967" s="1">
        <v>45603</v>
      </c>
      <c r="H1967">
        <v>1019</v>
      </c>
      <c r="I1967">
        <v>83706</v>
      </c>
      <c r="J1967" t="s">
        <v>5135</v>
      </c>
      <c r="K1967" s="1">
        <v>45422</v>
      </c>
      <c r="L1967">
        <v>4876</v>
      </c>
      <c r="M1967" t="s">
        <v>17</v>
      </c>
      <c r="N1967" t="str">
        <f t="shared" si="30"/>
        <v>Adult</v>
      </c>
    </row>
    <row r="1968" spans="1:14">
      <c r="A1968" t="s">
        <v>7922</v>
      </c>
      <c r="B1968" t="s">
        <v>7923</v>
      </c>
      <c r="C1968" t="s">
        <v>20</v>
      </c>
      <c r="D1968">
        <v>45</v>
      </c>
      <c r="E1968" t="s">
        <v>21</v>
      </c>
      <c r="F1968" s="1">
        <v>45406</v>
      </c>
      <c r="G1968" s="1">
        <v>45771</v>
      </c>
      <c r="H1968">
        <v>708</v>
      </c>
      <c r="I1968">
        <v>23026</v>
      </c>
      <c r="J1968" t="s">
        <v>7923</v>
      </c>
      <c r="K1968" s="1">
        <v>45422</v>
      </c>
      <c r="L1968">
        <v>2553</v>
      </c>
      <c r="M1968" t="s">
        <v>42</v>
      </c>
      <c r="N1968" t="str">
        <f t="shared" si="30"/>
        <v>Middle Age</v>
      </c>
    </row>
    <row r="1969" spans="1:14">
      <c r="A1969" t="s">
        <v>8604</v>
      </c>
      <c r="B1969" t="s">
        <v>8605</v>
      </c>
      <c r="C1969" t="s">
        <v>15</v>
      </c>
      <c r="D1969">
        <v>47</v>
      </c>
      <c r="E1969" t="s">
        <v>16</v>
      </c>
      <c r="F1969" s="1">
        <v>45316</v>
      </c>
      <c r="G1969" s="1">
        <v>45682</v>
      </c>
      <c r="H1969">
        <v>1005</v>
      </c>
      <c r="I1969">
        <v>20631</v>
      </c>
      <c r="J1969" t="s">
        <v>8605</v>
      </c>
      <c r="K1969" s="1">
        <v>45422</v>
      </c>
      <c r="L1969">
        <v>3927</v>
      </c>
      <c r="M1969" t="s">
        <v>17</v>
      </c>
      <c r="N1969" t="str">
        <f t="shared" si="30"/>
        <v>Middle Age</v>
      </c>
    </row>
    <row r="1970" spans="1:14">
      <c r="A1970" t="s">
        <v>11610</v>
      </c>
      <c r="B1970" t="s">
        <v>11611</v>
      </c>
      <c r="C1970" t="s">
        <v>20</v>
      </c>
      <c r="D1970">
        <v>58</v>
      </c>
      <c r="E1970" t="s">
        <v>16</v>
      </c>
      <c r="F1970" s="1">
        <v>45366</v>
      </c>
      <c r="G1970" s="1">
        <v>45731</v>
      </c>
      <c r="H1970">
        <v>254</v>
      </c>
      <c r="I1970">
        <v>72725</v>
      </c>
      <c r="J1970" t="s">
        <v>11611</v>
      </c>
      <c r="K1970" s="1">
        <v>45422</v>
      </c>
      <c r="L1970">
        <v>1788</v>
      </c>
      <c r="M1970" t="s">
        <v>42</v>
      </c>
      <c r="N1970" t="str">
        <f t="shared" si="30"/>
        <v>Senior</v>
      </c>
    </row>
    <row r="1971" spans="1:14">
      <c r="A1971" t="s">
        <v>12754</v>
      </c>
      <c r="B1971" t="s">
        <v>12755</v>
      </c>
      <c r="C1971" t="s">
        <v>20</v>
      </c>
      <c r="D1971">
        <v>62</v>
      </c>
      <c r="E1971" t="s">
        <v>33</v>
      </c>
      <c r="F1971" s="1">
        <v>45380</v>
      </c>
      <c r="G1971" s="1">
        <v>45745</v>
      </c>
      <c r="H1971">
        <v>716</v>
      </c>
      <c r="I1971">
        <v>57947</v>
      </c>
      <c r="J1971" t="s">
        <v>12755</v>
      </c>
      <c r="K1971" s="1">
        <v>45422</v>
      </c>
      <c r="L1971">
        <v>1339</v>
      </c>
      <c r="M1971" t="s">
        <v>17</v>
      </c>
      <c r="N1971" t="str">
        <f t="shared" si="30"/>
        <v>Senior</v>
      </c>
    </row>
    <row r="1972" spans="1:14">
      <c r="A1972" t="s">
        <v>16166</v>
      </c>
      <c r="B1972" t="s">
        <v>16167</v>
      </c>
      <c r="C1972" t="s">
        <v>15</v>
      </c>
      <c r="D1972">
        <v>74</v>
      </c>
      <c r="E1972" t="s">
        <v>21</v>
      </c>
      <c r="F1972" s="1">
        <v>45243</v>
      </c>
      <c r="G1972" s="1">
        <v>45609</v>
      </c>
      <c r="H1972">
        <v>514</v>
      </c>
      <c r="I1972">
        <v>22769</v>
      </c>
      <c r="J1972" t="s">
        <v>16167</v>
      </c>
      <c r="K1972" s="1">
        <v>45422</v>
      </c>
      <c r="L1972">
        <v>637</v>
      </c>
      <c r="M1972" t="s">
        <v>17</v>
      </c>
      <c r="N1972" t="str">
        <f t="shared" si="30"/>
        <v>Senior</v>
      </c>
    </row>
    <row r="1973" spans="1:14">
      <c r="A1973" t="s">
        <v>16776</v>
      </c>
      <c r="B1973" t="s">
        <v>16777</v>
      </c>
      <c r="C1973" t="s">
        <v>15</v>
      </c>
      <c r="D1973">
        <v>76</v>
      </c>
      <c r="E1973" t="s">
        <v>28</v>
      </c>
      <c r="F1973" s="1">
        <v>45185</v>
      </c>
      <c r="G1973" s="1">
        <v>45551</v>
      </c>
      <c r="H1973">
        <v>199</v>
      </c>
      <c r="I1973">
        <v>16433</v>
      </c>
      <c r="J1973" t="s">
        <v>16777</v>
      </c>
      <c r="K1973" s="1">
        <v>45422</v>
      </c>
      <c r="L1973">
        <v>2105</v>
      </c>
      <c r="M1973" t="s">
        <v>17</v>
      </c>
      <c r="N1973" t="str">
        <f t="shared" si="30"/>
        <v>Senior</v>
      </c>
    </row>
    <row r="1974" spans="1:14">
      <c r="A1974" t="s">
        <v>17306</v>
      </c>
      <c r="B1974" t="s">
        <v>17307</v>
      </c>
      <c r="C1974" t="s">
        <v>20</v>
      </c>
      <c r="D1974">
        <v>78</v>
      </c>
      <c r="E1974" t="s">
        <v>33</v>
      </c>
      <c r="F1974" s="1">
        <v>45212</v>
      </c>
      <c r="G1974" s="1">
        <v>45578</v>
      </c>
      <c r="H1974">
        <v>761</v>
      </c>
      <c r="I1974">
        <v>52932</v>
      </c>
      <c r="J1974" t="s">
        <v>17307</v>
      </c>
      <c r="K1974" s="1">
        <v>45422</v>
      </c>
      <c r="L1974">
        <v>1035</v>
      </c>
      <c r="M1974" t="s">
        <v>17</v>
      </c>
      <c r="N1974" t="str">
        <f t="shared" si="30"/>
        <v>Senior</v>
      </c>
    </row>
    <row r="1975" spans="1:14">
      <c r="A1975" t="s">
        <v>19866</v>
      </c>
      <c r="B1975" t="s">
        <v>19867</v>
      </c>
      <c r="C1975" t="s">
        <v>20</v>
      </c>
      <c r="D1975">
        <v>87</v>
      </c>
      <c r="E1975" t="s">
        <v>21</v>
      </c>
      <c r="F1975" s="1">
        <v>45311</v>
      </c>
      <c r="G1975" s="1">
        <v>45677</v>
      </c>
      <c r="H1975">
        <v>916</v>
      </c>
      <c r="I1975">
        <v>77745</v>
      </c>
      <c r="J1975" t="s">
        <v>19867</v>
      </c>
      <c r="K1975" s="1">
        <v>45422</v>
      </c>
      <c r="L1975">
        <v>4327</v>
      </c>
      <c r="M1975" t="s">
        <v>17</v>
      </c>
      <c r="N1975" t="str">
        <f t="shared" si="30"/>
        <v>Senior</v>
      </c>
    </row>
    <row r="1976" spans="1:14">
      <c r="A1976" t="s">
        <v>1122</v>
      </c>
      <c r="B1976" t="s">
        <v>1123</v>
      </c>
      <c r="C1976" t="s">
        <v>20</v>
      </c>
      <c r="D1976">
        <v>21</v>
      </c>
      <c r="E1976" t="s">
        <v>28</v>
      </c>
      <c r="F1976" s="1">
        <v>45206</v>
      </c>
      <c r="G1976" s="1">
        <v>45572</v>
      </c>
      <c r="H1976">
        <v>393</v>
      </c>
      <c r="I1976">
        <v>70156</v>
      </c>
      <c r="J1976" t="s">
        <v>1123</v>
      </c>
      <c r="K1976" s="1">
        <v>45423</v>
      </c>
      <c r="L1976">
        <v>1924</v>
      </c>
      <c r="M1976" t="s">
        <v>42</v>
      </c>
      <c r="N1976" t="str">
        <f t="shared" si="30"/>
        <v>Young Adult</v>
      </c>
    </row>
    <row r="1977" spans="1:14">
      <c r="A1977" t="s">
        <v>3108</v>
      </c>
      <c r="B1977" t="s">
        <v>3109</v>
      </c>
      <c r="C1977" t="s">
        <v>20</v>
      </c>
      <c r="D1977">
        <v>28</v>
      </c>
      <c r="E1977" t="s">
        <v>33</v>
      </c>
      <c r="F1977" s="1">
        <v>45295</v>
      </c>
      <c r="G1977" s="1">
        <v>45661</v>
      </c>
      <c r="H1977">
        <v>160</v>
      </c>
      <c r="I1977">
        <v>85205</v>
      </c>
      <c r="J1977" t="s">
        <v>3109</v>
      </c>
      <c r="K1977" s="1">
        <v>45423</v>
      </c>
      <c r="L1977">
        <v>905</v>
      </c>
      <c r="M1977" t="s">
        <v>42</v>
      </c>
      <c r="N1977" t="str">
        <f t="shared" si="30"/>
        <v>Adult</v>
      </c>
    </row>
    <row r="1978" spans="1:14">
      <c r="A1978" t="s">
        <v>4024</v>
      </c>
      <c r="B1978" t="s">
        <v>4025</v>
      </c>
      <c r="C1978" t="s">
        <v>15</v>
      </c>
      <c r="D1978">
        <v>31</v>
      </c>
      <c r="E1978" t="s">
        <v>21</v>
      </c>
      <c r="F1978" s="1">
        <v>45151</v>
      </c>
      <c r="G1978" s="1">
        <v>45517</v>
      </c>
      <c r="H1978">
        <v>1058</v>
      </c>
      <c r="I1978">
        <v>101276</v>
      </c>
      <c r="J1978" t="s">
        <v>4025</v>
      </c>
      <c r="K1978" s="1">
        <v>45423</v>
      </c>
      <c r="L1978">
        <v>2661</v>
      </c>
      <c r="M1978" t="s">
        <v>42</v>
      </c>
      <c r="N1978" t="str">
        <f t="shared" si="30"/>
        <v>Adult</v>
      </c>
    </row>
    <row r="1979" spans="1:14">
      <c r="A1979" t="s">
        <v>6602</v>
      </c>
      <c r="B1979" t="s">
        <v>6603</v>
      </c>
      <c r="C1979" t="s">
        <v>15</v>
      </c>
      <c r="D1979">
        <v>40</v>
      </c>
      <c r="E1979" t="s">
        <v>21</v>
      </c>
      <c r="F1979" s="1">
        <v>45248</v>
      </c>
      <c r="G1979" s="1">
        <v>45614</v>
      </c>
      <c r="H1979">
        <v>658</v>
      </c>
      <c r="I1979">
        <v>91223</v>
      </c>
      <c r="J1979" t="s">
        <v>6603</v>
      </c>
      <c r="K1979" s="1">
        <v>45423</v>
      </c>
      <c r="L1979">
        <v>2591</v>
      </c>
      <c r="M1979" t="s">
        <v>17</v>
      </c>
      <c r="N1979" t="str">
        <f t="shared" si="30"/>
        <v>Middle Age</v>
      </c>
    </row>
    <row r="1980" spans="1:14">
      <c r="A1980" t="s">
        <v>7660</v>
      </c>
      <c r="B1980" t="s">
        <v>7661</v>
      </c>
      <c r="C1980" t="s">
        <v>20</v>
      </c>
      <c r="D1980">
        <v>44</v>
      </c>
      <c r="E1980" t="s">
        <v>33</v>
      </c>
      <c r="F1980" s="1">
        <v>45342</v>
      </c>
      <c r="G1980" s="1">
        <v>45708</v>
      </c>
      <c r="H1980">
        <v>1056</v>
      </c>
      <c r="I1980">
        <v>10946</v>
      </c>
      <c r="J1980" t="s">
        <v>7661</v>
      </c>
      <c r="K1980" s="1">
        <v>45423</v>
      </c>
      <c r="L1980">
        <v>5022</v>
      </c>
      <c r="M1980" t="s">
        <v>42</v>
      </c>
      <c r="N1980" t="str">
        <f t="shared" si="30"/>
        <v>Middle Age</v>
      </c>
    </row>
    <row r="1981" spans="1:14">
      <c r="A1981" t="s">
        <v>8678</v>
      </c>
      <c r="B1981" t="s">
        <v>8679</v>
      </c>
      <c r="C1981" t="s">
        <v>15</v>
      </c>
      <c r="D1981">
        <v>47</v>
      </c>
      <c r="E1981" t="s">
        <v>33</v>
      </c>
      <c r="F1981" s="1">
        <v>45231</v>
      </c>
      <c r="G1981" s="1">
        <v>45597</v>
      </c>
      <c r="H1981">
        <v>457</v>
      </c>
      <c r="I1981">
        <v>23662</v>
      </c>
      <c r="J1981" t="s">
        <v>8679</v>
      </c>
      <c r="K1981" s="1">
        <v>45423</v>
      </c>
      <c r="L1981">
        <v>4899</v>
      </c>
      <c r="M1981" t="s">
        <v>42</v>
      </c>
      <c r="N1981" t="str">
        <f t="shared" si="30"/>
        <v>Middle Age</v>
      </c>
    </row>
    <row r="1982" spans="1:14">
      <c r="A1982" t="s">
        <v>10090</v>
      </c>
      <c r="B1982" t="s">
        <v>10091</v>
      </c>
      <c r="C1982" t="s">
        <v>15</v>
      </c>
      <c r="D1982">
        <v>52</v>
      </c>
      <c r="E1982" t="s">
        <v>21</v>
      </c>
      <c r="F1982" s="1">
        <v>45221</v>
      </c>
      <c r="G1982" s="1">
        <v>45587</v>
      </c>
      <c r="H1982">
        <v>432</v>
      </c>
      <c r="I1982">
        <v>56987</v>
      </c>
      <c r="J1982" t="s">
        <v>10091</v>
      </c>
      <c r="K1982" s="1">
        <v>45423</v>
      </c>
      <c r="L1982">
        <v>2765</v>
      </c>
      <c r="M1982" t="s">
        <v>42</v>
      </c>
      <c r="N1982" t="str">
        <f t="shared" si="30"/>
        <v>Middle Age</v>
      </c>
    </row>
    <row r="1983" spans="1:14">
      <c r="A1983" t="s">
        <v>11468</v>
      </c>
      <c r="B1983" t="s">
        <v>11469</v>
      </c>
      <c r="C1983" t="s">
        <v>20</v>
      </c>
      <c r="D1983">
        <v>57</v>
      </c>
      <c r="E1983" t="s">
        <v>16</v>
      </c>
      <c r="F1983" s="1">
        <v>45150</v>
      </c>
      <c r="G1983" s="1">
        <v>45516</v>
      </c>
      <c r="H1983">
        <v>314</v>
      </c>
      <c r="I1983">
        <v>49178</v>
      </c>
      <c r="J1983" t="s">
        <v>11469</v>
      </c>
      <c r="K1983" s="1">
        <v>45423</v>
      </c>
      <c r="L1983">
        <v>4296</v>
      </c>
      <c r="M1983" t="s">
        <v>42</v>
      </c>
      <c r="N1983" t="str">
        <f t="shared" si="30"/>
        <v>Senior</v>
      </c>
    </row>
    <row r="1984" spans="1:14">
      <c r="A1984" t="s">
        <v>12146</v>
      </c>
      <c r="B1984" t="s">
        <v>12147</v>
      </c>
      <c r="C1984" t="s">
        <v>15</v>
      </c>
      <c r="D1984">
        <v>60</v>
      </c>
      <c r="E1984" t="s">
        <v>21</v>
      </c>
      <c r="F1984" s="1">
        <v>45413</v>
      </c>
      <c r="G1984" s="1">
        <v>45778</v>
      </c>
      <c r="H1984">
        <v>855</v>
      </c>
      <c r="I1984">
        <v>64663</v>
      </c>
      <c r="J1984" t="s">
        <v>12147</v>
      </c>
      <c r="K1984" s="1">
        <v>45423</v>
      </c>
      <c r="L1984">
        <v>4400</v>
      </c>
      <c r="M1984" t="s">
        <v>17</v>
      </c>
      <c r="N1984" t="str">
        <f t="shared" si="30"/>
        <v>Senior</v>
      </c>
    </row>
    <row r="1985" spans="1:14">
      <c r="A1985" t="s">
        <v>12912</v>
      </c>
      <c r="B1985" t="s">
        <v>12913</v>
      </c>
      <c r="C1985" t="s">
        <v>15</v>
      </c>
      <c r="D1985">
        <v>62</v>
      </c>
      <c r="E1985" t="s">
        <v>28</v>
      </c>
      <c r="F1985" s="1">
        <v>45183</v>
      </c>
      <c r="G1985" s="1">
        <v>45549</v>
      </c>
      <c r="H1985">
        <v>505</v>
      </c>
      <c r="I1985">
        <v>88791</v>
      </c>
      <c r="J1985" t="s">
        <v>12913</v>
      </c>
      <c r="K1985" s="1">
        <v>45423</v>
      </c>
      <c r="L1985">
        <v>4813</v>
      </c>
      <c r="M1985" t="s">
        <v>42</v>
      </c>
      <c r="N1985" t="str">
        <f t="shared" si="30"/>
        <v>Senior</v>
      </c>
    </row>
    <row r="1986" spans="1:14">
      <c r="A1986" t="s">
        <v>13956</v>
      </c>
      <c r="B1986" t="s">
        <v>13957</v>
      </c>
      <c r="C1986" t="s">
        <v>20</v>
      </c>
      <c r="D1986">
        <v>66</v>
      </c>
      <c r="E1986" t="s">
        <v>33</v>
      </c>
      <c r="F1986" s="1">
        <v>45268</v>
      </c>
      <c r="G1986" s="1">
        <v>45634</v>
      </c>
      <c r="H1986">
        <v>914</v>
      </c>
      <c r="I1986">
        <v>47211</v>
      </c>
      <c r="J1986" t="s">
        <v>13957</v>
      </c>
      <c r="K1986" s="1">
        <v>45423</v>
      </c>
      <c r="L1986">
        <v>5225</v>
      </c>
      <c r="M1986" t="s">
        <v>42</v>
      </c>
      <c r="N1986" t="str">
        <f t="shared" ref="N1986:N2049" si="31">IF(D1986&lt;26,"Young Adult",IF(D1986&lt;36,"Adult",IF(D1986&lt;56,"Middle Age","Senior")))</f>
        <v>Senior</v>
      </c>
    </row>
    <row r="1987" spans="1:14">
      <c r="A1987" t="s">
        <v>14178</v>
      </c>
      <c r="B1987" t="s">
        <v>14179</v>
      </c>
      <c r="C1987" t="s">
        <v>20</v>
      </c>
      <c r="D1987">
        <v>67</v>
      </c>
      <c r="E1987" t="s">
        <v>33</v>
      </c>
      <c r="F1987" s="1">
        <v>45333</v>
      </c>
      <c r="G1987" s="1">
        <v>45699</v>
      </c>
      <c r="H1987">
        <v>898</v>
      </c>
      <c r="I1987">
        <v>22167</v>
      </c>
      <c r="J1987" t="s">
        <v>14179</v>
      </c>
      <c r="K1987" s="1">
        <v>45423</v>
      </c>
      <c r="L1987">
        <v>1994</v>
      </c>
      <c r="M1987" t="s">
        <v>42</v>
      </c>
      <c r="N1987" t="str">
        <f t="shared" si="31"/>
        <v>Senior</v>
      </c>
    </row>
    <row r="1988" spans="1:14">
      <c r="A1988" t="s">
        <v>17050</v>
      </c>
      <c r="B1988" t="s">
        <v>17051</v>
      </c>
      <c r="C1988" t="s">
        <v>15</v>
      </c>
      <c r="D1988">
        <v>77</v>
      </c>
      <c r="E1988" t="s">
        <v>33</v>
      </c>
      <c r="F1988" s="1">
        <v>45205</v>
      </c>
      <c r="G1988" s="1">
        <v>45571</v>
      </c>
      <c r="H1988">
        <v>143</v>
      </c>
      <c r="I1988">
        <v>74241</v>
      </c>
      <c r="J1988" t="s">
        <v>17051</v>
      </c>
      <c r="K1988" s="1">
        <v>45423</v>
      </c>
      <c r="L1988">
        <v>3731</v>
      </c>
      <c r="M1988" t="s">
        <v>17</v>
      </c>
      <c r="N1988" t="str">
        <f t="shared" si="31"/>
        <v>Senior</v>
      </c>
    </row>
    <row r="1989" spans="1:14">
      <c r="A1989" t="s">
        <v>370</v>
      </c>
      <c r="B1989" t="s">
        <v>371</v>
      </c>
      <c r="C1989" t="s">
        <v>15</v>
      </c>
      <c r="D1989">
        <v>19</v>
      </c>
      <c r="E1989" t="s">
        <v>33</v>
      </c>
      <c r="F1989" s="1">
        <v>45410</v>
      </c>
      <c r="G1989" s="1">
        <v>45775</v>
      </c>
      <c r="H1989">
        <v>113</v>
      </c>
      <c r="I1989">
        <v>108339</v>
      </c>
      <c r="J1989" t="s">
        <v>371</v>
      </c>
      <c r="K1989" s="1">
        <v>45424</v>
      </c>
      <c r="L1989">
        <v>5256</v>
      </c>
      <c r="M1989" t="s">
        <v>17</v>
      </c>
      <c r="N1989" t="str">
        <f t="shared" si="31"/>
        <v>Young Adult</v>
      </c>
    </row>
    <row r="1990" spans="1:14">
      <c r="A1990" t="s">
        <v>600</v>
      </c>
      <c r="B1990" t="s">
        <v>601</v>
      </c>
      <c r="C1990" t="s">
        <v>20</v>
      </c>
      <c r="D1990">
        <v>19</v>
      </c>
      <c r="E1990" t="s">
        <v>28</v>
      </c>
      <c r="F1990" s="1">
        <v>45186</v>
      </c>
      <c r="G1990" s="1">
        <v>45552</v>
      </c>
      <c r="H1990">
        <v>318</v>
      </c>
      <c r="I1990">
        <v>46746</v>
      </c>
      <c r="J1990" t="s">
        <v>601</v>
      </c>
      <c r="K1990" s="1">
        <v>45424</v>
      </c>
      <c r="L1990">
        <v>3674</v>
      </c>
      <c r="M1990" t="s">
        <v>42</v>
      </c>
      <c r="N1990" t="str">
        <f t="shared" si="31"/>
        <v>Young Adult</v>
      </c>
    </row>
    <row r="1991" spans="1:14">
      <c r="A1991" t="s">
        <v>728</v>
      </c>
      <c r="B1991" t="s">
        <v>729</v>
      </c>
      <c r="C1991" t="s">
        <v>20</v>
      </c>
      <c r="D1991">
        <v>20</v>
      </c>
      <c r="E1991" t="s">
        <v>71</v>
      </c>
      <c r="F1991" s="1">
        <v>45381</v>
      </c>
      <c r="G1991" s="1">
        <v>45746</v>
      </c>
      <c r="H1991">
        <v>812</v>
      </c>
      <c r="I1991">
        <v>32414</v>
      </c>
      <c r="J1991" t="s">
        <v>729</v>
      </c>
      <c r="K1991" s="1">
        <v>45424</v>
      </c>
      <c r="L1991">
        <v>899</v>
      </c>
      <c r="M1991" t="s">
        <v>17</v>
      </c>
      <c r="N1991" t="str">
        <f t="shared" si="31"/>
        <v>Young Adult</v>
      </c>
    </row>
    <row r="1992" spans="1:14">
      <c r="A1992" t="s">
        <v>1318</v>
      </c>
      <c r="B1992" t="s">
        <v>1319</v>
      </c>
      <c r="C1992" t="s">
        <v>20</v>
      </c>
      <c r="D1992">
        <v>22</v>
      </c>
      <c r="E1992" t="s">
        <v>33</v>
      </c>
      <c r="F1992" s="1">
        <v>45342</v>
      </c>
      <c r="G1992" s="1">
        <v>45708</v>
      </c>
      <c r="H1992">
        <v>1020</v>
      </c>
      <c r="I1992">
        <v>23330</v>
      </c>
      <c r="J1992" t="s">
        <v>1319</v>
      </c>
      <c r="K1992" s="1">
        <v>45424</v>
      </c>
      <c r="L1992">
        <v>3086</v>
      </c>
      <c r="M1992" t="s">
        <v>42</v>
      </c>
      <c r="N1992" t="str">
        <f t="shared" si="31"/>
        <v>Young Adult</v>
      </c>
    </row>
    <row r="1993" spans="1:14">
      <c r="A1993" t="s">
        <v>3210</v>
      </c>
      <c r="B1993" t="s">
        <v>3211</v>
      </c>
      <c r="C1993" t="s">
        <v>15</v>
      </c>
      <c r="D1993">
        <v>28</v>
      </c>
      <c r="E1993" t="s">
        <v>21</v>
      </c>
      <c r="F1993" s="1">
        <v>45169</v>
      </c>
      <c r="G1993" s="1">
        <v>45535</v>
      </c>
      <c r="H1993">
        <v>215</v>
      </c>
      <c r="I1993">
        <v>46026</v>
      </c>
      <c r="J1993" t="s">
        <v>3211</v>
      </c>
      <c r="K1993" s="1">
        <v>45424</v>
      </c>
      <c r="L1993">
        <v>3908</v>
      </c>
      <c r="M1993" t="s">
        <v>42</v>
      </c>
      <c r="N1993" t="str">
        <f t="shared" si="31"/>
        <v>Adult</v>
      </c>
    </row>
    <row r="1994" spans="1:14">
      <c r="A1994" t="s">
        <v>3498</v>
      </c>
      <c r="B1994" t="s">
        <v>3499</v>
      </c>
      <c r="C1994" t="s">
        <v>15</v>
      </c>
      <c r="D1994">
        <v>29</v>
      </c>
      <c r="E1994" t="s">
        <v>21</v>
      </c>
      <c r="F1994" s="1">
        <v>45164</v>
      </c>
      <c r="G1994" s="1">
        <v>45530</v>
      </c>
      <c r="H1994">
        <v>786</v>
      </c>
      <c r="I1994">
        <v>35177</v>
      </c>
      <c r="J1994" t="s">
        <v>3499</v>
      </c>
      <c r="K1994" s="1">
        <v>45424</v>
      </c>
      <c r="L1994">
        <v>2381</v>
      </c>
      <c r="M1994" t="s">
        <v>17</v>
      </c>
      <c r="N1994" t="str">
        <f t="shared" si="31"/>
        <v>Adult</v>
      </c>
    </row>
    <row r="1995" spans="1:14">
      <c r="A1995" t="s">
        <v>4454</v>
      </c>
      <c r="B1995" t="s">
        <v>4455</v>
      </c>
      <c r="C1995" t="s">
        <v>20</v>
      </c>
      <c r="D1995">
        <v>33</v>
      </c>
      <c r="E1995" t="s">
        <v>33</v>
      </c>
      <c r="F1995" s="1">
        <v>45314</v>
      </c>
      <c r="G1995" s="1">
        <v>45680</v>
      </c>
      <c r="H1995">
        <v>964</v>
      </c>
      <c r="I1995">
        <v>14782</v>
      </c>
      <c r="J1995" t="s">
        <v>4455</v>
      </c>
      <c r="K1995" s="1">
        <v>45424</v>
      </c>
      <c r="L1995">
        <v>5280</v>
      </c>
      <c r="M1995" t="s">
        <v>42</v>
      </c>
      <c r="N1995" t="str">
        <f t="shared" si="31"/>
        <v>Adult</v>
      </c>
    </row>
    <row r="1996" spans="1:14">
      <c r="A1996" t="s">
        <v>10454</v>
      </c>
      <c r="B1996" t="s">
        <v>10455</v>
      </c>
      <c r="C1996" t="s">
        <v>15</v>
      </c>
      <c r="D1996">
        <v>54</v>
      </c>
      <c r="E1996" t="s">
        <v>21</v>
      </c>
      <c r="F1996" s="1">
        <v>45369</v>
      </c>
      <c r="G1996" s="1">
        <v>45734</v>
      </c>
      <c r="H1996">
        <v>492</v>
      </c>
      <c r="I1996">
        <v>45132</v>
      </c>
      <c r="J1996" t="s">
        <v>10455</v>
      </c>
      <c r="K1996" s="1">
        <v>45424</v>
      </c>
      <c r="L1996">
        <v>2184</v>
      </c>
      <c r="M1996" t="s">
        <v>17</v>
      </c>
      <c r="N1996" t="str">
        <f t="shared" si="31"/>
        <v>Middle Age</v>
      </c>
    </row>
    <row r="1997" spans="1:14">
      <c r="A1997" t="s">
        <v>12198</v>
      </c>
      <c r="B1997" t="s">
        <v>12199</v>
      </c>
      <c r="C1997" t="s">
        <v>20</v>
      </c>
      <c r="D1997">
        <v>60</v>
      </c>
      <c r="E1997" t="s">
        <v>28</v>
      </c>
      <c r="F1997" s="1">
        <v>45335</v>
      </c>
      <c r="G1997" s="1">
        <v>45701</v>
      </c>
      <c r="H1997">
        <v>310</v>
      </c>
      <c r="I1997">
        <v>88976</v>
      </c>
      <c r="J1997" t="s">
        <v>12199</v>
      </c>
      <c r="K1997" s="1">
        <v>45424</v>
      </c>
      <c r="L1997">
        <v>3320</v>
      </c>
      <c r="M1997" t="s">
        <v>17</v>
      </c>
      <c r="N1997" t="str">
        <f t="shared" si="31"/>
        <v>Senior</v>
      </c>
    </row>
    <row r="1998" spans="1:14">
      <c r="A1998" t="s">
        <v>13454</v>
      </c>
      <c r="B1998" t="s">
        <v>13455</v>
      </c>
      <c r="C1998" t="s">
        <v>15</v>
      </c>
      <c r="D1998">
        <v>64</v>
      </c>
      <c r="E1998" t="s">
        <v>33</v>
      </c>
      <c r="F1998" s="1">
        <v>45225</v>
      </c>
      <c r="G1998" s="1">
        <v>45591</v>
      </c>
      <c r="H1998">
        <v>277</v>
      </c>
      <c r="I1998">
        <v>10187</v>
      </c>
      <c r="J1998" t="s">
        <v>13455</v>
      </c>
      <c r="K1998" s="1">
        <v>45424</v>
      </c>
      <c r="L1998">
        <v>3177</v>
      </c>
      <c r="M1998" t="s">
        <v>17</v>
      </c>
      <c r="N1998" t="str">
        <f t="shared" si="31"/>
        <v>Senior</v>
      </c>
    </row>
    <row r="1999" spans="1:14">
      <c r="A1999" t="s">
        <v>13606</v>
      </c>
      <c r="B1999" t="s">
        <v>13607</v>
      </c>
      <c r="C1999" t="s">
        <v>20</v>
      </c>
      <c r="D1999">
        <v>65</v>
      </c>
      <c r="E1999" t="s">
        <v>71</v>
      </c>
      <c r="F1999" s="1">
        <v>45396</v>
      </c>
      <c r="G1999" s="1">
        <v>45761</v>
      </c>
      <c r="H1999">
        <v>764</v>
      </c>
      <c r="I1999">
        <v>14980</v>
      </c>
      <c r="J1999" t="s">
        <v>13607</v>
      </c>
      <c r="K1999" s="1">
        <v>45424</v>
      </c>
      <c r="L1999">
        <v>5475</v>
      </c>
      <c r="M1999" t="s">
        <v>42</v>
      </c>
      <c r="N1999" t="str">
        <f t="shared" si="31"/>
        <v>Senior</v>
      </c>
    </row>
    <row r="2000" spans="1:14">
      <c r="A2000" t="s">
        <v>14512</v>
      </c>
      <c r="B2000" t="s">
        <v>14513</v>
      </c>
      <c r="C2000" t="s">
        <v>15</v>
      </c>
      <c r="D2000">
        <v>68</v>
      </c>
      <c r="E2000" t="s">
        <v>21</v>
      </c>
      <c r="F2000" s="1">
        <v>45263</v>
      </c>
      <c r="G2000" s="1">
        <v>45629</v>
      </c>
      <c r="H2000">
        <v>216</v>
      </c>
      <c r="I2000">
        <v>57120</v>
      </c>
      <c r="J2000" t="s">
        <v>14513</v>
      </c>
      <c r="K2000" s="1">
        <v>45424</v>
      </c>
      <c r="L2000">
        <v>616</v>
      </c>
      <c r="M2000" t="s">
        <v>42</v>
      </c>
      <c r="N2000" t="str">
        <f t="shared" si="31"/>
        <v>Senior</v>
      </c>
    </row>
    <row r="2001" spans="1:14">
      <c r="A2001" t="s">
        <v>14768</v>
      </c>
      <c r="B2001" t="s">
        <v>14769</v>
      </c>
      <c r="C2001" t="s">
        <v>20</v>
      </c>
      <c r="D2001">
        <v>69</v>
      </c>
      <c r="E2001" t="s">
        <v>21</v>
      </c>
      <c r="F2001" s="1">
        <v>45241</v>
      </c>
      <c r="G2001" s="1">
        <v>45607</v>
      </c>
      <c r="H2001">
        <v>950</v>
      </c>
      <c r="I2001">
        <v>66734</v>
      </c>
      <c r="J2001" t="s">
        <v>14769</v>
      </c>
      <c r="K2001" s="1">
        <v>45424</v>
      </c>
      <c r="L2001">
        <v>1081</v>
      </c>
      <c r="M2001" t="s">
        <v>42</v>
      </c>
      <c r="N2001" t="str">
        <f t="shared" si="31"/>
        <v>Senior</v>
      </c>
    </row>
    <row r="2002" spans="1:14">
      <c r="A2002" t="s">
        <v>14812</v>
      </c>
      <c r="B2002" t="s">
        <v>14813</v>
      </c>
      <c r="C2002" t="s">
        <v>20</v>
      </c>
      <c r="D2002">
        <v>69</v>
      </c>
      <c r="E2002" t="s">
        <v>33</v>
      </c>
      <c r="F2002" s="1">
        <v>45173</v>
      </c>
      <c r="G2002" s="1">
        <v>45539</v>
      </c>
      <c r="H2002">
        <v>834</v>
      </c>
      <c r="I2002">
        <v>38887</v>
      </c>
      <c r="J2002" t="s">
        <v>14813</v>
      </c>
      <c r="K2002" s="1">
        <v>45424</v>
      </c>
      <c r="L2002">
        <v>3920</v>
      </c>
      <c r="M2002" t="s">
        <v>42</v>
      </c>
      <c r="N2002" t="str">
        <f t="shared" si="31"/>
        <v>Senior</v>
      </c>
    </row>
    <row r="2003" spans="1:14">
      <c r="A2003" t="s">
        <v>15788</v>
      </c>
      <c r="B2003" t="s">
        <v>15789</v>
      </c>
      <c r="C2003" t="s">
        <v>20</v>
      </c>
      <c r="D2003">
        <v>73</v>
      </c>
      <c r="E2003" t="s">
        <v>21</v>
      </c>
      <c r="F2003" s="1">
        <v>45395</v>
      </c>
      <c r="G2003" s="1">
        <v>45760</v>
      </c>
      <c r="H2003">
        <v>366</v>
      </c>
      <c r="I2003">
        <v>38862</v>
      </c>
      <c r="J2003" t="s">
        <v>15789</v>
      </c>
      <c r="K2003" s="1">
        <v>45424</v>
      </c>
      <c r="L2003">
        <v>4213</v>
      </c>
      <c r="M2003" t="s">
        <v>42</v>
      </c>
      <c r="N2003" t="str">
        <f t="shared" si="31"/>
        <v>Senior</v>
      </c>
    </row>
    <row r="2004" spans="1:14">
      <c r="A2004" t="s">
        <v>16082</v>
      </c>
      <c r="B2004" t="s">
        <v>16083</v>
      </c>
      <c r="C2004" t="s">
        <v>20</v>
      </c>
      <c r="D2004">
        <v>74</v>
      </c>
      <c r="E2004" t="s">
        <v>33</v>
      </c>
      <c r="F2004" s="1">
        <v>45384</v>
      </c>
      <c r="G2004" s="1">
        <v>45749</v>
      </c>
      <c r="H2004">
        <v>1073</v>
      </c>
      <c r="I2004">
        <v>22325</v>
      </c>
      <c r="J2004" t="s">
        <v>16083</v>
      </c>
      <c r="K2004" s="1">
        <v>45424</v>
      </c>
      <c r="L2004">
        <v>507</v>
      </c>
      <c r="M2004" t="s">
        <v>17</v>
      </c>
      <c r="N2004" t="str">
        <f t="shared" si="31"/>
        <v>Senior</v>
      </c>
    </row>
    <row r="2005" spans="1:14">
      <c r="A2005" t="s">
        <v>19288</v>
      </c>
      <c r="B2005" t="s">
        <v>19289</v>
      </c>
      <c r="C2005" t="s">
        <v>20</v>
      </c>
      <c r="D2005">
        <v>85</v>
      </c>
      <c r="E2005" t="s">
        <v>16</v>
      </c>
      <c r="F2005" s="1">
        <v>45352</v>
      </c>
      <c r="G2005" s="1">
        <v>45717</v>
      </c>
      <c r="H2005">
        <v>956</v>
      </c>
      <c r="I2005">
        <v>77814</v>
      </c>
      <c r="J2005" t="s">
        <v>19289</v>
      </c>
      <c r="K2005" s="1">
        <v>45424</v>
      </c>
      <c r="L2005">
        <v>4399</v>
      </c>
      <c r="M2005" t="s">
        <v>17</v>
      </c>
      <c r="N2005" t="str">
        <f t="shared" si="31"/>
        <v>Senior</v>
      </c>
    </row>
    <row r="2006" spans="1:14">
      <c r="A2006" t="s">
        <v>778</v>
      </c>
      <c r="B2006" t="s">
        <v>779</v>
      </c>
      <c r="C2006" t="s">
        <v>20</v>
      </c>
      <c r="D2006">
        <v>20</v>
      </c>
      <c r="E2006" t="s">
        <v>33</v>
      </c>
      <c r="F2006" s="1">
        <v>45330</v>
      </c>
      <c r="G2006" s="1">
        <v>45696</v>
      </c>
      <c r="H2006">
        <v>850</v>
      </c>
      <c r="I2006">
        <v>73139</v>
      </c>
      <c r="J2006" t="s">
        <v>779</v>
      </c>
      <c r="K2006" s="1">
        <v>45425</v>
      </c>
      <c r="L2006">
        <v>4039</v>
      </c>
      <c r="M2006" t="s">
        <v>42</v>
      </c>
      <c r="N2006" t="str">
        <f t="shared" si="31"/>
        <v>Young Adult</v>
      </c>
    </row>
    <row r="2007" spans="1:14">
      <c r="A2007" t="s">
        <v>1434</v>
      </c>
      <c r="B2007" t="s">
        <v>1435</v>
      </c>
      <c r="C2007" t="s">
        <v>20</v>
      </c>
      <c r="D2007">
        <v>22</v>
      </c>
      <c r="E2007" t="s">
        <v>33</v>
      </c>
      <c r="F2007" s="1">
        <v>45217</v>
      </c>
      <c r="G2007" s="1">
        <v>45583</v>
      </c>
      <c r="H2007">
        <v>278</v>
      </c>
      <c r="I2007">
        <v>85470</v>
      </c>
      <c r="J2007" t="s">
        <v>1435</v>
      </c>
      <c r="K2007" s="1">
        <v>45425</v>
      </c>
      <c r="L2007">
        <v>3388</v>
      </c>
      <c r="M2007" t="s">
        <v>42</v>
      </c>
      <c r="N2007" t="str">
        <f t="shared" si="31"/>
        <v>Young Adult</v>
      </c>
    </row>
    <row r="2008" spans="1:14">
      <c r="A2008" t="s">
        <v>1502</v>
      </c>
      <c r="B2008" t="s">
        <v>1503</v>
      </c>
      <c r="C2008" t="s">
        <v>15</v>
      </c>
      <c r="D2008">
        <v>22</v>
      </c>
      <c r="E2008" t="s">
        <v>21</v>
      </c>
      <c r="F2008" s="1">
        <v>45134</v>
      </c>
      <c r="G2008" s="1">
        <v>45500</v>
      </c>
      <c r="H2008">
        <v>752</v>
      </c>
      <c r="I2008">
        <v>77523</v>
      </c>
      <c r="J2008" t="s">
        <v>1503</v>
      </c>
      <c r="K2008" s="1">
        <v>45425</v>
      </c>
      <c r="L2008">
        <v>3175</v>
      </c>
      <c r="M2008" t="s">
        <v>42</v>
      </c>
      <c r="N2008" t="str">
        <f t="shared" si="31"/>
        <v>Young Adult</v>
      </c>
    </row>
    <row r="2009" spans="1:14">
      <c r="A2009" t="s">
        <v>1788</v>
      </c>
      <c r="B2009" t="s">
        <v>1789</v>
      </c>
      <c r="C2009" t="s">
        <v>15</v>
      </c>
      <c r="D2009">
        <v>23</v>
      </c>
      <c r="E2009" t="s">
        <v>33</v>
      </c>
      <c r="F2009" s="1">
        <v>45177</v>
      </c>
      <c r="G2009" s="1">
        <v>45543</v>
      </c>
      <c r="H2009">
        <v>169</v>
      </c>
      <c r="I2009">
        <v>69149</v>
      </c>
      <c r="J2009" t="s">
        <v>1789</v>
      </c>
      <c r="K2009" s="1">
        <v>45425</v>
      </c>
      <c r="L2009">
        <v>3008</v>
      </c>
      <c r="M2009" t="s">
        <v>17</v>
      </c>
      <c r="N2009" t="str">
        <f t="shared" si="31"/>
        <v>Young Adult</v>
      </c>
    </row>
    <row r="2010" spans="1:14">
      <c r="A2010" t="s">
        <v>1968</v>
      </c>
      <c r="B2010" t="s">
        <v>1969</v>
      </c>
      <c r="C2010" t="s">
        <v>20</v>
      </c>
      <c r="D2010">
        <v>24</v>
      </c>
      <c r="E2010" t="s">
        <v>16</v>
      </c>
      <c r="F2010" s="1">
        <v>45277</v>
      </c>
      <c r="G2010" s="1">
        <v>45643</v>
      </c>
      <c r="H2010">
        <v>537</v>
      </c>
      <c r="I2010">
        <v>13956</v>
      </c>
      <c r="J2010" t="s">
        <v>1969</v>
      </c>
      <c r="K2010" s="1">
        <v>45425</v>
      </c>
      <c r="L2010">
        <v>2326</v>
      </c>
      <c r="M2010" t="s">
        <v>42</v>
      </c>
      <c r="N2010" t="str">
        <f t="shared" si="31"/>
        <v>Young Adult</v>
      </c>
    </row>
    <row r="2011" spans="1:14">
      <c r="A2011" t="s">
        <v>3164</v>
      </c>
      <c r="B2011" t="s">
        <v>3165</v>
      </c>
      <c r="C2011" t="s">
        <v>20</v>
      </c>
      <c r="D2011">
        <v>28</v>
      </c>
      <c r="E2011" t="s">
        <v>16</v>
      </c>
      <c r="F2011" s="1">
        <v>45231</v>
      </c>
      <c r="G2011" s="1">
        <v>45597</v>
      </c>
      <c r="H2011">
        <v>945</v>
      </c>
      <c r="I2011">
        <v>78555</v>
      </c>
      <c r="J2011" t="s">
        <v>3165</v>
      </c>
      <c r="K2011" s="1">
        <v>45425</v>
      </c>
      <c r="L2011">
        <v>4987</v>
      </c>
      <c r="M2011" t="s">
        <v>42</v>
      </c>
      <c r="N2011" t="str">
        <f t="shared" si="31"/>
        <v>Adult</v>
      </c>
    </row>
    <row r="2012" spans="1:14">
      <c r="A2012" t="s">
        <v>4658</v>
      </c>
      <c r="B2012" t="s">
        <v>4659</v>
      </c>
      <c r="C2012" t="s">
        <v>15</v>
      </c>
      <c r="D2012">
        <v>34</v>
      </c>
      <c r="E2012" t="s">
        <v>21</v>
      </c>
      <c r="F2012" s="1">
        <v>45423</v>
      </c>
      <c r="G2012" s="1">
        <v>45788</v>
      </c>
      <c r="H2012">
        <v>677</v>
      </c>
      <c r="I2012">
        <v>108056</v>
      </c>
      <c r="J2012" t="s">
        <v>4659</v>
      </c>
      <c r="K2012" s="1">
        <v>45425</v>
      </c>
      <c r="L2012">
        <v>3768</v>
      </c>
      <c r="M2012" t="s">
        <v>17</v>
      </c>
      <c r="N2012" t="str">
        <f t="shared" si="31"/>
        <v>Adult</v>
      </c>
    </row>
    <row r="2013" spans="1:14">
      <c r="A2013" t="s">
        <v>5142</v>
      </c>
      <c r="B2013" t="s">
        <v>5143</v>
      </c>
      <c r="C2013" t="s">
        <v>15</v>
      </c>
      <c r="D2013">
        <v>35</v>
      </c>
      <c r="E2013" t="s">
        <v>33</v>
      </c>
      <c r="F2013" s="1">
        <v>45228</v>
      </c>
      <c r="G2013" s="1">
        <v>45594</v>
      </c>
      <c r="H2013">
        <v>290</v>
      </c>
      <c r="I2013">
        <v>22049</v>
      </c>
      <c r="J2013" t="s">
        <v>5143</v>
      </c>
      <c r="K2013" s="1">
        <v>45425</v>
      </c>
      <c r="L2013">
        <v>4657</v>
      </c>
      <c r="M2013" t="s">
        <v>17</v>
      </c>
      <c r="N2013" t="str">
        <f t="shared" si="31"/>
        <v>Adult</v>
      </c>
    </row>
    <row r="2014" spans="1:14">
      <c r="A2014" t="s">
        <v>5488</v>
      </c>
      <c r="B2014" t="s">
        <v>5489</v>
      </c>
      <c r="C2014" t="s">
        <v>20</v>
      </c>
      <c r="D2014">
        <v>36</v>
      </c>
      <c r="E2014" t="s">
        <v>21</v>
      </c>
      <c r="F2014" s="1">
        <v>45153</v>
      </c>
      <c r="G2014" s="1">
        <v>45519</v>
      </c>
      <c r="H2014">
        <v>520</v>
      </c>
      <c r="I2014">
        <v>106159</v>
      </c>
      <c r="J2014" t="s">
        <v>5489</v>
      </c>
      <c r="K2014" s="1">
        <v>45425</v>
      </c>
      <c r="L2014">
        <v>4151</v>
      </c>
      <c r="M2014" t="s">
        <v>42</v>
      </c>
      <c r="N2014" t="str">
        <f t="shared" si="31"/>
        <v>Middle Age</v>
      </c>
    </row>
    <row r="2015" spans="1:14">
      <c r="A2015" t="s">
        <v>7938</v>
      </c>
      <c r="B2015" t="s">
        <v>7939</v>
      </c>
      <c r="C2015" t="s">
        <v>20</v>
      </c>
      <c r="D2015">
        <v>45</v>
      </c>
      <c r="E2015" t="s">
        <v>28</v>
      </c>
      <c r="F2015" s="1">
        <v>45381</v>
      </c>
      <c r="G2015" s="1">
        <v>45746</v>
      </c>
      <c r="H2015">
        <v>220</v>
      </c>
      <c r="I2015">
        <v>48395</v>
      </c>
      <c r="J2015" t="s">
        <v>7939</v>
      </c>
      <c r="K2015" s="1">
        <v>45425</v>
      </c>
      <c r="L2015">
        <v>1878</v>
      </c>
      <c r="M2015" t="s">
        <v>17</v>
      </c>
      <c r="N2015" t="str">
        <f t="shared" si="31"/>
        <v>Middle Age</v>
      </c>
    </row>
    <row r="2016" spans="1:14">
      <c r="A2016" t="s">
        <v>10110</v>
      </c>
      <c r="B2016" t="s">
        <v>10111</v>
      </c>
      <c r="C2016" t="s">
        <v>20</v>
      </c>
      <c r="D2016">
        <v>52</v>
      </c>
      <c r="E2016" t="s">
        <v>21</v>
      </c>
      <c r="F2016" s="1">
        <v>45180</v>
      </c>
      <c r="G2016" s="1">
        <v>45546</v>
      </c>
      <c r="H2016">
        <v>531</v>
      </c>
      <c r="I2016">
        <v>44597</v>
      </c>
      <c r="J2016" t="s">
        <v>10111</v>
      </c>
      <c r="K2016" s="1">
        <v>45425</v>
      </c>
      <c r="L2016">
        <v>3408</v>
      </c>
      <c r="M2016" t="s">
        <v>17</v>
      </c>
      <c r="N2016" t="str">
        <f t="shared" si="31"/>
        <v>Middle Age</v>
      </c>
    </row>
    <row r="2017" spans="1:14">
      <c r="A2017" t="s">
        <v>10346</v>
      </c>
      <c r="B2017" t="s">
        <v>10347</v>
      </c>
      <c r="C2017" t="s">
        <v>20</v>
      </c>
      <c r="D2017">
        <v>53</v>
      </c>
      <c r="E2017" t="s">
        <v>28</v>
      </c>
      <c r="F2017" s="1">
        <v>45134</v>
      </c>
      <c r="G2017" s="1">
        <v>45500</v>
      </c>
      <c r="H2017">
        <v>571</v>
      </c>
      <c r="I2017">
        <v>71255</v>
      </c>
      <c r="J2017" t="s">
        <v>10347</v>
      </c>
      <c r="K2017" s="1">
        <v>45425</v>
      </c>
      <c r="L2017">
        <v>2716</v>
      </c>
      <c r="M2017" t="s">
        <v>17</v>
      </c>
      <c r="N2017" t="str">
        <f t="shared" si="31"/>
        <v>Middle Age</v>
      </c>
    </row>
    <row r="2018" spans="1:14">
      <c r="A2018" t="s">
        <v>12308</v>
      </c>
      <c r="B2018" t="s">
        <v>12309</v>
      </c>
      <c r="C2018" t="s">
        <v>20</v>
      </c>
      <c r="D2018">
        <v>60</v>
      </c>
      <c r="E2018" t="s">
        <v>16</v>
      </c>
      <c r="F2018" s="1">
        <v>45200</v>
      </c>
      <c r="G2018" s="1">
        <v>45566</v>
      </c>
      <c r="H2018">
        <v>432</v>
      </c>
      <c r="I2018">
        <v>57826</v>
      </c>
      <c r="J2018" t="s">
        <v>12309</v>
      </c>
      <c r="K2018" s="1">
        <v>45425</v>
      </c>
      <c r="L2018">
        <v>4546</v>
      </c>
      <c r="M2018" t="s">
        <v>42</v>
      </c>
      <c r="N2018" t="str">
        <f t="shared" si="31"/>
        <v>Senior</v>
      </c>
    </row>
    <row r="2019" spans="1:14">
      <c r="A2019" t="s">
        <v>12894</v>
      </c>
      <c r="B2019" t="s">
        <v>12895</v>
      </c>
      <c r="C2019" t="s">
        <v>20</v>
      </c>
      <c r="D2019">
        <v>62</v>
      </c>
      <c r="E2019" t="s">
        <v>21</v>
      </c>
      <c r="F2019" s="1">
        <v>45197</v>
      </c>
      <c r="G2019" s="1">
        <v>45563</v>
      </c>
      <c r="H2019">
        <v>977</v>
      </c>
      <c r="I2019">
        <v>105892</v>
      </c>
      <c r="J2019" t="s">
        <v>12895</v>
      </c>
      <c r="K2019" s="1">
        <v>45425</v>
      </c>
      <c r="L2019">
        <v>2364</v>
      </c>
      <c r="M2019" t="s">
        <v>42</v>
      </c>
      <c r="N2019" t="str">
        <f t="shared" si="31"/>
        <v>Senior</v>
      </c>
    </row>
    <row r="2020" spans="1:14">
      <c r="A2020" t="s">
        <v>14024</v>
      </c>
      <c r="B2020" t="s">
        <v>14025</v>
      </c>
      <c r="C2020" t="s">
        <v>15</v>
      </c>
      <c r="D2020">
        <v>66</v>
      </c>
      <c r="E2020" t="s">
        <v>21</v>
      </c>
      <c r="F2020" s="1">
        <v>45180</v>
      </c>
      <c r="G2020" s="1">
        <v>45546</v>
      </c>
      <c r="H2020">
        <v>1031</v>
      </c>
      <c r="I2020">
        <v>74438</v>
      </c>
      <c r="J2020" t="s">
        <v>14025</v>
      </c>
      <c r="K2020" s="1">
        <v>45425</v>
      </c>
      <c r="L2020">
        <v>2373</v>
      </c>
      <c r="M2020" t="s">
        <v>17</v>
      </c>
      <c r="N2020" t="str">
        <f t="shared" si="31"/>
        <v>Senior</v>
      </c>
    </row>
    <row r="2021" spans="1:14">
      <c r="A2021" t="s">
        <v>15494</v>
      </c>
      <c r="B2021" t="s">
        <v>15495</v>
      </c>
      <c r="C2021" t="s">
        <v>15</v>
      </c>
      <c r="D2021">
        <v>72</v>
      </c>
      <c r="E2021" t="s">
        <v>21</v>
      </c>
      <c r="F2021" s="1">
        <v>45424</v>
      </c>
      <c r="G2021" s="1">
        <v>45789</v>
      </c>
      <c r="H2021">
        <v>428</v>
      </c>
      <c r="I2021">
        <v>85736</v>
      </c>
      <c r="J2021" t="s">
        <v>15495</v>
      </c>
      <c r="K2021" s="1">
        <v>45425</v>
      </c>
      <c r="L2021">
        <v>3748</v>
      </c>
      <c r="M2021" t="s">
        <v>42</v>
      </c>
      <c r="N2021" t="str">
        <f t="shared" si="31"/>
        <v>Senior</v>
      </c>
    </row>
    <row r="2022" spans="1:14">
      <c r="A2022" t="s">
        <v>16096</v>
      </c>
      <c r="B2022" t="s">
        <v>16097</v>
      </c>
      <c r="C2022" t="s">
        <v>20</v>
      </c>
      <c r="D2022">
        <v>74</v>
      </c>
      <c r="E2022" t="s">
        <v>21</v>
      </c>
      <c r="F2022" s="1">
        <v>45354</v>
      </c>
      <c r="G2022" s="1">
        <v>45719</v>
      </c>
      <c r="H2022">
        <v>138</v>
      </c>
      <c r="I2022">
        <v>10673</v>
      </c>
      <c r="J2022" t="s">
        <v>16097</v>
      </c>
      <c r="K2022" s="1">
        <v>45425</v>
      </c>
      <c r="L2022">
        <v>586</v>
      </c>
      <c r="M2022" t="s">
        <v>42</v>
      </c>
      <c r="N2022" t="str">
        <f t="shared" si="31"/>
        <v>Senior</v>
      </c>
    </row>
    <row r="2023" spans="1:14">
      <c r="A2023" t="s">
        <v>16524</v>
      </c>
      <c r="B2023" t="s">
        <v>16525</v>
      </c>
      <c r="C2023" t="s">
        <v>20</v>
      </c>
      <c r="D2023">
        <v>75</v>
      </c>
      <c r="E2023" t="s">
        <v>16</v>
      </c>
      <c r="F2023" s="1">
        <v>45156</v>
      </c>
      <c r="G2023" s="1">
        <v>45522</v>
      </c>
      <c r="H2023">
        <v>151</v>
      </c>
      <c r="I2023">
        <v>55280</v>
      </c>
      <c r="J2023" t="s">
        <v>16525</v>
      </c>
      <c r="K2023" s="1">
        <v>45425</v>
      </c>
      <c r="L2023">
        <v>1127</v>
      </c>
      <c r="M2023" t="s">
        <v>42</v>
      </c>
      <c r="N2023" t="str">
        <f t="shared" si="31"/>
        <v>Senior</v>
      </c>
    </row>
    <row r="2024" spans="1:14">
      <c r="A2024" t="s">
        <v>16664</v>
      </c>
      <c r="B2024" t="s">
        <v>16665</v>
      </c>
      <c r="C2024" t="s">
        <v>15</v>
      </c>
      <c r="D2024">
        <v>76</v>
      </c>
      <c r="E2024" t="s">
        <v>33</v>
      </c>
      <c r="F2024" s="1">
        <v>45333</v>
      </c>
      <c r="G2024" s="1">
        <v>45699</v>
      </c>
      <c r="H2024">
        <v>939</v>
      </c>
      <c r="I2024">
        <v>91713</v>
      </c>
      <c r="J2024" t="s">
        <v>16665</v>
      </c>
      <c r="K2024" s="1">
        <v>45425</v>
      </c>
      <c r="L2024">
        <v>4908</v>
      </c>
      <c r="M2024" t="s">
        <v>17</v>
      </c>
      <c r="N2024" t="str">
        <f t="shared" si="31"/>
        <v>Senior</v>
      </c>
    </row>
    <row r="2025" spans="1:14">
      <c r="A2025" t="s">
        <v>18914</v>
      </c>
      <c r="B2025" t="s">
        <v>18915</v>
      </c>
      <c r="C2025" t="s">
        <v>15</v>
      </c>
      <c r="D2025">
        <v>84</v>
      </c>
      <c r="E2025" t="s">
        <v>16</v>
      </c>
      <c r="F2025" s="1">
        <v>45419</v>
      </c>
      <c r="G2025" s="1">
        <v>45784</v>
      </c>
      <c r="H2025">
        <v>221</v>
      </c>
      <c r="I2025">
        <v>25651</v>
      </c>
      <c r="J2025" t="s">
        <v>18915</v>
      </c>
      <c r="K2025" s="1">
        <v>45425</v>
      </c>
      <c r="L2025">
        <v>3394</v>
      </c>
      <c r="M2025" t="s">
        <v>17</v>
      </c>
      <c r="N2025" t="str">
        <f t="shared" si="31"/>
        <v>Senior</v>
      </c>
    </row>
    <row r="2026" spans="1:14">
      <c r="A2026" t="s">
        <v>842</v>
      </c>
      <c r="B2026" t="s">
        <v>843</v>
      </c>
      <c r="C2026" t="s">
        <v>15</v>
      </c>
      <c r="D2026">
        <v>20</v>
      </c>
      <c r="E2026" t="s">
        <v>21</v>
      </c>
      <c r="F2026" s="1">
        <v>45240</v>
      </c>
      <c r="G2026" s="1">
        <v>45606</v>
      </c>
      <c r="H2026">
        <v>1010</v>
      </c>
      <c r="I2026">
        <v>26965</v>
      </c>
      <c r="J2026" t="s">
        <v>843</v>
      </c>
      <c r="K2026" s="1">
        <v>45426</v>
      </c>
      <c r="L2026">
        <v>5402</v>
      </c>
      <c r="M2026" t="s">
        <v>42</v>
      </c>
      <c r="N2026" t="str">
        <f t="shared" si="31"/>
        <v>Young Adult</v>
      </c>
    </row>
    <row r="2027" spans="1:14">
      <c r="A2027" t="s">
        <v>1670</v>
      </c>
      <c r="B2027" t="s">
        <v>1671</v>
      </c>
      <c r="C2027" t="s">
        <v>15</v>
      </c>
      <c r="D2027">
        <v>23</v>
      </c>
      <c r="E2027" t="s">
        <v>28</v>
      </c>
      <c r="F2027" s="1">
        <v>45324</v>
      </c>
      <c r="G2027" s="1">
        <v>45690</v>
      </c>
      <c r="H2027">
        <v>750</v>
      </c>
      <c r="I2027">
        <v>21707</v>
      </c>
      <c r="J2027" t="s">
        <v>1671</v>
      </c>
      <c r="K2027" s="1">
        <v>45426</v>
      </c>
      <c r="L2027">
        <v>3069</v>
      </c>
      <c r="M2027" t="s">
        <v>42</v>
      </c>
      <c r="N2027" t="str">
        <f t="shared" si="31"/>
        <v>Young Adult</v>
      </c>
    </row>
    <row r="2028" spans="1:14">
      <c r="A2028" t="s">
        <v>2868</v>
      </c>
      <c r="B2028" t="s">
        <v>2869</v>
      </c>
      <c r="C2028" t="s">
        <v>20</v>
      </c>
      <c r="D2028">
        <v>27</v>
      </c>
      <c r="E2028" t="s">
        <v>21</v>
      </c>
      <c r="F2028" s="1">
        <v>45214</v>
      </c>
      <c r="G2028" s="1">
        <v>45580</v>
      </c>
      <c r="H2028">
        <v>473</v>
      </c>
      <c r="I2028">
        <v>11972</v>
      </c>
      <c r="J2028" t="s">
        <v>2869</v>
      </c>
      <c r="K2028" s="1">
        <v>45426</v>
      </c>
      <c r="L2028">
        <v>1177</v>
      </c>
      <c r="M2028" t="s">
        <v>42</v>
      </c>
      <c r="N2028" t="str">
        <f t="shared" si="31"/>
        <v>Adult</v>
      </c>
    </row>
    <row r="2029" spans="1:14">
      <c r="A2029" t="s">
        <v>3846</v>
      </c>
      <c r="B2029" t="s">
        <v>3847</v>
      </c>
      <c r="C2029" t="s">
        <v>20</v>
      </c>
      <c r="D2029">
        <v>31</v>
      </c>
      <c r="E2029" t="s">
        <v>21</v>
      </c>
      <c r="F2029" s="1">
        <v>45415</v>
      </c>
      <c r="G2029" s="1">
        <v>45780</v>
      </c>
      <c r="H2029">
        <v>695</v>
      </c>
      <c r="I2029">
        <v>56260</v>
      </c>
      <c r="J2029" t="s">
        <v>3847</v>
      </c>
      <c r="K2029" s="1">
        <v>45426</v>
      </c>
      <c r="L2029">
        <v>516</v>
      </c>
      <c r="M2029" t="s">
        <v>42</v>
      </c>
      <c r="N2029" t="str">
        <f t="shared" si="31"/>
        <v>Adult</v>
      </c>
    </row>
    <row r="2030" spans="1:14">
      <c r="A2030" t="s">
        <v>6316</v>
      </c>
      <c r="B2030" t="s">
        <v>6317</v>
      </c>
      <c r="C2030" t="s">
        <v>20</v>
      </c>
      <c r="D2030">
        <v>39</v>
      </c>
      <c r="E2030" t="s">
        <v>16</v>
      </c>
      <c r="F2030" s="1">
        <v>45239</v>
      </c>
      <c r="G2030" s="1">
        <v>45605</v>
      </c>
      <c r="H2030">
        <v>864</v>
      </c>
      <c r="I2030">
        <v>17993</v>
      </c>
      <c r="J2030" t="s">
        <v>6317</v>
      </c>
      <c r="K2030" s="1">
        <v>45426</v>
      </c>
      <c r="L2030">
        <v>2668</v>
      </c>
      <c r="M2030" t="s">
        <v>42</v>
      </c>
      <c r="N2030" t="str">
        <f t="shared" si="31"/>
        <v>Middle Age</v>
      </c>
    </row>
    <row r="2031" spans="1:14">
      <c r="A2031" t="s">
        <v>8248</v>
      </c>
      <c r="B2031" t="s">
        <v>8249</v>
      </c>
      <c r="C2031" t="s">
        <v>15</v>
      </c>
      <c r="D2031">
        <v>46</v>
      </c>
      <c r="E2031" t="s">
        <v>28</v>
      </c>
      <c r="F2031" s="1">
        <v>45356</v>
      </c>
      <c r="G2031" s="1">
        <v>45721</v>
      </c>
      <c r="H2031">
        <v>780</v>
      </c>
      <c r="I2031">
        <v>64862</v>
      </c>
      <c r="J2031" t="s">
        <v>8249</v>
      </c>
      <c r="K2031" s="1">
        <v>45426</v>
      </c>
      <c r="L2031">
        <v>2750</v>
      </c>
      <c r="M2031" t="s">
        <v>42</v>
      </c>
      <c r="N2031" t="str">
        <f t="shared" si="31"/>
        <v>Middle Age</v>
      </c>
    </row>
    <row r="2032" spans="1:14">
      <c r="A2032" t="s">
        <v>8980</v>
      </c>
      <c r="B2032" t="s">
        <v>8981</v>
      </c>
      <c r="C2032" t="s">
        <v>15</v>
      </c>
      <c r="D2032">
        <v>48</v>
      </c>
      <c r="E2032" t="s">
        <v>21</v>
      </c>
      <c r="F2032" s="1">
        <v>45175</v>
      </c>
      <c r="G2032" s="1">
        <v>45541</v>
      </c>
      <c r="H2032">
        <v>119</v>
      </c>
      <c r="I2032">
        <v>107894</v>
      </c>
      <c r="J2032" t="s">
        <v>8981</v>
      </c>
      <c r="K2032" s="1">
        <v>45426</v>
      </c>
      <c r="L2032">
        <v>2447</v>
      </c>
      <c r="M2032" t="s">
        <v>17</v>
      </c>
      <c r="N2032" t="str">
        <f t="shared" si="31"/>
        <v>Middle Age</v>
      </c>
    </row>
    <row r="2033" spans="1:14">
      <c r="A2033" t="s">
        <v>9764</v>
      </c>
      <c r="B2033" t="s">
        <v>9765</v>
      </c>
      <c r="C2033" t="s">
        <v>15</v>
      </c>
      <c r="D2033">
        <v>51</v>
      </c>
      <c r="E2033" t="s">
        <v>28</v>
      </c>
      <c r="F2033" s="1">
        <v>45247</v>
      </c>
      <c r="G2033" s="1">
        <v>45613</v>
      </c>
      <c r="H2033">
        <v>1032</v>
      </c>
      <c r="I2033">
        <v>52098</v>
      </c>
      <c r="J2033" t="s">
        <v>9765</v>
      </c>
      <c r="K2033" s="1">
        <v>45426</v>
      </c>
      <c r="L2033">
        <v>1550</v>
      </c>
      <c r="M2033" t="s">
        <v>42</v>
      </c>
      <c r="N2033" t="str">
        <f t="shared" si="31"/>
        <v>Middle Age</v>
      </c>
    </row>
    <row r="2034" spans="1:14">
      <c r="A2034" t="s">
        <v>12040</v>
      </c>
      <c r="B2034" t="s">
        <v>12041</v>
      </c>
      <c r="C2034" t="s">
        <v>15</v>
      </c>
      <c r="D2034">
        <v>59</v>
      </c>
      <c r="E2034" t="s">
        <v>71</v>
      </c>
      <c r="F2034" s="1">
        <v>45176</v>
      </c>
      <c r="G2034" s="1">
        <v>45542</v>
      </c>
      <c r="H2034">
        <v>1026</v>
      </c>
      <c r="I2034">
        <v>25376</v>
      </c>
      <c r="J2034" t="s">
        <v>12041</v>
      </c>
      <c r="K2034" s="1">
        <v>45426</v>
      </c>
      <c r="L2034">
        <v>3195</v>
      </c>
      <c r="M2034" t="s">
        <v>17</v>
      </c>
      <c r="N2034" t="str">
        <f t="shared" si="31"/>
        <v>Senior</v>
      </c>
    </row>
    <row r="2035" spans="1:14">
      <c r="A2035" t="s">
        <v>12310</v>
      </c>
      <c r="B2035" t="s">
        <v>12311</v>
      </c>
      <c r="C2035" t="s">
        <v>15</v>
      </c>
      <c r="D2035">
        <v>60</v>
      </c>
      <c r="E2035" t="s">
        <v>21</v>
      </c>
      <c r="F2035" s="1">
        <v>45196</v>
      </c>
      <c r="G2035" s="1">
        <v>45562</v>
      </c>
      <c r="H2035">
        <v>1012</v>
      </c>
      <c r="I2035">
        <v>65394</v>
      </c>
      <c r="J2035" t="s">
        <v>12311</v>
      </c>
      <c r="K2035" s="1">
        <v>45426</v>
      </c>
      <c r="L2035">
        <v>1822</v>
      </c>
      <c r="M2035" t="s">
        <v>42</v>
      </c>
      <c r="N2035" t="str">
        <f t="shared" si="31"/>
        <v>Senior</v>
      </c>
    </row>
    <row r="2036" spans="1:14">
      <c r="A2036" t="s">
        <v>13660</v>
      </c>
      <c r="B2036" t="s">
        <v>13661</v>
      </c>
      <c r="C2036" t="s">
        <v>15</v>
      </c>
      <c r="D2036">
        <v>65</v>
      </c>
      <c r="E2036" t="s">
        <v>71</v>
      </c>
      <c r="F2036" s="1">
        <v>45332</v>
      </c>
      <c r="G2036" s="1">
        <v>45698</v>
      </c>
      <c r="H2036">
        <v>220</v>
      </c>
      <c r="I2036">
        <v>98827</v>
      </c>
      <c r="J2036" t="s">
        <v>13661</v>
      </c>
      <c r="K2036" s="1">
        <v>45426</v>
      </c>
      <c r="L2036">
        <v>2429</v>
      </c>
      <c r="M2036" t="s">
        <v>42</v>
      </c>
      <c r="N2036" t="str">
        <f t="shared" si="31"/>
        <v>Senior</v>
      </c>
    </row>
    <row r="2037" spans="1:14">
      <c r="A2037" t="s">
        <v>14630</v>
      </c>
      <c r="B2037" t="s">
        <v>14631</v>
      </c>
      <c r="C2037" t="s">
        <v>20</v>
      </c>
      <c r="D2037">
        <v>69</v>
      </c>
      <c r="E2037" t="s">
        <v>71</v>
      </c>
      <c r="F2037" s="1">
        <v>45417</v>
      </c>
      <c r="G2037" s="1">
        <v>45782</v>
      </c>
      <c r="H2037">
        <v>140</v>
      </c>
      <c r="I2037">
        <v>88405</v>
      </c>
      <c r="J2037" t="s">
        <v>14631</v>
      </c>
      <c r="K2037" s="1">
        <v>45426</v>
      </c>
      <c r="L2037">
        <v>1765</v>
      </c>
      <c r="M2037" t="s">
        <v>42</v>
      </c>
      <c r="N2037" t="str">
        <f t="shared" si="31"/>
        <v>Senior</v>
      </c>
    </row>
    <row r="2038" spans="1:14">
      <c r="A2038" t="s">
        <v>14722</v>
      </c>
      <c r="B2038" t="s">
        <v>14723</v>
      </c>
      <c r="C2038" t="s">
        <v>15</v>
      </c>
      <c r="D2038">
        <v>69</v>
      </c>
      <c r="E2038" t="s">
        <v>16</v>
      </c>
      <c r="F2038" s="1">
        <v>45291</v>
      </c>
      <c r="G2038" s="1">
        <v>45657</v>
      </c>
      <c r="H2038">
        <v>803</v>
      </c>
      <c r="I2038">
        <v>96226</v>
      </c>
      <c r="J2038" t="s">
        <v>14723</v>
      </c>
      <c r="K2038" s="1">
        <v>45426</v>
      </c>
      <c r="L2038">
        <v>3171</v>
      </c>
      <c r="M2038" t="s">
        <v>17</v>
      </c>
      <c r="N2038" t="str">
        <f t="shared" si="31"/>
        <v>Senior</v>
      </c>
    </row>
    <row r="2039" spans="1:14">
      <c r="A2039" t="s">
        <v>16636</v>
      </c>
      <c r="B2039" t="s">
        <v>16637</v>
      </c>
      <c r="C2039" t="s">
        <v>15</v>
      </c>
      <c r="D2039">
        <v>76</v>
      </c>
      <c r="E2039" t="s">
        <v>28</v>
      </c>
      <c r="F2039" s="1">
        <v>45376</v>
      </c>
      <c r="G2039" s="1">
        <v>45741</v>
      </c>
      <c r="H2039">
        <v>283</v>
      </c>
      <c r="I2039">
        <v>24819</v>
      </c>
      <c r="J2039" t="s">
        <v>16637</v>
      </c>
      <c r="K2039" s="1">
        <v>45426</v>
      </c>
      <c r="L2039">
        <v>4616</v>
      </c>
      <c r="M2039" t="s">
        <v>42</v>
      </c>
      <c r="N2039" t="str">
        <f t="shared" si="31"/>
        <v>Senior</v>
      </c>
    </row>
    <row r="2040" spans="1:14">
      <c r="A2040" t="s">
        <v>17482</v>
      </c>
      <c r="B2040" t="s">
        <v>17483</v>
      </c>
      <c r="C2040" t="s">
        <v>15</v>
      </c>
      <c r="D2040">
        <v>79</v>
      </c>
      <c r="E2040" t="s">
        <v>21</v>
      </c>
      <c r="F2040" s="1">
        <v>45338</v>
      </c>
      <c r="G2040" s="1">
        <v>45704</v>
      </c>
      <c r="H2040">
        <v>623</v>
      </c>
      <c r="I2040">
        <v>81950</v>
      </c>
      <c r="J2040" t="s">
        <v>17483</v>
      </c>
      <c r="K2040" s="1">
        <v>45426</v>
      </c>
      <c r="L2040">
        <v>2081</v>
      </c>
      <c r="M2040" t="s">
        <v>17</v>
      </c>
      <c r="N2040" t="str">
        <f t="shared" si="31"/>
        <v>Senior</v>
      </c>
    </row>
    <row r="2041" spans="1:14">
      <c r="A2041" t="s">
        <v>19038</v>
      </c>
      <c r="B2041" t="s">
        <v>19039</v>
      </c>
      <c r="C2041" t="s">
        <v>15</v>
      </c>
      <c r="D2041">
        <v>84</v>
      </c>
      <c r="E2041" t="s">
        <v>21</v>
      </c>
      <c r="F2041" s="1">
        <v>45314</v>
      </c>
      <c r="G2041" s="1">
        <v>45680</v>
      </c>
      <c r="H2041">
        <v>461</v>
      </c>
      <c r="I2041">
        <v>35422</v>
      </c>
      <c r="J2041" t="s">
        <v>19039</v>
      </c>
      <c r="K2041" s="1">
        <v>45426</v>
      </c>
      <c r="L2041">
        <v>5418</v>
      </c>
      <c r="M2041" t="s">
        <v>17</v>
      </c>
      <c r="N2041" t="str">
        <f t="shared" si="31"/>
        <v>Senior</v>
      </c>
    </row>
    <row r="2042" spans="1:14">
      <c r="A2042" t="s">
        <v>1402</v>
      </c>
      <c r="B2042" t="s">
        <v>1403</v>
      </c>
      <c r="C2042" t="s">
        <v>15</v>
      </c>
      <c r="D2042">
        <v>22</v>
      </c>
      <c r="E2042" t="s">
        <v>21</v>
      </c>
      <c r="F2042" s="1">
        <v>45242</v>
      </c>
      <c r="G2042" s="1">
        <v>45608</v>
      </c>
      <c r="H2042">
        <v>647</v>
      </c>
      <c r="I2042">
        <v>31745</v>
      </c>
      <c r="J2042" t="s">
        <v>1403</v>
      </c>
      <c r="K2042" s="1">
        <v>45427</v>
      </c>
      <c r="L2042">
        <v>1615</v>
      </c>
      <c r="M2042" t="s">
        <v>42</v>
      </c>
      <c r="N2042" t="str">
        <f t="shared" si="31"/>
        <v>Young Adult</v>
      </c>
    </row>
    <row r="2043" spans="1:14">
      <c r="A2043" t="s">
        <v>2274</v>
      </c>
      <c r="B2043" t="s">
        <v>2275</v>
      </c>
      <c r="C2043" t="s">
        <v>20</v>
      </c>
      <c r="D2043">
        <v>25</v>
      </c>
      <c r="E2043" t="s">
        <v>33</v>
      </c>
      <c r="F2043" s="1">
        <v>45234</v>
      </c>
      <c r="G2043" s="1">
        <v>45600</v>
      </c>
      <c r="H2043">
        <v>890</v>
      </c>
      <c r="I2043">
        <v>85538</v>
      </c>
      <c r="J2043" t="s">
        <v>2275</v>
      </c>
      <c r="K2043" s="1">
        <v>45427</v>
      </c>
      <c r="L2043">
        <v>3913</v>
      </c>
      <c r="M2043" t="s">
        <v>17</v>
      </c>
      <c r="N2043" t="str">
        <f t="shared" si="31"/>
        <v>Young Adult</v>
      </c>
    </row>
    <row r="2044" spans="1:14">
      <c r="A2044" t="s">
        <v>3170</v>
      </c>
      <c r="B2044" t="s">
        <v>3171</v>
      </c>
      <c r="C2044" t="s">
        <v>20</v>
      </c>
      <c r="D2044">
        <v>28</v>
      </c>
      <c r="E2044" t="s">
        <v>21</v>
      </c>
      <c r="F2044" s="1">
        <v>45218</v>
      </c>
      <c r="G2044" s="1">
        <v>45584</v>
      </c>
      <c r="H2044">
        <v>439</v>
      </c>
      <c r="I2044">
        <v>85430</v>
      </c>
      <c r="J2044" t="s">
        <v>3171</v>
      </c>
      <c r="K2044" s="1">
        <v>45427</v>
      </c>
      <c r="L2044">
        <v>1116</v>
      </c>
      <c r="M2044" t="s">
        <v>17</v>
      </c>
      <c r="N2044" t="str">
        <f t="shared" si="31"/>
        <v>Adult</v>
      </c>
    </row>
    <row r="2045" spans="1:14">
      <c r="A2045" t="s">
        <v>5794</v>
      </c>
      <c r="B2045" t="s">
        <v>5795</v>
      </c>
      <c r="C2045" t="s">
        <v>15</v>
      </c>
      <c r="D2045">
        <v>37</v>
      </c>
      <c r="E2045" t="s">
        <v>21</v>
      </c>
      <c r="F2045" s="1">
        <v>45132</v>
      </c>
      <c r="G2045" s="1">
        <v>45498</v>
      </c>
      <c r="H2045">
        <v>426</v>
      </c>
      <c r="I2045">
        <v>74605</v>
      </c>
      <c r="J2045" t="s">
        <v>5795</v>
      </c>
      <c r="K2045" s="1">
        <v>45427</v>
      </c>
      <c r="L2045">
        <v>3914</v>
      </c>
      <c r="M2045" t="s">
        <v>42</v>
      </c>
      <c r="N2045" t="str">
        <f t="shared" si="31"/>
        <v>Middle Age</v>
      </c>
    </row>
    <row r="2046" spans="1:14">
      <c r="A2046" t="s">
        <v>15408</v>
      </c>
      <c r="B2046" t="s">
        <v>15409</v>
      </c>
      <c r="C2046" t="s">
        <v>15</v>
      </c>
      <c r="D2046">
        <v>71</v>
      </c>
      <c r="E2046" t="s">
        <v>21</v>
      </c>
      <c r="F2046" s="1">
        <v>45180</v>
      </c>
      <c r="G2046" s="1">
        <v>45546</v>
      </c>
      <c r="H2046">
        <v>910</v>
      </c>
      <c r="I2046">
        <v>78907</v>
      </c>
      <c r="J2046" t="s">
        <v>15409</v>
      </c>
      <c r="K2046" s="1">
        <v>45427</v>
      </c>
      <c r="L2046">
        <v>3004</v>
      </c>
      <c r="M2046" t="s">
        <v>42</v>
      </c>
      <c r="N2046" t="str">
        <f t="shared" si="31"/>
        <v>Senior</v>
      </c>
    </row>
    <row r="2047" spans="1:14">
      <c r="A2047" t="s">
        <v>18600</v>
      </c>
      <c r="B2047" t="s">
        <v>18601</v>
      </c>
      <c r="C2047" t="s">
        <v>20</v>
      </c>
      <c r="D2047">
        <v>83</v>
      </c>
      <c r="E2047" t="s">
        <v>21</v>
      </c>
      <c r="F2047" s="1">
        <v>45407</v>
      </c>
      <c r="G2047" s="1">
        <v>45772</v>
      </c>
      <c r="H2047">
        <v>865</v>
      </c>
      <c r="I2047">
        <v>62525</v>
      </c>
      <c r="J2047" t="s">
        <v>18601</v>
      </c>
      <c r="K2047" s="1">
        <v>45427</v>
      </c>
      <c r="L2047">
        <v>1293</v>
      </c>
      <c r="M2047" t="s">
        <v>42</v>
      </c>
      <c r="N2047" t="str">
        <f t="shared" si="31"/>
        <v>Senior</v>
      </c>
    </row>
    <row r="2048" spans="1:14">
      <c r="A2048" t="s">
        <v>19174</v>
      </c>
      <c r="B2048" t="s">
        <v>19175</v>
      </c>
      <c r="C2048" t="s">
        <v>15</v>
      </c>
      <c r="D2048">
        <v>84</v>
      </c>
      <c r="E2048" t="s">
        <v>28</v>
      </c>
      <c r="F2048" s="1">
        <v>45149</v>
      </c>
      <c r="G2048" s="1">
        <v>45515</v>
      </c>
      <c r="H2048">
        <v>461</v>
      </c>
      <c r="I2048">
        <v>67717</v>
      </c>
      <c r="J2048" t="s">
        <v>19175</v>
      </c>
      <c r="K2048" s="1">
        <v>45427</v>
      </c>
      <c r="L2048">
        <v>4938</v>
      </c>
      <c r="M2048" t="s">
        <v>17</v>
      </c>
      <c r="N2048" t="str">
        <f t="shared" si="31"/>
        <v>Senior</v>
      </c>
    </row>
    <row r="2049" spans="1:14">
      <c r="A2049" t="s">
        <v>3318</v>
      </c>
      <c r="B2049" t="s">
        <v>3319</v>
      </c>
      <c r="C2049" t="s">
        <v>20</v>
      </c>
      <c r="D2049">
        <v>29</v>
      </c>
      <c r="E2049" t="s">
        <v>28</v>
      </c>
      <c r="F2049" s="1">
        <v>45402</v>
      </c>
      <c r="G2049" s="1">
        <v>45767</v>
      </c>
      <c r="H2049">
        <v>819</v>
      </c>
      <c r="I2049">
        <v>43602</v>
      </c>
      <c r="J2049" t="s">
        <v>3319</v>
      </c>
      <c r="K2049" s="1">
        <v>45428</v>
      </c>
      <c r="L2049">
        <v>4091</v>
      </c>
      <c r="M2049" t="s">
        <v>42</v>
      </c>
      <c r="N2049" t="str">
        <f t="shared" si="31"/>
        <v>Adult</v>
      </c>
    </row>
    <row r="2050" spans="1:14">
      <c r="A2050" t="s">
        <v>4572</v>
      </c>
      <c r="B2050" t="s">
        <v>4573</v>
      </c>
      <c r="C2050" t="s">
        <v>15</v>
      </c>
      <c r="D2050">
        <v>33</v>
      </c>
      <c r="E2050" t="s">
        <v>33</v>
      </c>
      <c r="F2050" s="1">
        <v>45161</v>
      </c>
      <c r="G2050" s="1">
        <v>45527</v>
      </c>
      <c r="H2050">
        <v>106</v>
      </c>
      <c r="I2050">
        <v>74791</v>
      </c>
      <c r="J2050" t="s">
        <v>4573</v>
      </c>
      <c r="K2050" s="1">
        <v>45428</v>
      </c>
      <c r="L2050">
        <v>3827</v>
      </c>
      <c r="M2050" t="s">
        <v>42</v>
      </c>
      <c r="N2050" t="str">
        <f t="shared" ref="N2050:N2113" si="32">IF(D2050&lt;26,"Young Adult",IF(D2050&lt;36,"Adult",IF(D2050&lt;56,"Middle Age","Senior")))</f>
        <v>Adult</v>
      </c>
    </row>
    <row r="2051" spans="1:14">
      <c r="A2051" t="s">
        <v>4892</v>
      </c>
      <c r="B2051" t="s">
        <v>4893</v>
      </c>
      <c r="C2051" t="s">
        <v>15</v>
      </c>
      <c r="D2051">
        <v>34</v>
      </c>
      <c r="E2051" t="s">
        <v>21</v>
      </c>
      <c r="F2051" s="1">
        <v>45145</v>
      </c>
      <c r="G2051" s="1">
        <v>45511</v>
      </c>
      <c r="H2051">
        <v>452</v>
      </c>
      <c r="I2051">
        <v>42834</v>
      </c>
      <c r="J2051" t="s">
        <v>4893</v>
      </c>
      <c r="K2051" s="1">
        <v>45428</v>
      </c>
      <c r="L2051">
        <v>1868</v>
      </c>
      <c r="M2051" t="s">
        <v>42</v>
      </c>
      <c r="N2051" t="str">
        <f t="shared" si="32"/>
        <v>Adult</v>
      </c>
    </row>
    <row r="2052" spans="1:14">
      <c r="A2052" t="s">
        <v>6198</v>
      </c>
      <c r="B2052" t="s">
        <v>6199</v>
      </c>
      <c r="C2052" t="s">
        <v>15</v>
      </c>
      <c r="D2052">
        <v>39</v>
      </c>
      <c r="E2052" t="s">
        <v>33</v>
      </c>
      <c r="F2052" s="1">
        <v>45364</v>
      </c>
      <c r="G2052" s="1">
        <v>45729</v>
      </c>
      <c r="H2052">
        <v>1052</v>
      </c>
      <c r="I2052">
        <v>18218</v>
      </c>
      <c r="J2052" t="s">
        <v>6199</v>
      </c>
      <c r="K2052" s="1">
        <v>45428</v>
      </c>
      <c r="L2052">
        <v>5191</v>
      </c>
      <c r="M2052" t="s">
        <v>42</v>
      </c>
      <c r="N2052" t="str">
        <f t="shared" si="32"/>
        <v>Middle Age</v>
      </c>
    </row>
    <row r="2053" spans="1:14">
      <c r="A2053" t="s">
        <v>6614</v>
      </c>
      <c r="B2053" t="s">
        <v>6615</v>
      </c>
      <c r="C2053" t="s">
        <v>15</v>
      </c>
      <c r="D2053">
        <v>40</v>
      </c>
      <c r="E2053" t="s">
        <v>21</v>
      </c>
      <c r="F2053" s="1">
        <v>45235</v>
      </c>
      <c r="G2053" s="1">
        <v>45601</v>
      </c>
      <c r="H2053">
        <v>656</v>
      </c>
      <c r="I2053">
        <v>72553</v>
      </c>
      <c r="J2053" t="s">
        <v>6615</v>
      </c>
      <c r="K2053" s="1">
        <v>45428</v>
      </c>
      <c r="L2053">
        <v>2485</v>
      </c>
      <c r="M2053" t="s">
        <v>17</v>
      </c>
      <c r="N2053" t="str">
        <f t="shared" si="32"/>
        <v>Middle Age</v>
      </c>
    </row>
    <row r="2054" spans="1:14">
      <c r="A2054" t="s">
        <v>7074</v>
      </c>
      <c r="B2054" t="s">
        <v>7075</v>
      </c>
      <c r="C2054" t="s">
        <v>20</v>
      </c>
      <c r="D2054">
        <v>42</v>
      </c>
      <c r="E2054" t="s">
        <v>21</v>
      </c>
      <c r="F2054" s="1">
        <v>45285</v>
      </c>
      <c r="G2054" s="1">
        <v>45651</v>
      </c>
      <c r="H2054">
        <v>1006</v>
      </c>
      <c r="I2054">
        <v>37869</v>
      </c>
      <c r="J2054" t="s">
        <v>7075</v>
      </c>
      <c r="K2054" s="1">
        <v>45428</v>
      </c>
      <c r="L2054">
        <v>2683</v>
      </c>
      <c r="M2054" t="s">
        <v>42</v>
      </c>
      <c r="N2054" t="str">
        <f t="shared" si="32"/>
        <v>Middle Age</v>
      </c>
    </row>
    <row r="2055" spans="1:14">
      <c r="A2055" t="s">
        <v>9800</v>
      </c>
      <c r="B2055" t="s">
        <v>9801</v>
      </c>
      <c r="C2055" t="s">
        <v>15</v>
      </c>
      <c r="D2055">
        <v>51</v>
      </c>
      <c r="E2055" t="s">
        <v>21</v>
      </c>
      <c r="F2055" s="1">
        <v>45217</v>
      </c>
      <c r="G2055" s="1">
        <v>45583</v>
      </c>
      <c r="H2055">
        <v>918</v>
      </c>
      <c r="I2055">
        <v>48101</v>
      </c>
      <c r="J2055" t="s">
        <v>9801</v>
      </c>
      <c r="K2055" s="1">
        <v>45428</v>
      </c>
      <c r="L2055">
        <v>4406</v>
      </c>
      <c r="M2055" t="s">
        <v>42</v>
      </c>
      <c r="N2055" t="str">
        <f t="shared" si="32"/>
        <v>Middle Age</v>
      </c>
    </row>
    <row r="2056" spans="1:14">
      <c r="A2056" t="s">
        <v>10854</v>
      </c>
      <c r="B2056" t="s">
        <v>10855</v>
      </c>
      <c r="C2056" t="s">
        <v>20</v>
      </c>
      <c r="D2056">
        <v>55</v>
      </c>
      <c r="E2056" t="s">
        <v>33</v>
      </c>
      <c r="F2056" s="1">
        <v>45284</v>
      </c>
      <c r="G2056" s="1">
        <v>45650</v>
      </c>
      <c r="H2056">
        <v>275</v>
      </c>
      <c r="I2056">
        <v>93149</v>
      </c>
      <c r="J2056" t="s">
        <v>10855</v>
      </c>
      <c r="K2056" s="1">
        <v>45428</v>
      </c>
      <c r="L2056">
        <v>5224</v>
      </c>
      <c r="M2056" t="s">
        <v>42</v>
      </c>
      <c r="N2056" t="str">
        <f t="shared" si="32"/>
        <v>Middle Age</v>
      </c>
    </row>
    <row r="2057" spans="1:14">
      <c r="A2057" t="s">
        <v>11872</v>
      </c>
      <c r="B2057" t="s">
        <v>11873</v>
      </c>
      <c r="C2057" t="s">
        <v>15</v>
      </c>
      <c r="D2057">
        <v>59</v>
      </c>
      <c r="E2057" t="s">
        <v>16</v>
      </c>
      <c r="F2057" s="1">
        <v>45392</v>
      </c>
      <c r="G2057" s="1">
        <v>45757</v>
      </c>
      <c r="H2057">
        <v>632</v>
      </c>
      <c r="I2057">
        <v>34042</v>
      </c>
      <c r="J2057" t="s">
        <v>11873</v>
      </c>
      <c r="K2057" s="1">
        <v>45428</v>
      </c>
      <c r="L2057">
        <v>4997</v>
      </c>
      <c r="M2057" t="s">
        <v>42</v>
      </c>
      <c r="N2057" t="str">
        <f t="shared" si="32"/>
        <v>Senior</v>
      </c>
    </row>
    <row r="2058" spans="1:14">
      <c r="A2058" t="s">
        <v>14758</v>
      </c>
      <c r="B2058" t="s">
        <v>14759</v>
      </c>
      <c r="C2058" t="s">
        <v>20</v>
      </c>
      <c r="D2058">
        <v>69</v>
      </c>
      <c r="E2058" t="s">
        <v>21</v>
      </c>
      <c r="F2058" s="1">
        <v>45258</v>
      </c>
      <c r="G2058" s="1">
        <v>45624</v>
      </c>
      <c r="H2058">
        <v>124</v>
      </c>
      <c r="I2058">
        <v>24530</v>
      </c>
      <c r="J2058" t="s">
        <v>14759</v>
      </c>
      <c r="K2058" s="1">
        <v>45428</v>
      </c>
      <c r="L2058">
        <v>735</v>
      </c>
      <c r="M2058" t="s">
        <v>42</v>
      </c>
      <c r="N2058" t="str">
        <f t="shared" si="32"/>
        <v>Senior</v>
      </c>
    </row>
    <row r="2059" spans="1:14">
      <c r="A2059" t="s">
        <v>15296</v>
      </c>
      <c r="B2059" t="s">
        <v>15297</v>
      </c>
      <c r="C2059" t="s">
        <v>15</v>
      </c>
      <c r="D2059">
        <v>71</v>
      </c>
      <c r="E2059" t="s">
        <v>28</v>
      </c>
      <c r="F2059" s="1">
        <v>45336</v>
      </c>
      <c r="G2059" s="1">
        <v>45702</v>
      </c>
      <c r="H2059">
        <v>1010</v>
      </c>
      <c r="I2059">
        <v>33296</v>
      </c>
      <c r="J2059" t="s">
        <v>15297</v>
      </c>
      <c r="K2059" s="1">
        <v>45428</v>
      </c>
      <c r="L2059">
        <v>961</v>
      </c>
      <c r="M2059" t="s">
        <v>42</v>
      </c>
      <c r="N2059" t="str">
        <f t="shared" si="32"/>
        <v>Senior</v>
      </c>
    </row>
    <row r="2060" spans="1:14">
      <c r="A2060" t="s">
        <v>1748</v>
      </c>
      <c r="B2060" t="s">
        <v>1749</v>
      </c>
      <c r="C2060" t="s">
        <v>20</v>
      </c>
      <c r="D2060">
        <v>23</v>
      </c>
      <c r="E2060" t="s">
        <v>33</v>
      </c>
      <c r="F2060" s="1">
        <v>45246</v>
      </c>
      <c r="G2060" s="1">
        <v>45612</v>
      </c>
      <c r="H2060">
        <v>860</v>
      </c>
      <c r="I2060">
        <v>15355</v>
      </c>
      <c r="J2060" t="s">
        <v>1749</v>
      </c>
      <c r="K2060" s="1">
        <v>45429</v>
      </c>
      <c r="L2060">
        <v>4372</v>
      </c>
      <c r="M2060" t="s">
        <v>42</v>
      </c>
      <c r="N2060" t="str">
        <f t="shared" si="32"/>
        <v>Young Adult</v>
      </c>
    </row>
    <row r="2061" spans="1:14">
      <c r="A2061" t="s">
        <v>4034</v>
      </c>
      <c r="B2061" t="s">
        <v>4035</v>
      </c>
      <c r="C2061" t="s">
        <v>20</v>
      </c>
      <c r="D2061">
        <v>31</v>
      </c>
      <c r="E2061" t="s">
        <v>71</v>
      </c>
      <c r="F2061" s="1">
        <v>45142</v>
      </c>
      <c r="G2061" s="1">
        <v>45508</v>
      </c>
      <c r="H2061">
        <v>698</v>
      </c>
      <c r="I2061">
        <v>45824</v>
      </c>
      <c r="J2061" t="s">
        <v>4035</v>
      </c>
      <c r="K2061" s="1">
        <v>45429</v>
      </c>
      <c r="L2061">
        <v>4454</v>
      </c>
      <c r="M2061" t="s">
        <v>17</v>
      </c>
      <c r="N2061" t="str">
        <f t="shared" si="32"/>
        <v>Adult</v>
      </c>
    </row>
    <row r="2062" spans="1:14">
      <c r="A2062" t="s">
        <v>5150</v>
      </c>
      <c r="B2062" t="s">
        <v>5151</v>
      </c>
      <c r="C2062" t="s">
        <v>20</v>
      </c>
      <c r="D2062">
        <v>35</v>
      </c>
      <c r="E2062" t="s">
        <v>21</v>
      </c>
      <c r="F2062" s="1">
        <v>45213</v>
      </c>
      <c r="G2062" s="1">
        <v>45579</v>
      </c>
      <c r="H2062">
        <v>428</v>
      </c>
      <c r="I2062">
        <v>94849</v>
      </c>
      <c r="J2062" t="s">
        <v>5151</v>
      </c>
      <c r="K2062" s="1">
        <v>45429</v>
      </c>
      <c r="L2062">
        <v>1744</v>
      </c>
      <c r="M2062" t="s">
        <v>17</v>
      </c>
      <c r="N2062" t="str">
        <f t="shared" si="32"/>
        <v>Adult</v>
      </c>
    </row>
    <row r="2063" spans="1:14">
      <c r="A2063" t="s">
        <v>5650</v>
      </c>
      <c r="B2063" t="s">
        <v>5651</v>
      </c>
      <c r="C2063" t="s">
        <v>20</v>
      </c>
      <c r="D2063">
        <v>37</v>
      </c>
      <c r="E2063" t="s">
        <v>21</v>
      </c>
      <c r="F2063" s="1">
        <v>45320</v>
      </c>
      <c r="G2063" s="1">
        <v>45686</v>
      </c>
      <c r="H2063">
        <v>541</v>
      </c>
      <c r="I2063">
        <v>73613</v>
      </c>
      <c r="J2063" t="s">
        <v>5651</v>
      </c>
      <c r="K2063" s="1">
        <v>45429</v>
      </c>
      <c r="L2063">
        <v>5347</v>
      </c>
      <c r="M2063" t="s">
        <v>42</v>
      </c>
      <c r="N2063" t="str">
        <f t="shared" si="32"/>
        <v>Middle Age</v>
      </c>
    </row>
    <row r="2064" spans="1:14">
      <c r="A2064" t="s">
        <v>7524</v>
      </c>
      <c r="B2064" t="s">
        <v>7525</v>
      </c>
      <c r="C2064" t="s">
        <v>20</v>
      </c>
      <c r="D2064">
        <v>43</v>
      </c>
      <c r="E2064" t="s">
        <v>21</v>
      </c>
      <c r="F2064" s="1">
        <v>45134</v>
      </c>
      <c r="G2064" s="1">
        <v>45500</v>
      </c>
      <c r="H2064">
        <v>559</v>
      </c>
      <c r="I2064">
        <v>25535</v>
      </c>
      <c r="J2064" t="s">
        <v>7525</v>
      </c>
      <c r="K2064" s="1">
        <v>45429</v>
      </c>
      <c r="L2064">
        <v>5288</v>
      </c>
      <c r="M2064" t="s">
        <v>42</v>
      </c>
      <c r="N2064" t="str">
        <f t="shared" si="32"/>
        <v>Middle Age</v>
      </c>
    </row>
    <row r="2065" spans="1:14">
      <c r="A2065" t="s">
        <v>8502</v>
      </c>
      <c r="B2065" t="s">
        <v>8503</v>
      </c>
      <c r="C2065" t="s">
        <v>20</v>
      </c>
      <c r="D2065">
        <v>47</v>
      </c>
      <c r="E2065" t="s">
        <v>21</v>
      </c>
      <c r="F2065" s="1">
        <v>45426</v>
      </c>
      <c r="G2065" s="1">
        <v>45791</v>
      </c>
      <c r="H2065">
        <v>203</v>
      </c>
      <c r="I2065">
        <v>78507</v>
      </c>
      <c r="J2065" t="s">
        <v>8503</v>
      </c>
      <c r="K2065" s="1">
        <v>45429</v>
      </c>
      <c r="L2065">
        <v>5426</v>
      </c>
      <c r="M2065" t="s">
        <v>17</v>
      </c>
      <c r="N2065" t="str">
        <f t="shared" si="32"/>
        <v>Middle Age</v>
      </c>
    </row>
    <row r="2066" spans="1:14">
      <c r="A2066" t="s">
        <v>13314</v>
      </c>
      <c r="B2066" t="s">
        <v>13315</v>
      </c>
      <c r="C2066" t="s">
        <v>15</v>
      </c>
      <c r="D2066">
        <v>64</v>
      </c>
      <c r="E2066" t="s">
        <v>21</v>
      </c>
      <c r="F2066" s="1">
        <v>45395</v>
      </c>
      <c r="G2066" s="1">
        <v>45760</v>
      </c>
      <c r="H2066">
        <v>182</v>
      </c>
      <c r="I2066">
        <v>10550</v>
      </c>
      <c r="J2066" t="s">
        <v>13315</v>
      </c>
      <c r="K2066" s="1">
        <v>45429</v>
      </c>
      <c r="L2066">
        <v>3836</v>
      </c>
      <c r="M2066" t="s">
        <v>42</v>
      </c>
      <c r="N2066" t="str">
        <f t="shared" si="32"/>
        <v>Senior</v>
      </c>
    </row>
    <row r="2067" spans="1:14">
      <c r="A2067" t="s">
        <v>13412</v>
      </c>
      <c r="B2067" t="s">
        <v>13413</v>
      </c>
      <c r="C2067" t="s">
        <v>15</v>
      </c>
      <c r="D2067">
        <v>64</v>
      </c>
      <c r="E2067" t="s">
        <v>28</v>
      </c>
      <c r="F2067" s="1">
        <v>45270</v>
      </c>
      <c r="G2067" s="1">
        <v>45636</v>
      </c>
      <c r="H2067">
        <v>497</v>
      </c>
      <c r="I2067">
        <v>49287</v>
      </c>
      <c r="J2067" t="s">
        <v>13413</v>
      </c>
      <c r="K2067" s="1">
        <v>45429</v>
      </c>
      <c r="L2067">
        <v>986</v>
      </c>
      <c r="M2067" t="s">
        <v>42</v>
      </c>
      <c r="N2067" t="str">
        <f t="shared" si="32"/>
        <v>Senior</v>
      </c>
    </row>
    <row r="2068" spans="1:14">
      <c r="A2068" t="s">
        <v>17218</v>
      </c>
      <c r="B2068" t="s">
        <v>17219</v>
      </c>
      <c r="C2068" t="s">
        <v>20</v>
      </c>
      <c r="D2068">
        <v>78</v>
      </c>
      <c r="E2068" t="s">
        <v>71</v>
      </c>
      <c r="F2068" s="1">
        <v>45354</v>
      </c>
      <c r="G2068" s="1">
        <v>45719</v>
      </c>
      <c r="H2068">
        <v>228</v>
      </c>
      <c r="I2068">
        <v>60997</v>
      </c>
      <c r="J2068" t="s">
        <v>17219</v>
      </c>
      <c r="K2068" s="1">
        <v>45429</v>
      </c>
      <c r="L2068">
        <v>5409</v>
      </c>
      <c r="M2068" t="s">
        <v>17</v>
      </c>
      <c r="N2068" t="str">
        <f t="shared" si="32"/>
        <v>Senior</v>
      </c>
    </row>
    <row r="2069" spans="1:14">
      <c r="A2069" t="s">
        <v>19890</v>
      </c>
      <c r="B2069" t="s">
        <v>19891</v>
      </c>
      <c r="C2069" t="s">
        <v>20</v>
      </c>
      <c r="D2069">
        <v>87</v>
      </c>
      <c r="E2069" t="s">
        <v>21</v>
      </c>
      <c r="F2069" s="1">
        <v>45288</v>
      </c>
      <c r="G2069" s="1">
        <v>45654</v>
      </c>
      <c r="H2069">
        <v>273</v>
      </c>
      <c r="I2069">
        <v>34208</v>
      </c>
      <c r="J2069" t="s">
        <v>19891</v>
      </c>
      <c r="K2069" s="1">
        <v>45429</v>
      </c>
      <c r="L2069">
        <v>1749</v>
      </c>
      <c r="M2069" t="s">
        <v>17</v>
      </c>
      <c r="N2069" t="str">
        <f t="shared" si="32"/>
        <v>Senior</v>
      </c>
    </row>
    <row r="2070" spans="1:14">
      <c r="A2070" t="s">
        <v>5494</v>
      </c>
      <c r="B2070" t="s">
        <v>5495</v>
      </c>
      <c r="C2070" t="s">
        <v>15</v>
      </c>
      <c r="D2070">
        <v>36</v>
      </c>
      <c r="E2070" t="s">
        <v>21</v>
      </c>
      <c r="F2070" s="1">
        <v>45150</v>
      </c>
      <c r="G2070" s="1">
        <v>45516</v>
      </c>
      <c r="H2070">
        <v>581</v>
      </c>
      <c r="I2070">
        <v>98995</v>
      </c>
      <c r="J2070" t="s">
        <v>5495</v>
      </c>
      <c r="K2070" s="1">
        <v>45430</v>
      </c>
      <c r="L2070">
        <v>5297</v>
      </c>
      <c r="M2070" t="s">
        <v>42</v>
      </c>
      <c r="N2070" t="str">
        <f t="shared" si="32"/>
        <v>Middle Age</v>
      </c>
    </row>
    <row r="2071" spans="1:14">
      <c r="A2071" t="s">
        <v>5510</v>
      </c>
      <c r="B2071" t="s">
        <v>5511</v>
      </c>
      <c r="C2071" t="s">
        <v>15</v>
      </c>
      <c r="D2071">
        <v>36</v>
      </c>
      <c r="E2071" t="s">
        <v>21</v>
      </c>
      <c r="F2071" s="1">
        <v>45135</v>
      </c>
      <c r="G2071" s="1">
        <v>45501</v>
      </c>
      <c r="H2071">
        <v>695</v>
      </c>
      <c r="I2071">
        <v>53629</v>
      </c>
      <c r="J2071" t="s">
        <v>5511</v>
      </c>
      <c r="K2071" s="1">
        <v>45430</v>
      </c>
      <c r="L2071">
        <v>1143</v>
      </c>
      <c r="M2071" t="s">
        <v>42</v>
      </c>
      <c r="N2071" t="str">
        <f t="shared" si="32"/>
        <v>Middle Age</v>
      </c>
    </row>
    <row r="2072" spans="1:14">
      <c r="A2072" t="s">
        <v>7596</v>
      </c>
      <c r="B2072" t="s">
        <v>7597</v>
      </c>
      <c r="C2072" t="s">
        <v>15</v>
      </c>
      <c r="D2072">
        <v>44</v>
      </c>
      <c r="E2072" t="s">
        <v>28</v>
      </c>
      <c r="F2072" s="1">
        <v>45413</v>
      </c>
      <c r="G2072" s="1">
        <v>45778</v>
      </c>
      <c r="H2072">
        <v>1063</v>
      </c>
      <c r="I2072">
        <v>107250</v>
      </c>
      <c r="J2072" t="s">
        <v>7597</v>
      </c>
      <c r="K2072" s="1">
        <v>45430</v>
      </c>
      <c r="L2072">
        <v>1003</v>
      </c>
      <c r="M2072" t="s">
        <v>17</v>
      </c>
      <c r="N2072" t="str">
        <f t="shared" si="32"/>
        <v>Middle Age</v>
      </c>
    </row>
    <row r="2073" spans="1:14">
      <c r="A2073" t="s">
        <v>8366</v>
      </c>
      <c r="B2073" t="s">
        <v>8367</v>
      </c>
      <c r="C2073" t="s">
        <v>15</v>
      </c>
      <c r="D2073">
        <v>46</v>
      </c>
      <c r="E2073" t="s">
        <v>21</v>
      </c>
      <c r="F2073" s="1">
        <v>45220</v>
      </c>
      <c r="G2073" s="1">
        <v>45586</v>
      </c>
      <c r="H2073">
        <v>344</v>
      </c>
      <c r="I2073">
        <v>15992</v>
      </c>
      <c r="J2073" t="s">
        <v>8367</v>
      </c>
      <c r="K2073" s="1">
        <v>45430</v>
      </c>
      <c r="L2073">
        <v>2315</v>
      </c>
      <c r="M2073" t="s">
        <v>17</v>
      </c>
      <c r="N2073" t="str">
        <f t="shared" si="32"/>
        <v>Middle Age</v>
      </c>
    </row>
    <row r="2074" spans="1:14">
      <c r="A2074" t="s">
        <v>8528</v>
      </c>
      <c r="B2074" t="s">
        <v>8529</v>
      </c>
      <c r="C2074" t="s">
        <v>15</v>
      </c>
      <c r="D2074">
        <v>47</v>
      </c>
      <c r="E2074" t="s">
        <v>28</v>
      </c>
      <c r="F2074" s="1">
        <v>45412</v>
      </c>
      <c r="G2074" s="1">
        <v>45777</v>
      </c>
      <c r="H2074">
        <v>332</v>
      </c>
      <c r="I2074">
        <v>96130</v>
      </c>
      <c r="J2074" t="s">
        <v>8529</v>
      </c>
      <c r="K2074" s="1">
        <v>45430</v>
      </c>
      <c r="L2074">
        <v>1462</v>
      </c>
      <c r="M2074" t="s">
        <v>17</v>
      </c>
      <c r="N2074" t="str">
        <f t="shared" si="32"/>
        <v>Middle Age</v>
      </c>
    </row>
    <row r="2075" spans="1:14">
      <c r="A2075" t="s">
        <v>12852</v>
      </c>
      <c r="B2075" t="s">
        <v>12853</v>
      </c>
      <c r="C2075" t="s">
        <v>15</v>
      </c>
      <c r="D2075">
        <v>62</v>
      </c>
      <c r="E2075" t="s">
        <v>21</v>
      </c>
      <c r="F2075" s="1">
        <v>45245</v>
      </c>
      <c r="G2075" s="1">
        <v>45611</v>
      </c>
      <c r="H2075">
        <v>407</v>
      </c>
      <c r="I2075">
        <v>52925</v>
      </c>
      <c r="J2075" t="s">
        <v>12853</v>
      </c>
      <c r="K2075" s="1">
        <v>45430</v>
      </c>
      <c r="L2075">
        <v>3175</v>
      </c>
      <c r="M2075" t="s">
        <v>17</v>
      </c>
      <c r="N2075" t="str">
        <f t="shared" si="32"/>
        <v>Senior</v>
      </c>
    </row>
    <row r="2076" spans="1:14">
      <c r="A2076" t="s">
        <v>14128</v>
      </c>
      <c r="B2076" t="s">
        <v>14129</v>
      </c>
      <c r="C2076" t="s">
        <v>20</v>
      </c>
      <c r="D2076">
        <v>67</v>
      </c>
      <c r="E2076" t="s">
        <v>33</v>
      </c>
      <c r="F2076" s="1">
        <v>45387</v>
      </c>
      <c r="G2076" s="1">
        <v>45752</v>
      </c>
      <c r="H2076">
        <v>778</v>
      </c>
      <c r="I2076">
        <v>102492</v>
      </c>
      <c r="J2076" t="s">
        <v>14129</v>
      </c>
      <c r="K2076" s="1">
        <v>45430</v>
      </c>
      <c r="L2076">
        <v>3355</v>
      </c>
      <c r="M2076" t="s">
        <v>17</v>
      </c>
      <c r="N2076" t="str">
        <f t="shared" si="32"/>
        <v>Senior</v>
      </c>
    </row>
    <row r="2077" spans="1:14">
      <c r="A2077" t="s">
        <v>14426</v>
      </c>
      <c r="B2077" t="s">
        <v>14427</v>
      </c>
      <c r="C2077" t="s">
        <v>20</v>
      </c>
      <c r="D2077">
        <v>68</v>
      </c>
      <c r="E2077" t="s">
        <v>71</v>
      </c>
      <c r="F2077" s="1">
        <v>45366</v>
      </c>
      <c r="G2077" s="1">
        <v>45731</v>
      </c>
      <c r="H2077">
        <v>898</v>
      </c>
      <c r="I2077">
        <v>59654</v>
      </c>
      <c r="J2077" t="s">
        <v>14427</v>
      </c>
      <c r="K2077" s="1">
        <v>45430</v>
      </c>
      <c r="L2077">
        <v>911</v>
      </c>
      <c r="M2077" t="s">
        <v>17</v>
      </c>
      <c r="N2077" t="str">
        <f t="shared" si="32"/>
        <v>Senior</v>
      </c>
    </row>
    <row r="2078" spans="1:14">
      <c r="A2078" t="s">
        <v>16444</v>
      </c>
      <c r="B2078" t="s">
        <v>16445</v>
      </c>
      <c r="C2078" t="s">
        <v>20</v>
      </c>
      <c r="D2078">
        <v>75</v>
      </c>
      <c r="E2078" t="s">
        <v>28</v>
      </c>
      <c r="F2078" s="1">
        <v>45262</v>
      </c>
      <c r="G2078" s="1">
        <v>45628</v>
      </c>
      <c r="H2078">
        <v>727</v>
      </c>
      <c r="I2078">
        <v>29144</v>
      </c>
      <c r="J2078" t="s">
        <v>16445</v>
      </c>
      <c r="K2078" s="1">
        <v>45430</v>
      </c>
      <c r="L2078">
        <v>2649</v>
      </c>
      <c r="M2078" t="s">
        <v>42</v>
      </c>
      <c r="N2078" t="str">
        <f t="shared" si="32"/>
        <v>Senior</v>
      </c>
    </row>
    <row r="2079" spans="1:14">
      <c r="A2079" t="s">
        <v>16642</v>
      </c>
      <c r="B2079" t="s">
        <v>16643</v>
      </c>
      <c r="C2079" t="s">
        <v>20</v>
      </c>
      <c r="D2079">
        <v>76</v>
      </c>
      <c r="E2079" t="s">
        <v>21</v>
      </c>
      <c r="F2079" s="1">
        <v>45369</v>
      </c>
      <c r="G2079" s="1">
        <v>45734</v>
      </c>
      <c r="H2079">
        <v>522</v>
      </c>
      <c r="I2079">
        <v>68019</v>
      </c>
      <c r="J2079" t="s">
        <v>16643</v>
      </c>
      <c r="K2079" s="1">
        <v>45430</v>
      </c>
      <c r="L2079">
        <v>3916</v>
      </c>
      <c r="M2079" t="s">
        <v>17</v>
      </c>
      <c r="N2079" t="str">
        <f t="shared" si="32"/>
        <v>Senior</v>
      </c>
    </row>
    <row r="2080" spans="1:14">
      <c r="A2080" t="s">
        <v>19994</v>
      </c>
      <c r="B2080" t="s">
        <v>19995</v>
      </c>
      <c r="C2080" t="s">
        <v>15</v>
      </c>
      <c r="D2080">
        <v>87</v>
      </c>
      <c r="E2080" t="s">
        <v>21</v>
      </c>
      <c r="F2080" s="1">
        <v>45164</v>
      </c>
      <c r="G2080" s="1">
        <v>45530</v>
      </c>
      <c r="H2080">
        <v>917</v>
      </c>
      <c r="I2080">
        <v>94967</v>
      </c>
      <c r="J2080" t="s">
        <v>19995</v>
      </c>
      <c r="K2080" s="1">
        <v>45430</v>
      </c>
      <c r="L2080">
        <v>2173</v>
      </c>
      <c r="M2080" t="s">
        <v>42</v>
      </c>
      <c r="N2080" t="str">
        <f t="shared" si="32"/>
        <v>Senior</v>
      </c>
    </row>
    <row r="2081" spans="1:14">
      <c r="A2081" t="s">
        <v>1954</v>
      </c>
      <c r="B2081" t="s">
        <v>1955</v>
      </c>
      <c r="C2081" t="s">
        <v>15</v>
      </c>
      <c r="D2081">
        <v>24</v>
      </c>
      <c r="E2081" t="s">
        <v>71</v>
      </c>
      <c r="F2081" s="1">
        <v>45287</v>
      </c>
      <c r="G2081" s="1">
        <v>45653</v>
      </c>
      <c r="H2081">
        <v>519</v>
      </c>
      <c r="I2081">
        <v>71209</v>
      </c>
      <c r="J2081" t="s">
        <v>1955</v>
      </c>
      <c r="K2081" s="1">
        <v>45431</v>
      </c>
      <c r="L2081">
        <v>3556</v>
      </c>
      <c r="M2081" t="s">
        <v>17</v>
      </c>
      <c r="N2081" t="str">
        <f t="shared" si="32"/>
        <v>Young Adult</v>
      </c>
    </row>
    <row r="2082" spans="1:14">
      <c r="A2082" t="s">
        <v>1996</v>
      </c>
      <c r="B2082" t="s">
        <v>1997</v>
      </c>
      <c r="C2082" t="s">
        <v>20</v>
      </c>
      <c r="D2082">
        <v>24</v>
      </c>
      <c r="E2082" t="s">
        <v>21</v>
      </c>
      <c r="F2082" s="1">
        <v>45243</v>
      </c>
      <c r="G2082" s="1">
        <v>45609</v>
      </c>
      <c r="H2082">
        <v>962</v>
      </c>
      <c r="I2082">
        <v>44115</v>
      </c>
      <c r="J2082" t="s">
        <v>1997</v>
      </c>
      <c r="K2082" s="1">
        <v>45431</v>
      </c>
      <c r="L2082">
        <v>3154</v>
      </c>
      <c r="M2082" t="s">
        <v>17</v>
      </c>
      <c r="N2082" t="str">
        <f t="shared" si="32"/>
        <v>Young Adult</v>
      </c>
    </row>
    <row r="2083" spans="1:14">
      <c r="A2083" t="s">
        <v>2714</v>
      </c>
      <c r="B2083" t="s">
        <v>2715</v>
      </c>
      <c r="C2083" t="s">
        <v>15</v>
      </c>
      <c r="D2083">
        <v>27</v>
      </c>
      <c r="E2083" t="s">
        <v>21</v>
      </c>
      <c r="F2083" s="1">
        <v>45414</v>
      </c>
      <c r="G2083" s="1">
        <v>45779</v>
      </c>
      <c r="H2083">
        <v>110</v>
      </c>
      <c r="I2083">
        <v>41507</v>
      </c>
      <c r="J2083" t="s">
        <v>2715</v>
      </c>
      <c r="K2083" s="1">
        <v>45431</v>
      </c>
      <c r="L2083">
        <v>2662</v>
      </c>
      <c r="M2083" t="s">
        <v>17</v>
      </c>
      <c r="N2083" t="str">
        <f t="shared" si="32"/>
        <v>Adult</v>
      </c>
    </row>
    <row r="2084" spans="1:14">
      <c r="A2084" t="s">
        <v>2718</v>
      </c>
      <c r="B2084" t="s">
        <v>2719</v>
      </c>
      <c r="C2084" t="s">
        <v>15</v>
      </c>
      <c r="D2084">
        <v>27</v>
      </c>
      <c r="E2084" t="s">
        <v>16</v>
      </c>
      <c r="F2084" s="1">
        <v>45412</v>
      </c>
      <c r="G2084" s="1">
        <v>45777</v>
      </c>
      <c r="H2084">
        <v>627</v>
      </c>
      <c r="I2084">
        <v>90685</v>
      </c>
      <c r="J2084" t="s">
        <v>2719</v>
      </c>
      <c r="K2084" s="1">
        <v>45431</v>
      </c>
      <c r="L2084">
        <v>2603</v>
      </c>
      <c r="M2084" t="s">
        <v>42</v>
      </c>
      <c r="N2084" t="str">
        <f t="shared" si="32"/>
        <v>Adult</v>
      </c>
    </row>
    <row r="2085" spans="1:14">
      <c r="A2085" t="s">
        <v>5954</v>
      </c>
      <c r="B2085" t="s">
        <v>5955</v>
      </c>
      <c r="C2085" t="s">
        <v>20</v>
      </c>
      <c r="D2085">
        <v>38</v>
      </c>
      <c r="E2085" t="s">
        <v>71</v>
      </c>
      <c r="F2085" s="1">
        <v>45279</v>
      </c>
      <c r="G2085" s="1">
        <v>45645</v>
      </c>
      <c r="H2085">
        <v>486</v>
      </c>
      <c r="I2085">
        <v>17313</v>
      </c>
      <c r="J2085" t="s">
        <v>5955</v>
      </c>
      <c r="K2085" s="1">
        <v>45431</v>
      </c>
      <c r="L2085">
        <v>4023</v>
      </c>
      <c r="M2085" t="s">
        <v>42</v>
      </c>
      <c r="N2085" t="str">
        <f t="shared" si="32"/>
        <v>Middle Age</v>
      </c>
    </row>
    <row r="2086" spans="1:14">
      <c r="A2086" t="s">
        <v>6578</v>
      </c>
      <c r="B2086" t="s">
        <v>6579</v>
      </c>
      <c r="C2086" t="s">
        <v>20</v>
      </c>
      <c r="D2086">
        <v>40</v>
      </c>
      <c r="E2086" t="s">
        <v>16</v>
      </c>
      <c r="F2086" s="1">
        <v>45291</v>
      </c>
      <c r="G2086" s="1">
        <v>45657</v>
      </c>
      <c r="H2086">
        <v>194</v>
      </c>
      <c r="I2086">
        <v>29157</v>
      </c>
      <c r="J2086" t="s">
        <v>6579</v>
      </c>
      <c r="K2086" s="1">
        <v>45431</v>
      </c>
      <c r="L2086">
        <v>3423</v>
      </c>
      <c r="M2086" t="s">
        <v>42</v>
      </c>
      <c r="N2086" t="str">
        <f t="shared" si="32"/>
        <v>Middle Age</v>
      </c>
    </row>
    <row r="2087" spans="1:14">
      <c r="A2087" t="s">
        <v>10824</v>
      </c>
      <c r="B2087" t="s">
        <v>10825</v>
      </c>
      <c r="C2087" t="s">
        <v>15</v>
      </c>
      <c r="D2087">
        <v>55</v>
      </c>
      <c r="E2087" t="s">
        <v>16</v>
      </c>
      <c r="F2087" s="1">
        <v>45311</v>
      </c>
      <c r="G2087" s="1">
        <v>45677</v>
      </c>
      <c r="H2087">
        <v>1007</v>
      </c>
      <c r="I2087">
        <v>28221</v>
      </c>
      <c r="J2087" t="s">
        <v>10825</v>
      </c>
      <c r="K2087" s="1">
        <v>45431</v>
      </c>
      <c r="L2087">
        <v>2348</v>
      </c>
      <c r="M2087" t="s">
        <v>42</v>
      </c>
      <c r="N2087" t="str">
        <f t="shared" si="32"/>
        <v>Middle Age</v>
      </c>
    </row>
    <row r="2088" spans="1:14">
      <c r="A2088" t="s">
        <v>11676</v>
      </c>
      <c r="B2088" t="s">
        <v>11677</v>
      </c>
      <c r="C2088" t="s">
        <v>20</v>
      </c>
      <c r="D2088">
        <v>58</v>
      </c>
      <c r="E2088" t="s">
        <v>28</v>
      </c>
      <c r="F2088" s="1">
        <v>45257</v>
      </c>
      <c r="G2088" s="1">
        <v>45623</v>
      </c>
      <c r="H2088">
        <v>289</v>
      </c>
      <c r="I2088">
        <v>15755</v>
      </c>
      <c r="J2088" t="s">
        <v>11677</v>
      </c>
      <c r="K2088" s="1">
        <v>45431</v>
      </c>
      <c r="L2088">
        <v>1620</v>
      </c>
      <c r="M2088" t="s">
        <v>42</v>
      </c>
      <c r="N2088" t="str">
        <f t="shared" si="32"/>
        <v>Senior</v>
      </c>
    </row>
    <row r="2089" spans="1:14">
      <c r="A2089" t="s">
        <v>11772</v>
      </c>
      <c r="B2089" t="s">
        <v>11773</v>
      </c>
      <c r="C2089" t="s">
        <v>20</v>
      </c>
      <c r="D2089">
        <v>58</v>
      </c>
      <c r="E2089" t="s">
        <v>16</v>
      </c>
      <c r="F2089" s="1">
        <v>45143</v>
      </c>
      <c r="G2089" s="1">
        <v>45509</v>
      </c>
      <c r="H2089">
        <v>248</v>
      </c>
      <c r="I2089">
        <v>107426</v>
      </c>
      <c r="J2089" t="s">
        <v>11773</v>
      </c>
      <c r="K2089" s="1">
        <v>45431</v>
      </c>
      <c r="L2089">
        <v>2238</v>
      </c>
      <c r="M2089" t="s">
        <v>42</v>
      </c>
      <c r="N2089" t="str">
        <f t="shared" si="32"/>
        <v>Senior</v>
      </c>
    </row>
    <row r="2090" spans="1:14">
      <c r="A2090" t="s">
        <v>15886</v>
      </c>
      <c r="B2090" t="s">
        <v>15887</v>
      </c>
      <c r="C2090" t="s">
        <v>20</v>
      </c>
      <c r="D2090">
        <v>73</v>
      </c>
      <c r="E2090" t="s">
        <v>28</v>
      </c>
      <c r="F2090" s="1">
        <v>45269</v>
      </c>
      <c r="G2090" s="1">
        <v>45635</v>
      </c>
      <c r="H2090">
        <v>740</v>
      </c>
      <c r="I2090">
        <v>59232</v>
      </c>
      <c r="J2090" t="s">
        <v>15887</v>
      </c>
      <c r="K2090" s="1">
        <v>45431</v>
      </c>
      <c r="L2090">
        <v>1253</v>
      </c>
      <c r="M2090" t="s">
        <v>17</v>
      </c>
      <c r="N2090" t="str">
        <f t="shared" si="32"/>
        <v>Senior</v>
      </c>
    </row>
    <row r="2091" spans="1:14">
      <c r="A2091" t="s">
        <v>17358</v>
      </c>
      <c r="B2091" t="s">
        <v>17359</v>
      </c>
      <c r="C2091" t="s">
        <v>20</v>
      </c>
      <c r="D2091">
        <v>78</v>
      </c>
      <c r="E2091" t="s">
        <v>28</v>
      </c>
      <c r="F2091" s="1">
        <v>45151</v>
      </c>
      <c r="G2091" s="1">
        <v>45517</v>
      </c>
      <c r="H2091">
        <v>720</v>
      </c>
      <c r="I2091">
        <v>104487</v>
      </c>
      <c r="J2091" t="s">
        <v>17359</v>
      </c>
      <c r="K2091" s="1">
        <v>45431</v>
      </c>
      <c r="L2091">
        <v>1549</v>
      </c>
      <c r="M2091" t="s">
        <v>17</v>
      </c>
      <c r="N2091" t="str">
        <f t="shared" si="32"/>
        <v>Senior</v>
      </c>
    </row>
    <row r="2092" spans="1:14">
      <c r="A2092" t="s">
        <v>17532</v>
      </c>
      <c r="B2092" t="s">
        <v>17533</v>
      </c>
      <c r="C2092" t="s">
        <v>15</v>
      </c>
      <c r="D2092">
        <v>79</v>
      </c>
      <c r="E2092" t="s">
        <v>21</v>
      </c>
      <c r="F2092" s="1">
        <v>45293</v>
      </c>
      <c r="G2092" s="1">
        <v>45659</v>
      </c>
      <c r="H2092">
        <v>955</v>
      </c>
      <c r="I2092">
        <v>46944</v>
      </c>
      <c r="J2092" t="s">
        <v>17533</v>
      </c>
      <c r="K2092" s="1">
        <v>45431</v>
      </c>
      <c r="L2092">
        <v>4235</v>
      </c>
      <c r="M2092" t="s">
        <v>42</v>
      </c>
      <c r="N2092" t="str">
        <f t="shared" si="32"/>
        <v>Senior</v>
      </c>
    </row>
    <row r="2093" spans="1:14">
      <c r="A2093" t="s">
        <v>5414</v>
      </c>
      <c r="B2093" t="s">
        <v>5415</v>
      </c>
      <c r="C2093" t="s">
        <v>15</v>
      </c>
      <c r="D2093">
        <v>36</v>
      </c>
      <c r="E2093" t="s">
        <v>33</v>
      </c>
      <c r="F2093" s="1">
        <v>45262</v>
      </c>
      <c r="G2093" s="1">
        <v>45628</v>
      </c>
      <c r="H2093">
        <v>840</v>
      </c>
      <c r="I2093">
        <v>27974</v>
      </c>
      <c r="J2093" t="s">
        <v>5415</v>
      </c>
      <c r="K2093" s="1">
        <v>45432</v>
      </c>
      <c r="L2093">
        <v>1726</v>
      </c>
      <c r="M2093" t="s">
        <v>42</v>
      </c>
      <c r="N2093" t="str">
        <f t="shared" si="32"/>
        <v>Middle Age</v>
      </c>
    </row>
    <row r="2094" spans="1:14">
      <c r="A2094" t="s">
        <v>7344</v>
      </c>
      <c r="B2094" t="s">
        <v>7345</v>
      </c>
      <c r="C2094" t="s">
        <v>20</v>
      </c>
      <c r="D2094">
        <v>43</v>
      </c>
      <c r="E2094" t="s">
        <v>33</v>
      </c>
      <c r="F2094" s="1">
        <v>45361</v>
      </c>
      <c r="G2094" s="1">
        <v>45726</v>
      </c>
      <c r="H2094">
        <v>300</v>
      </c>
      <c r="I2094">
        <v>27399</v>
      </c>
      <c r="J2094" t="s">
        <v>7345</v>
      </c>
      <c r="K2094" s="1">
        <v>45432</v>
      </c>
      <c r="L2094">
        <v>4290</v>
      </c>
      <c r="M2094" t="s">
        <v>42</v>
      </c>
      <c r="N2094" t="str">
        <f t="shared" si="32"/>
        <v>Middle Age</v>
      </c>
    </row>
    <row r="2095" spans="1:14">
      <c r="A2095" t="s">
        <v>7960</v>
      </c>
      <c r="B2095" t="s">
        <v>7961</v>
      </c>
      <c r="C2095" t="s">
        <v>20</v>
      </c>
      <c r="D2095">
        <v>45</v>
      </c>
      <c r="E2095" t="s">
        <v>16</v>
      </c>
      <c r="F2095" s="1">
        <v>45339</v>
      </c>
      <c r="G2095" s="1">
        <v>45705</v>
      </c>
      <c r="H2095">
        <v>995</v>
      </c>
      <c r="I2095">
        <v>52067</v>
      </c>
      <c r="J2095" t="s">
        <v>7961</v>
      </c>
      <c r="K2095" s="1">
        <v>45432</v>
      </c>
      <c r="L2095">
        <v>1914</v>
      </c>
      <c r="M2095" t="s">
        <v>17</v>
      </c>
      <c r="N2095" t="str">
        <f t="shared" si="32"/>
        <v>Middle Age</v>
      </c>
    </row>
    <row r="2096" spans="1:14">
      <c r="A2096" t="s">
        <v>8312</v>
      </c>
      <c r="B2096" t="s">
        <v>8313</v>
      </c>
      <c r="C2096" t="s">
        <v>15</v>
      </c>
      <c r="D2096">
        <v>46</v>
      </c>
      <c r="E2096" t="s">
        <v>21</v>
      </c>
      <c r="F2096" s="1">
        <v>45268</v>
      </c>
      <c r="G2096" s="1">
        <v>45634</v>
      </c>
      <c r="H2096">
        <v>907</v>
      </c>
      <c r="I2096">
        <v>48133</v>
      </c>
      <c r="J2096" t="s">
        <v>8313</v>
      </c>
      <c r="K2096" s="1">
        <v>45432</v>
      </c>
      <c r="L2096">
        <v>5296</v>
      </c>
      <c r="M2096" t="s">
        <v>42</v>
      </c>
      <c r="N2096" t="str">
        <f t="shared" si="32"/>
        <v>Middle Age</v>
      </c>
    </row>
    <row r="2097" spans="1:14">
      <c r="A2097" t="s">
        <v>8414</v>
      </c>
      <c r="B2097" t="s">
        <v>8415</v>
      </c>
      <c r="C2097" t="s">
        <v>15</v>
      </c>
      <c r="D2097">
        <v>46</v>
      </c>
      <c r="E2097" t="s">
        <v>33</v>
      </c>
      <c r="F2097" s="1">
        <v>45155</v>
      </c>
      <c r="G2097" s="1">
        <v>45521</v>
      </c>
      <c r="H2097">
        <v>824</v>
      </c>
      <c r="I2097">
        <v>79461</v>
      </c>
      <c r="J2097" t="s">
        <v>8415</v>
      </c>
      <c r="K2097" s="1">
        <v>45432</v>
      </c>
      <c r="L2097">
        <v>4516</v>
      </c>
      <c r="M2097" t="s">
        <v>42</v>
      </c>
      <c r="N2097" t="str">
        <f t="shared" si="32"/>
        <v>Middle Age</v>
      </c>
    </row>
    <row r="2098" spans="1:14">
      <c r="A2098" t="s">
        <v>12304</v>
      </c>
      <c r="B2098" t="s">
        <v>12305</v>
      </c>
      <c r="C2098" t="s">
        <v>20</v>
      </c>
      <c r="D2098">
        <v>60</v>
      </c>
      <c r="E2098" t="s">
        <v>16</v>
      </c>
      <c r="F2098" s="1">
        <v>45204</v>
      </c>
      <c r="G2098" s="1">
        <v>45570</v>
      </c>
      <c r="H2098">
        <v>963</v>
      </c>
      <c r="I2098">
        <v>41838</v>
      </c>
      <c r="J2098" t="s">
        <v>12305</v>
      </c>
      <c r="K2098" s="1">
        <v>45432</v>
      </c>
      <c r="L2098">
        <v>1817</v>
      </c>
      <c r="M2098" t="s">
        <v>42</v>
      </c>
      <c r="N2098" t="str">
        <f t="shared" si="32"/>
        <v>Senior</v>
      </c>
    </row>
    <row r="2099" spans="1:14">
      <c r="A2099" t="s">
        <v>15896</v>
      </c>
      <c r="B2099" t="s">
        <v>15897</v>
      </c>
      <c r="C2099" t="s">
        <v>15</v>
      </c>
      <c r="D2099">
        <v>73</v>
      </c>
      <c r="E2099" t="s">
        <v>33</v>
      </c>
      <c r="F2099" s="1">
        <v>45257</v>
      </c>
      <c r="G2099" s="1">
        <v>45623</v>
      </c>
      <c r="H2099">
        <v>385</v>
      </c>
      <c r="I2099">
        <v>56595</v>
      </c>
      <c r="J2099" t="s">
        <v>15897</v>
      </c>
      <c r="K2099" s="1">
        <v>45432</v>
      </c>
      <c r="L2099">
        <v>4504</v>
      </c>
      <c r="M2099" t="s">
        <v>17</v>
      </c>
      <c r="N2099" t="str">
        <f t="shared" si="32"/>
        <v>Senior</v>
      </c>
    </row>
    <row r="2100" spans="1:14">
      <c r="A2100" t="s">
        <v>17448</v>
      </c>
      <c r="B2100" t="s">
        <v>17449</v>
      </c>
      <c r="C2100" t="s">
        <v>15</v>
      </c>
      <c r="D2100">
        <v>79</v>
      </c>
      <c r="E2100" t="s">
        <v>16</v>
      </c>
      <c r="F2100" s="1">
        <v>45390</v>
      </c>
      <c r="G2100" s="1">
        <v>45755</v>
      </c>
      <c r="H2100">
        <v>198</v>
      </c>
      <c r="I2100">
        <v>82530</v>
      </c>
      <c r="J2100" t="s">
        <v>17449</v>
      </c>
      <c r="K2100" s="1">
        <v>45432</v>
      </c>
      <c r="L2100">
        <v>5262</v>
      </c>
      <c r="M2100" t="s">
        <v>17</v>
      </c>
      <c r="N2100" t="str">
        <f t="shared" si="32"/>
        <v>Senior</v>
      </c>
    </row>
    <row r="2101" spans="1:14">
      <c r="A2101" t="s">
        <v>18650</v>
      </c>
      <c r="B2101" t="s">
        <v>18651</v>
      </c>
      <c r="C2101" t="s">
        <v>15</v>
      </c>
      <c r="D2101">
        <v>83</v>
      </c>
      <c r="E2101" t="s">
        <v>21</v>
      </c>
      <c r="F2101" s="1">
        <v>45333</v>
      </c>
      <c r="G2101" s="1">
        <v>45699</v>
      </c>
      <c r="H2101">
        <v>487</v>
      </c>
      <c r="I2101">
        <v>41793</v>
      </c>
      <c r="J2101" t="s">
        <v>18651</v>
      </c>
      <c r="K2101" s="1">
        <v>45432</v>
      </c>
      <c r="L2101">
        <v>3130</v>
      </c>
      <c r="M2101" t="s">
        <v>17</v>
      </c>
      <c r="N2101" t="str">
        <f t="shared" si="32"/>
        <v>Senior</v>
      </c>
    </row>
    <row r="2102" spans="1:14">
      <c r="A2102" t="s">
        <v>18800</v>
      </c>
      <c r="B2102" t="s">
        <v>18801</v>
      </c>
      <c r="C2102" t="s">
        <v>20</v>
      </c>
      <c r="D2102">
        <v>83</v>
      </c>
      <c r="E2102" t="s">
        <v>71</v>
      </c>
      <c r="F2102" s="1">
        <v>45166</v>
      </c>
      <c r="G2102" s="1">
        <v>45532</v>
      </c>
      <c r="H2102">
        <v>521</v>
      </c>
      <c r="I2102">
        <v>50467</v>
      </c>
      <c r="J2102" t="s">
        <v>18801</v>
      </c>
      <c r="K2102" s="1">
        <v>45432</v>
      </c>
      <c r="L2102">
        <v>3265</v>
      </c>
      <c r="M2102" t="s">
        <v>42</v>
      </c>
      <c r="N2102" t="str">
        <f t="shared" si="32"/>
        <v>Senior</v>
      </c>
    </row>
    <row r="2103" spans="1:14">
      <c r="A2103" t="s">
        <v>2716</v>
      </c>
      <c r="B2103" t="s">
        <v>2717</v>
      </c>
      <c r="C2103" t="s">
        <v>15</v>
      </c>
      <c r="D2103">
        <v>27</v>
      </c>
      <c r="E2103" t="s">
        <v>28</v>
      </c>
      <c r="F2103" s="1">
        <v>45413</v>
      </c>
      <c r="G2103" s="1">
        <v>45778</v>
      </c>
      <c r="H2103">
        <v>961</v>
      </c>
      <c r="I2103">
        <v>66350</v>
      </c>
      <c r="J2103" t="s">
        <v>2717</v>
      </c>
      <c r="K2103" s="1">
        <v>45433</v>
      </c>
      <c r="L2103">
        <v>4926</v>
      </c>
      <c r="M2103" t="s">
        <v>42</v>
      </c>
      <c r="N2103" t="str">
        <f t="shared" si="32"/>
        <v>Adult</v>
      </c>
    </row>
    <row r="2104" spans="1:14">
      <c r="A2104" t="s">
        <v>4382</v>
      </c>
      <c r="B2104" t="s">
        <v>4383</v>
      </c>
      <c r="C2104" t="s">
        <v>20</v>
      </c>
      <c r="D2104">
        <v>33</v>
      </c>
      <c r="E2104" t="s">
        <v>28</v>
      </c>
      <c r="F2104" s="1">
        <v>45420</v>
      </c>
      <c r="G2104" s="1">
        <v>45785</v>
      </c>
      <c r="H2104">
        <v>408</v>
      </c>
      <c r="I2104">
        <v>93625</v>
      </c>
      <c r="J2104" t="s">
        <v>4383</v>
      </c>
      <c r="K2104" s="1">
        <v>45433</v>
      </c>
      <c r="L2104">
        <v>1298</v>
      </c>
      <c r="M2104" t="s">
        <v>17</v>
      </c>
      <c r="N2104" t="str">
        <f t="shared" si="32"/>
        <v>Adult</v>
      </c>
    </row>
    <row r="2105" spans="1:14">
      <c r="A2105" t="s">
        <v>5950</v>
      </c>
      <c r="B2105" t="s">
        <v>5951</v>
      </c>
      <c r="C2105" t="s">
        <v>20</v>
      </c>
      <c r="D2105">
        <v>38</v>
      </c>
      <c r="E2105" t="s">
        <v>21</v>
      </c>
      <c r="F2105" s="1">
        <v>45280</v>
      </c>
      <c r="G2105" s="1">
        <v>45646</v>
      </c>
      <c r="H2105">
        <v>502</v>
      </c>
      <c r="I2105">
        <v>107468</v>
      </c>
      <c r="J2105" t="s">
        <v>5951</v>
      </c>
      <c r="K2105" s="1">
        <v>45433</v>
      </c>
      <c r="L2105">
        <v>3455</v>
      </c>
      <c r="M2105" t="s">
        <v>17</v>
      </c>
      <c r="N2105" t="str">
        <f t="shared" si="32"/>
        <v>Middle Age</v>
      </c>
    </row>
    <row r="2106" spans="1:14">
      <c r="A2106" t="s">
        <v>12884</v>
      </c>
      <c r="B2106" t="s">
        <v>12885</v>
      </c>
      <c r="C2106" t="s">
        <v>15</v>
      </c>
      <c r="D2106">
        <v>62</v>
      </c>
      <c r="E2106" t="s">
        <v>21</v>
      </c>
      <c r="F2106" s="1">
        <v>45206</v>
      </c>
      <c r="G2106" s="1">
        <v>45572</v>
      </c>
      <c r="H2106">
        <v>965</v>
      </c>
      <c r="I2106">
        <v>58716</v>
      </c>
      <c r="J2106" t="s">
        <v>12885</v>
      </c>
      <c r="K2106" s="1">
        <v>45433</v>
      </c>
      <c r="L2106">
        <v>743</v>
      </c>
      <c r="M2106" t="s">
        <v>42</v>
      </c>
      <c r="N2106" t="str">
        <f t="shared" si="32"/>
        <v>Senior</v>
      </c>
    </row>
    <row r="2107" spans="1:14">
      <c r="A2107" t="s">
        <v>13102</v>
      </c>
      <c r="B2107" t="s">
        <v>13103</v>
      </c>
      <c r="C2107" t="s">
        <v>20</v>
      </c>
      <c r="D2107">
        <v>63</v>
      </c>
      <c r="E2107" t="s">
        <v>33</v>
      </c>
      <c r="F2107" s="1">
        <v>45318</v>
      </c>
      <c r="G2107" s="1">
        <v>45684</v>
      </c>
      <c r="H2107">
        <v>882</v>
      </c>
      <c r="I2107">
        <v>23500</v>
      </c>
      <c r="J2107" t="s">
        <v>13103</v>
      </c>
      <c r="K2107" s="1">
        <v>45433</v>
      </c>
      <c r="L2107">
        <v>815</v>
      </c>
      <c r="M2107" t="s">
        <v>17</v>
      </c>
      <c r="N2107" t="str">
        <f t="shared" si="32"/>
        <v>Senior</v>
      </c>
    </row>
    <row r="2108" spans="1:14">
      <c r="A2108" t="s">
        <v>13728</v>
      </c>
      <c r="B2108" t="s">
        <v>13729</v>
      </c>
      <c r="C2108" t="s">
        <v>15</v>
      </c>
      <c r="D2108">
        <v>65</v>
      </c>
      <c r="E2108" t="s">
        <v>21</v>
      </c>
      <c r="F2108" s="1">
        <v>45248</v>
      </c>
      <c r="G2108" s="1">
        <v>45614</v>
      </c>
      <c r="H2108">
        <v>533</v>
      </c>
      <c r="I2108">
        <v>38613</v>
      </c>
      <c r="J2108" t="s">
        <v>13729</v>
      </c>
      <c r="K2108" s="1">
        <v>45433</v>
      </c>
      <c r="L2108">
        <v>3972</v>
      </c>
      <c r="M2108" t="s">
        <v>17</v>
      </c>
      <c r="N2108" t="str">
        <f t="shared" si="32"/>
        <v>Senior</v>
      </c>
    </row>
    <row r="2109" spans="1:14">
      <c r="A2109" t="s">
        <v>16182</v>
      </c>
      <c r="B2109" t="s">
        <v>16183</v>
      </c>
      <c r="C2109" t="s">
        <v>20</v>
      </c>
      <c r="D2109">
        <v>74</v>
      </c>
      <c r="E2109" t="s">
        <v>71</v>
      </c>
      <c r="F2109" s="1">
        <v>45232</v>
      </c>
      <c r="G2109" s="1">
        <v>45598</v>
      </c>
      <c r="H2109">
        <v>509</v>
      </c>
      <c r="I2109">
        <v>80890</v>
      </c>
      <c r="J2109" t="s">
        <v>16183</v>
      </c>
      <c r="K2109" s="1">
        <v>45433</v>
      </c>
      <c r="L2109">
        <v>1848</v>
      </c>
      <c r="M2109" t="s">
        <v>42</v>
      </c>
      <c r="N2109" t="str">
        <f t="shared" si="32"/>
        <v>Senior</v>
      </c>
    </row>
    <row r="2110" spans="1:14">
      <c r="A2110" t="s">
        <v>2626</v>
      </c>
      <c r="B2110" t="s">
        <v>2627</v>
      </c>
      <c r="C2110" t="s">
        <v>20</v>
      </c>
      <c r="D2110">
        <v>26</v>
      </c>
      <c r="E2110" t="s">
        <v>33</v>
      </c>
      <c r="F2110" s="1">
        <v>45159</v>
      </c>
      <c r="G2110" s="1">
        <v>45525</v>
      </c>
      <c r="H2110">
        <v>470</v>
      </c>
      <c r="I2110">
        <v>109779</v>
      </c>
      <c r="J2110" t="s">
        <v>2627</v>
      </c>
      <c r="K2110" s="1">
        <v>45434</v>
      </c>
      <c r="L2110">
        <v>5273</v>
      </c>
      <c r="M2110" t="s">
        <v>42</v>
      </c>
      <c r="N2110" t="str">
        <f t="shared" si="32"/>
        <v>Adult</v>
      </c>
    </row>
    <row r="2111" spans="1:14">
      <c r="A2111" t="s">
        <v>5968</v>
      </c>
      <c r="B2111" t="s">
        <v>5969</v>
      </c>
      <c r="C2111" t="s">
        <v>15</v>
      </c>
      <c r="D2111">
        <v>38</v>
      </c>
      <c r="E2111" t="s">
        <v>71</v>
      </c>
      <c r="F2111" s="1">
        <v>45262</v>
      </c>
      <c r="G2111" s="1">
        <v>45628</v>
      </c>
      <c r="H2111">
        <v>192</v>
      </c>
      <c r="I2111">
        <v>59153</v>
      </c>
      <c r="J2111" t="s">
        <v>5969</v>
      </c>
      <c r="K2111" s="1">
        <v>45434</v>
      </c>
      <c r="L2111">
        <v>1494</v>
      </c>
      <c r="M2111" t="s">
        <v>42</v>
      </c>
      <c r="N2111" t="str">
        <f t="shared" si="32"/>
        <v>Middle Age</v>
      </c>
    </row>
    <row r="2112" spans="1:14">
      <c r="A2112" t="s">
        <v>6002</v>
      </c>
      <c r="B2112" t="s">
        <v>6003</v>
      </c>
      <c r="C2112" t="s">
        <v>15</v>
      </c>
      <c r="D2112">
        <v>38</v>
      </c>
      <c r="E2112" t="s">
        <v>71</v>
      </c>
      <c r="F2112" s="1">
        <v>45200</v>
      </c>
      <c r="G2112" s="1">
        <v>45566</v>
      </c>
      <c r="H2112">
        <v>650</v>
      </c>
      <c r="I2112">
        <v>108450</v>
      </c>
      <c r="J2112" t="s">
        <v>6003</v>
      </c>
      <c r="K2112" s="1">
        <v>45434</v>
      </c>
      <c r="L2112">
        <v>4786</v>
      </c>
      <c r="M2112" t="s">
        <v>42</v>
      </c>
      <c r="N2112" t="str">
        <f t="shared" si="32"/>
        <v>Middle Age</v>
      </c>
    </row>
    <row r="2113" spans="1:14">
      <c r="A2113" t="s">
        <v>6664</v>
      </c>
      <c r="B2113" t="s">
        <v>6665</v>
      </c>
      <c r="C2113" t="s">
        <v>20</v>
      </c>
      <c r="D2113">
        <v>40</v>
      </c>
      <c r="E2113" t="s">
        <v>33</v>
      </c>
      <c r="F2113" s="1">
        <v>45154</v>
      </c>
      <c r="G2113" s="1">
        <v>45520</v>
      </c>
      <c r="H2113">
        <v>375</v>
      </c>
      <c r="I2113">
        <v>67452</v>
      </c>
      <c r="J2113" t="s">
        <v>6665</v>
      </c>
      <c r="K2113" s="1">
        <v>45434</v>
      </c>
      <c r="L2113">
        <v>1945</v>
      </c>
      <c r="M2113" t="s">
        <v>17</v>
      </c>
      <c r="N2113" t="str">
        <f t="shared" si="32"/>
        <v>Middle Age</v>
      </c>
    </row>
    <row r="2114" spans="1:14">
      <c r="A2114" t="s">
        <v>7490</v>
      </c>
      <c r="B2114" t="s">
        <v>7491</v>
      </c>
      <c r="C2114" t="s">
        <v>15</v>
      </c>
      <c r="D2114">
        <v>43</v>
      </c>
      <c r="E2114" t="s">
        <v>28</v>
      </c>
      <c r="F2114" s="1">
        <v>45163</v>
      </c>
      <c r="G2114" s="1">
        <v>45529</v>
      </c>
      <c r="H2114">
        <v>1078</v>
      </c>
      <c r="I2114">
        <v>66541</v>
      </c>
      <c r="J2114" t="s">
        <v>7491</v>
      </c>
      <c r="K2114" s="1">
        <v>45434</v>
      </c>
      <c r="L2114">
        <v>1119</v>
      </c>
      <c r="M2114" t="s">
        <v>42</v>
      </c>
      <c r="N2114" t="str">
        <f t="shared" ref="N2114:N2177" si="33">IF(D2114&lt;26,"Young Adult",IF(D2114&lt;36,"Adult",IF(D2114&lt;56,"Middle Age","Senior")))</f>
        <v>Middle Age</v>
      </c>
    </row>
    <row r="2115" spans="1:14">
      <c r="A2115" t="s">
        <v>8920</v>
      </c>
      <c r="B2115" t="s">
        <v>8921</v>
      </c>
      <c r="C2115" t="s">
        <v>20</v>
      </c>
      <c r="D2115">
        <v>48</v>
      </c>
      <c r="E2115" t="s">
        <v>33</v>
      </c>
      <c r="F2115" s="1">
        <v>45262</v>
      </c>
      <c r="G2115" s="1">
        <v>45628</v>
      </c>
      <c r="H2115">
        <v>731</v>
      </c>
      <c r="I2115">
        <v>13267</v>
      </c>
      <c r="J2115" t="s">
        <v>8921</v>
      </c>
      <c r="K2115" s="1">
        <v>45434</v>
      </c>
      <c r="L2115">
        <v>2618</v>
      </c>
      <c r="M2115" t="s">
        <v>42</v>
      </c>
      <c r="N2115" t="str">
        <f t="shared" si="33"/>
        <v>Middle Age</v>
      </c>
    </row>
    <row r="2116" spans="1:14">
      <c r="A2116" t="s">
        <v>10430</v>
      </c>
      <c r="B2116" t="s">
        <v>10431</v>
      </c>
      <c r="C2116" t="s">
        <v>15</v>
      </c>
      <c r="D2116">
        <v>54</v>
      </c>
      <c r="E2116" t="s">
        <v>33</v>
      </c>
      <c r="F2116" s="1">
        <v>45401</v>
      </c>
      <c r="G2116" s="1">
        <v>45766</v>
      </c>
      <c r="H2116">
        <v>977</v>
      </c>
      <c r="I2116">
        <v>87611</v>
      </c>
      <c r="J2116" t="s">
        <v>10431</v>
      </c>
      <c r="K2116" s="1">
        <v>45434</v>
      </c>
      <c r="L2116">
        <v>907</v>
      </c>
      <c r="M2116" t="s">
        <v>42</v>
      </c>
      <c r="N2116" t="str">
        <f t="shared" si="33"/>
        <v>Middle Age</v>
      </c>
    </row>
    <row r="2117" spans="1:14">
      <c r="A2117" t="s">
        <v>10592</v>
      </c>
      <c r="B2117" t="s">
        <v>10593</v>
      </c>
      <c r="C2117" t="s">
        <v>15</v>
      </c>
      <c r="D2117">
        <v>54</v>
      </c>
      <c r="E2117" t="s">
        <v>21</v>
      </c>
      <c r="F2117" s="1">
        <v>45209</v>
      </c>
      <c r="G2117" s="1">
        <v>45575</v>
      </c>
      <c r="H2117">
        <v>849</v>
      </c>
      <c r="I2117">
        <v>73943</v>
      </c>
      <c r="J2117" t="s">
        <v>10593</v>
      </c>
      <c r="K2117" s="1">
        <v>45434</v>
      </c>
      <c r="L2117">
        <v>2381</v>
      </c>
      <c r="M2117" t="s">
        <v>42</v>
      </c>
      <c r="N2117" t="str">
        <f t="shared" si="33"/>
        <v>Middle Age</v>
      </c>
    </row>
    <row r="2118" spans="1:14">
      <c r="A2118" t="s">
        <v>11948</v>
      </c>
      <c r="B2118" t="s">
        <v>11949</v>
      </c>
      <c r="C2118" t="s">
        <v>20</v>
      </c>
      <c r="D2118">
        <v>59</v>
      </c>
      <c r="E2118" t="s">
        <v>33</v>
      </c>
      <c r="F2118" s="1">
        <v>45285</v>
      </c>
      <c r="G2118" s="1">
        <v>45651</v>
      </c>
      <c r="H2118">
        <v>364</v>
      </c>
      <c r="I2118">
        <v>85805</v>
      </c>
      <c r="J2118" t="s">
        <v>11949</v>
      </c>
      <c r="K2118" s="1">
        <v>45434</v>
      </c>
      <c r="L2118">
        <v>940</v>
      </c>
      <c r="M2118" t="s">
        <v>42</v>
      </c>
      <c r="N2118" t="str">
        <f t="shared" si="33"/>
        <v>Senior</v>
      </c>
    </row>
    <row r="2119" spans="1:14">
      <c r="A2119" t="s">
        <v>15424</v>
      </c>
      <c r="B2119" t="s">
        <v>15425</v>
      </c>
      <c r="C2119" t="s">
        <v>20</v>
      </c>
      <c r="D2119">
        <v>71</v>
      </c>
      <c r="E2119" t="s">
        <v>28</v>
      </c>
      <c r="F2119" s="1">
        <v>45150</v>
      </c>
      <c r="G2119" s="1">
        <v>45516</v>
      </c>
      <c r="H2119">
        <v>1035</v>
      </c>
      <c r="I2119">
        <v>57578</v>
      </c>
      <c r="J2119" t="s">
        <v>15425</v>
      </c>
      <c r="K2119" s="1">
        <v>45434</v>
      </c>
      <c r="L2119">
        <v>510</v>
      </c>
      <c r="M2119" t="s">
        <v>17</v>
      </c>
      <c r="N2119" t="str">
        <f t="shared" si="33"/>
        <v>Senior</v>
      </c>
    </row>
    <row r="2120" spans="1:14">
      <c r="A2120" t="s">
        <v>15862</v>
      </c>
      <c r="B2120" t="s">
        <v>15863</v>
      </c>
      <c r="C2120" t="s">
        <v>20</v>
      </c>
      <c r="D2120">
        <v>73</v>
      </c>
      <c r="E2120" t="s">
        <v>21</v>
      </c>
      <c r="F2120" s="1">
        <v>45296</v>
      </c>
      <c r="G2120" s="1">
        <v>45662</v>
      </c>
      <c r="H2120">
        <v>795</v>
      </c>
      <c r="I2120">
        <v>102018</v>
      </c>
      <c r="J2120" t="s">
        <v>15863</v>
      </c>
      <c r="K2120" s="1">
        <v>45434</v>
      </c>
      <c r="L2120">
        <v>1416</v>
      </c>
      <c r="M2120" t="s">
        <v>17</v>
      </c>
      <c r="N2120" t="str">
        <f t="shared" si="33"/>
        <v>Senior</v>
      </c>
    </row>
    <row r="2121" spans="1:14">
      <c r="A2121" t="s">
        <v>19474</v>
      </c>
      <c r="B2121" t="s">
        <v>19475</v>
      </c>
      <c r="C2121" t="s">
        <v>20</v>
      </c>
      <c r="D2121">
        <v>85</v>
      </c>
      <c r="E2121" t="s">
        <v>21</v>
      </c>
      <c r="F2121" s="1">
        <v>45126</v>
      </c>
      <c r="G2121" s="1">
        <v>45492</v>
      </c>
      <c r="H2121">
        <v>682</v>
      </c>
      <c r="I2121">
        <v>51432</v>
      </c>
      <c r="J2121" t="s">
        <v>19475</v>
      </c>
      <c r="K2121" s="1">
        <v>45434</v>
      </c>
      <c r="L2121">
        <v>3256</v>
      </c>
      <c r="M2121" t="s">
        <v>42</v>
      </c>
      <c r="N2121" t="str">
        <f t="shared" si="33"/>
        <v>Senior</v>
      </c>
    </row>
    <row r="2122" spans="1:14">
      <c r="A2122" t="s">
        <v>1984</v>
      </c>
      <c r="B2122" t="s">
        <v>1985</v>
      </c>
      <c r="C2122" t="s">
        <v>20</v>
      </c>
      <c r="D2122">
        <v>24</v>
      </c>
      <c r="E2122" t="s">
        <v>71</v>
      </c>
      <c r="F2122" s="1">
        <v>45252</v>
      </c>
      <c r="G2122" s="1">
        <v>45618</v>
      </c>
      <c r="H2122">
        <v>467</v>
      </c>
      <c r="I2122">
        <v>48678</v>
      </c>
      <c r="J2122" t="s">
        <v>1985</v>
      </c>
      <c r="K2122" s="1">
        <v>45435</v>
      </c>
      <c r="L2122">
        <v>4127</v>
      </c>
      <c r="M2122" t="s">
        <v>17</v>
      </c>
      <c r="N2122" t="str">
        <f t="shared" si="33"/>
        <v>Young Adult</v>
      </c>
    </row>
    <row r="2123" spans="1:14">
      <c r="A2123" t="s">
        <v>2592</v>
      </c>
      <c r="B2123" t="s">
        <v>2593</v>
      </c>
      <c r="C2123" t="s">
        <v>15</v>
      </c>
      <c r="D2123">
        <v>26</v>
      </c>
      <c r="E2123" t="s">
        <v>21</v>
      </c>
      <c r="F2123" s="1">
        <v>45198</v>
      </c>
      <c r="G2123" s="1">
        <v>45564</v>
      </c>
      <c r="H2123">
        <v>446</v>
      </c>
      <c r="I2123">
        <v>35792</v>
      </c>
      <c r="J2123" t="s">
        <v>2593</v>
      </c>
      <c r="K2123" s="1">
        <v>45435</v>
      </c>
      <c r="L2123">
        <v>3225</v>
      </c>
      <c r="M2123" t="s">
        <v>42</v>
      </c>
      <c r="N2123" t="str">
        <f t="shared" si="33"/>
        <v>Adult</v>
      </c>
    </row>
    <row r="2124" spans="1:14">
      <c r="A2124" t="s">
        <v>7036</v>
      </c>
      <c r="B2124" t="s">
        <v>7037</v>
      </c>
      <c r="C2124" t="s">
        <v>20</v>
      </c>
      <c r="D2124">
        <v>42</v>
      </c>
      <c r="E2124" t="s">
        <v>16</v>
      </c>
      <c r="F2124" s="1">
        <v>45360</v>
      </c>
      <c r="G2124" s="1">
        <v>45725</v>
      </c>
      <c r="H2124">
        <v>768</v>
      </c>
      <c r="I2124">
        <v>106058</v>
      </c>
      <c r="J2124" t="s">
        <v>7037</v>
      </c>
      <c r="K2124" s="1">
        <v>45435</v>
      </c>
      <c r="L2124">
        <v>5125</v>
      </c>
      <c r="M2124" t="s">
        <v>17</v>
      </c>
      <c r="N2124" t="str">
        <f t="shared" si="33"/>
        <v>Middle Age</v>
      </c>
    </row>
    <row r="2125" spans="1:14">
      <c r="A2125" t="s">
        <v>7364</v>
      </c>
      <c r="B2125" t="s">
        <v>7365</v>
      </c>
      <c r="C2125" t="s">
        <v>15</v>
      </c>
      <c r="D2125">
        <v>43</v>
      </c>
      <c r="E2125" t="s">
        <v>33</v>
      </c>
      <c r="F2125" s="1">
        <v>45344</v>
      </c>
      <c r="G2125" s="1">
        <v>45710</v>
      </c>
      <c r="H2125">
        <v>809</v>
      </c>
      <c r="I2125">
        <v>91116</v>
      </c>
      <c r="J2125" t="s">
        <v>7365</v>
      </c>
      <c r="K2125" s="1">
        <v>45435</v>
      </c>
      <c r="L2125">
        <v>3127</v>
      </c>
      <c r="M2125" t="s">
        <v>42</v>
      </c>
      <c r="N2125" t="str">
        <f t="shared" si="33"/>
        <v>Middle Age</v>
      </c>
    </row>
    <row r="2126" spans="1:14">
      <c r="A2126" t="s">
        <v>13952</v>
      </c>
      <c r="B2126" t="s">
        <v>13953</v>
      </c>
      <c r="C2126" t="s">
        <v>15</v>
      </c>
      <c r="D2126">
        <v>66</v>
      </c>
      <c r="E2126" t="s">
        <v>28</v>
      </c>
      <c r="F2126" s="1">
        <v>45279</v>
      </c>
      <c r="G2126" s="1">
        <v>45645</v>
      </c>
      <c r="H2126">
        <v>1082</v>
      </c>
      <c r="I2126">
        <v>31571</v>
      </c>
      <c r="J2126" t="s">
        <v>13953</v>
      </c>
      <c r="K2126" s="1">
        <v>45435</v>
      </c>
      <c r="L2126">
        <v>1741</v>
      </c>
      <c r="M2126" t="s">
        <v>42</v>
      </c>
      <c r="N2126" t="str">
        <f t="shared" si="33"/>
        <v>Senior</v>
      </c>
    </row>
    <row r="2127" spans="1:14">
      <c r="A2127" t="s">
        <v>16314</v>
      </c>
      <c r="B2127" t="s">
        <v>16315</v>
      </c>
      <c r="C2127" t="s">
        <v>20</v>
      </c>
      <c r="D2127">
        <v>75</v>
      </c>
      <c r="E2127" t="s">
        <v>21</v>
      </c>
      <c r="F2127" s="1">
        <v>45433</v>
      </c>
      <c r="G2127" s="1">
        <v>45798</v>
      </c>
      <c r="H2127">
        <v>566</v>
      </c>
      <c r="I2127">
        <v>40332</v>
      </c>
      <c r="J2127" t="s">
        <v>16315</v>
      </c>
      <c r="K2127" s="1">
        <v>45435</v>
      </c>
      <c r="L2127">
        <v>4594</v>
      </c>
      <c r="M2127" t="s">
        <v>42</v>
      </c>
      <c r="N2127" t="str">
        <f t="shared" si="33"/>
        <v>Senior</v>
      </c>
    </row>
    <row r="2128" spans="1:14">
      <c r="A2128" t="s">
        <v>18122</v>
      </c>
      <c r="B2128" t="s">
        <v>18123</v>
      </c>
      <c r="C2128" t="s">
        <v>20</v>
      </c>
      <c r="D2128">
        <v>81</v>
      </c>
      <c r="E2128" t="s">
        <v>21</v>
      </c>
      <c r="F2128" s="1">
        <v>45274</v>
      </c>
      <c r="G2128" s="1">
        <v>45640</v>
      </c>
      <c r="H2128">
        <v>629</v>
      </c>
      <c r="I2128">
        <v>16320</v>
      </c>
      <c r="J2128" t="s">
        <v>18123</v>
      </c>
      <c r="K2128" s="1">
        <v>45435</v>
      </c>
      <c r="L2128">
        <v>3764</v>
      </c>
      <c r="M2128" t="s">
        <v>42</v>
      </c>
      <c r="N2128" t="str">
        <f t="shared" si="33"/>
        <v>Senior</v>
      </c>
    </row>
    <row r="2129" spans="1:14">
      <c r="A2129" t="s">
        <v>19958</v>
      </c>
      <c r="B2129" t="s">
        <v>19959</v>
      </c>
      <c r="C2129" t="s">
        <v>15</v>
      </c>
      <c r="D2129">
        <v>87</v>
      </c>
      <c r="E2129" t="s">
        <v>21</v>
      </c>
      <c r="F2129" s="1">
        <v>45216</v>
      </c>
      <c r="G2129" s="1">
        <v>45582</v>
      </c>
      <c r="H2129">
        <v>515</v>
      </c>
      <c r="I2129">
        <v>22863</v>
      </c>
      <c r="J2129" t="s">
        <v>19959</v>
      </c>
      <c r="K2129" s="1">
        <v>45435</v>
      </c>
      <c r="L2129">
        <v>2723</v>
      </c>
      <c r="M2129" t="s">
        <v>17</v>
      </c>
      <c r="N2129" t="str">
        <f t="shared" si="33"/>
        <v>Senior</v>
      </c>
    </row>
    <row r="2130" spans="1:14">
      <c r="A2130" t="s">
        <v>3218</v>
      </c>
      <c r="B2130" t="s">
        <v>3219</v>
      </c>
      <c r="C2130" t="s">
        <v>15</v>
      </c>
      <c r="D2130">
        <v>28</v>
      </c>
      <c r="E2130" t="s">
        <v>21</v>
      </c>
      <c r="F2130" s="1">
        <v>45166</v>
      </c>
      <c r="G2130" s="1">
        <v>45532</v>
      </c>
      <c r="H2130">
        <v>995</v>
      </c>
      <c r="I2130">
        <v>38111</v>
      </c>
      <c r="J2130" t="s">
        <v>3219</v>
      </c>
      <c r="K2130" s="1">
        <v>45436</v>
      </c>
      <c r="L2130">
        <v>4953</v>
      </c>
      <c r="M2130" t="s">
        <v>17</v>
      </c>
      <c r="N2130" t="str">
        <f t="shared" si="33"/>
        <v>Adult</v>
      </c>
    </row>
    <row r="2131" spans="1:14">
      <c r="A2131" t="s">
        <v>4898</v>
      </c>
      <c r="B2131" t="s">
        <v>4899</v>
      </c>
      <c r="C2131" t="s">
        <v>15</v>
      </c>
      <c r="D2131">
        <v>34</v>
      </c>
      <c r="E2131" t="s">
        <v>21</v>
      </c>
      <c r="F2131" s="1">
        <v>45139</v>
      </c>
      <c r="G2131" s="1">
        <v>45505</v>
      </c>
      <c r="H2131">
        <v>372</v>
      </c>
      <c r="I2131">
        <v>64007</v>
      </c>
      <c r="J2131" t="s">
        <v>4899</v>
      </c>
      <c r="K2131" s="1">
        <v>45436</v>
      </c>
      <c r="L2131">
        <v>4561</v>
      </c>
      <c r="M2131" t="s">
        <v>42</v>
      </c>
      <c r="N2131" t="str">
        <f t="shared" si="33"/>
        <v>Adult</v>
      </c>
    </row>
    <row r="2132" spans="1:14">
      <c r="A2132" t="s">
        <v>7964</v>
      </c>
      <c r="B2132" t="s">
        <v>7965</v>
      </c>
      <c r="C2132" t="s">
        <v>15</v>
      </c>
      <c r="D2132">
        <v>45</v>
      </c>
      <c r="E2132" t="s">
        <v>33</v>
      </c>
      <c r="F2132" s="1">
        <v>45338</v>
      </c>
      <c r="G2132" s="1">
        <v>45704</v>
      </c>
      <c r="H2132">
        <v>531</v>
      </c>
      <c r="I2132">
        <v>93924</v>
      </c>
      <c r="J2132" t="s">
        <v>7965</v>
      </c>
      <c r="K2132" s="1">
        <v>45436</v>
      </c>
      <c r="L2132">
        <v>4354</v>
      </c>
      <c r="M2132" t="s">
        <v>17</v>
      </c>
      <c r="N2132" t="str">
        <f t="shared" si="33"/>
        <v>Middle Age</v>
      </c>
    </row>
    <row r="2133" spans="1:14">
      <c r="A2133" t="s">
        <v>10618</v>
      </c>
      <c r="B2133" t="s">
        <v>10619</v>
      </c>
      <c r="C2133" t="s">
        <v>15</v>
      </c>
      <c r="D2133">
        <v>54</v>
      </c>
      <c r="E2133" t="s">
        <v>28</v>
      </c>
      <c r="F2133" s="1">
        <v>45175</v>
      </c>
      <c r="G2133" s="1">
        <v>45541</v>
      </c>
      <c r="H2133">
        <v>571</v>
      </c>
      <c r="I2133">
        <v>45412</v>
      </c>
      <c r="J2133" t="s">
        <v>10619</v>
      </c>
      <c r="K2133" s="1">
        <v>45436</v>
      </c>
      <c r="L2133">
        <v>2833</v>
      </c>
      <c r="M2133" t="s">
        <v>17</v>
      </c>
      <c r="N2133" t="str">
        <f t="shared" si="33"/>
        <v>Middle Age</v>
      </c>
    </row>
    <row r="2134" spans="1:14">
      <c r="A2134" t="s">
        <v>10928</v>
      </c>
      <c r="B2134" t="s">
        <v>10929</v>
      </c>
      <c r="C2134" t="s">
        <v>20</v>
      </c>
      <c r="D2134">
        <v>55</v>
      </c>
      <c r="E2134" t="s">
        <v>21</v>
      </c>
      <c r="F2134" s="1">
        <v>45194</v>
      </c>
      <c r="G2134" s="1">
        <v>45560</v>
      </c>
      <c r="H2134">
        <v>904</v>
      </c>
      <c r="I2134">
        <v>15126</v>
      </c>
      <c r="J2134" t="s">
        <v>10929</v>
      </c>
      <c r="K2134" s="1">
        <v>45436</v>
      </c>
      <c r="L2134">
        <v>875</v>
      </c>
      <c r="M2134" t="s">
        <v>17</v>
      </c>
      <c r="N2134" t="str">
        <f t="shared" si="33"/>
        <v>Middle Age</v>
      </c>
    </row>
    <row r="2135" spans="1:14">
      <c r="A2135" t="s">
        <v>12616</v>
      </c>
      <c r="B2135" t="s">
        <v>12617</v>
      </c>
      <c r="C2135" t="s">
        <v>15</v>
      </c>
      <c r="D2135">
        <v>61</v>
      </c>
      <c r="E2135" t="s">
        <v>21</v>
      </c>
      <c r="F2135" s="1">
        <v>45181</v>
      </c>
      <c r="G2135" s="1">
        <v>45547</v>
      </c>
      <c r="H2135">
        <v>943</v>
      </c>
      <c r="I2135">
        <v>77166</v>
      </c>
      <c r="J2135" t="s">
        <v>12617</v>
      </c>
      <c r="K2135" s="1">
        <v>45436</v>
      </c>
      <c r="L2135">
        <v>1792</v>
      </c>
      <c r="M2135" t="s">
        <v>42</v>
      </c>
      <c r="N2135" t="str">
        <f t="shared" si="33"/>
        <v>Senior</v>
      </c>
    </row>
    <row r="2136" spans="1:14">
      <c r="A2136" t="s">
        <v>12766</v>
      </c>
      <c r="B2136" t="s">
        <v>12767</v>
      </c>
      <c r="C2136" t="s">
        <v>20</v>
      </c>
      <c r="D2136">
        <v>62</v>
      </c>
      <c r="E2136" t="s">
        <v>28</v>
      </c>
      <c r="F2136" s="1">
        <v>45363</v>
      </c>
      <c r="G2136" s="1">
        <v>45728</v>
      </c>
      <c r="H2136">
        <v>1064</v>
      </c>
      <c r="I2136">
        <v>58196</v>
      </c>
      <c r="J2136" t="s">
        <v>12767</v>
      </c>
      <c r="K2136" s="1">
        <v>45436</v>
      </c>
      <c r="L2136">
        <v>5164</v>
      </c>
      <c r="M2136" t="s">
        <v>17</v>
      </c>
      <c r="N2136" t="str">
        <f t="shared" si="33"/>
        <v>Senior</v>
      </c>
    </row>
    <row r="2137" spans="1:14">
      <c r="A2137" t="s">
        <v>12960</v>
      </c>
      <c r="B2137" t="s">
        <v>12961</v>
      </c>
      <c r="C2137" t="s">
        <v>15</v>
      </c>
      <c r="D2137">
        <v>62</v>
      </c>
      <c r="E2137" t="s">
        <v>21</v>
      </c>
      <c r="F2137" s="1">
        <v>45136</v>
      </c>
      <c r="G2137" s="1">
        <v>45502</v>
      </c>
      <c r="H2137">
        <v>1056</v>
      </c>
      <c r="I2137">
        <v>38889</v>
      </c>
      <c r="J2137" t="s">
        <v>12961</v>
      </c>
      <c r="K2137" s="1">
        <v>45436</v>
      </c>
      <c r="L2137">
        <v>3319</v>
      </c>
      <c r="M2137" t="s">
        <v>42</v>
      </c>
      <c r="N2137" t="str">
        <f t="shared" si="33"/>
        <v>Senior</v>
      </c>
    </row>
    <row r="2138" spans="1:14">
      <c r="A2138" t="s">
        <v>17512</v>
      </c>
      <c r="B2138" t="s">
        <v>17513</v>
      </c>
      <c r="C2138" t="s">
        <v>20</v>
      </c>
      <c r="D2138">
        <v>79</v>
      </c>
      <c r="E2138" t="s">
        <v>16</v>
      </c>
      <c r="F2138" s="1">
        <v>45307</v>
      </c>
      <c r="G2138" s="1">
        <v>45673</v>
      </c>
      <c r="H2138">
        <v>127</v>
      </c>
      <c r="I2138">
        <v>103555</v>
      </c>
      <c r="J2138" t="s">
        <v>17513</v>
      </c>
      <c r="K2138" s="1">
        <v>45436</v>
      </c>
      <c r="L2138">
        <v>2523</v>
      </c>
      <c r="M2138" t="s">
        <v>42</v>
      </c>
      <c r="N2138" t="str">
        <f t="shared" si="33"/>
        <v>Senior</v>
      </c>
    </row>
    <row r="2139" spans="1:14">
      <c r="A2139" t="s">
        <v>1110</v>
      </c>
      <c r="B2139" t="s">
        <v>1111</v>
      </c>
      <c r="C2139" t="s">
        <v>15</v>
      </c>
      <c r="D2139">
        <v>21</v>
      </c>
      <c r="E2139" t="s">
        <v>28</v>
      </c>
      <c r="F2139" s="1">
        <v>45213</v>
      </c>
      <c r="G2139" s="1">
        <v>45579</v>
      </c>
      <c r="H2139">
        <v>300</v>
      </c>
      <c r="I2139">
        <v>38971</v>
      </c>
      <c r="J2139" t="s">
        <v>1111</v>
      </c>
      <c r="K2139" s="1">
        <v>45437</v>
      </c>
      <c r="L2139">
        <v>2542</v>
      </c>
      <c r="M2139" t="s">
        <v>42</v>
      </c>
      <c r="N2139" t="str">
        <f t="shared" si="33"/>
        <v>Young Adult</v>
      </c>
    </row>
    <row r="2140" spans="1:14">
      <c r="A2140" t="s">
        <v>4104</v>
      </c>
      <c r="B2140" t="s">
        <v>4105</v>
      </c>
      <c r="C2140" t="s">
        <v>20</v>
      </c>
      <c r="D2140">
        <v>32</v>
      </c>
      <c r="E2140" t="s">
        <v>21</v>
      </c>
      <c r="F2140" s="1">
        <v>45382</v>
      </c>
      <c r="G2140" s="1">
        <v>45747</v>
      </c>
      <c r="H2140">
        <v>487</v>
      </c>
      <c r="I2140">
        <v>97126</v>
      </c>
      <c r="J2140" t="s">
        <v>4105</v>
      </c>
      <c r="K2140" s="1">
        <v>45437</v>
      </c>
      <c r="L2140">
        <v>4989</v>
      </c>
      <c r="M2140" t="s">
        <v>42</v>
      </c>
      <c r="N2140" t="str">
        <f t="shared" si="33"/>
        <v>Adult</v>
      </c>
    </row>
    <row r="2141" spans="1:14">
      <c r="A2141" t="s">
        <v>4702</v>
      </c>
      <c r="B2141" t="s">
        <v>4703</v>
      </c>
      <c r="C2141" t="s">
        <v>15</v>
      </c>
      <c r="D2141">
        <v>34</v>
      </c>
      <c r="E2141" t="s">
        <v>21</v>
      </c>
      <c r="F2141" s="1">
        <v>45361</v>
      </c>
      <c r="G2141" s="1">
        <v>45726</v>
      </c>
      <c r="H2141">
        <v>870</v>
      </c>
      <c r="I2141">
        <v>92189</v>
      </c>
      <c r="J2141" t="s">
        <v>4703</v>
      </c>
      <c r="K2141" s="1">
        <v>45437</v>
      </c>
      <c r="L2141">
        <v>1871</v>
      </c>
      <c r="M2141" t="s">
        <v>17</v>
      </c>
      <c r="N2141" t="str">
        <f t="shared" si="33"/>
        <v>Adult</v>
      </c>
    </row>
    <row r="2142" spans="1:14">
      <c r="A2142" t="s">
        <v>5934</v>
      </c>
      <c r="B2142" t="s">
        <v>5935</v>
      </c>
      <c r="C2142" t="s">
        <v>20</v>
      </c>
      <c r="D2142">
        <v>38</v>
      </c>
      <c r="E2142" t="s">
        <v>21</v>
      </c>
      <c r="F2142" s="1">
        <v>45303</v>
      </c>
      <c r="G2142" s="1">
        <v>45669</v>
      </c>
      <c r="H2142">
        <v>227</v>
      </c>
      <c r="I2142">
        <v>92373</v>
      </c>
      <c r="J2142" t="s">
        <v>5935</v>
      </c>
      <c r="K2142" s="1">
        <v>45437</v>
      </c>
      <c r="L2142">
        <v>2478</v>
      </c>
      <c r="M2142" t="s">
        <v>17</v>
      </c>
      <c r="N2142" t="str">
        <f t="shared" si="33"/>
        <v>Middle Age</v>
      </c>
    </row>
    <row r="2143" spans="1:14">
      <c r="A2143" t="s">
        <v>6360</v>
      </c>
      <c r="B2143" t="s">
        <v>6361</v>
      </c>
      <c r="C2143" t="s">
        <v>15</v>
      </c>
      <c r="D2143">
        <v>39</v>
      </c>
      <c r="E2143" t="s">
        <v>21</v>
      </c>
      <c r="F2143" s="1">
        <v>45198</v>
      </c>
      <c r="G2143" s="1">
        <v>45564</v>
      </c>
      <c r="H2143">
        <v>431</v>
      </c>
      <c r="I2143">
        <v>34751</v>
      </c>
      <c r="J2143" t="s">
        <v>6361</v>
      </c>
      <c r="K2143" s="1">
        <v>45437</v>
      </c>
      <c r="L2143">
        <v>3881</v>
      </c>
      <c r="M2143" t="s">
        <v>42</v>
      </c>
      <c r="N2143" t="str">
        <f t="shared" si="33"/>
        <v>Middle Age</v>
      </c>
    </row>
    <row r="2144" spans="1:14">
      <c r="A2144" t="s">
        <v>6478</v>
      </c>
      <c r="B2144" t="s">
        <v>6479</v>
      </c>
      <c r="C2144" t="s">
        <v>15</v>
      </c>
      <c r="D2144">
        <v>40</v>
      </c>
      <c r="E2144" t="s">
        <v>21</v>
      </c>
      <c r="F2144" s="1">
        <v>45415</v>
      </c>
      <c r="G2144" s="1">
        <v>45780</v>
      </c>
      <c r="H2144">
        <v>804</v>
      </c>
      <c r="I2144">
        <v>79624</v>
      </c>
      <c r="J2144" t="s">
        <v>6479</v>
      </c>
      <c r="K2144" s="1">
        <v>45437</v>
      </c>
      <c r="L2144">
        <v>4568</v>
      </c>
      <c r="M2144" t="s">
        <v>42</v>
      </c>
      <c r="N2144" t="str">
        <f t="shared" si="33"/>
        <v>Middle Age</v>
      </c>
    </row>
    <row r="2145" spans="1:14">
      <c r="A2145" t="s">
        <v>8438</v>
      </c>
      <c r="B2145" t="s">
        <v>8439</v>
      </c>
      <c r="C2145" t="s">
        <v>20</v>
      </c>
      <c r="D2145">
        <v>46</v>
      </c>
      <c r="E2145" t="s">
        <v>21</v>
      </c>
      <c r="F2145" s="1">
        <v>45138</v>
      </c>
      <c r="G2145" s="1">
        <v>45504</v>
      </c>
      <c r="H2145">
        <v>456</v>
      </c>
      <c r="I2145">
        <v>15521</v>
      </c>
      <c r="J2145" t="s">
        <v>8439</v>
      </c>
      <c r="K2145" s="1">
        <v>45437</v>
      </c>
      <c r="L2145">
        <v>2105</v>
      </c>
      <c r="M2145" t="s">
        <v>17</v>
      </c>
      <c r="N2145" t="str">
        <f t="shared" si="33"/>
        <v>Middle Age</v>
      </c>
    </row>
    <row r="2146" spans="1:14">
      <c r="A2146" t="s">
        <v>8810</v>
      </c>
      <c r="B2146" t="s">
        <v>8811</v>
      </c>
      <c r="C2146" t="s">
        <v>15</v>
      </c>
      <c r="D2146">
        <v>48</v>
      </c>
      <c r="E2146" t="s">
        <v>33</v>
      </c>
      <c r="F2146" s="1">
        <v>45415</v>
      </c>
      <c r="G2146" s="1">
        <v>45780</v>
      </c>
      <c r="H2146">
        <v>245</v>
      </c>
      <c r="I2146">
        <v>58202</v>
      </c>
      <c r="J2146" t="s">
        <v>8811</v>
      </c>
      <c r="K2146" s="1">
        <v>45437</v>
      </c>
      <c r="L2146">
        <v>4007</v>
      </c>
      <c r="M2146" t="s">
        <v>42</v>
      </c>
      <c r="N2146" t="str">
        <f t="shared" si="33"/>
        <v>Middle Age</v>
      </c>
    </row>
    <row r="2147" spans="1:14">
      <c r="A2147" t="s">
        <v>9570</v>
      </c>
      <c r="B2147" t="s">
        <v>9571</v>
      </c>
      <c r="C2147" t="s">
        <v>15</v>
      </c>
      <c r="D2147">
        <v>50</v>
      </c>
      <c r="E2147" t="s">
        <v>21</v>
      </c>
      <c r="F2147" s="1">
        <v>45159</v>
      </c>
      <c r="G2147" s="1">
        <v>45525</v>
      </c>
      <c r="H2147">
        <v>601</v>
      </c>
      <c r="I2147">
        <v>41731</v>
      </c>
      <c r="J2147" t="s">
        <v>9571</v>
      </c>
      <c r="K2147" s="1">
        <v>45437</v>
      </c>
      <c r="L2147">
        <v>4868</v>
      </c>
      <c r="M2147" t="s">
        <v>17</v>
      </c>
      <c r="N2147" t="str">
        <f t="shared" si="33"/>
        <v>Middle Age</v>
      </c>
    </row>
    <row r="2148" spans="1:14">
      <c r="A2148" t="s">
        <v>14680</v>
      </c>
      <c r="B2148" t="s">
        <v>14681</v>
      </c>
      <c r="C2148" t="s">
        <v>20</v>
      </c>
      <c r="D2148">
        <v>69</v>
      </c>
      <c r="E2148" t="s">
        <v>21</v>
      </c>
      <c r="F2148" s="1">
        <v>45344</v>
      </c>
      <c r="G2148" s="1">
        <v>45710</v>
      </c>
      <c r="H2148">
        <v>1016</v>
      </c>
      <c r="I2148">
        <v>47348</v>
      </c>
      <c r="J2148" t="s">
        <v>14681</v>
      </c>
      <c r="K2148" s="1">
        <v>45437</v>
      </c>
      <c r="L2148">
        <v>1416</v>
      </c>
      <c r="M2148" t="s">
        <v>42</v>
      </c>
      <c r="N2148" t="str">
        <f t="shared" si="33"/>
        <v>Senior</v>
      </c>
    </row>
    <row r="2149" spans="1:14">
      <c r="A2149" t="s">
        <v>14742</v>
      </c>
      <c r="B2149" t="s">
        <v>14743</v>
      </c>
      <c r="C2149" t="s">
        <v>20</v>
      </c>
      <c r="D2149">
        <v>69</v>
      </c>
      <c r="E2149" t="s">
        <v>28</v>
      </c>
      <c r="F2149" s="1">
        <v>45267</v>
      </c>
      <c r="G2149" s="1">
        <v>45633</v>
      </c>
      <c r="H2149">
        <v>1001</v>
      </c>
      <c r="I2149">
        <v>55573</v>
      </c>
      <c r="J2149" t="s">
        <v>14743</v>
      </c>
      <c r="K2149" s="1">
        <v>45437</v>
      </c>
      <c r="L2149">
        <v>2390</v>
      </c>
      <c r="M2149" t="s">
        <v>42</v>
      </c>
      <c r="N2149" t="str">
        <f t="shared" si="33"/>
        <v>Senior</v>
      </c>
    </row>
    <row r="2150" spans="1:14">
      <c r="A2150" t="s">
        <v>17518</v>
      </c>
      <c r="B2150" t="s">
        <v>17519</v>
      </c>
      <c r="C2150" t="s">
        <v>20</v>
      </c>
      <c r="D2150">
        <v>79</v>
      </c>
      <c r="E2150" t="s">
        <v>16</v>
      </c>
      <c r="F2150" s="1">
        <v>45300</v>
      </c>
      <c r="G2150" s="1">
        <v>45666</v>
      </c>
      <c r="H2150">
        <v>547</v>
      </c>
      <c r="I2150">
        <v>49877</v>
      </c>
      <c r="J2150" t="s">
        <v>17519</v>
      </c>
      <c r="K2150" s="1">
        <v>45437</v>
      </c>
      <c r="L2150">
        <v>1944</v>
      </c>
      <c r="M2150" t="s">
        <v>42</v>
      </c>
      <c r="N2150" t="str">
        <f t="shared" si="33"/>
        <v>Senior</v>
      </c>
    </row>
    <row r="2151" spans="1:14">
      <c r="A2151" t="s">
        <v>17664</v>
      </c>
      <c r="B2151" t="s">
        <v>17665</v>
      </c>
      <c r="C2151" t="s">
        <v>15</v>
      </c>
      <c r="D2151">
        <v>79</v>
      </c>
      <c r="E2151" t="s">
        <v>28</v>
      </c>
      <c r="F2151" s="1">
        <v>45134</v>
      </c>
      <c r="G2151" s="1">
        <v>45500</v>
      </c>
      <c r="H2151">
        <v>863</v>
      </c>
      <c r="I2151">
        <v>65201</v>
      </c>
      <c r="J2151" t="s">
        <v>17665</v>
      </c>
      <c r="K2151" s="1">
        <v>45437</v>
      </c>
      <c r="L2151">
        <v>5214</v>
      </c>
      <c r="M2151" t="s">
        <v>42</v>
      </c>
      <c r="N2151" t="str">
        <f t="shared" si="33"/>
        <v>Senior</v>
      </c>
    </row>
    <row r="2152" spans="1:14">
      <c r="A2152" t="s">
        <v>19122</v>
      </c>
      <c r="B2152" t="s">
        <v>19123</v>
      </c>
      <c r="C2152" t="s">
        <v>20</v>
      </c>
      <c r="D2152">
        <v>84</v>
      </c>
      <c r="E2152" t="s">
        <v>71</v>
      </c>
      <c r="F2152" s="1">
        <v>45217</v>
      </c>
      <c r="G2152" s="1">
        <v>45583</v>
      </c>
      <c r="H2152">
        <v>180</v>
      </c>
      <c r="I2152">
        <v>98290</v>
      </c>
      <c r="J2152" t="s">
        <v>19123</v>
      </c>
      <c r="K2152" s="1">
        <v>45437</v>
      </c>
      <c r="L2152">
        <v>5380</v>
      </c>
      <c r="M2152" t="s">
        <v>17</v>
      </c>
      <c r="N2152" t="str">
        <f t="shared" si="33"/>
        <v>Senior</v>
      </c>
    </row>
    <row r="2153" spans="1:14">
      <c r="A2153" t="s">
        <v>300</v>
      </c>
      <c r="B2153" t="s">
        <v>301</v>
      </c>
      <c r="C2153" t="s">
        <v>20</v>
      </c>
      <c r="D2153">
        <v>18</v>
      </c>
      <c r="E2153" t="s">
        <v>21</v>
      </c>
      <c r="F2153" s="1">
        <v>45137</v>
      </c>
      <c r="G2153" s="1">
        <v>45503</v>
      </c>
      <c r="H2153">
        <v>842</v>
      </c>
      <c r="I2153">
        <v>39520</v>
      </c>
      <c r="J2153" t="s">
        <v>301</v>
      </c>
      <c r="K2153" s="1">
        <v>45438</v>
      </c>
      <c r="L2153">
        <v>4373</v>
      </c>
      <c r="M2153" t="s">
        <v>17</v>
      </c>
      <c r="N2153" t="str">
        <f t="shared" si="33"/>
        <v>Young Adult</v>
      </c>
    </row>
    <row r="2154" spans="1:14">
      <c r="A2154" t="s">
        <v>1146</v>
      </c>
      <c r="B2154" t="s">
        <v>1147</v>
      </c>
      <c r="C2154" t="s">
        <v>15</v>
      </c>
      <c r="D2154">
        <v>21</v>
      </c>
      <c r="E2154" t="s">
        <v>21</v>
      </c>
      <c r="F2154" s="1">
        <v>45174</v>
      </c>
      <c r="G2154" s="1">
        <v>45540</v>
      </c>
      <c r="H2154">
        <v>802</v>
      </c>
      <c r="I2154">
        <v>96585</v>
      </c>
      <c r="J2154" t="s">
        <v>1147</v>
      </c>
      <c r="K2154" s="1">
        <v>45438</v>
      </c>
      <c r="L2154">
        <v>5383</v>
      </c>
      <c r="M2154" t="s">
        <v>42</v>
      </c>
      <c r="N2154" t="str">
        <f t="shared" si="33"/>
        <v>Young Adult</v>
      </c>
    </row>
    <row r="2155" spans="1:14">
      <c r="A2155" t="s">
        <v>1286</v>
      </c>
      <c r="B2155" t="s">
        <v>1287</v>
      </c>
      <c r="C2155" t="s">
        <v>20</v>
      </c>
      <c r="D2155">
        <v>22</v>
      </c>
      <c r="E2155" t="s">
        <v>21</v>
      </c>
      <c r="F2155" s="1">
        <v>45385</v>
      </c>
      <c r="G2155" s="1">
        <v>45750</v>
      </c>
      <c r="H2155">
        <v>847</v>
      </c>
      <c r="I2155">
        <v>63453</v>
      </c>
      <c r="J2155" t="s">
        <v>1287</v>
      </c>
      <c r="K2155" s="1">
        <v>45438</v>
      </c>
      <c r="L2155">
        <v>711</v>
      </c>
      <c r="M2155" t="s">
        <v>42</v>
      </c>
      <c r="N2155" t="str">
        <f t="shared" si="33"/>
        <v>Young Adult</v>
      </c>
    </row>
    <row r="2156" spans="1:14">
      <c r="A2156" t="s">
        <v>2892</v>
      </c>
      <c r="B2156" t="s">
        <v>2893</v>
      </c>
      <c r="C2156" t="s">
        <v>15</v>
      </c>
      <c r="D2156">
        <v>27</v>
      </c>
      <c r="E2156" t="s">
        <v>16</v>
      </c>
      <c r="F2156" s="1">
        <v>45189</v>
      </c>
      <c r="G2156" s="1">
        <v>45555</v>
      </c>
      <c r="H2156">
        <v>1031</v>
      </c>
      <c r="I2156">
        <v>78919</v>
      </c>
      <c r="J2156" t="s">
        <v>2893</v>
      </c>
      <c r="K2156" s="1">
        <v>45438</v>
      </c>
      <c r="L2156">
        <v>3720</v>
      </c>
      <c r="M2156" t="s">
        <v>42</v>
      </c>
      <c r="N2156" t="str">
        <f t="shared" si="33"/>
        <v>Adult</v>
      </c>
    </row>
    <row r="2157" spans="1:14">
      <c r="A2157" t="s">
        <v>4662</v>
      </c>
      <c r="B2157" t="s">
        <v>4663</v>
      </c>
      <c r="C2157" t="s">
        <v>15</v>
      </c>
      <c r="D2157">
        <v>34</v>
      </c>
      <c r="E2157" t="s">
        <v>33</v>
      </c>
      <c r="F2157" s="1">
        <v>45422</v>
      </c>
      <c r="G2157" s="1">
        <v>45787</v>
      </c>
      <c r="H2157">
        <v>1049</v>
      </c>
      <c r="I2157">
        <v>25805</v>
      </c>
      <c r="J2157" t="s">
        <v>4663</v>
      </c>
      <c r="K2157" s="1">
        <v>45438</v>
      </c>
      <c r="L2157">
        <v>912</v>
      </c>
      <c r="M2157" t="s">
        <v>42</v>
      </c>
      <c r="N2157" t="str">
        <f t="shared" si="33"/>
        <v>Adult</v>
      </c>
    </row>
    <row r="2158" spans="1:14">
      <c r="A2158" t="s">
        <v>5386</v>
      </c>
      <c r="B2158" t="s">
        <v>5387</v>
      </c>
      <c r="C2158" t="s">
        <v>15</v>
      </c>
      <c r="D2158">
        <v>36</v>
      </c>
      <c r="E2158" t="s">
        <v>21</v>
      </c>
      <c r="F2158" s="1">
        <v>45290</v>
      </c>
      <c r="G2158" s="1">
        <v>45656</v>
      </c>
      <c r="H2158">
        <v>504</v>
      </c>
      <c r="I2158">
        <v>106748</v>
      </c>
      <c r="J2158" t="s">
        <v>5387</v>
      </c>
      <c r="K2158" s="1">
        <v>45438</v>
      </c>
      <c r="L2158">
        <v>903</v>
      </c>
      <c r="M2158" t="s">
        <v>42</v>
      </c>
      <c r="N2158" t="str">
        <f t="shared" si="33"/>
        <v>Middle Age</v>
      </c>
    </row>
    <row r="2159" spans="1:14">
      <c r="A2159" t="s">
        <v>5918</v>
      </c>
      <c r="B2159" t="s">
        <v>5919</v>
      </c>
      <c r="C2159" t="s">
        <v>20</v>
      </c>
      <c r="D2159">
        <v>38</v>
      </c>
      <c r="E2159" t="s">
        <v>21</v>
      </c>
      <c r="F2159" s="1">
        <v>45323</v>
      </c>
      <c r="G2159" s="1">
        <v>45689</v>
      </c>
      <c r="H2159">
        <v>271</v>
      </c>
      <c r="I2159">
        <v>19016</v>
      </c>
      <c r="J2159" t="s">
        <v>5919</v>
      </c>
      <c r="K2159" s="1">
        <v>45438</v>
      </c>
      <c r="L2159">
        <v>1657</v>
      </c>
      <c r="M2159" t="s">
        <v>17</v>
      </c>
      <c r="N2159" t="str">
        <f t="shared" si="33"/>
        <v>Middle Age</v>
      </c>
    </row>
    <row r="2160" spans="1:14">
      <c r="A2160" t="s">
        <v>7620</v>
      </c>
      <c r="B2160" t="s">
        <v>7621</v>
      </c>
      <c r="C2160" t="s">
        <v>15</v>
      </c>
      <c r="D2160">
        <v>44</v>
      </c>
      <c r="E2160" t="s">
        <v>21</v>
      </c>
      <c r="F2160" s="1">
        <v>45383</v>
      </c>
      <c r="G2160" s="1">
        <v>45748</v>
      </c>
      <c r="H2160">
        <v>737</v>
      </c>
      <c r="I2160">
        <v>53022</v>
      </c>
      <c r="J2160" t="s">
        <v>7621</v>
      </c>
      <c r="K2160" s="1">
        <v>45438</v>
      </c>
      <c r="L2160">
        <v>4981</v>
      </c>
      <c r="M2160" t="s">
        <v>42</v>
      </c>
      <c r="N2160" t="str">
        <f t="shared" si="33"/>
        <v>Middle Age</v>
      </c>
    </row>
    <row r="2161" spans="1:14">
      <c r="A2161" t="s">
        <v>10612</v>
      </c>
      <c r="B2161" t="s">
        <v>10613</v>
      </c>
      <c r="C2161" t="s">
        <v>15</v>
      </c>
      <c r="D2161">
        <v>54</v>
      </c>
      <c r="E2161" t="s">
        <v>21</v>
      </c>
      <c r="F2161" s="1">
        <v>45180</v>
      </c>
      <c r="G2161" s="1">
        <v>45546</v>
      </c>
      <c r="H2161">
        <v>1037</v>
      </c>
      <c r="I2161">
        <v>67608</v>
      </c>
      <c r="J2161" t="s">
        <v>10613</v>
      </c>
      <c r="K2161" s="1">
        <v>45438</v>
      </c>
      <c r="L2161">
        <v>3372</v>
      </c>
      <c r="M2161" t="s">
        <v>42</v>
      </c>
      <c r="N2161" t="str">
        <f t="shared" si="33"/>
        <v>Middle Age</v>
      </c>
    </row>
    <row r="2162" spans="1:14">
      <c r="A2162" t="s">
        <v>14660</v>
      </c>
      <c r="B2162" t="s">
        <v>14661</v>
      </c>
      <c r="C2162" t="s">
        <v>20</v>
      </c>
      <c r="D2162">
        <v>69</v>
      </c>
      <c r="E2162" t="s">
        <v>16</v>
      </c>
      <c r="F2162" s="1">
        <v>45368</v>
      </c>
      <c r="G2162" s="1">
        <v>45733</v>
      </c>
      <c r="H2162">
        <v>885</v>
      </c>
      <c r="I2162">
        <v>65805</v>
      </c>
      <c r="J2162" t="s">
        <v>14661</v>
      </c>
      <c r="K2162" s="1">
        <v>45438</v>
      </c>
      <c r="L2162">
        <v>4938</v>
      </c>
      <c r="M2162" t="s">
        <v>17</v>
      </c>
      <c r="N2162" t="str">
        <f t="shared" si="33"/>
        <v>Senior</v>
      </c>
    </row>
    <row r="2163" spans="1:14">
      <c r="A2163" t="s">
        <v>15648</v>
      </c>
      <c r="B2163" t="s">
        <v>15649</v>
      </c>
      <c r="C2163" t="s">
        <v>20</v>
      </c>
      <c r="D2163">
        <v>72</v>
      </c>
      <c r="E2163" t="s">
        <v>16</v>
      </c>
      <c r="F2163" s="1">
        <v>45199</v>
      </c>
      <c r="G2163" s="1">
        <v>45565</v>
      </c>
      <c r="H2163">
        <v>866</v>
      </c>
      <c r="I2163">
        <v>43938</v>
      </c>
      <c r="J2163" t="s">
        <v>15649</v>
      </c>
      <c r="K2163" s="1">
        <v>45438</v>
      </c>
      <c r="L2163">
        <v>4848</v>
      </c>
      <c r="M2163" t="s">
        <v>42</v>
      </c>
      <c r="N2163" t="str">
        <f t="shared" si="33"/>
        <v>Senior</v>
      </c>
    </row>
    <row r="2164" spans="1:14">
      <c r="A2164" t="s">
        <v>1120</v>
      </c>
      <c r="B2164" t="s">
        <v>1121</v>
      </c>
      <c r="C2164" t="s">
        <v>20</v>
      </c>
      <c r="D2164">
        <v>21</v>
      </c>
      <c r="E2164" t="s">
        <v>71</v>
      </c>
      <c r="F2164" s="1">
        <v>45207</v>
      </c>
      <c r="G2164" s="1">
        <v>45573</v>
      </c>
      <c r="H2164">
        <v>182</v>
      </c>
      <c r="I2164">
        <v>46818</v>
      </c>
      <c r="J2164" t="s">
        <v>1121</v>
      </c>
      <c r="K2164" s="1">
        <v>45439</v>
      </c>
      <c r="L2164">
        <v>822</v>
      </c>
      <c r="M2164" t="s">
        <v>17</v>
      </c>
      <c r="N2164" t="str">
        <f t="shared" si="33"/>
        <v>Young Adult</v>
      </c>
    </row>
    <row r="2165" spans="1:14">
      <c r="A2165" t="s">
        <v>1760</v>
      </c>
      <c r="B2165" t="s">
        <v>1761</v>
      </c>
      <c r="C2165" t="s">
        <v>20</v>
      </c>
      <c r="D2165">
        <v>23</v>
      </c>
      <c r="E2165" t="s">
        <v>21</v>
      </c>
      <c r="F2165" s="1">
        <v>45220</v>
      </c>
      <c r="G2165" s="1">
        <v>45586</v>
      </c>
      <c r="H2165">
        <v>332</v>
      </c>
      <c r="I2165">
        <v>85364</v>
      </c>
      <c r="J2165" t="s">
        <v>1761</v>
      </c>
      <c r="K2165" s="1">
        <v>45439</v>
      </c>
      <c r="L2165">
        <v>4067</v>
      </c>
      <c r="M2165" t="s">
        <v>42</v>
      </c>
      <c r="N2165" t="str">
        <f t="shared" si="33"/>
        <v>Young Adult</v>
      </c>
    </row>
    <row r="2166" spans="1:14">
      <c r="A2166" t="s">
        <v>1896</v>
      </c>
      <c r="B2166" t="s">
        <v>1897</v>
      </c>
      <c r="C2166" t="s">
        <v>15</v>
      </c>
      <c r="D2166">
        <v>24</v>
      </c>
      <c r="E2166" t="s">
        <v>33</v>
      </c>
      <c r="F2166" s="1">
        <v>45377</v>
      </c>
      <c r="G2166" s="1">
        <v>45742</v>
      </c>
      <c r="H2166">
        <v>517</v>
      </c>
      <c r="I2166">
        <v>70647</v>
      </c>
      <c r="J2166" t="s">
        <v>1897</v>
      </c>
      <c r="K2166" s="1">
        <v>45439</v>
      </c>
      <c r="L2166">
        <v>3792</v>
      </c>
      <c r="M2166" t="s">
        <v>42</v>
      </c>
      <c r="N2166" t="str">
        <f t="shared" si="33"/>
        <v>Young Adult</v>
      </c>
    </row>
    <row r="2167" spans="1:14">
      <c r="A2167" t="s">
        <v>2082</v>
      </c>
      <c r="B2167" t="s">
        <v>2083</v>
      </c>
      <c r="C2167" t="s">
        <v>20</v>
      </c>
      <c r="D2167">
        <v>24</v>
      </c>
      <c r="E2167" t="s">
        <v>33</v>
      </c>
      <c r="F2167" s="1">
        <v>45130</v>
      </c>
      <c r="G2167" s="1">
        <v>45496</v>
      </c>
      <c r="H2167">
        <v>282</v>
      </c>
      <c r="I2167">
        <v>48845</v>
      </c>
      <c r="J2167" t="s">
        <v>2083</v>
      </c>
      <c r="K2167" s="1">
        <v>45439</v>
      </c>
      <c r="L2167">
        <v>1304</v>
      </c>
      <c r="M2167" t="s">
        <v>17</v>
      </c>
      <c r="N2167" t="str">
        <f t="shared" si="33"/>
        <v>Young Adult</v>
      </c>
    </row>
    <row r="2168" spans="1:14">
      <c r="A2168" t="s">
        <v>4460</v>
      </c>
      <c r="B2168" t="s">
        <v>4461</v>
      </c>
      <c r="C2168" t="s">
        <v>20</v>
      </c>
      <c r="D2168">
        <v>33</v>
      </c>
      <c r="E2168" t="s">
        <v>16</v>
      </c>
      <c r="F2168" s="1">
        <v>45303</v>
      </c>
      <c r="G2168" s="1">
        <v>45669</v>
      </c>
      <c r="H2168">
        <v>899</v>
      </c>
      <c r="I2168">
        <v>63861</v>
      </c>
      <c r="J2168" t="s">
        <v>4461</v>
      </c>
      <c r="K2168" s="1">
        <v>45439</v>
      </c>
      <c r="L2168">
        <v>4153</v>
      </c>
      <c r="M2168" t="s">
        <v>17</v>
      </c>
      <c r="N2168" t="str">
        <f t="shared" si="33"/>
        <v>Adult</v>
      </c>
    </row>
    <row r="2169" spans="1:14">
      <c r="A2169" t="s">
        <v>4756</v>
      </c>
      <c r="B2169" t="s">
        <v>4757</v>
      </c>
      <c r="C2169" t="s">
        <v>15</v>
      </c>
      <c r="D2169">
        <v>34</v>
      </c>
      <c r="E2169" t="s">
        <v>16</v>
      </c>
      <c r="F2169" s="1">
        <v>45295</v>
      </c>
      <c r="G2169" s="1">
        <v>45661</v>
      </c>
      <c r="H2169">
        <v>234</v>
      </c>
      <c r="I2169">
        <v>95364</v>
      </c>
      <c r="J2169" t="s">
        <v>4757</v>
      </c>
      <c r="K2169" s="1">
        <v>45439</v>
      </c>
      <c r="L2169">
        <v>527</v>
      </c>
      <c r="M2169" t="s">
        <v>42</v>
      </c>
      <c r="N2169" t="str">
        <f t="shared" si="33"/>
        <v>Adult</v>
      </c>
    </row>
    <row r="2170" spans="1:14">
      <c r="A2170" t="s">
        <v>9108</v>
      </c>
      <c r="B2170" t="s">
        <v>9109</v>
      </c>
      <c r="C2170" t="s">
        <v>20</v>
      </c>
      <c r="D2170">
        <v>49</v>
      </c>
      <c r="E2170" t="s">
        <v>33</v>
      </c>
      <c r="F2170" s="1">
        <v>45356</v>
      </c>
      <c r="G2170" s="1">
        <v>45721</v>
      </c>
      <c r="H2170">
        <v>567</v>
      </c>
      <c r="I2170">
        <v>18773</v>
      </c>
      <c r="J2170" t="s">
        <v>9109</v>
      </c>
      <c r="K2170" s="1">
        <v>45439</v>
      </c>
      <c r="L2170">
        <v>825</v>
      </c>
      <c r="M2170" t="s">
        <v>42</v>
      </c>
      <c r="N2170" t="str">
        <f t="shared" si="33"/>
        <v>Middle Age</v>
      </c>
    </row>
    <row r="2171" spans="1:14">
      <c r="A2171" t="s">
        <v>10056</v>
      </c>
      <c r="B2171" t="s">
        <v>10057</v>
      </c>
      <c r="C2171" t="s">
        <v>20</v>
      </c>
      <c r="D2171">
        <v>52</v>
      </c>
      <c r="E2171" t="s">
        <v>21</v>
      </c>
      <c r="F2171" s="1">
        <v>45257</v>
      </c>
      <c r="G2171" s="1">
        <v>45623</v>
      </c>
      <c r="H2171">
        <v>314</v>
      </c>
      <c r="I2171">
        <v>92162</v>
      </c>
      <c r="J2171" t="s">
        <v>10057</v>
      </c>
      <c r="K2171" s="1">
        <v>45439</v>
      </c>
      <c r="L2171">
        <v>3817</v>
      </c>
      <c r="M2171" t="s">
        <v>42</v>
      </c>
      <c r="N2171" t="str">
        <f t="shared" si="33"/>
        <v>Middle Age</v>
      </c>
    </row>
    <row r="2172" spans="1:14">
      <c r="A2172" t="s">
        <v>10550</v>
      </c>
      <c r="B2172" t="s">
        <v>10551</v>
      </c>
      <c r="C2172" t="s">
        <v>20</v>
      </c>
      <c r="D2172">
        <v>54</v>
      </c>
      <c r="E2172" t="s">
        <v>21</v>
      </c>
      <c r="F2172" s="1">
        <v>45268</v>
      </c>
      <c r="G2172" s="1">
        <v>45634</v>
      </c>
      <c r="H2172">
        <v>517</v>
      </c>
      <c r="I2172">
        <v>11099</v>
      </c>
      <c r="J2172" t="s">
        <v>10551</v>
      </c>
      <c r="K2172" s="1">
        <v>45439</v>
      </c>
      <c r="L2172">
        <v>2007</v>
      </c>
      <c r="M2172" t="s">
        <v>42</v>
      </c>
      <c r="N2172" t="str">
        <f t="shared" si="33"/>
        <v>Middle Age</v>
      </c>
    </row>
    <row r="2173" spans="1:14">
      <c r="A2173" t="s">
        <v>10816</v>
      </c>
      <c r="B2173" t="s">
        <v>10817</v>
      </c>
      <c r="C2173" t="s">
        <v>20</v>
      </c>
      <c r="D2173">
        <v>55</v>
      </c>
      <c r="E2173" t="s">
        <v>16</v>
      </c>
      <c r="F2173" s="1">
        <v>45321</v>
      </c>
      <c r="G2173" s="1">
        <v>45687</v>
      </c>
      <c r="H2173">
        <v>1016</v>
      </c>
      <c r="I2173">
        <v>49978</v>
      </c>
      <c r="J2173" t="s">
        <v>10817</v>
      </c>
      <c r="K2173" s="1">
        <v>45439</v>
      </c>
      <c r="L2173">
        <v>779</v>
      </c>
      <c r="M2173" t="s">
        <v>42</v>
      </c>
      <c r="N2173" t="str">
        <f t="shared" si="33"/>
        <v>Middle Age</v>
      </c>
    </row>
    <row r="2174" spans="1:14">
      <c r="A2174" t="s">
        <v>13424</v>
      </c>
      <c r="B2174" t="s">
        <v>13425</v>
      </c>
      <c r="C2174" t="s">
        <v>15</v>
      </c>
      <c r="D2174">
        <v>64</v>
      </c>
      <c r="E2174" t="s">
        <v>28</v>
      </c>
      <c r="F2174" s="1">
        <v>45258</v>
      </c>
      <c r="G2174" s="1">
        <v>45624</v>
      </c>
      <c r="H2174">
        <v>832</v>
      </c>
      <c r="I2174">
        <v>61894</v>
      </c>
      <c r="J2174" t="s">
        <v>13425</v>
      </c>
      <c r="K2174" s="1">
        <v>45439</v>
      </c>
      <c r="L2174">
        <v>4729</v>
      </c>
      <c r="M2174" t="s">
        <v>42</v>
      </c>
      <c r="N2174" t="str">
        <f t="shared" si="33"/>
        <v>Senior</v>
      </c>
    </row>
    <row r="2175" spans="1:14">
      <c r="A2175" t="s">
        <v>16242</v>
      </c>
      <c r="B2175" t="s">
        <v>16243</v>
      </c>
      <c r="C2175" t="s">
        <v>20</v>
      </c>
      <c r="D2175">
        <v>74</v>
      </c>
      <c r="E2175" t="s">
        <v>21</v>
      </c>
      <c r="F2175" s="1">
        <v>45165</v>
      </c>
      <c r="G2175" s="1">
        <v>45531</v>
      </c>
      <c r="H2175">
        <v>643</v>
      </c>
      <c r="I2175">
        <v>105137</v>
      </c>
      <c r="J2175" t="s">
        <v>16243</v>
      </c>
      <c r="K2175" s="1">
        <v>45439</v>
      </c>
      <c r="L2175">
        <v>747</v>
      </c>
      <c r="M2175" t="s">
        <v>42</v>
      </c>
      <c r="N2175" t="str">
        <f t="shared" si="33"/>
        <v>Senior</v>
      </c>
    </row>
    <row r="2176" spans="1:14">
      <c r="A2176" t="s">
        <v>17280</v>
      </c>
      <c r="B2176" t="s">
        <v>17281</v>
      </c>
      <c r="C2176" t="s">
        <v>15</v>
      </c>
      <c r="D2176">
        <v>78</v>
      </c>
      <c r="E2176" t="s">
        <v>71</v>
      </c>
      <c r="F2176" s="1">
        <v>45241</v>
      </c>
      <c r="G2176" s="1">
        <v>45607</v>
      </c>
      <c r="H2176">
        <v>459</v>
      </c>
      <c r="I2176">
        <v>96232</v>
      </c>
      <c r="J2176" t="s">
        <v>17281</v>
      </c>
      <c r="K2176" s="1">
        <v>45439</v>
      </c>
      <c r="L2176">
        <v>3577</v>
      </c>
      <c r="M2176" t="s">
        <v>42</v>
      </c>
      <c r="N2176" t="str">
        <f t="shared" si="33"/>
        <v>Senior</v>
      </c>
    </row>
    <row r="2177" spans="1:14">
      <c r="A2177" t="s">
        <v>18238</v>
      </c>
      <c r="B2177" t="s">
        <v>18239</v>
      </c>
      <c r="C2177" t="s">
        <v>15</v>
      </c>
      <c r="D2177">
        <v>81</v>
      </c>
      <c r="E2177" t="s">
        <v>21</v>
      </c>
      <c r="F2177" s="1">
        <v>45146</v>
      </c>
      <c r="G2177" s="1">
        <v>45512</v>
      </c>
      <c r="H2177">
        <v>950</v>
      </c>
      <c r="I2177">
        <v>105352</v>
      </c>
      <c r="J2177" t="s">
        <v>18239</v>
      </c>
      <c r="K2177" s="1">
        <v>45439</v>
      </c>
      <c r="L2177">
        <v>1356</v>
      </c>
      <c r="M2177" t="s">
        <v>17</v>
      </c>
      <c r="N2177" t="str">
        <f t="shared" si="33"/>
        <v>Senior</v>
      </c>
    </row>
    <row r="2178" spans="1:14">
      <c r="A2178" t="s">
        <v>18702</v>
      </c>
      <c r="B2178" t="s">
        <v>18703</v>
      </c>
      <c r="C2178" t="s">
        <v>20</v>
      </c>
      <c r="D2178">
        <v>83</v>
      </c>
      <c r="E2178" t="s">
        <v>21</v>
      </c>
      <c r="F2178" s="1">
        <v>45266</v>
      </c>
      <c r="G2178" s="1">
        <v>45632</v>
      </c>
      <c r="H2178">
        <v>1086</v>
      </c>
      <c r="I2178">
        <v>20337</v>
      </c>
      <c r="J2178" t="s">
        <v>18703</v>
      </c>
      <c r="K2178" s="1">
        <v>45439</v>
      </c>
      <c r="L2178">
        <v>1135</v>
      </c>
      <c r="M2178" t="s">
        <v>42</v>
      </c>
      <c r="N2178" t="str">
        <f t="shared" ref="N2178:N2241" si="34">IF(D2178&lt;26,"Young Adult",IF(D2178&lt;36,"Adult",IF(D2178&lt;56,"Middle Age","Senior")))</f>
        <v>Senior</v>
      </c>
    </row>
    <row r="2179" spans="1:14">
      <c r="A2179" t="s">
        <v>19540</v>
      </c>
      <c r="B2179" t="s">
        <v>19541</v>
      </c>
      <c r="C2179" t="s">
        <v>15</v>
      </c>
      <c r="D2179">
        <v>86</v>
      </c>
      <c r="E2179" t="s">
        <v>21</v>
      </c>
      <c r="F2179" s="1">
        <v>45416</v>
      </c>
      <c r="G2179" s="1">
        <v>45781</v>
      </c>
      <c r="H2179">
        <v>969</v>
      </c>
      <c r="I2179">
        <v>42081</v>
      </c>
      <c r="J2179" t="s">
        <v>19541</v>
      </c>
      <c r="K2179" s="1">
        <v>45439</v>
      </c>
      <c r="L2179">
        <v>904</v>
      </c>
      <c r="M2179" t="s">
        <v>42</v>
      </c>
      <c r="N2179" t="str">
        <f t="shared" si="34"/>
        <v>Senior</v>
      </c>
    </row>
    <row r="2180" spans="1:14">
      <c r="A2180" t="s">
        <v>19872</v>
      </c>
      <c r="B2180" t="s">
        <v>19873</v>
      </c>
      <c r="C2180" t="s">
        <v>20</v>
      </c>
      <c r="D2180">
        <v>87</v>
      </c>
      <c r="E2180" t="s">
        <v>28</v>
      </c>
      <c r="F2180" s="1">
        <v>45300</v>
      </c>
      <c r="G2180" s="1">
        <v>45666</v>
      </c>
      <c r="H2180">
        <v>332</v>
      </c>
      <c r="I2180">
        <v>71953</v>
      </c>
      <c r="J2180" t="s">
        <v>19873</v>
      </c>
      <c r="K2180" s="1">
        <v>45439</v>
      </c>
      <c r="L2180">
        <v>4591</v>
      </c>
      <c r="M2180" t="s">
        <v>17</v>
      </c>
      <c r="N2180" t="str">
        <f t="shared" si="34"/>
        <v>Senior</v>
      </c>
    </row>
    <row r="2181" spans="1:14">
      <c r="A2181" t="s">
        <v>540</v>
      </c>
      <c r="B2181" t="s">
        <v>541</v>
      </c>
      <c r="C2181" t="s">
        <v>15</v>
      </c>
      <c r="D2181">
        <v>19</v>
      </c>
      <c r="E2181" t="s">
        <v>21</v>
      </c>
      <c r="F2181" s="1">
        <v>45238</v>
      </c>
      <c r="G2181" s="1">
        <v>45604</v>
      </c>
      <c r="H2181">
        <v>942</v>
      </c>
      <c r="I2181">
        <v>51082</v>
      </c>
      <c r="J2181" t="s">
        <v>541</v>
      </c>
      <c r="K2181" s="1">
        <v>45440</v>
      </c>
      <c r="L2181">
        <v>1749</v>
      </c>
      <c r="M2181" t="s">
        <v>42</v>
      </c>
      <c r="N2181" t="str">
        <f t="shared" si="34"/>
        <v>Young Adult</v>
      </c>
    </row>
    <row r="2182" spans="1:14">
      <c r="A2182" t="s">
        <v>1322</v>
      </c>
      <c r="B2182" t="s">
        <v>1323</v>
      </c>
      <c r="C2182" t="s">
        <v>20</v>
      </c>
      <c r="D2182">
        <v>22</v>
      </c>
      <c r="E2182" t="s">
        <v>21</v>
      </c>
      <c r="F2182" s="1">
        <v>45341</v>
      </c>
      <c r="G2182" s="1">
        <v>45707</v>
      </c>
      <c r="H2182">
        <v>951</v>
      </c>
      <c r="I2182">
        <v>102229</v>
      </c>
      <c r="J2182" t="s">
        <v>1323</v>
      </c>
      <c r="K2182" s="1">
        <v>45440</v>
      </c>
      <c r="L2182">
        <v>5067</v>
      </c>
      <c r="M2182" t="s">
        <v>17</v>
      </c>
      <c r="N2182" t="str">
        <f t="shared" si="34"/>
        <v>Young Adult</v>
      </c>
    </row>
    <row r="2183" spans="1:14">
      <c r="A2183" t="s">
        <v>3642</v>
      </c>
      <c r="B2183" t="s">
        <v>3643</v>
      </c>
      <c r="C2183" t="s">
        <v>15</v>
      </c>
      <c r="D2183">
        <v>30</v>
      </c>
      <c r="E2183" t="s">
        <v>21</v>
      </c>
      <c r="F2183" s="1">
        <v>45315</v>
      </c>
      <c r="G2183" s="1">
        <v>45681</v>
      </c>
      <c r="H2183">
        <v>179</v>
      </c>
      <c r="I2183">
        <v>47800</v>
      </c>
      <c r="J2183" t="s">
        <v>3643</v>
      </c>
      <c r="K2183" s="1">
        <v>45440</v>
      </c>
      <c r="L2183">
        <v>591</v>
      </c>
      <c r="M2183" t="s">
        <v>42</v>
      </c>
      <c r="N2183" t="str">
        <f t="shared" si="34"/>
        <v>Adult</v>
      </c>
    </row>
    <row r="2184" spans="1:14">
      <c r="A2184" t="s">
        <v>4582</v>
      </c>
      <c r="B2184" t="s">
        <v>4583</v>
      </c>
      <c r="C2184" t="s">
        <v>20</v>
      </c>
      <c r="D2184">
        <v>33</v>
      </c>
      <c r="E2184" t="s">
        <v>28</v>
      </c>
      <c r="F2184" s="1">
        <v>45151</v>
      </c>
      <c r="G2184" s="1">
        <v>45517</v>
      </c>
      <c r="H2184">
        <v>1069</v>
      </c>
      <c r="I2184">
        <v>15003</v>
      </c>
      <c r="J2184" t="s">
        <v>4583</v>
      </c>
      <c r="K2184" s="1">
        <v>45440</v>
      </c>
      <c r="L2184">
        <v>3765</v>
      </c>
      <c r="M2184" t="s">
        <v>42</v>
      </c>
      <c r="N2184" t="str">
        <f t="shared" si="34"/>
        <v>Adult</v>
      </c>
    </row>
    <row r="2185" spans="1:14">
      <c r="A2185" t="s">
        <v>5312</v>
      </c>
      <c r="B2185" t="s">
        <v>5313</v>
      </c>
      <c r="C2185" t="s">
        <v>15</v>
      </c>
      <c r="D2185">
        <v>36</v>
      </c>
      <c r="E2185" t="s">
        <v>21</v>
      </c>
      <c r="F2185" s="1">
        <v>45375</v>
      </c>
      <c r="G2185" s="1">
        <v>45740</v>
      </c>
      <c r="H2185">
        <v>873</v>
      </c>
      <c r="I2185">
        <v>68016</v>
      </c>
      <c r="J2185" t="s">
        <v>5313</v>
      </c>
      <c r="K2185" s="1">
        <v>45440</v>
      </c>
      <c r="L2185">
        <v>1918</v>
      </c>
      <c r="M2185" t="s">
        <v>17</v>
      </c>
      <c r="N2185" t="str">
        <f t="shared" si="34"/>
        <v>Middle Age</v>
      </c>
    </row>
    <row r="2186" spans="1:14">
      <c r="A2186" t="s">
        <v>5936</v>
      </c>
      <c r="B2186" t="s">
        <v>5937</v>
      </c>
      <c r="C2186" t="s">
        <v>15</v>
      </c>
      <c r="D2186">
        <v>38</v>
      </c>
      <c r="E2186" t="s">
        <v>28</v>
      </c>
      <c r="F2186" s="1">
        <v>45302</v>
      </c>
      <c r="G2186" s="1">
        <v>45668</v>
      </c>
      <c r="H2186">
        <v>117</v>
      </c>
      <c r="I2186">
        <v>11102</v>
      </c>
      <c r="J2186" t="s">
        <v>5937</v>
      </c>
      <c r="K2186" s="1">
        <v>45440</v>
      </c>
      <c r="L2186">
        <v>911</v>
      </c>
      <c r="M2186" t="s">
        <v>17</v>
      </c>
      <c r="N2186" t="str">
        <f t="shared" si="34"/>
        <v>Middle Age</v>
      </c>
    </row>
    <row r="2187" spans="1:14">
      <c r="A2187" t="s">
        <v>9076</v>
      </c>
      <c r="B2187" t="s">
        <v>9077</v>
      </c>
      <c r="C2187" t="s">
        <v>20</v>
      </c>
      <c r="D2187">
        <v>49</v>
      </c>
      <c r="E2187" t="s">
        <v>33</v>
      </c>
      <c r="F2187" s="1">
        <v>45396</v>
      </c>
      <c r="G2187" s="1">
        <v>45761</v>
      </c>
      <c r="H2187">
        <v>1012</v>
      </c>
      <c r="I2187">
        <v>26917</v>
      </c>
      <c r="J2187" t="s">
        <v>9077</v>
      </c>
      <c r="K2187" s="1">
        <v>45440</v>
      </c>
      <c r="L2187">
        <v>4889</v>
      </c>
      <c r="M2187" t="s">
        <v>17</v>
      </c>
      <c r="N2187" t="str">
        <f t="shared" si="34"/>
        <v>Middle Age</v>
      </c>
    </row>
    <row r="2188" spans="1:14">
      <c r="A2188" t="s">
        <v>9968</v>
      </c>
      <c r="B2188" t="s">
        <v>9969</v>
      </c>
      <c r="C2188" t="s">
        <v>20</v>
      </c>
      <c r="D2188">
        <v>52</v>
      </c>
      <c r="E2188" t="s">
        <v>28</v>
      </c>
      <c r="F2188" s="1">
        <v>45365</v>
      </c>
      <c r="G2188" s="1">
        <v>45730</v>
      </c>
      <c r="H2188">
        <v>682</v>
      </c>
      <c r="I2188">
        <v>103783</v>
      </c>
      <c r="J2188" t="s">
        <v>9969</v>
      </c>
      <c r="K2188" s="1">
        <v>45440</v>
      </c>
      <c r="L2188">
        <v>2951</v>
      </c>
      <c r="M2188" t="s">
        <v>42</v>
      </c>
      <c r="N2188" t="str">
        <f t="shared" si="34"/>
        <v>Middle Age</v>
      </c>
    </row>
    <row r="2189" spans="1:14">
      <c r="A2189" t="s">
        <v>10062</v>
      </c>
      <c r="B2189" t="s">
        <v>10063</v>
      </c>
      <c r="C2189" t="s">
        <v>20</v>
      </c>
      <c r="D2189">
        <v>52</v>
      </c>
      <c r="E2189" t="s">
        <v>33</v>
      </c>
      <c r="F2189" s="1">
        <v>45254</v>
      </c>
      <c r="G2189" s="1">
        <v>45620</v>
      </c>
      <c r="H2189">
        <v>847</v>
      </c>
      <c r="I2189">
        <v>69838</v>
      </c>
      <c r="J2189" t="s">
        <v>10063</v>
      </c>
      <c r="K2189" s="1">
        <v>45440</v>
      </c>
      <c r="L2189">
        <v>1207</v>
      </c>
      <c r="M2189" t="s">
        <v>42</v>
      </c>
      <c r="N2189" t="str">
        <f t="shared" si="34"/>
        <v>Middle Age</v>
      </c>
    </row>
    <row r="2190" spans="1:14">
      <c r="A2190" t="s">
        <v>10192</v>
      </c>
      <c r="B2190" t="s">
        <v>10193</v>
      </c>
      <c r="C2190" t="s">
        <v>20</v>
      </c>
      <c r="D2190">
        <v>53</v>
      </c>
      <c r="E2190" t="s">
        <v>16</v>
      </c>
      <c r="F2190" s="1">
        <v>45406</v>
      </c>
      <c r="G2190" s="1">
        <v>45771</v>
      </c>
      <c r="H2190">
        <v>457</v>
      </c>
      <c r="I2190">
        <v>101002</v>
      </c>
      <c r="J2190" t="s">
        <v>10193</v>
      </c>
      <c r="K2190" s="1">
        <v>45440</v>
      </c>
      <c r="L2190">
        <v>4407</v>
      </c>
      <c r="M2190" t="s">
        <v>17</v>
      </c>
      <c r="N2190" t="str">
        <f t="shared" si="34"/>
        <v>Middle Age</v>
      </c>
    </row>
    <row r="2191" spans="1:14">
      <c r="A2191" t="s">
        <v>10504</v>
      </c>
      <c r="B2191" t="s">
        <v>10505</v>
      </c>
      <c r="C2191" t="s">
        <v>15</v>
      </c>
      <c r="D2191">
        <v>54</v>
      </c>
      <c r="E2191" t="s">
        <v>33</v>
      </c>
      <c r="F2191" s="1">
        <v>45322</v>
      </c>
      <c r="G2191" s="1">
        <v>45688</v>
      </c>
      <c r="H2191">
        <v>200</v>
      </c>
      <c r="I2191">
        <v>70248</v>
      </c>
      <c r="J2191" t="s">
        <v>10505</v>
      </c>
      <c r="K2191" s="1">
        <v>45440</v>
      </c>
      <c r="L2191">
        <v>2702</v>
      </c>
      <c r="M2191" t="s">
        <v>42</v>
      </c>
      <c r="N2191" t="str">
        <f t="shared" si="34"/>
        <v>Middle Age</v>
      </c>
    </row>
    <row r="2192" spans="1:14">
      <c r="A2192" t="s">
        <v>10886</v>
      </c>
      <c r="B2192" t="s">
        <v>10887</v>
      </c>
      <c r="C2192" t="s">
        <v>20</v>
      </c>
      <c r="D2192">
        <v>55</v>
      </c>
      <c r="E2192" t="s">
        <v>21</v>
      </c>
      <c r="F2192" s="1">
        <v>45251</v>
      </c>
      <c r="G2192" s="1">
        <v>45617</v>
      </c>
      <c r="H2192">
        <v>154</v>
      </c>
      <c r="I2192">
        <v>88480</v>
      </c>
      <c r="J2192" t="s">
        <v>10887</v>
      </c>
      <c r="K2192" s="1">
        <v>45440</v>
      </c>
      <c r="L2192">
        <v>742</v>
      </c>
      <c r="M2192" t="s">
        <v>42</v>
      </c>
      <c r="N2192" t="str">
        <f t="shared" si="34"/>
        <v>Middle Age</v>
      </c>
    </row>
    <row r="2193" spans="1:14">
      <c r="A2193" t="s">
        <v>15758</v>
      </c>
      <c r="B2193" t="s">
        <v>15759</v>
      </c>
      <c r="C2193" t="s">
        <v>20</v>
      </c>
      <c r="D2193">
        <v>73</v>
      </c>
      <c r="E2193" t="s">
        <v>21</v>
      </c>
      <c r="F2193" s="1">
        <v>45428</v>
      </c>
      <c r="G2193" s="1">
        <v>45793</v>
      </c>
      <c r="H2193">
        <v>851</v>
      </c>
      <c r="I2193">
        <v>45665</v>
      </c>
      <c r="J2193" t="s">
        <v>15759</v>
      </c>
      <c r="K2193" s="1">
        <v>45440</v>
      </c>
      <c r="L2193">
        <v>2597</v>
      </c>
      <c r="M2193" t="s">
        <v>42</v>
      </c>
      <c r="N2193" t="str">
        <f t="shared" si="34"/>
        <v>Senior</v>
      </c>
    </row>
    <row r="2194" spans="1:14">
      <c r="A2194" t="s">
        <v>16674</v>
      </c>
      <c r="B2194" t="s">
        <v>16675</v>
      </c>
      <c r="C2194" t="s">
        <v>20</v>
      </c>
      <c r="D2194">
        <v>76</v>
      </c>
      <c r="E2194" t="s">
        <v>21</v>
      </c>
      <c r="F2194" s="1">
        <v>45317</v>
      </c>
      <c r="G2194" s="1">
        <v>45683</v>
      </c>
      <c r="H2194">
        <v>438</v>
      </c>
      <c r="I2194">
        <v>88330</v>
      </c>
      <c r="J2194" t="s">
        <v>16675</v>
      </c>
      <c r="K2194" s="1">
        <v>45440</v>
      </c>
      <c r="L2194">
        <v>1056</v>
      </c>
      <c r="M2194" t="s">
        <v>42</v>
      </c>
      <c r="N2194" t="str">
        <f t="shared" si="34"/>
        <v>Senior</v>
      </c>
    </row>
    <row r="2195" spans="1:14">
      <c r="A2195" t="s">
        <v>16862</v>
      </c>
      <c r="B2195" t="s">
        <v>16863</v>
      </c>
      <c r="C2195" t="s">
        <v>20</v>
      </c>
      <c r="D2195">
        <v>77</v>
      </c>
      <c r="E2195" t="s">
        <v>21</v>
      </c>
      <c r="F2195" s="1">
        <v>45439</v>
      </c>
      <c r="G2195" s="1">
        <v>45804</v>
      </c>
      <c r="H2195">
        <v>773</v>
      </c>
      <c r="I2195">
        <v>97288</v>
      </c>
      <c r="J2195" t="s">
        <v>16863</v>
      </c>
      <c r="K2195" s="1">
        <v>45440</v>
      </c>
      <c r="L2195">
        <v>1808</v>
      </c>
      <c r="M2195" t="s">
        <v>17</v>
      </c>
      <c r="N2195" t="str">
        <f t="shared" si="34"/>
        <v>Senior</v>
      </c>
    </row>
    <row r="2196" spans="1:14">
      <c r="A2196" t="s">
        <v>16896</v>
      </c>
      <c r="B2196" t="s">
        <v>16897</v>
      </c>
      <c r="C2196" t="s">
        <v>15</v>
      </c>
      <c r="D2196">
        <v>77</v>
      </c>
      <c r="E2196" t="s">
        <v>21</v>
      </c>
      <c r="F2196" s="1">
        <v>45389</v>
      </c>
      <c r="G2196" s="1">
        <v>45754</v>
      </c>
      <c r="H2196">
        <v>573</v>
      </c>
      <c r="I2196">
        <v>15818</v>
      </c>
      <c r="J2196" t="s">
        <v>16897</v>
      </c>
      <c r="K2196" s="1">
        <v>45440</v>
      </c>
      <c r="L2196">
        <v>882</v>
      </c>
      <c r="M2196" t="s">
        <v>42</v>
      </c>
      <c r="N2196" t="str">
        <f t="shared" si="34"/>
        <v>Senior</v>
      </c>
    </row>
    <row r="2197" spans="1:14">
      <c r="A2197" t="s">
        <v>19600</v>
      </c>
      <c r="B2197" t="s">
        <v>19601</v>
      </c>
      <c r="C2197" t="s">
        <v>15</v>
      </c>
      <c r="D2197">
        <v>86</v>
      </c>
      <c r="E2197" t="s">
        <v>21</v>
      </c>
      <c r="F2197" s="1">
        <v>45327</v>
      </c>
      <c r="G2197" s="1">
        <v>45693</v>
      </c>
      <c r="H2197">
        <v>1095</v>
      </c>
      <c r="I2197">
        <v>46149</v>
      </c>
      <c r="J2197" t="s">
        <v>19601</v>
      </c>
      <c r="K2197" s="1">
        <v>45440</v>
      </c>
      <c r="L2197">
        <v>4702</v>
      </c>
      <c r="M2197" t="s">
        <v>17</v>
      </c>
      <c r="N2197" t="str">
        <f t="shared" si="34"/>
        <v>Senior</v>
      </c>
    </row>
    <row r="2198" spans="1:14">
      <c r="A2198" t="s">
        <v>452</v>
      </c>
      <c r="B2198" t="s">
        <v>453</v>
      </c>
      <c r="C2198" t="s">
        <v>20</v>
      </c>
      <c r="D2198">
        <v>19</v>
      </c>
      <c r="E2198" t="s">
        <v>21</v>
      </c>
      <c r="F2198" s="1">
        <v>45329</v>
      </c>
      <c r="G2198" s="1">
        <v>45695</v>
      </c>
      <c r="H2198">
        <v>1056</v>
      </c>
      <c r="I2198">
        <v>85790</v>
      </c>
      <c r="J2198" t="s">
        <v>453</v>
      </c>
      <c r="K2198" s="1">
        <v>45441</v>
      </c>
      <c r="L2198">
        <v>1469</v>
      </c>
      <c r="M2198" t="s">
        <v>42</v>
      </c>
      <c r="N2198" t="str">
        <f t="shared" si="34"/>
        <v>Young Adult</v>
      </c>
    </row>
    <row r="2199" spans="1:14">
      <c r="A2199" t="s">
        <v>6038</v>
      </c>
      <c r="B2199" t="s">
        <v>6039</v>
      </c>
      <c r="C2199" t="s">
        <v>20</v>
      </c>
      <c r="D2199">
        <v>38</v>
      </c>
      <c r="E2199" t="s">
        <v>21</v>
      </c>
      <c r="F2199" s="1">
        <v>45166</v>
      </c>
      <c r="G2199" s="1">
        <v>45532</v>
      </c>
      <c r="H2199">
        <v>223</v>
      </c>
      <c r="I2199">
        <v>33679</v>
      </c>
      <c r="J2199" t="s">
        <v>6039</v>
      </c>
      <c r="K2199" s="1">
        <v>45441</v>
      </c>
      <c r="L2199">
        <v>5089</v>
      </c>
      <c r="M2199" t="s">
        <v>42</v>
      </c>
      <c r="N2199" t="str">
        <f t="shared" si="34"/>
        <v>Middle Age</v>
      </c>
    </row>
    <row r="2200" spans="1:14">
      <c r="A2200" t="s">
        <v>6412</v>
      </c>
      <c r="B2200" t="s">
        <v>6413</v>
      </c>
      <c r="C2200" t="s">
        <v>20</v>
      </c>
      <c r="D2200">
        <v>39</v>
      </c>
      <c r="E2200" t="s">
        <v>28</v>
      </c>
      <c r="F2200" s="1">
        <v>45128</v>
      </c>
      <c r="G2200" s="1">
        <v>45494</v>
      </c>
      <c r="H2200">
        <v>1032</v>
      </c>
      <c r="I2200">
        <v>35346</v>
      </c>
      <c r="J2200" t="s">
        <v>6413</v>
      </c>
      <c r="K2200" s="1">
        <v>45441</v>
      </c>
      <c r="L2200">
        <v>1290</v>
      </c>
      <c r="M2200" t="s">
        <v>42</v>
      </c>
      <c r="N2200" t="str">
        <f t="shared" si="34"/>
        <v>Middle Age</v>
      </c>
    </row>
    <row r="2201" spans="1:14">
      <c r="A2201" t="s">
        <v>8008</v>
      </c>
      <c r="B2201" t="s">
        <v>8009</v>
      </c>
      <c r="C2201" t="s">
        <v>20</v>
      </c>
      <c r="D2201">
        <v>45</v>
      </c>
      <c r="E2201" t="s">
        <v>28</v>
      </c>
      <c r="F2201" s="1">
        <v>45289</v>
      </c>
      <c r="G2201" s="1">
        <v>45655</v>
      </c>
      <c r="H2201">
        <v>944</v>
      </c>
      <c r="I2201">
        <v>81736</v>
      </c>
      <c r="J2201" t="s">
        <v>8009</v>
      </c>
      <c r="K2201" s="1">
        <v>45441</v>
      </c>
      <c r="L2201">
        <v>5478</v>
      </c>
      <c r="M2201" t="s">
        <v>42</v>
      </c>
      <c r="N2201" t="str">
        <f t="shared" si="34"/>
        <v>Middle Age</v>
      </c>
    </row>
    <row r="2202" spans="1:14">
      <c r="A2202" t="s">
        <v>8688</v>
      </c>
      <c r="B2202" t="s">
        <v>8689</v>
      </c>
      <c r="C2202" t="s">
        <v>15</v>
      </c>
      <c r="D2202">
        <v>47</v>
      </c>
      <c r="E2202" t="s">
        <v>28</v>
      </c>
      <c r="F2202" s="1">
        <v>45222</v>
      </c>
      <c r="G2202" s="1">
        <v>45588</v>
      </c>
      <c r="H2202">
        <v>891</v>
      </c>
      <c r="I2202">
        <v>26037</v>
      </c>
      <c r="J2202" t="s">
        <v>8689</v>
      </c>
      <c r="K2202" s="1">
        <v>45441</v>
      </c>
      <c r="L2202">
        <v>1773</v>
      </c>
      <c r="M2202" t="s">
        <v>42</v>
      </c>
      <c r="N2202" t="str">
        <f t="shared" si="34"/>
        <v>Middle Age</v>
      </c>
    </row>
    <row r="2203" spans="1:14">
      <c r="A2203" t="s">
        <v>9484</v>
      </c>
      <c r="B2203" t="s">
        <v>9485</v>
      </c>
      <c r="C2203" t="s">
        <v>15</v>
      </c>
      <c r="D2203">
        <v>50</v>
      </c>
      <c r="E2203" t="s">
        <v>21</v>
      </c>
      <c r="F2203" s="1">
        <v>45230</v>
      </c>
      <c r="G2203" s="1">
        <v>45596</v>
      </c>
      <c r="H2203">
        <v>975</v>
      </c>
      <c r="I2203">
        <v>70495</v>
      </c>
      <c r="J2203" t="s">
        <v>9485</v>
      </c>
      <c r="K2203" s="1">
        <v>45441</v>
      </c>
      <c r="L2203">
        <v>2738</v>
      </c>
      <c r="M2203" t="s">
        <v>42</v>
      </c>
      <c r="N2203" t="str">
        <f t="shared" si="34"/>
        <v>Middle Age</v>
      </c>
    </row>
    <row r="2204" spans="1:14">
      <c r="A2204" t="s">
        <v>11314</v>
      </c>
      <c r="B2204" t="s">
        <v>11315</v>
      </c>
      <c r="C2204" t="s">
        <v>20</v>
      </c>
      <c r="D2204">
        <v>57</v>
      </c>
      <c r="E2204" t="s">
        <v>21</v>
      </c>
      <c r="F2204" s="1">
        <v>45400</v>
      </c>
      <c r="G2204" s="1">
        <v>45765</v>
      </c>
      <c r="H2204">
        <v>765</v>
      </c>
      <c r="I2204">
        <v>52112</v>
      </c>
      <c r="J2204" t="s">
        <v>11315</v>
      </c>
      <c r="K2204" s="1">
        <v>45441</v>
      </c>
      <c r="L2204">
        <v>3956</v>
      </c>
      <c r="M2204" t="s">
        <v>42</v>
      </c>
      <c r="N2204" t="str">
        <f t="shared" si="34"/>
        <v>Senior</v>
      </c>
    </row>
    <row r="2205" spans="1:14">
      <c r="A2205" t="s">
        <v>12520</v>
      </c>
      <c r="B2205" t="s">
        <v>12521</v>
      </c>
      <c r="C2205" t="s">
        <v>15</v>
      </c>
      <c r="D2205">
        <v>61</v>
      </c>
      <c r="E2205" t="s">
        <v>71</v>
      </c>
      <c r="F2205" s="1">
        <v>45303</v>
      </c>
      <c r="G2205" s="1">
        <v>45669</v>
      </c>
      <c r="H2205">
        <v>549</v>
      </c>
      <c r="I2205">
        <v>62057</v>
      </c>
      <c r="J2205" t="s">
        <v>12521</v>
      </c>
      <c r="K2205" s="1">
        <v>45441</v>
      </c>
      <c r="L2205">
        <v>923</v>
      </c>
      <c r="M2205" t="s">
        <v>42</v>
      </c>
      <c r="N2205" t="str">
        <f t="shared" si="34"/>
        <v>Senior</v>
      </c>
    </row>
    <row r="2206" spans="1:14">
      <c r="A2206" t="s">
        <v>16542</v>
      </c>
      <c r="B2206" t="s">
        <v>16543</v>
      </c>
      <c r="C2206" t="s">
        <v>15</v>
      </c>
      <c r="D2206">
        <v>75</v>
      </c>
      <c r="E2206" t="s">
        <v>71</v>
      </c>
      <c r="F2206" s="1">
        <v>45141</v>
      </c>
      <c r="G2206" s="1">
        <v>45507</v>
      </c>
      <c r="H2206">
        <v>404</v>
      </c>
      <c r="I2206">
        <v>66340</v>
      </c>
      <c r="J2206" t="s">
        <v>16543</v>
      </c>
      <c r="K2206" s="1">
        <v>45441</v>
      </c>
      <c r="L2206">
        <v>5182</v>
      </c>
      <c r="M2206" t="s">
        <v>42</v>
      </c>
      <c r="N2206" t="str">
        <f t="shared" si="34"/>
        <v>Senior</v>
      </c>
    </row>
    <row r="2207" spans="1:14">
      <c r="A2207" t="s">
        <v>17064</v>
      </c>
      <c r="B2207" t="s">
        <v>17065</v>
      </c>
      <c r="C2207" t="s">
        <v>15</v>
      </c>
      <c r="D2207">
        <v>77</v>
      </c>
      <c r="E2207" t="s">
        <v>33</v>
      </c>
      <c r="F2207" s="1">
        <v>45188</v>
      </c>
      <c r="G2207" s="1">
        <v>45554</v>
      </c>
      <c r="H2207">
        <v>849</v>
      </c>
      <c r="I2207">
        <v>80015</v>
      </c>
      <c r="J2207" t="s">
        <v>17065</v>
      </c>
      <c r="K2207" s="1">
        <v>45441</v>
      </c>
      <c r="L2207">
        <v>3499</v>
      </c>
      <c r="M2207" t="s">
        <v>42</v>
      </c>
      <c r="N2207" t="str">
        <f t="shared" si="34"/>
        <v>Senior</v>
      </c>
    </row>
    <row r="2208" spans="1:14">
      <c r="A2208" t="s">
        <v>17104</v>
      </c>
      <c r="B2208" t="s">
        <v>17105</v>
      </c>
      <c r="C2208" t="s">
        <v>15</v>
      </c>
      <c r="D2208">
        <v>77</v>
      </c>
      <c r="E2208" t="s">
        <v>21</v>
      </c>
      <c r="F2208" s="1">
        <v>45123</v>
      </c>
      <c r="G2208" s="1">
        <v>45489</v>
      </c>
      <c r="H2208">
        <v>1034</v>
      </c>
      <c r="I2208">
        <v>31840</v>
      </c>
      <c r="J2208" t="s">
        <v>17105</v>
      </c>
      <c r="K2208" s="1">
        <v>45441</v>
      </c>
      <c r="L2208">
        <v>1364</v>
      </c>
      <c r="M2208" t="s">
        <v>42</v>
      </c>
      <c r="N2208" t="str">
        <f t="shared" si="34"/>
        <v>Senior</v>
      </c>
    </row>
    <row r="2209" spans="1:14">
      <c r="A2209" t="s">
        <v>19232</v>
      </c>
      <c r="B2209" t="s">
        <v>19233</v>
      </c>
      <c r="C2209" t="s">
        <v>20</v>
      </c>
      <c r="D2209">
        <v>85</v>
      </c>
      <c r="E2209" t="s">
        <v>21</v>
      </c>
      <c r="F2209" s="1">
        <v>45436</v>
      </c>
      <c r="G2209" s="1">
        <v>45801</v>
      </c>
      <c r="H2209">
        <v>985</v>
      </c>
      <c r="I2209">
        <v>83299</v>
      </c>
      <c r="J2209" t="s">
        <v>19233</v>
      </c>
      <c r="K2209" s="1">
        <v>45441</v>
      </c>
      <c r="L2209">
        <v>1553</v>
      </c>
      <c r="M2209" t="s">
        <v>17</v>
      </c>
      <c r="N2209" t="str">
        <f t="shared" si="34"/>
        <v>Senior</v>
      </c>
    </row>
    <row r="2210" spans="1:14">
      <c r="A2210" t="s">
        <v>19238</v>
      </c>
      <c r="B2210" t="s">
        <v>19239</v>
      </c>
      <c r="C2210" t="s">
        <v>20</v>
      </c>
      <c r="D2210">
        <v>85</v>
      </c>
      <c r="E2210" t="s">
        <v>28</v>
      </c>
      <c r="F2210" s="1">
        <v>45431</v>
      </c>
      <c r="G2210" s="1">
        <v>45796</v>
      </c>
      <c r="H2210">
        <v>924</v>
      </c>
      <c r="I2210">
        <v>75960</v>
      </c>
      <c r="J2210" t="s">
        <v>19239</v>
      </c>
      <c r="K2210" s="1">
        <v>45441</v>
      </c>
      <c r="L2210">
        <v>1005</v>
      </c>
      <c r="M2210" t="s">
        <v>42</v>
      </c>
      <c r="N2210" t="str">
        <f t="shared" si="34"/>
        <v>Senior</v>
      </c>
    </row>
    <row r="2211" spans="1:14">
      <c r="A2211" t="s">
        <v>19254</v>
      </c>
      <c r="B2211" t="s">
        <v>19255</v>
      </c>
      <c r="C2211" t="s">
        <v>20</v>
      </c>
      <c r="D2211">
        <v>85</v>
      </c>
      <c r="E2211" t="s">
        <v>16</v>
      </c>
      <c r="F2211" s="1">
        <v>45403</v>
      </c>
      <c r="G2211" s="1">
        <v>45768</v>
      </c>
      <c r="H2211">
        <v>645</v>
      </c>
      <c r="I2211">
        <v>13574</v>
      </c>
      <c r="J2211" t="s">
        <v>19255</v>
      </c>
      <c r="K2211" s="1">
        <v>45441</v>
      </c>
      <c r="L2211">
        <v>5097</v>
      </c>
      <c r="M2211" t="s">
        <v>42</v>
      </c>
      <c r="N2211" t="str">
        <f t="shared" si="34"/>
        <v>Senior</v>
      </c>
    </row>
    <row r="2212" spans="1:14">
      <c r="A2212" t="s">
        <v>19650</v>
      </c>
      <c r="B2212" t="s">
        <v>19651</v>
      </c>
      <c r="C2212" t="s">
        <v>20</v>
      </c>
      <c r="D2212">
        <v>86</v>
      </c>
      <c r="E2212" t="s">
        <v>21</v>
      </c>
      <c r="F2212" s="1">
        <v>45251</v>
      </c>
      <c r="G2212" s="1">
        <v>45617</v>
      </c>
      <c r="H2212">
        <v>555</v>
      </c>
      <c r="I2212">
        <v>47553</v>
      </c>
      <c r="J2212" t="s">
        <v>19651</v>
      </c>
      <c r="K2212" s="1">
        <v>45441</v>
      </c>
      <c r="L2212">
        <v>3642</v>
      </c>
      <c r="M2212" t="s">
        <v>17</v>
      </c>
      <c r="N2212" t="str">
        <f t="shared" si="34"/>
        <v>Senior</v>
      </c>
    </row>
    <row r="2213" spans="1:14">
      <c r="A2213" t="s">
        <v>3742</v>
      </c>
      <c r="B2213" t="s">
        <v>3743</v>
      </c>
      <c r="C2213" t="s">
        <v>15</v>
      </c>
      <c r="D2213">
        <v>30</v>
      </c>
      <c r="E2213" t="s">
        <v>21</v>
      </c>
      <c r="F2213" s="1">
        <v>45208</v>
      </c>
      <c r="G2213" s="1">
        <v>45574</v>
      </c>
      <c r="H2213">
        <v>394</v>
      </c>
      <c r="I2213">
        <v>98094</v>
      </c>
      <c r="J2213" t="s">
        <v>3743</v>
      </c>
      <c r="K2213" s="1">
        <v>45442</v>
      </c>
      <c r="L2213">
        <v>2042</v>
      </c>
      <c r="M2213" t="s">
        <v>42</v>
      </c>
      <c r="N2213" t="str">
        <f t="shared" si="34"/>
        <v>Adult</v>
      </c>
    </row>
    <row r="2214" spans="1:14">
      <c r="A2214" t="s">
        <v>4326</v>
      </c>
      <c r="B2214" t="s">
        <v>4327</v>
      </c>
      <c r="C2214" t="s">
        <v>20</v>
      </c>
      <c r="D2214">
        <v>32</v>
      </c>
      <c r="E2214" t="s">
        <v>28</v>
      </c>
      <c r="F2214" s="1">
        <v>45122</v>
      </c>
      <c r="G2214" s="1">
        <v>45488</v>
      </c>
      <c r="H2214">
        <v>897</v>
      </c>
      <c r="I2214">
        <v>85209</v>
      </c>
      <c r="J2214" t="s">
        <v>4327</v>
      </c>
      <c r="K2214" s="1">
        <v>45442</v>
      </c>
      <c r="L2214">
        <v>1776</v>
      </c>
      <c r="M2214" t="s">
        <v>42</v>
      </c>
      <c r="N2214" t="str">
        <f t="shared" si="34"/>
        <v>Adult</v>
      </c>
    </row>
    <row r="2215" spans="1:14">
      <c r="A2215" t="s">
        <v>4872</v>
      </c>
      <c r="B2215" t="s">
        <v>4873</v>
      </c>
      <c r="C2215" t="s">
        <v>15</v>
      </c>
      <c r="D2215">
        <v>34</v>
      </c>
      <c r="E2215" t="s">
        <v>28</v>
      </c>
      <c r="F2215" s="1">
        <v>45160</v>
      </c>
      <c r="G2215" s="1">
        <v>45526</v>
      </c>
      <c r="H2215">
        <v>256</v>
      </c>
      <c r="I2215">
        <v>22871</v>
      </c>
      <c r="J2215" t="s">
        <v>4873</v>
      </c>
      <c r="K2215" s="1">
        <v>45442</v>
      </c>
      <c r="L2215">
        <v>5494</v>
      </c>
      <c r="M2215" t="s">
        <v>17</v>
      </c>
      <c r="N2215" t="str">
        <f t="shared" si="34"/>
        <v>Adult</v>
      </c>
    </row>
    <row r="2216" spans="1:14">
      <c r="A2216" t="s">
        <v>6772</v>
      </c>
      <c r="B2216" t="s">
        <v>6773</v>
      </c>
      <c r="C2216" t="s">
        <v>20</v>
      </c>
      <c r="D2216">
        <v>41</v>
      </c>
      <c r="E2216" t="s">
        <v>28</v>
      </c>
      <c r="F2216" s="1">
        <v>45353</v>
      </c>
      <c r="G2216" s="1">
        <v>45718</v>
      </c>
      <c r="H2216">
        <v>262</v>
      </c>
      <c r="I2216">
        <v>87355</v>
      </c>
      <c r="J2216" t="s">
        <v>6773</v>
      </c>
      <c r="K2216" s="1">
        <v>45442</v>
      </c>
      <c r="L2216">
        <v>4927</v>
      </c>
      <c r="M2216" t="s">
        <v>42</v>
      </c>
      <c r="N2216" t="str">
        <f t="shared" si="34"/>
        <v>Middle Age</v>
      </c>
    </row>
    <row r="2217" spans="1:14">
      <c r="A2217" t="s">
        <v>9990</v>
      </c>
      <c r="B2217" t="s">
        <v>9991</v>
      </c>
      <c r="C2217" t="s">
        <v>20</v>
      </c>
      <c r="D2217">
        <v>52</v>
      </c>
      <c r="E2217" t="s">
        <v>21</v>
      </c>
      <c r="F2217" s="1">
        <v>45329</v>
      </c>
      <c r="G2217" s="1">
        <v>45695</v>
      </c>
      <c r="H2217">
        <v>652</v>
      </c>
      <c r="I2217">
        <v>33072</v>
      </c>
      <c r="J2217" t="s">
        <v>9991</v>
      </c>
      <c r="K2217" s="1">
        <v>45442</v>
      </c>
      <c r="L2217">
        <v>3280</v>
      </c>
      <c r="M2217" t="s">
        <v>42</v>
      </c>
      <c r="N2217" t="str">
        <f t="shared" si="34"/>
        <v>Middle Age</v>
      </c>
    </row>
    <row r="2218" spans="1:14">
      <c r="A2218" t="s">
        <v>12776</v>
      </c>
      <c r="B2218" t="s">
        <v>12777</v>
      </c>
      <c r="C2218" t="s">
        <v>20</v>
      </c>
      <c r="D2218">
        <v>62</v>
      </c>
      <c r="E2218" t="s">
        <v>16</v>
      </c>
      <c r="F2218" s="1">
        <v>45353</v>
      </c>
      <c r="G2218" s="1">
        <v>45718</v>
      </c>
      <c r="H2218">
        <v>617</v>
      </c>
      <c r="I2218">
        <v>109413</v>
      </c>
      <c r="J2218" t="s">
        <v>12777</v>
      </c>
      <c r="K2218" s="1">
        <v>45442</v>
      </c>
      <c r="L2218">
        <v>2453</v>
      </c>
      <c r="M2218" t="s">
        <v>42</v>
      </c>
      <c r="N2218" t="str">
        <f t="shared" si="34"/>
        <v>Senior</v>
      </c>
    </row>
    <row r="2219" spans="1:14">
      <c r="A2219" t="s">
        <v>13298</v>
      </c>
      <c r="B2219" t="s">
        <v>13299</v>
      </c>
      <c r="C2219" t="s">
        <v>20</v>
      </c>
      <c r="D2219">
        <v>64</v>
      </c>
      <c r="E2219" t="s">
        <v>21</v>
      </c>
      <c r="F2219" s="1">
        <v>45419</v>
      </c>
      <c r="G2219" s="1">
        <v>45784</v>
      </c>
      <c r="H2219">
        <v>479</v>
      </c>
      <c r="I2219">
        <v>94818</v>
      </c>
      <c r="J2219" t="s">
        <v>13299</v>
      </c>
      <c r="K2219" s="1">
        <v>45442</v>
      </c>
      <c r="L2219">
        <v>520</v>
      </c>
      <c r="M2219" t="s">
        <v>42</v>
      </c>
      <c r="N2219" t="str">
        <f t="shared" si="34"/>
        <v>Senior</v>
      </c>
    </row>
    <row r="2220" spans="1:14">
      <c r="A2220" t="s">
        <v>14042</v>
      </c>
      <c r="B2220" t="s">
        <v>14043</v>
      </c>
      <c r="C2220" t="s">
        <v>15</v>
      </c>
      <c r="D2220">
        <v>66</v>
      </c>
      <c r="E2220" t="s">
        <v>21</v>
      </c>
      <c r="F2220" s="1">
        <v>45147</v>
      </c>
      <c r="G2220" s="1">
        <v>45513</v>
      </c>
      <c r="H2220">
        <v>472</v>
      </c>
      <c r="I2220">
        <v>13073</v>
      </c>
      <c r="J2220" t="s">
        <v>14043</v>
      </c>
      <c r="K2220" s="1">
        <v>45442</v>
      </c>
      <c r="L2220">
        <v>789</v>
      </c>
      <c r="M2220" t="s">
        <v>42</v>
      </c>
      <c r="N2220" t="str">
        <f t="shared" si="34"/>
        <v>Senior</v>
      </c>
    </row>
    <row r="2221" spans="1:14">
      <c r="A2221" t="s">
        <v>15298</v>
      </c>
      <c r="B2221" t="s">
        <v>15299</v>
      </c>
      <c r="C2221" t="s">
        <v>15</v>
      </c>
      <c r="D2221">
        <v>71</v>
      </c>
      <c r="E2221" t="s">
        <v>28</v>
      </c>
      <c r="F2221" s="1">
        <v>45333</v>
      </c>
      <c r="G2221" s="1">
        <v>45699</v>
      </c>
      <c r="H2221">
        <v>1077</v>
      </c>
      <c r="I2221">
        <v>54883</v>
      </c>
      <c r="J2221" t="s">
        <v>15299</v>
      </c>
      <c r="K2221" s="1">
        <v>45442</v>
      </c>
      <c r="L2221">
        <v>1378</v>
      </c>
      <c r="M2221" t="s">
        <v>42</v>
      </c>
      <c r="N2221" t="str">
        <f t="shared" si="34"/>
        <v>Senior</v>
      </c>
    </row>
    <row r="2222" spans="1:14">
      <c r="A2222" t="s">
        <v>16370</v>
      </c>
      <c r="B2222" t="s">
        <v>16371</v>
      </c>
      <c r="C2222" t="s">
        <v>15</v>
      </c>
      <c r="D2222">
        <v>75</v>
      </c>
      <c r="E2222" t="s">
        <v>21</v>
      </c>
      <c r="F2222" s="1">
        <v>45358</v>
      </c>
      <c r="G2222" s="1">
        <v>45723</v>
      </c>
      <c r="H2222">
        <v>625</v>
      </c>
      <c r="I2222">
        <v>74793</v>
      </c>
      <c r="J2222" t="s">
        <v>16371</v>
      </c>
      <c r="K2222" s="1">
        <v>45442</v>
      </c>
      <c r="L2222">
        <v>608</v>
      </c>
      <c r="M2222" t="s">
        <v>42</v>
      </c>
      <c r="N2222" t="str">
        <f t="shared" si="34"/>
        <v>Senior</v>
      </c>
    </row>
    <row r="2223" spans="1:14">
      <c r="A2223" t="s">
        <v>16738</v>
      </c>
      <c r="B2223" t="s">
        <v>16739</v>
      </c>
      <c r="C2223" t="s">
        <v>20</v>
      </c>
      <c r="D2223">
        <v>76</v>
      </c>
      <c r="E2223" t="s">
        <v>28</v>
      </c>
      <c r="F2223" s="1">
        <v>45228</v>
      </c>
      <c r="G2223" s="1">
        <v>45594</v>
      </c>
      <c r="H2223">
        <v>305</v>
      </c>
      <c r="I2223">
        <v>78336</v>
      </c>
      <c r="J2223" t="s">
        <v>16739</v>
      </c>
      <c r="K2223" s="1">
        <v>45442</v>
      </c>
      <c r="L2223">
        <v>3829</v>
      </c>
      <c r="M2223" t="s">
        <v>17</v>
      </c>
      <c r="N2223" t="str">
        <f t="shared" si="34"/>
        <v>Senior</v>
      </c>
    </row>
    <row r="2224" spans="1:14">
      <c r="A2224" t="s">
        <v>17656</v>
      </c>
      <c r="B2224" t="s">
        <v>17657</v>
      </c>
      <c r="C2224" t="s">
        <v>20</v>
      </c>
      <c r="D2224">
        <v>79</v>
      </c>
      <c r="E2224" t="s">
        <v>21</v>
      </c>
      <c r="F2224" s="1">
        <v>45139</v>
      </c>
      <c r="G2224" s="1">
        <v>45505</v>
      </c>
      <c r="H2224">
        <v>122</v>
      </c>
      <c r="I2224">
        <v>14515</v>
      </c>
      <c r="J2224" t="s">
        <v>17657</v>
      </c>
      <c r="K2224" s="1">
        <v>45442</v>
      </c>
      <c r="L2224">
        <v>3586</v>
      </c>
      <c r="M2224" t="s">
        <v>42</v>
      </c>
      <c r="N2224" t="str">
        <f t="shared" si="34"/>
        <v>Senior</v>
      </c>
    </row>
    <row r="2225" spans="1:14">
      <c r="A2225" t="s">
        <v>788</v>
      </c>
      <c r="B2225" t="s">
        <v>789</v>
      </c>
      <c r="C2225" t="s">
        <v>20</v>
      </c>
      <c r="D2225">
        <v>20</v>
      </c>
      <c r="E2225" t="s">
        <v>21</v>
      </c>
      <c r="F2225" s="1">
        <v>45305</v>
      </c>
      <c r="G2225" s="1">
        <v>45671</v>
      </c>
      <c r="H2225">
        <v>343</v>
      </c>
      <c r="I2225">
        <v>54131</v>
      </c>
      <c r="J2225" t="s">
        <v>789</v>
      </c>
      <c r="K2225" s="1">
        <v>45443</v>
      </c>
      <c r="L2225">
        <v>2965</v>
      </c>
      <c r="M2225" t="s">
        <v>17</v>
      </c>
      <c r="N2225" t="str">
        <f t="shared" si="34"/>
        <v>Young Adult</v>
      </c>
    </row>
    <row r="2226" spans="1:14">
      <c r="A2226" t="s">
        <v>3284</v>
      </c>
      <c r="B2226" t="s">
        <v>3285</v>
      </c>
      <c r="C2226" t="s">
        <v>15</v>
      </c>
      <c r="D2226">
        <v>29</v>
      </c>
      <c r="E2226" t="s">
        <v>16</v>
      </c>
      <c r="F2226" s="1">
        <v>45435</v>
      </c>
      <c r="G2226" s="1">
        <v>45800</v>
      </c>
      <c r="H2226">
        <v>223</v>
      </c>
      <c r="I2226">
        <v>71270</v>
      </c>
      <c r="J2226" t="s">
        <v>3285</v>
      </c>
      <c r="K2226" s="1">
        <v>45443</v>
      </c>
      <c r="L2226">
        <v>3283</v>
      </c>
      <c r="M2226" t="s">
        <v>17</v>
      </c>
      <c r="N2226" t="str">
        <f t="shared" si="34"/>
        <v>Adult</v>
      </c>
    </row>
    <row r="2227" spans="1:14">
      <c r="A2227" t="s">
        <v>3790</v>
      </c>
      <c r="B2227" t="s">
        <v>3791</v>
      </c>
      <c r="C2227" t="s">
        <v>20</v>
      </c>
      <c r="D2227">
        <v>30</v>
      </c>
      <c r="E2227" t="s">
        <v>16</v>
      </c>
      <c r="F2227" s="1">
        <v>45137</v>
      </c>
      <c r="G2227" s="1">
        <v>45503</v>
      </c>
      <c r="H2227">
        <v>755</v>
      </c>
      <c r="I2227">
        <v>81301</v>
      </c>
      <c r="J2227" t="s">
        <v>3791</v>
      </c>
      <c r="K2227" s="1">
        <v>45443</v>
      </c>
      <c r="L2227">
        <v>512</v>
      </c>
      <c r="M2227" t="s">
        <v>42</v>
      </c>
      <c r="N2227" t="str">
        <f t="shared" si="34"/>
        <v>Adult</v>
      </c>
    </row>
    <row r="2228" spans="1:14">
      <c r="A2228" t="s">
        <v>8060</v>
      </c>
      <c r="B2228" t="s">
        <v>8061</v>
      </c>
      <c r="C2228" t="s">
        <v>20</v>
      </c>
      <c r="D2228">
        <v>45</v>
      </c>
      <c r="E2228" t="s">
        <v>33</v>
      </c>
      <c r="F2228" s="1">
        <v>45220</v>
      </c>
      <c r="G2228" s="1">
        <v>45586</v>
      </c>
      <c r="H2228">
        <v>530</v>
      </c>
      <c r="I2228">
        <v>67961</v>
      </c>
      <c r="J2228" t="s">
        <v>8061</v>
      </c>
      <c r="K2228" s="1">
        <v>45443</v>
      </c>
      <c r="L2228">
        <v>4544</v>
      </c>
      <c r="M2228" t="s">
        <v>42</v>
      </c>
      <c r="N2228" t="str">
        <f t="shared" si="34"/>
        <v>Middle Age</v>
      </c>
    </row>
    <row r="2229" spans="1:14">
      <c r="A2229" t="s">
        <v>10032</v>
      </c>
      <c r="B2229" t="s">
        <v>10033</v>
      </c>
      <c r="C2229" t="s">
        <v>15</v>
      </c>
      <c r="D2229">
        <v>52</v>
      </c>
      <c r="E2229" t="s">
        <v>71</v>
      </c>
      <c r="F2229" s="1">
        <v>45282</v>
      </c>
      <c r="G2229" s="1">
        <v>45648</v>
      </c>
      <c r="H2229">
        <v>757</v>
      </c>
      <c r="I2229">
        <v>34122</v>
      </c>
      <c r="J2229" t="s">
        <v>10033</v>
      </c>
      <c r="K2229" s="1">
        <v>45443</v>
      </c>
      <c r="L2229">
        <v>2528</v>
      </c>
      <c r="M2229" t="s">
        <v>42</v>
      </c>
      <c r="N2229" t="str">
        <f t="shared" si="34"/>
        <v>Middle Age</v>
      </c>
    </row>
    <row r="2230" spans="1:14">
      <c r="A2230" t="s">
        <v>10972</v>
      </c>
      <c r="B2230" t="s">
        <v>10973</v>
      </c>
      <c r="C2230" t="s">
        <v>20</v>
      </c>
      <c r="D2230">
        <v>55</v>
      </c>
      <c r="E2230" t="s">
        <v>33</v>
      </c>
      <c r="F2230" s="1">
        <v>45146</v>
      </c>
      <c r="G2230" s="1">
        <v>45512</v>
      </c>
      <c r="H2230">
        <v>567</v>
      </c>
      <c r="I2230">
        <v>54092</v>
      </c>
      <c r="J2230" t="s">
        <v>10973</v>
      </c>
      <c r="K2230" s="1">
        <v>45443</v>
      </c>
      <c r="L2230">
        <v>2229</v>
      </c>
      <c r="M2230" t="s">
        <v>42</v>
      </c>
      <c r="N2230" t="str">
        <f t="shared" si="34"/>
        <v>Middle Age</v>
      </c>
    </row>
    <row r="2231" spans="1:14">
      <c r="A2231" t="s">
        <v>13008</v>
      </c>
      <c r="B2231" t="s">
        <v>13009</v>
      </c>
      <c r="C2231" t="s">
        <v>20</v>
      </c>
      <c r="D2231">
        <v>63</v>
      </c>
      <c r="E2231" t="s">
        <v>21</v>
      </c>
      <c r="F2231" s="1">
        <v>45441</v>
      </c>
      <c r="G2231" s="1">
        <v>45806</v>
      </c>
      <c r="H2231">
        <v>1062</v>
      </c>
      <c r="I2231">
        <v>41777</v>
      </c>
      <c r="J2231" t="s">
        <v>13009</v>
      </c>
      <c r="K2231" s="1">
        <v>45443</v>
      </c>
      <c r="L2231">
        <v>3639</v>
      </c>
      <c r="M2231" t="s">
        <v>17</v>
      </c>
      <c r="N2231" t="str">
        <f t="shared" si="34"/>
        <v>Senior</v>
      </c>
    </row>
    <row r="2232" spans="1:14">
      <c r="A2232" t="s">
        <v>14240</v>
      </c>
      <c r="B2232" t="s">
        <v>14241</v>
      </c>
      <c r="C2232" t="s">
        <v>15</v>
      </c>
      <c r="D2232">
        <v>67</v>
      </c>
      <c r="E2232" t="s">
        <v>21</v>
      </c>
      <c r="F2232" s="1">
        <v>45247</v>
      </c>
      <c r="G2232" s="1">
        <v>45613</v>
      </c>
      <c r="H2232">
        <v>964</v>
      </c>
      <c r="I2232">
        <v>37673</v>
      </c>
      <c r="J2232" t="s">
        <v>14241</v>
      </c>
      <c r="K2232" s="1">
        <v>45443</v>
      </c>
      <c r="L2232">
        <v>794</v>
      </c>
      <c r="M2232" t="s">
        <v>42</v>
      </c>
      <c r="N2232" t="str">
        <f t="shared" si="34"/>
        <v>Senior</v>
      </c>
    </row>
    <row r="2233" spans="1:14">
      <c r="A2233" t="s">
        <v>16092</v>
      </c>
      <c r="B2233" t="s">
        <v>16093</v>
      </c>
      <c r="C2233" t="s">
        <v>20</v>
      </c>
      <c r="D2233">
        <v>74</v>
      </c>
      <c r="E2233" t="s">
        <v>21</v>
      </c>
      <c r="F2233" s="1">
        <v>45363</v>
      </c>
      <c r="G2233" s="1">
        <v>45728</v>
      </c>
      <c r="H2233">
        <v>555</v>
      </c>
      <c r="I2233">
        <v>27362</v>
      </c>
      <c r="J2233" t="s">
        <v>16093</v>
      </c>
      <c r="K2233" s="1">
        <v>45443</v>
      </c>
      <c r="L2233">
        <v>4010</v>
      </c>
      <c r="M2233" t="s">
        <v>42</v>
      </c>
      <c r="N2233" t="str">
        <f t="shared" si="34"/>
        <v>Senior</v>
      </c>
    </row>
    <row r="2234" spans="1:14">
      <c r="A2234" t="s">
        <v>16980</v>
      </c>
      <c r="B2234" t="s">
        <v>16981</v>
      </c>
      <c r="C2234" t="s">
        <v>15</v>
      </c>
      <c r="D2234">
        <v>77</v>
      </c>
      <c r="E2234" t="s">
        <v>21</v>
      </c>
      <c r="F2234" s="1">
        <v>45302</v>
      </c>
      <c r="G2234" s="1">
        <v>45668</v>
      </c>
      <c r="H2234">
        <v>523</v>
      </c>
      <c r="I2234">
        <v>39086</v>
      </c>
      <c r="J2234" t="s">
        <v>16981</v>
      </c>
      <c r="K2234" s="1">
        <v>45443</v>
      </c>
      <c r="L2234">
        <v>2764</v>
      </c>
      <c r="M2234" t="s">
        <v>42</v>
      </c>
      <c r="N2234" t="str">
        <f t="shared" si="34"/>
        <v>Senior</v>
      </c>
    </row>
    <row r="2235" spans="1:14">
      <c r="A2235" t="s">
        <v>17892</v>
      </c>
      <c r="B2235" t="s">
        <v>17893</v>
      </c>
      <c r="C2235" t="s">
        <v>20</v>
      </c>
      <c r="D2235">
        <v>80</v>
      </c>
      <c r="E2235" t="s">
        <v>21</v>
      </c>
      <c r="F2235" s="1">
        <v>45221</v>
      </c>
      <c r="G2235" s="1">
        <v>45587</v>
      </c>
      <c r="H2235">
        <v>409</v>
      </c>
      <c r="I2235">
        <v>29907</v>
      </c>
      <c r="J2235" t="s">
        <v>17893</v>
      </c>
      <c r="K2235" s="1">
        <v>45443</v>
      </c>
      <c r="L2235">
        <v>2469</v>
      </c>
      <c r="M2235" t="s">
        <v>17</v>
      </c>
      <c r="N2235" t="str">
        <f t="shared" si="34"/>
        <v>Senior</v>
      </c>
    </row>
    <row r="2236" spans="1:14">
      <c r="A2236" t="s">
        <v>392</v>
      </c>
      <c r="B2236" t="s">
        <v>393</v>
      </c>
      <c r="C2236" t="s">
        <v>20</v>
      </c>
      <c r="D2236">
        <v>19</v>
      </c>
      <c r="E2236" t="s">
        <v>28</v>
      </c>
      <c r="F2236" s="1">
        <v>45392</v>
      </c>
      <c r="G2236" s="1">
        <v>45757</v>
      </c>
      <c r="H2236">
        <v>1012</v>
      </c>
      <c r="I2236">
        <v>59550</v>
      </c>
      <c r="J2236" t="s">
        <v>393</v>
      </c>
      <c r="K2236" s="1">
        <v>45444</v>
      </c>
      <c r="L2236">
        <v>3317</v>
      </c>
      <c r="M2236" t="s">
        <v>42</v>
      </c>
      <c r="N2236" t="str">
        <f t="shared" si="34"/>
        <v>Young Adult</v>
      </c>
    </row>
    <row r="2237" spans="1:14">
      <c r="A2237" t="s">
        <v>976</v>
      </c>
      <c r="B2237" t="s">
        <v>977</v>
      </c>
      <c r="C2237" t="s">
        <v>20</v>
      </c>
      <c r="D2237">
        <v>21</v>
      </c>
      <c r="E2237" t="s">
        <v>21</v>
      </c>
      <c r="F2237" s="1">
        <v>45403</v>
      </c>
      <c r="G2237" s="1">
        <v>45768</v>
      </c>
      <c r="H2237">
        <v>1037</v>
      </c>
      <c r="I2237">
        <v>11408</v>
      </c>
      <c r="J2237" t="s">
        <v>977</v>
      </c>
      <c r="K2237" s="1">
        <v>45444</v>
      </c>
      <c r="L2237">
        <v>1279</v>
      </c>
      <c r="M2237" t="s">
        <v>17</v>
      </c>
      <c r="N2237" t="str">
        <f t="shared" si="34"/>
        <v>Young Adult</v>
      </c>
    </row>
    <row r="2238" spans="1:14">
      <c r="A2238" t="s">
        <v>1832</v>
      </c>
      <c r="B2238" t="s">
        <v>1833</v>
      </c>
      <c r="C2238" t="s">
        <v>15</v>
      </c>
      <c r="D2238">
        <v>23</v>
      </c>
      <c r="E2238" t="s">
        <v>16</v>
      </c>
      <c r="F2238" s="1">
        <v>45126</v>
      </c>
      <c r="G2238" s="1">
        <v>45492</v>
      </c>
      <c r="H2238">
        <v>457</v>
      </c>
      <c r="I2238">
        <v>64393</v>
      </c>
      <c r="J2238" t="s">
        <v>1833</v>
      </c>
      <c r="K2238" s="1">
        <v>45444</v>
      </c>
      <c r="L2238">
        <v>5155</v>
      </c>
      <c r="M2238" t="s">
        <v>17</v>
      </c>
      <c r="N2238" t="str">
        <f t="shared" si="34"/>
        <v>Young Adult</v>
      </c>
    </row>
    <row r="2239" spans="1:14">
      <c r="A2239" t="s">
        <v>4084</v>
      </c>
      <c r="B2239" t="s">
        <v>4085</v>
      </c>
      <c r="C2239" t="s">
        <v>15</v>
      </c>
      <c r="D2239">
        <v>32</v>
      </c>
      <c r="E2239" t="s">
        <v>33</v>
      </c>
      <c r="F2239" s="1">
        <v>45424</v>
      </c>
      <c r="G2239" s="1">
        <v>45789</v>
      </c>
      <c r="H2239">
        <v>468</v>
      </c>
      <c r="I2239">
        <v>66430</v>
      </c>
      <c r="J2239" t="s">
        <v>4085</v>
      </c>
      <c r="K2239" s="1">
        <v>45444</v>
      </c>
      <c r="L2239">
        <v>944</v>
      </c>
      <c r="M2239" t="s">
        <v>17</v>
      </c>
      <c r="N2239" t="str">
        <f t="shared" si="34"/>
        <v>Adult</v>
      </c>
    </row>
    <row r="2240" spans="1:14">
      <c r="A2240" t="s">
        <v>8188</v>
      </c>
      <c r="B2240" t="s">
        <v>8189</v>
      </c>
      <c r="C2240" t="s">
        <v>20</v>
      </c>
      <c r="D2240">
        <v>46</v>
      </c>
      <c r="E2240" t="s">
        <v>71</v>
      </c>
      <c r="F2240" s="1">
        <v>45422</v>
      </c>
      <c r="G2240" s="1">
        <v>45787</v>
      </c>
      <c r="H2240">
        <v>596</v>
      </c>
      <c r="I2240">
        <v>86084</v>
      </c>
      <c r="J2240" t="s">
        <v>8189</v>
      </c>
      <c r="K2240" s="1">
        <v>45444</v>
      </c>
      <c r="L2240">
        <v>2710</v>
      </c>
      <c r="M2240" t="s">
        <v>17</v>
      </c>
      <c r="N2240" t="str">
        <f t="shared" si="34"/>
        <v>Middle Age</v>
      </c>
    </row>
    <row r="2241" spans="1:14">
      <c r="A2241" t="s">
        <v>8942</v>
      </c>
      <c r="B2241" t="s">
        <v>8943</v>
      </c>
      <c r="C2241" t="s">
        <v>15</v>
      </c>
      <c r="D2241">
        <v>48</v>
      </c>
      <c r="E2241" t="s">
        <v>28</v>
      </c>
      <c r="F2241" s="1">
        <v>45229</v>
      </c>
      <c r="G2241" s="1">
        <v>45595</v>
      </c>
      <c r="H2241">
        <v>1093</v>
      </c>
      <c r="I2241">
        <v>93666</v>
      </c>
      <c r="J2241" t="s">
        <v>8943</v>
      </c>
      <c r="K2241" s="1">
        <v>45444</v>
      </c>
      <c r="L2241">
        <v>507</v>
      </c>
      <c r="M2241" t="s">
        <v>17</v>
      </c>
      <c r="N2241" t="str">
        <f t="shared" si="34"/>
        <v>Middle Age</v>
      </c>
    </row>
    <row r="2242" spans="1:14">
      <c r="A2242" t="s">
        <v>12000</v>
      </c>
      <c r="B2242" t="s">
        <v>12001</v>
      </c>
      <c r="C2242" t="s">
        <v>20</v>
      </c>
      <c r="D2242">
        <v>59</v>
      </c>
      <c r="E2242" t="s">
        <v>21</v>
      </c>
      <c r="F2242" s="1">
        <v>45228</v>
      </c>
      <c r="G2242" s="1">
        <v>45594</v>
      </c>
      <c r="H2242">
        <v>635</v>
      </c>
      <c r="I2242">
        <v>33918</v>
      </c>
      <c r="J2242" t="s">
        <v>12001</v>
      </c>
      <c r="K2242" s="1">
        <v>45444</v>
      </c>
      <c r="L2242">
        <v>1473</v>
      </c>
      <c r="M2242" t="s">
        <v>42</v>
      </c>
      <c r="N2242" t="str">
        <f t="shared" ref="N2242:N2305" si="35">IF(D2242&lt;26,"Young Adult",IF(D2242&lt;36,"Adult",IF(D2242&lt;56,"Middle Age","Senior")))</f>
        <v>Senior</v>
      </c>
    </row>
    <row r="2243" spans="1:14">
      <c r="A2243" t="s">
        <v>12060</v>
      </c>
      <c r="B2243" t="s">
        <v>12061</v>
      </c>
      <c r="C2243" t="s">
        <v>15</v>
      </c>
      <c r="D2243">
        <v>59</v>
      </c>
      <c r="E2243" t="s">
        <v>28</v>
      </c>
      <c r="F2243" s="1">
        <v>45157</v>
      </c>
      <c r="G2243" s="1">
        <v>45523</v>
      </c>
      <c r="H2243">
        <v>986</v>
      </c>
      <c r="I2243">
        <v>21541</v>
      </c>
      <c r="J2243" t="s">
        <v>12061</v>
      </c>
      <c r="K2243" s="1">
        <v>45444</v>
      </c>
      <c r="L2243">
        <v>5395</v>
      </c>
      <c r="M2243" t="s">
        <v>42</v>
      </c>
      <c r="N2243" t="str">
        <f t="shared" si="35"/>
        <v>Senior</v>
      </c>
    </row>
    <row r="2244" spans="1:14">
      <c r="A2244" t="s">
        <v>13006</v>
      </c>
      <c r="B2244" t="s">
        <v>13007</v>
      </c>
      <c r="C2244" t="s">
        <v>15</v>
      </c>
      <c r="D2244">
        <v>63</v>
      </c>
      <c r="E2244" t="s">
        <v>21</v>
      </c>
      <c r="F2244" s="1">
        <v>45443</v>
      </c>
      <c r="G2244" s="1">
        <v>45808</v>
      </c>
      <c r="H2244">
        <v>638</v>
      </c>
      <c r="I2244">
        <v>55227</v>
      </c>
      <c r="J2244" t="s">
        <v>13007</v>
      </c>
      <c r="K2244" s="1">
        <v>45444</v>
      </c>
      <c r="L2244">
        <v>1541</v>
      </c>
      <c r="M2244" t="s">
        <v>42</v>
      </c>
      <c r="N2244" t="str">
        <f t="shared" si="35"/>
        <v>Senior</v>
      </c>
    </row>
    <row r="2245" spans="1:14">
      <c r="A2245" t="s">
        <v>14322</v>
      </c>
      <c r="B2245" t="s">
        <v>14323</v>
      </c>
      <c r="C2245" t="s">
        <v>15</v>
      </c>
      <c r="D2245">
        <v>67</v>
      </c>
      <c r="E2245" t="s">
        <v>33</v>
      </c>
      <c r="F2245" s="1">
        <v>45145</v>
      </c>
      <c r="G2245" s="1">
        <v>45511</v>
      </c>
      <c r="H2245">
        <v>273</v>
      </c>
      <c r="I2245">
        <v>100314</v>
      </c>
      <c r="J2245" t="s">
        <v>14323</v>
      </c>
      <c r="K2245" s="1">
        <v>45444</v>
      </c>
      <c r="L2245">
        <v>3716</v>
      </c>
      <c r="M2245" t="s">
        <v>42</v>
      </c>
      <c r="N2245" t="str">
        <f t="shared" si="35"/>
        <v>Senior</v>
      </c>
    </row>
    <row r="2246" spans="1:14">
      <c r="A2246" t="s">
        <v>16970</v>
      </c>
      <c r="B2246" t="s">
        <v>16971</v>
      </c>
      <c r="C2246" t="s">
        <v>15</v>
      </c>
      <c r="D2246">
        <v>77</v>
      </c>
      <c r="E2246" t="s">
        <v>28</v>
      </c>
      <c r="F2246" s="1">
        <v>45320</v>
      </c>
      <c r="G2246" s="1">
        <v>45686</v>
      </c>
      <c r="H2246">
        <v>629</v>
      </c>
      <c r="I2246">
        <v>101783</v>
      </c>
      <c r="J2246" t="s">
        <v>16971</v>
      </c>
      <c r="K2246" s="1">
        <v>45444</v>
      </c>
      <c r="L2246">
        <v>3559</v>
      </c>
      <c r="M2246" t="s">
        <v>42</v>
      </c>
      <c r="N2246" t="str">
        <f t="shared" si="35"/>
        <v>Senior</v>
      </c>
    </row>
    <row r="2247" spans="1:14">
      <c r="A2247" t="s">
        <v>17738</v>
      </c>
      <c r="B2247" t="s">
        <v>17739</v>
      </c>
      <c r="C2247" t="s">
        <v>15</v>
      </c>
      <c r="D2247">
        <v>80</v>
      </c>
      <c r="E2247" t="s">
        <v>16</v>
      </c>
      <c r="F2247" s="1">
        <v>45407</v>
      </c>
      <c r="G2247" s="1">
        <v>45772</v>
      </c>
      <c r="H2247">
        <v>197</v>
      </c>
      <c r="I2247">
        <v>41188</v>
      </c>
      <c r="J2247" t="s">
        <v>17739</v>
      </c>
      <c r="K2247" s="1">
        <v>45444</v>
      </c>
      <c r="L2247">
        <v>5017</v>
      </c>
      <c r="M2247" t="s">
        <v>17</v>
      </c>
      <c r="N2247" t="str">
        <f t="shared" si="35"/>
        <v>Senior</v>
      </c>
    </row>
    <row r="2248" spans="1:14">
      <c r="A2248" t="s">
        <v>18160</v>
      </c>
      <c r="B2248" t="s">
        <v>18161</v>
      </c>
      <c r="C2248" t="s">
        <v>15</v>
      </c>
      <c r="D2248">
        <v>81</v>
      </c>
      <c r="E2248" t="s">
        <v>21</v>
      </c>
      <c r="F2248" s="1">
        <v>45236</v>
      </c>
      <c r="G2248" s="1">
        <v>45602</v>
      </c>
      <c r="H2248">
        <v>285</v>
      </c>
      <c r="I2248">
        <v>99877</v>
      </c>
      <c r="J2248" t="s">
        <v>18161</v>
      </c>
      <c r="K2248" s="1">
        <v>45444</v>
      </c>
      <c r="L2248">
        <v>3627</v>
      </c>
      <c r="M2248" t="s">
        <v>42</v>
      </c>
      <c r="N2248" t="str">
        <f t="shared" si="35"/>
        <v>Senior</v>
      </c>
    </row>
    <row r="2249" spans="1:14">
      <c r="A2249" t="s">
        <v>18638</v>
      </c>
      <c r="B2249" t="s">
        <v>18639</v>
      </c>
      <c r="C2249" t="s">
        <v>20</v>
      </c>
      <c r="D2249">
        <v>83</v>
      </c>
      <c r="E2249" t="s">
        <v>33</v>
      </c>
      <c r="F2249" s="1">
        <v>45355</v>
      </c>
      <c r="G2249" s="1">
        <v>45720</v>
      </c>
      <c r="H2249">
        <v>622</v>
      </c>
      <c r="I2249">
        <v>30000</v>
      </c>
      <c r="J2249" t="s">
        <v>18639</v>
      </c>
      <c r="K2249" s="1">
        <v>45444</v>
      </c>
      <c r="L2249">
        <v>5276</v>
      </c>
      <c r="M2249" t="s">
        <v>42</v>
      </c>
      <c r="N2249" t="str">
        <f t="shared" si="35"/>
        <v>Senior</v>
      </c>
    </row>
    <row r="2250" spans="1:14">
      <c r="A2250" t="s">
        <v>250</v>
      </c>
      <c r="B2250" t="s">
        <v>251</v>
      </c>
      <c r="C2250" t="s">
        <v>20</v>
      </c>
      <c r="D2250">
        <v>18</v>
      </c>
      <c r="E2250" t="s">
        <v>33</v>
      </c>
      <c r="F2250" s="1">
        <v>45210</v>
      </c>
      <c r="G2250" s="1">
        <v>45576</v>
      </c>
      <c r="H2250">
        <v>376</v>
      </c>
      <c r="I2250">
        <v>13499</v>
      </c>
      <c r="J2250" t="s">
        <v>251</v>
      </c>
      <c r="K2250" s="1">
        <v>45445</v>
      </c>
      <c r="L2250">
        <v>2637</v>
      </c>
      <c r="M2250" t="s">
        <v>42</v>
      </c>
      <c r="N2250" t="str">
        <f t="shared" si="35"/>
        <v>Young Adult</v>
      </c>
    </row>
    <row r="2251" spans="1:14">
      <c r="A2251" t="s">
        <v>360</v>
      </c>
      <c r="B2251" t="s">
        <v>361</v>
      </c>
      <c r="C2251" t="s">
        <v>15</v>
      </c>
      <c r="D2251">
        <v>19</v>
      </c>
      <c r="E2251" t="s">
        <v>33</v>
      </c>
      <c r="F2251" s="1">
        <v>45432</v>
      </c>
      <c r="G2251" s="1">
        <v>45797</v>
      </c>
      <c r="H2251">
        <v>179</v>
      </c>
      <c r="I2251">
        <v>50084</v>
      </c>
      <c r="J2251" t="s">
        <v>361</v>
      </c>
      <c r="K2251" s="1">
        <v>45445</v>
      </c>
      <c r="L2251">
        <v>4836</v>
      </c>
      <c r="M2251" t="s">
        <v>42</v>
      </c>
      <c r="N2251" t="str">
        <f t="shared" si="35"/>
        <v>Young Adult</v>
      </c>
    </row>
    <row r="2252" spans="1:14">
      <c r="A2252" t="s">
        <v>420</v>
      </c>
      <c r="B2252" t="s">
        <v>421</v>
      </c>
      <c r="C2252" t="s">
        <v>15</v>
      </c>
      <c r="D2252">
        <v>19</v>
      </c>
      <c r="E2252" t="s">
        <v>16</v>
      </c>
      <c r="F2252" s="1">
        <v>45361</v>
      </c>
      <c r="G2252" s="1">
        <v>45726</v>
      </c>
      <c r="H2252">
        <v>125</v>
      </c>
      <c r="I2252">
        <v>78695</v>
      </c>
      <c r="J2252" t="s">
        <v>421</v>
      </c>
      <c r="K2252" s="1">
        <v>45445</v>
      </c>
      <c r="L2252">
        <v>2188</v>
      </c>
      <c r="M2252" t="s">
        <v>17</v>
      </c>
      <c r="N2252" t="str">
        <f t="shared" si="35"/>
        <v>Young Adult</v>
      </c>
    </row>
    <row r="2253" spans="1:14">
      <c r="A2253" t="s">
        <v>5436</v>
      </c>
      <c r="B2253" t="s">
        <v>5437</v>
      </c>
      <c r="C2253" t="s">
        <v>15</v>
      </c>
      <c r="D2253">
        <v>36</v>
      </c>
      <c r="E2253" t="s">
        <v>21</v>
      </c>
      <c r="F2253" s="1">
        <v>45230</v>
      </c>
      <c r="G2253" s="1">
        <v>45596</v>
      </c>
      <c r="H2253">
        <v>780</v>
      </c>
      <c r="I2253">
        <v>37469</v>
      </c>
      <c r="J2253" t="s">
        <v>5437</v>
      </c>
      <c r="K2253" s="1">
        <v>45445</v>
      </c>
      <c r="L2253">
        <v>4796</v>
      </c>
      <c r="M2253" t="s">
        <v>17</v>
      </c>
      <c r="N2253" t="str">
        <f t="shared" si="35"/>
        <v>Middle Age</v>
      </c>
    </row>
    <row r="2254" spans="1:14">
      <c r="A2254" t="s">
        <v>6914</v>
      </c>
      <c r="B2254" t="s">
        <v>6915</v>
      </c>
      <c r="C2254" t="s">
        <v>15</v>
      </c>
      <c r="D2254">
        <v>41</v>
      </c>
      <c r="E2254" t="s">
        <v>21</v>
      </c>
      <c r="F2254" s="1">
        <v>45156</v>
      </c>
      <c r="G2254" s="1">
        <v>45522</v>
      </c>
      <c r="H2254">
        <v>962</v>
      </c>
      <c r="I2254">
        <v>42444</v>
      </c>
      <c r="J2254" t="s">
        <v>6915</v>
      </c>
      <c r="K2254" s="1">
        <v>45445</v>
      </c>
      <c r="L2254">
        <v>4263</v>
      </c>
      <c r="M2254" t="s">
        <v>17</v>
      </c>
      <c r="N2254" t="str">
        <f t="shared" si="35"/>
        <v>Middle Age</v>
      </c>
    </row>
    <row r="2255" spans="1:14">
      <c r="A2255" t="s">
        <v>7162</v>
      </c>
      <c r="B2255" t="s">
        <v>7163</v>
      </c>
      <c r="C2255" t="s">
        <v>15</v>
      </c>
      <c r="D2255">
        <v>42</v>
      </c>
      <c r="E2255" t="s">
        <v>28</v>
      </c>
      <c r="F2255" s="1">
        <v>45209</v>
      </c>
      <c r="G2255" s="1">
        <v>45575</v>
      </c>
      <c r="H2255">
        <v>502</v>
      </c>
      <c r="I2255">
        <v>95581</v>
      </c>
      <c r="J2255" t="s">
        <v>7163</v>
      </c>
      <c r="K2255" s="1">
        <v>45445</v>
      </c>
      <c r="L2255">
        <v>1150</v>
      </c>
      <c r="M2255" t="s">
        <v>42</v>
      </c>
      <c r="N2255" t="str">
        <f t="shared" si="35"/>
        <v>Middle Age</v>
      </c>
    </row>
    <row r="2256" spans="1:14">
      <c r="A2256" t="s">
        <v>8940</v>
      </c>
      <c r="B2256" t="s">
        <v>8941</v>
      </c>
      <c r="C2256" t="s">
        <v>20</v>
      </c>
      <c r="D2256">
        <v>48</v>
      </c>
      <c r="E2256" t="s">
        <v>33</v>
      </c>
      <c r="F2256" s="1">
        <v>45233</v>
      </c>
      <c r="G2256" s="1">
        <v>45599</v>
      </c>
      <c r="H2256">
        <v>341</v>
      </c>
      <c r="I2256">
        <v>45085</v>
      </c>
      <c r="J2256" t="s">
        <v>8941</v>
      </c>
      <c r="K2256" s="1">
        <v>45445</v>
      </c>
      <c r="L2256">
        <v>4045</v>
      </c>
      <c r="M2256" t="s">
        <v>17</v>
      </c>
      <c r="N2256" t="str">
        <f t="shared" si="35"/>
        <v>Middle Age</v>
      </c>
    </row>
    <row r="2257" spans="1:14">
      <c r="A2257" t="s">
        <v>9648</v>
      </c>
      <c r="B2257" t="s">
        <v>9649</v>
      </c>
      <c r="C2257" t="s">
        <v>15</v>
      </c>
      <c r="D2257">
        <v>51</v>
      </c>
      <c r="E2257" t="s">
        <v>16</v>
      </c>
      <c r="F2257" s="1">
        <v>45408</v>
      </c>
      <c r="G2257" s="1">
        <v>45773</v>
      </c>
      <c r="H2257">
        <v>1045</v>
      </c>
      <c r="I2257">
        <v>32455</v>
      </c>
      <c r="J2257" t="s">
        <v>9649</v>
      </c>
      <c r="K2257" s="1">
        <v>45445</v>
      </c>
      <c r="L2257">
        <v>1043</v>
      </c>
      <c r="M2257" t="s">
        <v>42</v>
      </c>
      <c r="N2257" t="str">
        <f t="shared" si="35"/>
        <v>Middle Age</v>
      </c>
    </row>
    <row r="2258" spans="1:14">
      <c r="A2258" t="s">
        <v>9746</v>
      </c>
      <c r="B2258" t="s">
        <v>9747</v>
      </c>
      <c r="C2258" t="s">
        <v>20</v>
      </c>
      <c r="D2258">
        <v>51</v>
      </c>
      <c r="E2258" t="s">
        <v>28</v>
      </c>
      <c r="F2258" s="1">
        <v>45266</v>
      </c>
      <c r="G2258" s="1">
        <v>45632</v>
      </c>
      <c r="H2258">
        <v>268</v>
      </c>
      <c r="I2258">
        <v>57284</v>
      </c>
      <c r="J2258" t="s">
        <v>9747</v>
      </c>
      <c r="K2258" s="1">
        <v>45445</v>
      </c>
      <c r="L2258">
        <v>1280</v>
      </c>
      <c r="M2258" t="s">
        <v>17</v>
      </c>
      <c r="N2258" t="str">
        <f t="shared" si="35"/>
        <v>Middle Age</v>
      </c>
    </row>
    <row r="2259" spans="1:14">
      <c r="A2259" t="s">
        <v>11670</v>
      </c>
      <c r="B2259" t="s">
        <v>11671</v>
      </c>
      <c r="C2259" t="s">
        <v>20</v>
      </c>
      <c r="D2259">
        <v>58</v>
      </c>
      <c r="E2259" t="s">
        <v>71</v>
      </c>
      <c r="F2259" s="1">
        <v>45262</v>
      </c>
      <c r="G2259" s="1">
        <v>45628</v>
      </c>
      <c r="H2259">
        <v>542</v>
      </c>
      <c r="I2259">
        <v>58645</v>
      </c>
      <c r="J2259" t="s">
        <v>11671</v>
      </c>
      <c r="K2259" s="1">
        <v>45445</v>
      </c>
      <c r="L2259">
        <v>5064</v>
      </c>
      <c r="M2259" t="s">
        <v>17</v>
      </c>
      <c r="N2259" t="str">
        <f t="shared" si="35"/>
        <v>Senior</v>
      </c>
    </row>
    <row r="2260" spans="1:14">
      <c r="A2260" t="s">
        <v>11834</v>
      </c>
      <c r="B2260" t="s">
        <v>11835</v>
      </c>
      <c r="C2260" t="s">
        <v>15</v>
      </c>
      <c r="D2260">
        <v>59</v>
      </c>
      <c r="E2260" t="s">
        <v>33</v>
      </c>
      <c r="F2260" s="1">
        <v>45440</v>
      </c>
      <c r="G2260" s="1">
        <v>45805</v>
      </c>
      <c r="H2260">
        <v>334</v>
      </c>
      <c r="I2260">
        <v>41559</v>
      </c>
      <c r="J2260" t="s">
        <v>11835</v>
      </c>
      <c r="K2260" s="1">
        <v>45445</v>
      </c>
      <c r="L2260">
        <v>4882</v>
      </c>
      <c r="M2260" t="s">
        <v>42</v>
      </c>
      <c r="N2260" t="str">
        <f t="shared" si="35"/>
        <v>Senior</v>
      </c>
    </row>
    <row r="2261" spans="1:14">
      <c r="A2261" t="s">
        <v>13194</v>
      </c>
      <c r="B2261" t="s">
        <v>13195</v>
      </c>
      <c r="C2261" t="s">
        <v>20</v>
      </c>
      <c r="D2261">
        <v>63</v>
      </c>
      <c r="E2261" t="s">
        <v>33</v>
      </c>
      <c r="F2261" s="1">
        <v>45186</v>
      </c>
      <c r="G2261" s="1">
        <v>45552</v>
      </c>
      <c r="H2261">
        <v>383</v>
      </c>
      <c r="I2261">
        <v>13608</v>
      </c>
      <c r="J2261" t="s">
        <v>13195</v>
      </c>
      <c r="K2261" s="1">
        <v>45445</v>
      </c>
      <c r="L2261">
        <v>925</v>
      </c>
      <c r="M2261" t="s">
        <v>17</v>
      </c>
      <c r="N2261" t="str">
        <f t="shared" si="35"/>
        <v>Senior</v>
      </c>
    </row>
    <row r="2262" spans="1:14">
      <c r="A2262" t="s">
        <v>13584</v>
      </c>
      <c r="B2262" t="s">
        <v>13585</v>
      </c>
      <c r="C2262" t="s">
        <v>20</v>
      </c>
      <c r="D2262">
        <v>65</v>
      </c>
      <c r="E2262" t="s">
        <v>21</v>
      </c>
      <c r="F2262" s="1">
        <v>45429</v>
      </c>
      <c r="G2262" s="1">
        <v>45794</v>
      </c>
      <c r="H2262">
        <v>546</v>
      </c>
      <c r="I2262">
        <v>51684</v>
      </c>
      <c r="J2262" t="s">
        <v>13585</v>
      </c>
      <c r="K2262" s="1">
        <v>45445</v>
      </c>
      <c r="L2262">
        <v>3137</v>
      </c>
      <c r="M2262" t="s">
        <v>42</v>
      </c>
      <c r="N2262" t="str">
        <f t="shared" si="35"/>
        <v>Senior</v>
      </c>
    </row>
    <row r="2263" spans="1:14">
      <c r="A2263" t="s">
        <v>17080</v>
      </c>
      <c r="B2263" t="s">
        <v>17081</v>
      </c>
      <c r="C2263" t="s">
        <v>15</v>
      </c>
      <c r="D2263">
        <v>77</v>
      </c>
      <c r="E2263" t="s">
        <v>21</v>
      </c>
      <c r="F2263" s="1">
        <v>45172</v>
      </c>
      <c r="G2263" s="1">
        <v>45538</v>
      </c>
      <c r="H2263">
        <v>115</v>
      </c>
      <c r="I2263">
        <v>45056</v>
      </c>
      <c r="J2263" t="s">
        <v>17081</v>
      </c>
      <c r="K2263" s="1">
        <v>45445</v>
      </c>
      <c r="L2263">
        <v>3908</v>
      </c>
      <c r="M2263" t="s">
        <v>42</v>
      </c>
      <c r="N2263" t="str">
        <f t="shared" si="35"/>
        <v>Senior</v>
      </c>
    </row>
    <row r="2264" spans="1:14">
      <c r="A2264" t="s">
        <v>18198</v>
      </c>
      <c r="B2264" t="s">
        <v>18199</v>
      </c>
      <c r="C2264" t="s">
        <v>20</v>
      </c>
      <c r="D2264">
        <v>81</v>
      </c>
      <c r="E2264" t="s">
        <v>16</v>
      </c>
      <c r="F2264" s="1">
        <v>45193</v>
      </c>
      <c r="G2264" s="1">
        <v>45559</v>
      </c>
      <c r="H2264">
        <v>1030</v>
      </c>
      <c r="I2264">
        <v>65623</v>
      </c>
      <c r="J2264" t="s">
        <v>18199</v>
      </c>
      <c r="K2264" s="1">
        <v>45445</v>
      </c>
      <c r="L2264">
        <v>4421</v>
      </c>
      <c r="M2264" t="s">
        <v>42</v>
      </c>
      <c r="N2264" t="str">
        <f t="shared" si="35"/>
        <v>Senior</v>
      </c>
    </row>
    <row r="2265" spans="1:14">
      <c r="A2265" t="s">
        <v>18756</v>
      </c>
      <c r="B2265" t="s">
        <v>18757</v>
      </c>
      <c r="C2265" t="s">
        <v>15</v>
      </c>
      <c r="D2265">
        <v>83</v>
      </c>
      <c r="E2265" t="s">
        <v>33</v>
      </c>
      <c r="F2265" s="1">
        <v>45209</v>
      </c>
      <c r="G2265" s="1">
        <v>45575</v>
      </c>
      <c r="H2265">
        <v>279</v>
      </c>
      <c r="I2265">
        <v>25335</v>
      </c>
      <c r="J2265" t="s">
        <v>18757</v>
      </c>
      <c r="K2265" s="1">
        <v>45445</v>
      </c>
      <c r="L2265">
        <v>969</v>
      </c>
      <c r="M2265" t="s">
        <v>42</v>
      </c>
      <c r="N2265" t="str">
        <f t="shared" si="35"/>
        <v>Senior</v>
      </c>
    </row>
    <row r="2266" spans="1:14">
      <c r="A2266" t="s">
        <v>18790</v>
      </c>
      <c r="B2266" t="s">
        <v>18791</v>
      </c>
      <c r="C2266" t="s">
        <v>20</v>
      </c>
      <c r="D2266">
        <v>83</v>
      </c>
      <c r="E2266" t="s">
        <v>33</v>
      </c>
      <c r="F2266" s="1">
        <v>45178</v>
      </c>
      <c r="G2266" s="1">
        <v>45544</v>
      </c>
      <c r="H2266">
        <v>743</v>
      </c>
      <c r="I2266">
        <v>42692</v>
      </c>
      <c r="J2266" t="s">
        <v>18791</v>
      </c>
      <c r="K2266" s="1">
        <v>45445</v>
      </c>
      <c r="L2266">
        <v>4602</v>
      </c>
      <c r="M2266" t="s">
        <v>42</v>
      </c>
      <c r="N2266" t="str">
        <f t="shared" si="35"/>
        <v>Senior</v>
      </c>
    </row>
    <row r="2267" spans="1:14">
      <c r="A2267" t="s">
        <v>708</v>
      </c>
      <c r="B2267" t="s">
        <v>709</v>
      </c>
      <c r="C2267" t="s">
        <v>15</v>
      </c>
      <c r="D2267">
        <v>20</v>
      </c>
      <c r="E2267" t="s">
        <v>21</v>
      </c>
      <c r="F2267" s="1">
        <v>45427</v>
      </c>
      <c r="G2267" s="1">
        <v>45792</v>
      </c>
      <c r="H2267">
        <v>989</v>
      </c>
      <c r="I2267">
        <v>22359</v>
      </c>
      <c r="J2267" t="s">
        <v>709</v>
      </c>
      <c r="K2267" s="1">
        <v>45446</v>
      </c>
      <c r="L2267">
        <v>5162</v>
      </c>
      <c r="M2267" t="s">
        <v>17</v>
      </c>
      <c r="N2267" t="str">
        <f t="shared" si="35"/>
        <v>Young Adult</v>
      </c>
    </row>
    <row r="2268" spans="1:14">
      <c r="A2268" t="s">
        <v>3084</v>
      </c>
      <c r="B2268" t="s">
        <v>3085</v>
      </c>
      <c r="C2268" t="s">
        <v>20</v>
      </c>
      <c r="D2268">
        <v>28</v>
      </c>
      <c r="E2268" t="s">
        <v>33</v>
      </c>
      <c r="F2268" s="1">
        <v>45331</v>
      </c>
      <c r="G2268" s="1">
        <v>45697</v>
      </c>
      <c r="H2268">
        <v>185</v>
      </c>
      <c r="I2268">
        <v>70426</v>
      </c>
      <c r="J2268" t="s">
        <v>3085</v>
      </c>
      <c r="K2268" s="1">
        <v>45446</v>
      </c>
      <c r="L2268">
        <v>1932</v>
      </c>
      <c r="M2268" t="s">
        <v>42</v>
      </c>
      <c r="N2268" t="str">
        <f t="shared" si="35"/>
        <v>Adult</v>
      </c>
    </row>
    <row r="2269" spans="1:14">
      <c r="A2269" t="s">
        <v>4176</v>
      </c>
      <c r="B2269" t="s">
        <v>4177</v>
      </c>
      <c r="C2269" t="s">
        <v>20</v>
      </c>
      <c r="D2269">
        <v>32</v>
      </c>
      <c r="E2269" t="s">
        <v>71</v>
      </c>
      <c r="F2269" s="1">
        <v>45304</v>
      </c>
      <c r="G2269" s="1">
        <v>45670</v>
      </c>
      <c r="H2269">
        <v>1025</v>
      </c>
      <c r="I2269">
        <v>91436</v>
      </c>
      <c r="J2269" t="s">
        <v>4177</v>
      </c>
      <c r="K2269" s="1">
        <v>45446</v>
      </c>
      <c r="L2269">
        <v>1054</v>
      </c>
      <c r="M2269" t="s">
        <v>17</v>
      </c>
      <c r="N2269" t="str">
        <f t="shared" si="35"/>
        <v>Adult</v>
      </c>
    </row>
    <row r="2270" spans="1:14">
      <c r="A2270" t="s">
        <v>4748</v>
      </c>
      <c r="B2270" t="s">
        <v>4749</v>
      </c>
      <c r="C2270" t="s">
        <v>15</v>
      </c>
      <c r="D2270">
        <v>34</v>
      </c>
      <c r="E2270" t="s">
        <v>21</v>
      </c>
      <c r="F2270" s="1">
        <v>45315</v>
      </c>
      <c r="G2270" s="1">
        <v>45681</v>
      </c>
      <c r="H2270">
        <v>554</v>
      </c>
      <c r="I2270">
        <v>105162</v>
      </c>
      <c r="J2270" t="s">
        <v>4749</v>
      </c>
      <c r="K2270" s="1">
        <v>45446</v>
      </c>
      <c r="L2270">
        <v>5137</v>
      </c>
      <c r="M2270" t="s">
        <v>17</v>
      </c>
      <c r="N2270" t="str">
        <f t="shared" si="35"/>
        <v>Adult</v>
      </c>
    </row>
    <row r="2271" spans="1:14">
      <c r="A2271" t="s">
        <v>7690</v>
      </c>
      <c r="B2271" t="s">
        <v>7691</v>
      </c>
      <c r="C2271" t="s">
        <v>15</v>
      </c>
      <c r="D2271">
        <v>44</v>
      </c>
      <c r="E2271" t="s">
        <v>33</v>
      </c>
      <c r="F2271" s="1">
        <v>45320</v>
      </c>
      <c r="G2271" s="1">
        <v>45686</v>
      </c>
      <c r="H2271">
        <v>307</v>
      </c>
      <c r="I2271">
        <v>34711</v>
      </c>
      <c r="J2271" t="s">
        <v>7691</v>
      </c>
      <c r="K2271" s="1">
        <v>45446</v>
      </c>
      <c r="L2271">
        <v>2484</v>
      </c>
      <c r="M2271" t="s">
        <v>42</v>
      </c>
      <c r="N2271" t="str">
        <f t="shared" si="35"/>
        <v>Middle Age</v>
      </c>
    </row>
    <row r="2272" spans="1:14">
      <c r="A2272" t="s">
        <v>7894</v>
      </c>
      <c r="B2272" t="s">
        <v>7895</v>
      </c>
      <c r="C2272" t="s">
        <v>15</v>
      </c>
      <c r="D2272">
        <v>45</v>
      </c>
      <c r="E2272" t="s">
        <v>33</v>
      </c>
      <c r="F2272" s="1">
        <v>45443</v>
      </c>
      <c r="G2272" s="1">
        <v>45808</v>
      </c>
      <c r="H2272">
        <v>618</v>
      </c>
      <c r="I2272">
        <v>66927</v>
      </c>
      <c r="J2272" t="s">
        <v>7895</v>
      </c>
      <c r="K2272" s="1">
        <v>45446</v>
      </c>
      <c r="L2272">
        <v>5430</v>
      </c>
      <c r="M2272" t="s">
        <v>17</v>
      </c>
      <c r="N2272" t="str">
        <f t="shared" si="35"/>
        <v>Middle Age</v>
      </c>
    </row>
    <row r="2273" spans="1:14">
      <c r="A2273" t="s">
        <v>9754</v>
      </c>
      <c r="B2273" t="s">
        <v>9755</v>
      </c>
      <c r="C2273" t="s">
        <v>20</v>
      </c>
      <c r="D2273">
        <v>51</v>
      </c>
      <c r="E2273" t="s">
        <v>21</v>
      </c>
      <c r="F2273" s="1">
        <v>45258</v>
      </c>
      <c r="G2273" s="1">
        <v>45624</v>
      </c>
      <c r="H2273">
        <v>166</v>
      </c>
      <c r="I2273">
        <v>83853</v>
      </c>
      <c r="J2273" t="s">
        <v>9755</v>
      </c>
      <c r="K2273" s="1">
        <v>45446</v>
      </c>
      <c r="L2273">
        <v>5258</v>
      </c>
      <c r="M2273" t="s">
        <v>17</v>
      </c>
      <c r="N2273" t="str">
        <f t="shared" si="35"/>
        <v>Middle Age</v>
      </c>
    </row>
    <row r="2274" spans="1:14">
      <c r="A2274" t="s">
        <v>10326</v>
      </c>
      <c r="B2274" t="s">
        <v>10327</v>
      </c>
      <c r="C2274" t="s">
        <v>20</v>
      </c>
      <c r="D2274">
        <v>53</v>
      </c>
      <c r="E2274" t="s">
        <v>71</v>
      </c>
      <c r="F2274" s="1">
        <v>45171</v>
      </c>
      <c r="G2274" s="1">
        <v>45537</v>
      </c>
      <c r="H2274">
        <v>1092</v>
      </c>
      <c r="I2274">
        <v>60366</v>
      </c>
      <c r="J2274" t="s">
        <v>10327</v>
      </c>
      <c r="K2274" s="1">
        <v>45446</v>
      </c>
      <c r="L2274">
        <v>2738</v>
      </c>
      <c r="M2274" t="s">
        <v>42</v>
      </c>
      <c r="N2274" t="str">
        <f t="shared" si="35"/>
        <v>Middle Age</v>
      </c>
    </row>
    <row r="2275" spans="1:14">
      <c r="A2275" t="s">
        <v>10920</v>
      </c>
      <c r="B2275" t="s">
        <v>10921</v>
      </c>
      <c r="C2275" t="s">
        <v>15</v>
      </c>
      <c r="D2275">
        <v>55</v>
      </c>
      <c r="E2275" t="s">
        <v>28</v>
      </c>
      <c r="F2275" s="1">
        <v>45205</v>
      </c>
      <c r="G2275" s="1">
        <v>45571</v>
      </c>
      <c r="H2275">
        <v>349</v>
      </c>
      <c r="I2275">
        <v>36528</v>
      </c>
      <c r="J2275" t="s">
        <v>10921</v>
      </c>
      <c r="K2275" s="1">
        <v>45446</v>
      </c>
      <c r="L2275">
        <v>4833</v>
      </c>
      <c r="M2275" t="s">
        <v>42</v>
      </c>
      <c r="N2275" t="str">
        <f t="shared" si="35"/>
        <v>Middle Age</v>
      </c>
    </row>
    <row r="2276" spans="1:14">
      <c r="A2276" t="s">
        <v>11918</v>
      </c>
      <c r="B2276" t="s">
        <v>11919</v>
      </c>
      <c r="C2276" t="s">
        <v>15</v>
      </c>
      <c r="D2276">
        <v>59</v>
      </c>
      <c r="E2276" t="s">
        <v>21</v>
      </c>
      <c r="F2276" s="1">
        <v>45326</v>
      </c>
      <c r="G2276" s="1">
        <v>45692</v>
      </c>
      <c r="H2276">
        <v>267</v>
      </c>
      <c r="I2276">
        <v>20899</v>
      </c>
      <c r="J2276" t="s">
        <v>11919</v>
      </c>
      <c r="K2276" s="1">
        <v>45446</v>
      </c>
      <c r="L2276">
        <v>2987</v>
      </c>
      <c r="M2276" t="s">
        <v>42</v>
      </c>
      <c r="N2276" t="str">
        <f t="shared" si="35"/>
        <v>Senior</v>
      </c>
    </row>
    <row r="2277" spans="1:14">
      <c r="A2277" t="s">
        <v>15268</v>
      </c>
      <c r="B2277" t="s">
        <v>15269</v>
      </c>
      <c r="C2277" t="s">
        <v>20</v>
      </c>
      <c r="D2277">
        <v>71</v>
      </c>
      <c r="E2277" t="s">
        <v>33</v>
      </c>
      <c r="F2277" s="1">
        <v>45362</v>
      </c>
      <c r="G2277" s="1">
        <v>45727</v>
      </c>
      <c r="H2277">
        <v>657</v>
      </c>
      <c r="I2277">
        <v>90395</v>
      </c>
      <c r="J2277" t="s">
        <v>15269</v>
      </c>
      <c r="K2277" s="1">
        <v>45446</v>
      </c>
      <c r="L2277">
        <v>3869</v>
      </c>
      <c r="M2277" t="s">
        <v>42</v>
      </c>
      <c r="N2277" t="str">
        <f t="shared" si="35"/>
        <v>Senior</v>
      </c>
    </row>
    <row r="2278" spans="1:14">
      <c r="A2278" t="s">
        <v>17944</v>
      </c>
      <c r="B2278" t="s">
        <v>17945</v>
      </c>
      <c r="C2278" t="s">
        <v>15</v>
      </c>
      <c r="D2278">
        <v>80</v>
      </c>
      <c r="E2278" t="s">
        <v>21</v>
      </c>
      <c r="F2278" s="1">
        <v>45172</v>
      </c>
      <c r="G2278" s="1">
        <v>45538</v>
      </c>
      <c r="H2278">
        <v>521</v>
      </c>
      <c r="I2278">
        <v>43502</v>
      </c>
      <c r="J2278" t="s">
        <v>17945</v>
      </c>
      <c r="K2278" s="1">
        <v>45446</v>
      </c>
      <c r="L2278">
        <v>3673</v>
      </c>
      <c r="M2278" t="s">
        <v>42</v>
      </c>
      <c r="N2278" t="str">
        <f t="shared" si="35"/>
        <v>Senior</v>
      </c>
    </row>
    <row r="2279" spans="1:14">
      <c r="A2279" t="s">
        <v>554</v>
      </c>
      <c r="B2279" t="s">
        <v>555</v>
      </c>
      <c r="C2279" t="s">
        <v>20</v>
      </c>
      <c r="D2279">
        <v>19</v>
      </c>
      <c r="E2279" t="s">
        <v>16</v>
      </c>
      <c r="F2279" s="1">
        <v>45227</v>
      </c>
      <c r="G2279" s="1">
        <v>45593</v>
      </c>
      <c r="H2279">
        <v>1016</v>
      </c>
      <c r="I2279">
        <v>40583</v>
      </c>
      <c r="J2279" t="s">
        <v>555</v>
      </c>
      <c r="K2279" s="1">
        <v>45447</v>
      </c>
      <c r="L2279">
        <v>1695</v>
      </c>
      <c r="M2279" t="s">
        <v>42</v>
      </c>
      <c r="N2279" t="str">
        <f t="shared" si="35"/>
        <v>Young Adult</v>
      </c>
    </row>
    <row r="2280" spans="1:14">
      <c r="A2280" t="s">
        <v>1032</v>
      </c>
      <c r="B2280" t="s">
        <v>1033</v>
      </c>
      <c r="C2280" t="s">
        <v>20</v>
      </c>
      <c r="D2280">
        <v>21</v>
      </c>
      <c r="E2280" t="s">
        <v>33</v>
      </c>
      <c r="F2280" s="1">
        <v>45329</v>
      </c>
      <c r="G2280" s="1">
        <v>45695</v>
      </c>
      <c r="H2280">
        <v>818</v>
      </c>
      <c r="I2280">
        <v>64570</v>
      </c>
      <c r="J2280" t="s">
        <v>1033</v>
      </c>
      <c r="K2280" s="1">
        <v>45447</v>
      </c>
      <c r="L2280">
        <v>5270</v>
      </c>
      <c r="M2280" t="s">
        <v>17</v>
      </c>
      <c r="N2280" t="str">
        <f t="shared" si="35"/>
        <v>Young Adult</v>
      </c>
    </row>
    <row r="2281" spans="1:14">
      <c r="A2281" t="s">
        <v>3098</v>
      </c>
      <c r="B2281" t="s">
        <v>3099</v>
      </c>
      <c r="C2281" t="s">
        <v>15</v>
      </c>
      <c r="D2281">
        <v>28</v>
      </c>
      <c r="E2281" t="s">
        <v>28</v>
      </c>
      <c r="F2281" s="1">
        <v>45310</v>
      </c>
      <c r="G2281" s="1">
        <v>45676</v>
      </c>
      <c r="H2281">
        <v>705</v>
      </c>
      <c r="I2281">
        <v>104136</v>
      </c>
      <c r="J2281" t="s">
        <v>3099</v>
      </c>
      <c r="K2281" s="1">
        <v>45447</v>
      </c>
      <c r="L2281">
        <v>1978</v>
      </c>
      <c r="M2281" t="s">
        <v>42</v>
      </c>
      <c r="N2281" t="str">
        <f t="shared" si="35"/>
        <v>Adult</v>
      </c>
    </row>
    <row r="2282" spans="1:14">
      <c r="A2282" t="s">
        <v>10784</v>
      </c>
      <c r="B2282" t="s">
        <v>10785</v>
      </c>
      <c r="C2282" t="s">
        <v>15</v>
      </c>
      <c r="D2282">
        <v>55</v>
      </c>
      <c r="E2282" t="s">
        <v>21</v>
      </c>
      <c r="F2282" s="1">
        <v>45360</v>
      </c>
      <c r="G2282" s="1">
        <v>45725</v>
      </c>
      <c r="H2282">
        <v>978</v>
      </c>
      <c r="I2282">
        <v>19603</v>
      </c>
      <c r="J2282" t="s">
        <v>10785</v>
      </c>
      <c r="K2282" s="1">
        <v>45447</v>
      </c>
      <c r="L2282">
        <v>2943</v>
      </c>
      <c r="M2282" t="s">
        <v>42</v>
      </c>
      <c r="N2282" t="str">
        <f t="shared" si="35"/>
        <v>Middle Age</v>
      </c>
    </row>
    <row r="2283" spans="1:14">
      <c r="A2283" t="s">
        <v>13746</v>
      </c>
      <c r="B2283" t="s">
        <v>13747</v>
      </c>
      <c r="C2283" t="s">
        <v>20</v>
      </c>
      <c r="D2283">
        <v>65</v>
      </c>
      <c r="E2283" t="s">
        <v>21</v>
      </c>
      <c r="F2283" s="1">
        <v>45218</v>
      </c>
      <c r="G2283" s="1">
        <v>45584</v>
      </c>
      <c r="H2283">
        <v>595</v>
      </c>
      <c r="I2283">
        <v>84312</v>
      </c>
      <c r="J2283" t="s">
        <v>13747</v>
      </c>
      <c r="K2283" s="1">
        <v>45447</v>
      </c>
      <c r="L2283">
        <v>1410</v>
      </c>
      <c r="M2283" t="s">
        <v>42</v>
      </c>
      <c r="N2283" t="str">
        <f t="shared" si="35"/>
        <v>Senior</v>
      </c>
    </row>
    <row r="2284" spans="1:14">
      <c r="A2284" t="s">
        <v>14580</v>
      </c>
      <c r="B2284" t="s">
        <v>14581</v>
      </c>
      <c r="C2284" t="s">
        <v>20</v>
      </c>
      <c r="D2284">
        <v>68</v>
      </c>
      <c r="E2284" t="s">
        <v>71</v>
      </c>
      <c r="F2284" s="1">
        <v>45130</v>
      </c>
      <c r="G2284" s="1">
        <v>45496</v>
      </c>
      <c r="H2284">
        <v>683</v>
      </c>
      <c r="I2284">
        <v>56459</v>
      </c>
      <c r="J2284" t="s">
        <v>14581</v>
      </c>
      <c r="K2284" s="1">
        <v>45447</v>
      </c>
      <c r="L2284">
        <v>1223</v>
      </c>
      <c r="M2284" t="s">
        <v>17</v>
      </c>
      <c r="N2284" t="str">
        <f t="shared" si="35"/>
        <v>Senior</v>
      </c>
    </row>
    <row r="2285" spans="1:14">
      <c r="A2285" t="s">
        <v>18092</v>
      </c>
      <c r="B2285" t="s">
        <v>18093</v>
      </c>
      <c r="C2285" t="s">
        <v>15</v>
      </c>
      <c r="D2285">
        <v>81</v>
      </c>
      <c r="E2285" t="s">
        <v>28</v>
      </c>
      <c r="F2285" s="1">
        <v>45320</v>
      </c>
      <c r="G2285" s="1">
        <v>45686</v>
      </c>
      <c r="H2285">
        <v>1057</v>
      </c>
      <c r="I2285">
        <v>94688</v>
      </c>
      <c r="J2285" t="s">
        <v>18093</v>
      </c>
      <c r="K2285" s="1">
        <v>45447</v>
      </c>
      <c r="L2285">
        <v>1437</v>
      </c>
      <c r="M2285" t="s">
        <v>42</v>
      </c>
      <c r="N2285" t="str">
        <f t="shared" si="35"/>
        <v>Senior</v>
      </c>
    </row>
    <row r="2286" spans="1:14">
      <c r="A2286" t="s">
        <v>18346</v>
      </c>
      <c r="B2286" t="s">
        <v>18347</v>
      </c>
      <c r="C2286" t="s">
        <v>20</v>
      </c>
      <c r="D2286">
        <v>82</v>
      </c>
      <c r="E2286" t="s">
        <v>21</v>
      </c>
      <c r="F2286" s="1">
        <v>45383</v>
      </c>
      <c r="G2286" s="1">
        <v>45748</v>
      </c>
      <c r="H2286">
        <v>279</v>
      </c>
      <c r="I2286">
        <v>74078</v>
      </c>
      <c r="J2286" t="s">
        <v>18347</v>
      </c>
      <c r="K2286" s="1">
        <v>45447</v>
      </c>
      <c r="L2286">
        <v>2183</v>
      </c>
      <c r="M2286" t="s">
        <v>17</v>
      </c>
      <c r="N2286" t="str">
        <f t="shared" si="35"/>
        <v>Senior</v>
      </c>
    </row>
    <row r="2287" spans="1:14">
      <c r="A2287" t="s">
        <v>4456</v>
      </c>
      <c r="B2287" t="s">
        <v>4457</v>
      </c>
      <c r="C2287" t="s">
        <v>20</v>
      </c>
      <c r="D2287">
        <v>33</v>
      </c>
      <c r="E2287" t="s">
        <v>71</v>
      </c>
      <c r="F2287" s="1">
        <v>45313</v>
      </c>
      <c r="G2287" s="1">
        <v>45679</v>
      </c>
      <c r="H2287">
        <v>393</v>
      </c>
      <c r="I2287">
        <v>81838</v>
      </c>
      <c r="J2287" t="s">
        <v>4457</v>
      </c>
      <c r="K2287" s="1">
        <v>45448</v>
      </c>
      <c r="L2287">
        <v>2685</v>
      </c>
      <c r="M2287" t="s">
        <v>42</v>
      </c>
      <c r="N2287" t="str">
        <f t="shared" si="35"/>
        <v>Adult</v>
      </c>
    </row>
    <row r="2288" spans="1:14">
      <c r="A2288" t="s">
        <v>5736</v>
      </c>
      <c r="B2288" t="s">
        <v>5737</v>
      </c>
      <c r="C2288" t="s">
        <v>20</v>
      </c>
      <c r="D2288">
        <v>37</v>
      </c>
      <c r="E2288" t="s">
        <v>28</v>
      </c>
      <c r="F2288" s="1">
        <v>45204</v>
      </c>
      <c r="G2288" s="1">
        <v>45570</v>
      </c>
      <c r="H2288">
        <v>1030</v>
      </c>
      <c r="I2288">
        <v>12226</v>
      </c>
      <c r="J2288" t="s">
        <v>5737</v>
      </c>
      <c r="K2288" s="1">
        <v>45448</v>
      </c>
      <c r="L2288">
        <v>3788</v>
      </c>
      <c r="M2288" t="s">
        <v>17</v>
      </c>
      <c r="N2288" t="str">
        <f t="shared" si="35"/>
        <v>Middle Age</v>
      </c>
    </row>
    <row r="2289" spans="1:14">
      <c r="A2289" t="s">
        <v>11060</v>
      </c>
      <c r="B2289" t="s">
        <v>11061</v>
      </c>
      <c r="C2289" t="s">
        <v>20</v>
      </c>
      <c r="D2289">
        <v>56</v>
      </c>
      <c r="E2289" t="s">
        <v>16</v>
      </c>
      <c r="F2289" s="1">
        <v>45401</v>
      </c>
      <c r="G2289" s="1">
        <v>45766</v>
      </c>
      <c r="H2289">
        <v>882</v>
      </c>
      <c r="I2289">
        <v>75921</v>
      </c>
      <c r="J2289" t="s">
        <v>11061</v>
      </c>
      <c r="K2289" s="1">
        <v>45448</v>
      </c>
      <c r="L2289">
        <v>1309</v>
      </c>
      <c r="M2289" t="s">
        <v>17</v>
      </c>
      <c r="N2289" t="str">
        <f t="shared" si="35"/>
        <v>Senior</v>
      </c>
    </row>
    <row r="2290" spans="1:14">
      <c r="A2290" t="s">
        <v>12056</v>
      </c>
      <c r="B2290" t="s">
        <v>12057</v>
      </c>
      <c r="C2290" t="s">
        <v>20</v>
      </c>
      <c r="D2290">
        <v>59</v>
      </c>
      <c r="E2290" t="s">
        <v>28</v>
      </c>
      <c r="F2290" s="1">
        <v>45160</v>
      </c>
      <c r="G2290" s="1">
        <v>45526</v>
      </c>
      <c r="H2290">
        <v>642</v>
      </c>
      <c r="I2290">
        <v>93813</v>
      </c>
      <c r="J2290" t="s">
        <v>12057</v>
      </c>
      <c r="K2290" s="1">
        <v>45448</v>
      </c>
      <c r="L2290">
        <v>2073</v>
      </c>
      <c r="M2290" t="s">
        <v>17</v>
      </c>
      <c r="N2290" t="str">
        <f t="shared" si="35"/>
        <v>Senior</v>
      </c>
    </row>
    <row r="2291" spans="1:14">
      <c r="A2291" t="s">
        <v>13400</v>
      </c>
      <c r="B2291" t="s">
        <v>13401</v>
      </c>
      <c r="C2291" t="s">
        <v>15</v>
      </c>
      <c r="D2291">
        <v>64</v>
      </c>
      <c r="E2291" t="s">
        <v>21</v>
      </c>
      <c r="F2291" s="1">
        <v>45280</v>
      </c>
      <c r="G2291" s="1">
        <v>45646</v>
      </c>
      <c r="H2291">
        <v>103</v>
      </c>
      <c r="I2291">
        <v>98758</v>
      </c>
      <c r="J2291" t="s">
        <v>13401</v>
      </c>
      <c r="K2291" s="1">
        <v>45448</v>
      </c>
      <c r="L2291">
        <v>1459</v>
      </c>
      <c r="M2291" t="s">
        <v>42</v>
      </c>
      <c r="N2291" t="str">
        <f t="shared" si="35"/>
        <v>Senior</v>
      </c>
    </row>
    <row r="2292" spans="1:14">
      <c r="A2292" t="s">
        <v>13948</v>
      </c>
      <c r="B2292" t="s">
        <v>13949</v>
      </c>
      <c r="C2292" t="s">
        <v>15</v>
      </c>
      <c r="D2292">
        <v>66</v>
      </c>
      <c r="E2292" t="s">
        <v>33</v>
      </c>
      <c r="F2292" s="1">
        <v>45293</v>
      </c>
      <c r="G2292" s="1">
        <v>45659</v>
      </c>
      <c r="H2292">
        <v>449</v>
      </c>
      <c r="I2292">
        <v>15690</v>
      </c>
      <c r="J2292" t="s">
        <v>13949</v>
      </c>
      <c r="K2292" s="1">
        <v>45448</v>
      </c>
      <c r="L2292">
        <v>793</v>
      </c>
      <c r="M2292" t="s">
        <v>42</v>
      </c>
      <c r="N2292" t="str">
        <f t="shared" si="35"/>
        <v>Senior</v>
      </c>
    </row>
    <row r="2293" spans="1:14">
      <c r="A2293" t="s">
        <v>14454</v>
      </c>
      <c r="B2293" t="s">
        <v>14455</v>
      </c>
      <c r="C2293" t="s">
        <v>15</v>
      </c>
      <c r="D2293">
        <v>68</v>
      </c>
      <c r="E2293" t="s">
        <v>21</v>
      </c>
      <c r="F2293" s="1">
        <v>45329</v>
      </c>
      <c r="G2293" s="1">
        <v>45695</v>
      </c>
      <c r="H2293">
        <v>658</v>
      </c>
      <c r="I2293">
        <v>85279</v>
      </c>
      <c r="J2293" t="s">
        <v>14455</v>
      </c>
      <c r="K2293" s="1">
        <v>45448</v>
      </c>
      <c r="L2293">
        <v>2908</v>
      </c>
      <c r="M2293" t="s">
        <v>42</v>
      </c>
      <c r="N2293" t="str">
        <f t="shared" si="35"/>
        <v>Senior</v>
      </c>
    </row>
    <row r="2294" spans="1:14">
      <c r="A2294" t="s">
        <v>14696</v>
      </c>
      <c r="B2294" t="s">
        <v>14697</v>
      </c>
      <c r="C2294" t="s">
        <v>15</v>
      </c>
      <c r="D2294">
        <v>69</v>
      </c>
      <c r="E2294" t="s">
        <v>71</v>
      </c>
      <c r="F2294" s="1">
        <v>45330</v>
      </c>
      <c r="G2294" s="1">
        <v>45696</v>
      </c>
      <c r="H2294">
        <v>178</v>
      </c>
      <c r="I2294">
        <v>35068</v>
      </c>
      <c r="J2294" t="s">
        <v>14697</v>
      </c>
      <c r="K2294" s="1">
        <v>45448</v>
      </c>
      <c r="L2294">
        <v>4422</v>
      </c>
      <c r="M2294" t="s">
        <v>42</v>
      </c>
      <c r="N2294" t="str">
        <f t="shared" si="35"/>
        <v>Senior</v>
      </c>
    </row>
    <row r="2295" spans="1:14">
      <c r="A2295" t="s">
        <v>15536</v>
      </c>
      <c r="B2295" t="s">
        <v>15537</v>
      </c>
      <c r="C2295" t="s">
        <v>20</v>
      </c>
      <c r="D2295">
        <v>72</v>
      </c>
      <c r="E2295" t="s">
        <v>71</v>
      </c>
      <c r="F2295" s="1">
        <v>45361</v>
      </c>
      <c r="G2295" s="1">
        <v>45726</v>
      </c>
      <c r="H2295">
        <v>425</v>
      </c>
      <c r="I2295">
        <v>84754</v>
      </c>
      <c r="J2295" t="s">
        <v>15537</v>
      </c>
      <c r="K2295" s="1">
        <v>45448</v>
      </c>
      <c r="L2295">
        <v>3248</v>
      </c>
      <c r="M2295" t="s">
        <v>42</v>
      </c>
      <c r="N2295" t="str">
        <f t="shared" si="35"/>
        <v>Senior</v>
      </c>
    </row>
    <row r="2296" spans="1:14">
      <c r="A2296" t="s">
        <v>16646</v>
      </c>
      <c r="B2296" t="s">
        <v>16647</v>
      </c>
      <c r="C2296" t="s">
        <v>20</v>
      </c>
      <c r="D2296">
        <v>76</v>
      </c>
      <c r="E2296" t="s">
        <v>16</v>
      </c>
      <c r="F2296" s="1">
        <v>45363</v>
      </c>
      <c r="G2296" s="1">
        <v>45728</v>
      </c>
      <c r="H2296">
        <v>919</v>
      </c>
      <c r="I2296">
        <v>61229</v>
      </c>
      <c r="J2296" t="s">
        <v>16647</v>
      </c>
      <c r="K2296" s="1">
        <v>45448</v>
      </c>
      <c r="L2296">
        <v>3234</v>
      </c>
      <c r="M2296" t="s">
        <v>17</v>
      </c>
      <c r="N2296" t="str">
        <f t="shared" si="35"/>
        <v>Senior</v>
      </c>
    </row>
    <row r="2297" spans="1:14">
      <c r="A2297" t="s">
        <v>704</v>
      </c>
      <c r="B2297" t="s">
        <v>705</v>
      </c>
      <c r="C2297" t="s">
        <v>15</v>
      </c>
      <c r="D2297">
        <v>20</v>
      </c>
      <c r="E2297" t="s">
        <v>33</v>
      </c>
      <c r="F2297" s="1">
        <v>45430</v>
      </c>
      <c r="G2297" s="1">
        <v>45795</v>
      </c>
      <c r="H2297">
        <v>181</v>
      </c>
      <c r="I2297">
        <v>50821</v>
      </c>
      <c r="J2297" t="s">
        <v>705</v>
      </c>
      <c r="K2297" s="1">
        <v>45449</v>
      </c>
      <c r="L2297">
        <v>1091</v>
      </c>
      <c r="M2297" t="s">
        <v>42</v>
      </c>
      <c r="N2297" t="str">
        <f t="shared" si="35"/>
        <v>Young Adult</v>
      </c>
    </row>
    <row r="2298" spans="1:14">
      <c r="A2298" t="s">
        <v>6182</v>
      </c>
      <c r="B2298" t="s">
        <v>6183</v>
      </c>
      <c r="C2298" t="s">
        <v>20</v>
      </c>
      <c r="D2298">
        <v>39</v>
      </c>
      <c r="E2298" t="s">
        <v>28</v>
      </c>
      <c r="F2298" s="1">
        <v>45377</v>
      </c>
      <c r="G2298" s="1">
        <v>45742</v>
      </c>
      <c r="H2298">
        <v>1067</v>
      </c>
      <c r="I2298">
        <v>48595</v>
      </c>
      <c r="J2298" t="s">
        <v>6183</v>
      </c>
      <c r="K2298" s="1">
        <v>45449</v>
      </c>
      <c r="L2298">
        <v>4034</v>
      </c>
      <c r="M2298" t="s">
        <v>42</v>
      </c>
      <c r="N2298" t="str">
        <f t="shared" si="35"/>
        <v>Middle Age</v>
      </c>
    </row>
    <row r="2299" spans="1:14">
      <c r="A2299" t="s">
        <v>9652</v>
      </c>
      <c r="B2299" t="s">
        <v>9653</v>
      </c>
      <c r="C2299" t="s">
        <v>15</v>
      </c>
      <c r="D2299">
        <v>51</v>
      </c>
      <c r="E2299" t="s">
        <v>71</v>
      </c>
      <c r="F2299" s="1">
        <v>45403</v>
      </c>
      <c r="G2299" s="1">
        <v>45768</v>
      </c>
      <c r="H2299">
        <v>988</v>
      </c>
      <c r="I2299">
        <v>95140</v>
      </c>
      <c r="J2299" t="s">
        <v>9653</v>
      </c>
      <c r="K2299" s="1">
        <v>45449</v>
      </c>
      <c r="L2299">
        <v>1693</v>
      </c>
      <c r="M2299" t="s">
        <v>17</v>
      </c>
      <c r="N2299" t="str">
        <f t="shared" si="35"/>
        <v>Middle Age</v>
      </c>
    </row>
    <row r="2300" spans="1:14">
      <c r="A2300" t="s">
        <v>9988</v>
      </c>
      <c r="B2300" t="s">
        <v>9989</v>
      </c>
      <c r="C2300" t="s">
        <v>15</v>
      </c>
      <c r="D2300">
        <v>52</v>
      </c>
      <c r="E2300" t="s">
        <v>16</v>
      </c>
      <c r="F2300" s="1">
        <v>45330</v>
      </c>
      <c r="G2300" s="1">
        <v>45696</v>
      </c>
      <c r="H2300">
        <v>532</v>
      </c>
      <c r="I2300">
        <v>32921</v>
      </c>
      <c r="J2300" t="s">
        <v>9989</v>
      </c>
      <c r="K2300" s="1">
        <v>45449</v>
      </c>
      <c r="L2300">
        <v>659</v>
      </c>
      <c r="M2300" t="s">
        <v>17</v>
      </c>
      <c r="N2300" t="str">
        <f t="shared" si="35"/>
        <v>Middle Age</v>
      </c>
    </row>
    <row r="2301" spans="1:14">
      <c r="A2301" t="s">
        <v>10922</v>
      </c>
      <c r="B2301" t="s">
        <v>10923</v>
      </c>
      <c r="C2301" t="s">
        <v>20</v>
      </c>
      <c r="D2301">
        <v>55</v>
      </c>
      <c r="E2301" t="s">
        <v>16</v>
      </c>
      <c r="F2301" s="1">
        <v>45203</v>
      </c>
      <c r="G2301" s="1">
        <v>45569</v>
      </c>
      <c r="H2301">
        <v>873</v>
      </c>
      <c r="I2301">
        <v>70417</v>
      </c>
      <c r="J2301" t="s">
        <v>10923</v>
      </c>
      <c r="K2301" s="1">
        <v>45449</v>
      </c>
      <c r="L2301">
        <v>5036</v>
      </c>
      <c r="M2301" t="s">
        <v>42</v>
      </c>
      <c r="N2301" t="str">
        <f t="shared" si="35"/>
        <v>Middle Age</v>
      </c>
    </row>
    <row r="2302" spans="1:14">
      <c r="A2302" t="s">
        <v>12570</v>
      </c>
      <c r="B2302" t="s">
        <v>12571</v>
      </c>
      <c r="C2302" t="s">
        <v>15</v>
      </c>
      <c r="D2302">
        <v>61</v>
      </c>
      <c r="E2302" t="s">
        <v>21</v>
      </c>
      <c r="F2302" s="1">
        <v>45235</v>
      </c>
      <c r="G2302" s="1">
        <v>45601</v>
      </c>
      <c r="H2302">
        <v>341</v>
      </c>
      <c r="I2302">
        <v>96764</v>
      </c>
      <c r="J2302" t="s">
        <v>12571</v>
      </c>
      <c r="K2302" s="1">
        <v>45449</v>
      </c>
      <c r="L2302">
        <v>5095</v>
      </c>
      <c r="M2302" t="s">
        <v>42</v>
      </c>
      <c r="N2302" t="str">
        <f t="shared" si="35"/>
        <v>Senior</v>
      </c>
    </row>
    <row r="2303" spans="1:14">
      <c r="A2303" t="s">
        <v>17990</v>
      </c>
      <c r="B2303" t="s">
        <v>17991</v>
      </c>
      <c r="C2303" t="s">
        <v>20</v>
      </c>
      <c r="D2303">
        <v>81</v>
      </c>
      <c r="E2303" t="s">
        <v>21</v>
      </c>
      <c r="F2303" s="1">
        <v>45440</v>
      </c>
      <c r="G2303" s="1">
        <v>45805</v>
      </c>
      <c r="H2303">
        <v>176</v>
      </c>
      <c r="I2303">
        <v>41338</v>
      </c>
      <c r="J2303" t="s">
        <v>17991</v>
      </c>
      <c r="K2303" s="1">
        <v>45449</v>
      </c>
      <c r="L2303">
        <v>4823</v>
      </c>
      <c r="M2303" t="s">
        <v>42</v>
      </c>
      <c r="N2303" t="str">
        <f t="shared" si="35"/>
        <v>Senior</v>
      </c>
    </row>
    <row r="2304" spans="1:14">
      <c r="A2304" t="s">
        <v>19124</v>
      </c>
      <c r="B2304" t="s">
        <v>19125</v>
      </c>
      <c r="C2304" t="s">
        <v>20</v>
      </c>
      <c r="D2304">
        <v>84</v>
      </c>
      <c r="E2304" t="s">
        <v>28</v>
      </c>
      <c r="F2304" s="1">
        <v>45215</v>
      </c>
      <c r="G2304" s="1">
        <v>45581</v>
      </c>
      <c r="H2304">
        <v>678</v>
      </c>
      <c r="I2304">
        <v>57754</v>
      </c>
      <c r="J2304" t="s">
        <v>19125</v>
      </c>
      <c r="K2304" s="1">
        <v>45449</v>
      </c>
      <c r="L2304">
        <v>3262</v>
      </c>
      <c r="M2304" t="s">
        <v>42</v>
      </c>
      <c r="N2304" t="str">
        <f t="shared" si="35"/>
        <v>Senior</v>
      </c>
    </row>
    <row r="2305" spans="1:14">
      <c r="A2305" t="s">
        <v>820</v>
      </c>
      <c r="B2305" t="s">
        <v>821</v>
      </c>
      <c r="C2305" t="s">
        <v>15</v>
      </c>
      <c r="D2305">
        <v>20</v>
      </c>
      <c r="E2305" t="s">
        <v>21</v>
      </c>
      <c r="F2305" s="1">
        <v>45259</v>
      </c>
      <c r="G2305" s="1">
        <v>45625</v>
      </c>
      <c r="H2305">
        <v>319</v>
      </c>
      <c r="I2305">
        <v>59258</v>
      </c>
      <c r="J2305" t="s">
        <v>821</v>
      </c>
      <c r="K2305" s="1">
        <v>45450</v>
      </c>
      <c r="L2305">
        <v>2274</v>
      </c>
      <c r="M2305" t="s">
        <v>42</v>
      </c>
      <c r="N2305" t="str">
        <f t="shared" si="35"/>
        <v>Young Adult</v>
      </c>
    </row>
    <row r="2306" spans="1:14">
      <c r="A2306" t="s">
        <v>1556</v>
      </c>
      <c r="B2306" t="s">
        <v>1557</v>
      </c>
      <c r="C2306" t="s">
        <v>15</v>
      </c>
      <c r="D2306">
        <v>23</v>
      </c>
      <c r="E2306" t="s">
        <v>33</v>
      </c>
      <c r="F2306" s="1">
        <v>45448</v>
      </c>
      <c r="G2306" s="1">
        <v>45813</v>
      </c>
      <c r="H2306">
        <v>385</v>
      </c>
      <c r="I2306">
        <v>21357</v>
      </c>
      <c r="J2306" t="s">
        <v>1557</v>
      </c>
      <c r="K2306" s="1">
        <v>45450</v>
      </c>
      <c r="L2306">
        <v>5170</v>
      </c>
      <c r="M2306" t="s">
        <v>17</v>
      </c>
      <c r="N2306" t="str">
        <f t="shared" ref="N2306:N2369" si="36">IF(D2306&lt;26,"Young Adult",IF(D2306&lt;36,"Adult",IF(D2306&lt;56,"Middle Age","Senior")))</f>
        <v>Young Adult</v>
      </c>
    </row>
    <row r="2307" spans="1:14">
      <c r="A2307" t="s">
        <v>1784</v>
      </c>
      <c r="B2307" t="s">
        <v>1785</v>
      </c>
      <c r="C2307" t="s">
        <v>20</v>
      </c>
      <c r="D2307">
        <v>23</v>
      </c>
      <c r="E2307" t="s">
        <v>28</v>
      </c>
      <c r="F2307" s="1">
        <v>45183</v>
      </c>
      <c r="G2307" s="1">
        <v>45549</v>
      </c>
      <c r="H2307">
        <v>694</v>
      </c>
      <c r="I2307">
        <v>54674</v>
      </c>
      <c r="J2307" t="s">
        <v>1785</v>
      </c>
      <c r="K2307" s="1">
        <v>45450</v>
      </c>
      <c r="L2307">
        <v>2257</v>
      </c>
      <c r="M2307" t="s">
        <v>42</v>
      </c>
      <c r="N2307" t="str">
        <f t="shared" si="36"/>
        <v>Young Adult</v>
      </c>
    </row>
    <row r="2308" spans="1:14">
      <c r="A2308" t="s">
        <v>4462</v>
      </c>
      <c r="B2308" t="s">
        <v>4463</v>
      </c>
      <c r="C2308" t="s">
        <v>20</v>
      </c>
      <c r="D2308">
        <v>33</v>
      </c>
      <c r="E2308" t="s">
        <v>21</v>
      </c>
      <c r="F2308" s="1">
        <v>45302</v>
      </c>
      <c r="G2308" s="1">
        <v>45668</v>
      </c>
      <c r="H2308">
        <v>692</v>
      </c>
      <c r="I2308">
        <v>81953</v>
      </c>
      <c r="J2308" t="s">
        <v>4463</v>
      </c>
      <c r="K2308" s="1">
        <v>45450</v>
      </c>
      <c r="L2308">
        <v>1654</v>
      </c>
      <c r="M2308" t="s">
        <v>17</v>
      </c>
      <c r="N2308" t="str">
        <f t="shared" si="36"/>
        <v>Adult</v>
      </c>
    </row>
    <row r="2309" spans="1:14">
      <c r="A2309" t="s">
        <v>4734</v>
      </c>
      <c r="B2309" t="s">
        <v>4735</v>
      </c>
      <c r="C2309" t="s">
        <v>20</v>
      </c>
      <c r="D2309">
        <v>34</v>
      </c>
      <c r="E2309" t="s">
        <v>33</v>
      </c>
      <c r="F2309" s="1">
        <v>45325</v>
      </c>
      <c r="G2309" s="1">
        <v>45691</v>
      </c>
      <c r="H2309">
        <v>433</v>
      </c>
      <c r="I2309">
        <v>40282</v>
      </c>
      <c r="J2309" t="s">
        <v>4735</v>
      </c>
      <c r="K2309" s="1">
        <v>45450</v>
      </c>
      <c r="L2309">
        <v>555</v>
      </c>
      <c r="M2309" t="s">
        <v>42</v>
      </c>
      <c r="N2309" t="str">
        <f t="shared" si="36"/>
        <v>Adult</v>
      </c>
    </row>
    <row r="2310" spans="1:14">
      <c r="A2310" t="s">
        <v>9678</v>
      </c>
      <c r="B2310" t="s">
        <v>9679</v>
      </c>
      <c r="C2310" t="s">
        <v>20</v>
      </c>
      <c r="D2310">
        <v>51</v>
      </c>
      <c r="E2310" t="s">
        <v>21</v>
      </c>
      <c r="F2310" s="1">
        <v>45377</v>
      </c>
      <c r="G2310" s="1">
        <v>45742</v>
      </c>
      <c r="H2310">
        <v>791</v>
      </c>
      <c r="I2310">
        <v>98249</v>
      </c>
      <c r="J2310" t="s">
        <v>9679</v>
      </c>
      <c r="K2310" s="1">
        <v>45450</v>
      </c>
      <c r="L2310">
        <v>5347</v>
      </c>
      <c r="M2310" t="s">
        <v>17</v>
      </c>
      <c r="N2310" t="str">
        <f t="shared" si="36"/>
        <v>Middle Age</v>
      </c>
    </row>
    <row r="2311" spans="1:14">
      <c r="A2311" t="s">
        <v>10698</v>
      </c>
      <c r="B2311" t="s">
        <v>10699</v>
      </c>
      <c r="C2311" t="s">
        <v>15</v>
      </c>
      <c r="D2311">
        <v>55</v>
      </c>
      <c r="E2311" t="s">
        <v>71</v>
      </c>
      <c r="F2311" s="1">
        <v>45443</v>
      </c>
      <c r="G2311" s="1">
        <v>45808</v>
      </c>
      <c r="H2311">
        <v>658</v>
      </c>
      <c r="I2311">
        <v>106024</v>
      </c>
      <c r="J2311" t="s">
        <v>10699</v>
      </c>
      <c r="K2311" s="1">
        <v>45450</v>
      </c>
      <c r="L2311">
        <v>4495</v>
      </c>
      <c r="M2311" t="s">
        <v>42</v>
      </c>
      <c r="N2311" t="str">
        <f t="shared" si="36"/>
        <v>Middle Age</v>
      </c>
    </row>
    <row r="2312" spans="1:14">
      <c r="A2312" t="s">
        <v>10926</v>
      </c>
      <c r="B2312" t="s">
        <v>10927</v>
      </c>
      <c r="C2312" t="s">
        <v>15</v>
      </c>
      <c r="D2312">
        <v>55</v>
      </c>
      <c r="E2312" t="s">
        <v>33</v>
      </c>
      <c r="F2312" s="1">
        <v>45194</v>
      </c>
      <c r="G2312" s="1">
        <v>45560</v>
      </c>
      <c r="H2312">
        <v>108</v>
      </c>
      <c r="I2312">
        <v>10490</v>
      </c>
      <c r="J2312" t="s">
        <v>10927</v>
      </c>
      <c r="K2312" s="1">
        <v>45450</v>
      </c>
      <c r="L2312">
        <v>4297</v>
      </c>
      <c r="M2312" t="s">
        <v>42</v>
      </c>
      <c r="N2312" t="str">
        <f t="shared" si="36"/>
        <v>Middle Age</v>
      </c>
    </row>
    <row r="2313" spans="1:14">
      <c r="A2313" t="s">
        <v>13108</v>
      </c>
      <c r="B2313" t="s">
        <v>13109</v>
      </c>
      <c r="C2313" t="s">
        <v>20</v>
      </c>
      <c r="D2313">
        <v>63</v>
      </c>
      <c r="E2313" t="s">
        <v>28</v>
      </c>
      <c r="F2313" s="1">
        <v>45311</v>
      </c>
      <c r="G2313" s="1">
        <v>45677</v>
      </c>
      <c r="H2313">
        <v>166</v>
      </c>
      <c r="I2313">
        <v>84629</v>
      </c>
      <c r="J2313" t="s">
        <v>13109</v>
      </c>
      <c r="K2313" s="1">
        <v>45450</v>
      </c>
      <c r="L2313">
        <v>2766</v>
      </c>
      <c r="M2313" t="s">
        <v>17</v>
      </c>
      <c r="N2313" t="str">
        <f t="shared" si="36"/>
        <v>Senior</v>
      </c>
    </row>
    <row r="2314" spans="1:14">
      <c r="A2314" t="s">
        <v>15008</v>
      </c>
      <c r="B2314" t="s">
        <v>15009</v>
      </c>
      <c r="C2314" t="s">
        <v>15</v>
      </c>
      <c r="D2314">
        <v>70</v>
      </c>
      <c r="E2314" t="s">
        <v>71</v>
      </c>
      <c r="F2314" s="1">
        <v>45324</v>
      </c>
      <c r="G2314" s="1">
        <v>45690</v>
      </c>
      <c r="H2314">
        <v>790</v>
      </c>
      <c r="I2314">
        <v>40419</v>
      </c>
      <c r="J2314" t="s">
        <v>15009</v>
      </c>
      <c r="K2314" s="1">
        <v>45450</v>
      </c>
      <c r="L2314">
        <v>3012</v>
      </c>
      <c r="M2314" t="s">
        <v>17</v>
      </c>
      <c r="N2314" t="str">
        <f t="shared" si="36"/>
        <v>Senior</v>
      </c>
    </row>
    <row r="2315" spans="1:14">
      <c r="A2315" t="s">
        <v>840</v>
      </c>
      <c r="B2315" t="s">
        <v>841</v>
      </c>
      <c r="C2315" t="s">
        <v>15</v>
      </c>
      <c r="D2315">
        <v>20</v>
      </c>
      <c r="E2315" t="s">
        <v>28</v>
      </c>
      <c r="F2315" s="1">
        <v>45241</v>
      </c>
      <c r="G2315" s="1">
        <v>45607</v>
      </c>
      <c r="H2315">
        <v>597</v>
      </c>
      <c r="I2315">
        <v>75640</v>
      </c>
      <c r="J2315" t="s">
        <v>841</v>
      </c>
      <c r="K2315" s="1">
        <v>45451</v>
      </c>
      <c r="L2315">
        <v>5373</v>
      </c>
      <c r="M2315" t="s">
        <v>17</v>
      </c>
      <c r="N2315" t="str">
        <f t="shared" si="36"/>
        <v>Young Adult</v>
      </c>
    </row>
    <row r="2316" spans="1:14">
      <c r="A2316" t="s">
        <v>1306</v>
      </c>
      <c r="B2316" t="s">
        <v>1307</v>
      </c>
      <c r="C2316" t="s">
        <v>15</v>
      </c>
      <c r="D2316">
        <v>22</v>
      </c>
      <c r="E2316" t="s">
        <v>21</v>
      </c>
      <c r="F2316" s="1">
        <v>45353</v>
      </c>
      <c r="G2316" s="1">
        <v>45718</v>
      </c>
      <c r="H2316">
        <v>787</v>
      </c>
      <c r="I2316">
        <v>78428</v>
      </c>
      <c r="J2316" t="s">
        <v>1307</v>
      </c>
      <c r="K2316" s="1">
        <v>45451</v>
      </c>
      <c r="L2316">
        <v>1815</v>
      </c>
      <c r="M2316" t="s">
        <v>42</v>
      </c>
      <c r="N2316" t="str">
        <f t="shared" si="36"/>
        <v>Young Adult</v>
      </c>
    </row>
    <row r="2317" spans="1:14">
      <c r="A2317" t="s">
        <v>5334</v>
      </c>
      <c r="B2317" t="s">
        <v>5335</v>
      </c>
      <c r="C2317" t="s">
        <v>15</v>
      </c>
      <c r="D2317">
        <v>36</v>
      </c>
      <c r="E2317" t="s">
        <v>28</v>
      </c>
      <c r="F2317" s="1">
        <v>45352</v>
      </c>
      <c r="G2317" s="1">
        <v>45717</v>
      </c>
      <c r="H2317">
        <v>838</v>
      </c>
      <c r="I2317">
        <v>40902</v>
      </c>
      <c r="J2317" t="s">
        <v>5335</v>
      </c>
      <c r="K2317" s="1">
        <v>45451</v>
      </c>
      <c r="L2317">
        <v>608</v>
      </c>
      <c r="M2317" t="s">
        <v>42</v>
      </c>
      <c r="N2317" t="str">
        <f t="shared" si="36"/>
        <v>Middle Age</v>
      </c>
    </row>
    <row r="2318" spans="1:14">
      <c r="A2318" t="s">
        <v>7814</v>
      </c>
      <c r="B2318" t="s">
        <v>7815</v>
      </c>
      <c r="C2318" t="s">
        <v>15</v>
      </c>
      <c r="D2318">
        <v>44</v>
      </c>
      <c r="E2318" t="s">
        <v>28</v>
      </c>
      <c r="F2318" s="1">
        <v>45162</v>
      </c>
      <c r="G2318" s="1">
        <v>45528</v>
      </c>
      <c r="H2318">
        <v>592</v>
      </c>
      <c r="I2318">
        <v>60051</v>
      </c>
      <c r="J2318" t="s">
        <v>7815</v>
      </c>
      <c r="K2318" s="1">
        <v>45451</v>
      </c>
      <c r="L2318">
        <v>4455</v>
      </c>
      <c r="M2318" t="s">
        <v>42</v>
      </c>
      <c r="N2318" t="str">
        <f t="shared" si="36"/>
        <v>Middle Age</v>
      </c>
    </row>
    <row r="2319" spans="1:14">
      <c r="A2319" t="s">
        <v>7940</v>
      </c>
      <c r="B2319" t="s">
        <v>7941</v>
      </c>
      <c r="C2319" t="s">
        <v>15</v>
      </c>
      <c r="D2319">
        <v>45</v>
      </c>
      <c r="E2319" t="s">
        <v>21</v>
      </c>
      <c r="F2319" s="1">
        <v>45381</v>
      </c>
      <c r="G2319" s="1">
        <v>45746</v>
      </c>
      <c r="H2319">
        <v>535</v>
      </c>
      <c r="I2319">
        <v>38422</v>
      </c>
      <c r="J2319" t="s">
        <v>7941</v>
      </c>
      <c r="K2319" s="1">
        <v>45451</v>
      </c>
      <c r="L2319">
        <v>1457</v>
      </c>
      <c r="M2319" t="s">
        <v>42</v>
      </c>
      <c r="N2319" t="str">
        <f t="shared" si="36"/>
        <v>Middle Age</v>
      </c>
    </row>
    <row r="2320" spans="1:14">
      <c r="A2320" t="s">
        <v>9720</v>
      </c>
      <c r="B2320" t="s">
        <v>9721</v>
      </c>
      <c r="C2320" t="s">
        <v>15</v>
      </c>
      <c r="D2320">
        <v>51</v>
      </c>
      <c r="E2320" t="s">
        <v>21</v>
      </c>
      <c r="F2320" s="1">
        <v>45318</v>
      </c>
      <c r="G2320" s="1">
        <v>45684</v>
      </c>
      <c r="H2320">
        <v>501</v>
      </c>
      <c r="I2320">
        <v>96203</v>
      </c>
      <c r="J2320" t="s">
        <v>9721</v>
      </c>
      <c r="K2320" s="1">
        <v>45451</v>
      </c>
      <c r="L2320">
        <v>5367</v>
      </c>
      <c r="M2320" t="s">
        <v>17</v>
      </c>
      <c r="N2320" t="str">
        <f t="shared" si="36"/>
        <v>Middle Age</v>
      </c>
    </row>
    <row r="2321" spans="1:14">
      <c r="A2321" t="s">
        <v>12738</v>
      </c>
      <c r="B2321" t="s">
        <v>12739</v>
      </c>
      <c r="C2321" t="s">
        <v>15</v>
      </c>
      <c r="D2321">
        <v>62</v>
      </c>
      <c r="E2321" t="s">
        <v>21</v>
      </c>
      <c r="F2321" s="1">
        <v>45393</v>
      </c>
      <c r="G2321" s="1">
        <v>45758</v>
      </c>
      <c r="H2321">
        <v>1013</v>
      </c>
      <c r="I2321">
        <v>51939</v>
      </c>
      <c r="J2321" t="s">
        <v>12739</v>
      </c>
      <c r="K2321" s="1">
        <v>45451</v>
      </c>
      <c r="L2321">
        <v>1925</v>
      </c>
      <c r="M2321" t="s">
        <v>17</v>
      </c>
      <c r="N2321" t="str">
        <f t="shared" si="36"/>
        <v>Senior</v>
      </c>
    </row>
    <row r="2322" spans="1:14">
      <c r="A2322" t="s">
        <v>13352</v>
      </c>
      <c r="B2322" t="s">
        <v>13353</v>
      </c>
      <c r="C2322" t="s">
        <v>15</v>
      </c>
      <c r="D2322">
        <v>64</v>
      </c>
      <c r="E2322" t="s">
        <v>21</v>
      </c>
      <c r="F2322" s="1">
        <v>45349</v>
      </c>
      <c r="G2322" s="1">
        <v>45715</v>
      </c>
      <c r="H2322">
        <v>549</v>
      </c>
      <c r="I2322">
        <v>88143</v>
      </c>
      <c r="J2322" t="s">
        <v>13353</v>
      </c>
      <c r="K2322" s="1">
        <v>45451</v>
      </c>
      <c r="L2322">
        <v>1591</v>
      </c>
      <c r="M2322" t="s">
        <v>42</v>
      </c>
      <c r="N2322" t="str">
        <f t="shared" si="36"/>
        <v>Senior</v>
      </c>
    </row>
    <row r="2323" spans="1:14">
      <c r="A2323" t="s">
        <v>16662</v>
      </c>
      <c r="B2323" t="s">
        <v>16663</v>
      </c>
      <c r="C2323" t="s">
        <v>15</v>
      </c>
      <c r="D2323">
        <v>76</v>
      </c>
      <c r="E2323" t="s">
        <v>21</v>
      </c>
      <c r="F2323" s="1">
        <v>45337</v>
      </c>
      <c r="G2323" s="1">
        <v>45703</v>
      </c>
      <c r="H2323">
        <v>330</v>
      </c>
      <c r="I2323">
        <v>109564</v>
      </c>
      <c r="J2323" t="s">
        <v>16663</v>
      </c>
      <c r="K2323" s="1">
        <v>45451</v>
      </c>
      <c r="L2323">
        <v>5232</v>
      </c>
      <c r="M2323" t="s">
        <v>42</v>
      </c>
      <c r="N2323" t="str">
        <f t="shared" si="36"/>
        <v>Senior</v>
      </c>
    </row>
    <row r="2324" spans="1:14">
      <c r="A2324" t="s">
        <v>16890</v>
      </c>
      <c r="B2324" t="s">
        <v>16891</v>
      </c>
      <c r="C2324" t="s">
        <v>20</v>
      </c>
      <c r="D2324">
        <v>77</v>
      </c>
      <c r="E2324" t="s">
        <v>28</v>
      </c>
      <c r="F2324" s="1">
        <v>45396</v>
      </c>
      <c r="G2324" s="1">
        <v>45761</v>
      </c>
      <c r="H2324">
        <v>517</v>
      </c>
      <c r="I2324">
        <v>107238</v>
      </c>
      <c r="J2324" t="s">
        <v>16891</v>
      </c>
      <c r="K2324" s="1">
        <v>45451</v>
      </c>
      <c r="L2324">
        <v>1619</v>
      </c>
      <c r="M2324" t="s">
        <v>42</v>
      </c>
      <c r="N2324" t="str">
        <f t="shared" si="36"/>
        <v>Senior</v>
      </c>
    </row>
    <row r="2325" spans="1:14">
      <c r="A2325" t="s">
        <v>17704</v>
      </c>
      <c r="B2325" t="s">
        <v>17705</v>
      </c>
      <c r="C2325" t="s">
        <v>15</v>
      </c>
      <c r="D2325">
        <v>80</v>
      </c>
      <c r="E2325" t="s">
        <v>33</v>
      </c>
      <c r="F2325" s="1">
        <v>45443</v>
      </c>
      <c r="G2325" s="1">
        <v>45808</v>
      </c>
      <c r="H2325">
        <v>603</v>
      </c>
      <c r="I2325">
        <v>104268</v>
      </c>
      <c r="J2325" t="s">
        <v>17705</v>
      </c>
      <c r="K2325" s="1">
        <v>45451</v>
      </c>
      <c r="L2325">
        <v>3885</v>
      </c>
      <c r="M2325" t="s">
        <v>42</v>
      </c>
      <c r="N2325" t="str">
        <f t="shared" si="36"/>
        <v>Senior</v>
      </c>
    </row>
    <row r="2326" spans="1:14">
      <c r="A2326" t="s">
        <v>18150</v>
      </c>
      <c r="B2326" t="s">
        <v>18151</v>
      </c>
      <c r="C2326" t="s">
        <v>15</v>
      </c>
      <c r="D2326">
        <v>81</v>
      </c>
      <c r="E2326" t="s">
        <v>21</v>
      </c>
      <c r="F2326" s="1">
        <v>45254</v>
      </c>
      <c r="G2326" s="1">
        <v>45620</v>
      </c>
      <c r="H2326">
        <v>405</v>
      </c>
      <c r="I2326">
        <v>54349</v>
      </c>
      <c r="J2326" t="s">
        <v>18151</v>
      </c>
      <c r="K2326" s="1">
        <v>45451</v>
      </c>
      <c r="L2326">
        <v>1498</v>
      </c>
      <c r="M2326" t="s">
        <v>17</v>
      </c>
      <c r="N2326" t="str">
        <f t="shared" si="36"/>
        <v>Senior</v>
      </c>
    </row>
    <row r="2327" spans="1:14">
      <c r="A2327" t="s">
        <v>18436</v>
      </c>
      <c r="B2327" t="s">
        <v>18437</v>
      </c>
      <c r="C2327" t="s">
        <v>20</v>
      </c>
      <c r="D2327">
        <v>82</v>
      </c>
      <c r="E2327" t="s">
        <v>21</v>
      </c>
      <c r="F2327" s="1">
        <v>45280</v>
      </c>
      <c r="G2327" s="1">
        <v>45646</v>
      </c>
      <c r="H2327">
        <v>597</v>
      </c>
      <c r="I2327">
        <v>66138</v>
      </c>
      <c r="J2327" t="s">
        <v>18437</v>
      </c>
      <c r="K2327" s="1">
        <v>45451</v>
      </c>
      <c r="L2327">
        <v>816</v>
      </c>
      <c r="M2327" t="s">
        <v>42</v>
      </c>
      <c r="N2327" t="str">
        <f t="shared" si="36"/>
        <v>Senior</v>
      </c>
    </row>
    <row r="2328" spans="1:14">
      <c r="A2328" t="s">
        <v>2166</v>
      </c>
      <c r="B2328" t="s">
        <v>2167</v>
      </c>
      <c r="C2328" t="s">
        <v>15</v>
      </c>
      <c r="D2328">
        <v>25</v>
      </c>
      <c r="E2328" t="s">
        <v>21</v>
      </c>
      <c r="F2328" s="1">
        <v>45383</v>
      </c>
      <c r="G2328" s="1">
        <v>45748</v>
      </c>
      <c r="H2328">
        <v>1070</v>
      </c>
      <c r="I2328">
        <v>60562</v>
      </c>
      <c r="J2328" t="s">
        <v>2167</v>
      </c>
      <c r="K2328" s="1">
        <v>45452</v>
      </c>
      <c r="L2328">
        <v>1619</v>
      </c>
      <c r="M2328" t="s">
        <v>42</v>
      </c>
      <c r="N2328" t="str">
        <f t="shared" si="36"/>
        <v>Young Adult</v>
      </c>
    </row>
    <row r="2329" spans="1:14">
      <c r="A2329" t="s">
        <v>6940</v>
      </c>
      <c r="B2329" t="s">
        <v>6941</v>
      </c>
      <c r="C2329" t="s">
        <v>20</v>
      </c>
      <c r="D2329">
        <v>41</v>
      </c>
      <c r="E2329" t="s">
        <v>21</v>
      </c>
      <c r="F2329" s="1">
        <v>45133</v>
      </c>
      <c r="G2329" s="1">
        <v>45499</v>
      </c>
      <c r="H2329">
        <v>812</v>
      </c>
      <c r="I2329">
        <v>14064</v>
      </c>
      <c r="J2329" t="s">
        <v>6941</v>
      </c>
      <c r="K2329" s="1">
        <v>45452</v>
      </c>
      <c r="L2329">
        <v>3500</v>
      </c>
      <c r="M2329" t="s">
        <v>42</v>
      </c>
      <c r="N2329" t="str">
        <f t="shared" si="36"/>
        <v>Middle Age</v>
      </c>
    </row>
    <row r="2330" spans="1:14">
      <c r="A2330" t="s">
        <v>8848</v>
      </c>
      <c r="B2330" t="s">
        <v>8849</v>
      </c>
      <c r="C2330" t="s">
        <v>20</v>
      </c>
      <c r="D2330">
        <v>48</v>
      </c>
      <c r="E2330" t="s">
        <v>21</v>
      </c>
      <c r="F2330" s="1">
        <v>45362</v>
      </c>
      <c r="G2330" s="1">
        <v>45727</v>
      </c>
      <c r="H2330">
        <v>208</v>
      </c>
      <c r="I2330">
        <v>62079</v>
      </c>
      <c r="J2330" t="s">
        <v>8849</v>
      </c>
      <c r="K2330" s="1">
        <v>45452</v>
      </c>
      <c r="L2330">
        <v>1895</v>
      </c>
      <c r="M2330" t="s">
        <v>42</v>
      </c>
      <c r="N2330" t="str">
        <f t="shared" si="36"/>
        <v>Middle Age</v>
      </c>
    </row>
    <row r="2331" spans="1:14">
      <c r="A2331" t="s">
        <v>9322</v>
      </c>
      <c r="B2331" t="s">
        <v>9323</v>
      </c>
      <c r="C2331" t="s">
        <v>20</v>
      </c>
      <c r="D2331">
        <v>50</v>
      </c>
      <c r="E2331" t="s">
        <v>21</v>
      </c>
      <c r="F2331" s="1">
        <v>45411</v>
      </c>
      <c r="G2331" s="1">
        <v>45776</v>
      </c>
      <c r="H2331">
        <v>787</v>
      </c>
      <c r="I2331">
        <v>20132</v>
      </c>
      <c r="J2331" t="s">
        <v>9323</v>
      </c>
      <c r="K2331" s="1">
        <v>45452</v>
      </c>
      <c r="L2331">
        <v>1900</v>
      </c>
      <c r="M2331" t="s">
        <v>42</v>
      </c>
      <c r="N2331" t="str">
        <f t="shared" si="36"/>
        <v>Middle Age</v>
      </c>
    </row>
    <row r="2332" spans="1:14">
      <c r="A2332" t="s">
        <v>9406</v>
      </c>
      <c r="B2332" t="s">
        <v>9407</v>
      </c>
      <c r="C2332" t="s">
        <v>15</v>
      </c>
      <c r="D2332">
        <v>50</v>
      </c>
      <c r="E2332" t="s">
        <v>71</v>
      </c>
      <c r="F2332" s="1">
        <v>45328</v>
      </c>
      <c r="G2332" s="1">
        <v>45694</v>
      </c>
      <c r="H2332">
        <v>431</v>
      </c>
      <c r="I2332">
        <v>29911</v>
      </c>
      <c r="J2332" t="s">
        <v>9407</v>
      </c>
      <c r="K2332" s="1">
        <v>45452</v>
      </c>
      <c r="L2332">
        <v>1245</v>
      </c>
      <c r="M2332" t="s">
        <v>42</v>
      </c>
      <c r="N2332" t="str">
        <f t="shared" si="36"/>
        <v>Middle Age</v>
      </c>
    </row>
    <row r="2333" spans="1:14">
      <c r="A2333" t="s">
        <v>9578</v>
      </c>
      <c r="B2333" t="s">
        <v>9579</v>
      </c>
      <c r="C2333" t="s">
        <v>20</v>
      </c>
      <c r="D2333">
        <v>50</v>
      </c>
      <c r="E2333" t="s">
        <v>33</v>
      </c>
      <c r="F2333" s="1">
        <v>45139</v>
      </c>
      <c r="G2333" s="1">
        <v>45505</v>
      </c>
      <c r="H2333">
        <v>1013</v>
      </c>
      <c r="I2333">
        <v>109799</v>
      </c>
      <c r="J2333" t="s">
        <v>9579</v>
      </c>
      <c r="K2333" s="1">
        <v>45452</v>
      </c>
      <c r="L2333">
        <v>4202</v>
      </c>
      <c r="M2333" t="s">
        <v>17</v>
      </c>
      <c r="N2333" t="str">
        <f t="shared" si="36"/>
        <v>Middle Age</v>
      </c>
    </row>
    <row r="2334" spans="1:14">
      <c r="A2334" t="s">
        <v>12376</v>
      </c>
      <c r="B2334" t="s">
        <v>12377</v>
      </c>
      <c r="C2334" t="s">
        <v>15</v>
      </c>
      <c r="D2334">
        <v>60</v>
      </c>
      <c r="E2334" t="s">
        <v>21</v>
      </c>
      <c r="F2334" s="1">
        <v>45131</v>
      </c>
      <c r="G2334" s="1">
        <v>45497</v>
      </c>
      <c r="H2334">
        <v>223</v>
      </c>
      <c r="I2334">
        <v>34863</v>
      </c>
      <c r="J2334" t="s">
        <v>12377</v>
      </c>
      <c r="K2334" s="1">
        <v>45452</v>
      </c>
      <c r="L2334">
        <v>2901</v>
      </c>
      <c r="M2334" t="s">
        <v>42</v>
      </c>
      <c r="N2334" t="str">
        <f t="shared" si="36"/>
        <v>Senior</v>
      </c>
    </row>
    <row r="2335" spans="1:14">
      <c r="A2335" t="s">
        <v>12426</v>
      </c>
      <c r="B2335" t="s">
        <v>12427</v>
      </c>
      <c r="C2335" t="s">
        <v>15</v>
      </c>
      <c r="D2335">
        <v>61</v>
      </c>
      <c r="E2335" t="s">
        <v>71</v>
      </c>
      <c r="F2335" s="1">
        <v>45440</v>
      </c>
      <c r="G2335" s="1">
        <v>45805</v>
      </c>
      <c r="H2335">
        <v>160</v>
      </c>
      <c r="I2335">
        <v>93617</v>
      </c>
      <c r="J2335" t="s">
        <v>12427</v>
      </c>
      <c r="K2335" s="1">
        <v>45452</v>
      </c>
      <c r="L2335">
        <v>3506</v>
      </c>
      <c r="M2335" t="s">
        <v>42</v>
      </c>
      <c r="N2335" t="str">
        <f t="shared" si="36"/>
        <v>Senior</v>
      </c>
    </row>
    <row r="2336" spans="1:14">
      <c r="A2336" t="s">
        <v>13648</v>
      </c>
      <c r="B2336" t="s">
        <v>13649</v>
      </c>
      <c r="C2336" t="s">
        <v>20</v>
      </c>
      <c r="D2336">
        <v>65</v>
      </c>
      <c r="E2336" t="s">
        <v>28</v>
      </c>
      <c r="F2336" s="1">
        <v>45360</v>
      </c>
      <c r="G2336" s="1">
        <v>45725</v>
      </c>
      <c r="H2336">
        <v>140</v>
      </c>
      <c r="I2336">
        <v>86667</v>
      </c>
      <c r="J2336" t="s">
        <v>13649</v>
      </c>
      <c r="K2336" s="1">
        <v>45452</v>
      </c>
      <c r="L2336">
        <v>5178</v>
      </c>
      <c r="M2336" t="s">
        <v>17</v>
      </c>
      <c r="N2336" t="str">
        <f t="shared" si="36"/>
        <v>Senior</v>
      </c>
    </row>
    <row r="2337" spans="1:14">
      <c r="A2337" t="s">
        <v>13664</v>
      </c>
      <c r="B2337" t="s">
        <v>13665</v>
      </c>
      <c r="C2337" t="s">
        <v>20</v>
      </c>
      <c r="D2337">
        <v>65</v>
      </c>
      <c r="E2337" t="s">
        <v>28</v>
      </c>
      <c r="F2337" s="1">
        <v>45327</v>
      </c>
      <c r="G2337" s="1">
        <v>45693</v>
      </c>
      <c r="H2337">
        <v>258</v>
      </c>
      <c r="I2337">
        <v>109021</v>
      </c>
      <c r="J2337" t="s">
        <v>13665</v>
      </c>
      <c r="K2337" s="1">
        <v>45452</v>
      </c>
      <c r="L2337">
        <v>1579</v>
      </c>
      <c r="M2337" t="s">
        <v>17</v>
      </c>
      <c r="N2337" t="str">
        <f t="shared" si="36"/>
        <v>Senior</v>
      </c>
    </row>
    <row r="2338" spans="1:14">
      <c r="A2338" t="s">
        <v>15524</v>
      </c>
      <c r="B2338" t="s">
        <v>15525</v>
      </c>
      <c r="C2338" t="s">
        <v>20</v>
      </c>
      <c r="D2338">
        <v>72</v>
      </c>
      <c r="E2338" t="s">
        <v>21</v>
      </c>
      <c r="F2338" s="1">
        <v>45380</v>
      </c>
      <c r="G2338" s="1">
        <v>45745</v>
      </c>
      <c r="H2338">
        <v>721</v>
      </c>
      <c r="I2338">
        <v>68599</v>
      </c>
      <c r="J2338" t="s">
        <v>15525</v>
      </c>
      <c r="K2338" s="1">
        <v>45452</v>
      </c>
      <c r="L2338">
        <v>932</v>
      </c>
      <c r="M2338" t="s">
        <v>17</v>
      </c>
      <c r="N2338" t="str">
        <f t="shared" si="36"/>
        <v>Senior</v>
      </c>
    </row>
    <row r="2339" spans="1:14">
      <c r="A2339" t="s">
        <v>15792</v>
      </c>
      <c r="B2339" t="s">
        <v>15793</v>
      </c>
      <c r="C2339" t="s">
        <v>15</v>
      </c>
      <c r="D2339">
        <v>73</v>
      </c>
      <c r="E2339" t="s">
        <v>28</v>
      </c>
      <c r="F2339" s="1">
        <v>45384</v>
      </c>
      <c r="G2339" s="1">
        <v>45749</v>
      </c>
      <c r="H2339">
        <v>136</v>
      </c>
      <c r="I2339">
        <v>18320</v>
      </c>
      <c r="J2339" t="s">
        <v>15793</v>
      </c>
      <c r="K2339" s="1">
        <v>45452</v>
      </c>
      <c r="L2339">
        <v>4758</v>
      </c>
      <c r="M2339" t="s">
        <v>42</v>
      </c>
      <c r="N2339" t="str">
        <f t="shared" si="36"/>
        <v>Senior</v>
      </c>
    </row>
    <row r="2340" spans="1:14">
      <c r="A2340" t="s">
        <v>16874</v>
      </c>
      <c r="B2340" t="s">
        <v>16875</v>
      </c>
      <c r="C2340" t="s">
        <v>15</v>
      </c>
      <c r="D2340">
        <v>77</v>
      </c>
      <c r="E2340" t="s">
        <v>21</v>
      </c>
      <c r="F2340" s="1">
        <v>45430</v>
      </c>
      <c r="G2340" s="1">
        <v>45795</v>
      </c>
      <c r="H2340">
        <v>849</v>
      </c>
      <c r="I2340">
        <v>18540</v>
      </c>
      <c r="J2340" t="s">
        <v>16875</v>
      </c>
      <c r="K2340" s="1">
        <v>45452</v>
      </c>
      <c r="L2340">
        <v>2464</v>
      </c>
      <c r="M2340" t="s">
        <v>17</v>
      </c>
      <c r="N2340" t="str">
        <f t="shared" si="36"/>
        <v>Senior</v>
      </c>
    </row>
    <row r="2341" spans="1:14">
      <c r="A2341" t="s">
        <v>19786</v>
      </c>
      <c r="B2341" t="s">
        <v>19787</v>
      </c>
      <c r="C2341" t="s">
        <v>15</v>
      </c>
      <c r="D2341">
        <v>87</v>
      </c>
      <c r="E2341" t="s">
        <v>21</v>
      </c>
      <c r="F2341" s="1">
        <v>45417</v>
      </c>
      <c r="G2341" s="1">
        <v>45782</v>
      </c>
      <c r="H2341">
        <v>507</v>
      </c>
      <c r="I2341">
        <v>99845</v>
      </c>
      <c r="J2341" t="s">
        <v>19787</v>
      </c>
      <c r="K2341" s="1">
        <v>45452</v>
      </c>
      <c r="L2341">
        <v>2950</v>
      </c>
      <c r="M2341" t="s">
        <v>42</v>
      </c>
      <c r="N2341" t="str">
        <f t="shared" si="36"/>
        <v>Senior</v>
      </c>
    </row>
    <row r="2342" spans="1:14">
      <c r="A2342" t="s">
        <v>1092</v>
      </c>
      <c r="B2342" t="s">
        <v>1093</v>
      </c>
      <c r="C2342" t="s">
        <v>20</v>
      </c>
      <c r="D2342">
        <v>21</v>
      </c>
      <c r="E2342" t="s">
        <v>21</v>
      </c>
      <c r="F2342" s="1">
        <v>45243</v>
      </c>
      <c r="G2342" s="1">
        <v>45609</v>
      </c>
      <c r="H2342">
        <v>925</v>
      </c>
      <c r="I2342">
        <v>32328</v>
      </c>
      <c r="J2342" t="s">
        <v>1093</v>
      </c>
      <c r="K2342" s="1">
        <v>45453</v>
      </c>
      <c r="L2342">
        <v>1641</v>
      </c>
      <c r="M2342" t="s">
        <v>42</v>
      </c>
      <c r="N2342" t="str">
        <f t="shared" si="36"/>
        <v>Young Adult</v>
      </c>
    </row>
    <row r="2343" spans="1:14">
      <c r="A2343" t="s">
        <v>1916</v>
      </c>
      <c r="B2343" t="s">
        <v>1917</v>
      </c>
      <c r="C2343" t="s">
        <v>15</v>
      </c>
      <c r="D2343">
        <v>24</v>
      </c>
      <c r="E2343" t="s">
        <v>21</v>
      </c>
      <c r="F2343" s="1">
        <v>45347</v>
      </c>
      <c r="G2343" s="1">
        <v>45713</v>
      </c>
      <c r="H2343">
        <v>114</v>
      </c>
      <c r="I2343">
        <v>16955</v>
      </c>
      <c r="J2343" t="s">
        <v>1917</v>
      </c>
      <c r="K2343" s="1">
        <v>45453</v>
      </c>
      <c r="L2343">
        <v>1281</v>
      </c>
      <c r="M2343" t="s">
        <v>17</v>
      </c>
      <c r="N2343" t="str">
        <f t="shared" si="36"/>
        <v>Young Adult</v>
      </c>
    </row>
    <row r="2344" spans="1:14">
      <c r="A2344" t="s">
        <v>2110</v>
      </c>
      <c r="B2344" t="s">
        <v>2111</v>
      </c>
      <c r="C2344" t="s">
        <v>15</v>
      </c>
      <c r="D2344">
        <v>25</v>
      </c>
      <c r="E2344" t="s">
        <v>28</v>
      </c>
      <c r="F2344" s="1">
        <v>45445</v>
      </c>
      <c r="G2344" s="1">
        <v>45810</v>
      </c>
      <c r="H2344">
        <v>297</v>
      </c>
      <c r="I2344">
        <v>84948</v>
      </c>
      <c r="J2344" t="s">
        <v>2111</v>
      </c>
      <c r="K2344" s="1">
        <v>45453</v>
      </c>
      <c r="L2344">
        <v>2176</v>
      </c>
      <c r="M2344" t="s">
        <v>17</v>
      </c>
      <c r="N2344" t="str">
        <f t="shared" si="36"/>
        <v>Young Adult</v>
      </c>
    </row>
    <row r="2345" spans="1:14">
      <c r="A2345" t="s">
        <v>3448</v>
      </c>
      <c r="B2345" t="s">
        <v>3449</v>
      </c>
      <c r="C2345" t="s">
        <v>20</v>
      </c>
      <c r="D2345">
        <v>29</v>
      </c>
      <c r="E2345" t="s">
        <v>16</v>
      </c>
      <c r="F2345" s="1">
        <v>45224</v>
      </c>
      <c r="G2345" s="1">
        <v>45590</v>
      </c>
      <c r="H2345">
        <v>712</v>
      </c>
      <c r="I2345">
        <v>44282</v>
      </c>
      <c r="J2345" t="s">
        <v>3449</v>
      </c>
      <c r="K2345" s="1">
        <v>45453</v>
      </c>
      <c r="L2345">
        <v>4884</v>
      </c>
      <c r="M2345" t="s">
        <v>17</v>
      </c>
      <c r="N2345" t="str">
        <f t="shared" si="36"/>
        <v>Adult</v>
      </c>
    </row>
    <row r="2346" spans="1:14">
      <c r="A2346" t="s">
        <v>5030</v>
      </c>
      <c r="B2346" t="s">
        <v>5031</v>
      </c>
      <c r="C2346" t="s">
        <v>20</v>
      </c>
      <c r="D2346">
        <v>35</v>
      </c>
      <c r="E2346" t="s">
        <v>71</v>
      </c>
      <c r="F2346" s="1">
        <v>45344</v>
      </c>
      <c r="G2346" s="1">
        <v>45710</v>
      </c>
      <c r="H2346">
        <v>667</v>
      </c>
      <c r="I2346">
        <v>85086</v>
      </c>
      <c r="J2346" t="s">
        <v>5031</v>
      </c>
      <c r="K2346" s="1">
        <v>45453</v>
      </c>
      <c r="L2346">
        <v>2015</v>
      </c>
      <c r="M2346" t="s">
        <v>42</v>
      </c>
      <c r="N2346" t="str">
        <f t="shared" si="36"/>
        <v>Adult</v>
      </c>
    </row>
    <row r="2347" spans="1:14">
      <c r="A2347" t="s">
        <v>5902</v>
      </c>
      <c r="B2347" t="s">
        <v>5903</v>
      </c>
      <c r="C2347" t="s">
        <v>20</v>
      </c>
      <c r="D2347">
        <v>38</v>
      </c>
      <c r="E2347" t="s">
        <v>33</v>
      </c>
      <c r="F2347" s="1">
        <v>45348</v>
      </c>
      <c r="G2347" s="1">
        <v>45714</v>
      </c>
      <c r="H2347">
        <v>1022</v>
      </c>
      <c r="I2347">
        <v>25940</v>
      </c>
      <c r="J2347" t="s">
        <v>5903</v>
      </c>
      <c r="K2347" s="1">
        <v>45453</v>
      </c>
      <c r="L2347">
        <v>2163</v>
      </c>
      <c r="M2347" t="s">
        <v>42</v>
      </c>
      <c r="N2347" t="str">
        <f t="shared" si="36"/>
        <v>Middle Age</v>
      </c>
    </row>
    <row r="2348" spans="1:14">
      <c r="A2348" t="s">
        <v>5962</v>
      </c>
      <c r="B2348" t="s">
        <v>5963</v>
      </c>
      <c r="C2348" t="s">
        <v>20</v>
      </c>
      <c r="D2348">
        <v>38</v>
      </c>
      <c r="E2348" t="s">
        <v>21</v>
      </c>
      <c r="F2348" s="1">
        <v>45275</v>
      </c>
      <c r="G2348" s="1">
        <v>45641</v>
      </c>
      <c r="H2348">
        <v>449</v>
      </c>
      <c r="I2348">
        <v>72795</v>
      </c>
      <c r="J2348" t="s">
        <v>5963</v>
      </c>
      <c r="K2348" s="1">
        <v>45453</v>
      </c>
      <c r="L2348">
        <v>2030</v>
      </c>
      <c r="M2348" t="s">
        <v>42</v>
      </c>
      <c r="N2348" t="str">
        <f t="shared" si="36"/>
        <v>Middle Age</v>
      </c>
    </row>
    <row r="2349" spans="1:14">
      <c r="A2349" t="s">
        <v>6122</v>
      </c>
      <c r="B2349" t="s">
        <v>6123</v>
      </c>
      <c r="C2349" t="s">
        <v>15</v>
      </c>
      <c r="D2349">
        <v>39</v>
      </c>
      <c r="E2349" t="s">
        <v>28</v>
      </c>
      <c r="F2349" s="1">
        <v>45432</v>
      </c>
      <c r="G2349" s="1">
        <v>45797</v>
      </c>
      <c r="H2349">
        <v>1077</v>
      </c>
      <c r="I2349">
        <v>75859</v>
      </c>
      <c r="J2349" t="s">
        <v>6123</v>
      </c>
      <c r="K2349" s="1">
        <v>45453</v>
      </c>
      <c r="L2349">
        <v>1647</v>
      </c>
      <c r="M2349" t="s">
        <v>42</v>
      </c>
      <c r="N2349" t="str">
        <f t="shared" si="36"/>
        <v>Middle Age</v>
      </c>
    </row>
    <row r="2350" spans="1:14">
      <c r="A2350" t="s">
        <v>8794</v>
      </c>
      <c r="B2350" t="s">
        <v>8795</v>
      </c>
      <c r="C2350" t="s">
        <v>20</v>
      </c>
      <c r="D2350">
        <v>48</v>
      </c>
      <c r="E2350" t="s">
        <v>21</v>
      </c>
      <c r="F2350" s="1">
        <v>45440</v>
      </c>
      <c r="G2350" s="1">
        <v>45805</v>
      </c>
      <c r="H2350">
        <v>1073</v>
      </c>
      <c r="I2350">
        <v>106913</v>
      </c>
      <c r="J2350" t="s">
        <v>8795</v>
      </c>
      <c r="K2350" s="1">
        <v>45453</v>
      </c>
      <c r="L2350">
        <v>2754</v>
      </c>
      <c r="M2350" t="s">
        <v>42</v>
      </c>
      <c r="N2350" t="str">
        <f t="shared" si="36"/>
        <v>Middle Age</v>
      </c>
    </row>
    <row r="2351" spans="1:14">
      <c r="A2351" t="s">
        <v>8910</v>
      </c>
      <c r="B2351" t="s">
        <v>8911</v>
      </c>
      <c r="C2351" t="s">
        <v>15</v>
      </c>
      <c r="D2351">
        <v>48</v>
      </c>
      <c r="E2351" t="s">
        <v>21</v>
      </c>
      <c r="F2351" s="1">
        <v>45279</v>
      </c>
      <c r="G2351" s="1">
        <v>45645</v>
      </c>
      <c r="H2351">
        <v>158</v>
      </c>
      <c r="I2351">
        <v>10904</v>
      </c>
      <c r="J2351" t="s">
        <v>8911</v>
      </c>
      <c r="K2351" s="1">
        <v>45453</v>
      </c>
      <c r="L2351">
        <v>2331</v>
      </c>
      <c r="M2351" t="s">
        <v>17</v>
      </c>
      <c r="N2351" t="str">
        <f t="shared" si="36"/>
        <v>Middle Age</v>
      </c>
    </row>
    <row r="2352" spans="1:14">
      <c r="A2352" t="s">
        <v>9692</v>
      </c>
      <c r="B2352" t="s">
        <v>9693</v>
      </c>
      <c r="C2352" t="s">
        <v>20</v>
      </c>
      <c r="D2352">
        <v>51</v>
      </c>
      <c r="E2352" t="s">
        <v>33</v>
      </c>
      <c r="F2352" s="1">
        <v>45356</v>
      </c>
      <c r="G2352" s="1">
        <v>45721</v>
      </c>
      <c r="H2352">
        <v>203</v>
      </c>
      <c r="I2352">
        <v>14875</v>
      </c>
      <c r="J2352" t="s">
        <v>9693</v>
      </c>
      <c r="K2352" s="1">
        <v>45453</v>
      </c>
      <c r="L2352">
        <v>1131</v>
      </c>
      <c r="M2352" t="s">
        <v>17</v>
      </c>
      <c r="N2352" t="str">
        <f t="shared" si="36"/>
        <v>Middle Age</v>
      </c>
    </row>
    <row r="2353" spans="1:14">
      <c r="A2353" t="s">
        <v>10386</v>
      </c>
      <c r="B2353" t="s">
        <v>10387</v>
      </c>
      <c r="C2353" t="s">
        <v>15</v>
      </c>
      <c r="D2353">
        <v>54</v>
      </c>
      <c r="E2353" t="s">
        <v>71</v>
      </c>
      <c r="F2353" s="1">
        <v>45447</v>
      </c>
      <c r="G2353" s="1">
        <v>45812</v>
      </c>
      <c r="H2353">
        <v>975</v>
      </c>
      <c r="I2353">
        <v>52858</v>
      </c>
      <c r="J2353" t="s">
        <v>10387</v>
      </c>
      <c r="K2353" s="1">
        <v>45453</v>
      </c>
      <c r="L2353">
        <v>748</v>
      </c>
      <c r="M2353" t="s">
        <v>42</v>
      </c>
      <c r="N2353" t="str">
        <f t="shared" si="36"/>
        <v>Middle Age</v>
      </c>
    </row>
    <row r="2354" spans="1:14">
      <c r="A2354" t="s">
        <v>10554</v>
      </c>
      <c r="B2354" t="s">
        <v>10555</v>
      </c>
      <c r="C2354" t="s">
        <v>20</v>
      </c>
      <c r="D2354">
        <v>54</v>
      </c>
      <c r="E2354" t="s">
        <v>16</v>
      </c>
      <c r="F2354" s="1">
        <v>45260</v>
      </c>
      <c r="G2354" s="1">
        <v>45626</v>
      </c>
      <c r="H2354">
        <v>190</v>
      </c>
      <c r="I2354">
        <v>88109</v>
      </c>
      <c r="J2354" t="s">
        <v>10555</v>
      </c>
      <c r="K2354" s="1">
        <v>45453</v>
      </c>
      <c r="L2354">
        <v>4413</v>
      </c>
      <c r="M2354" t="s">
        <v>42</v>
      </c>
      <c r="N2354" t="str">
        <f t="shared" si="36"/>
        <v>Middle Age</v>
      </c>
    </row>
    <row r="2355" spans="1:14">
      <c r="A2355" t="s">
        <v>13816</v>
      </c>
      <c r="B2355" t="s">
        <v>13817</v>
      </c>
      <c r="C2355" t="s">
        <v>20</v>
      </c>
      <c r="D2355">
        <v>65</v>
      </c>
      <c r="E2355" t="s">
        <v>28</v>
      </c>
      <c r="F2355" s="1">
        <v>45121</v>
      </c>
      <c r="G2355" s="1">
        <v>45487</v>
      </c>
      <c r="H2355">
        <v>241</v>
      </c>
      <c r="I2355">
        <v>81309</v>
      </c>
      <c r="J2355" t="s">
        <v>13817</v>
      </c>
      <c r="K2355" s="1">
        <v>45453</v>
      </c>
      <c r="L2355">
        <v>5082</v>
      </c>
      <c r="M2355" t="s">
        <v>42</v>
      </c>
      <c r="N2355" t="str">
        <f t="shared" si="36"/>
        <v>Senior</v>
      </c>
    </row>
    <row r="2356" spans="1:14">
      <c r="A2356" t="s">
        <v>16062</v>
      </c>
      <c r="B2356" t="s">
        <v>16063</v>
      </c>
      <c r="C2356" t="s">
        <v>20</v>
      </c>
      <c r="D2356">
        <v>74</v>
      </c>
      <c r="E2356" t="s">
        <v>16</v>
      </c>
      <c r="F2356" s="1">
        <v>45414</v>
      </c>
      <c r="G2356" s="1">
        <v>45779</v>
      </c>
      <c r="H2356">
        <v>832</v>
      </c>
      <c r="I2356">
        <v>87603</v>
      </c>
      <c r="J2356" t="s">
        <v>16063</v>
      </c>
      <c r="K2356" s="1">
        <v>45453</v>
      </c>
      <c r="L2356">
        <v>2992</v>
      </c>
      <c r="M2356" t="s">
        <v>42</v>
      </c>
      <c r="N2356" t="str">
        <f t="shared" si="36"/>
        <v>Senior</v>
      </c>
    </row>
    <row r="2357" spans="1:14">
      <c r="A2357" t="s">
        <v>19674</v>
      </c>
      <c r="B2357" t="s">
        <v>19675</v>
      </c>
      <c r="C2357" t="s">
        <v>15</v>
      </c>
      <c r="D2357">
        <v>86</v>
      </c>
      <c r="E2357" t="s">
        <v>28</v>
      </c>
      <c r="F2357" s="1">
        <v>45234</v>
      </c>
      <c r="G2357" s="1">
        <v>45600</v>
      </c>
      <c r="H2357">
        <v>645</v>
      </c>
      <c r="I2357">
        <v>40360</v>
      </c>
      <c r="J2357" t="s">
        <v>19675</v>
      </c>
      <c r="K2357" s="1">
        <v>45453</v>
      </c>
      <c r="L2357">
        <v>1285</v>
      </c>
      <c r="M2357" t="s">
        <v>42</v>
      </c>
      <c r="N2357" t="str">
        <f t="shared" si="36"/>
        <v>Senior</v>
      </c>
    </row>
    <row r="2358" spans="1:14">
      <c r="A2358" t="s">
        <v>1568</v>
      </c>
      <c r="B2358" t="s">
        <v>1569</v>
      </c>
      <c r="C2358" t="s">
        <v>20</v>
      </c>
      <c r="D2358">
        <v>23</v>
      </c>
      <c r="E2358" t="s">
        <v>21</v>
      </c>
      <c r="F2358" s="1">
        <v>45432</v>
      </c>
      <c r="G2358" s="1">
        <v>45797</v>
      </c>
      <c r="H2358">
        <v>391</v>
      </c>
      <c r="I2358">
        <v>41260</v>
      </c>
      <c r="J2358" t="s">
        <v>1569</v>
      </c>
      <c r="K2358" s="1">
        <v>45454</v>
      </c>
      <c r="L2358">
        <v>2683</v>
      </c>
      <c r="M2358" t="s">
        <v>42</v>
      </c>
      <c r="N2358" t="str">
        <f t="shared" si="36"/>
        <v>Young Adult</v>
      </c>
    </row>
    <row r="2359" spans="1:14">
      <c r="A2359" t="s">
        <v>3530</v>
      </c>
      <c r="B2359" t="s">
        <v>3531</v>
      </c>
      <c r="C2359" t="s">
        <v>20</v>
      </c>
      <c r="D2359">
        <v>29</v>
      </c>
      <c r="E2359" t="s">
        <v>21</v>
      </c>
      <c r="F2359" s="1">
        <v>45121</v>
      </c>
      <c r="G2359" s="1">
        <v>45487</v>
      </c>
      <c r="H2359">
        <v>774</v>
      </c>
      <c r="I2359">
        <v>80732</v>
      </c>
      <c r="J2359" t="s">
        <v>3531</v>
      </c>
      <c r="K2359" s="1">
        <v>45454</v>
      </c>
      <c r="L2359">
        <v>2940</v>
      </c>
      <c r="M2359" t="s">
        <v>17</v>
      </c>
      <c r="N2359" t="str">
        <f t="shared" si="36"/>
        <v>Adult</v>
      </c>
    </row>
    <row r="2360" spans="1:14">
      <c r="A2360" t="s">
        <v>3874</v>
      </c>
      <c r="B2360" t="s">
        <v>3875</v>
      </c>
      <c r="C2360" t="s">
        <v>15</v>
      </c>
      <c r="D2360">
        <v>31</v>
      </c>
      <c r="E2360" t="s">
        <v>21</v>
      </c>
      <c r="F2360" s="1">
        <v>45382</v>
      </c>
      <c r="G2360" s="1">
        <v>45747</v>
      </c>
      <c r="H2360">
        <v>963</v>
      </c>
      <c r="I2360">
        <v>30277</v>
      </c>
      <c r="J2360" t="s">
        <v>3875</v>
      </c>
      <c r="K2360" s="1">
        <v>45454</v>
      </c>
      <c r="L2360">
        <v>3973</v>
      </c>
      <c r="M2360" t="s">
        <v>42</v>
      </c>
      <c r="N2360" t="str">
        <f t="shared" si="36"/>
        <v>Adult</v>
      </c>
    </row>
    <row r="2361" spans="1:14">
      <c r="A2361" t="s">
        <v>4686</v>
      </c>
      <c r="B2361" t="s">
        <v>4687</v>
      </c>
      <c r="C2361" t="s">
        <v>15</v>
      </c>
      <c r="D2361">
        <v>34</v>
      </c>
      <c r="E2361" t="s">
        <v>28</v>
      </c>
      <c r="F2361" s="1">
        <v>45391</v>
      </c>
      <c r="G2361" s="1">
        <v>45756</v>
      </c>
      <c r="H2361">
        <v>103</v>
      </c>
      <c r="I2361">
        <v>21298</v>
      </c>
      <c r="J2361" t="s">
        <v>4687</v>
      </c>
      <c r="K2361" s="1">
        <v>45454</v>
      </c>
      <c r="L2361">
        <v>787</v>
      </c>
      <c r="M2361" t="s">
        <v>42</v>
      </c>
      <c r="N2361" t="str">
        <f t="shared" si="36"/>
        <v>Adult</v>
      </c>
    </row>
    <row r="2362" spans="1:14">
      <c r="A2362" t="s">
        <v>4812</v>
      </c>
      <c r="B2362" t="s">
        <v>4813</v>
      </c>
      <c r="C2362" t="s">
        <v>15</v>
      </c>
      <c r="D2362">
        <v>34</v>
      </c>
      <c r="E2362" t="s">
        <v>71</v>
      </c>
      <c r="F2362" s="1">
        <v>45235</v>
      </c>
      <c r="G2362" s="1">
        <v>45601</v>
      </c>
      <c r="H2362">
        <v>750</v>
      </c>
      <c r="I2362">
        <v>24059</v>
      </c>
      <c r="J2362" t="s">
        <v>4813</v>
      </c>
      <c r="K2362" s="1">
        <v>45454</v>
      </c>
      <c r="L2362">
        <v>4603</v>
      </c>
      <c r="M2362" t="s">
        <v>42</v>
      </c>
      <c r="N2362" t="str">
        <f t="shared" si="36"/>
        <v>Adult</v>
      </c>
    </row>
    <row r="2363" spans="1:14">
      <c r="A2363" t="s">
        <v>5682</v>
      </c>
      <c r="B2363" t="s">
        <v>5683</v>
      </c>
      <c r="C2363" t="s">
        <v>15</v>
      </c>
      <c r="D2363">
        <v>37</v>
      </c>
      <c r="E2363" t="s">
        <v>21</v>
      </c>
      <c r="F2363" s="1">
        <v>45271</v>
      </c>
      <c r="G2363" s="1">
        <v>45637</v>
      </c>
      <c r="H2363">
        <v>649</v>
      </c>
      <c r="I2363">
        <v>22068</v>
      </c>
      <c r="J2363" t="s">
        <v>5683</v>
      </c>
      <c r="K2363" s="1">
        <v>45454</v>
      </c>
      <c r="L2363">
        <v>1267</v>
      </c>
      <c r="M2363" t="s">
        <v>17</v>
      </c>
      <c r="N2363" t="str">
        <f t="shared" si="36"/>
        <v>Middle Age</v>
      </c>
    </row>
    <row r="2364" spans="1:14">
      <c r="A2364" t="s">
        <v>6706</v>
      </c>
      <c r="B2364" t="s">
        <v>6707</v>
      </c>
      <c r="C2364" t="s">
        <v>20</v>
      </c>
      <c r="D2364">
        <v>41</v>
      </c>
      <c r="E2364" t="s">
        <v>16</v>
      </c>
      <c r="F2364" s="1">
        <v>45443</v>
      </c>
      <c r="G2364" s="1">
        <v>45808</v>
      </c>
      <c r="H2364">
        <v>289</v>
      </c>
      <c r="I2364">
        <v>39267</v>
      </c>
      <c r="J2364" t="s">
        <v>6707</v>
      </c>
      <c r="K2364" s="1">
        <v>45454</v>
      </c>
      <c r="L2364">
        <v>2124</v>
      </c>
      <c r="M2364" t="s">
        <v>17</v>
      </c>
      <c r="N2364" t="str">
        <f t="shared" si="36"/>
        <v>Middle Age</v>
      </c>
    </row>
    <row r="2365" spans="1:14">
      <c r="A2365" t="s">
        <v>6904</v>
      </c>
      <c r="B2365" t="s">
        <v>6905</v>
      </c>
      <c r="C2365" t="s">
        <v>20</v>
      </c>
      <c r="D2365">
        <v>41</v>
      </c>
      <c r="E2365" t="s">
        <v>28</v>
      </c>
      <c r="F2365" s="1">
        <v>45161</v>
      </c>
      <c r="G2365" s="1">
        <v>45527</v>
      </c>
      <c r="H2365">
        <v>106</v>
      </c>
      <c r="I2365">
        <v>106888</v>
      </c>
      <c r="J2365" t="s">
        <v>6905</v>
      </c>
      <c r="K2365" s="1">
        <v>45454</v>
      </c>
      <c r="L2365">
        <v>3461</v>
      </c>
      <c r="M2365" t="s">
        <v>17</v>
      </c>
      <c r="N2365" t="str">
        <f t="shared" si="36"/>
        <v>Middle Age</v>
      </c>
    </row>
    <row r="2366" spans="1:14">
      <c r="A2366" t="s">
        <v>7438</v>
      </c>
      <c r="B2366" t="s">
        <v>7439</v>
      </c>
      <c r="C2366" t="s">
        <v>15</v>
      </c>
      <c r="D2366">
        <v>43</v>
      </c>
      <c r="E2366" t="s">
        <v>21</v>
      </c>
      <c r="F2366" s="1">
        <v>45245</v>
      </c>
      <c r="G2366" s="1">
        <v>45611</v>
      </c>
      <c r="H2366">
        <v>914</v>
      </c>
      <c r="I2366">
        <v>33976</v>
      </c>
      <c r="J2366" t="s">
        <v>7439</v>
      </c>
      <c r="K2366" s="1">
        <v>45454</v>
      </c>
      <c r="L2366">
        <v>3691</v>
      </c>
      <c r="M2366" t="s">
        <v>17</v>
      </c>
      <c r="N2366" t="str">
        <f t="shared" si="36"/>
        <v>Middle Age</v>
      </c>
    </row>
    <row r="2367" spans="1:14">
      <c r="A2367" t="s">
        <v>8130</v>
      </c>
      <c r="B2367" t="s">
        <v>8131</v>
      </c>
      <c r="C2367" t="s">
        <v>15</v>
      </c>
      <c r="D2367">
        <v>45</v>
      </c>
      <c r="E2367" t="s">
        <v>33</v>
      </c>
      <c r="F2367" s="1">
        <v>45139</v>
      </c>
      <c r="G2367" s="1">
        <v>45505</v>
      </c>
      <c r="H2367">
        <v>381</v>
      </c>
      <c r="I2367">
        <v>33190</v>
      </c>
      <c r="J2367" t="s">
        <v>8131</v>
      </c>
      <c r="K2367" s="1">
        <v>45454</v>
      </c>
      <c r="L2367">
        <v>2492</v>
      </c>
      <c r="M2367" t="s">
        <v>17</v>
      </c>
      <c r="N2367" t="str">
        <f t="shared" si="36"/>
        <v>Middle Age</v>
      </c>
    </row>
    <row r="2368" spans="1:14">
      <c r="A2368" t="s">
        <v>9088</v>
      </c>
      <c r="B2368" t="s">
        <v>9089</v>
      </c>
      <c r="C2368" t="s">
        <v>20</v>
      </c>
      <c r="D2368">
        <v>49</v>
      </c>
      <c r="E2368" t="s">
        <v>21</v>
      </c>
      <c r="F2368" s="1">
        <v>45385</v>
      </c>
      <c r="G2368" s="1">
        <v>45750</v>
      </c>
      <c r="H2368">
        <v>724</v>
      </c>
      <c r="I2368">
        <v>100741</v>
      </c>
      <c r="J2368" t="s">
        <v>9089</v>
      </c>
      <c r="K2368" s="1">
        <v>45454</v>
      </c>
      <c r="L2368">
        <v>3741</v>
      </c>
      <c r="M2368" t="s">
        <v>42</v>
      </c>
      <c r="N2368" t="str">
        <f t="shared" si="36"/>
        <v>Middle Age</v>
      </c>
    </row>
    <row r="2369" spans="1:14">
      <c r="A2369" t="s">
        <v>14576</v>
      </c>
      <c r="B2369" t="s">
        <v>14577</v>
      </c>
      <c r="C2369" t="s">
        <v>15</v>
      </c>
      <c r="D2369">
        <v>68</v>
      </c>
      <c r="E2369" t="s">
        <v>21</v>
      </c>
      <c r="F2369" s="1">
        <v>45132</v>
      </c>
      <c r="G2369" s="1">
        <v>45498</v>
      </c>
      <c r="H2369">
        <v>503</v>
      </c>
      <c r="I2369">
        <v>85326</v>
      </c>
      <c r="J2369" t="s">
        <v>14577</v>
      </c>
      <c r="K2369" s="1">
        <v>45454</v>
      </c>
      <c r="L2369">
        <v>3436</v>
      </c>
      <c r="M2369" t="s">
        <v>42</v>
      </c>
      <c r="N2369" t="str">
        <f t="shared" si="36"/>
        <v>Senior</v>
      </c>
    </row>
    <row r="2370" spans="1:14">
      <c r="A2370" t="s">
        <v>15824</v>
      </c>
      <c r="B2370" t="s">
        <v>15825</v>
      </c>
      <c r="C2370" t="s">
        <v>20</v>
      </c>
      <c r="D2370">
        <v>73</v>
      </c>
      <c r="E2370" t="s">
        <v>28</v>
      </c>
      <c r="F2370" s="1">
        <v>45357</v>
      </c>
      <c r="G2370" s="1">
        <v>45722</v>
      </c>
      <c r="H2370">
        <v>231</v>
      </c>
      <c r="I2370">
        <v>72104</v>
      </c>
      <c r="J2370" t="s">
        <v>15825</v>
      </c>
      <c r="K2370" s="1">
        <v>45454</v>
      </c>
      <c r="L2370">
        <v>2811</v>
      </c>
      <c r="M2370" t="s">
        <v>42</v>
      </c>
      <c r="N2370" t="str">
        <f t="shared" ref="N2370:N2433" si="37">IF(D2370&lt;26,"Young Adult",IF(D2370&lt;36,"Adult",IF(D2370&lt;56,"Middle Age","Senior")))</f>
        <v>Senior</v>
      </c>
    </row>
    <row r="2371" spans="1:14">
      <c r="A2371" t="s">
        <v>16900</v>
      </c>
      <c r="B2371" t="s">
        <v>16901</v>
      </c>
      <c r="C2371" t="s">
        <v>20</v>
      </c>
      <c r="D2371">
        <v>77</v>
      </c>
      <c r="E2371" t="s">
        <v>21</v>
      </c>
      <c r="F2371" s="1">
        <v>45382</v>
      </c>
      <c r="G2371" s="1">
        <v>45747</v>
      </c>
      <c r="H2371">
        <v>475</v>
      </c>
      <c r="I2371">
        <v>104444</v>
      </c>
      <c r="J2371" t="s">
        <v>16901</v>
      </c>
      <c r="K2371" s="1">
        <v>45454</v>
      </c>
      <c r="L2371">
        <v>5391</v>
      </c>
      <c r="M2371" t="s">
        <v>17</v>
      </c>
      <c r="N2371" t="str">
        <f t="shared" si="37"/>
        <v>Senior</v>
      </c>
    </row>
    <row r="2372" spans="1:14">
      <c r="A2372" t="s">
        <v>17712</v>
      </c>
      <c r="B2372" t="s">
        <v>17713</v>
      </c>
      <c r="C2372" t="s">
        <v>15</v>
      </c>
      <c r="D2372">
        <v>80</v>
      </c>
      <c r="E2372" t="s">
        <v>21</v>
      </c>
      <c r="F2372" s="1">
        <v>45435</v>
      </c>
      <c r="G2372" s="1">
        <v>45800</v>
      </c>
      <c r="H2372">
        <v>453</v>
      </c>
      <c r="I2372">
        <v>68961</v>
      </c>
      <c r="J2372" t="s">
        <v>17713</v>
      </c>
      <c r="K2372" s="1">
        <v>45454</v>
      </c>
      <c r="L2372">
        <v>4205</v>
      </c>
      <c r="M2372" t="s">
        <v>42</v>
      </c>
      <c r="N2372" t="str">
        <f t="shared" si="37"/>
        <v>Senior</v>
      </c>
    </row>
    <row r="2373" spans="1:14">
      <c r="A2373" t="s">
        <v>18708</v>
      </c>
      <c r="B2373" t="s">
        <v>18709</v>
      </c>
      <c r="C2373" t="s">
        <v>20</v>
      </c>
      <c r="D2373">
        <v>83</v>
      </c>
      <c r="E2373" t="s">
        <v>28</v>
      </c>
      <c r="F2373" s="1">
        <v>45261</v>
      </c>
      <c r="G2373" s="1">
        <v>45627</v>
      </c>
      <c r="H2373">
        <v>1095</v>
      </c>
      <c r="I2373">
        <v>22435</v>
      </c>
      <c r="J2373" t="s">
        <v>18709</v>
      </c>
      <c r="K2373" s="1">
        <v>45454</v>
      </c>
      <c r="L2373">
        <v>902</v>
      </c>
      <c r="M2373" t="s">
        <v>17</v>
      </c>
      <c r="N2373" t="str">
        <f t="shared" si="37"/>
        <v>Senior</v>
      </c>
    </row>
    <row r="2374" spans="1:14">
      <c r="A2374" t="s">
        <v>312</v>
      </c>
      <c r="B2374" t="s">
        <v>313</v>
      </c>
      <c r="C2374" t="s">
        <v>15</v>
      </c>
      <c r="D2374">
        <v>18</v>
      </c>
      <c r="E2374" t="s">
        <v>21</v>
      </c>
      <c r="F2374" s="1">
        <v>45121</v>
      </c>
      <c r="G2374" s="1">
        <v>45487</v>
      </c>
      <c r="H2374">
        <v>799</v>
      </c>
      <c r="I2374">
        <v>33102</v>
      </c>
      <c r="J2374" t="s">
        <v>313</v>
      </c>
      <c r="K2374" s="1">
        <v>45455</v>
      </c>
      <c r="L2374">
        <v>5194</v>
      </c>
      <c r="M2374" t="s">
        <v>42</v>
      </c>
      <c r="N2374" t="str">
        <f t="shared" si="37"/>
        <v>Young Adult</v>
      </c>
    </row>
    <row r="2375" spans="1:14">
      <c r="A2375" t="s">
        <v>3180</v>
      </c>
      <c r="B2375" t="s">
        <v>3181</v>
      </c>
      <c r="C2375" t="s">
        <v>15</v>
      </c>
      <c r="D2375">
        <v>28</v>
      </c>
      <c r="E2375" t="s">
        <v>21</v>
      </c>
      <c r="F2375" s="1">
        <v>45208</v>
      </c>
      <c r="G2375" s="1">
        <v>45574</v>
      </c>
      <c r="H2375">
        <v>175</v>
      </c>
      <c r="I2375">
        <v>51731</v>
      </c>
      <c r="J2375" t="s">
        <v>3181</v>
      </c>
      <c r="K2375" s="1">
        <v>45455</v>
      </c>
      <c r="L2375">
        <v>2770</v>
      </c>
      <c r="M2375" t="s">
        <v>42</v>
      </c>
      <c r="N2375" t="str">
        <f t="shared" si="37"/>
        <v>Adult</v>
      </c>
    </row>
    <row r="2376" spans="1:14">
      <c r="A2376" t="s">
        <v>3240</v>
      </c>
      <c r="B2376" t="s">
        <v>3241</v>
      </c>
      <c r="C2376" t="s">
        <v>20</v>
      </c>
      <c r="D2376">
        <v>28</v>
      </c>
      <c r="E2376" t="s">
        <v>21</v>
      </c>
      <c r="F2376" s="1">
        <v>45135</v>
      </c>
      <c r="G2376" s="1">
        <v>45501</v>
      </c>
      <c r="H2376">
        <v>834</v>
      </c>
      <c r="I2376">
        <v>88772</v>
      </c>
      <c r="J2376" t="s">
        <v>3241</v>
      </c>
      <c r="K2376" s="1">
        <v>45455</v>
      </c>
      <c r="L2376">
        <v>5258</v>
      </c>
      <c r="M2376" t="s">
        <v>42</v>
      </c>
      <c r="N2376" t="str">
        <f t="shared" si="37"/>
        <v>Adult</v>
      </c>
    </row>
    <row r="2377" spans="1:14">
      <c r="A2377" t="s">
        <v>3800</v>
      </c>
      <c r="B2377" t="s">
        <v>3801</v>
      </c>
      <c r="C2377" t="s">
        <v>20</v>
      </c>
      <c r="D2377">
        <v>30</v>
      </c>
      <c r="E2377" t="s">
        <v>71</v>
      </c>
      <c r="F2377" s="1">
        <v>45123</v>
      </c>
      <c r="G2377" s="1">
        <v>45489</v>
      </c>
      <c r="H2377">
        <v>245</v>
      </c>
      <c r="I2377">
        <v>22200</v>
      </c>
      <c r="J2377" t="s">
        <v>3801</v>
      </c>
      <c r="K2377" s="1">
        <v>45455</v>
      </c>
      <c r="L2377">
        <v>756</v>
      </c>
      <c r="M2377" t="s">
        <v>42</v>
      </c>
      <c r="N2377" t="str">
        <f t="shared" si="37"/>
        <v>Adult</v>
      </c>
    </row>
    <row r="2378" spans="1:14">
      <c r="A2378" t="s">
        <v>4002</v>
      </c>
      <c r="B2378" t="s">
        <v>4003</v>
      </c>
      <c r="C2378" t="s">
        <v>15</v>
      </c>
      <c r="D2378">
        <v>31</v>
      </c>
      <c r="E2378" t="s">
        <v>21</v>
      </c>
      <c r="F2378" s="1">
        <v>45172</v>
      </c>
      <c r="G2378" s="1">
        <v>45538</v>
      </c>
      <c r="H2378">
        <v>574</v>
      </c>
      <c r="I2378">
        <v>24305</v>
      </c>
      <c r="J2378" t="s">
        <v>4003</v>
      </c>
      <c r="K2378" s="1">
        <v>45455</v>
      </c>
      <c r="L2378">
        <v>4384</v>
      </c>
      <c r="M2378" t="s">
        <v>42</v>
      </c>
      <c r="N2378" t="str">
        <f t="shared" si="37"/>
        <v>Adult</v>
      </c>
    </row>
    <row r="2379" spans="1:14">
      <c r="A2379" t="s">
        <v>5906</v>
      </c>
      <c r="B2379" t="s">
        <v>5907</v>
      </c>
      <c r="C2379" t="s">
        <v>15</v>
      </c>
      <c r="D2379">
        <v>38</v>
      </c>
      <c r="E2379" t="s">
        <v>28</v>
      </c>
      <c r="F2379" s="1">
        <v>45331</v>
      </c>
      <c r="G2379" s="1">
        <v>45697</v>
      </c>
      <c r="H2379">
        <v>115</v>
      </c>
      <c r="I2379">
        <v>40657</v>
      </c>
      <c r="J2379" t="s">
        <v>5907</v>
      </c>
      <c r="K2379" s="1">
        <v>45455</v>
      </c>
      <c r="L2379">
        <v>2418</v>
      </c>
      <c r="M2379" t="s">
        <v>42</v>
      </c>
      <c r="N2379" t="str">
        <f t="shared" si="37"/>
        <v>Middle Age</v>
      </c>
    </row>
    <row r="2380" spans="1:14">
      <c r="A2380" t="s">
        <v>10464</v>
      </c>
      <c r="B2380" t="s">
        <v>10465</v>
      </c>
      <c r="C2380" t="s">
        <v>15</v>
      </c>
      <c r="D2380">
        <v>54</v>
      </c>
      <c r="E2380" t="s">
        <v>16</v>
      </c>
      <c r="F2380" s="1">
        <v>45364</v>
      </c>
      <c r="G2380" s="1">
        <v>45729</v>
      </c>
      <c r="H2380">
        <v>239</v>
      </c>
      <c r="I2380">
        <v>55165</v>
      </c>
      <c r="J2380" t="s">
        <v>10465</v>
      </c>
      <c r="K2380" s="1">
        <v>45455</v>
      </c>
      <c r="L2380">
        <v>3798</v>
      </c>
      <c r="M2380" t="s">
        <v>17</v>
      </c>
      <c r="N2380" t="str">
        <f t="shared" si="37"/>
        <v>Middle Age</v>
      </c>
    </row>
    <row r="2381" spans="1:14">
      <c r="A2381" t="s">
        <v>13106</v>
      </c>
      <c r="B2381" t="s">
        <v>13107</v>
      </c>
      <c r="C2381" t="s">
        <v>20</v>
      </c>
      <c r="D2381">
        <v>63</v>
      </c>
      <c r="E2381" t="s">
        <v>21</v>
      </c>
      <c r="F2381" s="1">
        <v>45312</v>
      </c>
      <c r="G2381" s="1">
        <v>45678</v>
      </c>
      <c r="H2381">
        <v>201</v>
      </c>
      <c r="I2381">
        <v>76526</v>
      </c>
      <c r="J2381" t="s">
        <v>13107</v>
      </c>
      <c r="K2381" s="1">
        <v>45455</v>
      </c>
      <c r="L2381">
        <v>5054</v>
      </c>
      <c r="M2381" t="s">
        <v>17</v>
      </c>
      <c r="N2381" t="str">
        <f t="shared" si="37"/>
        <v>Senior</v>
      </c>
    </row>
    <row r="2382" spans="1:14">
      <c r="A2382" t="s">
        <v>14052</v>
      </c>
      <c r="B2382" t="s">
        <v>14053</v>
      </c>
      <c r="C2382" t="s">
        <v>20</v>
      </c>
      <c r="D2382">
        <v>66</v>
      </c>
      <c r="E2382" t="s">
        <v>21</v>
      </c>
      <c r="F2382" s="1">
        <v>45130</v>
      </c>
      <c r="G2382" s="1">
        <v>45496</v>
      </c>
      <c r="H2382">
        <v>430</v>
      </c>
      <c r="I2382">
        <v>106743</v>
      </c>
      <c r="J2382" t="s">
        <v>14053</v>
      </c>
      <c r="K2382" s="1">
        <v>45455</v>
      </c>
      <c r="L2382">
        <v>5308</v>
      </c>
      <c r="M2382" t="s">
        <v>17</v>
      </c>
      <c r="N2382" t="str">
        <f t="shared" si="37"/>
        <v>Senior</v>
      </c>
    </row>
    <row r="2383" spans="1:14">
      <c r="A2383" t="s">
        <v>15642</v>
      </c>
      <c r="B2383" t="s">
        <v>15643</v>
      </c>
      <c r="C2383" t="s">
        <v>20</v>
      </c>
      <c r="D2383">
        <v>72</v>
      </c>
      <c r="E2383" t="s">
        <v>21</v>
      </c>
      <c r="F2383" s="1">
        <v>45205</v>
      </c>
      <c r="G2383" s="1">
        <v>45571</v>
      </c>
      <c r="H2383">
        <v>864</v>
      </c>
      <c r="I2383">
        <v>89417</v>
      </c>
      <c r="J2383" t="s">
        <v>15643</v>
      </c>
      <c r="K2383" s="1">
        <v>45455</v>
      </c>
      <c r="L2383">
        <v>2809</v>
      </c>
      <c r="M2383" t="s">
        <v>42</v>
      </c>
      <c r="N2383" t="str">
        <f t="shared" si="37"/>
        <v>Senior</v>
      </c>
    </row>
    <row r="2384" spans="1:14">
      <c r="A2384" t="s">
        <v>16592</v>
      </c>
      <c r="B2384" t="s">
        <v>16593</v>
      </c>
      <c r="C2384" t="s">
        <v>15</v>
      </c>
      <c r="D2384">
        <v>76</v>
      </c>
      <c r="E2384" t="s">
        <v>21</v>
      </c>
      <c r="F2384" s="1">
        <v>45440</v>
      </c>
      <c r="G2384" s="1">
        <v>45805</v>
      </c>
      <c r="H2384">
        <v>177</v>
      </c>
      <c r="I2384">
        <v>67072</v>
      </c>
      <c r="J2384" t="s">
        <v>16593</v>
      </c>
      <c r="K2384" s="1">
        <v>45455</v>
      </c>
      <c r="L2384">
        <v>2767</v>
      </c>
      <c r="M2384" t="s">
        <v>17</v>
      </c>
      <c r="N2384" t="str">
        <f t="shared" si="37"/>
        <v>Senior</v>
      </c>
    </row>
    <row r="2385" spans="1:14">
      <c r="A2385" t="s">
        <v>16846</v>
      </c>
      <c r="B2385" t="s">
        <v>16847</v>
      </c>
      <c r="C2385" t="s">
        <v>15</v>
      </c>
      <c r="D2385">
        <v>77</v>
      </c>
      <c r="E2385" t="s">
        <v>21</v>
      </c>
      <c r="F2385" s="1">
        <v>45451</v>
      </c>
      <c r="G2385" s="1">
        <v>45816</v>
      </c>
      <c r="H2385">
        <v>943</v>
      </c>
      <c r="I2385">
        <v>98693</v>
      </c>
      <c r="J2385" t="s">
        <v>16847</v>
      </c>
      <c r="K2385" s="1">
        <v>45455</v>
      </c>
      <c r="L2385">
        <v>5106</v>
      </c>
      <c r="M2385" t="s">
        <v>17</v>
      </c>
      <c r="N2385" t="str">
        <f t="shared" si="37"/>
        <v>Senior</v>
      </c>
    </row>
    <row r="2386" spans="1:14">
      <c r="A2386" t="s">
        <v>18330</v>
      </c>
      <c r="B2386" t="s">
        <v>18331</v>
      </c>
      <c r="C2386" t="s">
        <v>20</v>
      </c>
      <c r="D2386">
        <v>82</v>
      </c>
      <c r="E2386" t="s">
        <v>21</v>
      </c>
      <c r="F2386" s="1">
        <v>45402</v>
      </c>
      <c r="G2386" s="1">
        <v>45767</v>
      </c>
      <c r="H2386">
        <v>843</v>
      </c>
      <c r="I2386">
        <v>47021</v>
      </c>
      <c r="J2386" t="s">
        <v>18331</v>
      </c>
      <c r="K2386" s="1">
        <v>45455</v>
      </c>
      <c r="L2386">
        <v>5021</v>
      </c>
      <c r="M2386" t="s">
        <v>17</v>
      </c>
      <c r="N2386" t="str">
        <f t="shared" si="37"/>
        <v>Senior</v>
      </c>
    </row>
    <row r="2387" spans="1:14">
      <c r="A2387" t="s">
        <v>19284</v>
      </c>
      <c r="B2387" t="s">
        <v>19285</v>
      </c>
      <c r="C2387" t="s">
        <v>15</v>
      </c>
      <c r="D2387">
        <v>85</v>
      </c>
      <c r="E2387" t="s">
        <v>33</v>
      </c>
      <c r="F2387" s="1">
        <v>45357</v>
      </c>
      <c r="G2387" s="1">
        <v>45722</v>
      </c>
      <c r="H2387">
        <v>711</v>
      </c>
      <c r="I2387">
        <v>28059</v>
      </c>
      <c r="J2387" t="s">
        <v>19285</v>
      </c>
      <c r="K2387" s="1">
        <v>45455</v>
      </c>
      <c r="L2387">
        <v>3906</v>
      </c>
      <c r="M2387" t="s">
        <v>42</v>
      </c>
      <c r="N2387" t="str">
        <f t="shared" si="37"/>
        <v>Senior</v>
      </c>
    </row>
    <row r="2388" spans="1:14">
      <c r="A2388" t="s">
        <v>836</v>
      </c>
      <c r="B2388" t="s">
        <v>837</v>
      </c>
      <c r="C2388" t="s">
        <v>20</v>
      </c>
      <c r="D2388">
        <v>20</v>
      </c>
      <c r="E2388" t="s">
        <v>21</v>
      </c>
      <c r="F2388" s="1">
        <v>45245</v>
      </c>
      <c r="G2388" s="1">
        <v>45611</v>
      </c>
      <c r="H2388">
        <v>1038</v>
      </c>
      <c r="I2388">
        <v>26045</v>
      </c>
      <c r="J2388" t="s">
        <v>837</v>
      </c>
      <c r="K2388" s="1">
        <v>45456</v>
      </c>
      <c r="L2388">
        <v>4263</v>
      </c>
      <c r="M2388" t="s">
        <v>42</v>
      </c>
      <c r="N2388" t="str">
        <f t="shared" si="37"/>
        <v>Young Adult</v>
      </c>
    </row>
    <row r="2389" spans="1:14">
      <c r="A2389" t="s">
        <v>1224</v>
      </c>
      <c r="B2389" t="s">
        <v>1225</v>
      </c>
      <c r="C2389" t="s">
        <v>15</v>
      </c>
      <c r="D2389">
        <v>22</v>
      </c>
      <c r="E2389" t="s">
        <v>21</v>
      </c>
      <c r="F2389" s="1">
        <v>45451</v>
      </c>
      <c r="G2389" s="1">
        <v>45816</v>
      </c>
      <c r="H2389">
        <v>804</v>
      </c>
      <c r="I2389">
        <v>68849</v>
      </c>
      <c r="J2389" t="s">
        <v>1225</v>
      </c>
      <c r="K2389" s="1">
        <v>45456</v>
      </c>
      <c r="L2389">
        <v>1053</v>
      </c>
      <c r="M2389" t="s">
        <v>42</v>
      </c>
      <c r="N2389" t="str">
        <f t="shared" si="37"/>
        <v>Young Adult</v>
      </c>
    </row>
    <row r="2390" spans="1:14">
      <c r="A2390" t="s">
        <v>2944</v>
      </c>
      <c r="B2390" t="s">
        <v>2945</v>
      </c>
      <c r="C2390" t="s">
        <v>20</v>
      </c>
      <c r="D2390">
        <v>27</v>
      </c>
      <c r="E2390" t="s">
        <v>21</v>
      </c>
      <c r="F2390" s="1">
        <v>45126</v>
      </c>
      <c r="G2390" s="1">
        <v>45492</v>
      </c>
      <c r="H2390">
        <v>655</v>
      </c>
      <c r="I2390">
        <v>109116</v>
      </c>
      <c r="J2390" t="s">
        <v>2945</v>
      </c>
      <c r="K2390" s="1">
        <v>45456</v>
      </c>
      <c r="L2390">
        <v>938</v>
      </c>
      <c r="M2390" t="s">
        <v>42</v>
      </c>
      <c r="N2390" t="str">
        <f t="shared" si="37"/>
        <v>Adult</v>
      </c>
    </row>
    <row r="2391" spans="1:14">
      <c r="A2391" t="s">
        <v>5356</v>
      </c>
      <c r="B2391" t="s">
        <v>5357</v>
      </c>
      <c r="C2391" t="s">
        <v>15</v>
      </c>
      <c r="D2391">
        <v>36</v>
      </c>
      <c r="E2391" t="s">
        <v>28</v>
      </c>
      <c r="F2391" s="1">
        <v>45317</v>
      </c>
      <c r="G2391" s="1">
        <v>45683</v>
      </c>
      <c r="H2391">
        <v>565</v>
      </c>
      <c r="I2391">
        <v>85011</v>
      </c>
      <c r="J2391" t="s">
        <v>5357</v>
      </c>
      <c r="K2391" s="1">
        <v>45456</v>
      </c>
      <c r="L2391">
        <v>4346</v>
      </c>
      <c r="M2391" t="s">
        <v>17</v>
      </c>
      <c r="N2391" t="str">
        <f t="shared" si="37"/>
        <v>Middle Age</v>
      </c>
    </row>
    <row r="2392" spans="1:14">
      <c r="A2392" t="s">
        <v>7016</v>
      </c>
      <c r="B2392" t="s">
        <v>7017</v>
      </c>
      <c r="C2392" t="s">
        <v>20</v>
      </c>
      <c r="D2392">
        <v>42</v>
      </c>
      <c r="E2392" t="s">
        <v>21</v>
      </c>
      <c r="F2392" s="1">
        <v>45387</v>
      </c>
      <c r="G2392" s="1">
        <v>45752</v>
      </c>
      <c r="H2392">
        <v>586</v>
      </c>
      <c r="I2392">
        <v>105702</v>
      </c>
      <c r="J2392" t="s">
        <v>7017</v>
      </c>
      <c r="K2392" s="1">
        <v>45456</v>
      </c>
      <c r="L2392">
        <v>5417</v>
      </c>
      <c r="M2392" t="s">
        <v>17</v>
      </c>
      <c r="N2392" t="str">
        <f t="shared" si="37"/>
        <v>Middle Age</v>
      </c>
    </row>
    <row r="2393" spans="1:14">
      <c r="A2393" t="s">
        <v>7194</v>
      </c>
      <c r="B2393" t="s">
        <v>7195</v>
      </c>
      <c r="C2393" t="s">
        <v>15</v>
      </c>
      <c r="D2393">
        <v>42</v>
      </c>
      <c r="E2393" t="s">
        <v>33</v>
      </c>
      <c r="F2393" s="1">
        <v>45177</v>
      </c>
      <c r="G2393" s="1">
        <v>45543</v>
      </c>
      <c r="H2393">
        <v>725</v>
      </c>
      <c r="I2393">
        <v>81469</v>
      </c>
      <c r="J2393" t="s">
        <v>7195</v>
      </c>
      <c r="K2393" s="1">
        <v>45456</v>
      </c>
      <c r="L2393">
        <v>535</v>
      </c>
      <c r="M2393" t="s">
        <v>42</v>
      </c>
      <c r="N2393" t="str">
        <f t="shared" si="37"/>
        <v>Middle Age</v>
      </c>
    </row>
    <row r="2394" spans="1:14">
      <c r="A2394" t="s">
        <v>8914</v>
      </c>
      <c r="B2394" t="s">
        <v>8915</v>
      </c>
      <c r="C2394" t="s">
        <v>15</v>
      </c>
      <c r="D2394">
        <v>48</v>
      </c>
      <c r="E2394" t="s">
        <v>16</v>
      </c>
      <c r="F2394" s="1">
        <v>45269</v>
      </c>
      <c r="G2394" s="1">
        <v>45635</v>
      </c>
      <c r="H2394">
        <v>588</v>
      </c>
      <c r="I2394">
        <v>12031</v>
      </c>
      <c r="J2394" t="s">
        <v>8915</v>
      </c>
      <c r="K2394" s="1">
        <v>45456</v>
      </c>
      <c r="L2394">
        <v>3392</v>
      </c>
      <c r="M2394" t="s">
        <v>42</v>
      </c>
      <c r="N2394" t="str">
        <f t="shared" si="37"/>
        <v>Middle Age</v>
      </c>
    </row>
    <row r="2395" spans="1:14">
      <c r="A2395" t="s">
        <v>9544</v>
      </c>
      <c r="B2395" t="s">
        <v>9545</v>
      </c>
      <c r="C2395" t="s">
        <v>15</v>
      </c>
      <c r="D2395">
        <v>50</v>
      </c>
      <c r="E2395" t="s">
        <v>28</v>
      </c>
      <c r="F2395" s="1">
        <v>45175</v>
      </c>
      <c r="G2395" s="1">
        <v>45541</v>
      </c>
      <c r="H2395">
        <v>578</v>
      </c>
      <c r="I2395">
        <v>98018</v>
      </c>
      <c r="J2395" t="s">
        <v>9545</v>
      </c>
      <c r="K2395" s="1">
        <v>45456</v>
      </c>
      <c r="L2395">
        <v>1010</v>
      </c>
      <c r="M2395" t="s">
        <v>42</v>
      </c>
      <c r="N2395" t="str">
        <f t="shared" si="37"/>
        <v>Middle Age</v>
      </c>
    </row>
    <row r="2396" spans="1:14">
      <c r="A2396" t="s">
        <v>9632</v>
      </c>
      <c r="B2396" t="s">
        <v>9633</v>
      </c>
      <c r="C2396" t="s">
        <v>20</v>
      </c>
      <c r="D2396">
        <v>51</v>
      </c>
      <c r="E2396" t="s">
        <v>28</v>
      </c>
      <c r="F2396" s="1">
        <v>45426</v>
      </c>
      <c r="G2396" s="1">
        <v>45791</v>
      </c>
      <c r="H2396">
        <v>774</v>
      </c>
      <c r="I2396">
        <v>86142</v>
      </c>
      <c r="J2396" t="s">
        <v>9633</v>
      </c>
      <c r="K2396" s="1">
        <v>45456</v>
      </c>
      <c r="L2396">
        <v>2237</v>
      </c>
      <c r="M2396" t="s">
        <v>17</v>
      </c>
      <c r="N2396" t="str">
        <f t="shared" si="37"/>
        <v>Middle Age</v>
      </c>
    </row>
    <row r="2397" spans="1:14">
      <c r="A2397" t="s">
        <v>10202</v>
      </c>
      <c r="B2397" t="s">
        <v>10203</v>
      </c>
      <c r="C2397" t="s">
        <v>15</v>
      </c>
      <c r="D2397">
        <v>53</v>
      </c>
      <c r="E2397" t="s">
        <v>33</v>
      </c>
      <c r="F2397" s="1">
        <v>45392</v>
      </c>
      <c r="G2397" s="1">
        <v>45757</v>
      </c>
      <c r="H2397">
        <v>309</v>
      </c>
      <c r="I2397">
        <v>82093</v>
      </c>
      <c r="J2397" t="s">
        <v>10203</v>
      </c>
      <c r="K2397" s="1">
        <v>45456</v>
      </c>
      <c r="L2397">
        <v>4883</v>
      </c>
      <c r="M2397" t="s">
        <v>17</v>
      </c>
      <c r="N2397" t="str">
        <f t="shared" si="37"/>
        <v>Middle Age</v>
      </c>
    </row>
    <row r="2398" spans="1:14">
      <c r="A2398" t="s">
        <v>11566</v>
      </c>
      <c r="B2398" t="s">
        <v>11567</v>
      </c>
      <c r="C2398" t="s">
        <v>15</v>
      </c>
      <c r="D2398">
        <v>58</v>
      </c>
      <c r="E2398" t="s">
        <v>71</v>
      </c>
      <c r="F2398" s="1">
        <v>45417</v>
      </c>
      <c r="G2398" s="1">
        <v>45782</v>
      </c>
      <c r="H2398">
        <v>315</v>
      </c>
      <c r="I2398">
        <v>52332</v>
      </c>
      <c r="J2398" t="s">
        <v>11567</v>
      </c>
      <c r="K2398" s="1">
        <v>45456</v>
      </c>
      <c r="L2398">
        <v>655</v>
      </c>
      <c r="M2398" t="s">
        <v>42</v>
      </c>
      <c r="N2398" t="str">
        <f t="shared" si="37"/>
        <v>Senior</v>
      </c>
    </row>
    <row r="2399" spans="1:14">
      <c r="A2399" t="s">
        <v>12302</v>
      </c>
      <c r="B2399" t="s">
        <v>12303</v>
      </c>
      <c r="C2399" t="s">
        <v>20</v>
      </c>
      <c r="D2399">
        <v>60</v>
      </c>
      <c r="E2399" t="s">
        <v>21</v>
      </c>
      <c r="F2399" s="1">
        <v>45207</v>
      </c>
      <c r="G2399" s="1">
        <v>45573</v>
      </c>
      <c r="H2399">
        <v>1061</v>
      </c>
      <c r="I2399">
        <v>93092</v>
      </c>
      <c r="J2399" t="s">
        <v>12303</v>
      </c>
      <c r="K2399" s="1">
        <v>45456</v>
      </c>
      <c r="L2399">
        <v>2369</v>
      </c>
      <c r="M2399" t="s">
        <v>42</v>
      </c>
      <c r="N2399" t="str">
        <f t="shared" si="37"/>
        <v>Senior</v>
      </c>
    </row>
    <row r="2400" spans="1:14">
      <c r="A2400" t="s">
        <v>13056</v>
      </c>
      <c r="B2400" t="s">
        <v>13057</v>
      </c>
      <c r="C2400" t="s">
        <v>20</v>
      </c>
      <c r="D2400">
        <v>63</v>
      </c>
      <c r="E2400" t="s">
        <v>28</v>
      </c>
      <c r="F2400" s="1">
        <v>45390</v>
      </c>
      <c r="G2400" s="1">
        <v>45755</v>
      </c>
      <c r="H2400">
        <v>165</v>
      </c>
      <c r="I2400">
        <v>80099</v>
      </c>
      <c r="J2400" t="s">
        <v>13057</v>
      </c>
      <c r="K2400" s="1">
        <v>45456</v>
      </c>
      <c r="L2400">
        <v>949</v>
      </c>
      <c r="M2400" t="s">
        <v>42</v>
      </c>
      <c r="N2400" t="str">
        <f t="shared" si="37"/>
        <v>Senior</v>
      </c>
    </row>
    <row r="2401" spans="1:14">
      <c r="A2401" t="s">
        <v>14002</v>
      </c>
      <c r="B2401" t="s">
        <v>14003</v>
      </c>
      <c r="C2401" t="s">
        <v>20</v>
      </c>
      <c r="D2401">
        <v>66</v>
      </c>
      <c r="E2401" t="s">
        <v>71</v>
      </c>
      <c r="F2401" s="1">
        <v>45215</v>
      </c>
      <c r="G2401" s="1">
        <v>45581</v>
      </c>
      <c r="H2401">
        <v>406</v>
      </c>
      <c r="I2401">
        <v>54048</v>
      </c>
      <c r="J2401" t="s">
        <v>14003</v>
      </c>
      <c r="K2401" s="1">
        <v>45456</v>
      </c>
      <c r="L2401">
        <v>893</v>
      </c>
      <c r="M2401" t="s">
        <v>17</v>
      </c>
      <c r="N2401" t="str">
        <f t="shared" si="37"/>
        <v>Senior</v>
      </c>
    </row>
    <row r="2402" spans="1:14">
      <c r="A2402" t="s">
        <v>17212</v>
      </c>
      <c r="B2402" t="s">
        <v>17213</v>
      </c>
      <c r="C2402" t="s">
        <v>15</v>
      </c>
      <c r="D2402">
        <v>78</v>
      </c>
      <c r="E2402" t="s">
        <v>28</v>
      </c>
      <c r="F2402" s="1">
        <v>45367</v>
      </c>
      <c r="G2402" s="1">
        <v>45732</v>
      </c>
      <c r="H2402">
        <v>277</v>
      </c>
      <c r="I2402">
        <v>66320</v>
      </c>
      <c r="J2402" t="s">
        <v>17213</v>
      </c>
      <c r="K2402" s="1">
        <v>45456</v>
      </c>
      <c r="L2402">
        <v>4830</v>
      </c>
      <c r="M2402" t="s">
        <v>17</v>
      </c>
      <c r="N2402" t="str">
        <f t="shared" si="37"/>
        <v>Senior</v>
      </c>
    </row>
    <row r="2403" spans="1:14">
      <c r="A2403" t="s">
        <v>18300</v>
      </c>
      <c r="B2403" t="s">
        <v>18301</v>
      </c>
      <c r="C2403" t="s">
        <v>15</v>
      </c>
      <c r="D2403">
        <v>82</v>
      </c>
      <c r="E2403" t="s">
        <v>21</v>
      </c>
      <c r="F2403" s="1">
        <v>45440</v>
      </c>
      <c r="G2403" s="1">
        <v>45805</v>
      </c>
      <c r="H2403">
        <v>245</v>
      </c>
      <c r="I2403">
        <v>19891</v>
      </c>
      <c r="J2403" t="s">
        <v>18301</v>
      </c>
      <c r="K2403" s="1">
        <v>45456</v>
      </c>
      <c r="L2403">
        <v>5277</v>
      </c>
      <c r="M2403" t="s">
        <v>17</v>
      </c>
      <c r="N2403" t="str">
        <f t="shared" si="37"/>
        <v>Senior</v>
      </c>
    </row>
    <row r="2404" spans="1:14">
      <c r="A2404" t="s">
        <v>166</v>
      </c>
      <c r="B2404" t="s">
        <v>167</v>
      </c>
      <c r="C2404" t="s">
        <v>20</v>
      </c>
      <c r="D2404">
        <v>18</v>
      </c>
      <c r="E2404" t="s">
        <v>21</v>
      </c>
      <c r="F2404" s="1">
        <v>45309</v>
      </c>
      <c r="G2404" s="1">
        <v>45675</v>
      </c>
      <c r="H2404">
        <v>583</v>
      </c>
      <c r="I2404">
        <v>98814</v>
      </c>
      <c r="J2404" t="s">
        <v>167</v>
      </c>
      <c r="K2404" s="1">
        <v>45457</v>
      </c>
      <c r="L2404">
        <v>747</v>
      </c>
      <c r="M2404" t="s">
        <v>17</v>
      </c>
      <c r="N2404" t="str">
        <f t="shared" si="37"/>
        <v>Young Adult</v>
      </c>
    </row>
    <row r="2405" spans="1:14">
      <c r="A2405" t="s">
        <v>3862</v>
      </c>
      <c r="B2405" t="s">
        <v>3863</v>
      </c>
      <c r="C2405" t="s">
        <v>15</v>
      </c>
      <c r="D2405">
        <v>31</v>
      </c>
      <c r="E2405" t="s">
        <v>21</v>
      </c>
      <c r="F2405" s="1">
        <v>45393</v>
      </c>
      <c r="G2405" s="1">
        <v>45758</v>
      </c>
      <c r="H2405">
        <v>277</v>
      </c>
      <c r="I2405">
        <v>30770</v>
      </c>
      <c r="J2405" t="s">
        <v>3863</v>
      </c>
      <c r="K2405" s="1">
        <v>45457</v>
      </c>
      <c r="L2405">
        <v>3707</v>
      </c>
      <c r="M2405" t="s">
        <v>42</v>
      </c>
      <c r="N2405" t="str">
        <f t="shared" si="37"/>
        <v>Adult</v>
      </c>
    </row>
    <row r="2406" spans="1:14">
      <c r="A2406" t="s">
        <v>6792</v>
      </c>
      <c r="B2406" t="s">
        <v>6793</v>
      </c>
      <c r="C2406" t="s">
        <v>15</v>
      </c>
      <c r="D2406">
        <v>41</v>
      </c>
      <c r="E2406" t="s">
        <v>16</v>
      </c>
      <c r="F2406" s="1">
        <v>45329</v>
      </c>
      <c r="G2406" s="1">
        <v>45695</v>
      </c>
      <c r="H2406">
        <v>353</v>
      </c>
      <c r="I2406">
        <v>75968</v>
      </c>
      <c r="J2406" t="s">
        <v>6793</v>
      </c>
      <c r="K2406" s="1">
        <v>45457</v>
      </c>
      <c r="L2406">
        <v>4501</v>
      </c>
      <c r="M2406" t="s">
        <v>17</v>
      </c>
      <c r="N2406" t="str">
        <f t="shared" si="37"/>
        <v>Middle Age</v>
      </c>
    </row>
    <row r="2407" spans="1:14">
      <c r="A2407" t="s">
        <v>9198</v>
      </c>
      <c r="B2407" t="s">
        <v>9199</v>
      </c>
      <c r="C2407" t="s">
        <v>20</v>
      </c>
      <c r="D2407">
        <v>49</v>
      </c>
      <c r="E2407" t="s">
        <v>21</v>
      </c>
      <c r="F2407" s="1">
        <v>45220</v>
      </c>
      <c r="G2407" s="1">
        <v>45586</v>
      </c>
      <c r="H2407">
        <v>191</v>
      </c>
      <c r="I2407">
        <v>104269</v>
      </c>
      <c r="J2407" t="s">
        <v>9199</v>
      </c>
      <c r="K2407" s="1">
        <v>45457</v>
      </c>
      <c r="L2407">
        <v>1034</v>
      </c>
      <c r="M2407" t="s">
        <v>42</v>
      </c>
      <c r="N2407" t="str">
        <f t="shared" si="37"/>
        <v>Middle Age</v>
      </c>
    </row>
    <row r="2408" spans="1:14">
      <c r="A2408" t="s">
        <v>14416</v>
      </c>
      <c r="B2408" t="s">
        <v>14417</v>
      </c>
      <c r="C2408" t="s">
        <v>20</v>
      </c>
      <c r="D2408">
        <v>68</v>
      </c>
      <c r="E2408" t="s">
        <v>28</v>
      </c>
      <c r="F2408" s="1">
        <v>45387</v>
      </c>
      <c r="G2408" s="1">
        <v>45752</v>
      </c>
      <c r="H2408">
        <v>709</v>
      </c>
      <c r="I2408">
        <v>58644</v>
      </c>
      <c r="J2408" t="s">
        <v>14417</v>
      </c>
      <c r="K2408" s="1">
        <v>45457</v>
      </c>
      <c r="L2408">
        <v>4239</v>
      </c>
      <c r="M2408" t="s">
        <v>17</v>
      </c>
      <c r="N2408" t="str">
        <f t="shared" si="37"/>
        <v>Senior</v>
      </c>
    </row>
    <row r="2409" spans="1:14">
      <c r="A2409" t="s">
        <v>16320</v>
      </c>
      <c r="B2409" t="s">
        <v>16321</v>
      </c>
      <c r="C2409" t="s">
        <v>15</v>
      </c>
      <c r="D2409">
        <v>75</v>
      </c>
      <c r="E2409" t="s">
        <v>28</v>
      </c>
      <c r="F2409" s="1">
        <v>45414</v>
      </c>
      <c r="G2409" s="1">
        <v>45779</v>
      </c>
      <c r="H2409">
        <v>886</v>
      </c>
      <c r="I2409">
        <v>46942</v>
      </c>
      <c r="J2409" t="s">
        <v>16321</v>
      </c>
      <c r="K2409" s="1">
        <v>45457</v>
      </c>
      <c r="L2409">
        <v>584</v>
      </c>
      <c r="M2409" t="s">
        <v>17</v>
      </c>
      <c r="N2409" t="str">
        <f t="shared" si="37"/>
        <v>Senior</v>
      </c>
    </row>
    <row r="2410" spans="1:14">
      <c r="A2410" t="s">
        <v>16922</v>
      </c>
      <c r="B2410" t="s">
        <v>16923</v>
      </c>
      <c r="C2410" t="s">
        <v>15</v>
      </c>
      <c r="D2410">
        <v>77</v>
      </c>
      <c r="E2410" t="s">
        <v>71</v>
      </c>
      <c r="F2410" s="1">
        <v>45368</v>
      </c>
      <c r="G2410" s="1">
        <v>45733</v>
      </c>
      <c r="H2410">
        <v>125</v>
      </c>
      <c r="I2410">
        <v>59012</v>
      </c>
      <c r="J2410" t="s">
        <v>16923</v>
      </c>
      <c r="K2410" s="1">
        <v>45457</v>
      </c>
      <c r="L2410">
        <v>1764</v>
      </c>
      <c r="M2410" t="s">
        <v>17</v>
      </c>
      <c r="N2410" t="str">
        <f t="shared" si="37"/>
        <v>Senior</v>
      </c>
    </row>
    <row r="2411" spans="1:14">
      <c r="A2411" t="s">
        <v>17972</v>
      </c>
      <c r="B2411" t="s">
        <v>17973</v>
      </c>
      <c r="C2411" t="s">
        <v>20</v>
      </c>
      <c r="D2411">
        <v>80</v>
      </c>
      <c r="E2411" t="s">
        <v>71</v>
      </c>
      <c r="F2411" s="1">
        <v>45122</v>
      </c>
      <c r="G2411" s="1">
        <v>45488</v>
      </c>
      <c r="H2411">
        <v>688</v>
      </c>
      <c r="I2411">
        <v>74134</v>
      </c>
      <c r="J2411" t="s">
        <v>17973</v>
      </c>
      <c r="K2411" s="1">
        <v>45457</v>
      </c>
      <c r="L2411">
        <v>1044</v>
      </c>
      <c r="M2411" t="s">
        <v>17</v>
      </c>
      <c r="N2411" t="str">
        <f t="shared" si="37"/>
        <v>Senior</v>
      </c>
    </row>
    <row r="2412" spans="1:14">
      <c r="A2412" t="s">
        <v>18130</v>
      </c>
      <c r="B2412" t="s">
        <v>18131</v>
      </c>
      <c r="C2412" t="s">
        <v>20</v>
      </c>
      <c r="D2412">
        <v>81</v>
      </c>
      <c r="E2412" t="s">
        <v>33</v>
      </c>
      <c r="F2412" s="1">
        <v>45266</v>
      </c>
      <c r="G2412" s="1">
        <v>45632</v>
      </c>
      <c r="H2412">
        <v>427</v>
      </c>
      <c r="I2412">
        <v>47984</v>
      </c>
      <c r="J2412" t="s">
        <v>18131</v>
      </c>
      <c r="K2412" s="1">
        <v>45457</v>
      </c>
      <c r="L2412">
        <v>1182</v>
      </c>
      <c r="M2412" t="s">
        <v>17</v>
      </c>
      <c r="N2412" t="str">
        <f t="shared" si="37"/>
        <v>Senior</v>
      </c>
    </row>
    <row r="2413" spans="1:14">
      <c r="A2413" t="s">
        <v>18902</v>
      </c>
      <c r="B2413" t="s">
        <v>18903</v>
      </c>
      <c r="C2413" t="s">
        <v>15</v>
      </c>
      <c r="D2413">
        <v>84</v>
      </c>
      <c r="E2413" t="s">
        <v>33</v>
      </c>
      <c r="F2413" s="1">
        <v>45435</v>
      </c>
      <c r="G2413" s="1">
        <v>45800</v>
      </c>
      <c r="H2413">
        <v>1072</v>
      </c>
      <c r="I2413">
        <v>70971</v>
      </c>
      <c r="J2413" t="s">
        <v>18903</v>
      </c>
      <c r="K2413" s="1">
        <v>45457</v>
      </c>
      <c r="L2413">
        <v>2198</v>
      </c>
      <c r="M2413" t="s">
        <v>17</v>
      </c>
      <c r="N2413" t="str">
        <f t="shared" si="37"/>
        <v>Senior</v>
      </c>
    </row>
    <row r="2414" spans="1:14">
      <c r="A2414" t="s">
        <v>19062</v>
      </c>
      <c r="B2414" t="s">
        <v>19063</v>
      </c>
      <c r="C2414" t="s">
        <v>15</v>
      </c>
      <c r="D2414">
        <v>84</v>
      </c>
      <c r="E2414" t="s">
        <v>28</v>
      </c>
      <c r="F2414" s="1">
        <v>45275</v>
      </c>
      <c r="G2414" s="1">
        <v>45641</v>
      </c>
      <c r="H2414">
        <v>176</v>
      </c>
      <c r="I2414">
        <v>42749</v>
      </c>
      <c r="J2414" t="s">
        <v>19063</v>
      </c>
      <c r="K2414" s="1">
        <v>45457</v>
      </c>
      <c r="L2414">
        <v>1075</v>
      </c>
      <c r="M2414" t="s">
        <v>42</v>
      </c>
      <c r="N2414" t="str">
        <f t="shared" si="37"/>
        <v>Senior</v>
      </c>
    </row>
    <row r="2415" spans="1:14">
      <c r="A2415" t="s">
        <v>19940</v>
      </c>
      <c r="B2415" t="s">
        <v>19941</v>
      </c>
      <c r="C2415" t="s">
        <v>20</v>
      </c>
      <c r="D2415">
        <v>87</v>
      </c>
      <c r="E2415" t="s">
        <v>33</v>
      </c>
      <c r="F2415" s="1">
        <v>45247</v>
      </c>
      <c r="G2415" s="1">
        <v>45613</v>
      </c>
      <c r="H2415">
        <v>429</v>
      </c>
      <c r="I2415">
        <v>74919</v>
      </c>
      <c r="J2415" t="s">
        <v>19941</v>
      </c>
      <c r="K2415" s="1">
        <v>45457</v>
      </c>
      <c r="L2415">
        <v>2857</v>
      </c>
      <c r="M2415" t="s">
        <v>17</v>
      </c>
      <c r="N2415" t="str">
        <f t="shared" si="37"/>
        <v>Senior</v>
      </c>
    </row>
    <row r="2416" spans="1:14">
      <c r="A2416" t="s">
        <v>886</v>
      </c>
      <c r="B2416" t="s">
        <v>887</v>
      </c>
      <c r="C2416" t="s">
        <v>15</v>
      </c>
      <c r="D2416">
        <v>20</v>
      </c>
      <c r="E2416" t="s">
        <v>21</v>
      </c>
      <c r="F2416" s="1">
        <v>45156</v>
      </c>
      <c r="G2416" s="1">
        <v>45522</v>
      </c>
      <c r="H2416">
        <v>939</v>
      </c>
      <c r="I2416">
        <v>107757</v>
      </c>
      <c r="J2416" t="s">
        <v>887</v>
      </c>
      <c r="K2416" s="1">
        <v>45458</v>
      </c>
      <c r="L2416">
        <v>5058</v>
      </c>
      <c r="M2416" t="s">
        <v>17</v>
      </c>
      <c r="N2416" t="str">
        <f t="shared" si="37"/>
        <v>Young Adult</v>
      </c>
    </row>
    <row r="2417" spans="1:14">
      <c r="A2417" t="s">
        <v>1874</v>
      </c>
      <c r="B2417" t="s">
        <v>1875</v>
      </c>
      <c r="C2417" t="s">
        <v>15</v>
      </c>
      <c r="D2417">
        <v>24</v>
      </c>
      <c r="E2417" t="s">
        <v>21</v>
      </c>
      <c r="F2417" s="1">
        <v>45413</v>
      </c>
      <c r="G2417" s="1">
        <v>45778</v>
      </c>
      <c r="H2417">
        <v>465</v>
      </c>
      <c r="I2417">
        <v>15115</v>
      </c>
      <c r="J2417" t="s">
        <v>1875</v>
      </c>
      <c r="K2417" s="1">
        <v>45458</v>
      </c>
      <c r="L2417">
        <v>2824</v>
      </c>
      <c r="M2417" t="s">
        <v>42</v>
      </c>
      <c r="N2417" t="str">
        <f t="shared" si="37"/>
        <v>Young Adult</v>
      </c>
    </row>
    <row r="2418" spans="1:14">
      <c r="A2418" t="s">
        <v>4652</v>
      </c>
      <c r="B2418" t="s">
        <v>4653</v>
      </c>
      <c r="C2418" t="s">
        <v>15</v>
      </c>
      <c r="D2418">
        <v>34</v>
      </c>
      <c r="E2418" t="s">
        <v>16</v>
      </c>
      <c r="F2418" s="1">
        <v>45433</v>
      </c>
      <c r="G2418" s="1">
        <v>45798</v>
      </c>
      <c r="H2418">
        <v>408</v>
      </c>
      <c r="I2418">
        <v>29457</v>
      </c>
      <c r="J2418" t="s">
        <v>4653</v>
      </c>
      <c r="K2418" s="1">
        <v>45458</v>
      </c>
      <c r="L2418">
        <v>3502</v>
      </c>
      <c r="M2418" t="s">
        <v>17</v>
      </c>
      <c r="N2418" t="str">
        <f t="shared" si="37"/>
        <v>Adult</v>
      </c>
    </row>
    <row r="2419" spans="1:14">
      <c r="A2419" t="s">
        <v>5722</v>
      </c>
      <c r="B2419" t="s">
        <v>5723</v>
      </c>
      <c r="C2419" t="s">
        <v>15</v>
      </c>
      <c r="D2419">
        <v>37</v>
      </c>
      <c r="E2419" t="s">
        <v>21</v>
      </c>
      <c r="F2419" s="1">
        <v>45226</v>
      </c>
      <c r="G2419" s="1">
        <v>45592</v>
      </c>
      <c r="H2419">
        <v>674</v>
      </c>
      <c r="I2419">
        <v>76205</v>
      </c>
      <c r="J2419" t="s">
        <v>5723</v>
      </c>
      <c r="K2419" s="1">
        <v>45458</v>
      </c>
      <c r="L2419">
        <v>1825</v>
      </c>
      <c r="M2419" t="s">
        <v>17</v>
      </c>
      <c r="N2419" t="str">
        <f t="shared" si="37"/>
        <v>Middle Age</v>
      </c>
    </row>
    <row r="2420" spans="1:14">
      <c r="A2420" t="s">
        <v>9156</v>
      </c>
      <c r="B2420" t="s">
        <v>9157</v>
      </c>
      <c r="C2420" t="s">
        <v>15</v>
      </c>
      <c r="D2420">
        <v>49</v>
      </c>
      <c r="E2420" t="s">
        <v>28</v>
      </c>
      <c r="F2420" s="1">
        <v>45281</v>
      </c>
      <c r="G2420" s="1">
        <v>45647</v>
      </c>
      <c r="H2420">
        <v>930</v>
      </c>
      <c r="I2420">
        <v>59752</v>
      </c>
      <c r="J2420" t="s">
        <v>9157</v>
      </c>
      <c r="K2420" s="1">
        <v>45458</v>
      </c>
      <c r="L2420">
        <v>2265</v>
      </c>
      <c r="M2420" t="s">
        <v>17</v>
      </c>
      <c r="N2420" t="str">
        <f t="shared" si="37"/>
        <v>Middle Age</v>
      </c>
    </row>
    <row r="2421" spans="1:14">
      <c r="A2421" t="s">
        <v>9352</v>
      </c>
      <c r="B2421" t="s">
        <v>9353</v>
      </c>
      <c r="C2421" t="s">
        <v>20</v>
      </c>
      <c r="D2421">
        <v>50</v>
      </c>
      <c r="E2421" t="s">
        <v>21</v>
      </c>
      <c r="F2421" s="1">
        <v>45372</v>
      </c>
      <c r="G2421" s="1">
        <v>45737</v>
      </c>
      <c r="H2421">
        <v>402</v>
      </c>
      <c r="I2421">
        <v>80047</v>
      </c>
      <c r="J2421" t="s">
        <v>9353</v>
      </c>
      <c r="K2421" s="1">
        <v>45458</v>
      </c>
      <c r="L2421">
        <v>4822</v>
      </c>
      <c r="M2421" t="s">
        <v>17</v>
      </c>
      <c r="N2421" t="str">
        <f t="shared" si="37"/>
        <v>Middle Age</v>
      </c>
    </row>
    <row r="2422" spans="1:14">
      <c r="A2422" t="s">
        <v>10336</v>
      </c>
      <c r="B2422" t="s">
        <v>10337</v>
      </c>
      <c r="C2422" t="s">
        <v>20</v>
      </c>
      <c r="D2422">
        <v>53</v>
      </c>
      <c r="E2422" t="s">
        <v>21</v>
      </c>
      <c r="F2422" s="1">
        <v>45143</v>
      </c>
      <c r="G2422" s="1">
        <v>45509</v>
      </c>
      <c r="H2422">
        <v>427</v>
      </c>
      <c r="I2422">
        <v>83174</v>
      </c>
      <c r="J2422" t="s">
        <v>10337</v>
      </c>
      <c r="K2422" s="1">
        <v>45458</v>
      </c>
      <c r="L2422">
        <v>3322</v>
      </c>
      <c r="M2422" t="s">
        <v>42</v>
      </c>
      <c r="N2422" t="str">
        <f t="shared" si="37"/>
        <v>Middle Age</v>
      </c>
    </row>
    <row r="2423" spans="1:14">
      <c r="A2423" t="s">
        <v>11588</v>
      </c>
      <c r="B2423" t="s">
        <v>11589</v>
      </c>
      <c r="C2423" t="s">
        <v>20</v>
      </c>
      <c r="D2423">
        <v>58</v>
      </c>
      <c r="E2423" t="s">
        <v>21</v>
      </c>
      <c r="F2423" s="1">
        <v>45395</v>
      </c>
      <c r="G2423" s="1">
        <v>45760</v>
      </c>
      <c r="H2423">
        <v>696</v>
      </c>
      <c r="I2423">
        <v>107573</v>
      </c>
      <c r="J2423" t="s">
        <v>11589</v>
      </c>
      <c r="K2423" s="1">
        <v>45458</v>
      </c>
      <c r="L2423">
        <v>2476</v>
      </c>
      <c r="M2423" t="s">
        <v>42</v>
      </c>
      <c r="N2423" t="str">
        <f t="shared" si="37"/>
        <v>Senior</v>
      </c>
    </row>
    <row r="2424" spans="1:14">
      <c r="A2424" t="s">
        <v>11622</v>
      </c>
      <c r="B2424" t="s">
        <v>11623</v>
      </c>
      <c r="C2424" t="s">
        <v>20</v>
      </c>
      <c r="D2424">
        <v>58</v>
      </c>
      <c r="E2424" t="s">
        <v>33</v>
      </c>
      <c r="F2424" s="1">
        <v>45358</v>
      </c>
      <c r="G2424" s="1">
        <v>45723</v>
      </c>
      <c r="H2424">
        <v>726</v>
      </c>
      <c r="I2424">
        <v>25326</v>
      </c>
      <c r="J2424" t="s">
        <v>11623</v>
      </c>
      <c r="K2424" s="1">
        <v>45458</v>
      </c>
      <c r="L2424">
        <v>4634</v>
      </c>
      <c r="M2424" t="s">
        <v>42</v>
      </c>
      <c r="N2424" t="str">
        <f t="shared" si="37"/>
        <v>Senior</v>
      </c>
    </row>
    <row r="2425" spans="1:14">
      <c r="A2425" t="s">
        <v>15180</v>
      </c>
      <c r="B2425" t="s">
        <v>15181</v>
      </c>
      <c r="C2425" t="s">
        <v>15</v>
      </c>
      <c r="D2425">
        <v>71</v>
      </c>
      <c r="E2425" t="s">
        <v>33</v>
      </c>
      <c r="F2425" s="1">
        <v>45455</v>
      </c>
      <c r="G2425" s="1">
        <v>45820</v>
      </c>
      <c r="H2425">
        <v>1068</v>
      </c>
      <c r="I2425">
        <v>19024</v>
      </c>
      <c r="J2425" t="s">
        <v>15181</v>
      </c>
      <c r="K2425" s="1">
        <v>45458</v>
      </c>
      <c r="L2425">
        <v>2973</v>
      </c>
      <c r="M2425" t="s">
        <v>17</v>
      </c>
      <c r="N2425" t="str">
        <f t="shared" si="37"/>
        <v>Senior</v>
      </c>
    </row>
    <row r="2426" spans="1:14">
      <c r="A2426" t="s">
        <v>18316</v>
      </c>
      <c r="B2426" t="s">
        <v>18317</v>
      </c>
      <c r="C2426" t="s">
        <v>15</v>
      </c>
      <c r="D2426">
        <v>82</v>
      </c>
      <c r="E2426" t="s">
        <v>28</v>
      </c>
      <c r="F2426" s="1">
        <v>45422</v>
      </c>
      <c r="G2426" s="1">
        <v>45787</v>
      </c>
      <c r="H2426">
        <v>976</v>
      </c>
      <c r="I2426">
        <v>38728</v>
      </c>
      <c r="J2426" t="s">
        <v>18317</v>
      </c>
      <c r="K2426" s="1">
        <v>45458</v>
      </c>
      <c r="L2426">
        <v>5296</v>
      </c>
      <c r="M2426" t="s">
        <v>42</v>
      </c>
      <c r="N2426" t="str">
        <f t="shared" si="37"/>
        <v>Senior</v>
      </c>
    </row>
    <row r="2427" spans="1:14">
      <c r="A2427" t="s">
        <v>19192</v>
      </c>
      <c r="B2427" t="s">
        <v>19193</v>
      </c>
      <c r="C2427" t="s">
        <v>20</v>
      </c>
      <c r="D2427">
        <v>84</v>
      </c>
      <c r="E2427" t="s">
        <v>21</v>
      </c>
      <c r="F2427" s="1">
        <v>45129</v>
      </c>
      <c r="G2427" s="1">
        <v>45495</v>
      </c>
      <c r="H2427">
        <v>652</v>
      </c>
      <c r="I2427">
        <v>25718</v>
      </c>
      <c r="J2427" t="s">
        <v>19193</v>
      </c>
      <c r="K2427" s="1">
        <v>45458</v>
      </c>
      <c r="L2427">
        <v>5386</v>
      </c>
      <c r="M2427" t="s">
        <v>17</v>
      </c>
      <c r="N2427" t="str">
        <f t="shared" si="37"/>
        <v>Senior</v>
      </c>
    </row>
    <row r="2428" spans="1:14">
      <c r="A2428" t="s">
        <v>3216</v>
      </c>
      <c r="B2428" t="s">
        <v>3217</v>
      </c>
      <c r="C2428" t="s">
        <v>20</v>
      </c>
      <c r="D2428">
        <v>28</v>
      </c>
      <c r="E2428" t="s">
        <v>21</v>
      </c>
      <c r="F2428" s="1">
        <v>45169</v>
      </c>
      <c r="G2428" s="1">
        <v>45535</v>
      </c>
      <c r="H2428">
        <v>738</v>
      </c>
      <c r="I2428">
        <v>29546</v>
      </c>
      <c r="J2428" t="s">
        <v>3217</v>
      </c>
      <c r="K2428" s="1">
        <v>45459</v>
      </c>
      <c r="L2428">
        <v>4035</v>
      </c>
      <c r="M2428" t="s">
        <v>17</v>
      </c>
      <c r="N2428" t="str">
        <f t="shared" si="37"/>
        <v>Adult</v>
      </c>
    </row>
    <row r="2429" spans="1:14">
      <c r="A2429" t="s">
        <v>6152</v>
      </c>
      <c r="B2429" t="s">
        <v>6153</v>
      </c>
      <c r="C2429" t="s">
        <v>15</v>
      </c>
      <c r="D2429">
        <v>39</v>
      </c>
      <c r="E2429" t="s">
        <v>33</v>
      </c>
      <c r="F2429" s="1">
        <v>45396</v>
      </c>
      <c r="G2429" s="1">
        <v>45761</v>
      </c>
      <c r="H2429">
        <v>389</v>
      </c>
      <c r="I2429">
        <v>58749</v>
      </c>
      <c r="J2429" t="s">
        <v>6153</v>
      </c>
      <c r="K2429" s="1">
        <v>45459</v>
      </c>
      <c r="L2429">
        <v>2582</v>
      </c>
      <c r="M2429" t="s">
        <v>17</v>
      </c>
      <c r="N2429" t="str">
        <f t="shared" si="37"/>
        <v>Middle Age</v>
      </c>
    </row>
    <row r="2430" spans="1:14">
      <c r="A2430" t="s">
        <v>9458</v>
      </c>
      <c r="B2430" t="s">
        <v>9459</v>
      </c>
      <c r="C2430" t="s">
        <v>15</v>
      </c>
      <c r="D2430">
        <v>50</v>
      </c>
      <c r="E2430" t="s">
        <v>71</v>
      </c>
      <c r="F2430" s="1">
        <v>45256</v>
      </c>
      <c r="G2430" s="1">
        <v>45622</v>
      </c>
      <c r="H2430">
        <v>905</v>
      </c>
      <c r="I2430">
        <v>97277</v>
      </c>
      <c r="J2430" t="s">
        <v>9459</v>
      </c>
      <c r="K2430" s="1">
        <v>45459</v>
      </c>
      <c r="L2430">
        <v>2694</v>
      </c>
      <c r="M2430" t="s">
        <v>17</v>
      </c>
      <c r="N2430" t="str">
        <f t="shared" si="37"/>
        <v>Middle Age</v>
      </c>
    </row>
    <row r="2431" spans="1:14">
      <c r="A2431" t="s">
        <v>9650</v>
      </c>
      <c r="B2431" t="s">
        <v>9651</v>
      </c>
      <c r="C2431" t="s">
        <v>20</v>
      </c>
      <c r="D2431">
        <v>51</v>
      </c>
      <c r="E2431" t="s">
        <v>16</v>
      </c>
      <c r="F2431" s="1">
        <v>45406</v>
      </c>
      <c r="G2431" s="1">
        <v>45771</v>
      </c>
      <c r="H2431">
        <v>1052</v>
      </c>
      <c r="I2431">
        <v>11939</v>
      </c>
      <c r="J2431" t="s">
        <v>9651</v>
      </c>
      <c r="K2431" s="1">
        <v>45459</v>
      </c>
      <c r="L2431">
        <v>5203</v>
      </c>
      <c r="M2431" t="s">
        <v>17</v>
      </c>
      <c r="N2431" t="str">
        <f t="shared" si="37"/>
        <v>Middle Age</v>
      </c>
    </row>
    <row r="2432" spans="1:14">
      <c r="A2432" t="s">
        <v>13888</v>
      </c>
      <c r="B2432" t="s">
        <v>13889</v>
      </c>
      <c r="C2432" t="s">
        <v>15</v>
      </c>
      <c r="D2432">
        <v>66</v>
      </c>
      <c r="E2432" t="s">
        <v>21</v>
      </c>
      <c r="F2432" s="1">
        <v>45380</v>
      </c>
      <c r="G2432" s="1">
        <v>45745</v>
      </c>
      <c r="H2432">
        <v>105</v>
      </c>
      <c r="I2432">
        <v>85013</v>
      </c>
      <c r="J2432" t="s">
        <v>13889</v>
      </c>
      <c r="K2432" s="1">
        <v>45459</v>
      </c>
      <c r="L2432">
        <v>3970</v>
      </c>
      <c r="M2432" t="s">
        <v>42</v>
      </c>
      <c r="N2432" t="str">
        <f t="shared" si="37"/>
        <v>Senior</v>
      </c>
    </row>
    <row r="2433" spans="1:14">
      <c r="A2433" t="s">
        <v>15362</v>
      </c>
      <c r="B2433" t="s">
        <v>15363</v>
      </c>
      <c r="C2433" t="s">
        <v>20</v>
      </c>
      <c r="D2433">
        <v>71</v>
      </c>
      <c r="E2433" t="s">
        <v>28</v>
      </c>
      <c r="F2433" s="1">
        <v>45239</v>
      </c>
      <c r="G2433" s="1">
        <v>45605</v>
      </c>
      <c r="H2433">
        <v>1030</v>
      </c>
      <c r="I2433">
        <v>91776</v>
      </c>
      <c r="J2433" t="s">
        <v>15363</v>
      </c>
      <c r="K2433" s="1">
        <v>45459</v>
      </c>
      <c r="L2433">
        <v>5181</v>
      </c>
      <c r="M2433" t="s">
        <v>42</v>
      </c>
      <c r="N2433" t="str">
        <f t="shared" si="37"/>
        <v>Senior</v>
      </c>
    </row>
    <row r="2434" spans="1:14">
      <c r="A2434" t="s">
        <v>16372</v>
      </c>
      <c r="B2434" t="s">
        <v>16373</v>
      </c>
      <c r="C2434" t="s">
        <v>15</v>
      </c>
      <c r="D2434">
        <v>75</v>
      </c>
      <c r="E2434" t="s">
        <v>16</v>
      </c>
      <c r="F2434" s="1">
        <v>45354</v>
      </c>
      <c r="G2434" s="1">
        <v>45719</v>
      </c>
      <c r="H2434">
        <v>155</v>
      </c>
      <c r="I2434">
        <v>68400</v>
      </c>
      <c r="J2434" t="s">
        <v>16373</v>
      </c>
      <c r="K2434" s="1">
        <v>45459</v>
      </c>
      <c r="L2434">
        <v>5065</v>
      </c>
      <c r="M2434" t="s">
        <v>42</v>
      </c>
      <c r="N2434" t="str">
        <f t="shared" ref="N2434:N2497" si="38">IF(D2434&lt;26,"Young Adult",IF(D2434&lt;36,"Adult",IF(D2434&lt;56,"Middle Age","Senior")))</f>
        <v>Senior</v>
      </c>
    </row>
    <row r="2435" spans="1:14">
      <c r="A2435" t="s">
        <v>18416</v>
      </c>
      <c r="B2435" t="s">
        <v>18417</v>
      </c>
      <c r="C2435" t="s">
        <v>20</v>
      </c>
      <c r="D2435">
        <v>82</v>
      </c>
      <c r="E2435" t="s">
        <v>33</v>
      </c>
      <c r="F2435" s="1">
        <v>45306</v>
      </c>
      <c r="G2435" s="1">
        <v>45672</v>
      </c>
      <c r="H2435">
        <v>924</v>
      </c>
      <c r="I2435">
        <v>35118</v>
      </c>
      <c r="J2435" t="s">
        <v>18417</v>
      </c>
      <c r="K2435" s="1">
        <v>45459</v>
      </c>
      <c r="L2435">
        <v>5458</v>
      </c>
      <c r="M2435" t="s">
        <v>17</v>
      </c>
      <c r="N2435" t="str">
        <f t="shared" si="38"/>
        <v>Senior</v>
      </c>
    </row>
    <row r="2436" spans="1:14">
      <c r="A2436" t="s">
        <v>1028</v>
      </c>
      <c r="B2436" t="s">
        <v>1029</v>
      </c>
      <c r="C2436" t="s">
        <v>20</v>
      </c>
      <c r="D2436">
        <v>21</v>
      </c>
      <c r="E2436" t="s">
        <v>33</v>
      </c>
      <c r="F2436" s="1">
        <v>45333</v>
      </c>
      <c r="G2436" s="1">
        <v>45699</v>
      </c>
      <c r="H2436">
        <v>1035</v>
      </c>
      <c r="I2436">
        <v>65345</v>
      </c>
      <c r="J2436" t="s">
        <v>1029</v>
      </c>
      <c r="K2436" s="1">
        <v>45460</v>
      </c>
      <c r="L2436">
        <v>5003</v>
      </c>
      <c r="M2436" t="s">
        <v>17</v>
      </c>
      <c r="N2436" t="str">
        <f t="shared" si="38"/>
        <v>Young Adult</v>
      </c>
    </row>
    <row r="2437" spans="1:14">
      <c r="A2437" t="s">
        <v>3404</v>
      </c>
      <c r="B2437" t="s">
        <v>3405</v>
      </c>
      <c r="C2437" t="s">
        <v>15</v>
      </c>
      <c r="D2437">
        <v>29</v>
      </c>
      <c r="E2437" t="s">
        <v>28</v>
      </c>
      <c r="F2437" s="1">
        <v>45274</v>
      </c>
      <c r="G2437" s="1">
        <v>45640</v>
      </c>
      <c r="H2437">
        <v>619</v>
      </c>
      <c r="I2437">
        <v>13387</v>
      </c>
      <c r="J2437" t="s">
        <v>3405</v>
      </c>
      <c r="K2437" s="1">
        <v>45460</v>
      </c>
      <c r="L2437">
        <v>1300</v>
      </c>
      <c r="M2437" t="s">
        <v>17</v>
      </c>
      <c r="N2437" t="str">
        <f t="shared" si="38"/>
        <v>Adult</v>
      </c>
    </row>
    <row r="2438" spans="1:14">
      <c r="A2438" t="s">
        <v>4874</v>
      </c>
      <c r="B2438" t="s">
        <v>4875</v>
      </c>
      <c r="C2438" t="s">
        <v>20</v>
      </c>
      <c r="D2438">
        <v>34</v>
      </c>
      <c r="E2438" t="s">
        <v>21</v>
      </c>
      <c r="F2438" s="1">
        <v>45158</v>
      </c>
      <c r="G2438" s="1">
        <v>45524</v>
      </c>
      <c r="H2438">
        <v>951</v>
      </c>
      <c r="I2438">
        <v>25983</v>
      </c>
      <c r="J2438" t="s">
        <v>4875</v>
      </c>
      <c r="K2438" s="1">
        <v>45460</v>
      </c>
      <c r="L2438">
        <v>2891</v>
      </c>
      <c r="M2438" t="s">
        <v>42</v>
      </c>
      <c r="N2438" t="str">
        <f t="shared" si="38"/>
        <v>Adult</v>
      </c>
    </row>
    <row r="2439" spans="1:14">
      <c r="A2439" t="s">
        <v>5648</v>
      </c>
      <c r="B2439" t="s">
        <v>5649</v>
      </c>
      <c r="C2439" t="s">
        <v>15</v>
      </c>
      <c r="D2439">
        <v>37</v>
      </c>
      <c r="E2439" t="s">
        <v>16</v>
      </c>
      <c r="F2439" s="1">
        <v>45323</v>
      </c>
      <c r="G2439" s="1">
        <v>45689</v>
      </c>
      <c r="H2439">
        <v>503</v>
      </c>
      <c r="I2439">
        <v>34538</v>
      </c>
      <c r="J2439" t="s">
        <v>5649</v>
      </c>
      <c r="K2439" s="1">
        <v>45460</v>
      </c>
      <c r="L2439">
        <v>3296</v>
      </c>
      <c r="M2439" t="s">
        <v>17</v>
      </c>
      <c r="N2439" t="str">
        <f t="shared" si="38"/>
        <v>Middle Age</v>
      </c>
    </row>
    <row r="2440" spans="1:14">
      <c r="A2440" t="s">
        <v>6340</v>
      </c>
      <c r="B2440" t="s">
        <v>6341</v>
      </c>
      <c r="C2440" t="s">
        <v>20</v>
      </c>
      <c r="D2440">
        <v>39</v>
      </c>
      <c r="E2440" t="s">
        <v>21</v>
      </c>
      <c r="F2440" s="1">
        <v>45212</v>
      </c>
      <c r="G2440" s="1">
        <v>45578</v>
      </c>
      <c r="H2440">
        <v>168</v>
      </c>
      <c r="I2440">
        <v>51829</v>
      </c>
      <c r="J2440" t="s">
        <v>6341</v>
      </c>
      <c r="K2440" s="1">
        <v>45460</v>
      </c>
      <c r="L2440">
        <v>3939</v>
      </c>
      <c r="M2440" t="s">
        <v>42</v>
      </c>
      <c r="N2440" t="str">
        <f t="shared" si="38"/>
        <v>Middle Age</v>
      </c>
    </row>
    <row r="2441" spans="1:14">
      <c r="A2441" t="s">
        <v>9540</v>
      </c>
      <c r="B2441" t="s">
        <v>9541</v>
      </c>
      <c r="C2441" t="s">
        <v>20</v>
      </c>
      <c r="D2441">
        <v>50</v>
      </c>
      <c r="E2441" t="s">
        <v>16</v>
      </c>
      <c r="F2441" s="1">
        <v>45177</v>
      </c>
      <c r="G2441" s="1">
        <v>45543</v>
      </c>
      <c r="H2441">
        <v>365</v>
      </c>
      <c r="I2441">
        <v>96599</v>
      </c>
      <c r="J2441" t="s">
        <v>9541</v>
      </c>
      <c r="K2441" s="1">
        <v>45460</v>
      </c>
      <c r="L2441">
        <v>4623</v>
      </c>
      <c r="M2441" t="s">
        <v>42</v>
      </c>
      <c r="N2441" t="str">
        <f t="shared" si="38"/>
        <v>Middle Age</v>
      </c>
    </row>
    <row r="2442" spans="1:14">
      <c r="A2442" t="s">
        <v>12734</v>
      </c>
      <c r="B2442" t="s">
        <v>12735</v>
      </c>
      <c r="C2442" t="s">
        <v>20</v>
      </c>
      <c r="D2442">
        <v>62</v>
      </c>
      <c r="E2442" t="s">
        <v>21</v>
      </c>
      <c r="F2442" s="1">
        <v>45396</v>
      </c>
      <c r="G2442" s="1">
        <v>45761</v>
      </c>
      <c r="H2442">
        <v>235</v>
      </c>
      <c r="I2442">
        <v>105523</v>
      </c>
      <c r="J2442" t="s">
        <v>12735</v>
      </c>
      <c r="K2442" s="1">
        <v>45460</v>
      </c>
      <c r="L2442">
        <v>2587</v>
      </c>
      <c r="M2442" t="s">
        <v>42</v>
      </c>
      <c r="N2442" t="str">
        <f t="shared" si="38"/>
        <v>Senior</v>
      </c>
    </row>
    <row r="2443" spans="1:14">
      <c r="A2443" t="s">
        <v>15440</v>
      </c>
      <c r="B2443" t="s">
        <v>15441</v>
      </c>
      <c r="C2443" t="s">
        <v>15</v>
      </c>
      <c r="D2443">
        <v>71</v>
      </c>
      <c r="E2443" t="s">
        <v>33</v>
      </c>
      <c r="F2443" s="1">
        <v>45125</v>
      </c>
      <c r="G2443" s="1">
        <v>45491</v>
      </c>
      <c r="H2443">
        <v>680</v>
      </c>
      <c r="I2443">
        <v>109496</v>
      </c>
      <c r="J2443" t="s">
        <v>15441</v>
      </c>
      <c r="K2443" s="1">
        <v>45460</v>
      </c>
      <c r="L2443">
        <v>2177</v>
      </c>
      <c r="M2443" t="s">
        <v>42</v>
      </c>
      <c r="N2443" t="str">
        <f t="shared" si="38"/>
        <v>Senior</v>
      </c>
    </row>
    <row r="2444" spans="1:14">
      <c r="A2444" t="s">
        <v>16248</v>
      </c>
      <c r="B2444" t="s">
        <v>16249</v>
      </c>
      <c r="C2444" t="s">
        <v>15</v>
      </c>
      <c r="D2444">
        <v>74</v>
      </c>
      <c r="E2444" t="s">
        <v>28</v>
      </c>
      <c r="F2444" s="1">
        <v>45161</v>
      </c>
      <c r="G2444" s="1">
        <v>45527</v>
      </c>
      <c r="H2444">
        <v>912</v>
      </c>
      <c r="I2444">
        <v>66753</v>
      </c>
      <c r="J2444" t="s">
        <v>16249</v>
      </c>
      <c r="K2444" s="1">
        <v>45460</v>
      </c>
      <c r="L2444">
        <v>3615</v>
      </c>
      <c r="M2444" t="s">
        <v>42</v>
      </c>
      <c r="N2444" t="str">
        <f t="shared" si="38"/>
        <v>Senior</v>
      </c>
    </row>
    <row r="2445" spans="1:14">
      <c r="A2445" t="s">
        <v>17344</v>
      </c>
      <c r="B2445" t="s">
        <v>17345</v>
      </c>
      <c r="C2445" t="s">
        <v>15</v>
      </c>
      <c r="D2445">
        <v>78</v>
      </c>
      <c r="E2445" t="s">
        <v>21</v>
      </c>
      <c r="F2445" s="1">
        <v>45177</v>
      </c>
      <c r="G2445" s="1">
        <v>45543</v>
      </c>
      <c r="H2445">
        <v>395</v>
      </c>
      <c r="I2445">
        <v>102344</v>
      </c>
      <c r="J2445" t="s">
        <v>17345</v>
      </c>
      <c r="K2445" s="1">
        <v>45460</v>
      </c>
      <c r="L2445">
        <v>2175</v>
      </c>
      <c r="M2445" t="s">
        <v>17</v>
      </c>
      <c r="N2445" t="str">
        <f t="shared" si="38"/>
        <v>Senior</v>
      </c>
    </row>
    <row r="2446" spans="1:14">
      <c r="A2446" t="s">
        <v>17586</v>
      </c>
      <c r="B2446" t="s">
        <v>17587</v>
      </c>
      <c r="C2446" t="s">
        <v>15</v>
      </c>
      <c r="D2446">
        <v>79</v>
      </c>
      <c r="E2446" t="s">
        <v>16</v>
      </c>
      <c r="F2446" s="1">
        <v>45226</v>
      </c>
      <c r="G2446" s="1">
        <v>45592</v>
      </c>
      <c r="H2446">
        <v>250</v>
      </c>
      <c r="I2446">
        <v>45416</v>
      </c>
      <c r="J2446" t="s">
        <v>17587</v>
      </c>
      <c r="K2446" s="1">
        <v>45460</v>
      </c>
      <c r="L2446">
        <v>5177</v>
      </c>
      <c r="M2446" t="s">
        <v>42</v>
      </c>
      <c r="N2446" t="str">
        <f t="shared" si="38"/>
        <v>Senior</v>
      </c>
    </row>
    <row r="2447" spans="1:14">
      <c r="A2447" t="s">
        <v>19608</v>
      </c>
      <c r="B2447" t="s">
        <v>19609</v>
      </c>
      <c r="C2447" t="s">
        <v>20</v>
      </c>
      <c r="D2447">
        <v>86</v>
      </c>
      <c r="E2447" t="s">
        <v>16</v>
      </c>
      <c r="F2447" s="1">
        <v>45317</v>
      </c>
      <c r="G2447" s="1">
        <v>45683</v>
      </c>
      <c r="H2447">
        <v>250</v>
      </c>
      <c r="I2447">
        <v>78296</v>
      </c>
      <c r="J2447" t="s">
        <v>19609</v>
      </c>
      <c r="K2447" s="1">
        <v>45460</v>
      </c>
      <c r="L2447">
        <v>4381</v>
      </c>
      <c r="M2447" t="s">
        <v>17</v>
      </c>
      <c r="N2447" t="str">
        <f t="shared" si="38"/>
        <v>Senior</v>
      </c>
    </row>
    <row r="2448" spans="1:14">
      <c r="A2448" t="s">
        <v>1018</v>
      </c>
      <c r="B2448" t="s">
        <v>1019</v>
      </c>
      <c r="C2448" t="s">
        <v>20</v>
      </c>
      <c r="D2448">
        <v>21</v>
      </c>
      <c r="E2448" t="s">
        <v>21</v>
      </c>
      <c r="F2448" s="1">
        <v>45344</v>
      </c>
      <c r="G2448" s="1">
        <v>45710</v>
      </c>
      <c r="H2448">
        <v>647</v>
      </c>
      <c r="I2448">
        <v>67390</v>
      </c>
      <c r="J2448" t="s">
        <v>1019</v>
      </c>
      <c r="K2448" s="1">
        <v>45461</v>
      </c>
      <c r="L2448">
        <v>3619</v>
      </c>
      <c r="M2448" t="s">
        <v>17</v>
      </c>
      <c r="N2448" t="str">
        <f t="shared" si="38"/>
        <v>Young Adult</v>
      </c>
    </row>
    <row r="2449" spans="1:14">
      <c r="A2449" t="s">
        <v>1930</v>
      </c>
      <c r="B2449" t="s">
        <v>1931</v>
      </c>
      <c r="C2449" t="s">
        <v>15</v>
      </c>
      <c r="D2449">
        <v>24</v>
      </c>
      <c r="E2449" t="s">
        <v>28</v>
      </c>
      <c r="F2449" s="1">
        <v>45328</v>
      </c>
      <c r="G2449" s="1">
        <v>45694</v>
      </c>
      <c r="H2449">
        <v>121</v>
      </c>
      <c r="I2449">
        <v>100225</v>
      </c>
      <c r="J2449" t="s">
        <v>1931</v>
      </c>
      <c r="K2449" s="1">
        <v>45461</v>
      </c>
      <c r="L2449">
        <v>2472</v>
      </c>
      <c r="M2449" t="s">
        <v>17</v>
      </c>
      <c r="N2449" t="str">
        <f t="shared" si="38"/>
        <v>Young Adult</v>
      </c>
    </row>
    <row r="2450" spans="1:14">
      <c r="A2450" t="s">
        <v>4576</v>
      </c>
      <c r="B2450" t="s">
        <v>4577</v>
      </c>
      <c r="C2450" t="s">
        <v>15</v>
      </c>
      <c r="D2450">
        <v>33</v>
      </c>
      <c r="E2450" t="s">
        <v>28</v>
      </c>
      <c r="F2450" s="1">
        <v>45153</v>
      </c>
      <c r="G2450" s="1">
        <v>45519</v>
      </c>
      <c r="H2450">
        <v>496</v>
      </c>
      <c r="I2450">
        <v>61812</v>
      </c>
      <c r="J2450" t="s">
        <v>4577</v>
      </c>
      <c r="K2450" s="1">
        <v>45461</v>
      </c>
      <c r="L2450">
        <v>4098</v>
      </c>
      <c r="M2450" t="s">
        <v>17</v>
      </c>
      <c r="N2450" t="str">
        <f t="shared" si="38"/>
        <v>Adult</v>
      </c>
    </row>
    <row r="2451" spans="1:14">
      <c r="A2451" t="s">
        <v>4650</v>
      </c>
      <c r="B2451" t="s">
        <v>4651</v>
      </c>
      <c r="C2451" t="s">
        <v>15</v>
      </c>
      <c r="D2451">
        <v>34</v>
      </c>
      <c r="E2451" t="s">
        <v>21</v>
      </c>
      <c r="F2451" s="1">
        <v>45434</v>
      </c>
      <c r="G2451" s="1">
        <v>45799</v>
      </c>
      <c r="H2451">
        <v>111</v>
      </c>
      <c r="I2451">
        <v>57950</v>
      </c>
      <c r="J2451" t="s">
        <v>4651</v>
      </c>
      <c r="K2451" s="1">
        <v>45461</v>
      </c>
      <c r="L2451">
        <v>3874</v>
      </c>
      <c r="M2451" t="s">
        <v>42</v>
      </c>
      <c r="N2451" t="str">
        <f t="shared" si="38"/>
        <v>Adult</v>
      </c>
    </row>
    <row r="2452" spans="1:14">
      <c r="A2452" t="s">
        <v>4850</v>
      </c>
      <c r="B2452" t="s">
        <v>4851</v>
      </c>
      <c r="C2452" t="s">
        <v>15</v>
      </c>
      <c r="D2452">
        <v>34</v>
      </c>
      <c r="E2452" t="s">
        <v>21</v>
      </c>
      <c r="F2452" s="1">
        <v>45176</v>
      </c>
      <c r="G2452" s="1">
        <v>45542</v>
      </c>
      <c r="H2452">
        <v>477</v>
      </c>
      <c r="I2452">
        <v>47511</v>
      </c>
      <c r="J2452" t="s">
        <v>4851</v>
      </c>
      <c r="K2452" s="1">
        <v>45461</v>
      </c>
      <c r="L2452">
        <v>716</v>
      </c>
      <c r="M2452" t="s">
        <v>42</v>
      </c>
      <c r="N2452" t="str">
        <f t="shared" si="38"/>
        <v>Adult</v>
      </c>
    </row>
    <row r="2453" spans="1:14">
      <c r="A2453" t="s">
        <v>6728</v>
      </c>
      <c r="B2453" t="s">
        <v>6729</v>
      </c>
      <c r="C2453" t="s">
        <v>20</v>
      </c>
      <c r="D2453">
        <v>41</v>
      </c>
      <c r="E2453" t="s">
        <v>16</v>
      </c>
      <c r="F2453" s="1">
        <v>45404</v>
      </c>
      <c r="G2453" s="1">
        <v>45769</v>
      </c>
      <c r="H2453">
        <v>944</v>
      </c>
      <c r="I2453">
        <v>42162</v>
      </c>
      <c r="J2453" t="s">
        <v>6729</v>
      </c>
      <c r="K2453" s="1">
        <v>45461</v>
      </c>
      <c r="L2453">
        <v>3849</v>
      </c>
      <c r="M2453" t="s">
        <v>42</v>
      </c>
      <c r="N2453" t="str">
        <f t="shared" si="38"/>
        <v>Middle Age</v>
      </c>
    </row>
    <row r="2454" spans="1:14">
      <c r="A2454" t="s">
        <v>6950</v>
      </c>
      <c r="B2454" t="s">
        <v>6951</v>
      </c>
      <c r="C2454" t="s">
        <v>20</v>
      </c>
      <c r="D2454">
        <v>41</v>
      </c>
      <c r="E2454" t="s">
        <v>21</v>
      </c>
      <c r="F2454" s="1">
        <v>45122</v>
      </c>
      <c r="G2454" s="1">
        <v>45488</v>
      </c>
      <c r="H2454">
        <v>793</v>
      </c>
      <c r="I2454">
        <v>30856</v>
      </c>
      <c r="J2454" t="s">
        <v>6951</v>
      </c>
      <c r="K2454" s="1">
        <v>45461</v>
      </c>
      <c r="L2454">
        <v>836</v>
      </c>
      <c r="M2454" t="s">
        <v>42</v>
      </c>
      <c r="N2454" t="str">
        <f t="shared" si="38"/>
        <v>Middle Age</v>
      </c>
    </row>
    <row r="2455" spans="1:14">
      <c r="A2455" t="s">
        <v>7510</v>
      </c>
      <c r="B2455" t="s">
        <v>7511</v>
      </c>
      <c r="C2455" t="s">
        <v>15</v>
      </c>
      <c r="D2455">
        <v>43</v>
      </c>
      <c r="E2455" t="s">
        <v>28</v>
      </c>
      <c r="F2455" s="1">
        <v>45147</v>
      </c>
      <c r="G2455" s="1">
        <v>45513</v>
      </c>
      <c r="H2455">
        <v>408</v>
      </c>
      <c r="I2455">
        <v>68109</v>
      </c>
      <c r="J2455" t="s">
        <v>7511</v>
      </c>
      <c r="K2455" s="1">
        <v>45461</v>
      </c>
      <c r="L2455">
        <v>1224</v>
      </c>
      <c r="M2455" t="s">
        <v>17</v>
      </c>
      <c r="N2455" t="str">
        <f t="shared" si="38"/>
        <v>Middle Age</v>
      </c>
    </row>
    <row r="2456" spans="1:14">
      <c r="A2456" t="s">
        <v>9318</v>
      </c>
      <c r="B2456" t="s">
        <v>9319</v>
      </c>
      <c r="C2456" t="s">
        <v>20</v>
      </c>
      <c r="D2456">
        <v>50</v>
      </c>
      <c r="E2456" t="s">
        <v>21</v>
      </c>
      <c r="F2456" s="1">
        <v>45414</v>
      </c>
      <c r="G2456" s="1">
        <v>45779</v>
      </c>
      <c r="H2456">
        <v>592</v>
      </c>
      <c r="I2456">
        <v>99248</v>
      </c>
      <c r="J2456" t="s">
        <v>9319</v>
      </c>
      <c r="K2456" s="1">
        <v>45461</v>
      </c>
      <c r="L2456">
        <v>986</v>
      </c>
      <c r="M2456" t="s">
        <v>42</v>
      </c>
      <c r="N2456" t="str">
        <f t="shared" si="38"/>
        <v>Middle Age</v>
      </c>
    </row>
    <row r="2457" spans="1:14">
      <c r="A2457" t="s">
        <v>11440</v>
      </c>
      <c r="B2457" t="s">
        <v>11441</v>
      </c>
      <c r="C2457" t="s">
        <v>20</v>
      </c>
      <c r="D2457">
        <v>57</v>
      </c>
      <c r="E2457" t="s">
        <v>33</v>
      </c>
      <c r="F2457" s="1">
        <v>45177</v>
      </c>
      <c r="G2457" s="1">
        <v>45543</v>
      </c>
      <c r="H2457">
        <v>696</v>
      </c>
      <c r="I2457">
        <v>78917</v>
      </c>
      <c r="J2457" t="s">
        <v>11441</v>
      </c>
      <c r="K2457" s="1">
        <v>45461</v>
      </c>
      <c r="L2457">
        <v>5012</v>
      </c>
      <c r="M2457" t="s">
        <v>17</v>
      </c>
      <c r="N2457" t="str">
        <f t="shared" si="38"/>
        <v>Senior</v>
      </c>
    </row>
    <row r="2458" spans="1:14">
      <c r="A2458" t="s">
        <v>12156</v>
      </c>
      <c r="B2458" t="s">
        <v>12157</v>
      </c>
      <c r="C2458" t="s">
        <v>20</v>
      </c>
      <c r="D2458">
        <v>60</v>
      </c>
      <c r="E2458" t="s">
        <v>21</v>
      </c>
      <c r="F2458" s="1">
        <v>45392</v>
      </c>
      <c r="G2458" s="1">
        <v>45757</v>
      </c>
      <c r="H2458">
        <v>429</v>
      </c>
      <c r="I2458">
        <v>96481</v>
      </c>
      <c r="J2458" t="s">
        <v>12157</v>
      </c>
      <c r="K2458" s="1">
        <v>45461</v>
      </c>
      <c r="L2458">
        <v>3850</v>
      </c>
      <c r="M2458" t="s">
        <v>42</v>
      </c>
      <c r="N2458" t="str">
        <f t="shared" si="38"/>
        <v>Senior</v>
      </c>
    </row>
    <row r="2459" spans="1:14">
      <c r="A2459" t="s">
        <v>15076</v>
      </c>
      <c r="B2459" t="s">
        <v>15077</v>
      </c>
      <c r="C2459" t="s">
        <v>20</v>
      </c>
      <c r="D2459">
        <v>70</v>
      </c>
      <c r="E2459" t="s">
        <v>21</v>
      </c>
      <c r="F2459" s="1">
        <v>45236</v>
      </c>
      <c r="G2459" s="1">
        <v>45602</v>
      </c>
      <c r="H2459">
        <v>873</v>
      </c>
      <c r="I2459">
        <v>38989</v>
      </c>
      <c r="J2459" t="s">
        <v>15077</v>
      </c>
      <c r="K2459" s="1">
        <v>45461</v>
      </c>
      <c r="L2459">
        <v>2641</v>
      </c>
      <c r="M2459" t="s">
        <v>17</v>
      </c>
      <c r="N2459" t="str">
        <f t="shared" si="38"/>
        <v>Senior</v>
      </c>
    </row>
    <row r="2460" spans="1:14">
      <c r="A2460" t="s">
        <v>15830</v>
      </c>
      <c r="B2460" t="s">
        <v>15831</v>
      </c>
      <c r="C2460" t="s">
        <v>15</v>
      </c>
      <c r="D2460">
        <v>73</v>
      </c>
      <c r="E2460" t="s">
        <v>28</v>
      </c>
      <c r="F2460" s="1">
        <v>45350</v>
      </c>
      <c r="G2460" s="1">
        <v>45716</v>
      </c>
      <c r="H2460">
        <v>620</v>
      </c>
      <c r="I2460">
        <v>93111</v>
      </c>
      <c r="J2460" t="s">
        <v>15831</v>
      </c>
      <c r="K2460" s="1">
        <v>45461</v>
      </c>
      <c r="L2460">
        <v>1230</v>
      </c>
      <c r="M2460" t="s">
        <v>17</v>
      </c>
      <c r="N2460" t="str">
        <f t="shared" si="38"/>
        <v>Senior</v>
      </c>
    </row>
    <row r="2461" spans="1:14">
      <c r="A2461" t="s">
        <v>15854</v>
      </c>
      <c r="B2461" t="s">
        <v>15855</v>
      </c>
      <c r="C2461" t="s">
        <v>15</v>
      </c>
      <c r="D2461">
        <v>73</v>
      </c>
      <c r="E2461" t="s">
        <v>21</v>
      </c>
      <c r="F2461" s="1">
        <v>45317</v>
      </c>
      <c r="G2461" s="1">
        <v>45683</v>
      </c>
      <c r="H2461">
        <v>872</v>
      </c>
      <c r="I2461">
        <v>14893</v>
      </c>
      <c r="J2461" t="s">
        <v>15855</v>
      </c>
      <c r="K2461" s="1">
        <v>45461</v>
      </c>
      <c r="L2461">
        <v>5415</v>
      </c>
      <c r="M2461" t="s">
        <v>42</v>
      </c>
      <c r="N2461" t="str">
        <f t="shared" si="38"/>
        <v>Senior</v>
      </c>
    </row>
    <row r="2462" spans="1:14">
      <c r="A2462" t="s">
        <v>16744</v>
      </c>
      <c r="B2462" t="s">
        <v>16745</v>
      </c>
      <c r="C2462" t="s">
        <v>20</v>
      </c>
      <c r="D2462">
        <v>76</v>
      </c>
      <c r="E2462" t="s">
        <v>21</v>
      </c>
      <c r="F2462" s="1">
        <v>45213</v>
      </c>
      <c r="G2462" s="1">
        <v>45579</v>
      </c>
      <c r="H2462">
        <v>354</v>
      </c>
      <c r="I2462">
        <v>54760</v>
      </c>
      <c r="J2462" t="s">
        <v>16745</v>
      </c>
      <c r="K2462" s="1">
        <v>45461</v>
      </c>
      <c r="L2462">
        <v>4379</v>
      </c>
      <c r="M2462" t="s">
        <v>42</v>
      </c>
      <c r="N2462" t="str">
        <f t="shared" si="38"/>
        <v>Senior</v>
      </c>
    </row>
    <row r="2463" spans="1:14">
      <c r="A2463" t="s">
        <v>18500</v>
      </c>
      <c r="B2463" t="s">
        <v>18501</v>
      </c>
      <c r="C2463" t="s">
        <v>15</v>
      </c>
      <c r="D2463">
        <v>82</v>
      </c>
      <c r="E2463" t="s">
        <v>33</v>
      </c>
      <c r="F2463" s="1">
        <v>45204</v>
      </c>
      <c r="G2463" s="1">
        <v>45570</v>
      </c>
      <c r="H2463">
        <v>775</v>
      </c>
      <c r="I2463">
        <v>17739</v>
      </c>
      <c r="J2463" t="s">
        <v>18501</v>
      </c>
      <c r="K2463" s="1">
        <v>45461</v>
      </c>
      <c r="L2463">
        <v>3190</v>
      </c>
      <c r="M2463" t="s">
        <v>17</v>
      </c>
      <c r="N2463" t="str">
        <f t="shared" si="38"/>
        <v>Senior</v>
      </c>
    </row>
    <row r="2464" spans="1:14">
      <c r="A2464" t="s">
        <v>19166</v>
      </c>
      <c r="B2464" t="s">
        <v>19167</v>
      </c>
      <c r="C2464" t="s">
        <v>20</v>
      </c>
      <c r="D2464">
        <v>84</v>
      </c>
      <c r="E2464" t="s">
        <v>28</v>
      </c>
      <c r="F2464" s="1">
        <v>45157</v>
      </c>
      <c r="G2464" s="1">
        <v>45523</v>
      </c>
      <c r="H2464">
        <v>667</v>
      </c>
      <c r="I2464">
        <v>93070</v>
      </c>
      <c r="J2464" t="s">
        <v>19167</v>
      </c>
      <c r="K2464" s="1">
        <v>45461</v>
      </c>
      <c r="L2464">
        <v>1842</v>
      </c>
      <c r="M2464" t="s">
        <v>42</v>
      </c>
      <c r="N2464" t="str">
        <f t="shared" si="38"/>
        <v>Senior</v>
      </c>
    </row>
    <row r="2465" spans="1:14">
      <c r="A2465" t="s">
        <v>19954</v>
      </c>
      <c r="B2465" t="s">
        <v>19955</v>
      </c>
      <c r="C2465" t="s">
        <v>15</v>
      </c>
      <c r="D2465">
        <v>87</v>
      </c>
      <c r="E2465" t="s">
        <v>21</v>
      </c>
      <c r="F2465" s="1">
        <v>45225</v>
      </c>
      <c r="G2465" s="1">
        <v>45591</v>
      </c>
      <c r="H2465">
        <v>1046</v>
      </c>
      <c r="I2465">
        <v>80235</v>
      </c>
      <c r="J2465" t="s">
        <v>19955</v>
      </c>
      <c r="K2465" s="1">
        <v>45461</v>
      </c>
      <c r="L2465">
        <v>4753</v>
      </c>
      <c r="M2465" t="s">
        <v>17</v>
      </c>
      <c r="N2465" t="str">
        <f t="shared" si="38"/>
        <v>Senior</v>
      </c>
    </row>
    <row r="2466" spans="1:14">
      <c r="A2466" t="s">
        <v>406</v>
      </c>
      <c r="B2466" t="s">
        <v>407</v>
      </c>
      <c r="C2466" t="s">
        <v>20</v>
      </c>
      <c r="D2466">
        <v>19</v>
      </c>
      <c r="E2466" t="s">
        <v>16</v>
      </c>
      <c r="F2466" s="1">
        <v>45374</v>
      </c>
      <c r="G2466" s="1">
        <v>45739</v>
      </c>
      <c r="H2466">
        <v>631</v>
      </c>
      <c r="I2466">
        <v>45877</v>
      </c>
      <c r="J2466" t="s">
        <v>407</v>
      </c>
      <c r="K2466" s="1">
        <v>45462</v>
      </c>
      <c r="L2466">
        <v>2376</v>
      </c>
      <c r="M2466" t="s">
        <v>17</v>
      </c>
      <c r="N2466" t="str">
        <f t="shared" si="38"/>
        <v>Young Adult</v>
      </c>
    </row>
    <row r="2467" spans="1:14">
      <c r="A2467" t="s">
        <v>1918</v>
      </c>
      <c r="B2467" t="s">
        <v>1919</v>
      </c>
      <c r="C2467" t="s">
        <v>20</v>
      </c>
      <c r="D2467">
        <v>24</v>
      </c>
      <c r="E2467" t="s">
        <v>71</v>
      </c>
      <c r="F2467" s="1">
        <v>45346</v>
      </c>
      <c r="G2467" s="1">
        <v>45712</v>
      </c>
      <c r="H2467">
        <v>996</v>
      </c>
      <c r="I2467">
        <v>36539</v>
      </c>
      <c r="J2467" t="s">
        <v>1919</v>
      </c>
      <c r="K2467" s="1">
        <v>45462</v>
      </c>
      <c r="L2467">
        <v>2856</v>
      </c>
      <c r="M2467" t="s">
        <v>17</v>
      </c>
      <c r="N2467" t="str">
        <f t="shared" si="38"/>
        <v>Young Adult</v>
      </c>
    </row>
    <row r="2468" spans="1:14">
      <c r="A2468" t="s">
        <v>2578</v>
      </c>
      <c r="B2468" t="s">
        <v>2579</v>
      </c>
      <c r="C2468" t="s">
        <v>20</v>
      </c>
      <c r="D2468">
        <v>26</v>
      </c>
      <c r="E2468" t="s">
        <v>71</v>
      </c>
      <c r="F2468" s="1">
        <v>45210</v>
      </c>
      <c r="G2468" s="1">
        <v>45576</v>
      </c>
      <c r="H2468">
        <v>104</v>
      </c>
      <c r="I2468">
        <v>55268</v>
      </c>
      <c r="J2468" t="s">
        <v>2579</v>
      </c>
      <c r="K2468" s="1">
        <v>45462</v>
      </c>
      <c r="L2468">
        <v>4895</v>
      </c>
      <c r="M2468" t="s">
        <v>42</v>
      </c>
      <c r="N2468" t="str">
        <f t="shared" si="38"/>
        <v>Adult</v>
      </c>
    </row>
    <row r="2469" spans="1:14">
      <c r="A2469" t="s">
        <v>5014</v>
      </c>
      <c r="B2469" t="s">
        <v>5015</v>
      </c>
      <c r="C2469" t="s">
        <v>20</v>
      </c>
      <c r="D2469">
        <v>35</v>
      </c>
      <c r="E2469" t="s">
        <v>21</v>
      </c>
      <c r="F2469" s="1">
        <v>45353</v>
      </c>
      <c r="G2469" s="1">
        <v>45718</v>
      </c>
      <c r="H2469">
        <v>983</v>
      </c>
      <c r="I2469">
        <v>64378</v>
      </c>
      <c r="J2469" t="s">
        <v>5015</v>
      </c>
      <c r="K2469" s="1">
        <v>45462</v>
      </c>
      <c r="L2469">
        <v>1234</v>
      </c>
      <c r="M2469" t="s">
        <v>42</v>
      </c>
      <c r="N2469" t="str">
        <f t="shared" si="38"/>
        <v>Adult</v>
      </c>
    </row>
    <row r="2470" spans="1:14">
      <c r="A2470" t="s">
        <v>6610</v>
      </c>
      <c r="B2470" t="s">
        <v>6611</v>
      </c>
      <c r="C2470" t="s">
        <v>15</v>
      </c>
      <c r="D2470">
        <v>40</v>
      </c>
      <c r="E2470" t="s">
        <v>21</v>
      </c>
      <c r="F2470" s="1">
        <v>45241</v>
      </c>
      <c r="G2470" s="1">
        <v>45607</v>
      </c>
      <c r="H2470">
        <v>502</v>
      </c>
      <c r="I2470">
        <v>80098</v>
      </c>
      <c r="J2470" t="s">
        <v>6611</v>
      </c>
      <c r="K2470" s="1">
        <v>45462</v>
      </c>
      <c r="L2470">
        <v>686</v>
      </c>
      <c r="M2470" t="s">
        <v>17</v>
      </c>
      <c r="N2470" t="str">
        <f t="shared" si="38"/>
        <v>Middle Age</v>
      </c>
    </row>
    <row r="2471" spans="1:14">
      <c r="A2471" t="s">
        <v>8606</v>
      </c>
      <c r="B2471" t="s">
        <v>8607</v>
      </c>
      <c r="C2471" t="s">
        <v>20</v>
      </c>
      <c r="D2471">
        <v>47</v>
      </c>
      <c r="E2471" t="s">
        <v>21</v>
      </c>
      <c r="F2471" s="1">
        <v>45313</v>
      </c>
      <c r="G2471" s="1">
        <v>45679</v>
      </c>
      <c r="H2471">
        <v>634</v>
      </c>
      <c r="I2471">
        <v>71471</v>
      </c>
      <c r="J2471" t="s">
        <v>8607</v>
      </c>
      <c r="K2471" s="1">
        <v>45462</v>
      </c>
      <c r="L2471">
        <v>3589</v>
      </c>
      <c r="M2471" t="s">
        <v>42</v>
      </c>
      <c r="N2471" t="str">
        <f t="shared" si="38"/>
        <v>Middle Age</v>
      </c>
    </row>
    <row r="2472" spans="1:14">
      <c r="A2472" t="s">
        <v>9008</v>
      </c>
      <c r="B2472" t="s">
        <v>9009</v>
      </c>
      <c r="C2472" t="s">
        <v>15</v>
      </c>
      <c r="D2472">
        <v>48</v>
      </c>
      <c r="E2472" t="s">
        <v>21</v>
      </c>
      <c r="F2472" s="1">
        <v>45127</v>
      </c>
      <c r="G2472" s="1">
        <v>45493</v>
      </c>
      <c r="H2472">
        <v>969</v>
      </c>
      <c r="I2472">
        <v>21043</v>
      </c>
      <c r="J2472" t="s">
        <v>9009</v>
      </c>
      <c r="K2472" s="1">
        <v>45462</v>
      </c>
      <c r="L2472">
        <v>2469</v>
      </c>
      <c r="M2472" t="s">
        <v>42</v>
      </c>
      <c r="N2472" t="str">
        <f t="shared" si="38"/>
        <v>Middle Age</v>
      </c>
    </row>
    <row r="2473" spans="1:14">
      <c r="A2473" t="s">
        <v>10808</v>
      </c>
      <c r="B2473" t="s">
        <v>10809</v>
      </c>
      <c r="C2473" t="s">
        <v>15</v>
      </c>
      <c r="D2473">
        <v>55</v>
      </c>
      <c r="E2473" t="s">
        <v>28</v>
      </c>
      <c r="F2473" s="1">
        <v>45331</v>
      </c>
      <c r="G2473" s="1">
        <v>45697</v>
      </c>
      <c r="H2473">
        <v>473</v>
      </c>
      <c r="I2473">
        <v>68806</v>
      </c>
      <c r="J2473" t="s">
        <v>10809</v>
      </c>
      <c r="K2473" s="1">
        <v>45462</v>
      </c>
      <c r="L2473">
        <v>1958</v>
      </c>
      <c r="M2473" t="s">
        <v>42</v>
      </c>
      <c r="N2473" t="str">
        <f t="shared" si="38"/>
        <v>Middle Age</v>
      </c>
    </row>
    <row r="2474" spans="1:14">
      <c r="A2474" t="s">
        <v>12166</v>
      </c>
      <c r="B2474" t="s">
        <v>12167</v>
      </c>
      <c r="C2474" t="s">
        <v>15</v>
      </c>
      <c r="D2474">
        <v>60</v>
      </c>
      <c r="E2474" t="s">
        <v>21</v>
      </c>
      <c r="F2474" s="1">
        <v>45361</v>
      </c>
      <c r="G2474" s="1">
        <v>45726</v>
      </c>
      <c r="H2474">
        <v>312</v>
      </c>
      <c r="I2474">
        <v>92601</v>
      </c>
      <c r="J2474" t="s">
        <v>12167</v>
      </c>
      <c r="K2474" s="1">
        <v>45462</v>
      </c>
      <c r="L2474">
        <v>4256</v>
      </c>
      <c r="M2474" t="s">
        <v>42</v>
      </c>
      <c r="N2474" t="str">
        <f t="shared" si="38"/>
        <v>Senior</v>
      </c>
    </row>
    <row r="2475" spans="1:14">
      <c r="A2475" t="s">
        <v>16680</v>
      </c>
      <c r="B2475" t="s">
        <v>16681</v>
      </c>
      <c r="C2475" t="s">
        <v>15</v>
      </c>
      <c r="D2475">
        <v>76</v>
      </c>
      <c r="E2475" t="s">
        <v>71</v>
      </c>
      <c r="F2475" s="1">
        <v>45310</v>
      </c>
      <c r="G2475" s="1">
        <v>45676</v>
      </c>
      <c r="H2475">
        <v>595</v>
      </c>
      <c r="I2475">
        <v>101078</v>
      </c>
      <c r="J2475" t="s">
        <v>16681</v>
      </c>
      <c r="K2475" s="1">
        <v>45462</v>
      </c>
      <c r="L2475">
        <v>1230</v>
      </c>
      <c r="M2475" t="s">
        <v>17</v>
      </c>
      <c r="N2475" t="str">
        <f t="shared" si="38"/>
        <v>Senior</v>
      </c>
    </row>
    <row r="2476" spans="1:14">
      <c r="A2476" t="s">
        <v>17408</v>
      </c>
      <c r="B2476" t="s">
        <v>17409</v>
      </c>
      <c r="C2476" t="s">
        <v>15</v>
      </c>
      <c r="D2476">
        <v>79</v>
      </c>
      <c r="E2476" t="s">
        <v>21</v>
      </c>
      <c r="F2476" s="1">
        <v>45449</v>
      </c>
      <c r="G2476" s="1">
        <v>45814</v>
      </c>
      <c r="H2476">
        <v>164</v>
      </c>
      <c r="I2476">
        <v>48700</v>
      </c>
      <c r="J2476" t="s">
        <v>17409</v>
      </c>
      <c r="K2476" s="1">
        <v>45462</v>
      </c>
      <c r="L2476">
        <v>1101</v>
      </c>
      <c r="M2476" t="s">
        <v>17</v>
      </c>
      <c r="N2476" t="str">
        <f t="shared" si="38"/>
        <v>Senior</v>
      </c>
    </row>
    <row r="2477" spans="1:14">
      <c r="A2477" t="s">
        <v>17792</v>
      </c>
      <c r="B2477" t="s">
        <v>17793</v>
      </c>
      <c r="C2477" t="s">
        <v>15</v>
      </c>
      <c r="D2477">
        <v>80</v>
      </c>
      <c r="E2477" t="s">
        <v>28</v>
      </c>
      <c r="F2477" s="1">
        <v>45352</v>
      </c>
      <c r="G2477" s="1">
        <v>45717</v>
      </c>
      <c r="H2477">
        <v>923</v>
      </c>
      <c r="I2477">
        <v>94764</v>
      </c>
      <c r="J2477" t="s">
        <v>17793</v>
      </c>
      <c r="K2477" s="1">
        <v>45462</v>
      </c>
      <c r="L2477">
        <v>1336</v>
      </c>
      <c r="M2477" t="s">
        <v>17</v>
      </c>
      <c r="N2477" t="str">
        <f t="shared" si="38"/>
        <v>Senior</v>
      </c>
    </row>
    <row r="2478" spans="1:14">
      <c r="A2478" t="s">
        <v>18020</v>
      </c>
      <c r="B2478" t="s">
        <v>18021</v>
      </c>
      <c r="C2478" t="s">
        <v>20</v>
      </c>
      <c r="D2478">
        <v>81</v>
      </c>
      <c r="E2478" t="s">
        <v>71</v>
      </c>
      <c r="F2478" s="1">
        <v>45414</v>
      </c>
      <c r="G2478" s="1">
        <v>45779</v>
      </c>
      <c r="H2478">
        <v>220</v>
      </c>
      <c r="I2478">
        <v>19647</v>
      </c>
      <c r="J2478" t="s">
        <v>18021</v>
      </c>
      <c r="K2478" s="1">
        <v>45462</v>
      </c>
      <c r="L2478">
        <v>2808</v>
      </c>
      <c r="M2478" t="s">
        <v>42</v>
      </c>
      <c r="N2478" t="str">
        <f t="shared" si="38"/>
        <v>Senior</v>
      </c>
    </row>
    <row r="2479" spans="1:14">
      <c r="A2479" t="s">
        <v>18070</v>
      </c>
      <c r="B2479" t="s">
        <v>18071</v>
      </c>
      <c r="C2479" t="s">
        <v>20</v>
      </c>
      <c r="D2479">
        <v>81</v>
      </c>
      <c r="E2479" t="s">
        <v>33</v>
      </c>
      <c r="F2479" s="1">
        <v>45346</v>
      </c>
      <c r="G2479" s="1">
        <v>45712</v>
      </c>
      <c r="H2479">
        <v>661</v>
      </c>
      <c r="I2479">
        <v>39372</v>
      </c>
      <c r="J2479" t="s">
        <v>18071</v>
      </c>
      <c r="K2479" s="1">
        <v>45462</v>
      </c>
      <c r="L2479">
        <v>5101</v>
      </c>
      <c r="M2479" t="s">
        <v>42</v>
      </c>
      <c r="N2479" t="str">
        <f t="shared" si="38"/>
        <v>Senior</v>
      </c>
    </row>
    <row r="2480" spans="1:14">
      <c r="A2480" t="s">
        <v>18946</v>
      </c>
      <c r="B2480" t="s">
        <v>18947</v>
      </c>
      <c r="C2480" t="s">
        <v>15</v>
      </c>
      <c r="D2480">
        <v>84</v>
      </c>
      <c r="E2480" t="s">
        <v>21</v>
      </c>
      <c r="F2480" s="1">
        <v>45400</v>
      </c>
      <c r="G2480" s="1">
        <v>45765</v>
      </c>
      <c r="H2480">
        <v>338</v>
      </c>
      <c r="I2480">
        <v>85257</v>
      </c>
      <c r="J2480" t="s">
        <v>18947</v>
      </c>
      <c r="K2480" s="1">
        <v>45462</v>
      </c>
      <c r="L2480">
        <v>4205</v>
      </c>
      <c r="M2480" t="s">
        <v>17</v>
      </c>
      <c r="N2480" t="str">
        <f t="shared" si="38"/>
        <v>Senior</v>
      </c>
    </row>
    <row r="2481" spans="1:14">
      <c r="A2481" t="s">
        <v>774</v>
      </c>
      <c r="B2481" t="s">
        <v>775</v>
      </c>
      <c r="C2481" t="s">
        <v>20</v>
      </c>
      <c r="D2481">
        <v>20</v>
      </c>
      <c r="E2481" t="s">
        <v>16</v>
      </c>
      <c r="F2481" s="1">
        <v>45332</v>
      </c>
      <c r="G2481" s="1">
        <v>45698</v>
      </c>
      <c r="H2481">
        <v>969</v>
      </c>
      <c r="I2481">
        <v>10781</v>
      </c>
      <c r="J2481" t="s">
        <v>775</v>
      </c>
      <c r="K2481" s="1">
        <v>45463</v>
      </c>
      <c r="L2481">
        <v>1865</v>
      </c>
      <c r="M2481" t="s">
        <v>42</v>
      </c>
      <c r="N2481" t="str">
        <f t="shared" si="38"/>
        <v>Young Adult</v>
      </c>
    </row>
    <row r="2482" spans="1:14">
      <c r="A2482" t="s">
        <v>1280</v>
      </c>
      <c r="B2482" t="s">
        <v>1281</v>
      </c>
      <c r="C2482" t="s">
        <v>20</v>
      </c>
      <c r="D2482">
        <v>22</v>
      </c>
      <c r="E2482" t="s">
        <v>33</v>
      </c>
      <c r="F2482" s="1">
        <v>45388</v>
      </c>
      <c r="G2482" s="1">
        <v>45753</v>
      </c>
      <c r="H2482">
        <v>978</v>
      </c>
      <c r="I2482">
        <v>47407</v>
      </c>
      <c r="J2482" t="s">
        <v>1281</v>
      </c>
      <c r="K2482" s="1">
        <v>45463</v>
      </c>
      <c r="L2482">
        <v>3522</v>
      </c>
      <c r="M2482" t="s">
        <v>17</v>
      </c>
      <c r="N2482" t="str">
        <f t="shared" si="38"/>
        <v>Young Adult</v>
      </c>
    </row>
    <row r="2483" spans="1:14">
      <c r="A2483" t="s">
        <v>1460</v>
      </c>
      <c r="B2483" t="s">
        <v>1461</v>
      </c>
      <c r="C2483" t="s">
        <v>20</v>
      </c>
      <c r="D2483">
        <v>22</v>
      </c>
      <c r="E2483" t="s">
        <v>71</v>
      </c>
      <c r="F2483" s="1">
        <v>45194</v>
      </c>
      <c r="G2483" s="1">
        <v>45560</v>
      </c>
      <c r="H2483">
        <v>456</v>
      </c>
      <c r="I2483">
        <v>64245</v>
      </c>
      <c r="J2483" t="s">
        <v>1461</v>
      </c>
      <c r="K2483" s="1">
        <v>45463</v>
      </c>
      <c r="L2483">
        <v>3507</v>
      </c>
      <c r="M2483" t="s">
        <v>42</v>
      </c>
      <c r="N2483" t="str">
        <f t="shared" si="38"/>
        <v>Young Adult</v>
      </c>
    </row>
    <row r="2484" spans="1:14">
      <c r="A2484" t="s">
        <v>2054</v>
      </c>
      <c r="B2484" t="s">
        <v>2055</v>
      </c>
      <c r="C2484" t="s">
        <v>15</v>
      </c>
      <c r="D2484">
        <v>24</v>
      </c>
      <c r="E2484" t="s">
        <v>21</v>
      </c>
      <c r="F2484" s="1">
        <v>45161</v>
      </c>
      <c r="G2484" s="1">
        <v>45527</v>
      </c>
      <c r="H2484">
        <v>117</v>
      </c>
      <c r="I2484">
        <v>30339</v>
      </c>
      <c r="J2484" t="s">
        <v>2055</v>
      </c>
      <c r="K2484" s="1">
        <v>45463</v>
      </c>
      <c r="L2484">
        <v>734</v>
      </c>
      <c r="M2484" t="s">
        <v>17</v>
      </c>
      <c r="N2484" t="str">
        <f t="shared" si="38"/>
        <v>Young Adult</v>
      </c>
    </row>
    <row r="2485" spans="1:14">
      <c r="A2485" t="s">
        <v>2580</v>
      </c>
      <c r="B2485" t="s">
        <v>2581</v>
      </c>
      <c r="C2485" t="s">
        <v>20</v>
      </c>
      <c r="D2485">
        <v>26</v>
      </c>
      <c r="E2485" t="s">
        <v>21</v>
      </c>
      <c r="F2485" s="1">
        <v>45209</v>
      </c>
      <c r="G2485" s="1">
        <v>45575</v>
      </c>
      <c r="H2485">
        <v>537</v>
      </c>
      <c r="I2485">
        <v>66048</v>
      </c>
      <c r="J2485" t="s">
        <v>2581</v>
      </c>
      <c r="K2485" s="1">
        <v>45463</v>
      </c>
      <c r="L2485">
        <v>4409</v>
      </c>
      <c r="M2485" t="s">
        <v>42</v>
      </c>
      <c r="N2485" t="str">
        <f t="shared" si="38"/>
        <v>Adult</v>
      </c>
    </row>
    <row r="2486" spans="1:14">
      <c r="A2486" t="s">
        <v>3944</v>
      </c>
      <c r="B2486" t="s">
        <v>3945</v>
      </c>
      <c r="C2486" t="s">
        <v>15</v>
      </c>
      <c r="D2486">
        <v>31</v>
      </c>
      <c r="E2486" t="s">
        <v>21</v>
      </c>
      <c r="F2486" s="1">
        <v>45249</v>
      </c>
      <c r="G2486" s="1">
        <v>45615</v>
      </c>
      <c r="H2486">
        <v>685</v>
      </c>
      <c r="I2486">
        <v>41194</v>
      </c>
      <c r="J2486" t="s">
        <v>3945</v>
      </c>
      <c r="K2486" s="1">
        <v>45463</v>
      </c>
      <c r="L2486">
        <v>708</v>
      </c>
      <c r="M2486" t="s">
        <v>42</v>
      </c>
      <c r="N2486" t="str">
        <f t="shared" si="38"/>
        <v>Adult</v>
      </c>
    </row>
    <row r="2487" spans="1:14">
      <c r="A2487" t="s">
        <v>3964</v>
      </c>
      <c r="B2487" t="s">
        <v>3965</v>
      </c>
      <c r="C2487" t="s">
        <v>20</v>
      </c>
      <c r="D2487">
        <v>31</v>
      </c>
      <c r="E2487" t="s">
        <v>28</v>
      </c>
      <c r="F2487" s="1">
        <v>45221</v>
      </c>
      <c r="G2487" s="1">
        <v>45587</v>
      </c>
      <c r="H2487">
        <v>108</v>
      </c>
      <c r="I2487">
        <v>79203</v>
      </c>
      <c r="J2487" t="s">
        <v>3965</v>
      </c>
      <c r="K2487" s="1">
        <v>45463</v>
      </c>
      <c r="L2487">
        <v>1386</v>
      </c>
      <c r="M2487" t="s">
        <v>42</v>
      </c>
      <c r="N2487" t="str">
        <f t="shared" si="38"/>
        <v>Adult</v>
      </c>
    </row>
    <row r="2488" spans="1:14">
      <c r="A2488" t="s">
        <v>4558</v>
      </c>
      <c r="B2488" t="s">
        <v>4559</v>
      </c>
      <c r="C2488" t="s">
        <v>20</v>
      </c>
      <c r="D2488">
        <v>33</v>
      </c>
      <c r="E2488" t="s">
        <v>28</v>
      </c>
      <c r="F2488" s="1">
        <v>45183</v>
      </c>
      <c r="G2488" s="1">
        <v>45549</v>
      </c>
      <c r="H2488">
        <v>809</v>
      </c>
      <c r="I2488">
        <v>109266</v>
      </c>
      <c r="J2488" t="s">
        <v>4559</v>
      </c>
      <c r="K2488" s="1">
        <v>45463</v>
      </c>
      <c r="L2488">
        <v>3191</v>
      </c>
      <c r="M2488" t="s">
        <v>42</v>
      </c>
      <c r="N2488" t="str">
        <f t="shared" si="38"/>
        <v>Adult</v>
      </c>
    </row>
    <row r="2489" spans="1:14">
      <c r="A2489" t="s">
        <v>4588</v>
      </c>
      <c r="B2489" t="s">
        <v>4589</v>
      </c>
      <c r="C2489" t="s">
        <v>15</v>
      </c>
      <c r="D2489">
        <v>33</v>
      </c>
      <c r="E2489" t="s">
        <v>28</v>
      </c>
      <c r="F2489" s="1">
        <v>45145</v>
      </c>
      <c r="G2489" s="1">
        <v>45511</v>
      </c>
      <c r="H2489">
        <v>249</v>
      </c>
      <c r="I2489">
        <v>67447</v>
      </c>
      <c r="J2489" t="s">
        <v>4589</v>
      </c>
      <c r="K2489" s="1">
        <v>45463</v>
      </c>
      <c r="L2489">
        <v>3840</v>
      </c>
      <c r="M2489" t="s">
        <v>42</v>
      </c>
      <c r="N2489" t="str">
        <f t="shared" si="38"/>
        <v>Adult</v>
      </c>
    </row>
    <row r="2490" spans="1:14">
      <c r="A2490" t="s">
        <v>4644</v>
      </c>
      <c r="B2490" t="s">
        <v>4645</v>
      </c>
      <c r="C2490" t="s">
        <v>20</v>
      </c>
      <c r="D2490">
        <v>34</v>
      </c>
      <c r="E2490" t="s">
        <v>28</v>
      </c>
      <c r="F2490" s="1">
        <v>45442</v>
      </c>
      <c r="G2490" s="1">
        <v>45807</v>
      </c>
      <c r="H2490">
        <v>931</v>
      </c>
      <c r="I2490">
        <v>41653</v>
      </c>
      <c r="J2490" t="s">
        <v>4645</v>
      </c>
      <c r="K2490" s="1">
        <v>45463</v>
      </c>
      <c r="L2490">
        <v>4782</v>
      </c>
      <c r="M2490" t="s">
        <v>42</v>
      </c>
      <c r="N2490" t="str">
        <f t="shared" si="38"/>
        <v>Adult</v>
      </c>
    </row>
    <row r="2491" spans="1:14">
      <c r="A2491" t="s">
        <v>4802</v>
      </c>
      <c r="B2491" t="s">
        <v>4803</v>
      </c>
      <c r="C2491" t="s">
        <v>20</v>
      </c>
      <c r="D2491">
        <v>34</v>
      </c>
      <c r="E2491" t="s">
        <v>28</v>
      </c>
      <c r="F2491" s="1">
        <v>45247</v>
      </c>
      <c r="G2491" s="1">
        <v>45613</v>
      </c>
      <c r="H2491">
        <v>1055</v>
      </c>
      <c r="I2491">
        <v>42015</v>
      </c>
      <c r="J2491" t="s">
        <v>4803</v>
      </c>
      <c r="K2491" s="1">
        <v>45463</v>
      </c>
      <c r="L2491">
        <v>4749</v>
      </c>
      <c r="M2491" t="s">
        <v>17</v>
      </c>
      <c r="N2491" t="str">
        <f t="shared" si="38"/>
        <v>Adult</v>
      </c>
    </row>
    <row r="2492" spans="1:14">
      <c r="A2492" t="s">
        <v>5786</v>
      </c>
      <c r="B2492" t="s">
        <v>5787</v>
      </c>
      <c r="C2492" t="s">
        <v>20</v>
      </c>
      <c r="D2492">
        <v>37</v>
      </c>
      <c r="E2492" t="s">
        <v>33</v>
      </c>
      <c r="F2492" s="1">
        <v>45148</v>
      </c>
      <c r="G2492" s="1">
        <v>45514</v>
      </c>
      <c r="H2492">
        <v>725</v>
      </c>
      <c r="I2492">
        <v>60153</v>
      </c>
      <c r="J2492" t="s">
        <v>5787</v>
      </c>
      <c r="K2492" s="1">
        <v>45463</v>
      </c>
      <c r="L2492">
        <v>1884</v>
      </c>
      <c r="M2492" t="s">
        <v>42</v>
      </c>
      <c r="N2492" t="str">
        <f t="shared" si="38"/>
        <v>Middle Age</v>
      </c>
    </row>
    <row r="2493" spans="1:14">
      <c r="A2493" t="s">
        <v>6616</v>
      </c>
      <c r="B2493" t="s">
        <v>6617</v>
      </c>
      <c r="C2493" t="s">
        <v>20</v>
      </c>
      <c r="D2493">
        <v>40</v>
      </c>
      <c r="E2493" t="s">
        <v>33</v>
      </c>
      <c r="F2493" s="1">
        <v>45234</v>
      </c>
      <c r="G2493" s="1">
        <v>45600</v>
      </c>
      <c r="H2493">
        <v>688</v>
      </c>
      <c r="I2493">
        <v>76313</v>
      </c>
      <c r="J2493" t="s">
        <v>6617</v>
      </c>
      <c r="K2493" s="1">
        <v>45463</v>
      </c>
      <c r="L2493">
        <v>4033</v>
      </c>
      <c r="M2493" t="s">
        <v>17</v>
      </c>
      <c r="N2493" t="str">
        <f t="shared" si="38"/>
        <v>Middle Age</v>
      </c>
    </row>
    <row r="2494" spans="1:14">
      <c r="A2494" t="s">
        <v>8332</v>
      </c>
      <c r="B2494" t="s">
        <v>8333</v>
      </c>
      <c r="C2494" t="s">
        <v>15</v>
      </c>
      <c r="D2494">
        <v>46</v>
      </c>
      <c r="E2494" t="s">
        <v>33</v>
      </c>
      <c r="F2494" s="1">
        <v>45244</v>
      </c>
      <c r="G2494" s="1">
        <v>45610</v>
      </c>
      <c r="H2494">
        <v>1032</v>
      </c>
      <c r="I2494">
        <v>101847</v>
      </c>
      <c r="J2494" t="s">
        <v>8333</v>
      </c>
      <c r="K2494" s="1">
        <v>45463</v>
      </c>
      <c r="L2494">
        <v>540</v>
      </c>
      <c r="M2494" t="s">
        <v>17</v>
      </c>
      <c r="N2494" t="str">
        <f t="shared" si="38"/>
        <v>Middle Age</v>
      </c>
    </row>
    <row r="2495" spans="1:14">
      <c r="A2495" t="s">
        <v>8418</v>
      </c>
      <c r="B2495" t="s">
        <v>8419</v>
      </c>
      <c r="C2495" t="s">
        <v>20</v>
      </c>
      <c r="D2495">
        <v>46</v>
      </c>
      <c r="E2495" t="s">
        <v>21</v>
      </c>
      <c r="F2495" s="1">
        <v>45153</v>
      </c>
      <c r="G2495" s="1">
        <v>45519</v>
      </c>
      <c r="H2495">
        <v>366</v>
      </c>
      <c r="I2495">
        <v>10702</v>
      </c>
      <c r="J2495" t="s">
        <v>8419</v>
      </c>
      <c r="K2495" s="1">
        <v>45463</v>
      </c>
      <c r="L2495">
        <v>2229</v>
      </c>
      <c r="M2495" t="s">
        <v>17</v>
      </c>
      <c r="N2495" t="str">
        <f t="shared" si="38"/>
        <v>Middle Age</v>
      </c>
    </row>
    <row r="2496" spans="1:14">
      <c r="A2496" t="s">
        <v>8884</v>
      </c>
      <c r="B2496" t="s">
        <v>8885</v>
      </c>
      <c r="C2496" t="s">
        <v>20</v>
      </c>
      <c r="D2496">
        <v>48</v>
      </c>
      <c r="E2496" t="s">
        <v>21</v>
      </c>
      <c r="F2496" s="1">
        <v>45319</v>
      </c>
      <c r="G2496" s="1">
        <v>45685</v>
      </c>
      <c r="H2496">
        <v>206</v>
      </c>
      <c r="I2496">
        <v>108222</v>
      </c>
      <c r="J2496" t="s">
        <v>8885</v>
      </c>
      <c r="K2496" s="1">
        <v>45463</v>
      </c>
      <c r="L2496">
        <v>3869</v>
      </c>
      <c r="M2496" t="s">
        <v>42</v>
      </c>
      <c r="N2496" t="str">
        <f t="shared" si="38"/>
        <v>Middle Age</v>
      </c>
    </row>
    <row r="2497" spans="1:14">
      <c r="A2497" t="s">
        <v>9034</v>
      </c>
      <c r="B2497" t="s">
        <v>9035</v>
      </c>
      <c r="C2497" t="s">
        <v>20</v>
      </c>
      <c r="D2497">
        <v>49</v>
      </c>
      <c r="E2497" t="s">
        <v>16</v>
      </c>
      <c r="F2497" s="1">
        <v>45459</v>
      </c>
      <c r="G2497" s="1">
        <v>45824</v>
      </c>
      <c r="H2497">
        <v>639</v>
      </c>
      <c r="I2497">
        <v>108872</v>
      </c>
      <c r="J2497" t="s">
        <v>9035</v>
      </c>
      <c r="K2497" s="1">
        <v>45463</v>
      </c>
      <c r="L2497">
        <v>4496</v>
      </c>
      <c r="M2497" t="s">
        <v>42</v>
      </c>
      <c r="N2497" t="str">
        <f t="shared" si="38"/>
        <v>Middle Age</v>
      </c>
    </row>
    <row r="2498" spans="1:14">
      <c r="A2498" t="s">
        <v>10814</v>
      </c>
      <c r="B2498" t="s">
        <v>10815</v>
      </c>
      <c r="C2498" t="s">
        <v>15</v>
      </c>
      <c r="D2498">
        <v>55</v>
      </c>
      <c r="E2498" t="s">
        <v>21</v>
      </c>
      <c r="F2498" s="1">
        <v>45323</v>
      </c>
      <c r="G2498" s="1">
        <v>45689</v>
      </c>
      <c r="H2498">
        <v>400</v>
      </c>
      <c r="I2498">
        <v>26961</v>
      </c>
      <c r="J2498" t="s">
        <v>10815</v>
      </c>
      <c r="K2498" s="1">
        <v>45463</v>
      </c>
      <c r="L2498">
        <v>5314</v>
      </c>
      <c r="M2498" t="s">
        <v>42</v>
      </c>
      <c r="N2498" t="str">
        <f t="shared" ref="N2498:N2561" si="39">IF(D2498&lt;26,"Young Adult",IF(D2498&lt;36,"Adult",IF(D2498&lt;56,"Middle Age","Senior")))</f>
        <v>Middle Age</v>
      </c>
    </row>
    <row r="2499" spans="1:14">
      <c r="A2499" t="s">
        <v>11962</v>
      </c>
      <c r="B2499" t="s">
        <v>11963</v>
      </c>
      <c r="C2499" t="s">
        <v>15</v>
      </c>
      <c r="D2499">
        <v>59</v>
      </c>
      <c r="E2499" t="s">
        <v>16</v>
      </c>
      <c r="F2499" s="1">
        <v>45276</v>
      </c>
      <c r="G2499" s="1">
        <v>45642</v>
      </c>
      <c r="H2499">
        <v>482</v>
      </c>
      <c r="I2499">
        <v>58158</v>
      </c>
      <c r="J2499" t="s">
        <v>11963</v>
      </c>
      <c r="K2499" s="1">
        <v>45463</v>
      </c>
      <c r="L2499">
        <v>2493</v>
      </c>
      <c r="M2499" t="s">
        <v>17</v>
      </c>
      <c r="N2499" t="str">
        <f t="shared" si="39"/>
        <v>Senior</v>
      </c>
    </row>
    <row r="2500" spans="1:14">
      <c r="A2500" t="s">
        <v>13404</v>
      </c>
      <c r="B2500" t="s">
        <v>13405</v>
      </c>
      <c r="C2500" t="s">
        <v>20</v>
      </c>
      <c r="D2500">
        <v>64</v>
      </c>
      <c r="E2500" t="s">
        <v>21</v>
      </c>
      <c r="F2500" s="1">
        <v>45278</v>
      </c>
      <c r="G2500" s="1">
        <v>45644</v>
      </c>
      <c r="H2500">
        <v>350</v>
      </c>
      <c r="I2500">
        <v>47870</v>
      </c>
      <c r="J2500" t="s">
        <v>13405</v>
      </c>
      <c r="K2500" s="1">
        <v>45463</v>
      </c>
      <c r="L2500">
        <v>3674</v>
      </c>
      <c r="M2500" t="s">
        <v>17</v>
      </c>
      <c r="N2500" t="str">
        <f t="shared" si="39"/>
        <v>Senior</v>
      </c>
    </row>
    <row r="2501" spans="1:14">
      <c r="A2501" t="s">
        <v>14464</v>
      </c>
      <c r="B2501" t="s">
        <v>14465</v>
      </c>
      <c r="C2501" t="s">
        <v>15</v>
      </c>
      <c r="D2501">
        <v>68</v>
      </c>
      <c r="E2501" t="s">
        <v>71</v>
      </c>
      <c r="F2501" s="1">
        <v>45317</v>
      </c>
      <c r="G2501" s="1">
        <v>45683</v>
      </c>
      <c r="H2501">
        <v>839</v>
      </c>
      <c r="I2501">
        <v>82745</v>
      </c>
      <c r="J2501" t="s">
        <v>14465</v>
      </c>
      <c r="K2501" s="1">
        <v>45463</v>
      </c>
      <c r="L2501">
        <v>1550</v>
      </c>
      <c r="M2501" t="s">
        <v>17</v>
      </c>
      <c r="N2501" t="str">
        <f t="shared" si="39"/>
        <v>Senior</v>
      </c>
    </row>
    <row r="2502" spans="1:14">
      <c r="A2502" t="s">
        <v>16030</v>
      </c>
      <c r="B2502" t="s">
        <v>16031</v>
      </c>
      <c r="C2502" t="s">
        <v>20</v>
      </c>
      <c r="D2502">
        <v>74</v>
      </c>
      <c r="E2502" t="s">
        <v>21</v>
      </c>
      <c r="F2502" s="1">
        <v>45450</v>
      </c>
      <c r="G2502" s="1">
        <v>45815</v>
      </c>
      <c r="H2502">
        <v>212</v>
      </c>
      <c r="I2502">
        <v>38415</v>
      </c>
      <c r="J2502" t="s">
        <v>16031</v>
      </c>
      <c r="K2502" s="1">
        <v>45463</v>
      </c>
      <c r="L2502">
        <v>5058</v>
      </c>
      <c r="M2502" t="s">
        <v>17</v>
      </c>
      <c r="N2502" t="str">
        <f t="shared" si="39"/>
        <v>Senior</v>
      </c>
    </row>
    <row r="2503" spans="1:14">
      <c r="A2503" t="s">
        <v>17480</v>
      </c>
      <c r="B2503" t="s">
        <v>17481</v>
      </c>
      <c r="C2503" t="s">
        <v>20</v>
      </c>
      <c r="D2503">
        <v>79</v>
      </c>
      <c r="E2503" t="s">
        <v>33</v>
      </c>
      <c r="F2503" s="1">
        <v>45343</v>
      </c>
      <c r="G2503" s="1">
        <v>45709</v>
      </c>
      <c r="H2503">
        <v>229</v>
      </c>
      <c r="I2503">
        <v>49599</v>
      </c>
      <c r="J2503" t="s">
        <v>17481</v>
      </c>
      <c r="K2503" s="1">
        <v>45463</v>
      </c>
      <c r="L2503">
        <v>2046</v>
      </c>
      <c r="M2503" t="s">
        <v>42</v>
      </c>
      <c r="N2503" t="str">
        <f t="shared" si="39"/>
        <v>Senior</v>
      </c>
    </row>
    <row r="2504" spans="1:14">
      <c r="A2504" t="s">
        <v>18170</v>
      </c>
      <c r="B2504" t="s">
        <v>18171</v>
      </c>
      <c r="C2504" t="s">
        <v>20</v>
      </c>
      <c r="D2504">
        <v>81</v>
      </c>
      <c r="E2504" t="s">
        <v>28</v>
      </c>
      <c r="F2504" s="1">
        <v>45227</v>
      </c>
      <c r="G2504" s="1">
        <v>45593</v>
      </c>
      <c r="H2504">
        <v>973</v>
      </c>
      <c r="I2504">
        <v>34531</v>
      </c>
      <c r="J2504" t="s">
        <v>18171</v>
      </c>
      <c r="K2504" s="1">
        <v>45463</v>
      </c>
      <c r="L2504">
        <v>2879</v>
      </c>
      <c r="M2504" t="s">
        <v>17</v>
      </c>
      <c r="N2504" t="str">
        <f t="shared" si="39"/>
        <v>Senior</v>
      </c>
    </row>
    <row r="2505" spans="1:14">
      <c r="A2505" t="s">
        <v>18462</v>
      </c>
      <c r="B2505" t="s">
        <v>18463</v>
      </c>
      <c r="C2505" t="s">
        <v>15</v>
      </c>
      <c r="D2505">
        <v>82</v>
      </c>
      <c r="E2505" t="s">
        <v>33</v>
      </c>
      <c r="F2505" s="1">
        <v>45245</v>
      </c>
      <c r="G2505" s="1">
        <v>45611</v>
      </c>
      <c r="H2505">
        <v>571</v>
      </c>
      <c r="I2505">
        <v>36700</v>
      </c>
      <c r="J2505" t="s">
        <v>18463</v>
      </c>
      <c r="K2505" s="1">
        <v>45463</v>
      </c>
      <c r="L2505">
        <v>2618</v>
      </c>
      <c r="M2505" t="s">
        <v>42</v>
      </c>
      <c r="N2505" t="str">
        <f t="shared" si="39"/>
        <v>Senior</v>
      </c>
    </row>
    <row r="2506" spans="1:14">
      <c r="A2506" t="s">
        <v>19640</v>
      </c>
      <c r="B2506" t="s">
        <v>19641</v>
      </c>
      <c r="C2506" t="s">
        <v>20</v>
      </c>
      <c r="D2506">
        <v>86</v>
      </c>
      <c r="E2506" t="s">
        <v>21</v>
      </c>
      <c r="F2506" s="1">
        <v>45270</v>
      </c>
      <c r="G2506" s="1">
        <v>45636</v>
      </c>
      <c r="H2506">
        <v>992</v>
      </c>
      <c r="I2506">
        <v>35650</v>
      </c>
      <c r="J2506" t="s">
        <v>19641</v>
      </c>
      <c r="K2506" s="1">
        <v>45463</v>
      </c>
      <c r="L2506">
        <v>4257</v>
      </c>
      <c r="M2506" t="s">
        <v>17</v>
      </c>
      <c r="N2506" t="str">
        <f t="shared" si="39"/>
        <v>Senior</v>
      </c>
    </row>
    <row r="2507" spans="1:14">
      <c r="A2507" t="s">
        <v>1362</v>
      </c>
      <c r="B2507" t="s">
        <v>1363</v>
      </c>
      <c r="C2507" t="s">
        <v>20</v>
      </c>
      <c r="D2507">
        <v>22</v>
      </c>
      <c r="E2507" t="s">
        <v>21</v>
      </c>
      <c r="F2507" s="1">
        <v>45294</v>
      </c>
      <c r="G2507" s="1">
        <v>45660</v>
      </c>
      <c r="H2507">
        <v>701</v>
      </c>
      <c r="I2507">
        <v>40947</v>
      </c>
      <c r="J2507" t="s">
        <v>1363</v>
      </c>
      <c r="K2507" s="1">
        <v>45464</v>
      </c>
      <c r="L2507">
        <v>3396</v>
      </c>
      <c r="M2507" t="s">
        <v>42</v>
      </c>
      <c r="N2507" t="str">
        <f t="shared" si="39"/>
        <v>Young Adult</v>
      </c>
    </row>
    <row r="2508" spans="1:14">
      <c r="A2508" t="s">
        <v>1914</v>
      </c>
      <c r="B2508" t="s">
        <v>1915</v>
      </c>
      <c r="C2508" t="s">
        <v>20</v>
      </c>
      <c r="D2508">
        <v>24</v>
      </c>
      <c r="E2508" t="s">
        <v>28</v>
      </c>
      <c r="F2508" s="1">
        <v>45347</v>
      </c>
      <c r="G2508" s="1">
        <v>45713</v>
      </c>
      <c r="H2508">
        <v>783</v>
      </c>
      <c r="I2508">
        <v>100371</v>
      </c>
      <c r="J2508" t="s">
        <v>1915</v>
      </c>
      <c r="K2508" s="1">
        <v>45464</v>
      </c>
      <c r="L2508">
        <v>2853</v>
      </c>
      <c r="M2508" t="s">
        <v>17</v>
      </c>
      <c r="N2508" t="str">
        <f t="shared" si="39"/>
        <v>Young Adult</v>
      </c>
    </row>
    <row r="2509" spans="1:14">
      <c r="A2509" t="s">
        <v>4480</v>
      </c>
      <c r="B2509" t="s">
        <v>4481</v>
      </c>
      <c r="C2509" t="s">
        <v>15</v>
      </c>
      <c r="D2509">
        <v>33</v>
      </c>
      <c r="E2509" t="s">
        <v>33</v>
      </c>
      <c r="F2509" s="1">
        <v>45280</v>
      </c>
      <c r="G2509" s="1">
        <v>45646</v>
      </c>
      <c r="H2509">
        <v>384</v>
      </c>
      <c r="I2509">
        <v>34423</v>
      </c>
      <c r="J2509" t="s">
        <v>4481</v>
      </c>
      <c r="K2509" s="1">
        <v>45464</v>
      </c>
      <c r="L2509">
        <v>5188</v>
      </c>
      <c r="M2509" t="s">
        <v>42</v>
      </c>
      <c r="N2509" t="str">
        <f t="shared" si="39"/>
        <v>Adult</v>
      </c>
    </row>
    <row r="2510" spans="1:14">
      <c r="A2510" t="s">
        <v>4666</v>
      </c>
      <c r="B2510" t="s">
        <v>4667</v>
      </c>
      <c r="C2510" t="s">
        <v>20</v>
      </c>
      <c r="D2510">
        <v>34</v>
      </c>
      <c r="E2510" t="s">
        <v>21</v>
      </c>
      <c r="F2510" s="1">
        <v>45420</v>
      </c>
      <c r="G2510" s="1">
        <v>45785</v>
      </c>
      <c r="H2510">
        <v>229</v>
      </c>
      <c r="I2510">
        <v>71254</v>
      </c>
      <c r="J2510" t="s">
        <v>4667</v>
      </c>
      <c r="K2510" s="1">
        <v>45464</v>
      </c>
      <c r="L2510">
        <v>5401</v>
      </c>
      <c r="M2510" t="s">
        <v>42</v>
      </c>
      <c r="N2510" t="str">
        <f t="shared" si="39"/>
        <v>Adult</v>
      </c>
    </row>
    <row r="2511" spans="1:14">
      <c r="A2511" t="s">
        <v>6760</v>
      </c>
      <c r="B2511" t="s">
        <v>6761</v>
      </c>
      <c r="C2511" t="s">
        <v>20</v>
      </c>
      <c r="D2511">
        <v>41</v>
      </c>
      <c r="E2511" t="s">
        <v>21</v>
      </c>
      <c r="F2511" s="1">
        <v>45375</v>
      </c>
      <c r="G2511" s="1">
        <v>45740</v>
      </c>
      <c r="H2511">
        <v>467</v>
      </c>
      <c r="I2511">
        <v>73368</v>
      </c>
      <c r="J2511" t="s">
        <v>6761</v>
      </c>
      <c r="K2511" s="1">
        <v>45464</v>
      </c>
      <c r="L2511">
        <v>1007</v>
      </c>
      <c r="M2511" t="s">
        <v>17</v>
      </c>
      <c r="N2511" t="str">
        <f t="shared" si="39"/>
        <v>Middle Age</v>
      </c>
    </row>
    <row r="2512" spans="1:14">
      <c r="A2512" t="s">
        <v>9048</v>
      </c>
      <c r="B2512" t="s">
        <v>9049</v>
      </c>
      <c r="C2512" t="s">
        <v>15</v>
      </c>
      <c r="D2512">
        <v>49</v>
      </c>
      <c r="E2512" t="s">
        <v>21</v>
      </c>
      <c r="F2512" s="1">
        <v>45449</v>
      </c>
      <c r="G2512" s="1">
        <v>45814</v>
      </c>
      <c r="H2512">
        <v>425</v>
      </c>
      <c r="I2512">
        <v>63644</v>
      </c>
      <c r="J2512" t="s">
        <v>9049</v>
      </c>
      <c r="K2512" s="1">
        <v>45464</v>
      </c>
      <c r="L2512">
        <v>2308</v>
      </c>
      <c r="M2512" t="s">
        <v>42</v>
      </c>
      <c r="N2512" t="str">
        <f t="shared" si="39"/>
        <v>Middle Age</v>
      </c>
    </row>
    <row r="2513" spans="1:14">
      <c r="A2513" t="s">
        <v>9236</v>
      </c>
      <c r="B2513" t="s">
        <v>9237</v>
      </c>
      <c r="C2513" t="s">
        <v>20</v>
      </c>
      <c r="D2513">
        <v>49</v>
      </c>
      <c r="E2513" t="s">
        <v>33</v>
      </c>
      <c r="F2513" s="1">
        <v>45174</v>
      </c>
      <c r="G2513" s="1">
        <v>45540</v>
      </c>
      <c r="H2513">
        <v>187</v>
      </c>
      <c r="I2513">
        <v>50850</v>
      </c>
      <c r="J2513" t="s">
        <v>9237</v>
      </c>
      <c r="K2513" s="1">
        <v>45464</v>
      </c>
      <c r="L2513">
        <v>2288</v>
      </c>
      <c r="M2513" t="s">
        <v>17</v>
      </c>
      <c r="N2513" t="str">
        <f t="shared" si="39"/>
        <v>Middle Age</v>
      </c>
    </row>
    <row r="2514" spans="1:14">
      <c r="A2514" t="s">
        <v>10114</v>
      </c>
      <c r="B2514" t="s">
        <v>10115</v>
      </c>
      <c r="C2514" t="s">
        <v>20</v>
      </c>
      <c r="D2514">
        <v>52</v>
      </c>
      <c r="E2514" t="s">
        <v>28</v>
      </c>
      <c r="F2514" s="1">
        <v>45173</v>
      </c>
      <c r="G2514" s="1">
        <v>45539</v>
      </c>
      <c r="H2514">
        <v>645</v>
      </c>
      <c r="I2514">
        <v>78116</v>
      </c>
      <c r="J2514" t="s">
        <v>10115</v>
      </c>
      <c r="K2514" s="1">
        <v>45464</v>
      </c>
      <c r="L2514">
        <v>4412</v>
      </c>
      <c r="M2514" t="s">
        <v>42</v>
      </c>
      <c r="N2514" t="str">
        <f t="shared" si="39"/>
        <v>Middle Age</v>
      </c>
    </row>
    <row r="2515" spans="1:14">
      <c r="A2515" t="s">
        <v>12246</v>
      </c>
      <c r="B2515" t="s">
        <v>12247</v>
      </c>
      <c r="C2515" t="s">
        <v>15</v>
      </c>
      <c r="D2515">
        <v>60</v>
      </c>
      <c r="E2515" t="s">
        <v>28</v>
      </c>
      <c r="F2515" s="1">
        <v>45272</v>
      </c>
      <c r="G2515" s="1">
        <v>45638</v>
      </c>
      <c r="H2515">
        <v>596</v>
      </c>
      <c r="I2515">
        <v>81927</v>
      </c>
      <c r="J2515" t="s">
        <v>12247</v>
      </c>
      <c r="K2515" s="1">
        <v>45464</v>
      </c>
      <c r="L2515">
        <v>3077</v>
      </c>
      <c r="M2515" t="s">
        <v>17</v>
      </c>
      <c r="N2515" t="str">
        <f t="shared" si="39"/>
        <v>Senior</v>
      </c>
    </row>
    <row r="2516" spans="1:14">
      <c r="A2516" t="s">
        <v>13776</v>
      </c>
      <c r="B2516" t="s">
        <v>13777</v>
      </c>
      <c r="C2516" t="s">
        <v>15</v>
      </c>
      <c r="D2516">
        <v>65</v>
      </c>
      <c r="E2516" t="s">
        <v>16</v>
      </c>
      <c r="F2516" s="1">
        <v>45165</v>
      </c>
      <c r="G2516" s="1">
        <v>45531</v>
      </c>
      <c r="H2516">
        <v>666</v>
      </c>
      <c r="I2516">
        <v>73562</v>
      </c>
      <c r="J2516" t="s">
        <v>13777</v>
      </c>
      <c r="K2516" s="1">
        <v>45464</v>
      </c>
      <c r="L2516">
        <v>5287</v>
      </c>
      <c r="M2516" t="s">
        <v>17</v>
      </c>
      <c r="N2516" t="str">
        <f t="shared" si="39"/>
        <v>Senior</v>
      </c>
    </row>
    <row r="2517" spans="1:14">
      <c r="A2517" t="s">
        <v>14380</v>
      </c>
      <c r="B2517" t="s">
        <v>14381</v>
      </c>
      <c r="C2517" t="s">
        <v>20</v>
      </c>
      <c r="D2517">
        <v>68</v>
      </c>
      <c r="E2517" t="s">
        <v>28</v>
      </c>
      <c r="F2517" s="1">
        <v>45421</v>
      </c>
      <c r="G2517" s="1">
        <v>45786</v>
      </c>
      <c r="H2517">
        <v>607</v>
      </c>
      <c r="I2517">
        <v>75330</v>
      </c>
      <c r="J2517" t="s">
        <v>14381</v>
      </c>
      <c r="K2517" s="1">
        <v>45464</v>
      </c>
      <c r="L2517">
        <v>766</v>
      </c>
      <c r="M2517" t="s">
        <v>42</v>
      </c>
      <c r="N2517" t="str">
        <f t="shared" si="39"/>
        <v>Senior</v>
      </c>
    </row>
    <row r="2518" spans="1:14">
      <c r="A2518" t="s">
        <v>16960</v>
      </c>
      <c r="B2518" t="s">
        <v>16961</v>
      </c>
      <c r="C2518" t="s">
        <v>15</v>
      </c>
      <c r="D2518">
        <v>77</v>
      </c>
      <c r="E2518" t="s">
        <v>21</v>
      </c>
      <c r="F2518" s="1">
        <v>45338</v>
      </c>
      <c r="G2518" s="1">
        <v>45704</v>
      </c>
      <c r="H2518">
        <v>1040</v>
      </c>
      <c r="I2518">
        <v>47598</v>
      </c>
      <c r="J2518" t="s">
        <v>16961</v>
      </c>
      <c r="K2518" s="1">
        <v>45464</v>
      </c>
      <c r="L2518">
        <v>2761</v>
      </c>
      <c r="M2518" t="s">
        <v>42</v>
      </c>
      <c r="N2518" t="str">
        <f t="shared" si="39"/>
        <v>Senior</v>
      </c>
    </row>
    <row r="2519" spans="1:14">
      <c r="A2519" t="s">
        <v>530</v>
      </c>
      <c r="B2519" t="s">
        <v>531</v>
      </c>
      <c r="C2519" t="s">
        <v>20</v>
      </c>
      <c r="D2519">
        <v>19</v>
      </c>
      <c r="E2519" t="s">
        <v>21</v>
      </c>
      <c r="F2519" s="1">
        <v>45241</v>
      </c>
      <c r="G2519" s="1">
        <v>45607</v>
      </c>
      <c r="H2519">
        <v>999</v>
      </c>
      <c r="I2519">
        <v>50634</v>
      </c>
      <c r="J2519" t="s">
        <v>531</v>
      </c>
      <c r="K2519" s="1">
        <v>45465</v>
      </c>
      <c r="L2519">
        <v>5321</v>
      </c>
      <c r="M2519" t="s">
        <v>42</v>
      </c>
      <c r="N2519" t="str">
        <f t="shared" si="39"/>
        <v>Young Adult</v>
      </c>
    </row>
    <row r="2520" spans="1:14">
      <c r="A2520" t="s">
        <v>1734</v>
      </c>
      <c r="B2520" t="s">
        <v>1735</v>
      </c>
      <c r="C2520" t="s">
        <v>15</v>
      </c>
      <c r="D2520">
        <v>23</v>
      </c>
      <c r="E2520" t="s">
        <v>21</v>
      </c>
      <c r="F2520" s="1">
        <v>45255</v>
      </c>
      <c r="G2520" s="1">
        <v>45621</v>
      </c>
      <c r="H2520">
        <v>789</v>
      </c>
      <c r="I2520">
        <v>65547</v>
      </c>
      <c r="J2520" t="s">
        <v>1735</v>
      </c>
      <c r="K2520" s="1">
        <v>45465</v>
      </c>
      <c r="L2520">
        <v>3147</v>
      </c>
      <c r="M2520" t="s">
        <v>17</v>
      </c>
      <c r="N2520" t="str">
        <f t="shared" si="39"/>
        <v>Young Adult</v>
      </c>
    </row>
    <row r="2521" spans="1:14">
      <c r="A2521" t="s">
        <v>1866</v>
      </c>
      <c r="B2521" t="s">
        <v>1867</v>
      </c>
      <c r="C2521" t="s">
        <v>15</v>
      </c>
      <c r="D2521">
        <v>24</v>
      </c>
      <c r="E2521" t="s">
        <v>21</v>
      </c>
      <c r="F2521" s="1">
        <v>45437</v>
      </c>
      <c r="G2521" s="1">
        <v>45802</v>
      </c>
      <c r="H2521">
        <v>965</v>
      </c>
      <c r="I2521">
        <v>71415</v>
      </c>
      <c r="J2521" t="s">
        <v>1867</v>
      </c>
      <c r="K2521" s="1">
        <v>45465</v>
      </c>
      <c r="L2521">
        <v>3054</v>
      </c>
      <c r="M2521" t="s">
        <v>42</v>
      </c>
      <c r="N2521" t="str">
        <f t="shared" si="39"/>
        <v>Young Adult</v>
      </c>
    </row>
    <row r="2522" spans="1:14">
      <c r="A2522" t="s">
        <v>7650</v>
      </c>
      <c r="B2522" t="s">
        <v>7651</v>
      </c>
      <c r="C2522" t="s">
        <v>15</v>
      </c>
      <c r="D2522">
        <v>44</v>
      </c>
      <c r="E2522" t="s">
        <v>21</v>
      </c>
      <c r="F2522" s="1">
        <v>45354</v>
      </c>
      <c r="G2522" s="1">
        <v>45719</v>
      </c>
      <c r="H2522">
        <v>1060</v>
      </c>
      <c r="I2522">
        <v>85046</v>
      </c>
      <c r="J2522" t="s">
        <v>7651</v>
      </c>
      <c r="K2522" s="1">
        <v>45465</v>
      </c>
      <c r="L2522">
        <v>1493</v>
      </c>
      <c r="M2522" t="s">
        <v>17</v>
      </c>
      <c r="N2522" t="str">
        <f t="shared" si="39"/>
        <v>Middle Age</v>
      </c>
    </row>
    <row r="2523" spans="1:14">
      <c r="A2523" t="s">
        <v>12232</v>
      </c>
      <c r="B2523" t="s">
        <v>12233</v>
      </c>
      <c r="C2523" t="s">
        <v>15</v>
      </c>
      <c r="D2523">
        <v>60</v>
      </c>
      <c r="E2523" t="s">
        <v>33</v>
      </c>
      <c r="F2523" s="1">
        <v>45293</v>
      </c>
      <c r="G2523" s="1">
        <v>45659</v>
      </c>
      <c r="H2523">
        <v>592</v>
      </c>
      <c r="I2523">
        <v>48938</v>
      </c>
      <c r="J2523" t="s">
        <v>12233</v>
      </c>
      <c r="K2523" s="1">
        <v>45465</v>
      </c>
      <c r="L2523">
        <v>3377</v>
      </c>
      <c r="M2523" t="s">
        <v>42</v>
      </c>
      <c r="N2523" t="str">
        <f t="shared" si="39"/>
        <v>Senior</v>
      </c>
    </row>
    <row r="2524" spans="1:14">
      <c r="A2524" t="s">
        <v>17946</v>
      </c>
      <c r="B2524" t="s">
        <v>17947</v>
      </c>
      <c r="C2524" t="s">
        <v>15</v>
      </c>
      <c r="D2524">
        <v>80</v>
      </c>
      <c r="E2524" t="s">
        <v>33</v>
      </c>
      <c r="F2524" s="1">
        <v>45166</v>
      </c>
      <c r="G2524" s="1">
        <v>45532</v>
      </c>
      <c r="H2524">
        <v>639</v>
      </c>
      <c r="I2524">
        <v>21967</v>
      </c>
      <c r="J2524" t="s">
        <v>17947</v>
      </c>
      <c r="K2524" s="1">
        <v>45465</v>
      </c>
      <c r="L2524">
        <v>651</v>
      </c>
      <c r="M2524" t="s">
        <v>17</v>
      </c>
      <c r="N2524" t="str">
        <f t="shared" si="39"/>
        <v>Senior</v>
      </c>
    </row>
    <row r="2525" spans="1:14">
      <c r="A2525" t="s">
        <v>18472</v>
      </c>
      <c r="B2525" t="s">
        <v>18473</v>
      </c>
      <c r="C2525" t="s">
        <v>15</v>
      </c>
      <c r="D2525">
        <v>82</v>
      </c>
      <c r="E2525" t="s">
        <v>21</v>
      </c>
      <c r="F2525" s="1">
        <v>45236</v>
      </c>
      <c r="G2525" s="1">
        <v>45602</v>
      </c>
      <c r="H2525">
        <v>1041</v>
      </c>
      <c r="I2525">
        <v>89437</v>
      </c>
      <c r="J2525" t="s">
        <v>18473</v>
      </c>
      <c r="K2525" s="1">
        <v>45465</v>
      </c>
      <c r="L2525">
        <v>1471</v>
      </c>
      <c r="M2525" t="s">
        <v>17</v>
      </c>
      <c r="N2525" t="str">
        <f t="shared" si="39"/>
        <v>Senior</v>
      </c>
    </row>
    <row r="2526" spans="1:14">
      <c r="A2526" t="s">
        <v>18686</v>
      </c>
      <c r="B2526" t="s">
        <v>18687</v>
      </c>
      <c r="C2526" t="s">
        <v>15</v>
      </c>
      <c r="D2526">
        <v>83</v>
      </c>
      <c r="E2526" t="s">
        <v>33</v>
      </c>
      <c r="F2526" s="1">
        <v>45294</v>
      </c>
      <c r="G2526" s="1">
        <v>45660</v>
      </c>
      <c r="H2526">
        <v>129</v>
      </c>
      <c r="I2526">
        <v>69879</v>
      </c>
      <c r="J2526" t="s">
        <v>18687</v>
      </c>
      <c r="K2526" s="1">
        <v>45465</v>
      </c>
      <c r="L2526">
        <v>1451</v>
      </c>
      <c r="M2526" t="s">
        <v>42</v>
      </c>
      <c r="N2526" t="str">
        <f t="shared" si="39"/>
        <v>Senior</v>
      </c>
    </row>
    <row r="2527" spans="1:14">
      <c r="A2527" t="s">
        <v>72</v>
      </c>
      <c r="B2527" t="s">
        <v>73</v>
      </c>
      <c r="C2527" t="s">
        <v>15</v>
      </c>
      <c r="D2527">
        <v>18</v>
      </c>
      <c r="E2527" t="s">
        <v>21</v>
      </c>
      <c r="F2527" s="1">
        <v>45426</v>
      </c>
      <c r="G2527" s="1">
        <v>45791</v>
      </c>
      <c r="H2527">
        <v>690</v>
      </c>
      <c r="I2527">
        <v>51470</v>
      </c>
      <c r="J2527" t="s">
        <v>73</v>
      </c>
      <c r="K2527" s="1">
        <v>45466</v>
      </c>
      <c r="L2527">
        <v>2097</v>
      </c>
      <c r="M2527" t="s">
        <v>42</v>
      </c>
      <c r="N2527" t="str">
        <f t="shared" si="39"/>
        <v>Young Adult</v>
      </c>
    </row>
    <row r="2528" spans="1:14">
      <c r="A2528" t="s">
        <v>138</v>
      </c>
      <c r="B2528" t="s">
        <v>139</v>
      </c>
      <c r="C2528" t="s">
        <v>20</v>
      </c>
      <c r="D2528">
        <v>18</v>
      </c>
      <c r="E2528" t="s">
        <v>21</v>
      </c>
      <c r="F2528" s="1">
        <v>45330</v>
      </c>
      <c r="G2528" s="1">
        <v>45696</v>
      </c>
      <c r="H2528">
        <v>106</v>
      </c>
      <c r="I2528">
        <v>72637</v>
      </c>
      <c r="J2528" t="s">
        <v>139</v>
      </c>
      <c r="K2528" s="1">
        <v>45466</v>
      </c>
      <c r="L2528">
        <v>3031</v>
      </c>
      <c r="M2528" t="s">
        <v>42</v>
      </c>
      <c r="N2528" t="str">
        <f t="shared" si="39"/>
        <v>Young Adult</v>
      </c>
    </row>
    <row r="2529" spans="1:14">
      <c r="A2529" t="s">
        <v>526</v>
      </c>
      <c r="B2529" t="s">
        <v>527</v>
      </c>
      <c r="C2529" t="s">
        <v>20</v>
      </c>
      <c r="D2529">
        <v>19</v>
      </c>
      <c r="E2529" t="s">
        <v>21</v>
      </c>
      <c r="F2529" s="1">
        <v>45243</v>
      </c>
      <c r="G2529" s="1">
        <v>45609</v>
      </c>
      <c r="H2529">
        <v>809</v>
      </c>
      <c r="I2529">
        <v>50973</v>
      </c>
      <c r="J2529" t="s">
        <v>527</v>
      </c>
      <c r="K2529" s="1">
        <v>45466</v>
      </c>
      <c r="L2529">
        <v>728</v>
      </c>
      <c r="M2529" t="s">
        <v>17</v>
      </c>
      <c r="N2529" t="str">
        <f t="shared" si="39"/>
        <v>Young Adult</v>
      </c>
    </row>
    <row r="2530" spans="1:14">
      <c r="A2530" t="s">
        <v>1476</v>
      </c>
      <c r="B2530" t="s">
        <v>1477</v>
      </c>
      <c r="C2530" t="s">
        <v>15</v>
      </c>
      <c r="D2530">
        <v>22</v>
      </c>
      <c r="E2530" t="s">
        <v>33</v>
      </c>
      <c r="F2530" s="1">
        <v>45178</v>
      </c>
      <c r="G2530" s="1">
        <v>45544</v>
      </c>
      <c r="H2530">
        <v>174</v>
      </c>
      <c r="I2530">
        <v>108415</v>
      </c>
      <c r="J2530" t="s">
        <v>1477</v>
      </c>
      <c r="K2530" s="1">
        <v>45466</v>
      </c>
      <c r="L2530">
        <v>3538</v>
      </c>
      <c r="M2530" t="s">
        <v>42</v>
      </c>
      <c r="N2530" t="str">
        <f t="shared" si="39"/>
        <v>Young Adult</v>
      </c>
    </row>
    <row r="2531" spans="1:14">
      <c r="A2531" t="s">
        <v>3458</v>
      </c>
      <c r="B2531" t="s">
        <v>3459</v>
      </c>
      <c r="C2531" t="s">
        <v>15</v>
      </c>
      <c r="D2531">
        <v>29</v>
      </c>
      <c r="E2531" t="s">
        <v>21</v>
      </c>
      <c r="F2531" s="1">
        <v>45212</v>
      </c>
      <c r="G2531" s="1">
        <v>45578</v>
      </c>
      <c r="H2531">
        <v>213</v>
      </c>
      <c r="I2531">
        <v>86451</v>
      </c>
      <c r="J2531" t="s">
        <v>3459</v>
      </c>
      <c r="K2531" s="1">
        <v>45466</v>
      </c>
      <c r="L2531">
        <v>5326</v>
      </c>
      <c r="M2531" t="s">
        <v>42</v>
      </c>
      <c r="N2531" t="str">
        <f t="shared" si="39"/>
        <v>Adult</v>
      </c>
    </row>
    <row r="2532" spans="1:14">
      <c r="A2532" t="s">
        <v>4158</v>
      </c>
      <c r="B2532" t="s">
        <v>4159</v>
      </c>
      <c r="C2532" t="s">
        <v>15</v>
      </c>
      <c r="D2532">
        <v>32</v>
      </c>
      <c r="E2532" t="s">
        <v>33</v>
      </c>
      <c r="F2532" s="1">
        <v>45322</v>
      </c>
      <c r="G2532" s="1">
        <v>45688</v>
      </c>
      <c r="H2532">
        <v>1087</v>
      </c>
      <c r="I2532">
        <v>90463</v>
      </c>
      <c r="J2532" t="s">
        <v>4159</v>
      </c>
      <c r="K2532" s="1">
        <v>45466</v>
      </c>
      <c r="L2532">
        <v>1719</v>
      </c>
      <c r="M2532" t="s">
        <v>17</v>
      </c>
      <c r="N2532" t="str">
        <f t="shared" si="39"/>
        <v>Adult</v>
      </c>
    </row>
    <row r="2533" spans="1:14">
      <c r="A2533" t="s">
        <v>4852</v>
      </c>
      <c r="B2533" t="s">
        <v>4853</v>
      </c>
      <c r="C2533" t="s">
        <v>15</v>
      </c>
      <c r="D2533">
        <v>34</v>
      </c>
      <c r="E2533" t="s">
        <v>21</v>
      </c>
      <c r="F2533" s="1">
        <v>45174</v>
      </c>
      <c r="G2533" s="1">
        <v>45540</v>
      </c>
      <c r="H2533">
        <v>274</v>
      </c>
      <c r="I2533">
        <v>27997</v>
      </c>
      <c r="J2533" t="s">
        <v>4853</v>
      </c>
      <c r="K2533" s="1">
        <v>45466</v>
      </c>
      <c r="L2533">
        <v>514</v>
      </c>
      <c r="M2533" t="s">
        <v>42</v>
      </c>
      <c r="N2533" t="str">
        <f t="shared" si="39"/>
        <v>Adult</v>
      </c>
    </row>
    <row r="2534" spans="1:14">
      <c r="A2534" t="s">
        <v>6362</v>
      </c>
      <c r="B2534" t="s">
        <v>6363</v>
      </c>
      <c r="C2534" t="s">
        <v>15</v>
      </c>
      <c r="D2534">
        <v>39</v>
      </c>
      <c r="E2534" t="s">
        <v>21</v>
      </c>
      <c r="F2534" s="1">
        <v>45198</v>
      </c>
      <c r="G2534" s="1">
        <v>45564</v>
      </c>
      <c r="H2534">
        <v>297</v>
      </c>
      <c r="I2534">
        <v>44982</v>
      </c>
      <c r="J2534" t="s">
        <v>6363</v>
      </c>
      <c r="K2534" s="1">
        <v>45466</v>
      </c>
      <c r="L2534">
        <v>748</v>
      </c>
      <c r="M2534" t="s">
        <v>42</v>
      </c>
      <c r="N2534" t="str">
        <f t="shared" si="39"/>
        <v>Middle Age</v>
      </c>
    </row>
    <row r="2535" spans="1:14">
      <c r="A2535" t="s">
        <v>7790</v>
      </c>
      <c r="B2535" t="s">
        <v>7791</v>
      </c>
      <c r="C2535" t="s">
        <v>20</v>
      </c>
      <c r="D2535">
        <v>44</v>
      </c>
      <c r="E2535" t="s">
        <v>33</v>
      </c>
      <c r="F2535" s="1">
        <v>45186</v>
      </c>
      <c r="G2535" s="1">
        <v>45552</v>
      </c>
      <c r="H2535">
        <v>281</v>
      </c>
      <c r="I2535">
        <v>97217</v>
      </c>
      <c r="J2535" t="s">
        <v>7791</v>
      </c>
      <c r="K2535" s="1">
        <v>45466</v>
      </c>
      <c r="L2535">
        <v>5192</v>
      </c>
      <c r="M2535" t="s">
        <v>42</v>
      </c>
      <c r="N2535" t="str">
        <f t="shared" si="39"/>
        <v>Middle Age</v>
      </c>
    </row>
    <row r="2536" spans="1:14">
      <c r="A2536" t="s">
        <v>7984</v>
      </c>
      <c r="B2536" t="s">
        <v>7985</v>
      </c>
      <c r="C2536" t="s">
        <v>15</v>
      </c>
      <c r="D2536">
        <v>45</v>
      </c>
      <c r="E2536" t="s">
        <v>28</v>
      </c>
      <c r="F2536" s="1">
        <v>45323</v>
      </c>
      <c r="G2536" s="1">
        <v>45689</v>
      </c>
      <c r="H2536">
        <v>439</v>
      </c>
      <c r="I2536">
        <v>39876</v>
      </c>
      <c r="J2536" t="s">
        <v>7985</v>
      </c>
      <c r="K2536" s="1">
        <v>45466</v>
      </c>
      <c r="L2536">
        <v>3694</v>
      </c>
      <c r="M2536" t="s">
        <v>17</v>
      </c>
      <c r="N2536" t="str">
        <f t="shared" si="39"/>
        <v>Middle Age</v>
      </c>
    </row>
    <row r="2537" spans="1:14">
      <c r="A2537" t="s">
        <v>10112</v>
      </c>
      <c r="B2537" t="s">
        <v>10113</v>
      </c>
      <c r="C2537" t="s">
        <v>15</v>
      </c>
      <c r="D2537">
        <v>52</v>
      </c>
      <c r="E2537" t="s">
        <v>33</v>
      </c>
      <c r="F2537" s="1">
        <v>45176</v>
      </c>
      <c r="G2537" s="1">
        <v>45542</v>
      </c>
      <c r="H2537">
        <v>707</v>
      </c>
      <c r="I2537">
        <v>32273</v>
      </c>
      <c r="J2537" t="s">
        <v>10113</v>
      </c>
      <c r="K2537" s="1">
        <v>45466</v>
      </c>
      <c r="L2537">
        <v>1888</v>
      </c>
      <c r="M2537" t="s">
        <v>17</v>
      </c>
      <c r="N2537" t="str">
        <f t="shared" si="39"/>
        <v>Middle Age</v>
      </c>
    </row>
    <row r="2538" spans="1:14">
      <c r="A2538" t="s">
        <v>10820</v>
      </c>
      <c r="B2538" t="s">
        <v>10821</v>
      </c>
      <c r="C2538" t="s">
        <v>15</v>
      </c>
      <c r="D2538">
        <v>55</v>
      </c>
      <c r="E2538" t="s">
        <v>21</v>
      </c>
      <c r="F2538" s="1">
        <v>45315</v>
      </c>
      <c r="G2538" s="1">
        <v>45681</v>
      </c>
      <c r="H2538">
        <v>571</v>
      </c>
      <c r="I2538">
        <v>94218</v>
      </c>
      <c r="J2538" t="s">
        <v>10821</v>
      </c>
      <c r="K2538" s="1">
        <v>45466</v>
      </c>
      <c r="L2538">
        <v>4184</v>
      </c>
      <c r="M2538" t="s">
        <v>17</v>
      </c>
      <c r="N2538" t="str">
        <f t="shared" si="39"/>
        <v>Middle Age</v>
      </c>
    </row>
    <row r="2539" spans="1:14">
      <c r="A2539" t="s">
        <v>10862</v>
      </c>
      <c r="B2539" t="s">
        <v>10863</v>
      </c>
      <c r="C2539" t="s">
        <v>20</v>
      </c>
      <c r="D2539">
        <v>55</v>
      </c>
      <c r="E2539" t="s">
        <v>16</v>
      </c>
      <c r="F2539" s="1">
        <v>45268</v>
      </c>
      <c r="G2539" s="1">
        <v>45634</v>
      </c>
      <c r="H2539">
        <v>405</v>
      </c>
      <c r="I2539">
        <v>27327</v>
      </c>
      <c r="J2539" t="s">
        <v>10863</v>
      </c>
      <c r="K2539" s="1">
        <v>45466</v>
      </c>
      <c r="L2539">
        <v>2835</v>
      </c>
      <c r="M2539" t="s">
        <v>42</v>
      </c>
      <c r="N2539" t="str">
        <f t="shared" si="39"/>
        <v>Middle Age</v>
      </c>
    </row>
    <row r="2540" spans="1:14">
      <c r="A2540" t="s">
        <v>11266</v>
      </c>
      <c r="B2540" t="s">
        <v>11267</v>
      </c>
      <c r="C2540" t="s">
        <v>15</v>
      </c>
      <c r="D2540">
        <v>57</v>
      </c>
      <c r="E2540" t="s">
        <v>21</v>
      </c>
      <c r="F2540" s="1">
        <v>45460</v>
      </c>
      <c r="G2540" s="1">
        <v>45825</v>
      </c>
      <c r="H2540">
        <v>458</v>
      </c>
      <c r="I2540">
        <v>13430</v>
      </c>
      <c r="J2540" t="s">
        <v>11267</v>
      </c>
      <c r="K2540" s="1">
        <v>45466</v>
      </c>
      <c r="L2540">
        <v>4313</v>
      </c>
      <c r="M2540" t="s">
        <v>42</v>
      </c>
      <c r="N2540" t="str">
        <f t="shared" si="39"/>
        <v>Senior</v>
      </c>
    </row>
    <row r="2541" spans="1:14">
      <c r="A2541" t="s">
        <v>11810</v>
      </c>
      <c r="B2541" t="s">
        <v>11811</v>
      </c>
      <c r="C2541" t="s">
        <v>15</v>
      </c>
      <c r="D2541">
        <v>59</v>
      </c>
      <c r="E2541" t="s">
        <v>21</v>
      </c>
      <c r="F2541" s="1">
        <v>45462</v>
      </c>
      <c r="G2541" s="1">
        <v>45827</v>
      </c>
      <c r="H2541">
        <v>204</v>
      </c>
      <c r="I2541">
        <v>23320</v>
      </c>
      <c r="J2541" t="s">
        <v>11811</v>
      </c>
      <c r="K2541" s="1">
        <v>45466</v>
      </c>
      <c r="L2541">
        <v>3827</v>
      </c>
      <c r="M2541" t="s">
        <v>17</v>
      </c>
      <c r="N2541" t="str">
        <f t="shared" si="39"/>
        <v>Senior</v>
      </c>
    </row>
    <row r="2542" spans="1:14">
      <c r="A2542" t="s">
        <v>14202</v>
      </c>
      <c r="B2542" t="s">
        <v>14203</v>
      </c>
      <c r="C2542" t="s">
        <v>20</v>
      </c>
      <c r="D2542">
        <v>67</v>
      </c>
      <c r="E2542" t="s">
        <v>21</v>
      </c>
      <c r="F2542" s="1">
        <v>45291</v>
      </c>
      <c r="G2542" s="1">
        <v>45657</v>
      </c>
      <c r="H2542">
        <v>855</v>
      </c>
      <c r="I2542">
        <v>34091</v>
      </c>
      <c r="J2542" t="s">
        <v>14203</v>
      </c>
      <c r="K2542" s="1">
        <v>45466</v>
      </c>
      <c r="L2542">
        <v>5478</v>
      </c>
      <c r="M2542" t="s">
        <v>17</v>
      </c>
      <c r="N2542" t="str">
        <f t="shared" si="39"/>
        <v>Senior</v>
      </c>
    </row>
    <row r="2543" spans="1:14">
      <c r="A2543" t="s">
        <v>15942</v>
      </c>
      <c r="B2543" t="s">
        <v>15943</v>
      </c>
      <c r="C2543" t="s">
        <v>15</v>
      </c>
      <c r="D2543">
        <v>73</v>
      </c>
      <c r="E2543" t="s">
        <v>21</v>
      </c>
      <c r="F2543" s="1">
        <v>45201</v>
      </c>
      <c r="G2543" s="1">
        <v>45567</v>
      </c>
      <c r="H2543">
        <v>396</v>
      </c>
      <c r="I2543">
        <v>53222</v>
      </c>
      <c r="J2543" t="s">
        <v>15943</v>
      </c>
      <c r="K2543" s="1">
        <v>45466</v>
      </c>
      <c r="L2543">
        <v>2480</v>
      </c>
      <c r="M2543" t="s">
        <v>42</v>
      </c>
      <c r="N2543" t="str">
        <f t="shared" si="39"/>
        <v>Senior</v>
      </c>
    </row>
    <row r="2544" spans="1:14">
      <c r="A2544" t="s">
        <v>16362</v>
      </c>
      <c r="B2544" t="s">
        <v>16363</v>
      </c>
      <c r="C2544" t="s">
        <v>20</v>
      </c>
      <c r="D2544">
        <v>75</v>
      </c>
      <c r="E2544" t="s">
        <v>21</v>
      </c>
      <c r="F2544" s="1">
        <v>45365</v>
      </c>
      <c r="G2544" s="1">
        <v>45730</v>
      </c>
      <c r="H2544">
        <v>594</v>
      </c>
      <c r="I2544">
        <v>103951</v>
      </c>
      <c r="J2544" t="s">
        <v>16363</v>
      </c>
      <c r="K2544" s="1">
        <v>45466</v>
      </c>
      <c r="L2544">
        <v>2682</v>
      </c>
      <c r="M2544" t="s">
        <v>42</v>
      </c>
      <c r="N2544" t="str">
        <f t="shared" si="39"/>
        <v>Senior</v>
      </c>
    </row>
    <row r="2545" spans="1:14">
      <c r="A2545" t="s">
        <v>16956</v>
      </c>
      <c r="B2545" t="s">
        <v>16957</v>
      </c>
      <c r="C2545" t="s">
        <v>20</v>
      </c>
      <c r="D2545">
        <v>77</v>
      </c>
      <c r="E2545" t="s">
        <v>28</v>
      </c>
      <c r="F2545" s="1">
        <v>45342</v>
      </c>
      <c r="G2545" s="1">
        <v>45708</v>
      </c>
      <c r="H2545">
        <v>592</v>
      </c>
      <c r="I2545">
        <v>21089</v>
      </c>
      <c r="J2545" t="s">
        <v>16957</v>
      </c>
      <c r="K2545" s="1">
        <v>45466</v>
      </c>
      <c r="L2545">
        <v>4927</v>
      </c>
      <c r="M2545" t="s">
        <v>42</v>
      </c>
      <c r="N2545" t="str">
        <f t="shared" si="39"/>
        <v>Senior</v>
      </c>
    </row>
    <row r="2546" spans="1:14">
      <c r="A2546" t="s">
        <v>18208</v>
      </c>
      <c r="B2546" t="s">
        <v>18209</v>
      </c>
      <c r="C2546" t="s">
        <v>15</v>
      </c>
      <c r="D2546">
        <v>81</v>
      </c>
      <c r="E2546" t="s">
        <v>28</v>
      </c>
      <c r="F2546" s="1">
        <v>45185</v>
      </c>
      <c r="G2546" s="1">
        <v>45551</v>
      </c>
      <c r="H2546">
        <v>495</v>
      </c>
      <c r="I2546">
        <v>68798</v>
      </c>
      <c r="J2546" t="s">
        <v>18209</v>
      </c>
      <c r="K2546" s="1">
        <v>45466</v>
      </c>
      <c r="L2546">
        <v>4635</v>
      </c>
      <c r="M2546" t="s">
        <v>17</v>
      </c>
      <c r="N2546" t="str">
        <f t="shared" si="39"/>
        <v>Senior</v>
      </c>
    </row>
    <row r="2547" spans="1:14">
      <c r="A2547" t="s">
        <v>18572</v>
      </c>
      <c r="B2547" t="s">
        <v>18573</v>
      </c>
      <c r="C2547" t="s">
        <v>20</v>
      </c>
      <c r="D2547">
        <v>83</v>
      </c>
      <c r="E2547" t="s">
        <v>33</v>
      </c>
      <c r="F2547" s="1">
        <v>45456</v>
      </c>
      <c r="G2547" s="1">
        <v>45821</v>
      </c>
      <c r="H2547">
        <v>366</v>
      </c>
      <c r="I2547">
        <v>76253</v>
      </c>
      <c r="J2547" t="s">
        <v>18573</v>
      </c>
      <c r="K2547" s="1">
        <v>45466</v>
      </c>
      <c r="L2547">
        <v>1395</v>
      </c>
      <c r="M2547" t="s">
        <v>17</v>
      </c>
      <c r="N2547" t="str">
        <f t="shared" si="39"/>
        <v>Senior</v>
      </c>
    </row>
    <row r="2548" spans="1:14">
      <c r="A2548" t="s">
        <v>18824</v>
      </c>
      <c r="B2548" t="s">
        <v>18825</v>
      </c>
      <c r="C2548" t="s">
        <v>20</v>
      </c>
      <c r="D2548">
        <v>83</v>
      </c>
      <c r="E2548" t="s">
        <v>16</v>
      </c>
      <c r="F2548" s="1">
        <v>45131</v>
      </c>
      <c r="G2548" s="1">
        <v>45497</v>
      </c>
      <c r="H2548">
        <v>226</v>
      </c>
      <c r="I2548">
        <v>57376</v>
      </c>
      <c r="J2548" t="s">
        <v>18825</v>
      </c>
      <c r="K2548" s="1">
        <v>45466</v>
      </c>
      <c r="L2548">
        <v>721</v>
      </c>
      <c r="M2548" t="s">
        <v>17</v>
      </c>
      <c r="N2548" t="str">
        <f t="shared" si="39"/>
        <v>Senior</v>
      </c>
    </row>
    <row r="2549" spans="1:14">
      <c r="A2549" t="s">
        <v>3152</v>
      </c>
      <c r="B2549" t="s">
        <v>3153</v>
      </c>
      <c r="C2549" t="s">
        <v>15</v>
      </c>
      <c r="D2549">
        <v>28</v>
      </c>
      <c r="E2549" t="s">
        <v>16</v>
      </c>
      <c r="F2549" s="1">
        <v>45252</v>
      </c>
      <c r="G2549" s="1">
        <v>45618</v>
      </c>
      <c r="H2549">
        <v>666</v>
      </c>
      <c r="I2549">
        <v>93133</v>
      </c>
      <c r="J2549" t="s">
        <v>3153</v>
      </c>
      <c r="K2549" s="1">
        <v>45467</v>
      </c>
      <c r="L2549">
        <v>5351</v>
      </c>
      <c r="M2549" t="s">
        <v>42</v>
      </c>
      <c r="N2549" t="str">
        <f t="shared" si="39"/>
        <v>Adult</v>
      </c>
    </row>
    <row r="2550" spans="1:14">
      <c r="A2550" t="s">
        <v>3636</v>
      </c>
      <c r="B2550" t="s">
        <v>3637</v>
      </c>
      <c r="C2550" t="s">
        <v>15</v>
      </c>
      <c r="D2550">
        <v>30</v>
      </c>
      <c r="E2550" t="s">
        <v>16</v>
      </c>
      <c r="F2550" s="1">
        <v>45324</v>
      </c>
      <c r="G2550" s="1">
        <v>45690</v>
      </c>
      <c r="H2550">
        <v>425</v>
      </c>
      <c r="I2550">
        <v>57211</v>
      </c>
      <c r="J2550" t="s">
        <v>3637</v>
      </c>
      <c r="K2550" s="1">
        <v>45467</v>
      </c>
      <c r="L2550">
        <v>2040</v>
      </c>
      <c r="M2550" t="s">
        <v>17</v>
      </c>
      <c r="N2550" t="str">
        <f t="shared" si="39"/>
        <v>Adult</v>
      </c>
    </row>
    <row r="2551" spans="1:14">
      <c r="A2551" t="s">
        <v>3662</v>
      </c>
      <c r="B2551" t="s">
        <v>3663</v>
      </c>
      <c r="C2551" t="s">
        <v>15</v>
      </c>
      <c r="D2551">
        <v>30</v>
      </c>
      <c r="E2551" t="s">
        <v>21</v>
      </c>
      <c r="F2551" s="1">
        <v>45283</v>
      </c>
      <c r="G2551" s="1">
        <v>45649</v>
      </c>
      <c r="H2551">
        <v>848</v>
      </c>
      <c r="I2551">
        <v>29881</v>
      </c>
      <c r="J2551" t="s">
        <v>3663</v>
      </c>
      <c r="K2551" s="1">
        <v>45467</v>
      </c>
      <c r="L2551">
        <v>1390</v>
      </c>
      <c r="M2551" t="s">
        <v>42</v>
      </c>
      <c r="N2551" t="str">
        <f t="shared" si="39"/>
        <v>Adult</v>
      </c>
    </row>
    <row r="2552" spans="1:14">
      <c r="A2552" t="s">
        <v>8364</v>
      </c>
      <c r="B2552" t="s">
        <v>8365</v>
      </c>
      <c r="C2552" t="s">
        <v>20</v>
      </c>
      <c r="D2552">
        <v>46</v>
      </c>
      <c r="E2552" t="s">
        <v>33</v>
      </c>
      <c r="F2552" s="1">
        <v>45220</v>
      </c>
      <c r="G2552" s="1">
        <v>45586</v>
      </c>
      <c r="H2552">
        <v>1048</v>
      </c>
      <c r="I2552">
        <v>92002</v>
      </c>
      <c r="J2552" t="s">
        <v>8365</v>
      </c>
      <c r="K2552" s="1">
        <v>45467</v>
      </c>
      <c r="L2552">
        <v>3164</v>
      </c>
      <c r="M2552" t="s">
        <v>17</v>
      </c>
      <c r="N2552" t="str">
        <f t="shared" si="39"/>
        <v>Middle Age</v>
      </c>
    </row>
    <row r="2553" spans="1:14">
      <c r="A2553" t="s">
        <v>9038</v>
      </c>
      <c r="B2553" t="s">
        <v>9039</v>
      </c>
      <c r="C2553" t="s">
        <v>20</v>
      </c>
      <c r="D2553">
        <v>49</v>
      </c>
      <c r="E2553" t="s">
        <v>21</v>
      </c>
      <c r="F2553" s="1">
        <v>45458</v>
      </c>
      <c r="G2553" s="1">
        <v>45823</v>
      </c>
      <c r="H2553">
        <v>1054</v>
      </c>
      <c r="I2553">
        <v>72704</v>
      </c>
      <c r="J2553" t="s">
        <v>9039</v>
      </c>
      <c r="K2553" s="1">
        <v>45467</v>
      </c>
      <c r="L2553">
        <v>3823</v>
      </c>
      <c r="M2553" t="s">
        <v>42</v>
      </c>
      <c r="N2553" t="str">
        <f t="shared" si="39"/>
        <v>Middle Age</v>
      </c>
    </row>
    <row r="2554" spans="1:14">
      <c r="A2554" t="s">
        <v>11288</v>
      </c>
      <c r="B2554" t="s">
        <v>11289</v>
      </c>
      <c r="C2554" t="s">
        <v>20</v>
      </c>
      <c r="D2554">
        <v>57</v>
      </c>
      <c r="E2554" t="s">
        <v>21</v>
      </c>
      <c r="F2554" s="1">
        <v>45429</v>
      </c>
      <c r="G2554" s="1">
        <v>45794</v>
      </c>
      <c r="H2554">
        <v>407</v>
      </c>
      <c r="I2554">
        <v>73320</v>
      </c>
      <c r="J2554" t="s">
        <v>11289</v>
      </c>
      <c r="K2554" s="1">
        <v>45467</v>
      </c>
      <c r="L2554">
        <v>4163</v>
      </c>
      <c r="M2554" t="s">
        <v>42</v>
      </c>
      <c r="N2554" t="str">
        <f t="shared" si="39"/>
        <v>Senior</v>
      </c>
    </row>
    <row r="2555" spans="1:14">
      <c r="A2555" t="s">
        <v>11456</v>
      </c>
      <c r="B2555" t="s">
        <v>11457</v>
      </c>
      <c r="C2555" t="s">
        <v>15</v>
      </c>
      <c r="D2555">
        <v>57</v>
      </c>
      <c r="E2555" t="s">
        <v>33</v>
      </c>
      <c r="F2555" s="1">
        <v>45159</v>
      </c>
      <c r="G2555" s="1">
        <v>45525</v>
      </c>
      <c r="H2555">
        <v>643</v>
      </c>
      <c r="I2555">
        <v>14695</v>
      </c>
      <c r="J2555" t="s">
        <v>11457</v>
      </c>
      <c r="K2555" s="1">
        <v>45467</v>
      </c>
      <c r="L2555">
        <v>3856</v>
      </c>
      <c r="M2555" t="s">
        <v>42</v>
      </c>
      <c r="N2555" t="str">
        <f t="shared" si="39"/>
        <v>Senior</v>
      </c>
    </row>
    <row r="2556" spans="1:14">
      <c r="A2556" t="s">
        <v>15902</v>
      </c>
      <c r="B2556" t="s">
        <v>15903</v>
      </c>
      <c r="C2556" t="s">
        <v>15</v>
      </c>
      <c r="D2556">
        <v>73</v>
      </c>
      <c r="E2556" t="s">
        <v>28</v>
      </c>
      <c r="F2556" s="1">
        <v>45254</v>
      </c>
      <c r="G2556" s="1">
        <v>45620</v>
      </c>
      <c r="H2556">
        <v>894</v>
      </c>
      <c r="I2556">
        <v>30853</v>
      </c>
      <c r="J2556" t="s">
        <v>15903</v>
      </c>
      <c r="K2556" s="1">
        <v>45467</v>
      </c>
      <c r="L2556">
        <v>2487</v>
      </c>
      <c r="M2556" t="s">
        <v>42</v>
      </c>
      <c r="N2556" t="str">
        <f t="shared" si="39"/>
        <v>Senior</v>
      </c>
    </row>
    <row r="2557" spans="1:14">
      <c r="A2557" t="s">
        <v>17168</v>
      </c>
      <c r="B2557" t="s">
        <v>17169</v>
      </c>
      <c r="C2557" t="s">
        <v>20</v>
      </c>
      <c r="D2557">
        <v>78</v>
      </c>
      <c r="E2557" t="s">
        <v>71</v>
      </c>
      <c r="F2557" s="1">
        <v>45419</v>
      </c>
      <c r="G2557" s="1">
        <v>45784</v>
      </c>
      <c r="H2557">
        <v>813</v>
      </c>
      <c r="I2557">
        <v>34548</v>
      </c>
      <c r="J2557" t="s">
        <v>17169</v>
      </c>
      <c r="K2557" s="1">
        <v>45467</v>
      </c>
      <c r="L2557">
        <v>4454</v>
      </c>
      <c r="M2557" t="s">
        <v>17</v>
      </c>
      <c r="N2557" t="str">
        <f t="shared" si="39"/>
        <v>Senior</v>
      </c>
    </row>
    <row r="2558" spans="1:14">
      <c r="A2558" t="s">
        <v>18648</v>
      </c>
      <c r="B2558" t="s">
        <v>18649</v>
      </c>
      <c r="C2558" t="s">
        <v>20</v>
      </c>
      <c r="D2558">
        <v>83</v>
      </c>
      <c r="E2558" t="s">
        <v>28</v>
      </c>
      <c r="F2558" s="1">
        <v>45337</v>
      </c>
      <c r="G2558" s="1">
        <v>45703</v>
      </c>
      <c r="H2558">
        <v>1099</v>
      </c>
      <c r="I2558">
        <v>49961</v>
      </c>
      <c r="J2558" t="s">
        <v>18649</v>
      </c>
      <c r="K2558" s="1">
        <v>45467</v>
      </c>
      <c r="L2558">
        <v>4201</v>
      </c>
      <c r="M2558" t="s">
        <v>17</v>
      </c>
      <c r="N2558" t="str">
        <f t="shared" si="39"/>
        <v>Senior</v>
      </c>
    </row>
    <row r="2559" spans="1:14">
      <c r="A2559" t="s">
        <v>18764</v>
      </c>
      <c r="B2559" t="s">
        <v>18765</v>
      </c>
      <c r="C2559" t="s">
        <v>20</v>
      </c>
      <c r="D2559">
        <v>83</v>
      </c>
      <c r="E2559" t="s">
        <v>21</v>
      </c>
      <c r="F2559" s="1">
        <v>45203</v>
      </c>
      <c r="G2559" s="1">
        <v>45569</v>
      </c>
      <c r="H2559">
        <v>494</v>
      </c>
      <c r="I2559">
        <v>86618</v>
      </c>
      <c r="J2559" t="s">
        <v>18765</v>
      </c>
      <c r="K2559" s="1">
        <v>45467</v>
      </c>
      <c r="L2559">
        <v>1833</v>
      </c>
      <c r="M2559" t="s">
        <v>42</v>
      </c>
      <c r="N2559" t="str">
        <f t="shared" si="39"/>
        <v>Senior</v>
      </c>
    </row>
    <row r="2560" spans="1:14">
      <c r="A2560" t="s">
        <v>18894</v>
      </c>
      <c r="B2560" t="s">
        <v>18895</v>
      </c>
      <c r="C2560" t="s">
        <v>15</v>
      </c>
      <c r="D2560">
        <v>84</v>
      </c>
      <c r="E2560" t="s">
        <v>16</v>
      </c>
      <c r="F2560" s="1">
        <v>45441</v>
      </c>
      <c r="G2560" s="1">
        <v>45806</v>
      </c>
      <c r="H2560">
        <v>164</v>
      </c>
      <c r="I2560">
        <v>33470</v>
      </c>
      <c r="J2560" t="s">
        <v>18895</v>
      </c>
      <c r="K2560" s="1">
        <v>45467</v>
      </c>
      <c r="L2560">
        <v>2826</v>
      </c>
      <c r="M2560" t="s">
        <v>42</v>
      </c>
      <c r="N2560" t="str">
        <f t="shared" si="39"/>
        <v>Senior</v>
      </c>
    </row>
    <row r="2561" spans="1:14">
      <c r="A2561" t="s">
        <v>18958</v>
      </c>
      <c r="B2561" t="s">
        <v>18959</v>
      </c>
      <c r="C2561" t="s">
        <v>20</v>
      </c>
      <c r="D2561">
        <v>84</v>
      </c>
      <c r="E2561" t="s">
        <v>28</v>
      </c>
      <c r="F2561" s="1">
        <v>45391</v>
      </c>
      <c r="G2561" s="1">
        <v>45756</v>
      </c>
      <c r="H2561">
        <v>254</v>
      </c>
      <c r="I2561">
        <v>11405</v>
      </c>
      <c r="J2561" t="s">
        <v>18959</v>
      </c>
      <c r="K2561" s="1">
        <v>45467</v>
      </c>
      <c r="L2561">
        <v>781</v>
      </c>
      <c r="M2561" t="s">
        <v>17</v>
      </c>
      <c r="N2561" t="str">
        <f t="shared" si="39"/>
        <v>Senior</v>
      </c>
    </row>
    <row r="2562" spans="1:14">
      <c r="A2562" t="s">
        <v>19934</v>
      </c>
      <c r="B2562" t="s">
        <v>19935</v>
      </c>
      <c r="C2562" t="s">
        <v>15</v>
      </c>
      <c r="D2562">
        <v>87</v>
      </c>
      <c r="E2562" t="s">
        <v>16</v>
      </c>
      <c r="F2562" s="1">
        <v>45254</v>
      </c>
      <c r="G2562" s="1">
        <v>45620</v>
      </c>
      <c r="H2562">
        <v>635</v>
      </c>
      <c r="I2562">
        <v>64000</v>
      </c>
      <c r="J2562" t="s">
        <v>19935</v>
      </c>
      <c r="K2562" s="1">
        <v>45467</v>
      </c>
      <c r="L2562">
        <v>2762</v>
      </c>
      <c r="M2562" t="s">
        <v>17</v>
      </c>
      <c r="N2562" t="str">
        <f t="shared" ref="N2562:N2625" si="40">IF(D2562&lt;26,"Young Adult",IF(D2562&lt;36,"Adult",IF(D2562&lt;56,"Middle Age","Senior")))</f>
        <v>Senior</v>
      </c>
    </row>
    <row r="2563" spans="1:14">
      <c r="A2563" t="s">
        <v>2556</v>
      </c>
      <c r="B2563" t="s">
        <v>2557</v>
      </c>
      <c r="C2563" t="s">
        <v>15</v>
      </c>
      <c r="D2563">
        <v>26</v>
      </c>
      <c r="E2563" t="s">
        <v>21</v>
      </c>
      <c r="F2563" s="1">
        <v>45236</v>
      </c>
      <c r="G2563" s="1">
        <v>45602</v>
      </c>
      <c r="H2563">
        <v>456</v>
      </c>
      <c r="I2563">
        <v>50641</v>
      </c>
      <c r="J2563" t="s">
        <v>2557</v>
      </c>
      <c r="K2563" s="1">
        <v>45468</v>
      </c>
      <c r="L2563">
        <v>3236</v>
      </c>
      <c r="M2563" t="s">
        <v>42</v>
      </c>
      <c r="N2563" t="str">
        <f t="shared" si="40"/>
        <v>Adult</v>
      </c>
    </row>
    <row r="2564" spans="1:14">
      <c r="A2564" t="s">
        <v>4474</v>
      </c>
      <c r="B2564" t="s">
        <v>4475</v>
      </c>
      <c r="C2564" t="s">
        <v>20</v>
      </c>
      <c r="D2564">
        <v>33</v>
      </c>
      <c r="E2564" t="s">
        <v>33</v>
      </c>
      <c r="F2564" s="1">
        <v>45288</v>
      </c>
      <c r="G2564" s="1">
        <v>45654</v>
      </c>
      <c r="H2564">
        <v>183</v>
      </c>
      <c r="I2564">
        <v>89745</v>
      </c>
      <c r="J2564" t="s">
        <v>4475</v>
      </c>
      <c r="K2564" s="1">
        <v>45468</v>
      </c>
      <c r="L2564">
        <v>4190</v>
      </c>
      <c r="M2564" t="s">
        <v>42</v>
      </c>
      <c r="N2564" t="str">
        <f t="shared" si="40"/>
        <v>Adult</v>
      </c>
    </row>
    <row r="2565" spans="1:14">
      <c r="A2565" t="s">
        <v>6114</v>
      </c>
      <c r="B2565" t="s">
        <v>6115</v>
      </c>
      <c r="C2565" t="s">
        <v>15</v>
      </c>
      <c r="D2565">
        <v>39</v>
      </c>
      <c r="E2565" t="s">
        <v>21</v>
      </c>
      <c r="F2565" s="1">
        <v>45441</v>
      </c>
      <c r="G2565" s="1">
        <v>45806</v>
      </c>
      <c r="H2565">
        <v>248</v>
      </c>
      <c r="I2565">
        <v>54866</v>
      </c>
      <c r="J2565" t="s">
        <v>6115</v>
      </c>
      <c r="K2565" s="1">
        <v>45468</v>
      </c>
      <c r="L2565">
        <v>5048</v>
      </c>
      <c r="M2565" t="s">
        <v>42</v>
      </c>
      <c r="N2565" t="str">
        <f t="shared" si="40"/>
        <v>Middle Age</v>
      </c>
    </row>
    <row r="2566" spans="1:14">
      <c r="A2566" t="s">
        <v>9094</v>
      </c>
      <c r="B2566" t="s">
        <v>9095</v>
      </c>
      <c r="C2566" t="s">
        <v>15</v>
      </c>
      <c r="D2566">
        <v>49</v>
      </c>
      <c r="E2566" t="s">
        <v>71</v>
      </c>
      <c r="F2566" s="1">
        <v>45375</v>
      </c>
      <c r="G2566" s="1">
        <v>45740</v>
      </c>
      <c r="H2566">
        <v>721</v>
      </c>
      <c r="I2566">
        <v>54513</v>
      </c>
      <c r="J2566" t="s">
        <v>9095</v>
      </c>
      <c r="K2566" s="1">
        <v>45468</v>
      </c>
      <c r="L2566">
        <v>1988</v>
      </c>
      <c r="M2566" t="s">
        <v>17</v>
      </c>
      <c r="N2566" t="str">
        <f t="shared" si="40"/>
        <v>Middle Age</v>
      </c>
    </row>
    <row r="2567" spans="1:14">
      <c r="A2567" t="s">
        <v>9682</v>
      </c>
      <c r="B2567" t="s">
        <v>9683</v>
      </c>
      <c r="C2567" t="s">
        <v>20</v>
      </c>
      <c r="D2567">
        <v>51</v>
      </c>
      <c r="E2567" t="s">
        <v>33</v>
      </c>
      <c r="F2567" s="1">
        <v>45367</v>
      </c>
      <c r="G2567" s="1">
        <v>45732</v>
      </c>
      <c r="H2567">
        <v>833</v>
      </c>
      <c r="I2567">
        <v>27137</v>
      </c>
      <c r="J2567" t="s">
        <v>9683</v>
      </c>
      <c r="K2567" s="1">
        <v>45468</v>
      </c>
      <c r="L2567">
        <v>2465</v>
      </c>
      <c r="M2567" t="s">
        <v>42</v>
      </c>
      <c r="N2567" t="str">
        <f t="shared" si="40"/>
        <v>Middle Age</v>
      </c>
    </row>
    <row r="2568" spans="1:14">
      <c r="A2568" t="s">
        <v>13154</v>
      </c>
      <c r="B2568" t="s">
        <v>13155</v>
      </c>
      <c r="C2568" t="s">
        <v>15</v>
      </c>
      <c r="D2568">
        <v>63</v>
      </c>
      <c r="E2568" t="s">
        <v>33</v>
      </c>
      <c r="F2568" s="1">
        <v>45241</v>
      </c>
      <c r="G2568" s="1">
        <v>45607</v>
      </c>
      <c r="H2568">
        <v>817</v>
      </c>
      <c r="I2568">
        <v>48400</v>
      </c>
      <c r="J2568" t="s">
        <v>13155</v>
      </c>
      <c r="K2568" s="1">
        <v>45468</v>
      </c>
      <c r="L2568">
        <v>4071</v>
      </c>
      <c r="M2568" t="s">
        <v>17</v>
      </c>
      <c r="N2568" t="str">
        <f t="shared" si="40"/>
        <v>Senior</v>
      </c>
    </row>
    <row r="2569" spans="1:14">
      <c r="A2569" t="s">
        <v>13398</v>
      </c>
      <c r="B2569" t="s">
        <v>13399</v>
      </c>
      <c r="C2569" t="s">
        <v>20</v>
      </c>
      <c r="D2569">
        <v>64</v>
      </c>
      <c r="E2569" t="s">
        <v>28</v>
      </c>
      <c r="F2569" s="1">
        <v>45282</v>
      </c>
      <c r="G2569" s="1">
        <v>45648</v>
      </c>
      <c r="H2569">
        <v>1035</v>
      </c>
      <c r="I2569">
        <v>57662</v>
      </c>
      <c r="J2569" t="s">
        <v>13399</v>
      </c>
      <c r="K2569" s="1">
        <v>45468</v>
      </c>
      <c r="L2569">
        <v>1986</v>
      </c>
      <c r="M2569" t="s">
        <v>42</v>
      </c>
      <c r="N2569" t="str">
        <f t="shared" si="40"/>
        <v>Senior</v>
      </c>
    </row>
    <row r="2570" spans="1:14">
      <c r="A2570" t="s">
        <v>13962</v>
      </c>
      <c r="B2570" t="s">
        <v>13963</v>
      </c>
      <c r="C2570" t="s">
        <v>20</v>
      </c>
      <c r="D2570">
        <v>66</v>
      </c>
      <c r="E2570" t="s">
        <v>21</v>
      </c>
      <c r="F2570" s="1">
        <v>45259</v>
      </c>
      <c r="G2570" s="1">
        <v>45625</v>
      </c>
      <c r="H2570">
        <v>577</v>
      </c>
      <c r="I2570">
        <v>17410</v>
      </c>
      <c r="J2570" t="s">
        <v>13963</v>
      </c>
      <c r="K2570" s="1">
        <v>45468</v>
      </c>
      <c r="L2570">
        <v>3472</v>
      </c>
      <c r="M2570" t="s">
        <v>17</v>
      </c>
      <c r="N2570" t="str">
        <f t="shared" si="40"/>
        <v>Senior</v>
      </c>
    </row>
    <row r="2571" spans="1:14">
      <c r="A2571" t="s">
        <v>15984</v>
      </c>
      <c r="B2571" t="s">
        <v>15985</v>
      </c>
      <c r="C2571" t="s">
        <v>20</v>
      </c>
      <c r="D2571">
        <v>73</v>
      </c>
      <c r="E2571" t="s">
        <v>21</v>
      </c>
      <c r="F2571" s="1">
        <v>45143</v>
      </c>
      <c r="G2571" s="1">
        <v>45509</v>
      </c>
      <c r="H2571">
        <v>512</v>
      </c>
      <c r="I2571">
        <v>95878</v>
      </c>
      <c r="J2571" t="s">
        <v>15985</v>
      </c>
      <c r="K2571" s="1">
        <v>45468</v>
      </c>
      <c r="L2571">
        <v>4765</v>
      </c>
      <c r="M2571" t="s">
        <v>17</v>
      </c>
      <c r="N2571" t="str">
        <f t="shared" si="40"/>
        <v>Senior</v>
      </c>
    </row>
    <row r="2572" spans="1:14">
      <c r="A2572" t="s">
        <v>18096</v>
      </c>
      <c r="B2572" t="s">
        <v>18097</v>
      </c>
      <c r="C2572" t="s">
        <v>15</v>
      </c>
      <c r="D2572">
        <v>81</v>
      </c>
      <c r="E2572" t="s">
        <v>21</v>
      </c>
      <c r="F2572" s="1">
        <v>45312</v>
      </c>
      <c r="G2572" s="1">
        <v>45678</v>
      </c>
      <c r="H2572">
        <v>691</v>
      </c>
      <c r="I2572">
        <v>51765</v>
      </c>
      <c r="J2572" t="s">
        <v>18097</v>
      </c>
      <c r="K2572" s="1">
        <v>45468</v>
      </c>
      <c r="L2572">
        <v>5047</v>
      </c>
      <c r="M2572" t="s">
        <v>42</v>
      </c>
      <c r="N2572" t="str">
        <f t="shared" si="40"/>
        <v>Senior</v>
      </c>
    </row>
    <row r="2573" spans="1:14">
      <c r="A2573" t="s">
        <v>57</v>
      </c>
      <c r="B2573" t="s">
        <v>58</v>
      </c>
      <c r="C2573" t="s">
        <v>20</v>
      </c>
      <c r="D2573">
        <v>18</v>
      </c>
      <c r="E2573" t="s">
        <v>21</v>
      </c>
      <c r="F2573" s="1">
        <v>45453</v>
      </c>
      <c r="G2573" s="1">
        <v>45818</v>
      </c>
      <c r="H2573">
        <v>575</v>
      </c>
      <c r="I2573">
        <v>48524</v>
      </c>
      <c r="J2573" t="s">
        <v>58</v>
      </c>
      <c r="K2573" s="1">
        <v>45469</v>
      </c>
      <c r="L2573">
        <v>3328</v>
      </c>
      <c r="M2573" t="s">
        <v>42</v>
      </c>
      <c r="N2573" t="str">
        <f t="shared" si="40"/>
        <v>Young Adult</v>
      </c>
    </row>
    <row r="2574" spans="1:14">
      <c r="A2574" t="s">
        <v>294</v>
      </c>
      <c r="B2574" t="s">
        <v>295</v>
      </c>
      <c r="C2574" t="s">
        <v>20</v>
      </c>
      <c r="D2574">
        <v>18</v>
      </c>
      <c r="E2574" t="s">
        <v>71</v>
      </c>
      <c r="F2574" s="1">
        <v>45144</v>
      </c>
      <c r="G2574" s="1">
        <v>45510</v>
      </c>
      <c r="H2574">
        <v>174</v>
      </c>
      <c r="I2574">
        <v>50312</v>
      </c>
      <c r="J2574" t="s">
        <v>295</v>
      </c>
      <c r="K2574" s="1">
        <v>45469</v>
      </c>
      <c r="L2574">
        <v>4330</v>
      </c>
      <c r="M2574" t="s">
        <v>42</v>
      </c>
      <c r="N2574" t="str">
        <f t="shared" si="40"/>
        <v>Young Adult</v>
      </c>
    </row>
    <row r="2575" spans="1:14">
      <c r="A2575" t="s">
        <v>610</v>
      </c>
      <c r="B2575" t="s">
        <v>611</v>
      </c>
      <c r="C2575" t="s">
        <v>15</v>
      </c>
      <c r="D2575">
        <v>19</v>
      </c>
      <c r="E2575" t="s">
        <v>28</v>
      </c>
      <c r="F2575" s="1">
        <v>45177</v>
      </c>
      <c r="G2575" s="1">
        <v>45543</v>
      </c>
      <c r="H2575">
        <v>148</v>
      </c>
      <c r="I2575">
        <v>11699</v>
      </c>
      <c r="J2575" t="s">
        <v>611</v>
      </c>
      <c r="K2575" s="1">
        <v>45469</v>
      </c>
      <c r="L2575">
        <v>5358</v>
      </c>
      <c r="M2575" t="s">
        <v>42</v>
      </c>
      <c r="N2575" t="str">
        <f t="shared" si="40"/>
        <v>Young Adult</v>
      </c>
    </row>
    <row r="2576" spans="1:14">
      <c r="A2576" t="s">
        <v>2218</v>
      </c>
      <c r="B2576" t="s">
        <v>2219</v>
      </c>
      <c r="C2576" t="s">
        <v>20</v>
      </c>
      <c r="D2576">
        <v>25</v>
      </c>
      <c r="E2576" t="s">
        <v>16</v>
      </c>
      <c r="F2576" s="1">
        <v>45309</v>
      </c>
      <c r="G2576" s="1">
        <v>45675</v>
      </c>
      <c r="H2576">
        <v>854</v>
      </c>
      <c r="I2576">
        <v>80204</v>
      </c>
      <c r="J2576" t="s">
        <v>2219</v>
      </c>
      <c r="K2576" s="1">
        <v>45469</v>
      </c>
      <c r="L2576">
        <v>2293</v>
      </c>
      <c r="M2576" t="s">
        <v>42</v>
      </c>
      <c r="N2576" t="str">
        <f t="shared" si="40"/>
        <v>Young Adult</v>
      </c>
    </row>
    <row r="2577" spans="1:14">
      <c r="A2577" t="s">
        <v>2410</v>
      </c>
      <c r="B2577" t="s">
        <v>2411</v>
      </c>
      <c r="C2577" t="s">
        <v>20</v>
      </c>
      <c r="D2577">
        <v>26</v>
      </c>
      <c r="E2577" t="s">
        <v>21</v>
      </c>
      <c r="F2577" s="1">
        <v>45388</v>
      </c>
      <c r="G2577" s="1">
        <v>45753</v>
      </c>
      <c r="H2577">
        <v>149</v>
      </c>
      <c r="I2577">
        <v>97867</v>
      </c>
      <c r="J2577" t="s">
        <v>2411</v>
      </c>
      <c r="K2577" s="1">
        <v>45469</v>
      </c>
      <c r="L2577">
        <v>2582</v>
      </c>
      <c r="M2577" t="s">
        <v>17</v>
      </c>
      <c r="N2577" t="str">
        <f t="shared" si="40"/>
        <v>Adult</v>
      </c>
    </row>
    <row r="2578" spans="1:14">
      <c r="A2578" t="s">
        <v>2464</v>
      </c>
      <c r="B2578" t="s">
        <v>2465</v>
      </c>
      <c r="C2578" t="s">
        <v>20</v>
      </c>
      <c r="D2578">
        <v>26</v>
      </c>
      <c r="E2578" t="s">
        <v>28</v>
      </c>
      <c r="F2578" s="1">
        <v>45340</v>
      </c>
      <c r="G2578" s="1">
        <v>45706</v>
      </c>
      <c r="H2578">
        <v>1003</v>
      </c>
      <c r="I2578">
        <v>57897</v>
      </c>
      <c r="J2578" t="s">
        <v>2465</v>
      </c>
      <c r="K2578" s="1">
        <v>45469</v>
      </c>
      <c r="L2578">
        <v>2340</v>
      </c>
      <c r="M2578" t="s">
        <v>17</v>
      </c>
      <c r="N2578" t="str">
        <f t="shared" si="40"/>
        <v>Adult</v>
      </c>
    </row>
    <row r="2579" spans="1:14">
      <c r="A2579" t="s">
        <v>4430</v>
      </c>
      <c r="B2579" t="s">
        <v>4431</v>
      </c>
      <c r="C2579" t="s">
        <v>15</v>
      </c>
      <c r="D2579">
        <v>33</v>
      </c>
      <c r="E2579" t="s">
        <v>21</v>
      </c>
      <c r="F2579" s="1">
        <v>45345</v>
      </c>
      <c r="G2579" s="1">
        <v>45711</v>
      </c>
      <c r="H2579">
        <v>936</v>
      </c>
      <c r="I2579">
        <v>57378</v>
      </c>
      <c r="J2579" t="s">
        <v>4431</v>
      </c>
      <c r="K2579" s="1">
        <v>45469</v>
      </c>
      <c r="L2579">
        <v>883</v>
      </c>
      <c r="M2579" t="s">
        <v>17</v>
      </c>
      <c r="N2579" t="str">
        <f t="shared" si="40"/>
        <v>Adult</v>
      </c>
    </row>
    <row r="2580" spans="1:14">
      <c r="A2580" t="s">
        <v>6464</v>
      </c>
      <c r="B2580" t="s">
        <v>6465</v>
      </c>
      <c r="C2580" t="s">
        <v>15</v>
      </c>
      <c r="D2580">
        <v>40</v>
      </c>
      <c r="E2580" t="s">
        <v>21</v>
      </c>
      <c r="F2580" s="1">
        <v>45439</v>
      </c>
      <c r="G2580" s="1">
        <v>45804</v>
      </c>
      <c r="H2580">
        <v>1097</v>
      </c>
      <c r="I2580">
        <v>83964</v>
      </c>
      <c r="J2580" t="s">
        <v>6465</v>
      </c>
      <c r="K2580" s="1">
        <v>45469</v>
      </c>
      <c r="L2580">
        <v>2558</v>
      </c>
      <c r="M2580" t="s">
        <v>17</v>
      </c>
      <c r="N2580" t="str">
        <f t="shared" si="40"/>
        <v>Middle Age</v>
      </c>
    </row>
    <row r="2581" spans="1:14">
      <c r="A2581" t="s">
        <v>6930</v>
      </c>
      <c r="B2581" t="s">
        <v>6931</v>
      </c>
      <c r="C2581" t="s">
        <v>20</v>
      </c>
      <c r="D2581">
        <v>41</v>
      </c>
      <c r="E2581" t="s">
        <v>71</v>
      </c>
      <c r="F2581" s="1">
        <v>45143</v>
      </c>
      <c r="G2581" s="1">
        <v>45509</v>
      </c>
      <c r="H2581">
        <v>1091</v>
      </c>
      <c r="I2581">
        <v>66745</v>
      </c>
      <c r="J2581" t="s">
        <v>6931</v>
      </c>
      <c r="K2581" s="1">
        <v>45469</v>
      </c>
      <c r="L2581">
        <v>3446</v>
      </c>
      <c r="M2581" t="s">
        <v>17</v>
      </c>
      <c r="N2581" t="str">
        <f t="shared" si="40"/>
        <v>Middle Age</v>
      </c>
    </row>
    <row r="2582" spans="1:14">
      <c r="A2582" t="s">
        <v>7146</v>
      </c>
      <c r="B2582" t="s">
        <v>7147</v>
      </c>
      <c r="C2582" t="s">
        <v>15</v>
      </c>
      <c r="D2582">
        <v>42</v>
      </c>
      <c r="E2582" t="s">
        <v>33</v>
      </c>
      <c r="F2582" s="1">
        <v>45227</v>
      </c>
      <c r="G2582" s="1">
        <v>45593</v>
      </c>
      <c r="H2582">
        <v>1093</v>
      </c>
      <c r="I2582">
        <v>28845</v>
      </c>
      <c r="J2582" t="s">
        <v>7147</v>
      </c>
      <c r="K2582" s="1">
        <v>45469</v>
      </c>
      <c r="L2582">
        <v>2806</v>
      </c>
      <c r="M2582" t="s">
        <v>42</v>
      </c>
      <c r="N2582" t="str">
        <f t="shared" si="40"/>
        <v>Middle Age</v>
      </c>
    </row>
    <row r="2583" spans="1:14">
      <c r="A2583" t="s">
        <v>9006</v>
      </c>
      <c r="B2583" t="s">
        <v>9007</v>
      </c>
      <c r="C2583" t="s">
        <v>15</v>
      </c>
      <c r="D2583">
        <v>48</v>
      </c>
      <c r="E2583" t="s">
        <v>28</v>
      </c>
      <c r="F2583" s="1">
        <v>45128</v>
      </c>
      <c r="G2583" s="1">
        <v>45494</v>
      </c>
      <c r="H2583">
        <v>166</v>
      </c>
      <c r="I2583">
        <v>45805</v>
      </c>
      <c r="J2583" t="s">
        <v>9007</v>
      </c>
      <c r="K2583" s="1">
        <v>45469</v>
      </c>
      <c r="L2583">
        <v>2500</v>
      </c>
      <c r="M2583" t="s">
        <v>17</v>
      </c>
      <c r="N2583" t="str">
        <f t="shared" si="40"/>
        <v>Middle Age</v>
      </c>
    </row>
    <row r="2584" spans="1:14">
      <c r="A2584" t="s">
        <v>9688</v>
      </c>
      <c r="B2584" t="s">
        <v>9689</v>
      </c>
      <c r="C2584" t="s">
        <v>20</v>
      </c>
      <c r="D2584">
        <v>51</v>
      </c>
      <c r="E2584" t="s">
        <v>33</v>
      </c>
      <c r="F2584" s="1">
        <v>45358</v>
      </c>
      <c r="G2584" s="1">
        <v>45723</v>
      </c>
      <c r="H2584">
        <v>886</v>
      </c>
      <c r="I2584">
        <v>69951</v>
      </c>
      <c r="J2584" t="s">
        <v>9689</v>
      </c>
      <c r="K2584" s="1">
        <v>45469</v>
      </c>
      <c r="L2584">
        <v>1042</v>
      </c>
      <c r="M2584" t="s">
        <v>17</v>
      </c>
      <c r="N2584" t="str">
        <f t="shared" si="40"/>
        <v>Middle Age</v>
      </c>
    </row>
    <row r="2585" spans="1:14">
      <c r="A2585" t="s">
        <v>11930</v>
      </c>
      <c r="B2585" t="s">
        <v>11931</v>
      </c>
      <c r="C2585" t="s">
        <v>20</v>
      </c>
      <c r="D2585">
        <v>59</v>
      </c>
      <c r="E2585" t="s">
        <v>16</v>
      </c>
      <c r="F2585" s="1">
        <v>45300</v>
      </c>
      <c r="G2585" s="1">
        <v>45666</v>
      </c>
      <c r="H2585">
        <v>268</v>
      </c>
      <c r="I2585">
        <v>41785</v>
      </c>
      <c r="J2585" t="s">
        <v>11931</v>
      </c>
      <c r="K2585" s="1">
        <v>45469</v>
      </c>
      <c r="L2585">
        <v>4253</v>
      </c>
      <c r="M2585" t="s">
        <v>42</v>
      </c>
      <c r="N2585" t="str">
        <f t="shared" si="40"/>
        <v>Senior</v>
      </c>
    </row>
    <row r="2586" spans="1:14">
      <c r="A2586" t="s">
        <v>14566</v>
      </c>
      <c r="B2586" t="s">
        <v>14567</v>
      </c>
      <c r="C2586" t="s">
        <v>15</v>
      </c>
      <c r="D2586">
        <v>68</v>
      </c>
      <c r="E2586" t="s">
        <v>28</v>
      </c>
      <c r="F2586" s="1">
        <v>45149</v>
      </c>
      <c r="G2586" s="1">
        <v>45515</v>
      </c>
      <c r="H2586">
        <v>1052</v>
      </c>
      <c r="I2586">
        <v>28393</v>
      </c>
      <c r="J2586" t="s">
        <v>14567</v>
      </c>
      <c r="K2586" s="1">
        <v>45469</v>
      </c>
      <c r="L2586">
        <v>5169</v>
      </c>
      <c r="M2586" t="s">
        <v>17</v>
      </c>
      <c r="N2586" t="str">
        <f t="shared" si="40"/>
        <v>Senior</v>
      </c>
    </row>
    <row r="2587" spans="1:14">
      <c r="A2587" t="s">
        <v>14878</v>
      </c>
      <c r="B2587" t="s">
        <v>14879</v>
      </c>
      <c r="C2587" t="s">
        <v>20</v>
      </c>
      <c r="D2587">
        <v>70</v>
      </c>
      <c r="E2587" t="s">
        <v>21</v>
      </c>
      <c r="F2587" s="1">
        <v>45458</v>
      </c>
      <c r="G2587" s="1">
        <v>45823</v>
      </c>
      <c r="H2587">
        <v>124</v>
      </c>
      <c r="I2587">
        <v>78595</v>
      </c>
      <c r="J2587" t="s">
        <v>14879</v>
      </c>
      <c r="K2587" s="1">
        <v>45469</v>
      </c>
      <c r="L2587">
        <v>812</v>
      </c>
      <c r="M2587" t="s">
        <v>17</v>
      </c>
      <c r="N2587" t="str">
        <f t="shared" si="40"/>
        <v>Senior</v>
      </c>
    </row>
    <row r="2588" spans="1:14">
      <c r="A2588" t="s">
        <v>16858</v>
      </c>
      <c r="B2588" t="s">
        <v>16859</v>
      </c>
      <c r="C2588" t="s">
        <v>20</v>
      </c>
      <c r="D2588">
        <v>77</v>
      </c>
      <c r="E2588" t="s">
        <v>71</v>
      </c>
      <c r="F2588" s="1">
        <v>45440</v>
      </c>
      <c r="G2588" s="1">
        <v>45805</v>
      </c>
      <c r="H2588">
        <v>799</v>
      </c>
      <c r="I2588">
        <v>105329</v>
      </c>
      <c r="J2588" t="s">
        <v>16859</v>
      </c>
      <c r="K2588" s="1">
        <v>45469</v>
      </c>
      <c r="L2588">
        <v>3349</v>
      </c>
      <c r="M2588" t="s">
        <v>17</v>
      </c>
      <c r="N2588" t="str">
        <f t="shared" si="40"/>
        <v>Senior</v>
      </c>
    </row>
    <row r="2589" spans="1:14">
      <c r="A2589" t="s">
        <v>17740</v>
      </c>
      <c r="B2589" t="s">
        <v>17741</v>
      </c>
      <c r="C2589" t="s">
        <v>15</v>
      </c>
      <c r="D2589">
        <v>80</v>
      </c>
      <c r="E2589" t="s">
        <v>28</v>
      </c>
      <c r="F2589" s="1">
        <v>45405</v>
      </c>
      <c r="G2589" s="1">
        <v>45770</v>
      </c>
      <c r="H2589">
        <v>568</v>
      </c>
      <c r="I2589">
        <v>15891</v>
      </c>
      <c r="J2589" t="s">
        <v>17741</v>
      </c>
      <c r="K2589" s="1">
        <v>45469</v>
      </c>
      <c r="L2589">
        <v>3693</v>
      </c>
      <c r="M2589" t="s">
        <v>42</v>
      </c>
      <c r="N2589" t="str">
        <f t="shared" si="40"/>
        <v>Senior</v>
      </c>
    </row>
    <row r="2590" spans="1:14">
      <c r="A2590" t="s">
        <v>17810</v>
      </c>
      <c r="B2590" t="s">
        <v>17811</v>
      </c>
      <c r="C2590" t="s">
        <v>20</v>
      </c>
      <c r="D2590">
        <v>80</v>
      </c>
      <c r="E2590" t="s">
        <v>21</v>
      </c>
      <c r="F2590" s="1">
        <v>45333</v>
      </c>
      <c r="G2590" s="1">
        <v>45699</v>
      </c>
      <c r="H2590">
        <v>1094</v>
      </c>
      <c r="I2590">
        <v>24607</v>
      </c>
      <c r="J2590" t="s">
        <v>17811</v>
      </c>
      <c r="K2590" s="1">
        <v>45469</v>
      </c>
      <c r="L2590">
        <v>5386</v>
      </c>
      <c r="M2590" t="s">
        <v>42</v>
      </c>
      <c r="N2590" t="str">
        <f t="shared" si="40"/>
        <v>Senior</v>
      </c>
    </row>
    <row r="2591" spans="1:14">
      <c r="A2591" t="s">
        <v>184</v>
      </c>
      <c r="B2591" t="s">
        <v>185</v>
      </c>
      <c r="C2591" t="s">
        <v>20</v>
      </c>
      <c r="D2591">
        <v>18</v>
      </c>
      <c r="E2591" t="s">
        <v>33</v>
      </c>
      <c r="F2591" s="1">
        <v>45295</v>
      </c>
      <c r="G2591" s="1">
        <v>45661</v>
      </c>
      <c r="H2591">
        <v>450</v>
      </c>
      <c r="I2591">
        <v>99561</v>
      </c>
      <c r="J2591" t="s">
        <v>185</v>
      </c>
      <c r="K2591" s="1">
        <v>45470</v>
      </c>
      <c r="L2591">
        <v>4571</v>
      </c>
      <c r="M2591" t="s">
        <v>42</v>
      </c>
      <c r="N2591" t="str">
        <f t="shared" si="40"/>
        <v>Young Adult</v>
      </c>
    </row>
    <row r="2592" spans="1:14">
      <c r="A2592" t="s">
        <v>1550</v>
      </c>
      <c r="B2592" t="s">
        <v>1551</v>
      </c>
      <c r="C2592" t="s">
        <v>20</v>
      </c>
      <c r="D2592">
        <v>23</v>
      </c>
      <c r="E2592" t="s">
        <v>21</v>
      </c>
      <c r="F2592" s="1">
        <v>45459</v>
      </c>
      <c r="G2592" s="1">
        <v>45824</v>
      </c>
      <c r="H2592">
        <v>538</v>
      </c>
      <c r="I2592">
        <v>17743</v>
      </c>
      <c r="J2592" t="s">
        <v>1551</v>
      </c>
      <c r="K2592" s="1">
        <v>45470</v>
      </c>
      <c r="L2592">
        <v>2011</v>
      </c>
      <c r="M2592" t="s">
        <v>42</v>
      </c>
      <c r="N2592" t="str">
        <f t="shared" si="40"/>
        <v>Young Adult</v>
      </c>
    </row>
    <row r="2593" spans="1:14">
      <c r="A2593" t="s">
        <v>2414</v>
      </c>
      <c r="B2593" t="s">
        <v>2415</v>
      </c>
      <c r="C2593" t="s">
        <v>15</v>
      </c>
      <c r="D2593">
        <v>26</v>
      </c>
      <c r="E2593" t="s">
        <v>28</v>
      </c>
      <c r="F2593" s="1">
        <v>45386</v>
      </c>
      <c r="G2593" s="1">
        <v>45751</v>
      </c>
      <c r="H2593">
        <v>954</v>
      </c>
      <c r="I2593">
        <v>20603</v>
      </c>
      <c r="J2593" t="s">
        <v>2415</v>
      </c>
      <c r="K2593" s="1">
        <v>45470</v>
      </c>
      <c r="L2593">
        <v>1372</v>
      </c>
      <c r="M2593" t="s">
        <v>42</v>
      </c>
      <c r="N2593" t="str">
        <f t="shared" si="40"/>
        <v>Adult</v>
      </c>
    </row>
    <row r="2594" spans="1:14">
      <c r="A2594" t="s">
        <v>2660</v>
      </c>
      <c r="B2594" t="s">
        <v>2661</v>
      </c>
      <c r="C2594" t="s">
        <v>20</v>
      </c>
      <c r="D2594">
        <v>26</v>
      </c>
      <c r="E2594" t="s">
        <v>21</v>
      </c>
      <c r="F2594" s="1">
        <v>45121</v>
      </c>
      <c r="G2594" s="1">
        <v>45487</v>
      </c>
      <c r="H2594">
        <v>251</v>
      </c>
      <c r="I2594">
        <v>56303</v>
      </c>
      <c r="J2594" t="s">
        <v>2661</v>
      </c>
      <c r="K2594" s="1">
        <v>45470</v>
      </c>
      <c r="L2594">
        <v>1336</v>
      </c>
      <c r="M2594" t="s">
        <v>17</v>
      </c>
      <c r="N2594" t="str">
        <f t="shared" si="40"/>
        <v>Adult</v>
      </c>
    </row>
    <row r="2595" spans="1:14">
      <c r="A2595" t="s">
        <v>4818</v>
      </c>
      <c r="B2595" t="s">
        <v>4819</v>
      </c>
      <c r="C2595" t="s">
        <v>20</v>
      </c>
      <c r="D2595">
        <v>34</v>
      </c>
      <c r="E2595" t="s">
        <v>21</v>
      </c>
      <c r="F2595" s="1">
        <v>45222</v>
      </c>
      <c r="G2595" s="1">
        <v>45588</v>
      </c>
      <c r="H2595">
        <v>1040</v>
      </c>
      <c r="I2595">
        <v>27117</v>
      </c>
      <c r="J2595" t="s">
        <v>4819</v>
      </c>
      <c r="K2595" s="1">
        <v>45470</v>
      </c>
      <c r="L2595">
        <v>4193</v>
      </c>
      <c r="M2595" t="s">
        <v>42</v>
      </c>
      <c r="N2595" t="str">
        <f t="shared" si="40"/>
        <v>Adult</v>
      </c>
    </row>
    <row r="2596" spans="1:14">
      <c r="A2596" t="s">
        <v>7496</v>
      </c>
      <c r="B2596" t="s">
        <v>7497</v>
      </c>
      <c r="C2596" t="s">
        <v>20</v>
      </c>
      <c r="D2596">
        <v>43</v>
      </c>
      <c r="E2596" t="s">
        <v>21</v>
      </c>
      <c r="F2596" s="1">
        <v>45157</v>
      </c>
      <c r="G2596" s="1">
        <v>45523</v>
      </c>
      <c r="H2596">
        <v>217</v>
      </c>
      <c r="I2596">
        <v>65610</v>
      </c>
      <c r="J2596" t="s">
        <v>7497</v>
      </c>
      <c r="K2596" s="1">
        <v>45470</v>
      </c>
      <c r="L2596">
        <v>2513</v>
      </c>
      <c r="M2596" t="s">
        <v>42</v>
      </c>
      <c r="N2596" t="str">
        <f t="shared" si="40"/>
        <v>Middle Age</v>
      </c>
    </row>
    <row r="2597" spans="1:14">
      <c r="A2597" t="s">
        <v>11238</v>
      </c>
      <c r="B2597" t="s">
        <v>11239</v>
      </c>
      <c r="C2597" t="s">
        <v>15</v>
      </c>
      <c r="D2597">
        <v>56</v>
      </c>
      <c r="E2597" t="s">
        <v>16</v>
      </c>
      <c r="F2597" s="1">
        <v>45130</v>
      </c>
      <c r="G2597" s="1">
        <v>45496</v>
      </c>
      <c r="H2597">
        <v>252</v>
      </c>
      <c r="I2597">
        <v>75246</v>
      </c>
      <c r="J2597" t="s">
        <v>11239</v>
      </c>
      <c r="K2597" s="1">
        <v>45470</v>
      </c>
      <c r="L2597">
        <v>3110</v>
      </c>
      <c r="M2597" t="s">
        <v>42</v>
      </c>
      <c r="N2597" t="str">
        <f t="shared" si="40"/>
        <v>Senior</v>
      </c>
    </row>
    <row r="2598" spans="1:14">
      <c r="A2598" t="s">
        <v>12010</v>
      </c>
      <c r="B2598" t="s">
        <v>12011</v>
      </c>
      <c r="C2598" t="s">
        <v>20</v>
      </c>
      <c r="D2598">
        <v>59</v>
      </c>
      <c r="E2598" t="s">
        <v>33</v>
      </c>
      <c r="F2598" s="1">
        <v>45218</v>
      </c>
      <c r="G2598" s="1">
        <v>45584</v>
      </c>
      <c r="H2598">
        <v>756</v>
      </c>
      <c r="I2598">
        <v>78569</v>
      </c>
      <c r="J2598" t="s">
        <v>12011</v>
      </c>
      <c r="K2598" s="1">
        <v>45470</v>
      </c>
      <c r="L2598">
        <v>2236</v>
      </c>
      <c r="M2598" t="s">
        <v>42</v>
      </c>
      <c r="N2598" t="str">
        <f t="shared" si="40"/>
        <v>Senior</v>
      </c>
    </row>
    <row r="2599" spans="1:14">
      <c r="A2599" t="s">
        <v>13196</v>
      </c>
      <c r="B2599" t="s">
        <v>13197</v>
      </c>
      <c r="C2599" t="s">
        <v>20</v>
      </c>
      <c r="D2599">
        <v>63</v>
      </c>
      <c r="E2599" t="s">
        <v>21</v>
      </c>
      <c r="F2599" s="1">
        <v>45186</v>
      </c>
      <c r="G2599" s="1">
        <v>45552</v>
      </c>
      <c r="H2599">
        <v>890</v>
      </c>
      <c r="I2599">
        <v>94930</v>
      </c>
      <c r="J2599" t="s">
        <v>13197</v>
      </c>
      <c r="K2599" s="1">
        <v>45470</v>
      </c>
      <c r="L2599">
        <v>1143</v>
      </c>
      <c r="M2599" t="s">
        <v>42</v>
      </c>
      <c r="N2599" t="str">
        <f t="shared" si="40"/>
        <v>Senior</v>
      </c>
    </row>
    <row r="2600" spans="1:14">
      <c r="A2600" t="s">
        <v>13328</v>
      </c>
      <c r="B2600" t="s">
        <v>13329</v>
      </c>
      <c r="C2600" t="s">
        <v>20</v>
      </c>
      <c r="D2600">
        <v>64</v>
      </c>
      <c r="E2600" t="s">
        <v>21</v>
      </c>
      <c r="F2600" s="1">
        <v>45382</v>
      </c>
      <c r="G2600" s="1">
        <v>45747</v>
      </c>
      <c r="H2600">
        <v>124</v>
      </c>
      <c r="I2600">
        <v>78251</v>
      </c>
      <c r="J2600" t="s">
        <v>13329</v>
      </c>
      <c r="K2600" s="1">
        <v>45470</v>
      </c>
      <c r="L2600">
        <v>1681</v>
      </c>
      <c r="M2600" t="s">
        <v>17</v>
      </c>
      <c r="N2600" t="str">
        <f t="shared" si="40"/>
        <v>Senior</v>
      </c>
    </row>
    <row r="2601" spans="1:14">
      <c r="A2601" t="s">
        <v>14558</v>
      </c>
      <c r="B2601" t="s">
        <v>14559</v>
      </c>
      <c r="C2601" t="s">
        <v>15</v>
      </c>
      <c r="D2601">
        <v>68</v>
      </c>
      <c r="E2601" t="s">
        <v>28</v>
      </c>
      <c r="F2601" s="1">
        <v>45163</v>
      </c>
      <c r="G2601" s="1">
        <v>45529</v>
      </c>
      <c r="H2601">
        <v>285</v>
      </c>
      <c r="I2601">
        <v>100229</v>
      </c>
      <c r="J2601" t="s">
        <v>14559</v>
      </c>
      <c r="K2601" s="1">
        <v>45470</v>
      </c>
      <c r="L2601">
        <v>2646</v>
      </c>
      <c r="M2601" t="s">
        <v>17</v>
      </c>
      <c r="N2601" t="str">
        <f t="shared" si="40"/>
        <v>Senior</v>
      </c>
    </row>
    <row r="2602" spans="1:14">
      <c r="A2602" t="s">
        <v>16090</v>
      </c>
      <c r="B2602" t="s">
        <v>16091</v>
      </c>
      <c r="C2602" t="s">
        <v>20</v>
      </c>
      <c r="D2602">
        <v>74</v>
      </c>
      <c r="E2602" t="s">
        <v>21</v>
      </c>
      <c r="F2602" s="1">
        <v>45364</v>
      </c>
      <c r="G2602" s="1">
        <v>45729</v>
      </c>
      <c r="H2602">
        <v>542</v>
      </c>
      <c r="I2602">
        <v>68415</v>
      </c>
      <c r="J2602" t="s">
        <v>16091</v>
      </c>
      <c r="K2602" s="1">
        <v>45470</v>
      </c>
      <c r="L2602">
        <v>5397</v>
      </c>
      <c r="M2602" t="s">
        <v>17</v>
      </c>
      <c r="N2602" t="str">
        <f t="shared" si="40"/>
        <v>Senior</v>
      </c>
    </row>
    <row r="2603" spans="1:14">
      <c r="A2603" t="s">
        <v>17914</v>
      </c>
      <c r="B2603" t="s">
        <v>17915</v>
      </c>
      <c r="C2603" t="s">
        <v>20</v>
      </c>
      <c r="D2603">
        <v>80</v>
      </c>
      <c r="E2603" t="s">
        <v>33</v>
      </c>
      <c r="F2603" s="1">
        <v>45207</v>
      </c>
      <c r="G2603" s="1">
        <v>45573</v>
      </c>
      <c r="H2603">
        <v>678</v>
      </c>
      <c r="I2603">
        <v>103712</v>
      </c>
      <c r="J2603" t="s">
        <v>17915</v>
      </c>
      <c r="K2603" s="1">
        <v>45470</v>
      </c>
      <c r="L2603">
        <v>3089</v>
      </c>
      <c r="M2603" t="s">
        <v>42</v>
      </c>
      <c r="N2603" t="str">
        <f t="shared" si="40"/>
        <v>Senior</v>
      </c>
    </row>
    <row r="2604" spans="1:14">
      <c r="A2604" t="s">
        <v>18578</v>
      </c>
      <c r="B2604" t="s">
        <v>18579</v>
      </c>
      <c r="C2604" t="s">
        <v>15</v>
      </c>
      <c r="D2604">
        <v>83</v>
      </c>
      <c r="E2604" t="s">
        <v>16</v>
      </c>
      <c r="F2604" s="1">
        <v>45444</v>
      </c>
      <c r="G2604" s="1">
        <v>45809</v>
      </c>
      <c r="H2604">
        <v>513</v>
      </c>
      <c r="I2604">
        <v>16901</v>
      </c>
      <c r="J2604" t="s">
        <v>18579</v>
      </c>
      <c r="K2604" s="1">
        <v>45470</v>
      </c>
      <c r="L2604">
        <v>3133</v>
      </c>
      <c r="M2604" t="s">
        <v>42</v>
      </c>
      <c r="N2604" t="str">
        <f t="shared" si="40"/>
        <v>Senior</v>
      </c>
    </row>
    <row r="2605" spans="1:14">
      <c r="A2605" t="s">
        <v>19184</v>
      </c>
      <c r="B2605" t="s">
        <v>19185</v>
      </c>
      <c r="C2605" t="s">
        <v>20</v>
      </c>
      <c r="D2605">
        <v>84</v>
      </c>
      <c r="E2605" t="s">
        <v>28</v>
      </c>
      <c r="F2605" s="1">
        <v>45133</v>
      </c>
      <c r="G2605" s="1">
        <v>45499</v>
      </c>
      <c r="H2605">
        <v>978</v>
      </c>
      <c r="I2605">
        <v>74567</v>
      </c>
      <c r="J2605" t="s">
        <v>19185</v>
      </c>
      <c r="K2605" s="1">
        <v>45470</v>
      </c>
      <c r="L2605">
        <v>2198</v>
      </c>
      <c r="M2605" t="s">
        <v>17</v>
      </c>
      <c r="N2605" t="str">
        <f t="shared" si="40"/>
        <v>Senior</v>
      </c>
    </row>
    <row r="2606" spans="1:14">
      <c r="A2606" t="s">
        <v>19446</v>
      </c>
      <c r="B2606" t="s">
        <v>19447</v>
      </c>
      <c r="C2606" t="s">
        <v>20</v>
      </c>
      <c r="D2606">
        <v>85</v>
      </c>
      <c r="E2606" t="s">
        <v>33</v>
      </c>
      <c r="F2606" s="1">
        <v>45171</v>
      </c>
      <c r="G2606" s="1">
        <v>45537</v>
      </c>
      <c r="H2606">
        <v>1096</v>
      </c>
      <c r="I2606">
        <v>64165</v>
      </c>
      <c r="J2606" t="s">
        <v>19447</v>
      </c>
      <c r="K2606" s="1">
        <v>45470</v>
      </c>
      <c r="L2606">
        <v>2218</v>
      </c>
      <c r="M2606" t="s">
        <v>42</v>
      </c>
      <c r="N2606" t="str">
        <f t="shared" si="40"/>
        <v>Senior</v>
      </c>
    </row>
    <row r="2607" spans="1:14">
      <c r="A2607" t="s">
        <v>730</v>
      </c>
      <c r="B2607" t="s">
        <v>731</v>
      </c>
      <c r="C2607" t="s">
        <v>20</v>
      </c>
      <c r="D2607">
        <v>20</v>
      </c>
      <c r="E2607" t="s">
        <v>33</v>
      </c>
      <c r="F2607" s="1">
        <v>45380</v>
      </c>
      <c r="G2607" s="1">
        <v>45745</v>
      </c>
      <c r="H2607">
        <v>561</v>
      </c>
      <c r="I2607">
        <v>63417</v>
      </c>
      <c r="J2607" t="s">
        <v>731</v>
      </c>
      <c r="K2607" s="1">
        <v>45471</v>
      </c>
      <c r="L2607">
        <v>1910</v>
      </c>
      <c r="M2607" t="s">
        <v>17</v>
      </c>
      <c r="N2607" t="str">
        <f t="shared" si="40"/>
        <v>Young Adult</v>
      </c>
    </row>
    <row r="2608" spans="1:14">
      <c r="A2608" t="s">
        <v>940</v>
      </c>
      <c r="B2608" t="s">
        <v>941</v>
      </c>
      <c r="C2608" t="s">
        <v>15</v>
      </c>
      <c r="D2608">
        <v>21</v>
      </c>
      <c r="E2608" t="s">
        <v>21</v>
      </c>
      <c r="F2608" s="1">
        <v>45449</v>
      </c>
      <c r="G2608" s="1">
        <v>45814</v>
      </c>
      <c r="H2608">
        <v>878</v>
      </c>
      <c r="I2608">
        <v>62557</v>
      </c>
      <c r="J2608" t="s">
        <v>941</v>
      </c>
      <c r="K2608" s="1">
        <v>45471</v>
      </c>
      <c r="L2608">
        <v>965</v>
      </c>
      <c r="M2608" t="s">
        <v>42</v>
      </c>
      <c r="N2608" t="str">
        <f t="shared" si="40"/>
        <v>Young Adult</v>
      </c>
    </row>
    <row r="2609" spans="1:14">
      <c r="A2609" t="s">
        <v>2126</v>
      </c>
      <c r="B2609" t="s">
        <v>2127</v>
      </c>
      <c r="C2609" t="s">
        <v>20</v>
      </c>
      <c r="D2609">
        <v>25</v>
      </c>
      <c r="E2609" t="s">
        <v>21</v>
      </c>
      <c r="F2609" s="1">
        <v>45430</v>
      </c>
      <c r="G2609" s="1">
        <v>45795</v>
      </c>
      <c r="H2609">
        <v>347</v>
      </c>
      <c r="I2609">
        <v>36696</v>
      </c>
      <c r="J2609" t="s">
        <v>2127</v>
      </c>
      <c r="K2609" s="1">
        <v>45471</v>
      </c>
      <c r="L2609">
        <v>4520</v>
      </c>
      <c r="M2609" t="s">
        <v>17</v>
      </c>
      <c r="N2609" t="str">
        <f t="shared" si="40"/>
        <v>Young Adult</v>
      </c>
    </row>
    <row r="2610" spans="1:14">
      <c r="A2610" t="s">
        <v>6150</v>
      </c>
      <c r="B2610" t="s">
        <v>6151</v>
      </c>
      <c r="C2610" t="s">
        <v>15</v>
      </c>
      <c r="D2610">
        <v>39</v>
      </c>
      <c r="E2610" t="s">
        <v>21</v>
      </c>
      <c r="F2610" s="1">
        <v>45397</v>
      </c>
      <c r="G2610" s="1">
        <v>45762</v>
      </c>
      <c r="H2610">
        <v>922</v>
      </c>
      <c r="I2610">
        <v>32096</v>
      </c>
      <c r="J2610" t="s">
        <v>6151</v>
      </c>
      <c r="K2610" s="1">
        <v>45471</v>
      </c>
      <c r="L2610">
        <v>2282</v>
      </c>
      <c r="M2610" t="s">
        <v>42</v>
      </c>
      <c r="N2610" t="str">
        <f t="shared" si="40"/>
        <v>Middle Age</v>
      </c>
    </row>
    <row r="2611" spans="1:14">
      <c r="A2611" t="s">
        <v>7992</v>
      </c>
      <c r="B2611" t="s">
        <v>7993</v>
      </c>
      <c r="C2611" t="s">
        <v>20</v>
      </c>
      <c r="D2611">
        <v>45</v>
      </c>
      <c r="E2611" t="s">
        <v>28</v>
      </c>
      <c r="F2611" s="1">
        <v>45309</v>
      </c>
      <c r="G2611" s="1">
        <v>45675</v>
      </c>
      <c r="H2611">
        <v>421</v>
      </c>
      <c r="I2611">
        <v>15289</v>
      </c>
      <c r="J2611" t="s">
        <v>7993</v>
      </c>
      <c r="K2611" s="1">
        <v>45471</v>
      </c>
      <c r="L2611">
        <v>528</v>
      </c>
      <c r="M2611" t="s">
        <v>42</v>
      </c>
      <c r="N2611" t="str">
        <f t="shared" si="40"/>
        <v>Middle Age</v>
      </c>
    </row>
    <row r="2612" spans="1:14">
      <c r="A2612" t="s">
        <v>9408</v>
      </c>
      <c r="B2612" t="s">
        <v>9409</v>
      </c>
      <c r="C2612" t="s">
        <v>15</v>
      </c>
      <c r="D2612">
        <v>50</v>
      </c>
      <c r="E2612" t="s">
        <v>21</v>
      </c>
      <c r="F2612" s="1">
        <v>45324</v>
      </c>
      <c r="G2612" s="1">
        <v>45690</v>
      </c>
      <c r="H2612">
        <v>686</v>
      </c>
      <c r="I2612">
        <v>69743</v>
      </c>
      <c r="J2612" t="s">
        <v>9409</v>
      </c>
      <c r="K2612" s="1">
        <v>45471</v>
      </c>
      <c r="L2612">
        <v>1741</v>
      </c>
      <c r="M2612" t="s">
        <v>42</v>
      </c>
      <c r="N2612" t="str">
        <f t="shared" si="40"/>
        <v>Middle Age</v>
      </c>
    </row>
    <row r="2613" spans="1:14">
      <c r="A2613" t="s">
        <v>9828</v>
      </c>
      <c r="B2613" t="s">
        <v>9829</v>
      </c>
      <c r="C2613" t="s">
        <v>20</v>
      </c>
      <c r="D2613">
        <v>51</v>
      </c>
      <c r="E2613" t="s">
        <v>21</v>
      </c>
      <c r="F2613" s="1">
        <v>45187</v>
      </c>
      <c r="G2613" s="1">
        <v>45553</v>
      </c>
      <c r="H2613">
        <v>169</v>
      </c>
      <c r="I2613">
        <v>23325</v>
      </c>
      <c r="J2613" t="s">
        <v>9829</v>
      </c>
      <c r="K2613" s="1">
        <v>45471</v>
      </c>
      <c r="L2613">
        <v>5253</v>
      </c>
      <c r="M2613" t="s">
        <v>42</v>
      </c>
      <c r="N2613" t="str">
        <f t="shared" si="40"/>
        <v>Middle Age</v>
      </c>
    </row>
    <row r="2614" spans="1:14">
      <c r="A2614" t="s">
        <v>12122</v>
      </c>
      <c r="B2614" t="s">
        <v>12123</v>
      </c>
      <c r="C2614" t="s">
        <v>15</v>
      </c>
      <c r="D2614">
        <v>60</v>
      </c>
      <c r="E2614" t="s">
        <v>21</v>
      </c>
      <c r="F2614" s="1">
        <v>45437</v>
      </c>
      <c r="G2614" s="1">
        <v>45802</v>
      </c>
      <c r="H2614">
        <v>709</v>
      </c>
      <c r="I2614">
        <v>36797</v>
      </c>
      <c r="J2614" t="s">
        <v>12123</v>
      </c>
      <c r="K2614" s="1">
        <v>45471</v>
      </c>
      <c r="L2614">
        <v>1053</v>
      </c>
      <c r="M2614" t="s">
        <v>42</v>
      </c>
      <c r="N2614" t="str">
        <f t="shared" si="40"/>
        <v>Senior</v>
      </c>
    </row>
    <row r="2615" spans="1:14">
      <c r="A2615" t="s">
        <v>12290</v>
      </c>
      <c r="B2615" t="s">
        <v>12291</v>
      </c>
      <c r="C2615" t="s">
        <v>20</v>
      </c>
      <c r="D2615">
        <v>60</v>
      </c>
      <c r="E2615" t="s">
        <v>21</v>
      </c>
      <c r="F2615" s="1">
        <v>45222</v>
      </c>
      <c r="G2615" s="1">
        <v>45588</v>
      </c>
      <c r="H2615">
        <v>246</v>
      </c>
      <c r="I2615">
        <v>26728</v>
      </c>
      <c r="J2615" t="s">
        <v>12291</v>
      </c>
      <c r="K2615" s="1">
        <v>45471</v>
      </c>
      <c r="L2615">
        <v>3297</v>
      </c>
      <c r="M2615" t="s">
        <v>42</v>
      </c>
      <c r="N2615" t="str">
        <f t="shared" si="40"/>
        <v>Senior</v>
      </c>
    </row>
    <row r="2616" spans="1:14">
      <c r="A2616" t="s">
        <v>12294</v>
      </c>
      <c r="B2616" t="s">
        <v>12295</v>
      </c>
      <c r="C2616" t="s">
        <v>20</v>
      </c>
      <c r="D2616">
        <v>60</v>
      </c>
      <c r="E2616" t="s">
        <v>21</v>
      </c>
      <c r="F2616" s="1">
        <v>45215</v>
      </c>
      <c r="G2616" s="1">
        <v>45581</v>
      </c>
      <c r="H2616">
        <v>1010</v>
      </c>
      <c r="I2616">
        <v>33457</v>
      </c>
      <c r="J2616" t="s">
        <v>12295</v>
      </c>
      <c r="K2616" s="1">
        <v>45471</v>
      </c>
      <c r="L2616">
        <v>702</v>
      </c>
      <c r="M2616" t="s">
        <v>17</v>
      </c>
      <c r="N2616" t="str">
        <f t="shared" si="40"/>
        <v>Senior</v>
      </c>
    </row>
    <row r="2617" spans="1:14">
      <c r="A2617" t="s">
        <v>12636</v>
      </c>
      <c r="B2617" t="s">
        <v>12637</v>
      </c>
      <c r="C2617" t="s">
        <v>15</v>
      </c>
      <c r="D2617">
        <v>61</v>
      </c>
      <c r="E2617" t="s">
        <v>21</v>
      </c>
      <c r="F2617" s="1">
        <v>45162</v>
      </c>
      <c r="G2617" s="1">
        <v>45528</v>
      </c>
      <c r="H2617">
        <v>587</v>
      </c>
      <c r="I2617">
        <v>71003</v>
      </c>
      <c r="J2617" t="s">
        <v>12637</v>
      </c>
      <c r="K2617" s="1">
        <v>45471</v>
      </c>
      <c r="L2617">
        <v>4864</v>
      </c>
      <c r="M2617" t="s">
        <v>17</v>
      </c>
      <c r="N2617" t="str">
        <f t="shared" si="40"/>
        <v>Senior</v>
      </c>
    </row>
    <row r="2618" spans="1:14">
      <c r="A2618" t="s">
        <v>15266</v>
      </c>
      <c r="B2618" t="s">
        <v>15267</v>
      </c>
      <c r="C2618" t="s">
        <v>20</v>
      </c>
      <c r="D2618">
        <v>71</v>
      </c>
      <c r="E2618" t="s">
        <v>28</v>
      </c>
      <c r="F2618" s="1">
        <v>45363</v>
      </c>
      <c r="G2618" s="1">
        <v>45728</v>
      </c>
      <c r="H2618">
        <v>657</v>
      </c>
      <c r="I2618">
        <v>14043</v>
      </c>
      <c r="J2618" t="s">
        <v>15267</v>
      </c>
      <c r="K2618" s="1">
        <v>45471</v>
      </c>
      <c r="L2618">
        <v>2410</v>
      </c>
      <c r="M2618" t="s">
        <v>17</v>
      </c>
      <c r="N2618" t="str">
        <f t="shared" si="40"/>
        <v>Senior</v>
      </c>
    </row>
    <row r="2619" spans="1:14">
      <c r="A2619" t="s">
        <v>16406</v>
      </c>
      <c r="B2619" t="s">
        <v>16407</v>
      </c>
      <c r="C2619" t="s">
        <v>20</v>
      </c>
      <c r="D2619">
        <v>75</v>
      </c>
      <c r="E2619" t="s">
        <v>33</v>
      </c>
      <c r="F2619" s="1">
        <v>45309</v>
      </c>
      <c r="G2619" s="1">
        <v>45675</v>
      </c>
      <c r="H2619">
        <v>228</v>
      </c>
      <c r="I2619">
        <v>96217</v>
      </c>
      <c r="J2619" t="s">
        <v>16407</v>
      </c>
      <c r="K2619" s="1">
        <v>45471</v>
      </c>
      <c r="L2619">
        <v>2383</v>
      </c>
      <c r="M2619" t="s">
        <v>17</v>
      </c>
      <c r="N2619" t="str">
        <f t="shared" si="40"/>
        <v>Senior</v>
      </c>
    </row>
    <row r="2620" spans="1:14">
      <c r="A2620" t="s">
        <v>1630</v>
      </c>
      <c r="B2620" t="s">
        <v>1631</v>
      </c>
      <c r="C2620" t="s">
        <v>15</v>
      </c>
      <c r="D2620">
        <v>23</v>
      </c>
      <c r="E2620" t="s">
        <v>16</v>
      </c>
      <c r="F2620" s="1">
        <v>45371</v>
      </c>
      <c r="G2620" s="1">
        <v>45736</v>
      </c>
      <c r="H2620">
        <v>640</v>
      </c>
      <c r="I2620">
        <v>43514</v>
      </c>
      <c r="J2620" t="s">
        <v>1631</v>
      </c>
      <c r="K2620" s="1">
        <v>45472</v>
      </c>
      <c r="L2620">
        <v>527</v>
      </c>
      <c r="M2620" t="s">
        <v>17</v>
      </c>
      <c r="N2620" t="str">
        <f t="shared" si="40"/>
        <v>Young Adult</v>
      </c>
    </row>
    <row r="2621" spans="1:14">
      <c r="A2621" t="s">
        <v>3820</v>
      </c>
      <c r="B2621" t="s">
        <v>3821</v>
      </c>
      <c r="C2621" t="s">
        <v>15</v>
      </c>
      <c r="D2621">
        <v>31</v>
      </c>
      <c r="E2621" t="s">
        <v>21</v>
      </c>
      <c r="F2621" s="1">
        <v>45460</v>
      </c>
      <c r="G2621" s="1">
        <v>45825</v>
      </c>
      <c r="H2621">
        <v>898</v>
      </c>
      <c r="I2621">
        <v>96042</v>
      </c>
      <c r="J2621" t="s">
        <v>3821</v>
      </c>
      <c r="K2621" s="1">
        <v>45472</v>
      </c>
      <c r="L2621">
        <v>1398</v>
      </c>
      <c r="M2621" t="s">
        <v>42</v>
      </c>
      <c r="N2621" t="str">
        <f t="shared" si="40"/>
        <v>Adult</v>
      </c>
    </row>
    <row r="2622" spans="1:14">
      <c r="A2622" t="s">
        <v>4180</v>
      </c>
      <c r="B2622" t="s">
        <v>4181</v>
      </c>
      <c r="C2622" t="s">
        <v>20</v>
      </c>
      <c r="D2622">
        <v>32</v>
      </c>
      <c r="E2622" t="s">
        <v>33</v>
      </c>
      <c r="F2622" s="1">
        <v>45302</v>
      </c>
      <c r="G2622" s="1">
        <v>45668</v>
      </c>
      <c r="H2622">
        <v>173</v>
      </c>
      <c r="I2622">
        <v>66969</v>
      </c>
      <c r="J2622" t="s">
        <v>4181</v>
      </c>
      <c r="K2622" s="1">
        <v>45472</v>
      </c>
      <c r="L2622">
        <v>2982</v>
      </c>
      <c r="M2622" t="s">
        <v>42</v>
      </c>
      <c r="N2622" t="str">
        <f t="shared" si="40"/>
        <v>Adult</v>
      </c>
    </row>
    <row r="2623" spans="1:14">
      <c r="A2623" t="s">
        <v>4488</v>
      </c>
      <c r="B2623" t="s">
        <v>4489</v>
      </c>
      <c r="C2623" t="s">
        <v>15</v>
      </c>
      <c r="D2623">
        <v>33</v>
      </c>
      <c r="E2623" t="s">
        <v>21</v>
      </c>
      <c r="F2623" s="1">
        <v>45272</v>
      </c>
      <c r="G2623" s="1">
        <v>45638</v>
      </c>
      <c r="H2623">
        <v>421</v>
      </c>
      <c r="I2623">
        <v>82935</v>
      </c>
      <c r="J2623" t="s">
        <v>4489</v>
      </c>
      <c r="K2623" s="1">
        <v>45472</v>
      </c>
      <c r="L2623">
        <v>3073</v>
      </c>
      <c r="M2623" t="s">
        <v>17</v>
      </c>
      <c r="N2623" t="str">
        <f t="shared" si="40"/>
        <v>Adult</v>
      </c>
    </row>
    <row r="2624" spans="1:14">
      <c r="A2624" t="s">
        <v>8806</v>
      </c>
      <c r="B2624" t="s">
        <v>8807</v>
      </c>
      <c r="C2624" t="s">
        <v>15</v>
      </c>
      <c r="D2624">
        <v>48</v>
      </c>
      <c r="E2624" t="s">
        <v>21</v>
      </c>
      <c r="F2624" s="1">
        <v>45416</v>
      </c>
      <c r="G2624" s="1">
        <v>45781</v>
      </c>
      <c r="H2624">
        <v>207</v>
      </c>
      <c r="I2624">
        <v>104688</v>
      </c>
      <c r="J2624" t="s">
        <v>8807</v>
      </c>
      <c r="K2624" s="1">
        <v>45472</v>
      </c>
      <c r="L2624">
        <v>2992</v>
      </c>
      <c r="M2624" t="s">
        <v>17</v>
      </c>
      <c r="N2624" t="str">
        <f t="shared" si="40"/>
        <v>Middle Age</v>
      </c>
    </row>
    <row r="2625" spans="1:14">
      <c r="A2625" t="s">
        <v>11354</v>
      </c>
      <c r="B2625" t="s">
        <v>11355</v>
      </c>
      <c r="C2625" t="s">
        <v>15</v>
      </c>
      <c r="D2625">
        <v>57</v>
      </c>
      <c r="E2625" t="s">
        <v>71</v>
      </c>
      <c r="F2625" s="1">
        <v>45308</v>
      </c>
      <c r="G2625" s="1">
        <v>45674</v>
      </c>
      <c r="H2625">
        <v>125</v>
      </c>
      <c r="I2625">
        <v>10456</v>
      </c>
      <c r="J2625" t="s">
        <v>11355</v>
      </c>
      <c r="K2625" s="1">
        <v>45472</v>
      </c>
      <c r="L2625">
        <v>1046</v>
      </c>
      <c r="M2625" t="s">
        <v>42</v>
      </c>
      <c r="N2625" t="str">
        <f t="shared" si="40"/>
        <v>Senior</v>
      </c>
    </row>
    <row r="2626" spans="1:14">
      <c r="A2626" t="s">
        <v>11684</v>
      </c>
      <c r="B2626" t="s">
        <v>11685</v>
      </c>
      <c r="C2626" t="s">
        <v>15</v>
      </c>
      <c r="D2626">
        <v>58</v>
      </c>
      <c r="E2626" t="s">
        <v>16</v>
      </c>
      <c r="F2626" s="1">
        <v>45241</v>
      </c>
      <c r="G2626" s="1">
        <v>45607</v>
      </c>
      <c r="H2626">
        <v>738</v>
      </c>
      <c r="I2626">
        <v>94049</v>
      </c>
      <c r="J2626" t="s">
        <v>11685</v>
      </c>
      <c r="K2626" s="1">
        <v>45472</v>
      </c>
      <c r="L2626">
        <v>4013</v>
      </c>
      <c r="M2626" t="s">
        <v>17</v>
      </c>
      <c r="N2626" t="str">
        <f t="shared" ref="N2626:N2689" si="41">IF(D2626&lt;26,"Young Adult",IF(D2626&lt;36,"Adult",IF(D2626&lt;56,"Middle Age","Senior")))</f>
        <v>Senior</v>
      </c>
    </row>
    <row r="2627" spans="1:14">
      <c r="A2627" t="s">
        <v>12618</v>
      </c>
      <c r="B2627" t="s">
        <v>12619</v>
      </c>
      <c r="C2627" t="s">
        <v>15</v>
      </c>
      <c r="D2627">
        <v>61</v>
      </c>
      <c r="E2627" t="s">
        <v>71</v>
      </c>
      <c r="F2627" s="1">
        <v>45179</v>
      </c>
      <c r="G2627" s="1">
        <v>45545</v>
      </c>
      <c r="H2627">
        <v>450</v>
      </c>
      <c r="I2627">
        <v>18729</v>
      </c>
      <c r="J2627" t="s">
        <v>12619</v>
      </c>
      <c r="K2627" s="1">
        <v>45472</v>
      </c>
      <c r="L2627">
        <v>3348</v>
      </c>
      <c r="M2627" t="s">
        <v>42</v>
      </c>
      <c r="N2627" t="str">
        <f t="shared" si="41"/>
        <v>Senior</v>
      </c>
    </row>
    <row r="2628" spans="1:14">
      <c r="A2628" t="s">
        <v>14368</v>
      </c>
      <c r="B2628" t="s">
        <v>14369</v>
      </c>
      <c r="C2628" t="s">
        <v>20</v>
      </c>
      <c r="D2628">
        <v>68</v>
      </c>
      <c r="E2628" t="s">
        <v>28</v>
      </c>
      <c r="F2628" s="1">
        <v>45436</v>
      </c>
      <c r="G2628" s="1">
        <v>45801</v>
      </c>
      <c r="H2628">
        <v>867</v>
      </c>
      <c r="I2628">
        <v>49419</v>
      </c>
      <c r="J2628" t="s">
        <v>14369</v>
      </c>
      <c r="K2628" s="1">
        <v>45472</v>
      </c>
      <c r="L2628">
        <v>1525</v>
      </c>
      <c r="M2628" t="s">
        <v>42</v>
      </c>
      <c r="N2628" t="str">
        <f t="shared" si="41"/>
        <v>Senior</v>
      </c>
    </row>
    <row r="2629" spans="1:14">
      <c r="A2629" t="s">
        <v>17192</v>
      </c>
      <c r="B2629" t="s">
        <v>17193</v>
      </c>
      <c r="C2629" t="s">
        <v>15</v>
      </c>
      <c r="D2629">
        <v>78</v>
      </c>
      <c r="E2629" t="s">
        <v>33</v>
      </c>
      <c r="F2629" s="1">
        <v>45390</v>
      </c>
      <c r="G2629" s="1">
        <v>45755</v>
      </c>
      <c r="H2629">
        <v>516</v>
      </c>
      <c r="I2629">
        <v>42027</v>
      </c>
      <c r="J2629" t="s">
        <v>17193</v>
      </c>
      <c r="K2629" s="1">
        <v>45472</v>
      </c>
      <c r="L2629">
        <v>686</v>
      </c>
      <c r="M2629" t="s">
        <v>17</v>
      </c>
      <c r="N2629" t="str">
        <f t="shared" si="41"/>
        <v>Senior</v>
      </c>
    </row>
    <row r="2630" spans="1:14">
      <c r="A2630" t="s">
        <v>17412</v>
      </c>
      <c r="B2630" t="s">
        <v>17413</v>
      </c>
      <c r="C2630" t="s">
        <v>15</v>
      </c>
      <c r="D2630">
        <v>79</v>
      </c>
      <c r="E2630" t="s">
        <v>21</v>
      </c>
      <c r="F2630" s="1">
        <v>45441</v>
      </c>
      <c r="G2630" s="1">
        <v>45806</v>
      </c>
      <c r="H2630">
        <v>885</v>
      </c>
      <c r="I2630">
        <v>38457</v>
      </c>
      <c r="J2630" t="s">
        <v>17413</v>
      </c>
      <c r="K2630" s="1">
        <v>45472</v>
      </c>
      <c r="L2630">
        <v>5067</v>
      </c>
      <c r="M2630" t="s">
        <v>42</v>
      </c>
      <c r="N2630" t="str">
        <f t="shared" si="41"/>
        <v>Senior</v>
      </c>
    </row>
    <row r="2631" spans="1:14">
      <c r="A2631" t="s">
        <v>150</v>
      </c>
      <c r="B2631" t="s">
        <v>151</v>
      </c>
      <c r="C2631" t="s">
        <v>20</v>
      </c>
      <c r="D2631">
        <v>18</v>
      </c>
      <c r="E2631" t="s">
        <v>21</v>
      </c>
      <c r="F2631" s="1">
        <v>45324</v>
      </c>
      <c r="G2631" s="1">
        <v>45690</v>
      </c>
      <c r="H2631">
        <v>403</v>
      </c>
      <c r="I2631">
        <v>38217</v>
      </c>
      <c r="J2631" t="s">
        <v>151</v>
      </c>
      <c r="K2631" s="1">
        <v>45473</v>
      </c>
      <c r="L2631">
        <v>3667</v>
      </c>
      <c r="M2631" t="s">
        <v>42</v>
      </c>
      <c r="N2631" t="str">
        <f t="shared" si="41"/>
        <v>Young Adult</v>
      </c>
    </row>
    <row r="2632" spans="1:14">
      <c r="A2632" t="s">
        <v>476</v>
      </c>
      <c r="B2632" t="s">
        <v>477</v>
      </c>
      <c r="C2632" t="s">
        <v>20</v>
      </c>
      <c r="D2632">
        <v>19</v>
      </c>
      <c r="E2632" t="s">
        <v>21</v>
      </c>
      <c r="F2632" s="1">
        <v>45299</v>
      </c>
      <c r="G2632" s="1">
        <v>45665</v>
      </c>
      <c r="H2632">
        <v>1052</v>
      </c>
      <c r="I2632">
        <v>35913</v>
      </c>
      <c r="J2632" t="s">
        <v>477</v>
      </c>
      <c r="K2632" s="1">
        <v>45473</v>
      </c>
      <c r="L2632">
        <v>3193</v>
      </c>
      <c r="M2632" t="s">
        <v>42</v>
      </c>
      <c r="N2632" t="str">
        <f t="shared" si="41"/>
        <v>Young Adult</v>
      </c>
    </row>
    <row r="2633" spans="1:14">
      <c r="A2633" t="s">
        <v>1844</v>
      </c>
      <c r="B2633" t="s">
        <v>1845</v>
      </c>
      <c r="C2633" t="s">
        <v>15</v>
      </c>
      <c r="D2633">
        <v>24</v>
      </c>
      <c r="E2633" t="s">
        <v>33</v>
      </c>
      <c r="F2633" s="1">
        <v>45467</v>
      </c>
      <c r="G2633" s="1">
        <v>45832</v>
      </c>
      <c r="H2633">
        <v>278</v>
      </c>
      <c r="I2633">
        <v>61190</v>
      </c>
      <c r="J2633" t="s">
        <v>1845</v>
      </c>
      <c r="K2633" s="1">
        <v>45473</v>
      </c>
      <c r="L2633">
        <v>3907</v>
      </c>
      <c r="M2633" t="s">
        <v>17</v>
      </c>
      <c r="N2633" t="str">
        <f t="shared" si="41"/>
        <v>Young Adult</v>
      </c>
    </row>
    <row r="2634" spans="1:14">
      <c r="A2634" t="s">
        <v>3648</v>
      </c>
      <c r="B2634" t="s">
        <v>3649</v>
      </c>
      <c r="C2634" t="s">
        <v>20</v>
      </c>
      <c r="D2634">
        <v>30</v>
      </c>
      <c r="E2634" t="s">
        <v>28</v>
      </c>
      <c r="F2634" s="1">
        <v>45310</v>
      </c>
      <c r="G2634" s="1">
        <v>45676</v>
      </c>
      <c r="H2634">
        <v>163</v>
      </c>
      <c r="I2634">
        <v>40277</v>
      </c>
      <c r="J2634" t="s">
        <v>3649</v>
      </c>
      <c r="K2634" s="1">
        <v>45473</v>
      </c>
      <c r="L2634">
        <v>3242</v>
      </c>
      <c r="M2634" t="s">
        <v>17</v>
      </c>
      <c r="N2634" t="str">
        <f t="shared" si="41"/>
        <v>Adult</v>
      </c>
    </row>
    <row r="2635" spans="1:14">
      <c r="A2635" t="s">
        <v>6672</v>
      </c>
      <c r="B2635" t="s">
        <v>6673</v>
      </c>
      <c r="C2635" t="s">
        <v>20</v>
      </c>
      <c r="D2635">
        <v>40</v>
      </c>
      <c r="E2635" t="s">
        <v>21</v>
      </c>
      <c r="F2635" s="1">
        <v>45138</v>
      </c>
      <c r="G2635" s="1">
        <v>45504</v>
      </c>
      <c r="H2635">
        <v>671</v>
      </c>
      <c r="I2635">
        <v>98571</v>
      </c>
      <c r="J2635" t="s">
        <v>6673</v>
      </c>
      <c r="K2635" s="1">
        <v>45473</v>
      </c>
      <c r="L2635">
        <v>2464</v>
      </c>
      <c r="M2635" t="s">
        <v>42</v>
      </c>
      <c r="N2635" t="str">
        <f t="shared" si="41"/>
        <v>Middle Age</v>
      </c>
    </row>
    <row r="2636" spans="1:14">
      <c r="A2636" t="s">
        <v>7068</v>
      </c>
      <c r="B2636" t="s">
        <v>7069</v>
      </c>
      <c r="C2636" t="s">
        <v>20</v>
      </c>
      <c r="D2636">
        <v>42</v>
      </c>
      <c r="E2636" t="s">
        <v>21</v>
      </c>
      <c r="F2636" s="1">
        <v>45291</v>
      </c>
      <c r="G2636" s="1">
        <v>45657</v>
      </c>
      <c r="H2636">
        <v>928</v>
      </c>
      <c r="I2636">
        <v>92516</v>
      </c>
      <c r="J2636" t="s">
        <v>7069</v>
      </c>
      <c r="K2636" s="1">
        <v>45473</v>
      </c>
      <c r="L2636">
        <v>3478</v>
      </c>
      <c r="M2636" t="s">
        <v>42</v>
      </c>
      <c r="N2636" t="str">
        <f t="shared" si="41"/>
        <v>Middle Age</v>
      </c>
    </row>
    <row r="2637" spans="1:14">
      <c r="A2637" t="s">
        <v>7396</v>
      </c>
      <c r="B2637" t="s">
        <v>7397</v>
      </c>
      <c r="C2637" t="s">
        <v>15</v>
      </c>
      <c r="D2637">
        <v>43</v>
      </c>
      <c r="E2637" t="s">
        <v>28</v>
      </c>
      <c r="F2637" s="1">
        <v>45307</v>
      </c>
      <c r="G2637" s="1">
        <v>45673</v>
      </c>
      <c r="H2637">
        <v>751</v>
      </c>
      <c r="I2637">
        <v>27099</v>
      </c>
      <c r="J2637" t="s">
        <v>7397</v>
      </c>
      <c r="K2637" s="1">
        <v>45473</v>
      </c>
      <c r="L2637">
        <v>2959</v>
      </c>
      <c r="M2637" t="s">
        <v>17</v>
      </c>
      <c r="N2637" t="str">
        <f t="shared" si="41"/>
        <v>Middle Age</v>
      </c>
    </row>
    <row r="2638" spans="1:14">
      <c r="A2638" t="s">
        <v>7784</v>
      </c>
      <c r="B2638" t="s">
        <v>7785</v>
      </c>
      <c r="C2638" t="s">
        <v>15</v>
      </c>
      <c r="D2638">
        <v>44</v>
      </c>
      <c r="E2638" t="s">
        <v>21</v>
      </c>
      <c r="F2638" s="1">
        <v>45192</v>
      </c>
      <c r="G2638" s="1">
        <v>45558</v>
      </c>
      <c r="H2638">
        <v>293</v>
      </c>
      <c r="I2638">
        <v>33009</v>
      </c>
      <c r="J2638" t="s">
        <v>7785</v>
      </c>
      <c r="K2638" s="1">
        <v>45473</v>
      </c>
      <c r="L2638">
        <v>881</v>
      </c>
      <c r="M2638" t="s">
        <v>17</v>
      </c>
      <c r="N2638" t="str">
        <f t="shared" si="41"/>
        <v>Middle Age</v>
      </c>
    </row>
    <row r="2639" spans="1:14">
      <c r="A2639" t="s">
        <v>8042</v>
      </c>
      <c r="B2639" t="s">
        <v>8043</v>
      </c>
      <c r="C2639" t="s">
        <v>20</v>
      </c>
      <c r="D2639">
        <v>45</v>
      </c>
      <c r="E2639" t="s">
        <v>21</v>
      </c>
      <c r="F2639" s="1">
        <v>45257</v>
      </c>
      <c r="G2639" s="1">
        <v>45623</v>
      </c>
      <c r="H2639">
        <v>923</v>
      </c>
      <c r="I2639">
        <v>70419</v>
      </c>
      <c r="J2639" t="s">
        <v>8043</v>
      </c>
      <c r="K2639" s="1">
        <v>45473</v>
      </c>
      <c r="L2639">
        <v>1623</v>
      </c>
      <c r="M2639" t="s">
        <v>42</v>
      </c>
      <c r="N2639" t="str">
        <f t="shared" si="41"/>
        <v>Middle Age</v>
      </c>
    </row>
    <row r="2640" spans="1:14">
      <c r="A2640" t="s">
        <v>8760</v>
      </c>
      <c r="B2640" t="s">
        <v>8761</v>
      </c>
      <c r="C2640" t="s">
        <v>15</v>
      </c>
      <c r="D2640">
        <v>47</v>
      </c>
      <c r="E2640" t="s">
        <v>28</v>
      </c>
      <c r="F2640" s="1">
        <v>45127</v>
      </c>
      <c r="G2640" s="1">
        <v>45493</v>
      </c>
      <c r="H2640">
        <v>786</v>
      </c>
      <c r="I2640">
        <v>11932</v>
      </c>
      <c r="J2640" t="s">
        <v>8761</v>
      </c>
      <c r="K2640" s="1">
        <v>45473</v>
      </c>
      <c r="L2640">
        <v>4210</v>
      </c>
      <c r="M2640" t="s">
        <v>17</v>
      </c>
      <c r="N2640" t="str">
        <f t="shared" si="41"/>
        <v>Middle Age</v>
      </c>
    </row>
    <row r="2641" spans="1:14">
      <c r="A2641" t="s">
        <v>13188</v>
      </c>
      <c r="B2641" t="s">
        <v>13189</v>
      </c>
      <c r="C2641" t="s">
        <v>15</v>
      </c>
      <c r="D2641">
        <v>63</v>
      </c>
      <c r="E2641" t="s">
        <v>71</v>
      </c>
      <c r="F2641" s="1">
        <v>45192</v>
      </c>
      <c r="G2641" s="1">
        <v>45558</v>
      </c>
      <c r="H2641">
        <v>561</v>
      </c>
      <c r="I2641">
        <v>85752</v>
      </c>
      <c r="J2641" t="s">
        <v>13189</v>
      </c>
      <c r="K2641" s="1">
        <v>45473</v>
      </c>
      <c r="L2641">
        <v>2622</v>
      </c>
      <c r="M2641" t="s">
        <v>17</v>
      </c>
      <c r="N2641" t="str">
        <f t="shared" si="41"/>
        <v>Senior</v>
      </c>
    </row>
    <row r="2642" spans="1:14">
      <c r="A2642" t="s">
        <v>13634</v>
      </c>
      <c r="B2642" t="s">
        <v>13635</v>
      </c>
      <c r="C2642" t="s">
        <v>20</v>
      </c>
      <c r="D2642">
        <v>65</v>
      </c>
      <c r="E2642" t="s">
        <v>21</v>
      </c>
      <c r="F2642" s="1">
        <v>45363</v>
      </c>
      <c r="G2642" s="1">
        <v>45728</v>
      </c>
      <c r="H2642">
        <v>134</v>
      </c>
      <c r="I2642">
        <v>90925</v>
      </c>
      <c r="J2642" t="s">
        <v>13635</v>
      </c>
      <c r="K2642" s="1">
        <v>45473</v>
      </c>
      <c r="L2642">
        <v>4222</v>
      </c>
      <c r="M2642" t="s">
        <v>17</v>
      </c>
      <c r="N2642" t="str">
        <f t="shared" si="41"/>
        <v>Senior</v>
      </c>
    </row>
    <row r="2643" spans="1:14">
      <c r="A2643" t="s">
        <v>14570</v>
      </c>
      <c r="B2643" t="s">
        <v>14571</v>
      </c>
      <c r="C2643" t="s">
        <v>20</v>
      </c>
      <c r="D2643">
        <v>68</v>
      </c>
      <c r="E2643" t="s">
        <v>21</v>
      </c>
      <c r="F2643" s="1">
        <v>45139</v>
      </c>
      <c r="G2643" s="1">
        <v>45505</v>
      </c>
      <c r="H2643">
        <v>995</v>
      </c>
      <c r="I2643">
        <v>59237</v>
      </c>
      <c r="J2643" t="s">
        <v>14571</v>
      </c>
      <c r="K2643" s="1">
        <v>45473</v>
      </c>
      <c r="L2643">
        <v>4843</v>
      </c>
      <c r="M2643" t="s">
        <v>42</v>
      </c>
      <c r="N2643" t="str">
        <f t="shared" si="41"/>
        <v>Senior</v>
      </c>
    </row>
    <row r="2644" spans="1:14">
      <c r="A2644" t="s">
        <v>17394</v>
      </c>
      <c r="B2644" t="s">
        <v>17395</v>
      </c>
      <c r="C2644" t="s">
        <v>15</v>
      </c>
      <c r="D2644">
        <v>79</v>
      </c>
      <c r="E2644" t="s">
        <v>28</v>
      </c>
      <c r="F2644" s="1">
        <v>45465</v>
      </c>
      <c r="G2644" s="1">
        <v>45830</v>
      </c>
      <c r="H2644">
        <v>374</v>
      </c>
      <c r="I2644">
        <v>36616</v>
      </c>
      <c r="J2644" t="s">
        <v>17395</v>
      </c>
      <c r="K2644" s="1">
        <v>45473</v>
      </c>
      <c r="L2644">
        <v>1646</v>
      </c>
      <c r="M2644" t="s">
        <v>42</v>
      </c>
      <c r="N2644" t="str">
        <f t="shared" si="41"/>
        <v>Senior</v>
      </c>
    </row>
    <row r="2645" spans="1:14">
      <c r="A2645" t="s">
        <v>17594</v>
      </c>
      <c r="B2645" t="s">
        <v>17595</v>
      </c>
      <c r="C2645" t="s">
        <v>15</v>
      </c>
      <c r="D2645">
        <v>79</v>
      </c>
      <c r="E2645" t="s">
        <v>21</v>
      </c>
      <c r="F2645" s="1">
        <v>45209</v>
      </c>
      <c r="G2645" s="1">
        <v>45575</v>
      </c>
      <c r="H2645">
        <v>703</v>
      </c>
      <c r="I2645">
        <v>84546</v>
      </c>
      <c r="J2645" t="s">
        <v>17595</v>
      </c>
      <c r="K2645" s="1">
        <v>45473</v>
      </c>
      <c r="L2645">
        <v>935</v>
      </c>
      <c r="M2645" t="s">
        <v>42</v>
      </c>
      <c r="N2645" t="str">
        <f t="shared" si="41"/>
        <v>Senior</v>
      </c>
    </row>
    <row r="2646" spans="1:14">
      <c r="A2646" t="s">
        <v>18090</v>
      </c>
      <c r="B2646" t="s">
        <v>18091</v>
      </c>
      <c r="C2646" t="s">
        <v>20</v>
      </c>
      <c r="D2646">
        <v>81</v>
      </c>
      <c r="E2646" t="s">
        <v>21</v>
      </c>
      <c r="F2646" s="1">
        <v>45323</v>
      </c>
      <c r="G2646" s="1">
        <v>45689</v>
      </c>
      <c r="H2646">
        <v>1027</v>
      </c>
      <c r="I2646">
        <v>44520</v>
      </c>
      <c r="J2646" t="s">
        <v>18091</v>
      </c>
      <c r="K2646" s="1">
        <v>45473</v>
      </c>
      <c r="L2646">
        <v>4642</v>
      </c>
      <c r="M2646" t="s">
        <v>42</v>
      </c>
      <c r="N2646" t="str">
        <f t="shared" si="41"/>
        <v>Senior</v>
      </c>
    </row>
    <row r="2647" spans="1:14">
      <c r="A2647" t="s">
        <v>18164</v>
      </c>
      <c r="B2647" t="s">
        <v>18165</v>
      </c>
      <c r="C2647" t="s">
        <v>20</v>
      </c>
      <c r="D2647">
        <v>81</v>
      </c>
      <c r="E2647" t="s">
        <v>33</v>
      </c>
      <c r="F2647" s="1">
        <v>45233</v>
      </c>
      <c r="G2647" s="1">
        <v>45599</v>
      </c>
      <c r="H2647">
        <v>858</v>
      </c>
      <c r="I2647">
        <v>40887</v>
      </c>
      <c r="J2647" t="s">
        <v>18165</v>
      </c>
      <c r="K2647" s="1">
        <v>45473</v>
      </c>
      <c r="L2647">
        <v>3285</v>
      </c>
      <c r="M2647" t="s">
        <v>42</v>
      </c>
      <c r="N2647" t="str">
        <f t="shared" si="41"/>
        <v>Senior</v>
      </c>
    </row>
    <row r="2648" spans="1:14">
      <c r="A2648" t="s">
        <v>19012</v>
      </c>
      <c r="B2648" t="s">
        <v>19013</v>
      </c>
      <c r="C2648" t="s">
        <v>15</v>
      </c>
      <c r="D2648">
        <v>84</v>
      </c>
      <c r="E2648" t="s">
        <v>21</v>
      </c>
      <c r="F2648" s="1">
        <v>45338</v>
      </c>
      <c r="G2648" s="1">
        <v>45704</v>
      </c>
      <c r="H2648">
        <v>714</v>
      </c>
      <c r="I2648">
        <v>50688</v>
      </c>
      <c r="J2648" t="s">
        <v>19013</v>
      </c>
      <c r="K2648" s="1">
        <v>45473</v>
      </c>
      <c r="L2648">
        <v>2393</v>
      </c>
      <c r="M2648" t="s">
        <v>17</v>
      </c>
      <c r="N2648" t="str">
        <f t="shared" si="41"/>
        <v>Senior</v>
      </c>
    </row>
    <row r="2649" spans="1:14">
      <c r="A2649" t="s">
        <v>29</v>
      </c>
      <c r="B2649" t="s">
        <v>30</v>
      </c>
      <c r="C2649" t="s">
        <v>20</v>
      </c>
      <c r="D2649">
        <v>18</v>
      </c>
      <c r="E2649" t="s">
        <v>16</v>
      </c>
      <c r="F2649" s="1">
        <v>45473</v>
      </c>
      <c r="G2649" s="1">
        <v>45838</v>
      </c>
      <c r="H2649">
        <v>833</v>
      </c>
      <c r="I2649">
        <v>28467</v>
      </c>
      <c r="J2649" t="s">
        <v>30</v>
      </c>
      <c r="K2649" s="1">
        <v>45474</v>
      </c>
      <c r="L2649">
        <v>657</v>
      </c>
      <c r="M2649" t="s">
        <v>17</v>
      </c>
      <c r="N2649" t="str">
        <f t="shared" si="41"/>
        <v>Young Adult</v>
      </c>
    </row>
    <row r="2650" spans="1:14">
      <c r="A2650" t="s">
        <v>616</v>
      </c>
      <c r="B2650" t="s">
        <v>617</v>
      </c>
      <c r="C2650" t="s">
        <v>15</v>
      </c>
      <c r="D2650">
        <v>19</v>
      </c>
      <c r="E2650" t="s">
        <v>33</v>
      </c>
      <c r="F2650" s="1">
        <v>45168</v>
      </c>
      <c r="G2650" s="1">
        <v>45534</v>
      </c>
      <c r="H2650">
        <v>144</v>
      </c>
      <c r="I2650">
        <v>52013</v>
      </c>
      <c r="J2650" t="s">
        <v>617</v>
      </c>
      <c r="K2650" s="1">
        <v>45474</v>
      </c>
      <c r="L2650">
        <v>2573</v>
      </c>
      <c r="M2650" t="s">
        <v>42</v>
      </c>
      <c r="N2650" t="str">
        <f t="shared" si="41"/>
        <v>Young Adult</v>
      </c>
    </row>
    <row r="2651" spans="1:14">
      <c r="A2651" t="s">
        <v>1046</v>
      </c>
      <c r="B2651" t="s">
        <v>1047</v>
      </c>
      <c r="C2651" t="s">
        <v>20</v>
      </c>
      <c r="D2651">
        <v>21</v>
      </c>
      <c r="E2651" t="s">
        <v>21</v>
      </c>
      <c r="F2651" s="1">
        <v>45318</v>
      </c>
      <c r="G2651" s="1">
        <v>45684</v>
      </c>
      <c r="H2651">
        <v>275</v>
      </c>
      <c r="I2651">
        <v>68196</v>
      </c>
      <c r="J2651" t="s">
        <v>1047</v>
      </c>
      <c r="K2651" s="1">
        <v>45474</v>
      </c>
      <c r="L2651">
        <v>907</v>
      </c>
      <c r="M2651" t="s">
        <v>42</v>
      </c>
      <c r="N2651" t="str">
        <f t="shared" si="41"/>
        <v>Young Adult</v>
      </c>
    </row>
    <row r="2652" spans="1:14">
      <c r="A2652" t="s">
        <v>2750</v>
      </c>
      <c r="B2652" t="s">
        <v>2751</v>
      </c>
      <c r="C2652" t="s">
        <v>20</v>
      </c>
      <c r="D2652">
        <v>27</v>
      </c>
      <c r="E2652" t="s">
        <v>16</v>
      </c>
      <c r="F2652" s="1">
        <v>45367</v>
      </c>
      <c r="G2652" s="1">
        <v>45732</v>
      </c>
      <c r="H2652">
        <v>976</v>
      </c>
      <c r="I2652">
        <v>53251</v>
      </c>
      <c r="J2652" t="s">
        <v>2751</v>
      </c>
      <c r="K2652" s="1">
        <v>45474</v>
      </c>
      <c r="L2652">
        <v>2685</v>
      </c>
      <c r="M2652" t="s">
        <v>42</v>
      </c>
      <c r="N2652" t="str">
        <f t="shared" si="41"/>
        <v>Adult</v>
      </c>
    </row>
    <row r="2653" spans="1:14">
      <c r="A2653" t="s">
        <v>4348</v>
      </c>
      <c r="B2653" t="s">
        <v>4349</v>
      </c>
      <c r="C2653" t="s">
        <v>20</v>
      </c>
      <c r="D2653">
        <v>33</v>
      </c>
      <c r="E2653" t="s">
        <v>21</v>
      </c>
      <c r="F2653" s="1">
        <v>45464</v>
      </c>
      <c r="G2653" s="1">
        <v>45829</v>
      </c>
      <c r="H2653">
        <v>192</v>
      </c>
      <c r="I2653">
        <v>48171</v>
      </c>
      <c r="J2653" t="s">
        <v>4349</v>
      </c>
      <c r="K2653" s="1">
        <v>45474</v>
      </c>
      <c r="L2653">
        <v>3654</v>
      </c>
      <c r="M2653" t="s">
        <v>42</v>
      </c>
      <c r="N2653" t="str">
        <f t="shared" si="41"/>
        <v>Adult</v>
      </c>
    </row>
    <row r="2654" spans="1:14">
      <c r="A2654" t="s">
        <v>4740</v>
      </c>
      <c r="B2654" t="s">
        <v>4741</v>
      </c>
      <c r="C2654" t="s">
        <v>20</v>
      </c>
      <c r="D2654">
        <v>34</v>
      </c>
      <c r="E2654" t="s">
        <v>21</v>
      </c>
      <c r="F2654" s="1">
        <v>45322</v>
      </c>
      <c r="G2654" s="1">
        <v>45688</v>
      </c>
      <c r="H2654">
        <v>295</v>
      </c>
      <c r="I2654">
        <v>73966</v>
      </c>
      <c r="J2654" t="s">
        <v>4741</v>
      </c>
      <c r="K2654" s="1">
        <v>45474</v>
      </c>
      <c r="L2654">
        <v>2529</v>
      </c>
      <c r="M2654" t="s">
        <v>42</v>
      </c>
      <c r="N2654" t="str">
        <f t="shared" si="41"/>
        <v>Adult</v>
      </c>
    </row>
    <row r="2655" spans="1:14">
      <c r="A2655" t="s">
        <v>5862</v>
      </c>
      <c r="B2655" t="s">
        <v>5863</v>
      </c>
      <c r="C2655" t="s">
        <v>20</v>
      </c>
      <c r="D2655">
        <v>38</v>
      </c>
      <c r="E2655" t="s">
        <v>21</v>
      </c>
      <c r="F2655" s="1">
        <v>45401</v>
      </c>
      <c r="G2655" s="1">
        <v>45766</v>
      </c>
      <c r="H2655">
        <v>957</v>
      </c>
      <c r="I2655">
        <v>47833</v>
      </c>
      <c r="J2655" t="s">
        <v>5863</v>
      </c>
      <c r="K2655" s="1">
        <v>45474</v>
      </c>
      <c r="L2655">
        <v>504</v>
      </c>
      <c r="M2655" t="s">
        <v>42</v>
      </c>
      <c r="N2655" t="str">
        <f t="shared" si="41"/>
        <v>Middle Age</v>
      </c>
    </row>
    <row r="2656" spans="1:14">
      <c r="A2656" t="s">
        <v>6364</v>
      </c>
      <c r="B2656" t="s">
        <v>6365</v>
      </c>
      <c r="C2656" t="s">
        <v>20</v>
      </c>
      <c r="D2656">
        <v>39</v>
      </c>
      <c r="E2656" t="s">
        <v>21</v>
      </c>
      <c r="F2656" s="1">
        <v>45193</v>
      </c>
      <c r="G2656" s="1">
        <v>45559</v>
      </c>
      <c r="H2656">
        <v>255</v>
      </c>
      <c r="I2656">
        <v>101232</v>
      </c>
      <c r="J2656" t="s">
        <v>6365</v>
      </c>
      <c r="K2656" s="1">
        <v>45474</v>
      </c>
      <c r="L2656">
        <v>2044</v>
      </c>
      <c r="M2656" t="s">
        <v>42</v>
      </c>
      <c r="N2656" t="str">
        <f t="shared" si="41"/>
        <v>Middle Age</v>
      </c>
    </row>
    <row r="2657" spans="1:14">
      <c r="A2657" t="s">
        <v>7450</v>
      </c>
      <c r="B2657" t="s">
        <v>7451</v>
      </c>
      <c r="C2657" t="s">
        <v>20</v>
      </c>
      <c r="D2657">
        <v>43</v>
      </c>
      <c r="E2657" t="s">
        <v>28</v>
      </c>
      <c r="F2657" s="1">
        <v>45225</v>
      </c>
      <c r="G2657" s="1">
        <v>45591</v>
      </c>
      <c r="H2657">
        <v>1069</v>
      </c>
      <c r="I2657">
        <v>76351</v>
      </c>
      <c r="J2657" t="s">
        <v>7451</v>
      </c>
      <c r="K2657" s="1">
        <v>45474</v>
      </c>
      <c r="L2657">
        <v>529</v>
      </c>
      <c r="M2657" t="s">
        <v>17</v>
      </c>
      <c r="N2657" t="str">
        <f t="shared" si="41"/>
        <v>Middle Age</v>
      </c>
    </row>
    <row r="2658" spans="1:14">
      <c r="A2658" t="s">
        <v>7970</v>
      </c>
      <c r="B2658" t="s">
        <v>7971</v>
      </c>
      <c r="C2658" t="s">
        <v>20</v>
      </c>
      <c r="D2658">
        <v>45</v>
      </c>
      <c r="E2658" t="s">
        <v>16</v>
      </c>
      <c r="F2658" s="1">
        <v>45335</v>
      </c>
      <c r="G2658" s="1">
        <v>45701</v>
      </c>
      <c r="H2658">
        <v>317</v>
      </c>
      <c r="I2658">
        <v>57640</v>
      </c>
      <c r="J2658" t="s">
        <v>7971</v>
      </c>
      <c r="K2658" s="1">
        <v>45474</v>
      </c>
      <c r="L2658">
        <v>4942</v>
      </c>
      <c r="M2658" t="s">
        <v>42</v>
      </c>
      <c r="N2658" t="str">
        <f t="shared" si="41"/>
        <v>Middle Age</v>
      </c>
    </row>
    <row r="2659" spans="1:14">
      <c r="A2659" t="s">
        <v>8564</v>
      </c>
      <c r="B2659" t="s">
        <v>8565</v>
      </c>
      <c r="C2659" t="s">
        <v>20</v>
      </c>
      <c r="D2659">
        <v>47</v>
      </c>
      <c r="E2659" t="s">
        <v>28</v>
      </c>
      <c r="F2659" s="1">
        <v>45370</v>
      </c>
      <c r="G2659" s="1">
        <v>45735</v>
      </c>
      <c r="H2659">
        <v>906</v>
      </c>
      <c r="I2659">
        <v>62410</v>
      </c>
      <c r="J2659" t="s">
        <v>8565</v>
      </c>
      <c r="K2659" s="1">
        <v>45474</v>
      </c>
      <c r="L2659">
        <v>3155</v>
      </c>
      <c r="M2659" t="s">
        <v>42</v>
      </c>
      <c r="N2659" t="str">
        <f t="shared" si="41"/>
        <v>Middle Age</v>
      </c>
    </row>
    <row r="2660" spans="1:14">
      <c r="A2660" t="s">
        <v>8570</v>
      </c>
      <c r="B2660" t="s">
        <v>8571</v>
      </c>
      <c r="C2660" t="s">
        <v>15</v>
      </c>
      <c r="D2660">
        <v>47</v>
      </c>
      <c r="E2660" t="s">
        <v>71</v>
      </c>
      <c r="F2660" s="1">
        <v>45354</v>
      </c>
      <c r="G2660" s="1">
        <v>45719</v>
      </c>
      <c r="H2660">
        <v>449</v>
      </c>
      <c r="I2660">
        <v>54236</v>
      </c>
      <c r="J2660" t="s">
        <v>8571</v>
      </c>
      <c r="K2660" s="1">
        <v>45474</v>
      </c>
      <c r="L2660">
        <v>4049</v>
      </c>
      <c r="M2660" t="s">
        <v>17</v>
      </c>
      <c r="N2660" t="str">
        <f t="shared" si="41"/>
        <v>Middle Age</v>
      </c>
    </row>
    <row r="2661" spans="1:14">
      <c r="A2661" t="s">
        <v>8990</v>
      </c>
      <c r="B2661" t="s">
        <v>8991</v>
      </c>
      <c r="C2661" t="s">
        <v>20</v>
      </c>
      <c r="D2661">
        <v>48</v>
      </c>
      <c r="E2661" t="s">
        <v>21</v>
      </c>
      <c r="F2661" s="1">
        <v>45155</v>
      </c>
      <c r="G2661" s="1">
        <v>45521</v>
      </c>
      <c r="H2661">
        <v>205</v>
      </c>
      <c r="I2661">
        <v>31431</v>
      </c>
      <c r="J2661" t="s">
        <v>8991</v>
      </c>
      <c r="K2661" s="1">
        <v>45474</v>
      </c>
      <c r="L2661">
        <v>3738</v>
      </c>
      <c r="M2661" t="s">
        <v>17</v>
      </c>
      <c r="N2661" t="str">
        <f t="shared" si="41"/>
        <v>Middle Age</v>
      </c>
    </row>
    <row r="2662" spans="1:14">
      <c r="A2662" t="s">
        <v>9342</v>
      </c>
      <c r="B2662" t="s">
        <v>9343</v>
      </c>
      <c r="C2662" t="s">
        <v>15</v>
      </c>
      <c r="D2662">
        <v>50</v>
      </c>
      <c r="E2662" t="s">
        <v>16</v>
      </c>
      <c r="F2662" s="1">
        <v>45387</v>
      </c>
      <c r="G2662" s="1">
        <v>45752</v>
      </c>
      <c r="H2662">
        <v>1010</v>
      </c>
      <c r="I2662">
        <v>64356</v>
      </c>
      <c r="J2662" t="s">
        <v>9343</v>
      </c>
      <c r="K2662" s="1">
        <v>45474</v>
      </c>
      <c r="L2662">
        <v>1571</v>
      </c>
      <c r="M2662" t="s">
        <v>17</v>
      </c>
      <c r="N2662" t="str">
        <f t="shared" si="41"/>
        <v>Middle Age</v>
      </c>
    </row>
    <row r="2663" spans="1:14">
      <c r="A2663" t="s">
        <v>9468</v>
      </c>
      <c r="B2663" t="s">
        <v>9469</v>
      </c>
      <c r="C2663" t="s">
        <v>15</v>
      </c>
      <c r="D2663">
        <v>50</v>
      </c>
      <c r="E2663" t="s">
        <v>33</v>
      </c>
      <c r="F2663" s="1">
        <v>45242</v>
      </c>
      <c r="G2663" s="1">
        <v>45608</v>
      </c>
      <c r="H2663">
        <v>617</v>
      </c>
      <c r="I2663">
        <v>85176</v>
      </c>
      <c r="J2663" t="s">
        <v>9469</v>
      </c>
      <c r="K2663" s="1">
        <v>45474</v>
      </c>
      <c r="L2663">
        <v>2115</v>
      </c>
      <c r="M2663" t="s">
        <v>42</v>
      </c>
      <c r="N2663" t="str">
        <f t="shared" si="41"/>
        <v>Middle Age</v>
      </c>
    </row>
    <row r="2664" spans="1:14">
      <c r="A2664" t="s">
        <v>9740</v>
      </c>
      <c r="B2664" t="s">
        <v>9741</v>
      </c>
      <c r="C2664" t="s">
        <v>20</v>
      </c>
      <c r="D2664">
        <v>51</v>
      </c>
      <c r="E2664" t="s">
        <v>33</v>
      </c>
      <c r="F2664" s="1">
        <v>45295</v>
      </c>
      <c r="G2664" s="1">
        <v>45661</v>
      </c>
      <c r="H2664">
        <v>894</v>
      </c>
      <c r="I2664">
        <v>70457</v>
      </c>
      <c r="J2664" t="s">
        <v>9741</v>
      </c>
      <c r="K2664" s="1">
        <v>45474</v>
      </c>
      <c r="L2664">
        <v>1730</v>
      </c>
      <c r="M2664" t="s">
        <v>42</v>
      </c>
      <c r="N2664" t="str">
        <f t="shared" si="41"/>
        <v>Middle Age</v>
      </c>
    </row>
    <row r="2665" spans="1:14">
      <c r="A2665" t="s">
        <v>10564</v>
      </c>
      <c r="B2665" t="s">
        <v>10565</v>
      </c>
      <c r="C2665" t="s">
        <v>20</v>
      </c>
      <c r="D2665">
        <v>54</v>
      </c>
      <c r="E2665" t="s">
        <v>28</v>
      </c>
      <c r="F2665" s="1">
        <v>45244</v>
      </c>
      <c r="G2665" s="1">
        <v>45610</v>
      </c>
      <c r="H2665">
        <v>891</v>
      </c>
      <c r="I2665">
        <v>67849</v>
      </c>
      <c r="J2665" t="s">
        <v>10565</v>
      </c>
      <c r="K2665" s="1">
        <v>45474</v>
      </c>
      <c r="L2665">
        <v>4960</v>
      </c>
      <c r="M2665" t="s">
        <v>42</v>
      </c>
      <c r="N2665" t="str">
        <f t="shared" si="41"/>
        <v>Middle Age</v>
      </c>
    </row>
    <row r="2666" spans="1:14">
      <c r="A2666" t="s">
        <v>11830</v>
      </c>
      <c r="B2666" t="s">
        <v>11831</v>
      </c>
      <c r="C2666" t="s">
        <v>15</v>
      </c>
      <c r="D2666">
        <v>59</v>
      </c>
      <c r="E2666" t="s">
        <v>21</v>
      </c>
      <c r="F2666" s="1">
        <v>45445</v>
      </c>
      <c r="G2666" s="1">
        <v>45810</v>
      </c>
      <c r="H2666">
        <v>522</v>
      </c>
      <c r="I2666">
        <v>56053</v>
      </c>
      <c r="J2666" t="s">
        <v>11831</v>
      </c>
      <c r="K2666" s="1">
        <v>45474</v>
      </c>
      <c r="L2666">
        <v>3115</v>
      </c>
      <c r="M2666" t="s">
        <v>42</v>
      </c>
      <c r="N2666" t="str">
        <f t="shared" si="41"/>
        <v>Senior</v>
      </c>
    </row>
    <row r="2667" spans="1:14">
      <c r="A2667" t="s">
        <v>12082</v>
      </c>
      <c r="B2667" t="s">
        <v>12083</v>
      </c>
      <c r="C2667" t="s">
        <v>20</v>
      </c>
      <c r="D2667">
        <v>59</v>
      </c>
      <c r="E2667" t="s">
        <v>21</v>
      </c>
      <c r="F2667" s="1">
        <v>45133</v>
      </c>
      <c r="G2667" s="1">
        <v>45499</v>
      </c>
      <c r="H2667">
        <v>1011</v>
      </c>
      <c r="I2667">
        <v>50566</v>
      </c>
      <c r="J2667" t="s">
        <v>12083</v>
      </c>
      <c r="K2667" s="1">
        <v>45474</v>
      </c>
      <c r="L2667">
        <v>1658</v>
      </c>
      <c r="M2667" t="s">
        <v>17</v>
      </c>
      <c r="N2667" t="str">
        <f t="shared" si="41"/>
        <v>Senior</v>
      </c>
    </row>
    <row r="2668" spans="1:14">
      <c r="A2668" t="s">
        <v>12866</v>
      </c>
      <c r="B2668" t="s">
        <v>12867</v>
      </c>
      <c r="C2668" t="s">
        <v>15</v>
      </c>
      <c r="D2668">
        <v>62</v>
      </c>
      <c r="E2668" t="s">
        <v>21</v>
      </c>
      <c r="F2668" s="1">
        <v>45226</v>
      </c>
      <c r="G2668" s="1">
        <v>45592</v>
      </c>
      <c r="H2668">
        <v>1035</v>
      </c>
      <c r="I2668">
        <v>100800</v>
      </c>
      <c r="J2668" t="s">
        <v>12867</v>
      </c>
      <c r="K2668" s="1">
        <v>45474</v>
      </c>
      <c r="L2668">
        <v>4188</v>
      </c>
      <c r="M2668" t="s">
        <v>42</v>
      </c>
      <c r="N2668" t="str">
        <f t="shared" si="41"/>
        <v>Senior</v>
      </c>
    </row>
    <row r="2669" spans="1:14">
      <c r="A2669" t="s">
        <v>14412</v>
      </c>
      <c r="B2669" t="s">
        <v>14413</v>
      </c>
      <c r="C2669" t="s">
        <v>15</v>
      </c>
      <c r="D2669">
        <v>68</v>
      </c>
      <c r="E2669" t="s">
        <v>33</v>
      </c>
      <c r="F2669" s="1">
        <v>45394</v>
      </c>
      <c r="G2669" s="1">
        <v>45759</v>
      </c>
      <c r="H2669">
        <v>109</v>
      </c>
      <c r="I2669">
        <v>68089</v>
      </c>
      <c r="J2669" t="s">
        <v>14413</v>
      </c>
      <c r="K2669" s="1">
        <v>45474</v>
      </c>
      <c r="L2669">
        <v>4899</v>
      </c>
      <c r="M2669" t="s">
        <v>42</v>
      </c>
      <c r="N2669" t="str">
        <f t="shared" si="41"/>
        <v>Senior</v>
      </c>
    </row>
    <row r="2670" spans="1:14">
      <c r="A2670" t="s">
        <v>14688</v>
      </c>
      <c r="B2670" t="s">
        <v>14689</v>
      </c>
      <c r="C2670" t="s">
        <v>15</v>
      </c>
      <c r="D2670">
        <v>69</v>
      </c>
      <c r="E2670" t="s">
        <v>28</v>
      </c>
      <c r="F2670" s="1">
        <v>45336</v>
      </c>
      <c r="G2670" s="1">
        <v>45702</v>
      </c>
      <c r="H2670">
        <v>743</v>
      </c>
      <c r="I2670">
        <v>66814</v>
      </c>
      <c r="J2670" t="s">
        <v>14689</v>
      </c>
      <c r="K2670" s="1">
        <v>45474</v>
      </c>
      <c r="L2670">
        <v>5391</v>
      </c>
      <c r="M2670" t="s">
        <v>42</v>
      </c>
      <c r="N2670" t="str">
        <f t="shared" si="41"/>
        <v>Senior</v>
      </c>
    </row>
    <row r="2671" spans="1:14">
      <c r="A2671" t="s">
        <v>15938</v>
      </c>
      <c r="B2671" t="s">
        <v>15939</v>
      </c>
      <c r="C2671" t="s">
        <v>20</v>
      </c>
      <c r="D2671">
        <v>73</v>
      </c>
      <c r="E2671" t="s">
        <v>21</v>
      </c>
      <c r="F2671" s="1">
        <v>45206</v>
      </c>
      <c r="G2671" s="1">
        <v>45572</v>
      </c>
      <c r="H2671">
        <v>941</v>
      </c>
      <c r="I2671">
        <v>67129</v>
      </c>
      <c r="J2671" t="s">
        <v>15939</v>
      </c>
      <c r="K2671" s="1">
        <v>45474</v>
      </c>
      <c r="L2671">
        <v>4722</v>
      </c>
      <c r="M2671" t="s">
        <v>42</v>
      </c>
      <c r="N2671" t="str">
        <f t="shared" si="41"/>
        <v>Senior</v>
      </c>
    </row>
    <row r="2672" spans="1:14">
      <c r="A2672" t="s">
        <v>17374</v>
      </c>
      <c r="B2672" t="s">
        <v>17375</v>
      </c>
      <c r="C2672" t="s">
        <v>15</v>
      </c>
      <c r="D2672">
        <v>78</v>
      </c>
      <c r="E2672" t="s">
        <v>21</v>
      </c>
      <c r="F2672" s="1">
        <v>45128</v>
      </c>
      <c r="G2672" s="1">
        <v>45494</v>
      </c>
      <c r="H2672">
        <v>318</v>
      </c>
      <c r="I2672">
        <v>92958</v>
      </c>
      <c r="J2672" t="s">
        <v>17375</v>
      </c>
      <c r="K2672" s="1">
        <v>45474</v>
      </c>
      <c r="L2672">
        <v>4611</v>
      </c>
      <c r="M2672" t="s">
        <v>42</v>
      </c>
      <c r="N2672" t="str">
        <f t="shared" si="41"/>
        <v>Senior</v>
      </c>
    </row>
    <row r="2673" spans="1:14">
      <c r="A2673" t="s">
        <v>17410</v>
      </c>
      <c r="B2673" t="s">
        <v>17411</v>
      </c>
      <c r="C2673" t="s">
        <v>15</v>
      </c>
      <c r="D2673">
        <v>79</v>
      </c>
      <c r="E2673" t="s">
        <v>21</v>
      </c>
      <c r="F2673" s="1">
        <v>45444</v>
      </c>
      <c r="G2673" s="1">
        <v>45809</v>
      </c>
      <c r="H2673">
        <v>890</v>
      </c>
      <c r="I2673">
        <v>64326</v>
      </c>
      <c r="J2673" t="s">
        <v>17411</v>
      </c>
      <c r="K2673" s="1">
        <v>45474</v>
      </c>
      <c r="L2673">
        <v>3461</v>
      </c>
      <c r="M2673" t="s">
        <v>42</v>
      </c>
      <c r="N2673" t="str">
        <f t="shared" si="41"/>
        <v>Senior</v>
      </c>
    </row>
    <row r="2674" spans="1:14">
      <c r="A2674" t="s">
        <v>1902</v>
      </c>
      <c r="B2674" t="s">
        <v>1903</v>
      </c>
      <c r="C2674" t="s">
        <v>15</v>
      </c>
      <c r="D2674">
        <v>24</v>
      </c>
      <c r="E2674" t="s">
        <v>21</v>
      </c>
      <c r="F2674" s="1">
        <v>45368</v>
      </c>
      <c r="G2674" s="1">
        <v>45733</v>
      </c>
      <c r="H2674">
        <v>376</v>
      </c>
      <c r="I2674">
        <v>20984</v>
      </c>
      <c r="J2674" t="s">
        <v>1903</v>
      </c>
      <c r="K2674" s="1">
        <v>45475</v>
      </c>
      <c r="L2674">
        <v>3516</v>
      </c>
      <c r="M2674" t="s">
        <v>17</v>
      </c>
      <c r="N2674" t="str">
        <f t="shared" si="41"/>
        <v>Young Adult</v>
      </c>
    </row>
    <row r="2675" spans="1:14">
      <c r="A2675" t="s">
        <v>2844</v>
      </c>
      <c r="B2675" t="s">
        <v>2845</v>
      </c>
      <c r="C2675" t="s">
        <v>20</v>
      </c>
      <c r="D2675">
        <v>27</v>
      </c>
      <c r="E2675" t="s">
        <v>21</v>
      </c>
      <c r="F2675" s="1">
        <v>45255</v>
      </c>
      <c r="G2675" s="1">
        <v>45621</v>
      </c>
      <c r="H2675">
        <v>293</v>
      </c>
      <c r="I2675">
        <v>22002</v>
      </c>
      <c r="J2675" t="s">
        <v>2845</v>
      </c>
      <c r="K2675" s="1">
        <v>45475</v>
      </c>
      <c r="L2675">
        <v>1155</v>
      </c>
      <c r="M2675" t="s">
        <v>17</v>
      </c>
      <c r="N2675" t="str">
        <f t="shared" si="41"/>
        <v>Adult</v>
      </c>
    </row>
    <row r="2676" spans="1:14">
      <c r="A2676" t="s">
        <v>2864</v>
      </c>
      <c r="B2676" t="s">
        <v>2865</v>
      </c>
      <c r="C2676" t="s">
        <v>15</v>
      </c>
      <c r="D2676">
        <v>27</v>
      </c>
      <c r="E2676" t="s">
        <v>21</v>
      </c>
      <c r="F2676" s="1">
        <v>45219</v>
      </c>
      <c r="G2676" s="1">
        <v>45585</v>
      </c>
      <c r="H2676">
        <v>1056</v>
      </c>
      <c r="I2676">
        <v>52020</v>
      </c>
      <c r="J2676" t="s">
        <v>2865</v>
      </c>
      <c r="K2676" s="1">
        <v>45475</v>
      </c>
      <c r="L2676">
        <v>2621</v>
      </c>
      <c r="M2676" t="s">
        <v>42</v>
      </c>
      <c r="N2676" t="str">
        <f t="shared" si="41"/>
        <v>Adult</v>
      </c>
    </row>
    <row r="2677" spans="1:14">
      <c r="A2677" t="s">
        <v>4172</v>
      </c>
      <c r="B2677" t="s">
        <v>4173</v>
      </c>
      <c r="C2677" t="s">
        <v>20</v>
      </c>
      <c r="D2677">
        <v>32</v>
      </c>
      <c r="E2677" t="s">
        <v>21</v>
      </c>
      <c r="F2677" s="1">
        <v>45309</v>
      </c>
      <c r="G2677" s="1">
        <v>45675</v>
      </c>
      <c r="H2677">
        <v>843</v>
      </c>
      <c r="I2677">
        <v>31201</v>
      </c>
      <c r="J2677" t="s">
        <v>4173</v>
      </c>
      <c r="K2677" s="1">
        <v>45475</v>
      </c>
      <c r="L2677">
        <v>4307</v>
      </c>
      <c r="M2677" t="s">
        <v>42</v>
      </c>
      <c r="N2677" t="str">
        <f t="shared" si="41"/>
        <v>Adult</v>
      </c>
    </row>
    <row r="2678" spans="1:14">
      <c r="A2678" t="s">
        <v>4364</v>
      </c>
      <c r="B2678" t="s">
        <v>4365</v>
      </c>
      <c r="C2678" t="s">
        <v>15</v>
      </c>
      <c r="D2678">
        <v>33</v>
      </c>
      <c r="E2678" t="s">
        <v>33</v>
      </c>
      <c r="F2678" s="1">
        <v>45440</v>
      </c>
      <c r="G2678" s="1">
        <v>45805</v>
      </c>
      <c r="H2678">
        <v>985</v>
      </c>
      <c r="I2678">
        <v>61016</v>
      </c>
      <c r="J2678" t="s">
        <v>4365</v>
      </c>
      <c r="K2678" s="1">
        <v>45475</v>
      </c>
      <c r="L2678">
        <v>2615</v>
      </c>
      <c r="M2678" t="s">
        <v>42</v>
      </c>
      <c r="N2678" t="str">
        <f t="shared" si="41"/>
        <v>Adult</v>
      </c>
    </row>
    <row r="2679" spans="1:14">
      <c r="A2679" t="s">
        <v>4738</v>
      </c>
      <c r="B2679" t="s">
        <v>4739</v>
      </c>
      <c r="C2679" t="s">
        <v>15</v>
      </c>
      <c r="D2679">
        <v>34</v>
      </c>
      <c r="E2679" t="s">
        <v>21</v>
      </c>
      <c r="F2679" s="1">
        <v>45323</v>
      </c>
      <c r="G2679" s="1">
        <v>45689</v>
      </c>
      <c r="H2679">
        <v>355</v>
      </c>
      <c r="I2679">
        <v>65590</v>
      </c>
      <c r="J2679" t="s">
        <v>4739</v>
      </c>
      <c r="K2679" s="1">
        <v>45475</v>
      </c>
      <c r="L2679">
        <v>3245</v>
      </c>
      <c r="M2679" t="s">
        <v>42</v>
      </c>
      <c r="N2679" t="str">
        <f t="shared" si="41"/>
        <v>Adult</v>
      </c>
    </row>
    <row r="2680" spans="1:14">
      <c r="A2680" t="s">
        <v>5118</v>
      </c>
      <c r="B2680" t="s">
        <v>5119</v>
      </c>
      <c r="C2680" t="s">
        <v>20</v>
      </c>
      <c r="D2680">
        <v>35</v>
      </c>
      <c r="E2680" t="s">
        <v>28</v>
      </c>
      <c r="F2680" s="1">
        <v>45254</v>
      </c>
      <c r="G2680" s="1">
        <v>45620</v>
      </c>
      <c r="H2680">
        <v>199</v>
      </c>
      <c r="I2680">
        <v>82594</v>
      </c>
      <c r="J2680" t="s">
        <v>5119</v>
      </c>
      <c r="K2680" s="1">
        <v>45475</v>
      </c>
      <c r="L2680">
        <v>2477</v>
      </c>
      <c r="M2680" t="s">
        <v>42</v>
      </c>
      <c r="N2680" t="str">
        <f t="shared" si="41"/>
        <v>Adult</v>
      </c>
    </row>
    <row r="2681" spans="1:14">
      <c r="A2681" t="s">
        <v>5618</v>
      </c>
      <c r="B2681" t="s">
        <v>5619</v>
      </c>
      <c r="C2681" t="s">
        <v>15</v>
      </c>
      <c r="D2681">
        <v>37</v>
      </c>
      <c r="E2681" t="s">
        <v>21</v>
      </c>
      <c r="F2681" s="1">
        <v>45354</v>
      </c>
      <c r="G2681" s="1">
        <v>45719</v>
      </c>
      <c r="H2681">
        <v>349</v>
      </c>
      <c r="I2681">
        <v>13281</v>
      </c>
      <c r="J2681" t="s">
        <v>5619</v>
      </c>
      <c r="K2681" s="1">
        <v>45475</v>
      </c>
      <c r="L2681">
        <v>2308</v>
      </c>
      <c r="M2681" t="s">
        <v>42</v>
      </c>
      <c r="N2681" t="str">
        <f t="shared" si="41"/>
        <v>Middle Age</v>
      </c>
    </row>
    <row r="2682" spans="1:14">
      <c r="A2682" t="s">
        <v>5830</v>
      </c>
      <c r="B2682" t="s">
        <v>5831</v>
      </c>
      <c r="C2682" t="s">
        <v>15</v>
      </c>
      <c r="D2682">
        <v>38</v>
      </c>
      <c r="E2682" t="s">
        <v>21</v>
      </c>
      <c r="F2682" s="1">
        <v>45441</v>
      </c>
      <c r="G2682" s="1">
        <v>45806</v>
      </c>
      <c r="H2682">
        <v>421</v>
      </c>
      <c r="I2682">
        <v>52711</v>
      </c>
      <c r="J2682" t="s">
        <v>5831</v>
      </c>
      <c r="K2682" s="1">
        <v>45475</v>
      </c>
      <c r="L2682">
        <v>5370</v>
      </c>
      <c r="M2682" t="s">
        <v>17</v>
      </c>
      <c r="N2682" t="str">
        <f t="shared" si="41"/>
        <v>Middle Age</v>
      </c>
    </row>
    <row r="2683" spans="1:14">
      <c r="A2683" t="s">
        <v>5916</v>
      </c>
      <c r="B2683" t="s">
        <v>5917</v>
      </c>
      <c r="C2683" t="s">
        <v>20</v>
      </c>
      <c r="D2683">
        <v>38</v>
      </c>
      <c r="E2683" t="s">
        <v>33</v>
      </c>
      <c r="F2683" s="1">
        <v>45324</v>
      </c>
      <c r="G2683" s="1">
        <v>45690</v>
      </c>
      <c r="H2683">
        <v>819</v>
      </c>
      <c r="I2683">
        <v>17338</v>
      </c>
      <c r="J2683" t="s">
        <v>5917</v>
      </c>
      <c r="K2683" s="1">
        <v>45475</v>
      </c>
      <c r="L2683">
        <v>3282</v>
      </c>
      <c r="M2683" t="s">
        <v>42</v>
      </c>
      <c r="N2683" t="str">
        <f t="shared" si="41"/>
        <v>Middle Age</v>
      </c>
    </row>
    <row r="2684" spans="1:14">
      <c r="A2684" t="s">
        <v>6646</v>
      </c>
      <c r="B2684" t="s">
        <v>6647</v>
      </c>
      <c r="C2684" t="s">
        <v>15</v>
      </c>
      <c r="D2684">
        <v>40</v>
      </c>
      <c r="E2684" t="s">
        <v>33</v>
      </c>
      <c r="F2684" s="1">
        <v>45180</v>
      </c>
      <c r="G2684" s="1">
        <v>45546</v>
      </c>
      <c r="H2684">
        <v>211</v>
      </c>
      <c r="I2684">
        <v>96898</v>
      </c>
      <c r="J2684" t="s">
        <v>6647</v>
      </c>
      <c r="K2684" s="1">
        <v>45475</v>
      </c>
      <c r="L2684">
        <v>1573</v>
      </c>
      <c r="M2684" t="s">
        <v>42</v>
      </c>
      <c r="N2684" t="str">
        <f t="shared" si="41"/>
        <v>Middle Age</v>
      </c>
    </row>
    <row r="2685" spans="1:14">
      <c r="A2685" t="s">
        <v>6996</v>
      </c>
      <c r="B2685" t="s">
        <v>6997</v>
      </c>
      <c r="C2685" t="s">
        <v>15</v>
      </c>
      <c r="D2685">
        <v>42</v>
      </c>
      <c r="E2685" t="s">
        <v>33</v>
      </c>
      <c r="F2685" s="1">
        <v>45411</v>
      </c>
      <c r="G2685" s="1">
        <v>45776</v>
      </c>
      <c r="H2685">
        <v>1097</v>
      </c>
      <c r="I2685">
        <v>107189</v>
      </c>
      <c r="J2685" t="s">
        <v>6997</v>
      </c>
      <c r="K2685" s="1">
        <v>45475</v>
      </c>
      <c r="L2685">
        <v>4970</v>
      </c>
      <c r="M2685" t="s">
        <v>42</v>
      </c>
      <c r="N2685" t="str">
        <f t="shared" si="41"/>
        <v>Middle Age</v>
      </c>
    </row>
    <row r="2686" spans="1:14">
      <c r="A2686" t="s">
        <v>7892</v>
      </c>
      <c r="B2686" t="s">
        <v>7893</v>
      </c>
      <c r="C2686" t="s">
        <v>20</v>
      </c>
      <c r="D2686">
        <v>45</v>
      </c>
      <c r="E2686" t="s">
        <v>16</v>
      </c>
      <c r="F2686" s="1">
        <v>45446</v>
      </c>
      <c r="G2686" s="1">
        <v>45811</v>
      </c>
      <c r="H2686">
        <v>1015</v>
      </c>
      <c r="I2686">
        <v>68092</v>
      </c>
      <c r="J2686" t="s">
        <v>7893</v>
      </c>
      <c r="K2686" s="1">
        <v>45475</v>
      </c>
      <c r="L2686">
        <v>4411</v>
      </c>
      <c r="M2686" t="s">
        <v>17</v>
      </c>
      <c r="N2686" t="str">
        <f t="shared" si="41"/>
        <v>Middle Age</v>
      </c>
    </row>
    <row r="2687" spans="1:14">
      <c r="A2687" t="s">
        <v>9360</v>
      </c>
      <c r="B2687" t="s">
        <v>9361</v>
      </c>
      <c r="C2687" t="s">
        <v>20</v>
      </c>
      <c r="D2687">
        <v>50</v>
      </c>
      <c r="E2687" t="s">
        <v>28</v>
      </c>
      <c r="F2687" s="1">
        <v>45365</v>
      </c>
      <c r="G2687" s="1">
        <v>45730</v>
      </c>
      <c r="H2687">
        <v>965</v>
      </c>
      <c r="I2687">
        <v>35929</v>
      </c>
      <c r="J2687" t="s">
        <v>9361</v>
      </c>
      <c r="K2687" s="1">
        <v>45475</v>
      </c>
      <c r="L2687">
        <v>4618</v>
      </c>
      <c r="M2687" t="s">
        <v>42</v>
      </c>
      <c r="N2687" t="str">
        <f t="shared" si="41"/>
        <v>Middle Age</v>
      </c>
    </row>
    <row r="2688" spans="1:14">
      <c r="A2688" t="s">
        <v>9846</v>
      </c>
      <c r="B2688" t="s">
        <v>9847</v>
      </c>
      <c r="C2688" t="s">
        <v>15</v>
      </c>
      <c r="D2688">
        <v>51</v>
      </c>
      <c r="E2688" t="s">
        <v>21</v>
      </c>
      <c r="F2688" s="1">
        <v>45167</v>
      </c>
      <c r="G2688" s="1">
        <v>45533</v>
      </c>
      <c r="H2688">
        <v>910</v>
      </c>
      <c r="I2688">
        <v>32559</v>
      </c>
      <c r="J2688" t="s">
        <v>9847</v>
      </c>
      <c r="K2688" s="1">
        <v>45475</v>
      </c>
      <c r="L2688">
        <v>2238</v>
      </c>
      <c r="M2688" t="s">
        <v>42</v>
      </c>
      <c r="N2688" t="str">
        <f t="shared" si="41"/>
        <v>Middle Age</v>
      </c>
    </row>
    <row r="2689" spans="1:14">
      <c r="A2689" t="s">
        <v>10704</v>
      </c>
      <c r="B2689" t="s">
        <v>10705</v>
      </c>
      <c r="C2689" t="s">
        <v>15</v>
      </c>
      <c r="D2689">
        <v>55</v>
      </c>
      <c r="E2689" t="s">
        <v>21</v>
      </c>
      <c r="F2689" s="1">
        <v>45435</v>
      </c>
      <c r="G2689" s="1">
        <v>45800</v>
      </c>
      <c r="H2689">
        <v>401</v>
      </c>
      <c r="I2689">
        <v>26514</v>
      </c>
      <c r="J2689" t="s">
        <v>10705</v>
      </c>
      <c r="K2689" s="1">
        <v>45475</v>
      </c>
      <c r="L2689">
        <v>4764</v>
      </c>
      <c r="M2689" t="s">
        <v>42</v>
      </c>
      <c r="N2689" t="str">
        <f t="shared" si="41"/>
        <v>Middle Age</v>
      </c>
    </row>
    <row r="2690" spans="1:14">
      <c r="A2690" t="s">
        <v>16426</v>
      </c>
      <c r="B2690" t="s">
        <v>16427</v>
      </c>
      <c r="C2690" t="s">
        <v>15</v>
      </c>
      <c r="D2690">
        <v>75</v>
      </c>
      <c r="E2690" t="s">
        <v>21</v>
      </c>
      <c r="F2690" s="1">
        <v>45284</v>
      </c>
      <c r="G2690" s="1">
        <v>45650</v>
      </c>
      <c r="H2690">
        <v>973</v>
      </c>
      <c r="I2690">
        <v>63766</v>
      </c>
      <c r="J2690" t="s">
        <v>16427</v>
      </c>
      <c r="K2690" s="1">
        <v>45475</v>
      </c>
      <c r="L2690">
        <v>4247</v>
      </c>
      <c r="M2690" t="s">
        <v>42</v>
      </c>
      <c r="N2690" t="str">
        <f t="shared" ref="N2690:N2753" si="42">IF(D2690&lt;26,"Young Adult",IF(D2690&lt;36,"Adult",IF(D2690&lt;56,"Middle Age","Senior")))</f>
        <v>Senior</v>
      </c>
    </row>
    <row r="2691" spans="1:14">
      <c r="A2691" t="s">
        <v>16582</v>
      </c>
      <c r="B2691" t="s">
        <v>16583</v>
      </c>
      <c r="C2691" t="s">
        <v>15</v>
      </c>
      <c r="D2691">
        <v>76</v>
      </c>
      <c r="E2691" t="s">
        <v>33</v>
      </c>
      <c r="F2691" s="1">
        <v>45455</v>
      </c>
      <c r="G2691" s="1">
        <v>45820</v>
      </c>
      <c r="H2691">
        <v>673</v>
      </c>
      <c r="I2691">
        <v>94293</v>
      </c>
      <c r="J2691" t="s">
        <v>16583</v>
      </c>
      <c r="K2691" s="1">
        <v>45475</v>
      </c>
      <c r="L2691">
        <v>1521</v>
      </c>
      <c r="M2691" t="s">
        <v>17</v>
      </c>
      <c r="N2691" t="str">
        <f t="shared" si="42"/>
        <v>Senior</v>
      </c>
    </row>
    <row r="2692" spans="1:14">
      <c r="A2692" t="s">
        <v>17146</v>
      </c>
      <c r="B2692" t="s">
        <v>17147</v>
      </c>
      <c r="C2692" t="s">
        <v>20</v>
      </c>
      <c r="D2692">
        <v>78</v>
      </c>
      <c r="E2692" t="s">
        <v>21</v>
      </c>
      <c r="F2692" s="1">
        <v>45443</v>
      </c>
      <c r="G2692" s="1">
        <v>45808</v>
      </c>
      <c r="H2692">
        <v>509</v>
      </c>
      <c r="I2692">
        <v>91341</v>
      </c>
      <c r="J2692" t="s">
        <v>17147</v>
      </c>
      <c r="K2692" s="1">
        <v>45475</v>
      </c>
      <c r="L2692">
        <v>1940</v>
      </c>
      <c r="M2692" t="s">
        <v>17</v>
      </c>
      <c r="N2692" t="str">
        <f t="shared" si="42"/>
        <v>Senior</v>
      </c>
    </row>
    <row r="2693" spans="1:14">
      <c r="A2693" t="s">
        <v>18772</v>
      </c>
      <c r="B2693" t="s">
        <v>18773</v>
      </c>
      <c r="C2693" t="s">
        <v>15</v>
      </c>
      <c r="D2693">
        <v>83</v>
      </c>
      <c r="E2693" t="s">
        <v>21</v>
      </c>
      <c r="F2693" s="1">
        <v>45197</v>
      </c>
      <c r="G2693" s="1">
        <v>45563</v>
      </c>
      <c r="H2693">
        <v>505</v>
      </c>
      <c r="I2693">
        <v>73058</v>
      </c>
      <c r="J2693" t="s">
        <v>18773</v>
      </c>
      <c r="K2693" s="1">
        <v>45475</v>
      </c>
      <c r="L2693">
        <v>3320</v>
      </c>
      <c r="M2693" t="s">
        <v>42</v>
      </c>
      <c r="N2693" t="str">
        <f t="shared" si="42"/>
        <v>Senior</v>
      </c>
    </row>
    <row r="2694" spans="1:14">
      <c r="A2694" t="s">
        <v>19698</v>
      </c>
      <c r="B2694" t="s">
        <v>19699</v>
      </c>
      <c r="C2694" t="s">
        <v>20</v>
      </c>
      <c r="D2694">
        <v>86</v>
      </c>
      <c r="E2694" t="s">
        <v>71</v>
      </c>
      <c r="F2694" s="1">
        <v>45203</v>
      </c>
      <c r="G2694" s="1">
        <v>45569</v>
      </c>
      <c r="H2694">
        <v>553</v>
      </c>
      <c r="I2694">
        <v>85039</v>
      </c>
      <c r="J2694" t="s">
        <v>19699</v>
      </c>
      <c r="K2694" s="1">
        <v>45475</v>
      </c>
      <c r="L2694">
        <v>1944</v>
      </c>
      <c r="M2694" t="s">
        <v>42</v>
      </c>
      <c r="N2694" t="str">
        <f t="shared" si="42"/>
        <v>Senior</v>
      </c>
    </row>
    <row r="2695" spans="1:14">
      <c r="A2695" t="s">
        <v>4420</v>
      </c>
      <c r="B2695" t="s">
        <v>4421</v>
      </c>
      <c r="C2695" t="s">
        <v>20</v>
      </c>
      <c r="D2695">
        <v>33</v>
      </c>
      <c r="E2695" t="s">
        <v>71</v>
      </c>
      <c r="F2695" s="1">
        <v>45357</v>
      </c>
      <c r="G2695" s="1">
        <v>45722</v>
      </c>
      <c r="H2695">
        <v>717</v>
      </c>
      <c r="I2695">
        <v>39209</v>
      </c>
      <c r="J2695" t="s">
        <v>4421</v>
      </c>
      <c r="K2695" s="1">
        <v>45476</v>
      </c>
      <c r="L2695">
        <v>1544</v>
      </c>
      <c r="M2695" t="s">
        <v>42</v>
      </c>
      <c r="N2695" t="str">
        <f t="shared" si="42"/>
        <v>Adult</v>
      </c>
    </row>
    <row r="2696" spans="1:14">
      <c r="A2696" t="s">
        <v>8594</v>
      </c>
      <c r="B2696" t="s">
        <v>8595</v>
      </c>
      <c r="C2696" t="s">
        <v>15</v>
      </c>
      <c r="D2696">
        <v>47</v>
      </c>
      <c r="E2696" t="s">
        <v>28</v>
      </c>
      <c r="F2696" s="1">
        <v>45328</v>
      </c>
      <c r="G2696" s="1">
        <v>45694</v>
      </c>
      <c r="H2696">
        <v>263</v>
      </c>
      <c r="I2696">
        <v>84958</v>
      </c>
      <c r="J2696" t="s">
        <v>8595</v>
      </c>
      <c r="K2696" s="1">
        <v>45476</v>
      </c>
      <c r="L2696">
        <v>1879</v>
      </c>
      <c r="M2696" t="s">
        <v>42</v>
      </c>
      <c r="N2696" t="str">
        <f t="shared" si="42"/>
        <v>Middle Age</v>
      </c>
    </row>
    <row r="2697" spans="1:14">
      <c r="A2697" t="s">
        <v>8710</v>
      </c>
      <c r="B2697" t="s">
        <v>8711</v>
      </c>
      <c r="C2697" t="s">
        <v>20</v>
      </c>
      <c r="D2697">
        <v>47</v>
      </c>
      <c r="E2697" t="s">
        <v>21</v>
      </c>
      <c r="F2697" s="1">
        <v>45200</v>
      </c>
      <c r="G2697" s="1">
        <v>45566</v>
      </c>
      <c r="H2697">
        <v>571</v>
      </c>
      <c r="I2697">
        <v>87821</v>
      </c>
      <c r="J2697" t="s">
        <v>8711</v>
      </c>
      <c r="K2697" s="1">
        <v>45476</v>
      </c>
      <c r="L2697">
        <v>1879</v>
      </c>
      <c r="M2697" t="s">
        <v>17</v>
      </c>
      <c r="N2697" t="str">
        <f t="shared" si="42"/>
        <v>Middle Age</v>
      </c>
    </row>
    <row r="2698" spans="1:14">
      <c r="A2698" t="s">
        <v>9494</v>
      </c>
      <c r="B2698" t="s">
        <v>9495</v>
      </c>
      <c r="C2698" t="s">
        <v>15</v>
      </c>
      <c r="D2698">
        <v>50</v>
      </c>
      <c r="E2698" t="s">
        <v>21</v>
      </c>
      <c r="F2698" s="1">
        <v>45227</v>
      </c>
      <c r="G2698" s="1">
        <v>45593</v>
      </c>
      <c r="H2698">
        <v>540</v>
      </c>
      <c r="I2698">
        <v>66390</v>
      </c>
      <c r="J2698" t="s">
        <v>9495</v>
      </c>
      <c r="K2698" s="1">
        <v>45476</v>
      </c>
      <c r="L2698">
        <v>2334</v>
      </c>
      <c r="M2698" t="s">
        <v>42</v>
      </c>
      <c r="N2698" t="str">
        <f t="shared" si="42"/>
        <v>Middle Age</v>
      </c>
    </row>
    <row r="2699" spans="1:14">
      <c r="A2699" t="s">
        <v>13674</v>
      </c>
      <c r="B2699" t="s">
        <v>13675</v>
      </c>
      <c r="C2699" t="s">
        <v>15</v>
      </c>
      <c r="D2699">
        <v>65</v>
      </c>
      <c r="E2699" t="s">
        <v>16</v>
      </c>
      <c r="F2699" s="1">
        <v>45323</v>
      </c>
      <c r="G2699" s="1">
        <v>45689</v>
      </c>
      <c r="H2699">
        <v>792</v>
      </c>
      <c r="I2699">
        <v>42392</v>
      </c>
      <c r="J2699" t="s">
        <v>13675</v>
      </c>
      <c r="K2699" s="1">
        <v>45476</v>
      </c>
      <c r="L2699">
        <v>5428</v>
      </c>
      <c r="M2699" t="s">
        <v>42</v>
      </c>
      <c r="N2699" t="str">
        <f t="shared" si="42"/>
        <v>Senior</v>
      </c>
    </row>
    <row r="2700" spans="1:14">
      <c r="A2700" t="s">
        <v>14496</v>
      </c>
      <c r="B2700" t="s">
        <v>14497</v>
      </c>
      <c r="C2700" t="s">
        <v>15</v>
      </c>
      <c r="D2700">
        <v>68</v>
      </c>
      <c r="E2700" t="s">
        <v>21</v>
      </c>
      <c r="F2700" s="1">
        <v>45277</v>
      </c>
      <c r="G2700" s="1">
        <v>45643</v>
      </c>
      <c r="H2700">
        <v>1030</v>
      </c>
      <c r="I2700">
        <v>87761</v>
      </c>
      <c r="J2700" t="s">
        <v>14497</v>
      </c>
      <c r="K2700" s="1">
        <v>45476</v>
      </c>
      <c r="L2700">
        <v>3432</v>
      </c>
      <c r="M2700" t="s">
        <v>17</v>
      </c>
      <c r="N2700" t="str">
        <f t="shared" si="42"/>
        <v>Senior</v>
      </c>
    </row>
    <row r="2701" spans="1:14">
      <c r="A2701" t="s">
        <v>18728</v>
      </c>
      <c r="B2701" t="s">
        <v>18729</v>
      </c>
      <c r="C2701" t="s">
        <v>20</v>
      </c>
      <c r="D2701">
        <v>83</v>
      </c>
      <c r="E2701" t="s">
        <v>21</v>
      </c>
      <c r="F2701" s="1">
        <v>45237</v>
      </c>
      <c r="G2701" s="1">
        <v>45603</v>
      </c>
      <c r="H2701">
        <v>440</v>
      </c>
      <c r="I2701">
        <v>23995</v>
      </c>
      <c r="J2701" t="s">
        <v>18729</v>
      </c>
      <c r="K2701" s="1">
        <v>45476</v>
      </c>
      <c r="L2701">
        <v>4977</v>
      </c>
      <c r="M2701" t="s">
        <v>42</v>
      </c>
      <c r="N2701" t="str">
        <f t="shared" si="42"/>
        <v>Senior</v>
      </c>
    </row>
    <row r="2702" spans="1:14">
      <c r="A2702" t="s">
        <v>19156</v>
      </c>
      <c r="B2702" t="s">
        <v>19157</v>
      </c>
      <c r="C2702" t="s">
        <v>20</v>
      </c>
      <c r="D2702">
        <v>84</v>
      </c>
      <c r="E2702" t="s">
        <v>16</v>
      </c>
      <c r="F2702" s="1">
        <v>45176</v>
      </c>
      <c r="G2702" s="1">
        <v>45542</v>
      </c>
      <c r="H2702">
        <v>432</v>
      </c>
      <c r="I2702">
        <v>104233</v>
      </c>
      <c r="J2702" t="s">
        <v>19157</v>
      </c>
      <c r="K2702" s="1">
        <v>45476</v>
      </c>
      <c r="L2702">
        <v>3145</v>
      </c>
      <c r="M2702" t="s">
        <v>42</v>
      </c>
      <c r="N2702" t="str">
        <f t="shared" si="42"/>
        <v>Senior</v>
      </c>
    </row>
    <row r="2703" spans="1:14">
      <c r="A2703" t="s">
        <v>19610</v>
      </c>
      <c r="B2703" t="s">
        <v>19611</v>
      </c>
      <c r="C2703" t="s">
        <v>15</v>
      </c>
      <c r="D2703">
        <v>86</v>
      </c>
      <c r="E2703" t="s">
        <v>16</v>
      </c>
      <c r="F2703" s="1">
        <v>45316</v>
      </c>
      <c r="G2703" s="1">
        <v>45682</v>
      </c>
      <c r="H2703">
        <v>188</v>
      </c>
      <c r="I2703">
        <v>55226</v>
      </c>
      <c r="J2703" t="s">
        <v>19611</v>
      </c>
      <c r="K2703" s="1">
        <v>45476</v>
      </c>
      <c r="L2703">
        <v>512</v>
      </c>
      <c r="M2703" t="s">
        <v>17</v>
      </c>
      <c r="N2703" t="str">
        <f t="shared" si="42"/>
        <v>Senior</v>
      </c>
    </row>
    <row r="2704" spans="1:14">
      <c r="A2704" t="s">
        <v>4186</v>
      </c>
      <c r="B2704" t="s">
        <v>4187</v>
      </c>
      <c r="C2704" t="s">
        <v>20</v>
      </c>
      <c r="D2704">
        <v>32</v>
      </c>
      <c r="E2704" t="s">
        <v>28</v>
      </c>
      <c r="F2704" s="1">
        <v>45300</v>
      </c>
      <c r="G2704" s="1">
        <v>45666</v>
      </c>
      <c r="H2704">
        <v>698</v>
      </c>
      <c r="I2704">
        <v>11248</v>
      </c>
      <c r="J2704" t="s">
        <v>4187</v>
      </c>
      <c r="K2704" s="1">
        <v>45477</v>
      </c>
      <c r="L2704">
        <v>2694</v>
      </c>
      <c r="M2704" t="s">
        <v>17</v>
      </c>
      <c r="N2704" t="str">
        <f t="shared" si="42"/>
        <v>Adult</v>
      </c>
    </row>
    <row r="2705" spans="1:14">
      <c r="A2705" t="s">
        <v>4446</v>
      </c>
      <c r="B2705" t="s">
        <v>4447</v>
      </c>
      <c r="C2705" t="s">
        <v>20</v>
      </c>
      <c r="D2705">
        <v>33</v>
      </c>
      <c r="E2705" t="s">
        <v>21</v>
      </c>
      <c r="F2705" s="1">
        <v>45325</v>
      </c>
      <c r="G2705" s="1">
        <v>45691</v>
      </c>
      <c r="H2705">
        <v>284</v>
      </c>
      <c r="I2705">
        <v>49787</v>
      </c>
      <c r="J2705" t="s">
        <v>4447</v>
      </c>
      <c r="K2705" s="1">
        <v>45477</v>
      </c>
      <c r="L2705">
        <v>3237</v>
      </c>
      <c r="M2705" t="s">
        <v>42</v>
      </c>
      <c r="N2705" t="str">
        <f t="shared" si="42"/>
        <v>Adult</v>
      </c>
    </row>
    <row r="2706" spans="1:14">
      <c r="A2706" t="s">
        <v>5290</v>
      </c>
      <c r="B2706" t="s">
        <v>5291</v>
      </c>
      <c r="C2706" t="s">
        <v>20</v>
      </c>
      <c r="D2706">
        <v>36</v>
      </c>
      <c r="E2706" t="s">
        <v>28</v>
      </c>
      <c r="F2706" s="1">
        <v>45390</v>
      </c>
      <c r="G2706" s="1">
        <v>45755</v>
      </c>
      <c r="H2706">
        <v>592</v>
      </c>
      <c r="I2706">
        <v>68130</v>
      </c>
      <c r="J2706" t="s">
        <v>5291</v>
      </c>
      <c r="K2706" s="1">
        <v>45477</v>
      </c>
      <c r="L2706">
        <v>2146</v>
      </c>
      <c r="M2706" t="s">
        <v>17</v>
      </c>
      <c r="N2706" t="str">
        <f t="shared" si="42"/>
        <v>Middle Age</v>
      </c>
    </row>
    <row r="2707" spans="1:14">
      <c r="A2707" t="s">
        <v>5564</v>
      </c>
      <c r="B2707" t="s">
        <v>5565</v>
      </c>
      <c r="C2707" t="s">
        <v>20</v>
      </c>
      <c r="D2707">
        <v>37</v>
      </c>
      <c r="E2707" t="s">
        <v>21</v>
      </c>
      <c r="F2707" s="1">
        <v>45441</v>
      </c>
      <c r="G2707" s="1">
        <v>45806</v>
      </c>
      <c r="H2707">
        <v>554</v>
      </c>
      <c r="I2707">
        <v>25050</v>
      </c>
      <c r="J2707" t="s">
        <v>5565</v>
      </c>
      <c r="K2707" s="1">
        <v>45477</v>
      </c>
      <c r="L2707">
        <v>581</v>
      </c>
      <c r="M2707" t="s">
        <v>17</v>
      </c>
      <c r="N2707" t="str">
        <f t="shared" si="42"/>
        <v>Middle Age</v>
      </c>
    </row>
    <row r="2708" spans="1:14">
      <c r="A2708" t="s">
        <v>7612</v>
      </c>
      <c r="B2708" t="s">
        <v>7613</v>
      </c>
      <c r="C2708" t="s">
        <v>15</v>
      </c>
      <c r="D2708">
        <v>44</v>
      </c>
      <c r="E2708" t="s">
        <v>33</v>
      </c>
      <c r="F2708" s="1">
        <v>45390</v>
      </c>
      <c r="G2708" s="1">
        <v>45755</v>
      </c>
      <c r="H2708">
        <v>1024</v>
      </c>
      <c r="I2708">
        <v>103485</v>
      </c>
      <c r="J2708" t="s">
        <v>7613</v>
      </c>
      <c r="K2708" s="1">
        <v>45477</v>
      </c>
      <c r="L2708">
        <v>1253</v>
      </c>
      <c r="M2708" t="s">
        <v>17</v>
      </c>
      <c r="N2708" t="str">
        <f t="shared" si="42"/>
        <v>Middle Age</v>
      </c>
    </row>
    <row r="2709" spans="1:14">
      <c r="A2709" t="s">
        <v>7662</v>
      </c>
      <c r="B2709" t="s">
        <v>7663</v>
      </c>
      <c r="C2709" t="s">
        <v>15</v>
      </c>
      <c r="D2709">
        <v>44</v>
      </c>
      <c r="E2709" t="s">
        <v>21</v>
      </c>
      <c r="F2709" s="1">
        <v>45342</v>
      </c>
      <c r="G2709" s="1">
        <v>45708</v>
      </c>
      <c r="H2709">
        <v>978</v>
      </c>
      <c r="I2709">
        <v>58175</v>
      </c>
      <c r="J2709" t="s">
        <v>7663</v>
      </c>
      <c r="K2709" s="1">
        <v>45477</v>
      </c>
      <c r="L2709">
        <v>1480</v>
      </c>
      <c r="M2709" t="s">
        <v>42</v>
      </c>
      <c r="N2709" t="str">
        <f t="shared" si="42"/>
        <v>Middle Age</v>
      </c>
    </row>
    <row r="2710" spans="1:14">
      <c r="A2710" t="s">
        <v>8408</v>
      </c>
      <c r="B2710" t="s">
        <v>8409</v>
      </c>
      <c r="C2710" t="s">
        <v>20</v>
      </c>
      <c r="D2710">
        <v>46</v>
      </c>
      <c r="E2710" t="s">
        <v>28</v>
      </c>
      <c r="F2710" s="1">
        <v>45170</v>
      </c>
      <c r="G2710" s="1">
        <v>45536</v>
      </c>
      <c r="H2710">
        <v>130</v>
      </c>
      <c r="I2710">
        <v>57791</v>
      </c>
      <c r="J2710" t="s">
        <v>8409</v>
      </c>
      <c r="K2710" s="1">
        <v>45477</v>
      </c>
      <c r="L2710">
        <v>3119</v>
      </c>
      <c r="M2710" t="s">
        <v>42</v>
      </c>
      <c r="N2710" t="str">
        <f t="shared" si="42"/>
        <v>Middle Age</v>
      </c>
    </row>
    <row r="2711" spans="1:14">
      <c r="A2711" t="s">
        <v>8432</v>
      </c>
      <c r="B2711" t="s">
        <v>8433</v>
      </c>
      <c r="C2711" t="s">
        <v>15</v>
      </c>
      <c r="D2711">
        <v>46</v>
      </c>
      <c r="E2711" t="s">
        <v>16</v>
      </c>
      <c r="F2711" s="1">
        <v>45141</v>
      </c>
      <c r="G2711" s="1">
        <v>45507</v>
      </c>
      <c r="H2711">
        <v>659</v>
      </c>
      <c r="I2711">
        <v>67441</v>
      </c>
      <c r="J2711" t="s">
        <v>8433</v>
      </c>
      <c r="K2711" s="1">
        <v>45477</v>
      </c>
      <c r="L2711">
        <v>5270</v>
      </c>
      <c r="M2711" t="s">
        <v>42</v>
      </c>
      <c r="N2711" t="str">
        <f t="shared" si="42"/>
        <v>Middle Age</v>
      </c>
    </row>
    <row r="2712" spans="1:14">
      <c r="A2712" t="s">
        <v>10060</v>
      </c>
      <c r="B2712" t="s">
        <v>10061</v>
      </c>
      <c r="C2712" t="s">
        <v>20</v>
      </c>
      <c r="D2712">
        <v>52</v>
      </c>
      <c r="E2712" t="s">
        <v>16</v>
      </c>
      <c r="F2712" s="1">
        <v>45254</v>
      </c>
      <c r="G2712" s="1">
        <v>45620</v>
      </c>
      <c r="H2712">
        <v>823</v>
      </c>
      <c r="I2712">
        <v>25603</v>
      </c>
      <c r="J2712" t="s">
        <v>10061</v>
      </c>
      <c r="K2712" s="1">
        <v>45477</v>
      </c>
      <c r="L2712">
        <v>4441</v>
      </c>
      <c r="M2712" t="s">
        <v>42</v>
      </c>
      <c r="N2712" t="str">
        <f t="shared" si="42"/>
        <v>Middle Age</v>
      </c>
    </row>
    <row r="2713" spans="1:14">
      <c r="A2713" t="s">
        <v>10106</v>
      </c>
      <c r="B2713" t="s">
        <v>10107</v>
      </c>
      <c r="C2713" t="s">
        <v>15</v>
      </c>
      <c r="D2713">
        <v>52</v>
      </c>
      <c r="E2713" t="s">
        <v>33</v>
      </c>
      <c r="F2713" s="1">
        <v>45191</v>
      </c>
      <c r="G2713" s="1">
        <v>45557</v>
      </c>
      <c r="H2713">
        <v>360</v>
      </c>
      <c r="I2713">
        <v>53601</v>
      </c>
      <c r="J2713" t="s">
        <v>10107</v>
      </c>
      <c r="K2713" s="1">
        <v>45477</v>
      </c>
      <c r="L2713">
        <v>888</v>
      </c>
      <c r="M2713" t="s">
        <v>42</v>
      </c>
      <c r="N2713" t="str">
        <f t="shared" si="42"/>
        <v>Middle Age</v>
      </c>
    </row>
    <row r="2714" spans="1:14">
      <c r="A2714" t="s">
        <v>12140</v>
      </c>
      <c r="B2714" t="s">
        <v>12141</v>
      </c>
      <c r="C2714" t="s">
        <v>20</v>
      </c>
      <c r="D2714">
        <v>60</v>
      </c>
      <c r="E2714" t="s">
        <v>28</v>
      </c>
      <c r="F2714" s="1">
        <v>45415</v>
      </c>
      <c r="G2714" s="1">
        <v>45780</v>
      </c>
      <c r="H2714">
        <v>165</v>
      </c>
      <c r="I2714">
        <v>78577</v>
      </c>
      <c r="J2714" t="s">
        <v>12141</v>
      </c>
      <c r="K2714" s="1">
        <v>45477</v>
      </c>
      <c r="L2714">
        <v>3266</v>
      </c>
      <c r="M2714" t="s">
        <v>42</v>
      </c>
      <c r="N2714" t="str">
        <f t="shared" si="42"/>
        <v>Senior</v>
      </c>
    </row>
    <row r="2715" spans="1:14">
      <c r="A2715" t="s">
        <v>12382</v>
      </c>
      <c r="B2715" t="s">
        <v>12383</v>
      </c>
      <c r="C2715" t="s">
        <v>20</v>
      </c>
      <c r="D2715">
        <v>60</v>
      </c>
      <c r="E2715" t="s">
        <v>21</v>
      </c>
      <c r="F2715" s="1">
        <v>45126</v>
      </c>
      <c r="G2715" s="1">
        <v>45492</v>
      </c>
      <c r="H2715">
        <v>1076</v>
      </c>
      <c r="I2715">
        <v>107823</v>
      </c>
      <c r="J2715" t="s">
        <v>12383</v>
      </c>
      <c r="K2715" s="1">
        <v>45477</v>
      </c>
      <c r="L2715">
        <v>661</v>
      </c>
      <c r="M2715" t="s">
        <v>42</v>
      </c>
      <c r="N2715" t="str">
        <f t="shared" si="42"/>
        <v>Senior</v>
      </c>
    </row>
    <row r="2716" spans="1:14">
      <c r="A2716" t="s">
        <v>15610</v>
      </c>
      <c r="B2716" t="s">
        <v>15611</v>
      </c>
      <c r="C2716" t="s">
        <v>15</v>
      </c>
      <c r="D2716">
        <v>72</v>
      </c>
      <c r="E2716" t="s">
        <v>21</v>
      </c>
      <c r="F2716" s="1">
        <v>45245</v>
      </c>
      <c r="G2716" s="1">
        <v>45611</v>
      </c>
      <c r="H2716">
        <v>128</v>
      </c>
      <c r="I2716">
        <v>70657</v>
      </c>
      <c r="J2716" t="s">
        <v>15611</v>
      </c>
      <c r="K2716" s="1">
        <v>45477</v>
      </c>
      <c r="L2716">
        <v>4950</v>
      </c>
      <c r="M2716" t="s">
        <v>17</v>
      </c>
      <c r="N2716" t="str">
        <f t="shared" si="42"/>
        <v>Senior</v>
      </c>
    </row>
    <row r="2717" spans="1:14">
      <c r="A2717" t="s">
        <v>18012</v>
      </c>
      <c r="B2717" t="s">
        <v>18013</v>
      </c>
      <c r="C2717" t="s">
        <v>20</v>
      </c>
      <c r="D2717">
        <v>81</v>
      </c>
      <c r="E2717" t="s">
        <v>21</v>
      </c>
      <c r="F2717" s="1">
        <v>45419</v>
      </c>
      <c r="G2717" s="1">
        <v>45784</v>
      </c>
      <c r="H2717">
        <v>767</v>
      </c>
      <c r="I2717">
        <v>31309</v>
      </c>
      <c r="J2717" t="s">
        <v>18013</v>
      </c>
      <c r="K2717" s="1">
        <v>45477</v>
      </c>
      <c r="L2717">
        <v>2402</v>
      </c>
      <c r="M2717" t="s">
        <v>42</v>
      </c>
      <c r="N2717" t="str">
        <f t="shared" si="42"/>
        <v>Senior</v>
      </c>
    </row>
    <row r="2718" spans="1:14">
      <c r="A2718" t="s">
        <v>19268</v>
      </c>
      <c r="B2718" t="s">
        <v>19269</v>
      </c>
      <c r="C2718" t="s">
        <v>20</v>
      </c>
      <c r="D2718">
        <v>85</v>
      </c>
      <c r="E2718" t="s">
        <v>16</v>
      </c>
      <c r="F2718" s="1">
        <v>45386</v>
      </c>
      <c r="G2718" s="1">
        <v>45751</v>
      </c>
      <c r="H2718">
        <v>614</v>
      </c>
      <c r="I2718">
        <v>93521</v>
      </c>
      <c r="J2718" t="s">
        <v>19269</v>
      </c>
      <c r="K2718" s="1">
        <v>45477</v>
      </c>
      <c r="L2718">
        <v>4923</v>
      </c>
      <c r="M2718" t="s">
        <v>42</v>
      </c>
      <c r="N2718" t="str">
        <f t="shared" si="42"/>
        <v>Senior</v>
      </c>
    </row>
    <row r="2719" spans="1:14">
      <c r="A2719" t="s">
        <v>19398</v>
      </c>
      <c r="B2719" t="s">
        <v>19399</v>
      </c>
      <c r="C2719" t="s">
        <v>15</v>
      </c>
      <c r="D2719">
        <v>85</v>
      </c>
      <c r="E2719" t="s">
        <v>16</v>
      </c>
      <c r="F2719" s="1">
        <v>45227</v>
      </c>
      <c r="G2719" s="1">
        <v>45593</v>
      </c>
      <c r="H2719">
        <v>794</v>
      </c>
      <c r="I2719">
        <v>52976</v>
      </c>
      <c r="J2719" t="s">
        <v>19399</v>
      </c>
      <c r="K2719" s="1">
        <v>45477</v>
      </c>
      <c r="L2719">
        <v>1601</v>
      </c>
      <c r="M2719" t="s">
        <v>42</v>
      </c>
      <c r="N2719" t="str">
        <f t="shared" si="42"/>
        <v>Senior</v>
      </c>
    </row>
    <row r="2720" spans="1:14">
      <c r="A2720" t="s">
        <v>1080</v>
      </c>
      <c r="B2720" t="s">
        <v>1081</v>
      </c>
      <c r="C2720" t="s">
        <v>20</v>
      </c>
      <c r="D2720">
        <v>21</v>
      </c>
      <c r="E2720" t="s">
        <v>21</v>
      </c>
      <c r="F2720" s="1">
        <v>45264</v>
      </c>
      <c r="G2720" s="1">
        <v>45630</v>
      </c>
      <c r="H2720">
        <v>1067</v>
      </c>
      <c r="I2720">
        <v>16866</v>
      </c>
      <c r="J2720" t="s">
        <v>1081</v>
      </c>
      <c r="K2720" s="1">
        <v>45478</v>
      </c>
      <c r="L2720">
        <v>3165</v>
      </c>
      <c r="M2720" t="s">
        <v>17</v>
      </c>
      <c r="N2720" t="str">
        <f t="shared" si="42"/>
        <v>Young Adult</v>
      </c>
    </row>
    <row r="2721" spans="1:14">
      <c r="A2721" t="s">
        <v>1696</v>
      </c>
      <c r="B2721" t="s">
        <v>1697</v>
      </c>
      <c r="C2721" t="s">
        <v>20</v>
      </c>
      <c r="D2721">
        <v>23</v>
      </c>
      <c r="E2721" t="s">
        <v>71</v>
      </c>
      <c r="F2721" s="1">
        <v>45311</v>
      </c>
      <c r="G2721" s="1">
        <v>45677</v>
      </c>
      <c r="H2721">
        <v>688</v>
      </c>
      <c r="I2721">
        <v>21846</v>
      </c>
      <c r="J2721" t="s">
        <v>1697</v>
      </c>
      <c r="K2721" s="1">
        <v>45478</v>
      </c>
      <c r="L2721">
        <v>3864</v>
      </c>
      <c r="M2721" t="s">
        <v>42</v>
      </c>
      <c r="N2721" t="str">
        <f t="shared" si="42"/>
        <v>Young Adult</v>
      </c>
    </row>
    <row r="2722" spans="1:14">
      <c r="A2722" t="s">
        <v>2074</v>
      </c>
      <c r="B2722" t="s">
        <v>2075</v>
      </c>
      <c r="C2722" t="s">
        <v>15</v>
      </c>
      <c r="D2722">
        <v>24</v>
      </c>
      <c r="E2722" t="s">
        <v>21</v>
      </c>
      <c r="F2722" s="1">
        <v>45135</v>
      </c>
      <c r="G2722" s="1">
        <v>45501</v>
      </c>
      <c r="H2722">
        <v>445</v>
      </c>
      <c r="I2722">
        <v>60723</v>
      </c>
      <c r="J2722" t="s">
        <v>2075</v>
      </c>
      <c r="K2722" s="1">
        <v>45478</v>
      </c>
      <c r="L2722">
        <v>3759</v>
      </c>
      <c r="M2722" t="s">
        <v>42</v>
      </c>
      <c r="N2722" t="str">
        <f t="shared" si="42"/>
        <v>Young Adult</v>
      </c>
    </row>
    <row r="2723" spans="1:14">
      <c r="A2723" t="s">
        <v>2230</v>
      </c>
      <c r="B2723" t="s">
        <v>2231</v>
      </c>
      <c r="C2723" t="s">
        <v>20</v>
      </c>
      <c r="D2723">
        <v>25</v>
      </c>
      <c r="E2723" t="s">
        <v>33</v>
      </c>
      <c r="F2723" s="1">
        <v>45292</v>
      </c>
      <c r="G2723" s="1">
        <v>45658</v>
      </c>
      <c r="H2723">
        <v>365</v>
      </c>
      <c r="I2723">
        <v>20059</v>
      </c>
      <c r="J2723" t="s">
        <v>2231</v>
      </c>
      <c r="K2723" s="1">
        <v>45478</v>
      </c>
      <c r="L2723">
        <v>1796</v>
      </c>
      <c r="M2723" t="s">
        <v>42</v>
      </c>
      <c r="N2723" t="str">
        <f t="shared" si="42"/>
        <v>Young Adult</v>
      </c>
    </row>
    <row r="2724" spans="1:14">
      <c r="A2724" t="s">
        <v>4174</v>
      </c>
      <c r="B2724" t="s">
        <v>4175</v>
      </c>
      <c r="C2724" t="s">
        <v>20</v>
      </c>
      <c r="D2724">
        <v>32</v>
      </c>
      <c r="E2724" t="s">
        <v>16</v>
      </c>
      <c r="F2724" s="1">
        <v>45307</v>
      </c>
      <c r="G2724" s="1">
        <v>45673</v>
      </c>
      <c r="H2724">
        <v>177</v>
      </c>
      <c r="I2724">
        <v>10915</v>
      </c>
      <c r="J2724" t="s">
        <v>4175</v>
      </c>
      <c r="K2724" s="1">
        <v>45478</v>
      </c>
      <c r="L2724">
        <v>2786</v>
      </c>
      <c r="M2724" t="s">
        <v>42</v>
      </c>
      <c r="N2724" t="str">
        <f t="shared" si="42"/>
        <v>Adult</v>
      </c>
    </row>
    <row r="2725" spans="1:14">
      <c r="A2725" t="s">
        <v>7100</v>
      </c>
      <c r="B2725" t="s">
        <v>7101</v>
      </c>
      <c r="C2725" t="s">
        <v>20</v>
      </c>
      <c r="D2725">
        <v>42</v>
      </c>
      <c r="E2725" t="s">
        <v>21</v>
      </c>
      <c r="F2725" s="1">
        <v>45266</v>
      </c>
      <c r="G2725" s="1">
        <v>45632</v>
      </c>
      <c r="H2725">
        <v>112</v>
      </c>
      <c r="I2725">
        <v>20805</v>
      </c>
      <c r="J2725" t="s">
        <v>7101</v>
      </c>
      <c r="K2725" s="1">
        <v>45478</v>
      </c>
      <c r="L2725">
        <v>4026</v>
      </c>
      <c r="M2725" t="s">
        <v>42</v>
      </c>
      <c r="N2725" t="str">
        <f t="shared" si="42"/>
        <v>Middle Age</v>
      </c>
    </row>
    <row r="2726" spans="1:14">
      <c r="A2726" t="s">
        <v>7256</v>
      </c>
      <c r="B2726" t="s">
        <v>7257</v>
      </c>
      <c r="C2726" t="s">
        <v>15</v>
      </c>
      <c r="D2726">
        <v>43</v>
      </c>
      <c r="E2726" t="s">
        <v>71</v>
      </c>
      <c r="F2726" s="1">
        <v>45460</v>
      </c>
      <c r="G2726" s="1">
        <v>45825</v>
      </c>
      <c r="H2726">
        <v>196</v>
      </c>
      <c r="I2726">
        <v>100191</v>
      </c>
      <c r="J2726" t="s">
        <v>7257</v>
      </c>
      <c r="K2726" s="1">
        <v>45478</v>
      </c>
      <c r="L2726">
        <v>2176</v>
      </c>
      <c r="M2726" t="s">
        <v>17</v>
      </c>
      <c r="N2726" t="str">
        <f t="shared" si="42"/>
        <v>Middle Age</v>
      </c>
    </row>
    <row r="2727" spans="1:14">
      <c r="A2727" t="s">
        <v>10042</v>
      </c>
      <c r="B2727" t="s">
        <v>10043</v>
      </c>
      <c r="C2727" t="s">
        <v>15</v>
      </c>
      <c r="D2727">
        <v>52</v>
      </c>
      <c r="E2727" t="s">
        <v>33</v>
      </c>
      <c r="F2727" s="1">
        <v>45270</v>
      </c>
      <c r="G2727" s="1">
        <v>45636</v>
      </c>
      <c r="H2727">
        <v>602</v>
      </c>
      <c r="I2727">
        <v>92144</v>
      </c>
      <c r="J2727" t="s">
        <v>10043</v>
      </c>
      <c r="K2727" s="1">
        <v>45478</v>
      </c>
      <c r="L2727">
        <v>2256</v>
      </c>
      <c r="M2727" t="s">
        <v>42</v>
      </c>
      <c r="N2727" t="str">
        <f t="shared" si="42"/>
        <v>Middle Age</v>
      </c>
    </row>
    <row r="2728" spans="1:14">
      <c r="A2728" t="s">
        <v>10232</v>
      </c>
      <c r="B2728" t="s">
        <v>10233</v>
      </c>
      <c r="C2728" t="s">
        <v>20</v>
      </c>
      <c r="D2728">
        <v>53</v>
      </c>
      <c r="E2728" t="s">
        <v>21</v>
      </c>
      <c r="F2728" s="1">
        <v>45342</v>
      </c>
      <c r="G2728" s="1">
        <v>45708</v>
      </c>
      <c r="H2728">
        <v>256</v>
      </c>
      <c r="I2728">
        <v>34084</v>
      </c>
      <c r="J2728" t="s">
        <v>10233</v>
      </c>
      <c r="K2728" s="1">
        <v>45478</v>
      </c>
      <c r="L2728">
        <v>4997</v>
      </c>
      <c r="M2728" t="s">
        <v>17</v>
      </c>
      <c r="N2728" t="str">
        <f t="shared" si="42"/>
        <v>Middle Age</v>
      </c>
    </row>
    <row r="2729" spans="1:14">
      <c r="A2729" t="s">
        <v>10600</v>
      </c>
      <c r="B2729" t="s">
        <v>10601</v>
      </c>
      <c r="C2729" t="s">
        <v>15</v>
      </c>
      <c r="D2729">
        <v>54</v>
      </c>
      <c r="E2729" t="s">
        <v>28</v>
      </c>
      <c r="F2729" s="1">
        <v>45188</v>
      </c>
      <c r="G2729" s="1">
        <v>45554</v>
      </c>
      <c r="H2729">
        <v>460</v>
      </c>
      <c r="I2729">
        <v>50335</v>
      </c>
      <c r="J2729" t="s">
        <v>10601</v>
      </c>
      <c r="K2729" s="1">
        <v>45478</v>
      </c>
      <c r="L2729">
        <v>3696</v>
      </c>
      <c r="M2729" t="s">
        <v>17</v>
      </c>
      <c r="N2729" t="str">
        <f t="shared" si="42"/>
        <v>Middle Age</v>
      </c>
    </row>
    <row r="2730" spans="1:14">
      <c r="A2730" t="s">
        <v>11546</v>
      </c>
      <c r="B2730" t="s">
        <v>11547</v>
      </c>
      <c r="C2730" t="s">
        <v>15</v>
      </c>
      <c r="D2730">
        <v>58</v>
      </c>
      <c r="E2730" t="s">
        <v>71</v>
      </c>
      <c r="F2730" s="1">
        <v>45440</v>
      </c>
      <c r="G2730" s="1">
        <v>45805</v>
      </c>
      <c r="H2730">
        <v>725</v>
      </c>
      <c r="I2730">
        <v>18885</v>
      </c>
      <c r="J2730" t="s">
        <v>11547</v>
      </c>
      <c r="K2730" s="1">
        <v>45478</v>
      </c>
      <c r="L2730">
        <v>4394</v>
      </c>
      <c r="M2730" t="s">
        <v>17</v>
      </c>
      <c r="N2730" t="str">
        <f t="shared" si="42"/>
        <v>Senior</v>
      </c>
    </row>
    <row r="2731" spans="1:14">
      <c r="A2731" t="s">
        <v>14422</v>
      </c>
      <c r="B2731" t="s">
        <v>14423</v>
      </c>
      <c r="C2731" t="s">
        <v>20</v>
      </c>
      <c r="D2731">
        <v>68</v>
      </c>
      <c r="E2731" t="s">
        <v>21</v>
      </c>
      <c r="F2731" s="1">
        <v>45375</v>
      </c>
      <c r="G2731" s="1">
        <v>45740</v>
      </c>
      <c r="H2731">
        <v>871</v>
      </c>
      <c r="I2731">
        <v>45115</v>
      </c>
      <c r="J2731" t="s">
        <v>14423</v>
      </c>
      <c r="K2731" s="1">
        <v>45478</v>
      </c>
      <c r="L2731">
        <v>2620</v>
      </c>
      <c r="M2731" t="s">
        <v>42</v>
      </c>
      <c r="N2731" t="str">
        <f t="shared" si="42"/>
        <v>Senior</v>
      </c>
    </row>
    <row r="2732" spans="1:14">
      <c r="A2732" t="s">
        <v>14824</v>
      </c>
      <c r="B2732" t="s">
        <v>14825</v>
      </c>
      <c r="C2732" t="s">
        <v>15</v>
      </c>
      <c r="D2732">
        <v>69</v>
      </c>
      <c r="E2732" t="s">
        <v>28</v>
      </c>
      <c r="F2732" s="1">
        <v>45152</v>
      </c>
      <c r="G2732" s="1">
        <v>45518</v>
      </c>
      <c r="H2732">
        <v>224</v>
      </c>
      <c r="I2732">
        <v>93795</v>
      </c>
      <c r="J2732" t="s">
        <v>14825</v>
      </c>
      <c r="K2732" s="1">
        <v>45478</v>
      </c>
      <c r="L2732">
        <v>1088</v>
      </c>
      <c r="M2732" t="s">
        <v>42</v>
      </c>
      <c r="N2732" t="str">
        <f t="shared" si="42"/>
        <v>Senior</v>
      </c>
    </row>
    <row r="2733" spans="1:14">
      <c r="A2733" t="s">
        <v>17478</v>
      </c>
      <c r="B2733" t="s">
        <v>17479</v>
      </c>
      <c r="C2733" t="s">
        <v>20</v>
      </c>
      <c r="D2733">
        <v>79</v>
      </c>
      <c r="E2733" t="s">
        <v>33</v>
      </c>
      <c r="F2733" s="1">
        <v>45345</v>
      </c>
      <c r="G2733" s="1">
        <v>45711</v>
      </c>
      <c r="H2733">
        <v>262</v>
      </c>
      <c r="I2733">
        <v>90719</v>
      </c>
      <c r="J2733" t="s">
        <v>17479</v>
      </c>
      <c r="K2733" s="1">
        <v>45478</v>
      </c>
      <c r="L2733">
        <v>3105</v>
      </c>
      <c r="M2733" t="s">
        <v>42</v>
      </c>
      <c r="N2733" t="str">
        <f t="shared" si="42"/>
        <v>Senior</v>
      </c>
    </row>
    <row r="2734" spans="1:14">
      <c r="A2734" t="s">
        <v>1252</v>
      </c>
      <c r="B2734" t="s">
        <v>1253</v>
      </c>
      <c r="C2734" t="s">
        <v>20</v>
      </c>
      <c r="D2734">
        <v>22</v>
      </c>
      <c r="E2734" t="s">
        <v>21</v>
      </c>
      <c r="F2734" s="1">
        <v>45418</v>
      </c>
      <c r="G2734" s="1">
        <v>45783</v>
      </c>
      <c r="H2734">
        <v>862</v>
      </c>
      <c r="I2734">
        <v>87278</v>
      </c>
      <c r="J2734" t="s">
        <v>1253</v>
      </c>
      <c r="K2734" s="1">
        <v>45479</v>
      </c>
      <c r="L2734">
        <v>2227</v>
      </c>
      <c r="M2734" t="s">
        <v>17</v>
      </c>
      <c r="N2734" t="str">
        <f t="shared" si="42"/>
        <v>Young Adult</v>
      </c>
    </row>
    <row r="2735" spans="1:14">
      <c r="A2735" t="s">
        <v>2936</v>
      </c>
      <c r="B2735" t="s">
        <v>2937</v>
      </c>
      <c r="C2735" t="s">
        <v>15</v>
      </c>
      <c r="D2735">
        <v>27</v>
      </c>
      <c r="E2735" t="s">
        <v>21</v>
      </c>
      <c r="F2735" s="1">
        <v>45138</v>
      </c>
      <c r="G2735" s="1">
        <v>45504</v>
      </c>
      <c r="H2735">
        <v>591</v>
      </c>
      <c r="I2735">
        <v>103997</v>
      </c>
      <c r="J2735" t="s">
        <v>2937</v>
      </c>
      <c r="K2735" s="1">
        <v>45479</v>
      </c>
      <c r="L2735">
        <v>1622</v>
      </c>
      <c r="M2735" t="s">
        <v>17</v>
      </c>
      <c r="N2735" t="str">
        <f t="shared" si="42"/>
        <v>Adult</v>
      </c>
    </row>
    <row r="2736" spans="1:14">
      <c r="A2736" t="s">
        <v>5628</v>
      </c>
      <c r="B2736" t="s">
        <v>5629</v>
      </c>
      <c r="C2736" t="s">
        <v>20</v>
      </c>
      <c r="D2736">
        <v>37</v>
      </c>
      <c r="E2736" t="s">
        <v>28</v>
      </c>
      <c r="F2736" s="1">
        <v>45342</v>
      </c>
      <c r="G2736" s="1">
        <v>45708</v>
      </c>
      <c r="H2736">
        <v>1093</v>
      </c>
      <c r="I2736">
        <v>76437</v>
      </c>
      <c r="J2736" t="s">
        <v>5629</v>
      </c>
      <c r="K2736" s="1">
        <v>45479</v>
      </c>
      <c r="L2736">
        <v>2174</v>
      </c>
      <c r="M2736" t="s">
        <v>17</v>
      </c>
      <c r="N2736" t="str">
        <f t="shared" si="42"/>
        <v>Middle Age</v>
      </c>
    </row>
    <row r="2737" spans="1:14">
      <c r="A2737" t="s">
        <v>8782</v>
      </c>
      <c r="B2737" t="s">
        <v>8783</v>
      </c>
      <c r="C2737" t="s">
        <v>15</v>
      </c>
      <c r="D2737">
        <v>48</v>
      </c>
      <c r="E2737" t="s">
        <v>33</v>
      </c>
      <c r="F2737" s="1">
        <v>45456</v>
      </c>
      <c r="G2737" s="1">
        <v>45821</v>
      </c>
      <c r="H2737">
        <v>240</v>
      </c>
      <c r="I2737">
        <v>71902</v>
      </c>
      <c r="J2737" t="s">
        <v>8783</v>
      </c>
      <c r="K2737" s="1">
        <v>45479</v>
      </c>
      <c r="L2737">
        <v>4976</v>
      </c>
      <c r="M2737" t="s">
        <v>17</v>
      </c>
      <c r="N2737" t="str">
        <f t="shared" si="42"/>
        <v>Middle Age</v>
      </c>
    </row>
    <row r="2738" spans="1:14">
      <c r="A2738" t="s">
        <v>10762</v>
      </c>
      <c r="B2738" t="s">
        <v>10763</v>
      </c>
      <c r="C2738" t="s">
        <v>15</v>
      </c>
      <c r="D2738">
        <v>55</v>
      </c>
      <c r="E2738" t="s">
        <v>16</v>
      </c>
      <c r="F2738" s="1">
        <v>45381</v>
      </c>
      <c r="G2738" s="1">
        <v>45746</v>
      </c>
      <c r="H2738">
        <v>271</v>
      </c>
      <c r="I2738">
        <v>94993</v>
      </c>
      <c r="J2738" t="s">
        <v>10763</v>
      </c>
      <c r="K2738" s="1">
        <v>45479</v>
      </c>
      <c r="L2738">
        <v>3294</v>
      </c>
      <c r="M2738" t="s">
        <v>17</v>
      </c>
      <c r="N2738" t="str">
        <f t="shared" si="42"/>
        <v>Middle Age</v>
      </c>
    </row>
    <row r="2739" spans="1:14">
      <c r="A2739" t="s">
        <v>13222</v>
      </c>
      <c r="B2739" t="s">
        <v>13223</v>
      </c>
      <c r="C2739" t="s">
        <v>15</v>
      </c>
      <c r="D2739">
        <v>63</v>
      </c>
      <c r="E2739" t="s">
        <v>21</v>
      </c>
      <c r="F2739" s="1">
        <v>45148</v>
      </c>
      <c r="G2739" s="1">
        <v>45514</v>
      </c>
      <c r="H2739">
        <v>310</v>
      </c>
      <c r="I2739">
        <v>66584</v>
      </c>
      <c r="J2739" t="s">
        <v>13223</v>
      </c>
      <c r="K2739" s="1">
        <v>45479</v>
      </c>
      <c r="L2739">
        <v>4501</v>
      </c>
      <c r="M2739" t="s">
        <v>42</v>
      </c>
      <c r="N2739" t="str">
        <f t="shared" si="42"/>
        <v>Senior</v>
      </c>
    </row>
    <row r="2740" spans="1:14">
      <c r="A2740" t="s">
        <v>13620</v>
      </c>
      <c r="B2740" t="s">
        <v>13621</v>
      </c>
      <c r="C2740" t="s">
        <v>15</v>
      </c>
      <c r="D2740">
        <v>65</v>
      </c>
      <c r="E2740" t="s">
        <v>21</v>
      </c>
      <c r="F2740" s="1">
        <v>45383</v>
      </c>
      <c r="G2740" s="1">
        <v>45748</v>
      </c>
      <c r="H2740">
        <v>1083</v>
      </c>
      <c r="I2740">
        <v>28837</v>
      </c>
      <c r="J2740" t="s">
        <v>13621</v>
      </c>
      <c r="K2740" s="1">
        <v>45479</v>
      </c>
      <c r="L2740">
        <v>3513</v>
      </c>
      <c r="M2740" t="s">
        <v>42</v>
      </c>
      <c r="N2740" t="str">
        <f t="shared" si="42"/>
        <v>Senior</v>
      </c>
    </row>
    <row r="2741" spans="1:14">
      <c r="A2741" t="s">
        <v>14882</v>
      </c>
      <c r="B2741" t="s">
        <v>14883</v>
      </c>
      <c r="C2741" t="s">
        <v>20</v>
      </c>
      <c r="D2741">
        <v>70</v>
      </c>
      <c r="E2741" t="s">
        <v>21</v>
      </c>
      <c r="F2741" s="1">
        <v>45455</v>
      </c>
      <c r="G2741" s="1">
        <v>45820</v>
      </c>
      <c r="H2741">
        <v>982</v>
      </c>
      <c r="I2741">
        <v>41353</v>
      </c>
      <c r="J2741" t="s">
        <v>14883</v>
      </c>
      <c r="K2741" s="1">
        <v>45479</v>
      </c>
      <c r="L2741">
        <v>1370</v>
      </c>
      <c r="M2741" t="s">
        <v>17</v>
      </c>
      <c r="N2741" t="str">
        <f t="shared" si="42"/>
        <v>Senior</v>
      </c>
    </row>
    <row r="2742" spans="1:14">
      <c r="A2742" t="s">
        <v>17038</v>
      </c>
      <c r="B2742" t="s">
        <v>17039</v>
      </c>
      <c r="C2742" t="s">
        <v>20</v>
      </c>
      <c r="D2742">
        <v>77</v>
      </c>
      <c r="E2742" t="s">
        <v>21</v>
      </c>
      <c r="F2742" s="1">
        <v>45218</v>
      </c>
      <c r="G2742" s="1">
        <v>45584</v>
      </c>
      <c r="H2742">
        <v>908</v>
      </c>
      <c r="I2742">
        <v>31656</v>
      </c>
      <c r="J2742" t="s">
        <v>17039</v>
      </c>
      <c r="K2742" s="1">
        <v>45479</v>
      </c>
      <c r="L2742">
        <v>1284</v>
      </c>
      <c r="M2742" t="s">
        <v>17</v>
      </c>
      <c r="N2742" t="str">
        <f t="shared" si="42"/>
        <v>Senior</v>
      </c>
    </row>
    <row r="2743" spans="1:14">
      <c r="A2743" t="s">
        <v>17300</v>
      </c>
      <c r="B2743" t="s">
        <v>17301</v>
      </c>
      <c r="C2743" t="s">
        <v>15</v>
      </c>
      <c r="D2743">
        <v>78</v>
      </c>
      <c r="E2743" t="s">
        <v>28</v>
      </c>
      <c r="F2743" s="1">
        <v>45221</v>
      </c>
      <c r="G2743" s="1">
        <v>45587</v>
      </c>
      <c r="H2743">
        <v>377</v>
      </c>
      <c r="I2743">
        <v>18941</v>
      </c>
      <c r="J2743" t="s">
        <v>17301</v>
      </c>
      <c r="K2743" s="1">
        <v>45479</v>
      </c>
      <c r="L2743">
        <v>741</v>
      </c>
      <c r="M2743" t="s">
        <v>42</v>
      </c>
      <c r="N2743" t="str">
        <f t="shared" si="42"/>
        <v>Senior</v>
      </c>
    </row>
    <row r="2744" spans="1:14">
      <c r="A2744" t="s">
        <v>1108</v>
      </c>
      <c r="B2744" t="s">
        <v>1109</v>
      </c>
      <c r="C2744" t="s">
        <v>20</v>
      </c>
      <c r="D2744">
        <v>21</v>
      </c>
      <c r="E2744" t="s">
        <v>28</v>
      </c>
      <c r="F2744" s="1">
        <v>45222</v>
      </c>
      <c r="G2744" s="1">
        <v>45588</v>
      </c>
      <c r="H2744">
        <v>1040</v>
      </c>
      <c r="I2744">
        <v>34719</v>
      </c>
      <c r="J2744" t="s">
        <v>1109</v>
      </c>
      <c r="K2744" s="1">
        <v>45480</v>
      </c>
      <c r="L2744">
        <v>1244</v>
      </c>
      <c r="M2744" t="s">
        <v>17</v>
      </c>
      <c r="N2744" t="str">
        <f t="shared" si="42"/>
        <v>Young Adult</v>
      </c>
    </row>
    <row r="2745" spans="1:14">
      <c r="A2745" t="s">
        <v>2824</v>
      </c>
      <c r="B2745" t="s">
        <v>2825</v>
      </c>
      <c r="C2745" t="s">
        <v>15</v>
      </c>
      <c r="D2745">
        <v>27</v>
      </c>
      <c r="E2745" t="s">
        <v>33</v>
      </c>
      <c r="F2745" s="1">
        <v>45270</v>
      </c>
      <c r="G2745" s="1">
        <v>45636</v>
      </c>
      <c r="H2745">
        <v>652</v>
      </c>
      <c r="I2745">
        <v>13227</v>
      </c>
      <c r="J2745" t="s">
        <v>2825</v>
      </c>
      <c r="K2745" s="1">
        <v>45480</v>
      </c>
      <c r="L2745">
        <v>2815</v>
      </c>
      <c r="M2745" t="s">
        <v>17</v>
      </c>
      <c r="N2745" t="str">
        <f t="shared" si="42"/>
        <v>Adult</v>
      </c>
    </row>
    <row r="2746" spans="1:14">
      <c r="A2746" t="s">
        <v>4712</v>
      </c>
      <c r="B2746" t="s">
        <v>4713</v>
      </c>
      <c r="C2746" t="s">
        <v>15</v>
      </c>
      <c r="D2746">
        <v>34</v>
      </c>
      <c r="E2746" t="s">
        <v>28</v>
      </c>
      <c r="F2746" s="1">
        <v>45353</v>
      </c>
      <c r="G2746" s="1">
        <v>45718</v>
      </c>
      <c r="H2746">
        <v>825</v>
      </c>
      <c r="I2746">
        <v>73295</v>
      </c>
      <c r="J2746" t="s">
        <v>4713</v>
      </c>
      <c r="K2746" s="1">
        <v>45480</v>
      </c>
      <c r="L2746">
        <v>1397</v>
      </c>
      <c r="M2746" t="s">
        <v>17</v>
      </c>
      <c r="N2746" t="str">
        <f t="shared" si="42"/>
        <v>Adult</v>
      </c>
    </row>
    <row r="2747" spans="1:14">
      <c r="A2747" t="s">
        <v>5922</v>
      </c>
      <c r="B2747" t="s">
        <v>5923</v>
      </c>
      <c r="C2747" t="s">
        <v>15</v>
      </c>
      <c r="D2747">
        <v>38</v>
      </c>
      <c r="E2747" t="s">
        <v>28</v>
      </c>
      <c r="F2747" s="1">
        <v>45316</v>
      </c>
      <c r="G2747" s="1">
        <v>45682</v>
      </c>
      <c r="H2747">
        <v>330</v>
      </c>
      <c r="I2747">
        <v>79331</v>
      </c>
      <c r="J2747" t="s">
        <v>5923</v>
      </c>
      <c r="K2747" s="1">
        <v>45480</v>
      </c>
      <c r="L2747">
        <v>4544</v>
      </c>
      <c r="M2747" t="s">
        <v>17</v>
      </c>
      <c r="N2747" t="str">
        <f t="shared" si="42"/>
        <v>Middle Age</v>
      </c>
    </row>
    <row r="2748" spans="1:14">
      <c r="A2748" t="s">
        <v>8842</v>
      </c>
      <c r="B2748" t="s">
        <v>8843</v>
      </c>
      <c r="C2748" t="s">
        <v>15</v>
      </c>
      <c r="D2748">
        <v>48</v>
      </c>
      <c r="E2748" t="s">
        <v>16</v>
      </c>
      <c r="F2748" s="1">
        <v>45374</v>
      </c>
      <c r="G2748" s="1">
        <v>45739</v>
      </c>
      <c r="H2748">
        <v>1025</v>
      </c>
      <c r="I2748">
        <v>14809</v>
      </c>
      <c r="J2748" t="s">
        <v>8843</v>
      </c>
      <c r="K2748" s="1">
        <v>45480</v>
      </c>
      <c r="L2748">
        <v>4686</v>
      </c>
      <c r="M2748" t="s">
        <v>42</v>
      </c>
      <c r="N2748" t="str">
        <f t="shared" si="42"/>
        <v>Middle Age</v>
      </c>
    </row>
    <row r="2749" spans="1:14">
      <c r="A2749" t="s">
        <v>8902</v>
      </c>
      <c r="B2749" t="s">
        <v>8903</v>
      </c>
      <c r="C2749" t="s">
        <v>20</v>
      </c>
      <c r="D2749">
        <v>48</v>
      </c>
      <c r="E2749" t="s">
        <v>21</v>
      </c>
      <c r="F2749" s="1">
        <v>45287</v>
      </c>
      <c r="G2749" s="1">
        <v>45653</v>
      </c>
      <c r="H2749">
        <v>688</v>
      </c>
      <c r="I2749">
        <v>69486</v>
      </c>
      <c r="J2749" t="s">
        <v>8903</v>
      </c>
      <c r="K2749" s="1">
        <v>45480</v>
      </c>
      <c r="L2749">
        <v>1116</v>
      </c>
      <c r="M2749" t="s">
        <v>17</v>
      </c>
      <c r="N2749" t="str">
        <f t="shared" si="42"/>
        <v>Middle Age</v>
      </c>
    </row>
    <row r="2750" spans="1:14">
      <c r="A2750" t="s">
        <v>15020</v>
      </c>
      <c r="B2750" t="s">
        <v>15021</v>
      </c>
      <c r="C2750" t="s">
        <v>20</v>
      </c>
      <c r="D2750">
        <v>70</v>
      </c>
      <c r="E2750" t="s">
        <v>28</v>
      </c>
      <c r="F2750" s="1">
        <v>45308</v>
      </c>
      <c r="G2750" s="1">
        <v>45674</v>
      </c>
      <c r="H2750">
        <v>736</v>
      </c>
      <c r="I2750">
        <v>82052</v>
      </c>
      <c r="J2750" t="s">
        <v>15021</v>
      </c>
      <c r="K2750" s="1">
        <v>45480</v>
      </c>
      <c r="L2750">
        <v>3443</v>
      </c>
      <c r="M2750" t="s">
        <v>17</v>
      </c>
      <c r="N2750" t="str">
        <f t="shared" si="42"/>
        <v>Senior</v>
      </c>
    </row>
    <row r="2751" spans="1:14">
      <c r="A2751" t="s">
        <v>15592</v>
      </c>
      <c r="B2751" t="s">
        <v>15593</v>
      </c>
      <c r="C2751" t="s">
        <v>15</v>
      </c>
      <c r="D2751">
        <v>72</v>
      </c>
      <c r="E2751" t="s">
        <v>28</v>
      </c>
      <c r="F2751" s="1">
        <v>45266</v>
      </c>
      <c r="G2751" s="1">
        <v>45632</v>
      </c>
      <c r="H2751">
        <v>285</v>
      </c>
      <c r="I2751">
        <v>108412</v>
      </c>
      <c r="J2751" t="s">
        <v>15593</v>
      </c>
      <c r="K2751" s="1">
        <v>45480</v>
      </c>
      <c r="L2751">
        <v>1871</v>
      </c>
      <c r="M2751" t="s">
        <v>17</v>
      </c>
      <c r="N2751" t="str">
        <f t="shared" si="42"/>
        <v>Senior</v>
      </c>
    </row>
    <row r="2752" spans="1:14">
      <c r="A2752" t="s">
        <v>16208</v>
      </c>
      <c r="B2752" t="s">
        <v>16209</v>
      </c>
      <c r="C2752" t="s">
        <v>15</v>
      </c>
      <c r="D2752">
        <v>74</v>
      </c>
      <c r="E2752" t="s">
        <v>16</v>
      </c>
      <c r="F2752" s="1">
        <v>45207</v>
      </c>
      <c r="G2752" s="1">
        <v>45573</v>
      </c>
      <c r="H2752">
        <v>950</v>
      </c>
      <c r="I2752">
        <v>42541</v>
      </c>
      <c r="J2752" t="s">
        <v>16209</v>
      </c>
      <c r="K2752" s="1">
        <v>45480</v>
      </c>
      <c r="L2752">
        <v>1792</v>
      </c>
      <c r="M2752" t="s">
        <v>42</v>
      </c>
      <c r="N2752" t="str">
        <f t="shared" si="42"/>
        <v>Senior</v>
      </c>
    </row>
    <row r="2753" spans="1:14">
      <c r="A2753" t="s">
        <v>16692</v>
      </c>
      <c r="B2753" t="s">
        <v>16693</v>
      </c>
      <c r="C2753" t="s">
        <v>15</v>
      </c>
      <c r="D2753">
        <v>76</v>
      </c>
      <c r="E2753" t="s">
        <v>28</v>
      </c>
      <c r="F2753" s="1">
        <v>45289</v>
      </c>
      <c r="G2753" s="1">
        <v>45655</v>
      </c>
      <c r="H2753">
        <v>780</v>
      </c>
      <c r="I2753">
        <v>75815</v>
      </c>
      <c r="J2753" t="s">
        <v>16693</v>
      </c>
      <c r="K2753" s="1">
        <v>45480</v>
      </c>
      <c r="L2753">
        <v>1529</v>
      </c>
      <c r="M2753" t="s">
        <v>42</v>
      </c>
      <c r="N2753" t="str">
        <f t="shared" si="42"/>
        <v>Senior</v>
      </c>
    </row>
    <row r="2754" spans="1:14">
      <c r="A2754" t="s">
        <v>19352</v>
      </c>
      <c r="B2754" t="s">
        <v>19353</v>
      </c>
      <c r="C2754" t="s">
        <v>15</v>
      </c>
      <c r="D2754">
        <v>85</v>
      </c>
      <c r="E2754" t="s">
        <v>33</v>
      </c>
      <c r="F2754" s="1">
        <v>45287</v>
      </c>
      <c r="G2754" s="1">
        <v>45653</v>
      </c>
      <c r="H2754">
        <v>943</v>
      </c>
      <c r="I2754">
        <v>28298</v>
      </c>
      <c r="J2754" t="s">
        <v>19353</v>
      </c>
      <c r="K2754" s="1">
        <v>45480</v>
      </c>
      <c r="L2754">
        <v>1681</v>
      </c>
      <c r="M2754" t="s">
        <v>17</v>
      </c>
      <c r="N2754" t="str">
        <f t="shared" ref="N2754:N2817" si="43">IF(D2754&lt;26,"Young Adult",IF(D2754&lt;36,"Adult",IF(D2754&lt;56,"Middle Age","Senior")))</f>
        <v>Senior</v>
      </c>
    </row>
    <row r="2755" spans="1:14">
      <c r="A2755" t="s">
        <v>274</v>
      </c>
      <c r="B2755" t="s">
        <v>275</v>
      </c>
      <c r="C2755" t="s">
        <v>20</v>
      </c>
      <c r="D2755">
        <v>18</v>
      </c>
      <c r="E2755" t="s">
        <v>21</v>
      </c>
      <c r="F2755" s="1">
        <v>45161</v>
      </c>
      <c r="G2755" s="1">
        <v>45527</v>
      </c>
      <c r="H2755">
        <v>1022</v>
      </c>
      <c r="I2755">
        <v>66472</v>
      </c>
      <c r="J2755" t="s">
        <v>275</v>
      </c>
      <c r="K2755" s="1">
        <v>45481</v>
      </c>
      <c r="L2755">
        <v>1386</v>
      </c>
      <c r="M2755" t="s">
        <v>42</v>
      </c>
      <c r="N2755" t="str">
        <f t="shared" si="43"/>
        <v>Young Adult</v>
      </c>
    </row>
    <row r="2756" spans="1:14">
      <c r="A2756" t="s">
        <v>3698</v>
      </c>
      <c r="B2756" t="s">
        <v>3699</v>
      </c>
      <c r="C2756" t="s">
        <v>20</v>
      </c>
      <c r="D2756">
        <v>30</v>
      </c>
      <c r="E2756" t="s">
        <v>33</v>
      </c>
      <c r="F2756" s="1">
        <v>45242</v>
      </c>
      <c r="G2756" s="1">
        <v>45608</v>
      </c>
      <c r="H2756">
        <v>646</v>
      </c>
      <c r="I2756">
        <v>55842</v>
      </c>
      <c r="J2756" t="s">
        <v>3699</v>
      </c>
      <c r="K2756" s="1">
        <v>45481</v>
      </c>
      <c r="L2756">
        <v>1131</v>
      </c>
      <c r="M2756" t="s">
        <v>42</v>
      </c>
      <c r="N2756" t="str">
        <f t="shared" si="43"/>
        <v>Adult</v>
      </c>
    </row>
    <row r="2757" spans="1:14">
      <c r="A2757" t="s">
        <v>4224</v>
      </c>
      <c r="B2757" t="s">
        <v>4225</v>
      </c>
      <c r="C2757" t="s">
        <v>20</v>
      </c>
      <c r="D2757">
        <v>32</v>
      </c>
      <c r="E2757" t="s">
        <v>28</v>
      </c>
      <c r="F2757" s="1">
        <v>45254</v>
      </c>
      <c r="G2757" s="1">
        <v>45620</v>
      </c>
      <c r="H2757">
        <v>571</v>
      </c>
      <c r="I2757">
        <v>104500</v>
      </c>
      <c r="J2757" t="s">
        <v>4225</v>
      </c>
      <c r="K2757" s="1">
        <v>45481</v>
      </c>
      <c r="L2757">
        <v>1846</v>
      </c>
      <c r="M2757" t="s">
        <v>42</v>
      </c>
      <c r="N2757" t="str">
        <f t="shared" si="43"/>
        <v>Adult</v>
      </c>
    </row>
    <row r="2758" spans="1:14">
      <c r="A2758" t="s">
        <v>4404</v>
      </c>
      <c r="B2758" t="s">
        <v>4405</v>
      </c>
      <c r="C2758" t="s">
        <v>15</v>
      </c>
      <c r="D2758">
        <v>33</v>
      </c>
      <c r="E2758" t="s">
        <v>21</v>
      </c>
      <c r="F2758" s="1">
        <v>45395</v>
      </c>
      <c r="G2758" s="1">
        <v>45760</v>
      </c>
      <c r="H2758">
        <v>223</v>
      </c>
      <c r="I2758">
        <v>40523</v>
      </c>
      <c r="J2758" t="s">
        <v>4405</v>
      </c>
      <c r="K2758" s="1">
        <v>45481</v>
      </c>
      <c r="L2758">
        <v>2724</v>
      </c>
      <c r="M2758" t="s">
        <v>17</v>
      </c>
      <c r="N2758" t="str">
        <f t="shared" si="43"/>
        <v>Adult</v>
      </c>
    </row>
    <row r="2759" spans="1:14">
      <c r="A2759" t="s">
        <v>5304</v>
      </c>
      <c r="B2759" t="s">
        <v>5305</v>
      </c>
      <c r="C2759" t="s">
        <v>15</v>
      </c>
      <c r="D2759">
        <v>36</v>
      </c>
      <c r="E2759" t="s">
        <v>21</v>
      </c>
      <c r="F2759" s="1">
        <v>45379</v>
      </c>
      <c r="G2759" s="1">
        <v>45744</v>
      </c>
      <c r="H2759">
        <v>697</v>
      </c>
      <c r="I2759">
        <v>10183</v>
      </c>
      <c r="J2759" t="s">
        <v>5305</v>
      </c>
      <c r="K2759" s="1">
        <v>45481</v>
      </c>
      <c r="L2759">
        <v>4120</v>
      </c>
      <c r="M2759" t="s">
        <v>42</v>
      </c>
      <c r="N2759" t="str">
        <f t="shared" si="43"/>
        <v>Middle Age</v>
      </c>
    </row>
    <row r="2760" spans="1:14">
      <c r="A2760" t="s">
        <v>6552</v>
      </c>
      <c r="B2760" t="s">
        <v>6553</v>
      </c>
      <c r="C2760" t="s">
        <v>20</v>
      </c>
      <c r="D2760">
        <v>40</v>
      </c>
      <c r="E2760" t="s">
        <v>33</v>
      </c>
      <c r="F2760" s="1">
        <v>45319</v>
      </c>
      <c r="G2760" s="1">
        <v>45685</v>
      </c>
      <c r="H2760">
        <v>219</v>
      </c>
      <c r="I2760">
        <v>19591</v>
      </c>
      <c r="J2760" t="s">
        <v>6553</v>
      </c>
      <c r="K2760" s="1">
        <v>45481</v>
      </c>
      <c r="L2760">
        <v>1863</v>
      </c>
      <c r="M2760" t="s">
        <v>42</v>
      </c>
      <c r="N2760" t="str">
        <f t="shared" si="43"/>
        <v>Middle Age</v>
      </c>
    </row>
    <row r="2761" spans="1:14">
      <c r="A2761" t="s">
        <v>8094</v>
      </c>
      <c r="B2761" t="s">
        <v>8095</v>
      </c>
      <c r="C2761" t="s">
        <v>20</v>
      </c>
      <c r="D2761">
        <v>45</v>
      </c>
      <c r="E2761" t="s">
        <v>21</v>
      </c>
      <c r="F2761" s="1">
        <v>45182</v>
      </c>
      <c r="G2761" s="1">
        <v>45548</v>
      </c>
      <c r="H2761">
        <v>937</v>
      </c>
      <c r="I2761">
        <v>14025</v>
      </c>
      <c r="J2761" t="s">
        <v>8095</v>
      </c>
      <c r="K2761" s="1">
        <v>45481</v>
      </c>
      <c r="L2761">
        <v>4275</v>
      </c>
      <c r="M2761" t="s">
        <v>17</v>
      </c>
      <c r="N2761" t="str">
        <f t="shared" si="43"/>
        <v>Middle Age</v>
      </c>
    </row>
    <row r="2762" spans="1:14">
      <c r="A2762" t="s">
        <v>13694</v>
      </c>
      <c r="B2762" t="s">
        <v>13695</v>
      </c>
      <c r="C2762" t="s">
        <v>20</v>
      </c>
      <c r="D2762">
        <v>65</v>
      </c>
      <c r="E2762" t="s">
        <v>33</v>
      </c>
      <c r="F2762" s="1">
        <v>45299</v>
      </c>
      <c r="G2762" s="1">
        <v>45665</v>
      </c>
      <c r="H2762">
        <v>473</v>
      </c>
      <c r="I2762">
        <v>12095</v>
      </c>
      <c r="J2762" t="s">
        <v>13695</v>
      </c>
      <c r="K2762" s="1">
        <v>45481</v>
      </c>
      <c r="L2762">
        <v>1550</v>
      </c>
      <c r="M2762" t="s">
        <v>17</v>
      </c>
      <c r="N2762" t="str">
        <f t="shared" si="43"/>
        <v>Senior</v>
      </c>
    </row>
    <row r="2763" spans="1:14">
      <c r="A2763" t="s">
        <v>15582</v>
      </c>
      <c r="B2763" t="s">
        <v>15583</v>
      </c>
      <c r="C2763" t="s">
        <v>15</v>
      </c>
      <c r="D2763">
        <v>72</v>
      </c>
      <c r="E2763" t="s">
        <v>71</v>
      </c>
      <c r="F2763" s="1">
        <v>45299</v>
      </c>
      <c r="G2763" s="1">
        <v>45665</v>
      </c>
      <c r="H2763">
        <v>847</v>
      </c>
      <c r="I2763">
        <v>102874</v>
      </c>
      <c r="J2763" t="s">
        <v>15583</v>
      </c>
      <c r="K2763" s="1">
        <v>45481</v>
      </c>
      <c r="L2763">
        <v>3661</v>
      </c>
      <c r="M2763" t="s">
        <v>42</v>
      </c>
      <c r="N2763" t="str">
        <f t="shared" si="43"/>
        <v>Senior</v>
      </c>
    </row>
    <row r="2764" spans="1:14">
      <c r="A2764" t="s">
        <v>17638</v>
      </c>
      <c r="B2764" t="s">
        <v>17639</v>
      </c>
      <c r="C2764" t="s">
        <v>15</v>
      </c>
      <c r="D2764">
        <v>79</v>
      </c>
      <c r="E2764" t="s">
        <v>33</v>
      </c>
      <c r="F2764" s="1">
        <v>45153</v>
      </c>
      <c r="G2764" s="1">
        <v>45519</v>
      </c>
      <c r="H2764">
        <v>990</v>
      </c>
      <c r="I2764">
        <v>88609</v>
      </c>
      <c r="J2764" t="s">
        <v>17639</v>
      </c>
      <c r="K2764" s="1">
        <v>45481</v>
      </c>
      <c r="L2764">
        <v>1922</v>
      </c>
      <c r="M2764" t="s">
        <v>42</v>
      </c>
      <c r="N2764" t="str">
        <f t="shared" si="43"/>
        <v>Senior</v>
      </c>
    </row>
    <row r="2765" spans="1:14">
      <c r="A2765" t="s">
        <v>18620</v>
      </c>
      <c r="B2765" t="s">
        <v>18621</v>
      </c>
      <c r="C2765" t="s">
        <v>20</v>
      </c>
      <c r="D2765">
        <v>83</v>
      </c>
      <c r="E2765" t="s">
        <v>71</v>
      </c>
      <c r="F2765" s="1">
        <v>45374</v>
      </c>
      <c r="G2765" s="1">
        <v>45739</v>
      </c>
      <c r="H2765">
        <v>198</v>
      </c>
      <c r="I2765">
        <v>17561</v>
      </c>
      <c r="J2765" t="s">
        <v>18621</v>
      </c>
      <c r="K2765" s="1">
        <v>45481</v>
      </c>
      <c r="L2765">
        <v>4374</v>
      </c>
      <c r="M2765" t="s">
        <v>17</v>
      </c>
      <c r="N2765" t="str">
        <f t="shared" si="43"/>
        <v>Senior</v>
      </c>
    </row>
    <row r="2766" spans="1:14">
      <c r="A2766" t="s">
        <v>236</v>
      </c>
      <c r="B2766" t="s">
        <v>237</v>
      </c>
      <c r="C2766" t="s">
        <v>20</v>
      </c>
      <c r="D2766">
        <v>18</v>
      </c>
      <c r="E2766" t="s">
        <v>71</v>
      </c>
      <c r="F2766" s="1">
        <v>45220</v>
      </c>
      <c r="G2766" s="1">
        <v>45586</v>
      </c>
      <c r="H2766">
        <v>470</v>
      </c>
      <c r="I2766">
        <v>32718</v>
      </c>
      <c r="J2766" t="s">
        <v>237</v>
      </c>
      <c r="K2766" s="1">
        <v>45482</v>
      </c>
      <c r="L2766">
        <v>624</v>
      </c>
      <c r="M2766" t="s">
        <v>42</v>
      </c>
      <c r="N2766" t="str">
        <f t="shared" si="43"/>
        <v>Young Adult</v>
      </c>
    </row>
    <row r="2767" spans="1:14">
      <c r="A2767" t="s">
        <v>638</v>
      </c>
      <c r="B2767" t="s">
        <v>639</v>
      </c>
      <c r="C2767" t="s">
        <v>20</v>
      </c>
      <c r="D2767">
        <v>19</v>
      </c>
      <c r="E2767" t="s">
        <v>21</v>
      </c>
      <c r="F2767" s="1">
        <v>45135</v>
      </c>
      <c r="G2767" s="1">
        <v>45501</v>
      </c>
      <c r="H2767">
        <v>657</v>
      </c>
      <c r="I2767">
        <v>42481</v>
      </c>
      <c r="J2767" t="s">
        <v>639</v>
      </c>
      <c r="K2767" s="1">
        <v>45482</v>
      </c>
      <c r="L2767">
        <v>1726</v>
      </c>
      <c r="M2767" t="s">
        <v>42</v>
      </c>
      <c r="N2767" t="str">
        <f t="shared" si="43"/>
        <v>Young Adult</v>
      </c>
    </row>
    <row r="2768" spans="1:14">
      <c r="A2768" t="s">
        <v>1074</v>
      </c>
      <c r="B2768" t="s">
        <v>1075</v>
      </c>
      <c r="C2768" t="s">
        <v>15</v>
      </c>
      <c r="D2768">
        <v>21</v>
      </c>
      <c r="E2768" t="s">
        <v>33</v>
      </c>
      <c r="F2768" s="1">
        <v>45279</v>
      </c>
      <c r="G2768" s="1">
        <v>45645</v>
      </c>
      <c r="H2768">
        <v>998</v>
      </c>
      <c r="I2768">
        <v>32802</v>
      </c>
      <c r="J2768" t="s">
        <v>1075</v>
      </c>
      <c r="K2768" s="1">
        <v>45482</v>
      </c>
      <c r="L2768">
        <v>1442</v>
      </c>
      <c r="M2768" t="s">
        <v>42</v>
      </c>
      <c r="N2768" t="str">
        <f t="shared" si="43"/>
        <v>Young Adult</v>
      </c>
    </row>
    <row r="2769" spans="1:14">
      <c r="A2769" t="s">
        <v>2048</v>
      </c>
      <c r="B2769" t="s">
        <v>2049</v>
      </c>
      <c r="C2769" t="s">
        <v>15</v>
      </c>
      <c r="D2769">
        <v>24</v>
      </c>
      <c r="E2769" t="s">
        <v>21</v>
      </c>
      <c r="F2769" s="1">
        <v>45169</v>
      </c>
      <c r="G2769" s="1">
        <v>45535</v>
      </c>
      <c r="H2769">
        <v>778</v>
      </c>
      <c r="I2769">
        <v>21247</v>
      </c>
      <c r="J2769" t="s">
        <v>2049</v>
      </c>
      <c r="K2769" s="1">
        <v>45482</v>
      </c>
      <c r="L2769">
        <v>1261</v>
      </c>
      <c r="M2769" t="s">
        <v>17</v>
      </c>
      <c r="N2769" t="str">
        <f t="shared" si="43"/>
        <v>Young Adult</v>
      </c>
    </row>
    <row r="2770" spans="1:14">
      <c r="A2770" t="s">
        <v>3840</v>
      </c>
      <c r="B2770" t="s">
        <v>3841</v>
      </c>
      <c r="C2770" t="s">
        <v>20</v>
      </c>
      <c r="D2770">
        <v>31</v>
      </c>
      <c r="E2770" t="s">
        <v>21</v>
      </c>
      <c r="F2770" s="1">
        <v>45420</v>
      </c>
      <c r="G2770" s="1">
        <v>45785</v>
      </c>
      <c r="H2770">
        <v>736</v>
      </c>
      <c r="I2770">
        <v>23976</v>
      </c>
      <c r="J2770" t="s">
        <v>3841</v>
      </c>
      <c r="K2770" s="1">
        <v>45482</v>
      </c>
      <c r="L2770">
        <v>1086</v>
      </c>
      <c r="M2770" t="s">
        <v>42</v>
      </c>
      <c r="N2770" t="str">
        <f t="shared" si="43"/>
        <v>Adult</v>
      </c>
    </row>
    <row r="2771" spans="1:14">
      <c r="A2771" t="s">
        <v>4964</v>
      </c>
      <c r="B2771" t="s">
        <v>4965</v>
      </c>
      <c r="C2771" t="s">
        <v>15</v>
      </c>
      <c r="D2771">
        <v>35</v>
      </c>
      <c r="E2771" t="s">
        <v>16</v>
      </c>
      <c r="F2771" s="1">
        <v>45418</v>
      </c>
      <c r="G2771" s="1">
        <v>45783</v>
      </c>
      <c r="H2771">
        <v>926</v>
      </c>
      <c r="I2771">
        <v>58259</v>
      </c>
      <c r="J2771" t="s">
        <v>4965</v>
      </c>
      <c r="K2771" s="1">
        <v>45482</v>
      </c>
      <c r="L2771">
        <v>3817</v>
      </c>
      <c r="M2771" t="s">
        <v>42</v>
      </c>
      <c r="N2771" t="str">
        <f t="shared" si="43"/>
        <v>Adult</v>
      </c>
    </row>
    <row r="2772" spans="1:14">
      <c r="A2772" t="s">
        <v>5166</v>
      </c>
      <c r="B2772" t="s">
        <v>5167</v>
      </c>
      <c r="C2772" t="s">
        <v>15</v>
      </c>
      <c r="D2772">
        <v>35</v>
      </c>
      <c r="E2772" t="s">
        <v>28</v>
      </c>
      <c r="F2772" s="1">
        <v>45197</v>
      </c>
      <c r="G2772" s="1">
        <v>45563</v>
      </c>
      <c r="H2772">
        <v>739</v>
      </c>
      <c r="I2772">
        <v>66618</v>
      </c>
      <c r="J2772" t="s">
        <v>5167</v>
      </c>
      <c r="K2772" s="1">
        <v>45482</v>
      </c>
      <c r="L2772">
        <v>910</v>
      </c>
      <c r="M2772" t="s">
        <v>42</v>
      </c>
      <c r="N2772" t="str">
        <f t="shared" si="43"/>
        <v>Adult</v>
      </c>
    </row>
    <row r="2773" spans="1:14">
      <c r="A2773" t="s">
        <v>5592</v>
      </c>
      <c r="B2773" t="s">
        <v>5593</v>
      </c>
      <c r="C2773" t="s">
        <v>15</v>
      </c>
      <c r="D2773">
        <v>37</v>
      </c>
      <c r="E2773" t="s">
        <v>16</v>
      </c>
      <c r="F2773" s="1">
        <v>45391</v>
      </c>
      <c r="G2773" s="1">
        <v>45756</v>
      </c>
      <c r="H2773">
        <v>497</v>
      </c>
      <c r="I2773">
        <v>35692</v>
      </c>
      <c r="J2773" t="s">
        <v>5593</v>
      </c>
      <c r="K2773" s="1">
        <v>45482</v>
      </c>
      <c r="L2773">
        <v>1775</v>
      </c>
      <c r="M2773" t="s">
        <v>42</v>
      </c>
      <c r="N2773" t="str">
        <f t="shared" si="43"/>
        <v>Middle Age</v>
      </c>
    </row>
    <row r="2774" spans="1:14">
      <c r="A2774" t="s">
        <v>5938</v>
      </c>
      <c r="B2774" t="s">
        <v>5939</v>
      </c>
      <c r="C2774" t="s">
        <v>20</v>
      </c>
      <c r="D2774">
        <v>38</v>
      </c>
      <c r="E2774" t="s">
        <v>28</v>
      </c>
      <c r="F2774" s="1">
        <v>45300</v>
      </c>
      <c r="G2774" s="1">
        <v>45666</v>
      </c>
      <c r="H2774">
        <v>302</v>
      </c>
      <c r="I2774">
        <v>49262</v>
      </c>
      <c r="J2774" t="s">
        <v>5939</v>
      </c>
      <c r="K2774" s="1">
        <v>45482</v>
      </c>
      <c r="L2774">
        <v>1653</v>
      </c>
      <c r="M2774" t="s">
        <v>42</v>
      </c>
      <c r="N2774" t="str">
        <f t="shared" si="43"/>
        <v>Middle Age</v>
      </c>
    </row>
    <row r="2775" spans="1:14">
      <c r="A2775" t="s">
        <v>6058</v>
      </c>
      <c r="B2775" t="s">
        <v>6059</v>
      </c>
      <c r="C2775" t="s">
        <v>20</v>
      </c>
      <c r="D2775">
        <v>38</v>
      </c>
      <c r="E2775" t="s">
        <v>28</v>
      </c>
      <c r="F2775" s="1">
        <v>45140</v>
      </c>
      <c r="G2775" s="1">
        <v>45506</v>
      </c>
      <c r="H2775">
        <v>772</v>
      </c>
      <c r="I2775">
        <v>56825</v>
      </c>
      <c r="J2775" t="s">
        <v>6059</v>
      </c>
      <c r="K2775" s="1">
        <v>45482</v>
      </c>
      <c r="L2775">
        <v>3420</v>
      </c>
      <c r="M2775" t="s">
        <v>17</v>
      </c>
      <c r="N2775" t="str">
        <f t="shared" si="43"/>
        <v>Middle Age</v>
      </c>
    </row>
    <row r="2776" spans="1:14">
      <c r="A2776" t="s">
        <v>11644</v>
      </c>
      <c r="B2776" t="s">
        <v>11645</v>
      </c>
      <c r="C2776" t="s">
        <v>20</v>
      </c>
      <c r="D2776">
        <v>58</v>
      </c>
      <c r="E2776" t="s">
        <v>21</v>
      </c>
      <c r="F2776" s="1">
        <v>45305</v>
      </c>
      <c r="G2776" s="1">
        <v>45671</v>
      </c>
      <c r="H2776">
        <v>634</v>
      </c>
      <c r="I2776">
        <v>31249</v>
      </c>
      <c r="J2776" t="s">
        <v>11645</v>
      </c>
      <c r="K2776" s="1">
        <v>45482</v>
      </c>
      <c r="L2776">
        <v>2359</v>
      </c>
      <c r="M2776" t="s">
        <v>17</v>
      </c>
      <c r="N2776" t="str">
        <f t="shared" si="43"/>
        <v>Senior</v>
      </c>
    </row>
    <row r="2777" spans="1:14">
      <c r="A2777" t="s">
        <v>13856</v>
      </c>
      <c r="B2777" t="s">
        <v>13857</v>
      </c>
      <c r="C2777" t="s">
        <v>15</v>
      </c>
      <c r="D2777">
        <v>66</v>
      </c>
      <c r="E2777" t="s">
        <v>21</v>
      </c>
      <c r="F2777" s="1">
        <v>45432</v>
      </c>
      <c r="G2777" s="1">
        <v>45797</v>
      </c>
      <c r="H2777">
        <v>231</v>
      </c>
      <c r="I2777">
        <v>59226</v>
      </c>
      <c r="J2777" t="s">
        <v>13857</v>
      </c>
      <c r="K2777" s="1">
        <v>45482</v>
      </c>
      <c r="L2777">
        <v>3224</v>
      </c>
      <c r="M2777" t="s">
        <v>17</v>
      </c>
      <c r="N2777" t="str">
        <f t="shared" si="43"/>
        <v>Senior</v>
      </c>
    </row>
    <row r="2778" spans="1:14">
      <c r="A2778" t="s">
        <v>16298</v>
      </c>
      <c r="B2778" t="s">
        <v>16299</v>
      </c>
      <c r="C2778" t="s">
        <v>15</v>
      </c>
      <c r="D2778">
        <v>75</v>
      </c>
      <c r="E2778" t="s">
        <v>21</v>
      </c>
      <c r="F2778" s="1">
        <v>45471</v>
      </c>
      <c r="G2778" s="1">
        <v>45836</v>
      </c>
      <c r="H2778">
        <v>426</v>
      </c>
      <c r="I2778">
        <v>74113</v>
      </c>
      <c r="J2778" t="s">
        <v>16299</v>
      </c>
      <c r="K2778" s="1">
        <v>45482</v>
      </c>
      <c r="L2778">
        <v>4889</v>
      </c>
      <c r="M2778" t="s">
        <v>42</v>
      </c>
      <c r="N2778" t="str">
        <f t="shared" si="43"/>
        <v>Senior</v>
      </c>
    </row>
    <row r="2779" spans="1:14">
      <c r="A2779" t="s">
        <v>16948</v>
      </c>
      <c r="B2779" t="s">
        <v>16949</v>
      </c>
      <c r="C2779" t="s">
        <v>20</v>
      </c>
      <c r="D2779">
        <v>77</v>
      </c>
      <c r="E2779" t="s">
        <v>21</v>
      </c>
      <c r="F2779" s="1">
        <v>45348</v>
      </c>
      <c r="G2779" s="1">
        <v>45714</v>
      </c>
      <c r="H2779">
        <v>549</v>
      </c>
      <c r="I2779">
        <v>62069</v>
      </c>
      <c r="J2779" t="s">
        <v>16949</v>
      </c>
      <c r="K2779" s="1">
        <v>45482</v>
      </c>
      <c r="L2779">
        <v>533</v>
      </c>
      <c r="M2779" t="s">
        <v>42</v>
      </c>
      <c r="N2779" t="str">
        <f t="shared" si="43"/>
        <v>Senior</v>
      </c>
    </row>
    <row r="2780" spans="1:14">
      <c r="A2780" t="s">
        <v>766</v>
      </c>
      <c r="B2780" t="s">
        <v>767</v>
      </c>
      <c r="C2780" t="s">
        <v>20</v>
      </c>
      <c r="D2780">
        <v>20</v>
      </c>
      <c r="E2780" t="s">
        <v>21</v>
      </c>
      <c r="F2780" s="1">
        <v>45342</v>
      </c>
      <c r="G2780" s="1">
        <v>45708</v>
      </c>
      <c r="H2780">
        <v>844</v>
      </c>
      <c r="I2780">
        <v>21088</v>
      </c>
      <c r="J2780" t="s">
        <v>767</v>
      </c>
      <c r="K2780" s="1">
        <v>45483</v>
      </c>
      <c r="L2780">
        <v>3298</v>
      </c>
      <c r="M2780" t="s">
        <v>42</v>
      </c>
      <c r="N2780" t="str">
        <f t="shared" si="43"/>
        <v>Young Adult</v>
      </c>
    </row>
    <row r="2781" spans="1:14">
      <c r="A2781" t="s">
        <v>1512</v>
      </c>
      <c r="B2781" t="s">
        <v>1513</v>
      </c>
      <c r="C2781" t="s">
        <v>15</v>
      </c>
      <c r="D2781">
        <v>22</v>
      </c>
      <c r="E2781" t="s">
        <v>28</v>
      </c>
      <c r="F2781" s="1">
        <v>45129</v>
      </c>
      <c r="G2781" s="1">
        <v>45495</v>
      </c>
      <c r="H2781">
        <v>847</v>
      </c>
      <c r="I2781">
        <v>47123</v>
      </c>
      <c r="J2781" t="s">
        <v>1513</v>
      </c>
      <c r="K2781" s="1">
        <v>45483</v>
      </c>
      <c r="L2781">
        <v>2646</v>
      </c>
      <c r="M2781" t="s">
        <v>17</v>
      </c>
      <c r="N2781" t="str">
        <f t="shared" si="43"/>
        <v>Young Adult</v>
      </c>
    </row>
    <row r="2782" spans="1:14">
      <c r="A2782" t="s">
        <v>3322</v>
      </c>
      <c r="B2782" t="s">
        <v>3323</v>
      </c>
      <c r="C2782" t="s">
        <v>20</v>
      </c>
      <c r="D2782">
        <v>29</v>
      </c>
      <c r="E2782" t="s">
        <v>33</v>
      </c>
      <c r="F2782" s="1">
        <v>45392</v>
      </c>
      <c r="G2782" s="1">
        <v>45757</v>
      </c>
      <c r="H2782">
        <v>390</v>
      </c>
      <c r="I2782">
        <v>11974</v>
      </c>
      <c r="J2782" t="s">
        <v>3323</v>
      </c>
      <c r="K2782" s="1">
        <v>45483</v>
      </c>
      <c r="L2782">
        <v>4135</v>
      </c>
      <c r="M2782" t="s">
        <v>42</v>
      </c>
      <c r="N2782" t="str">
        <f t="shared" si="43"/>
        <v>Adult</v>
      </c>
    </row>
    <row r="2783" spans="1:14">
      <c r="A2783" t="s">
        <v>5428</v>
      </c>
      <c r="B2783" t="s">
        <v>5429</v>
      </c>
      <c r="C2783" t="s">
        <v>15</v>
      </c>
      <c r="D2783">
        <v>36</v>
      </c>
      <c r="E2783" t="s">
        <v>21</v>
      </c>
      <c r="F2783" s="1">
        <v>45244</v>
      </c>
      <c r="G2783" s="1">
        <v>45610</v>
      </c>
      <c r="H2783">
        <v>275</v>
      </c>
      <c r="I2783">
        <v>16531</v>
      </c>
      <c r="J2783" t="s">
        <v>5429</v>
      </c>
      <c r="K2783" s="1">
        <v>45483</v>
      </c>
      <c r="L2783">
        <v>650</v>
      </c>
      <c r="M2783" t="s">
        <v>42</v>
      </c>
      <c r="N2783" t="str">
        <f t="shared" si="43"/>
        <v>Middle Age</v>
      </c>
    </row>
    <row r="2784" spans="1:14">
      <c r="A2784" t="s">
        <v>5508</v>
      </c>
      <c r="B2784" t="s">
        <v>5509</v>
      </c>
      <c r="C2784" t="s">
        <v>20</v>
      </c>
      <c r="D2784">
        <v>36</v>
      </c>
      <c r="E2784" t="s">
        <v>21</v>
      </c>
      <c r="F2784" s="1">
        <v>45138</v>
      </c>
      <c r="G2784" s="1">
        <v>45504</v>
      </c>
      <c r="H2784">
        <v>1002</v>
      </c>
      <c r="I2784">
        <v>54475</v>
      </c>
      <c r="J2784" t="s">
        <v>5509</v>
      </c>
      <c r="K2784" s="1">
        <v>45483</v>
      </c>
      <c r="L2784">
        <v>1089</v>
      </c>
      <c r="M2784" t="s">
        <v>42</v>
      </c>
      <c r="N2784" t="str">
        <f t="shared" si="43"/>
        <v>Middle Age</v>
      </c>
    </row>
    <row r="2785" spans="1:14">
      <c r="A2785" t="s">
        <v>5914</v>
      </c>
      <c r="B2785" t="s">
        <v>5915</v>
      </c>
      <c r="C2785" t="s">
        <v>15</v>
      </c>
      <c r="D2785">
        <v>38</v>
      </c>
      <c r="E2785" t="s">
        <v>16</v>
      </c>
      <c r="F2785" s="1">
        <v>45325</v>
      </c>
      <c r="G2785" s="1">
        <v>45691</v>
      </c>
      <c r="H2785">
        <v>335</v>
      </c>
      <c r="I2785">
        <v>83214</v>
      </c>
      <c r="J2785" t="s">
        <v>5915</v>
      </c>
      <c r="K2785" s="1">
        <v>45483</v>
      </c>
      <c r="L2785">
        <v>4471</v>
      </c>
      <c r="M2785" t="s">
        <v>42</v>
      </c>
      <c r="N2785" t="str">
        <f t="shared" si="43"/>
        <v>Middle Age</v>
      </c>
    </row>
    <row r="2786" spans="1:14">
      <c r="A2786" t="s">
        <v>9794</v>
      </c>
      <c r="B2786" t="s">
        <v>9795</v>
      </c>
      <c r="C2786" t="s">
        <v>15</v>
      </c>
      <c r="D2786">
        <v>51</v>
      </c>
      <c r="E2786" t="s">
        <v>16</v>
      </c>
      <c r="F2786" s="1">
        <v>45220</v>
      </c>
      <c r="G2786" s="1">
        <v>45586</v>
      </c>
      <c r="H2786">
        <v>859</v>
      </c>
      <c r="I2786">
        <v>106097</v>
      </c>
      <c r="J2786" t="s">
        <v>9795</v>
      </c>
      <c r="K2786" s="1">
        <v>45483</v>
      </c>
      <c r="L2786">
        <v>3949</v>
      </c>
      <c r="M2786" t="s">
        <v>42</v>
      </c>
      <c r="N2786" t="str">
        <f t="shared" si="43"/>
        <v>Middle Age</v>
      </c>
    </row>
    <row r="2787" spans="1:14">
      <c r="A2787" t="s">
        <v>10150</v>
      </c>
      <c r="B2787" t="s">
        <v>10151</v>
      </c>
      <c r="C2787" t="s">
        <v>15</v>
      </c>
      <c r="D2787">
        <v>52</v>
      </c>
      <c r="E2787" t="s">
        <v>28</v>
      </c>
      <c r="F2787" s="1">
        <v>45124</v>
      </c>
      <c r="G2787" s="1">
        <v>45490</v>
      </c>
      <c r="H2787">
        <v>146</v>
      </c>
      <c r="I2787">
        <v>109739</v>
      </c>
      <c r="J2787" t="s">
        <v>10151</v>
      </c>
      <c r="K2787" s="1">
        <v>45483</v>
      </c>
      <c r="L2787">
        <v>1328</v>
      </c>
      <c r="M2787" t="s">
        <v>42</v>
      </c>
      <c r="N2787" t="str">
        <f t="shared" si="43"/>
        <v>Middle Age</v>
      </c>
    </row>
    <row r="2788" spans="1:14">
      <c r="A2788" t="s">
        <v>10200</v>
      </c>
      <c r="B2788" t="s">
        <v>10201</v>
      </c>
      <c r="C2788" t="s">
        <v>15</v>
      </c>
      <c r="D2788">
        <v>53</v>
      </c>
      <c r="E2788" t="s">
        <v>21</v>
      </c>
      <c r="F2788" s="1">
        <v>45394</v>
      </c>
      <c r="G2788" s="1">
        <v>45759</v>
      </c>
      <c r="H2788">
        <v>915</v>
      </c>
      <c r="I2788">
        <v>75725</v>
      </c>
      <c r="J2788" t="s">
        <v>10201</v>
      </c>
      <c r="K2788" s="1">
        <v>45483</v>
      </c>
      <c r="L2788">
        <v>2055</v>
      </c>
      <c r="M2788" t="s">
        <v>17</v>
      </c>
      <c r="N2788" t="str">
        <f t="shared" si="43"/>
        <v>Middle Age</v>
      </c>
    </row>
    <row r="2789" spans="1:14">
      <c r="A2789" t="s">
        <v>12306</v>
      </c>
      <c r="B2789" t="s">
        <v>12307</v>
      </c>
      <c r="C2789" t="s">
        <v>20</v>
      </c>
      <c r="D2789">
        <v>60</v>
      </c>
      <c r="E2789" t="s">
        <v>16</v>
      </c>
      <c r="F2789" s="1">
        <v>45200</v>
      </c>
      <c r="G2789" s="1">
        <v>45566</v>
      </c>
      <c r="H2789">
        <v>786</v>
      </c>
      <c r="I2789">
        <v>71849</v>
      </c>
      <c r="J2789" t="s">
        <v>12307</v>
      </c>
      <c r="K2789" s="1">
        <v>45483</v>
      </c>
      <c r="L2789">
        <v>4011</v>
      </c>
      <c r="M2789" t="s">
        <v>17</v>
      </c>
      <c r="N2789" t="str">
        <f t="shared" si="43"/>
        <v>Senior</v>
      </c>
    </row>
    <row r="2790" spans="1:14">
      <c r="A2790" t="s">
        <v>12478</v>
      </c>
      <c r="B2790" t="s">
        <v>12479</v>
      </c>
      <c r="C2790" t="s">
        <v>15</v>
      </c>
      <c r="D2790">
        <v>61</v>
      </c>
      <c r="E2790" t="s">
        <v>33</v>
      </c>
      <c r="F2790" s="1">
        <v>45382</v>
      </c>
      <c r="G2790" s="1">
        <v>45747</v>
      </c>
      <c r="H2790">
        <v>602</v>
      </c>
      <c r="I2790">
        <v>39023</v>
      </c>
      <c r="J2790" t="s">
        <v>12479</v>
      </c>
      <c r="K2790" s="1">
        <v>45483</v>
      </c>
      <c r="L2790">
        <v>1494</v>
      </c>
      <c r="M2790" t="s">
        <v>42</v>
      </c>
      <c r="N2790" t="str">
        <f t="shared" si="43"/>
        <v>Senior</v>
      </c>
    </row>
    <row r="2791" spans="1:14">
      <c r="A2791" t="s">
        <v>14302</v>
      </c>
      <c r="B2791" t="s">
        <v>14303</v>
      </c>
      <c r="C2791" t="s">
        <v>20</v>
      </c>
      <c r="D2791">
        <v>67</v>
      </c>
      <c r="E2791" t="s">
        <v>21</v>
      </c>
      <c r="F2791" s="1">
        <v>45171</v>
      </c>
      <c r="G2791" s="1">
        <v>45537</v>
      </c>
      <c r="H2791">
        <v>1084</v>
      </c>
      <c r="I2791">
        <v>11792</v>
      </c>
      <c r="J2791" t="s">
        <v>14303</v>
      </c>
      <c r="K2791" s="1">
        <v>45483</v>
      </c>
      <c r="L2791">
        <v>3628</v>
      </c>
      <c r="M2791" t="s">
        <v>42</v>
      </c>
      <c r="N2791" t="str">
        <f t="shared" si="43"/>
        <v>Senior</v>
      </c>
    </row>
    <row r="2792" spans="1:14">
      <c r="A2792" t="s">
        <v>16734</v>
      </c>
      <c r="B2792" t="s">
        <v>16735</v>
      </c>
      <c r="C2792" t="s">
        <v>15</v>
      </c>
      <c r="D2792">
        <v>76</v>
      </c>
      <c r="E2792" t="s">
        <v>28</v>
      </c>
      <c r="F2792" s="1">
        <v>45230</v>
      </c>
      <c r="G2792" s="1">
        <v>45596</v>
      </c>
      <c r="H2792">
        <v>103</v>
      </c>
      <c r="I2792">
        <v>25995</v>
      </c>
      <c r="J2792" t="s">
        <v>16735</v>
      </c>
      <c r="K2792" s="1">
        <v>45483</v>
      </c>
      <c r="L2792">
        <v>4890</v>
      </c>
      <c r="M2792" t="s">
        <v>42</v>
      </c>
      <c r="N2792" t="str">
        <f t="shared" si="43"/>
        <v>Senior</v>
      </c>
    </row>
    <row r="2793" spans="1:14">
      <c r="A2793" t="s">
        <v>18338</v>
      </c>
      <c r="B2793" t="s">
        <v>18339</v>
      </c>
      <c r="C2793" t="s">
        <v>20</v>
      </c>
      <c r="D2793">
        <v>82</v>
      </c>
      <c r="E2793" t="s">
        <v>16</v>
      </c>
      <c r="F2793" s="1">
        <v>45394</v>
      </c>
      <c r="G2793" s="1">
        <v>45759</v>
      </c>
      <c r="H2793">
        <v>328</v>
      </c>
      <c r="I2793">
        <v>61127</v>
      </c>
      <c r="J2793" t="s">
        <v>18339</v>
      </c>
      <c r="K2793" s="1">
        <v>45483</v>
      </c>
      <c r="L2793">
        <v>3205</v>
      </c>
      <c r="M2793" t="s">
        <v>17</v>
      </c>
      <c r="N2793" t="str">
        <f t="shared" si="43"/>
        <v>Senior</v>
      </c>
    </row>
    <row r="2794" spans="1:14">
      <c r="A2794" t="s">
        <v>19334</v>
      </c>
      <c r="B2794" t="s">
        <v>19335</v>
      </c>
      <c r="C2794" t="s">
        <v>20</v>
      </c>
      <c r="D2794">
        <v>85</v>
      </c>
      <c r="E2794" t="s">
        <v>21</v>
      </c>
      <c r="F2794" s="1">
        <v>45311</v>
      </c>
      <c r="G2794" s="1">
        <v>45677</v>
      </c>
      <c r="H2794">
        <v>460</v>
      </c>
      <c r="I2794">
        <v>40901</v>
      </c>
      <c r="J2794" t="s">
        <v>19335</v>
      </c>
      <c r="K2794" s="1">
        <v>45483</v>
      </c>
      <c r="L2794">
        <v>4710</v>
      </c>
      <c r="M2794" t="s">
        <v>42</v>
      </c>
      <c r="N2794" t="str">
        <f t="shared" si="43"/>
        <v>Senior</v>
      </c>
    </row>
    <row r="2795" spans="1:14">
      <c r="A2795" t="s">
        <v>2492</v>
      </c>
      <c r="B2795" t="s">
        <v>2493</v>
      </c>
      <c r="C2795" t="s">
        <v>20</v>
      </c>
      <c r="D2795">
        <v>26</v>
      </c>
      <c r="E2795" t="s">
        <v>71</v>
      </c>
      <c r="F2795" s="1">
        <v>45310</v>
      </c>
      <c r="G2795" s="1">
        <v>45676</v>
      </c>
      <c r="H2795">
        <v>524</v>
      </c>
      <c r="I2795">
        <v>78709</v>
      </c>
      <c r="J2795" t="s">
        <v>2493</v>
      </c>
      <c r="K2795" s="1">
        <v>45484</v>
      </c>
      <c r="L2795">
        <v>2087</v>
      </c>
      <c r="M2795" t="s">
        <v>42</v>
      </c>
      <c r="N2795" t="str">
        <f t="shared" si="43"/>
        <v>Adult</v>
      </c>
    </row>
    <row r="2796" spans="1:14">
      <c r="A2796" t="s">
        <v>7282</v>
      </c>
      <c r="B2796" t="s">
        <v>7283</v>
      </c>
      <c r="C2796" t="s">
        <v>20</v>
      </c>
      <c r="D2796">
        <v>43</v>
      </c>
      <c r="E2796" t="s">
        <v>16</v>
      </c>
      <c r="F2796" s="1">
        <v>45436</v>
      </c>
      <c r="G2796" s="1">
        <v>45801</v>
      </c>
      <c r="H2796">
        <v>134</v>
      </c>
      <c r="I2796">
        <v>39786</v>
      </c>
      <c r="J2796" t="s">
        <v>7283</v>
      </c>
      <c r="K2796" s="1">
        <v>45484</v>
      </c>
      <c r="L2796">
        <v>1210</v>
      </c>
      <c r="M2796" t="s">
        <v>17</v>
      </c>
      <c r="N2796" t="str">
        <f t="shared" si="43"/>
        <v>Middle Age</v>
      </c>
    </row>
    <row r="2797" spans="1:14">
      <c r="A2797" t="s">
        <v>8388</v>
      </c>
      <c r="B2797" t="s">
        <v>8389</v>
      </c>
      <c r="C2797" t="s">
        <v>20</v>
      </c>
      <c r="D2797">
        <v>46</v>
      </c>
      <c r="E2797" t="s">
        <v>21</v>
      </c>
      <c r="F2797" s="1">
        <v>45197</v>
      </c>
      <c r="G2797" s="1">
        <v>45563</v>
      </c>
      <c r="H2797">
        <v>776</v>
      </c>
      <c r="I2797">
        <v>87839</v>
      </c>
      <c r="J2797" t="s">
        <v>8389</v>
      </c>
      <c r="K2797" s="1">
        <v>45484</v>
      </c>
      <c r="L2797">
        <v>5027</v>
      </c>
      <c r="M2797" t="s">
        <v>42</v>
      </c>
      <c r="N2797" t="str">
        <f t="shared" si="43"/>
        <v>Middle Age</v>
      </c>
    </row>
    <row r="2798" spans="1:14">
      <c r="A2798" t="s">
        <v>9440</v>
      </c>
      <c r="B2798" t="s">
        <v>9441</v>
      </c>
      <c r="C2798" t="s">
        <v>15</v>
      </c>
      <c r="D2798">
        <v>50</v>
      </c>
      <c r="E2798" t="s">
        <v>33</v>
      </c>
      <c r="F2798" s="1">
        <v>45281</v>
      </c>
      <c r="G2798" s="1">
        <v>45647</v>
      </c>
      <c r="H2798">
        <v>272</v>
      </c>
      <c r="I2798">
        <v>47252</v>
      </c>
      <c r="J2798" t="s">
        <v>9441</v>
      </c>
      <c r="K2798" s="1">
        <v>45484</v>
      </c>
      <c r="L2798">
        <v>5313</v>
      </c>
      <c r="M2798" t="s">
        <v>42</v>
      </c>
      <c r="N2798" t="str">
        <f t="shared" si="43"/>
        <v>Middle Age</v>
      </c>
    </row>
    <row r="2799" spans="1:14">
      <c r="A2799" t="s">
        <v>9734</v>
      </c>
      <c r="B2799" t="s">
        <v>9735</v>
      </c>
      <c r="C2799" t="s">
        <v>20</v>
      </c>
      <c r="D2799">
        <v>51</v>
      </c>
      <c r="E2799" t="s">
        <v>21</v>
      </c>
      <c r="F2799" s="1">
        <v>45297</v>
      </c>
      <c r="G2799" s="1">
        <v>45663</v>
      </c>
      <c r="H2799">
        <v>332</v>
      </c>
      <c r="I2799">
        <v>82598</v>
      </c>
      <c r="J2799" t="s">
        <v>9735</v>
      </c>
      <c r="K2799" s="1">
        <v>45484</v>
      </c>
      <c r="L2799">
        <v>2194</v>
      </c>
      <c r="M2799" t="s">
        <v>42</v>
      </c>
      <c r="N2799" t="str">
        <f t="shared" si="43"/>
        <v>Middle Age</v>
      </c>
    </row>
    <row r="2800" spans="1:14">
      <c r="A2800" t="s">
        <v>11342</v>
      </c>
      <c r="B2800" t="s">
        <v>11343</v>
      </c>
      <c r="C2800" t="s">
        <v>15</v>
      </c>
      <c r="D2800">
        <v>57</v>
      </c>
      <c r="E2800" t="s">
        <v>21</v>
      </c>
      <c r="F2800" s="1">
        <v>45339</v>
      </c>
      <c r="G2800" s="1">
        <v>45705</v>
      </c>
      <c r="H2800">
        <v>168</v>
      </c>
      <c r="I2800">
        <v>59880</v>
      </c>
      <c r="J2800" t="s">
        <v>11343</v>
      </c>
      <c r="K2800" s="1">
        <v>45484</v>
      </c>
      <c r="L2800">
        <v>1898</v>
      </c>
      <c r="M2800" t="s">
        <v>42</v>
      </c>
      <c r="N2800" t="str">
        <f t="shared" si="43"/>
        <v>Senior</v>
      </c>
    </row>
    <row r="2801" spans="1:14">
      <c r="A2801" t="s">
        <v>11364</v>
      </c>
      <c r="B2801" t="s">
        <v>11365</v>
      </c>
      <c r="C2801" t="s">
        <v>15</v>
      </c>
      <c r="D2801">
        <v>57</v>
      </c>
      <c r="E2801" t="s">
        <v>28</v>
      </c>
      <c r="F2801" s="1">
        <v>45292</v>
      </c>
      <c r="G2801" s="1">
        <v>45658</v>
      </c>
      <c r="H2801">
        <v>401</v>
      </c>
      <c r="I2801">
        <v>38252</v>
      </c>
      <c r="J2801" t="s">
        <v>11365</v>
      </c>
      <c r="K2801" s="1">
        <v>45484</v>
      </c>
      <c r="L2801">
        <v>2133</v>
      </c>
      <c r="M2801" t="s">
        <v>17</v>
      </c>
      <c r="N2801" t="str">
        <f t="shared" si="43"/>
        <v>Senior</v>
      </c>
    </row>
    <row r="2802" spans="1:14">
      <c r="A2802" t="s">
        <v>14536</v>
      </c>
      <c r="B2802" t="s">
        <v>14537</v>
      </c>
      <c r="C2802" t="s">
        <v>15</v>
      </c>
      <c r="D2802">
        <v>68</v>
      </c>
      <c r="E2802" t="s">
        <v>21</v>
      </c>
      <c r="F2802" s="1">
        <v>45203</v>
      </c>
      <c r="G2802" s="1">
        <v>45569</v>
      </c>
      <c r="H2802">
        <v>101</v>
      </c>
      <c r="I2802">
        <v>66297</v>
      </c>
      <c r="J2802" t="s">
        <v>14537</v>
      </c>
      <c r="K2802" s="1">
        <v>45484</v>
      </c>
      <c r="L2802">
        <v>3318</v>
      </c>
      <c r="M2802" t="s">
        <v>17</v>
      </c>
      <c r="N2802" t="str">
        <f t="shared" si="43"/>
        <v>Senior</v>
      </c>
    </row>
    <row r="2803" spans="1:14">
      <c r="A2803" t="s">
        <v>14972</v>
      </c>
      <c r="B2803" t="s">
        <v>14973</v>
      </c>
      <c r="C2803" t="s">
        <v>15</v>
      </c>
      <c r="D2803">
        <v>70</v>
      </c>
      <c r="E2803" t="s">
        <v>21</v>
      </c>
      <c r="F2803" s="1">
        <v>45370</v>
      </c>
      <c r="G2803" s="1">
        <v>45735</v>
      </c>
      <c r="H2803">
        <v>164</v>
      </c>
      <c r="I2803">
        <v>53237</v>
      </c>
      <c r="J2803" t="s">
        <v>14973</v>
      </c>
      <c r="K2803" s="1">
        <v>45484</v>
      </c>
      <c r="L2803">
        <v>1078</v>
      </c>
      <c r="M2803" t="s">
        <v>42</v>
      </c>
      <c r="N2803" t="str">
        <f t="shared" si="43"/>
        <v>Senior</v>
      </c>
    </row>
    <row r="2804" spans="1:14">
      <c r="A2804" t="s">
        <v>15546</v>
      </c>
      <c r="B2804" t="s">
        <v>15547</v>
      </c>
      <c r="C2804" t="s">
        <v>20</v>
      </c>
      <c r="D2804">
        <v>72</v>
      </c>
      <c r="E2804" t="s">
        <v>28</v>
      </c>
      <c r="F2804" s="1">
        <v>45351</v>
      </c>
      <c r="G2804" s="1">
        <v>45716</v>
      </c>
      <c r="H2804">
        <v>1068</v>
      </c>
      <c r="I2804">
        <v>69740</v>
      </c>
      <c r="J2804" t="s">
        <v>15547</v>
      </c>
      <c r="K2804" s="1">
        <v>45484</v>
      </c>
      <c r="L2804">
        <v>5178</v>
      </c>
      <c r="M2804" t="s">
        <v>42</v>
      </c>
      <c r="N2804" t="str">
        <f t="shared" si="43"/>
        <v>Senior</v>
      </c>
    </row>
    <row r="2805" spans="1:14">
      <c r="A2805" t="s">
        <v>17206</v>
      </c>
      <c r="B2805" t="s">
        <v>17207</v>
      </c>
      <c r="C2805" t="s">
        <v>15</v>
      </c>
      <c r="D2805">
        <v>78</v>
      </c>
      <c r="E2805" t="s">
        <v>21</v>
      </c>
      <c r="F2805" s="1">
        <v>45372</v>
      </c>
      <c r="G2805" s="1">
        <v>45737</v>
      </c>
      <c r="H2805">
        <v>1071</v>
      </c>
      <c r="I2805">
        <v>92013</v>
      </c>
      <c r="J2805" t="s">
        <v>17207</v>
      </c>
      <c r="K2805" s="1">
        <v>45484</v>
      </c>
      <c r="L2805">
        <v>4794</v>
      </c>
      <c r="M2805" t="s">
        <v>42</v>
      </c>
      <c r="N2805" t="str">
        <f t="shared" si="43"/>
        <v>Senior</v>
      </c>
    </row>
    <row r="2806" spans="1:14">
      <c r="A2806" t="s">
        <v>17984</v>
      </c>
      <c r="B2806" t="s">
        <v>17985</v>
      </c>
      <c r="C2806" t="s">
        <v>20</v>
      </c>
      <c r="D2806">
        <v>81</v>
      </c>
      <c r="E2806" t="s">
        <v>28</v>
      </c>
      <c r="F2806" s="1">
        <v>45454</v>
      </c>
      <c r="G2806" s="1">
        <v>45819</v>
      </c>
      <c r="H2806">
        <v>143</v>
      </c>
      <c r="I2806">
        <v>74691</v>
      </c>
      <c r="J2806" t="s">
        <v>17985</v>
      </c>
      <c r="K2806" s="1">
        <v>45484</v>
      </c>
      <c r="L2806">
        <v>5085</v>
      </c>
      <c r="M2806" t="s">
        <v>42</v>
      </c>
      <c r="N2806" t="str">
        <f t="shared" si="43"/>
        <v>Senior</v>
      </c>
    </row>
    <row r="2807" spans="1:14">
      <c r="A2807" t="s">
        <v>18036</v>
      </c>
      <c r="B2807" t="s">
        <v>18037</v>
      </c>
      <c r="C2807" t="s">
        <v>20</v>
      </c>
      <c r="D2807">
        <v>81</v>
      </c>
      <c r="E2807" t="s">
        <v>21</v>
      </c>
      <c r="F2807" s="1">
        <v>45398</v>
      </c>
      <c r="G2807" s="1">
        <v>45763</v>
      </c>
      <c r="H2807">
        <v>897</v>
      </c>
      <c r="I2807">
        <v>51982</v>
      </c>
      <c r="J2807" t="s">
        <v>18037</v>
      </c>
      <c r="K2807" s="1">
        <v>45484</v>
      </c>
      <c r="L2807">
        <v>2170</v>
      </c>
      <c r="M2807" t="s">
        <v>42</v>
      </c>
      <c r="N2807" t="str">
        <f t="shared" si="43"/>
        <v>Senior</v>
      </c>
    </row>
    <row r="2808" spans="1:14">
      <c r="A2808" t="s">
        <v>3004</v>
      </c>
      <c r="B2808" t="s">
        <v>3005</v>
      </c>
      <c r="C2808" t="s">
        <v>15</v>
      </c>
      <c r="D2808">
        <v>28</v>
      </c>
      <c r="E2808" t="s">
        <v>33</v>
      </c>
      <c r="F2808" s="1">
        <v>45428</v>
      </c>
      <c r="G2808" s="1">
        <v>45793</v>
      </c>
      <c r="H2808">
        <v>913</v>
      </c>
      <c r="I2808">
        <v>11695</v>
      </c>
      <c r="J2808" t="s">
        <v>3005</v>
      </c>
      <c r="K2808" s="1">
        <v>45485</v>
      </c>
      <c r="L2808">
        <v>1928</v>
      </c>
      <c r="M2808" t="s">
        <v>17</v>
      </c>
      <c r="N2808" t="str">
        <f t="shared" si="43"/>
        <v>Adult</v>
      </c>
    </row>
    <row r="2809" spans="1:14">
      <c r="A2809" t="s">
        <v>3472</v>
      </c>
      <c r="B2809" t="s">
        <v>3473</v>
      </c>
      <c r="C2809" t="s">
        <v>15</v>
      </c>
      <c r="D2809">
        <v>29</v>
      </c>
      <c r="E2809" t="s">
        <v>21</v>
      </c>
      <c r="F2809" s="1">
        <v>45194</v>
      </c>
      <c r="G2809" s="1">
        <v>45560</v>
      </c>
      <c r="H2809">
        <v>844</v>
      </c>
      <c r="I2809">
        <v>74845</v>
      </c>
      <c r="J2809" t="s">
        <v>3473</v>
      </c>
      <c r="K2809" s="1">
        <v>45485</v>
      </c>
      <c r="L2809">
        <v>4776</v>
      </c>
      <c r="M2809" t="s">
        <v>42</v>
      </c>
      <c r="N2809" t="str">
        <f t="shared" si="43"/>
        <v>Adult</v>
      </c>
    </row>
    <row r="2810" spans="1:14">
      <c r="A2810" t="s">
        <v>11126</v>
      </c>
      <c r="B2810" t="s">
        <v>11127</v>
      </c>
      <c r="C2810" t="s">
        <v>15</v>
      </c>
      <c r="D2810">
        <v>56</v>
      </c>
      <c r="E2810" t="s">
        <v>21</v>
      </c>
      <c r="F2810" s="1">
        <v>45309</v>
      </c>
      <c r="G2810" s="1">
        <v>45675</v>
      </c>
      <c r="H2810">
        <v>727</v>
      </c>
      <c r="I2810">
        <v>61501</v>
      </c>
      <c r="J2810" t="s">
        <v>11127</v>
      </c>
      <c r="K2810" s="1">
        <v>45485</v>
      </c>
      <c r="L2810">
        <v>3466</v>
      </c>
      <c r="M2810" t="s">
        <v>17</v>
      </c>
      <c r="N2810" t="str">
        <f t="shared" si="43"/>
        <v>Senior</v>
      </c>
    </row>
    <row r="2811" spans="1:14">
      <c r="A2811" t="s">
        <v>11284</v>
      </c>
      <c r="B2811" t="s">
        <v>11285</v>
      </c>
      <c r="C2811" t="s">
        <v>15</v>
      </c>
      <c r="D2811">
        <v>57</v>
      </c>
      <c r="E2811" t="s">
        <v>21</v>
      </c>
      <c r="F2811" s="1">
        <v>45431</v>
      </c>
      <c r="G2811" s="1">
        <v>45796</v>
      </c>
      <c r="H2811">
        <v>236</v>
      </c>
      <c r="I2811">
        <v>68003</v>
      </c>
      <c r="J2811" t="s">
        <v>11285</v>
      </c>
      <c r="K2811" s="1">
        <v>45485</v>
      </c>
      <c r="L2811">
        <v>2188</v>
      </c>
      <c r="M2811" t="s">
        <v>42</v>
      </c>
      <c r="N2811" t="str">
        <f t="shared" si="43"/>
        <v>Senior</v>
      </c>
    </row>
    <row r="2812" spans="1:14">
      <c r="A2812" t="s">
        <v>11412</v>
      </c>
      <c r="B2812" t="s">
        <v>11413</v>
      </c>
      <c r="C2812" t="s">
        <v>20</v>
      </c>
      <c r="D2812">
        <v>57</v>
      </c>
      <c r="E2812" t="s">
        <v>71</v>
      </c>
      <c r="F2812" s="1">
        <v>45227</v>
      </c>
      <c r="G2812" s="1">
        <v>45593</v>
      </c>
      <c r="H2812">
        <v>383</v>
      </c>
      <c r="I2812">
        <v>24489</v>
      </c>
      <c r="J2812" t="s">
        <v>11413</v>
      </c>
      <c r="K2812" s="1">
        <v>45485</v>
      </c>
      <c r="L2812">
        <v>2344</v>
      </c>
      <c r="M2812" t="s">
        <v>42</v>
      </c>
      <c r="N2812" t="str">
        <f t="shared" si="43"/>
        <v>Senior</v>
      </c>
    </row>
    <row r="2813" spans="1:14">
      <c r="A2813" t="s">
        <v>13062</v>
      </c>
      <c r="B2813" t="s">
        <v>13063</v>
      </c>
      <c r="C2813" t="s">
        <v>20</v>
      </c>
      <c r="D2813">
        <v>63</v>
      </c>
      <c r="E2813" t="s">
        <v>28</v>
      </c>
      <c r="F2813" s="1">
        <v>45384</v>
      </c>
      <c r="G2813" s="1">
        <v>45749</v>
      </c>
      <c r="H2813">
        <v>202</v>
      </c>
      <c r="I2813">
        <v>31818</v>
      </c>
      <c r="J2813" t="s">
        <v>13063</v>
      </c>
      <c r="K2813" s="1">
        <v>45485</v>
      </c>
      <c r="L2813">
        <v>3550</v>
      </c>
      <c r="M2813" t="s">
        <v>17</v>
      </c>
      <c r="N2813" t="str">
        <f t="shared" si="43"/>
        <v>Senior</v>
      </c>
    </row>
    <row r="2814" spans="1:14">
      <c r="A2814" t="s">
        <v>15850</v>
      </c>
      <c r="B2814" t="s">
        <v>15851</v>
      </c>
      <c r="C2814" t="s">
        <v>20</v>
      </c>
      <c r="D2814">
        <v>73</v>
      </c>
      <c r="E2814" t="s">
        <v>33</v>
      </c>
      <c r="F2814" s="1">
        <v>45323</v>
      </c>
      <c r="G2814" s="1">
        <v>45689</v>
      </c>
      <c r="H2814">
        <v>970</v>
      </c>
      <c r="I2814">
        <v>32383</v>
      </c>
      <c r="J2814" t="s">
        <v>15851</v>
      </c>
      <c r="K2814" s="1">
        <v>45485</v>
      </c>
      <c r="L2814">
        <v>3218</v>
      </c>
      <c r="M2814" t="s">
        <v>17</v>
      </c>
      <c r="N2814" t="str">
        <f t="shared" si="43"/>
        <v>Senior</v>
      </c>
    </row>
    <row r="2815" spans="1:14">
      <c r="A2815" t="s">
        <v>16436</v>
      </c>
      <c r="B2815" t="s">
        <v>16437</v>
      </c>
      <c r="C2815" t="s">
        <v>20</v>
      </c>
      <c r="D2815">
        <v>75</v>
      </c>
      <c r="E2815" t="s">
        <v>33</v>
      </c>
      <c r="F2815" s="1">
        <v>45276</v>
      </c>
      <c r="G2815" s="1">
        <v>45642</v>
      </c>
      <c r="H2815">
        <v>543</v>
      </c>
      <c r="I2815">
        <v>50187</v>
      </c>
      <c r="J2815" t="s">
        <v>16437</v>
      </c>
      <c r="K2815" s="1">
        <v>45485</v>
      </c>
      <c r="L2815">
        <v>3549</v>
      </c>
      <c r="M2815" t="s">
        <v>17</v>
      </c>
      <c r="N2815" t="str">
        <f t="shared" si="43"/>
        <v>Senior</v>
      </c>
    </row>
    <row r="2816" spans="1:14">
      <c r="A2816" t="s">
        <v>16522</v>
      </c>
      <c r="B2816" t="s">
        <v>16523</v>
      </c>
      <c r="C2816" t="s">
        <v>15</v>
      </c>
      <c r="D2816">
        <v>75</v>
      </c>
      <c r="E2816" t="s">
        <v>21</v>
      </c>
      <c r="F2816" s="1">
        <v>45160</v>
      </c>
      <c r="G2816" s="1">
        <v>45526</v>
      </c>
      <c r="H2816">
        <v>909</v>
      </c>
      <c r="I2816">
        <v>13140</v>
      </c>
      <c r="J2816" t="s">
        <v>16523</v>
      </c>
      <c r="K2816" s="1">
        <v>45485</v>
      </c>
      <c r="L2816">
        <v>1536</v>
      </c>
      <c r="M2816" t="s">
        <v>17</v>
      </c>
      <c r="N2816" t="str">
        <f t="shared" si="43"/>
        <v>Senior</v>
      </c>
    </row>
    <row r="2817" spans="1:14">
      <c r="A2817" t="s">
        <v>19064</v>
      </c>
      <c r="B2817" t="s">
        <v>19065</v>
      </c>
      <c r="C2817" t="s">
        <v>15</v>
      </c>
      <c r="D2817">
        <v>84</v>
      </c>
      <c r="E2817" t="s">
        <v>21</v>
      </c>
      <c r="F2817" s="1">
        <v>45274</v>
      </c>
      <c r="G2817" s="1">
        <v>45640</v>
      </c>
      <c r="H2817">
        <v>395</v>
      </c>
      <c r="I2817">
        <v>62944</v>
      </c>
      <c r="J2817" t="s">
        <v>19065</v>
      </c>
      <c r="K2817" s="1">
        <v>45485</v>
      </c>
      <c r="L2817">
        <v>3032</v>
      </c>
      <c r="M2817" t="s">
        <v>42</v>
      </c>
      <c r="N2817" t="str">
        <f t="shared" si="43"/>
        <v>Senior</v>
      </c>
    </row>
    <row r="2818" spans="1:14">
      <c r="A2818" t="s">
        <v>19522</v>
      </c>
      <c r="B2818" t="s">
        <v>19523</v>
      </c>
      <c r="C2818" t="s">
        <v>15</v>
      </c>
      <c r="D2818">
        <v>86</v>
      </c>
      <c r="E2818" t="s">
        <v>28</v>
      </c>
      <c r="F2818" s="1">
        <v>45441</v>
      </c>
      <c r="G2818" s="1">
        <v>45806</v>
      </c>
      <c r="H2818">
        <v>534</v>
      </c>
      <c r="I2818">
        <v>104441</v>
      </c>
      <c r="J2818" t="s">
        <v>19523</v>
      </c>
      <c r="K2818" s="1">
        <v>45485</v>
      </c>
      <c r="L2818">
        <v>5105</v>
      </c>
      <c r="M2818" t="s">
        <v>42</v>
      </c>
      <c r="N2818" t="str">
        <f t="shared" ref="N2818:N2881" si="44">IF(D2818&lt;26,"Young Adult",IF(D2818&lt;36,"Adult",IF(D2818&lt;56,"Middle Age","Senior")))</f>
        <v>Senior</v>
      </c>
    </row>
    <row r="2819" spans="1:14">
      <c r="A2819" t="s">
        <v>800</v>
      </c>
      <c r="B2819" t="s">
        <v>801</v>
      </c>
      <c r="C2819" t="s">
        <v>15</v>
      </c>
      <c r="D2819">
        <v>20</v>
      </c>
      <c r="E2819" t="s">
        <v>21</v>
      </c>
      <c r="F2819" s="1">
        <v>45285</v>
      </c>
      <c r="G2819" s="1">
        <v>45651</v>
      </c>
      <c r="H2819">
        <v>677</v>
      </c>
      <c r="I2819">
        <v>13254</v>
      </c>
      <c r="J2819" t="s">
        <v>801</v>
      </c>
      <c r="K2819" s="1">
        <v>45486</v>
      </c>
      <c r="L2819">
        <v>548</v>
      </c>
      <c r="M2819" t="s">
        <v>42</v>
      </c>
      <c r="N2819" t="str">
        <f t="shared" si="44"/>
        <v>Young Adult</v>
      </c>
    </row>
    <row r="2820" spans="1:14">
      <c r="A2820" t="s">
        <v>4440</v>
      </c>
      <c r="B2820" t="s">
        <v>4441</v>
      </c>
      <c r="C2820" t="s">
        <v>20</v>
      </c>
      <c r="D2820">
        <v>33</v>
      </c>
      <c r="E2820" t="s">
        <v>21</v>
      </c>
      <c r="F2820" s="1">
        <v>45331</v>
      </c>
      <c r="G2820" s="1">
        <v>45697</v>
      </c>
      <c r="H2820">
        <v>944</v>
      </c>
      <c r="I2820">
        <v>81644</v>
      </c>
      <c r="J2820" t="s">
        <v>4441</v>
      </c>
      <c r="K2820" s="1">
        <v>45486</v>
      </c>
      <c r="L2820">
        <v>4730</v>
      </c>
      <c r="M2820" t="s">
        <v>42</v>
      </c>
      <c r="N2820" t="str">
        <f t="shared" si="44"/>
        <v>Adult</v>
      </c>
    </row>
    <row r="2821" spans="1:14">
      <c r="A2821" t="s">
        <v>6000</v>
      </c>
      <c r="B2821" t="s">
        <v>6001</v>
      </c>
      <c r="C2821" t="s">
        <v>15</v>
      </c>
      <c r="D2821">
        <v>38</v>
      </c>
      <c r="E2821" t="s">
        <v>33</v>
      </c>
      <c r="F2821" s="1">
        <v>45210</v>
      </c>
      <c r="G2821" s="1">
        <v>45576</v>
      </c>
      <c r="H2821">
        <v>893</v>
      </c>
      <c r="I2821">
        <v>57758</v>
      </c>
      <c r="J2821" t="s">
        <v>6001</v>
      </c>
      <c r="K2821" s="1">
        <v>45486</v>
      </c>
      <c r="L2821">
        <v>2151</v>
      </c>
      <c r="M2821" t="s">
        <v>17</v>
      </c>
      <c r="N2821" t="str">
        <f t="shared" si="44"/>
        <v>Middle Age</v>
      </c>
    </row>
    <row r="2822" spans="1:14">
      <c r="A2822" t="s">
        <v>10396</v>
      </c>
      <c r="B2822" t="s">
        <v>10397</v>
      </c>
      <c r="C2822" t="s">
        <v>20</v>
      </c>
      <c r="D2822">
        <v>54</v>
      </c>
      <c r="E2822" t="s">
        <v>33</v>
      </c>
      <c r="F2822" s="1">
        <v>45434</v>
      </c>
      <c r="G2822" s="1">
        <v>45799</v>
      </c>
      <c r="H2822">
        <v>327</v>
      </c>
      <c r="I2822">
        <v>66355</v>
      </c>
      <c r="J2822" t="s">
        <v>10397</v>
      </c>
      <c r="K2822" s="1">
        <v>45486</v>
      </c>
      <c r="L2822">
        <v>647</v>
      </c>
      <c r="M2822" t="s">
        <v>17</v>
      </c>
      <c r="N2822" t="str">
        <f t="shared" si="44"/>
        <v>Middle Age</v>
      </c>
    </row>
    <row r="2823" spans="1:14">
      <c r="A2823" t="s">
        <v>10652</v>
      </c>
      <c r="B2823" t="s">
        <v>10653</v>
      </c>
      <c r="C2823" t="s">
        <v>20</v>
      </c>
      <c r="D2823">
        <v>54</v>
      </c>
      <c r="E2823" t="s">
        <v>33</v>
      </c>
      <c r="F2823" s="1">
        <v>45132</v>
      </c>
      <c r="G2823" s="1">
        <v>45498</v>
      </c>
      <c r="H2823">
        <v>190</v>
      </c>
      <c r="I2823">
        <v>93540</v>
      </c>
      <c r="J2823" t="s">
        <v>10653</v>
      </c>
      <c r="K2823" s="1">
        <v>45486</v>
      </c>
      <c r="L2823">
        <v>524</v>
      </c>
      <c r="M2823" t="s">
        <v>17</v>
      </c>
      <c r="N2823" t="str">
        <f t="shared" si="44"/>
        <v>Middle Age</v>
      </c>
    </row>
    <row r="2824" spans="1:14">
      <c r="A2824" t="s">
        <v>10850</v>
      </c>
      <c r="B2824" t="s">
        <v>10851</v>
      </c>
      <c r="C2824" t="s">
        <v>15</v>
      </c>
      <c r="D2824">
        <v>55</v>
      </c>
      <c r="E2824" t="s">
        <v>21</v>
      </c>
      <c r="F2824" s="1">
        <v>45287</v>
      </c>
      <c r="G2824" s="1">
        <v>45653</v>
      </c>
      <c r="H2824">
        <v>493</v>
      </c>
      <c r="I2824">
        <v>71127</v>
      </c>
      <c r="J2824" t="s">
        <v>10851</v>
      </c>
      <c r="K2824" s="1">
        <v>45486</v>
      </c>
      <c r="L2824">
        <v>3552</v>
      </c>
      <c r="M2824" t="s">
        <v>42</v>
      </c>
      <c r="N2824" t="str">
        <f t="shared" si="44"/>
        <v>Middle Age</v>
      </c>
    </row>
    <row r="2825" spans="1:14">
      <c r="A2825" t="s">
        <v>12288</v>
      </c>
      <c r="B2825" t="s">
        <v>12289</v>
      </c>
      <c r="C2825" t="s">
        <v>15</v>
      </c>
      <c r="D2825">
        <v>60</v>
      </c>
      <c r="E2825" t="s">
        <v>21</v>
      </c>
      <c r="F2825" s="1">
        <v>45223</v>
      </c>
      <c r="G2825" s="1">
        <v>45589</v>
      </c>
      <c r="H2825">
        <v>1013</v>
      </c>
      <c r="I2825">
        <v>38288</v>
      </c>
      <c r="J2825" t="s">
        <v>12289</v>
      </c>
      <c r="K2825" s="1">
        <v>45486</v>
      </c>
      <c r="L2825">
        <v>2475</v>
      </c>
      <c r="M2825" t="s">
        <v>42</v>
      </c>
      <c r="N2825" t="str">
        <f t="shared" si="44"/>
        <v>Senior</v>
      </c>
    </row>
    <row r="2826" spans="1:14">
      <c r="A2826" t="s">
        <v>12900</v>
      </c>
      <c r="B2826" t="s">
        <v>12901</v>
      </c>
      <c r="C2826" t="s">
        <v>15</v>
      </c>
      <c r="D2826">
        <v>62</v>
      </c>
      <c r="E2826" t="s">
        <v>71</v>
      </c>
      <c r="F2826" s="1">
        <v>45191</v>
      </c>
      <c r="G2826" s="1">
        <v>45557</v>
      </c>
      <c r="H2826">
        <v>613</v>
      </c>
      <c r="I2826">
        <v>31589</v>
      </c>
      <c r="J2826" t="s">
        <v>12901</v>
      </c>
      <c r="K2826" s="1">
        <v>45486</v>
      </c>
      <c r="L2826">
        <v>4063</v>
      </c>
      <c r="M2826" t="s">
        <v>17</v>
      </c>
      <c r="N2826" t="str">
        <f t="shared" si="44"/>
        <v>Senior</v>
      </c>
    </row>
    <row r="2827" spans="1:14">
      <c r="A2827" t="s">
        <v>17126</v>
      </c>
      <c r="B2827" t="s">
        <v>17127</v>
      </c>
      <c r="C2827" t="s">
        <v>15</v>
      </c>
      <c r="D2827">
        <v>78</v>
      </c>
      <c r="E2827" t="s">
        <v>71</v>
      </c>
      <c r="F2827" s="1">
        <v>45476</v>
      </c>
      <c r="G2827" s="1">
        <v>45841</v>
      </c>
      <c r="H2827">
        <v>584</v>
      </c>
      <c r="I2827">
        <v>25521</v>
      </c>
      <c r="J2827" t="s">
        <v>17127</v>
      </c>
      <c r="K2827" s="1">
        <v>45486</v>
      </c>
      <c r="L2827">
        <v>839</v>
      </c>
      <c r="M2827" t="s">
        <v>42</v>
      </c>
      <c r="N2827" t="str">
        <f t="shared" si="44"/>
        <v>Senior</v>
      </c>
    </row>
    <row r="2828" spans="1:14">
      <c r="A2828" t="s">
        <v>17468</v>
      </c>
      <c r="B2828" t="s">
        <v>17469</v>
      </c>
      <c r="C2828" t="s">
        <v>15</v>
      </c>
      <c r="D2828">
        <v>79</v>
      </c>
      <c r="E2828" t="s">
        <v>21</v>
      </c>
      <c r="F2828" s="1">
        <v>45358</v>
      </c>
      <c r="G2828" s="1">
        <v>45723</v>
      </c>
      <c r="H2828">
        <v>1068</v>
      </c>
      <c r="I2828">
        <v>47005</v>
      </c>
      <c r="J2828" t="s">
        <v>17469</v>
      </c>
      <c r="K2828" s="1">
        <v>45486</v>
      </c>
      <c r="L2828">
        <v>1175</v>
      </c>
      <c r="M2828" t="s">
        <v>17</v>
      </c>
      <c r="N2828" t="str">
        <f t="shared" si="44"/>
        <v>Senior</v>
      </c>
    </row>
    <row r="2829" spans="1:14">
      <c r="A2829" t="s">
        <v>18834</v>
      </c>
      <c r="B2829" t="s">
        <v>18835</v>
      </c>
      <c r="C2829" t="s">
        <v>15</v>
      </c>
      <c r="D2829">
        <v>83</v>
      </c>
      <c r="E2829" t="s">
        <v>33</v>
      </c>
      <c r="F2829" s="1">
        <v>45124</v>
      </c>
      <c r="G2829" s="1">
        <v>45490</v>
      </c>
      <c r="H2829">
        <v>1024</v>
      </c>
      <c r="I2829">
        <v>32058</v>
      </c>
      <c r="J2829" t="s">
        <v>18835</v>
      </c>
      <c r="K2829" s="1">
        <v>45486</v>
      </c>
      <c r="L2829">
        <v>3812</v>
      </c>
      <c r="M2829" t="s">
        <v>42</v>
      </c>
      <c r="N2829" t="str">
        <f t="shared" si="44"/>
        <v>Senior</v>
      </c>
    </row>
    <row r="2830" spans="1:14">
      <c r="A2830" t="s">
        <v>19618</v>
      </c>
      <c r="B2830" t="s">
        <v>19619</v>
      </c>
      <c r="C2830" t="s">
        <v>15</v>
      </c>
      <c r="D2830">
        <v>86</v>
      </c>
      <c r="E2830" t="s">
        <v>21</v>
      </c>
      <c r="F2830" s="1">
        <v>45299</v>
      </c>
      <c r="G2830" s="1">
        <v>45665</v>
      </c>
      <c r="H2830">
        <v>464</v>
      </c>
      <c r="I2830">
        <v>30679</v>
      </c>
      <c r="J2830" t="s">
        <v>19619</v>
      </c>
      <c r="K2830" s="1">
        <v>45486</v>
      </c>
      <c r="L2830">
        <v>1528</v>
      </c>
      <c r="M2830" t="s">
        <v>42</v>
      </c>
      <c r="N2830" t="str">
        <f t="shared" si="44"/>
        <v>Senior</v>
      </c>
    </row>
    <row r="2831" spans="1:14">
      <c r="A2831" t="s">
        <v>472</v>
      </c>
      <c r="B2831" t="s">
        <v>473</v>
      </c>
      <c r="C2831" t="s">
        <v>15</v>
      </c>
      <c r="D2831">
        <v>19</v>
      </c>
      <c r="E2831" t="s">
        <v>21</v>
      </c>
      <c r="F2831" s="1">
        <v>45303</v>
      </c>
      <c r="G2831" s="1">
        <v>45669</v>
      </c>
      <c r="H2831">
        <v>683</v>
      </c>
      <c r="I2831">
        <v>14437</v>
      </c>
      <c r="J2831" t="s">
        <v>473</v>
      </c>
      <c r="K2831" s="1">
        <v>45487</v>
      </c>
      <c r="L2831">
        <v>1567</v>
      </c>
      <c r="M2831" t="s">
        <v>42</v>
      </c>
      <c r="N2831" t="str">
        <f t="shared" si="44"/>
        <v>Young Adult</v>
      </c>
    </row>
    <row r="2832" spans="1:14">
      <c r="A2832" t="s">
        <v>1326</v>
      </c>
      <c r="B2832" t="s">
        <v>1327</v>
      </c>
      <c r="C2832" t="s">
        <v>15</v>
      </c>
      <c r="D2832">
        <v>22</v>
      </c>
      <c r="E2832" t="s">
        <v>21</v>
      </c>
      <c r="F2832" s="1">
        <v>45333</v>
      </c>
      <c r="G2832" s="1">
        <v>45699</v>
      </c>
      <c r="H2832">
        <v>611</v>
      </c>
      <c r="I2832">
        <v>25099</v>
      </c>
      <c r="J2832" t="s">
        <v>1327</v>
      </c>
      <c r="K2832" s="1">
        <v>45487</v>
      </c>
      <c r="L2832">
        <v>1046</v>
      </c>
      <c r="M2832" t="s">
        <v>42</v>
      </c>
      <c r="N2832" t="str">
        <f t="shared" si="44"/>
        <v>Young Adult</v>
      </c>
    </row>
    <row r="2833" spans="1:14">
      <c r="A2833" t="s">
        <v>1854</v>
      </c>
      <c r="B2833" t="s">
        <v>1855</v>
      </c>
      <c r="C2833" t="s">
        <v>20</v>
      </c>
      <c r="D2833">
        <v>24</v>
      </c>
      <c r="E2833" t="s">
        <v>33</v>
      </c>
      <c r="F2833" s="1">
        <v>45452</v>
      </c>
      <c r="G2833" s="1">
        <v>45817</v>
      </c>
      <c r="H2833">
        <v>604</v>
      </c>
      <c r="I2833">
        <v>18288</v>
      </c>
      <c r="J2833" t="s">
        <v>1855</v>
      </c>
      <c r="K2833" s="1">
        <v>45487</v>
      </c>
      <c r="L2833">
        <v>874</v>
      </c>
      <c r="M2833" t="s">
        <v>42</v>
      </c>
      <c r="N2833" t="str">
        <f t="shared" si="44"/>
        <v>Young Adult</v>
      </c>
    </row>
    <row r="2834" spans="1:14">
      <c r="A2834" t="s">
        <v>4156</v>
      </c>
      <c r="B2834" t="s">
        <v>4157</v>
      </c>
      <c r="C2834" t="s">
        <v>15</v>
      </c>
      <c r="D2834">
        <v>32</v>
      </c>
      <c r="E2834" t="s">
        <v>71</v>
      </c>
      <c r="F2834" s="1">
        <v>45323</v>
      </c>
      <c r="G2834" s="1">
        <v>45689</v>
      </c>
      <c r="H2834">
        <v>292</v>
      </c>
      <c r="I2834">
        <v>71677</v>
      </c>
      <c r="J2834" t="s">
        <v>4157</v>
      </c>
      <c r="K2834" s="1">
        <v>45487</v>
      </c>
      <c r="L2834">
        <v>2951</v>
      </c>
      <c r="M2834" t="s">
        <v>42</v>
      </c>
      <c r="N2834" t="str">
        <f t="shared" si="44"/>
        <v>Adult</v>
      </c>
    </row>
    <row r="2835" spans="1:14">
      <c r="A2835" t="s">
        <v>4542</v>
      </c>
      <c r="B2835" t="s">
        <v>4543</v>
      </c>
      <c r="C2835" t="s">
        <v>20</v>
      </c>
      <c r="D2835">
        <v>33</v>
      </c>
      <c r="E2835" t="s">
        <v>28</v>
      </c>
      <c r="F2835" s="1">
        <v>45204</v>
      </c>
      <c r="G2835" s="1">
        <v>45570</v>
      </c>
      <c r="H2835">
        <v>710</v>
      </c>
      <c r="I2835">
        <v>54869</v>
      </c>
      <c r="J2835" t="s">
        <v>4543</v>
      </c>
      <c r="K2835" s="1">
        <v>45487</v>
      </c>
      <c r="L2835">
        <v>3819</v>
      </c>
      <c r="M2835" t="s">
        <v>42</v>
      </c>
      <c r="N2835" t="str">
        <f t="shared" si="44"/>
        <v>Adult</v>
      </c>
    </row>
    <row r="2836" spans="1:14">
      <c r="A2836" t="s">
        <v>5740</v>
      </c>
      <c r="B2836" t="s">
        <v>5741</v>
      </c>
      <c r="C2836" t="s">
        <v>15</v>
      </c>
      <c r="D2836">
        <v>37</v>
      </c>
      <c r="E2836" t="s">
        <v>71</v>
      </c>
      <c r="F2836" s="1">
        <v>45202</v>
      </c>
      <c r="G2836" s="1">
        <v>45568</v>
      </c>
      <c r="H2836">
        <v>593</v>
      </c>
      <c r="I2836">
        <v>105295</v>
      </c>
      <c r="J2836" t="s">
        <v>5741</v>
      </c>
      <c r="K2836" s="1">
        <v>45487</v>
      </c>
      <c r="L2836">
        <v>5092</v>
      </c>
      <c r="M2836" t="s">
        <v>42</v>
      </c>
      <c r="N2836" t="str">
        <f t="shared" si="44"/>
        <v>Middle Age</v>
      </c>
    </row>
    <row r="2837" spans="1:14">
      <c r="A2837" t="s">
        <v>6984</v>
      </c>
      <c r="B2837" t="s">
        <v>6985</v>
      </c>
      <c r="C2837" t="s">
        <v>20</v>
      </c>
      <c r="D2837">
        <v>42</v>
      </c>
      <c r="E2837" t="s">
        <v>21</v>
      </c>
      <c r="F2837" s="1">
        <v>45427</v>
      </c>
      <c r="G2837" s="1">
        <v>45792</v>
      </c>
      <c r="H2837">
        <v>929</v>
      </c>
      <c r="I2837">
        <v>63791</v>
      </c>
      <c r="J2837" t="s">
        <v>6985</v>
      </c>
      <c r="K2837" s="1">
        <v>45487</v>
      </c>
      <c r="L2837">
        <v>4863</v>
      </c>
      <c r="M2837" t="s">
        <v>17</v>
      </c>
      <c r="N2837" t="str">
        <f t="shared" si="44"/>
        <v>Middle Age</v>
      </c>
    </row>
    <row r="2838" spans="1:14">
      <c r="A2838" t="s">
        <v>7470</v>
      </c>
      <c r="B2838" t="s">
        <v>7471</v>
      </c>
      <c r="C2838" t="s">
        <v>20</v>
      </c>
      <c r="D2838">
        <v>43</v>
      </c>
      <c r="E2838" t="s">
        <v>33</v>
      </c>
      <c r="F2838" s="1">
        <v>45194</v>
      </c>
      <c r="G2838" s="1">
        <v>45560</v>
      </c>
      <c r="H2838">
        <v>681</v>
      </c>
      <c r="I2838">
        <v>41400</v>
      </c>
      <c r="J2838" t="s">
        <v>7471</v>
      </c>
      <c r="K2838" s="1">
        <v>45487</v>
      </c>
      <c r="L2838">
        <v>4761</v>
      </c>
      <c r="M2838" t="s">
        <v>42</v>
      </c>
      <c r="N2838" t="str">
        <f t="shared" si="44"/>
        <v>Middle Age</v>
      </c>
    </row>
    <row r="2839" spans="1:14">
      <c r="A2839" t="s">
        <v>8014</v>
      </c>
      <c r="B2839" t="s">
        <v>8015</v>
      </c>
      <c r="C2839" t="s">
        <v>15</v>
      </c>
      <c r="D2839">
        <v>45</v>
      </c>
      <c r="E2839" t="s">
        <v>28</v>
      </c>
      <c r="F2839" s="1">
        <v>45286</v>
      </c>
      <c r="G2839" s="1">
        <v>45652</v>
      </c>
      <c r="H2839">
        <v>957</v>
      </c>
      <c r="I2839">
        <v>80712</v>
      </c>
      <c r="J2839" t="s">
        <v>8015</v>
      </c>
      <c r="K2839" s="1">
        <v>45487</v>
      </c>
      <c r="L2839">
        <v>1865</v>
      </c>
      <c r="M2839" t="s">
        <v>42</v>
      </c>
      <c r="N2839" t="str">
        <f t="shared" si="44"/>
        <v>Middle Age</v>
      </c>
    </row>
    <row r="2840" spans="1:14">
      <c r="A2840" t="s">
        <v>11450</v>
      </c>
      <c r="B2840" t="s">
        <v>11451</v>
      </c>
      <c r="C2840" t="s">
        <v>20</v>
      </c>
      <c r="D2840">
        <v>57</v>
      </c>
      <c r="E2840" t="s">
        <v>21</v>
      </c>
      <c r="F2840" s="1">
        <v>45164</v>
      </c>
      <c r="G2840" s="1">
        <v>45530</v>
      </c>
      <c r="H2840">
        <v>331</v>
      </c>
      <c r="I2840">
        <v>21863</v>
      </c>
      <c r="J2840" t="s">
        <v>11451</v>
      </c>
      <c r="K2840" s="1">
        <v>45487</v>
      </c>
      <c r="L2840">
        <v>3505</v>
      </c>
      <c r="M2840" t="s">
        <v>42</v>
      </c>
      <c r="N2840" t="str">
        <f t="shared" si="44"/>
        <v>Senior</v>
      </c>
    </row>
    <row r="2841" spans="1:14">
      <c r="A2841" t="s">
        <v>11498</v>
      </c>
      <c r="B2841" t="s">
        <v>11499</v>
      </c>
      <c r="C2841" t="s">
        <v>20</v>
      </c>
      <c r="D2841">
        <v>57</v>
      </c>
      <c r="E2841" t="s">
        <v>28</v>
      </c>
      <c r="F2841" s="1">
        <v>45124</v>
      </c>
      <c r="G2841" s="1">
        <v>45490</v>
      </c>
      <c r="H2841">
        <v>417</v>
      </c>
      <c r="I2841">
        <v>86328</v>
      </c>
      <c r="J2841" t="s">
        <v>11499</v>
      </c>
      <c r="K2841" s="1">
        <v>45487</v>
      </c>
      <c r="L2841">
        <v>4233</v>
      </c>
      <c r="M2841" t="s">
        <v>42</v>
      </c>
      <c r="N2841" t="str">
        <f t="shared" si="44"/>
        <v>Senior</v>
      </c>
    </row>
    <row r="2842" spans="1:14">
      <c r="A2842" t="s">
        <v>13116</v>
      </c>
      <c r="B2842" t="s">
        <v>13117</v>
      </c>
      <c r="C2842" t="s">
        <v>15</v>
      </c>
      <c r="D2842">
        <v>63</v>
      </c>
      <c r="E2842" t="s">
        <v>21</v>
      </c>
      <c r="F2842" s="1">
        <v>45300</v>
      </c>
      <c r="G2842" s="1">
        <v>45666</v>
      </c>
      <c r="H2842">
        <v>634</v>
      </c>
      <c r="I2842">
        <v>84312</v>
      </c>
      <c r="J2842" t="s">
        <v>13117</v>
      </c>
      <c r="K2842" s="1">
        <v>45487</v>
      </c>
      <c r="L2842">
        <v>1748</v>
      </c>
      <c r="M2842" t="s">
        <v>17</v>
      </c>
      <c r="N2842" t="str">
        <f t="shared" si="44"/>
        <v>Senior</v>
      </c>
    </row>
    <row r="2843" spans="1:14">
      <c r="A2843" t="s">
        <v>13158</v>
      </c>
      <c r="B2843" t="s">
        <v>13159</v>
      </c>
      <c r="C2843" t="s">
        <v>15</v>
      </c>
      <c r="D2843">
        <v>63</v>
      </c>
      <c r="E2843" t="s">
        <v>16</v>
      </c>
      <c r="F2843" s="1">
        <v>45237</v>
      </c>
      <c r="G2843" s="1">
        <v>45603</v>
      </c>
      <c r="H2843">
        <v>1049</v>
      </c>
      <c r="I2843">
        <v>56876</v>
      </c>
      <c r="J2843" t="s">
        <v>13159</v>
      </c>
      <c r="K2843" s="1">
        <v>45487</v>
      </c>
      <c r="L2843">
        <v>4855</v>
      </c>
      <c r="M2843" t="s">
        <v>17</v>
      </c>
      <c r="N2843" t="str">
        <f t="shared" si="44"/>
        <v>Senior</v>
      </c>
    </row>
    <row r="2844" spans="1:14">
      <c r="A2844" t="s">
        <v>14168</v>
      </c>
      <c r="B2844" t="s">
        <v>14169</v>
      </c>
      <c r="C2844" t="s">
        <v>20</v>
      </c>
      <c r="D2844">
        <v>67</v>
      </c>
      <c r="E2844" t="s">
        <v>28</v>
      </c>
      <c r="F2844" s="1">
        <v>45339</v>
      </c>
      <c r="G2844" s="1">
        <v>45705</v>
      </c>
      <c r="H2844">
        <v>467</v>
      </c>
      <c r="I2844">
        <v>36696</v>
      </c>
      <c r="J2844" t="s">
        <v>14169</v>
      </c>
      <c r="K2844" s="1">
        <v>45487</v>
      </c>
      <c r="L2844">
        <v>1286</v>
      </c>
      <c r="M2844" t="s">
        <v>42</v>
      </c>
      <c r="N2844" t="str">
        <f t="shared" si="44"/>
        <v>Senior</v>
      </c>
    </row>
    <row r="2845" spans="1:14">
      <c r="A2845" t="s">
        <v>15080</v>
      </c>
      <c r="B2845" t="s">
        <v>15081</v>
      </c>
      <c r="C2845" t="s">
        <v>20</v>
      </c>
      <c r="D2845">
        <v>70</v>
      </c>
      <c r="E2845" t="s">
        <v>71</v>
      </c>
      <c r="F2845" s="1">
        <v>45233</v>
      </c>
      <c r="G2845" s="1">
        <v>45599</v>
      </c>
      <c r="H2845">
        <v>989</v>
      </c>
      <c r="I2845">
        <v>21312</v>
      </c>
      <c r="J2845" t="s">
        <v>15081</v>
      </c>
      <c r="K2845" s="1">
        <v>45487</v>
      </c>
      <c r="L2845">
        <v>4116</v>
      </c>
      <c r="M2845" t="s">
        <v>42</v>
      </c>
      <c r="N2845" t="str">
        <f t="shared" si="44"/>
        <v>Senior</v>
      </c>
    </row>
    <row r="2846" spans="1:14">
      <c r="A2846" t="s">
        <v>15762</v>
      </c>
      <c r="B2846" t="s">
        <v>15763</v>
      </c>
      <c r="C2846" t="s">
        <v>20</v>
      </c>
      <c r="D2846">
        <v>73</v>
      </c>
      <c r="E2846" t="s">
        <v>33</v>
      </c>
      <c r="F2846" s="1">
        <v>45421</v>
      </c>
      <c r="G2846" s="1">
        <v>45786</v>
      </c>
      <c r="H2846">
        <v>361</v>
      </c>
      <c r="I2846">
        <v>70352</v>
      </c>
      <c r="J2846" t="s">
        <v>15763</v>
      </c>
      <c r="K2846" s="1">
        <v>45487</v>
      </c>
      <c r="L2846">
        <v>1017</v>
      </c>
      <c r="M2846" t="s">
        <v>17</v>
      </c>
      <c r="N2846" t="str">
        <f t="shared" si="44"/>
        <v>Senior</v>
      </c>
    </row>
    <row r="2847" spans="1:14">
      <c r="A2847" t="s">
        <v>18188</v>
      </c>
      <c r="B2847" t="s">
        <v>18189</v>
      </c>
      <c r="C2847" t="s">
        <v>15</v>
      </c>
      <c r="D2847">
        <v>81</v>
      </c>
      <c r="E2847" t="s">
        <v>28</v>
      </c>
      <c r="F2847" s="1">
        <v>45208</v>
      </c>
      <c r="G2847" s="1">
        <v>45574</v>
      </c>
      <c r="H2847">
        <v>853</v>
      </c>
      <c r="I2847">
        <v>12761</v>
      </c>
      <c r="J2847" t="s">
        <v>18189</v>
      </c>
      <c r="K2847" s="1">
        <v>45487</v>
      </c>
      <c r="L2847">
        <v>5255</v>
      </c>
      <c r="M2847" t="s">
        <v>42</v>
      </c>
      <c r="N2847" t="str">
        <f t="shared" si="44"/>
        <v>Senior</v>
      </c>
    </row>
    <row r="2848" spans="1:14">
      <c r="A2848" t="s">
        <v>18320</v>
      </c>
      <c r="B2848" t="s">
        <v>18321</v>
      </c>
      <c r="C2848" t="s">
        <v>15</v>
      </c>
      <c r="D2848">
        <v>82</v>
      </c>
      <c r="E2848" t="s">
        <v>16</v>
      </c>
      <c r="F2848" s="1">
        <v>45415</v>
      </c>
      <c r="G2848" s="1">
        <v>45780</v>
      </c>
      <c r="H2848">
        <v>888</v>
      </c>
      <c r="I2848">
        <v>26551</v>
      </c>
      <c r="J2848" t="s">
        <v>18321</v>
      </c>
      <c r="K2848" s="1">
        <v>45487</v>
      </c>
      <c r="L2848">
        <v>794</v>
      </c>
      <c r="M2848" t="s">
        <v>42</v>
      </c>
      <c r="N2848" t="str">
        <f t="shared" si="44"/>
        <v>Senior</v>
      </c>
    </row>
    <row r="2849" spans="1:14">
      <c r="A2849" t="s">
        <v>3348</v>
      </c>
      <c r="B2849" t="s">
        <v>3349</v>
      </c>
      <c r="C2849" t="s">
        <v>20</v>
      </c>
      <c r="D2849">
        <v>29</v>
      </c>
      <c r="E2849" t="s">
        <v>21</v>
      </c>
      <c r="F2849" s="1">
        <v>45364</v>
      </c>
      <c r="G2849" s="1">
        <v>45729</v>
      </c>
      <c r="H2849">
        <v>944</v>
      </c>
      <c r="I2849">
        <v>56025</v>
      </c>
      <c r="J2849" t="s">
        <v>3349</v>
      </c>
      <c r="K2849" s="1">
        <v>45488</v>
      </c>
      <c r="L2849">
        <v>3549</v>
      </c>
      <c r="M2849" t="s">
        <v>42</v>
      </c>
      <c r="N2849" t="str">
        <f t="shared" si="44"/>
        <v>Adult</v>
      </c>
    </row>
    <row r="2850" spans="1:14">
      <c r="A2850" t="s">
        <v>3784</v>
      </c>
      <c r="B2850" t="s">
        <v>3785</v>
      </c>
      <c r="C2850" t="s">
        <v>15</v>
      </c>
      <c r="D2850">
        <v>30</v>
      </c>
      <c r="E2850" t="s">
        <v>71</v>
      </c>
      <c r="F2850" s="1">
        <v>45139</v>
      </c>
      <c r="G2850" s="1">
        <v>45505</v>
      </c>
      <c r="H2850">
        <v>648</v>
      </c>
      <c r="I2850">
        <v>91725</v>
      </c>
      <c r="J2850" t="s">
        <v>3785</v>
      </c>
      <c r="K2850" s="1">
        <v>45488</v>
      </c>
      <c r="L2850">
        <v>1629</v>
      </c>
      <c r="M2850" t="s">
        <v>42</v>
      </c>
      <c r="N2850" t="str">
        <f t="shared" si="44"/>
        <v>Adult</v>
      </c>
    </row>
    <row r="2851" spans="1:14">
      <c r="A2851" t="s">
        <v>5456</v>
      </c>
      <c r="B2851" t="s">
        <v>5457</v>
      </c>
      <c r="C2851" t="s">
        <v>20</v>
      </c>
      <c r="D2851">
        <v>36</v>
      </c>
      <c r="E2851" t="s">
        <v>33</v>
      </c>
      <c r="F2851" s="1">
        <v>45211</v>
      </c>
      <c r="G2851" s="1">
        <v>45577</v>
      </c>
      <c r="H2851">
        <v>748</v>
      </c>
      <c r="I2851">
        <v>15528</v>
      </c>
      <c r="J2851" t="s">
        <v>5457</v>
      </c>
      <c r="K2851" s="1">
        <v>45488</v>
      </c>
      <c r="L2851">
        <v>4949</v>
      </c>
      <c r="M2851" t="s">
        <v>42</v>
      </c>
      <c r="N2851" t="str">
        <f t="shared" si="44"/>
        <v>Middle Age</v>
      </c>
    </row>
    <row r="2852" spans="1:14">
      <c r="A2852" t="s">
        <v>8686</v>
      </c>
      <c r="B2852" t="s">
        <v>8687</v>
      </c>
      <c r="C2852" t="s">
        <v>15</v>
      </c>
      <c r="D2852">
        <v>47</v>
      </c>
      <c r="E2852" t="s">
        <v>21</v>
      </c>
      <c r="F2852" s="1">
        <v>45224</v>
      </c>
      <c r="G2852" s="1">
        <v>45590</v>
      </c>
      <c r="H2852">
        <v>851</v>
      </c>
      <c r="I2852">
        <v>12657</v>
      </c>
      <c r="J2852" t="s">
        <v>8687</v>
      </c>
      <c r="K2852" s="1">
        <v>45488</v>
      </c>
      <c r="L2852">
        <v>3297</v>
      </c>
      <c r="M2852" t="s">
        <v>42</v>
      </c>
      <c r="N2852" t="str">
        <f t="shared" si="44"/>
        <v>Middle Age</v>
      </c>
    </row>
    <row r="2853" spans="1:14">
      <c r="A2853" t="s">
        <v>10530</v>
      </c>
      <c r="B2853" t="s">
        <v>10531</v>
      </c>
      <c r="C2853" t="s">
        <v>20</v>
      </c>
      <c r="D2853">
        <v>54</v>
      </c>
      <c r="E2853" t="s">
        <v>21</v>
      </c>
      <c r="F2853" s="1">
        <v>45287</v>
      </c>
      <c r="G2853" s="1">
        <v>45653</v>
      </c>
      <c r="H2853">
        <v>1013</v>
      </c>
      <c r="I2853">
        <v>42195</v>
      </c>
      <c r="J2853" t="s">
        <v>10531</v>
      </c>
      <c r="K2853" s="1">
        <v>45488</v>
      </c>
      <c r="L2853">
        <v>4632</v>
      </c>
      <c r="M2853" t="s">
        <v>42</v>
      </c>
      <c r="N2853" t="str">
        <f t="shared" si="44"/>
        <v>Middle Age</v>
      </c>
    </row>
    <row r="2854" spans="1:14">
      <c r="A2854" t="s">
        <v>10562</v>
      </c>
      <c r="B2854" t="s">
        <v>10563</v>
      </c>
      <c r="C2854" t="s">
        <v>15</v>
      </c>
      <c r="D2854">
        <v>54</v>
      </c>
      <c r="E2854" t="s">
        <v>16</v>
      </c>
      <c r="F2854" s="1">
        <v>45245</v>
      </c>
      <c r="G2854" s="1">
        <v>45611</v>
      </c>
      <c r="H2854">
        <v>620</v>
      </c>
      <c r="I2854">
        <v>87956</v>
      </c>
      <c r="J2854" t="s">
        <v>10563</v>
      </c>
      <c r="K2854" s="1">
        <v>45488</v>
      </c>
      <c r="L2854">
        <v>1242</v>
      </c>
      <c r="M2854" t="s">
        <v>42</v>
      </c>
      <c r="N2854" t="str">
        <f t="shared" si="44"/>
        <v>Middle Age</v>
      </c>
    </row>
    <row r="2855" spans="1:14">
      <c r="A2855" t="s">
        <v>11908</v>
      </c>
      <c r="B2855" t="s">
        <v>11909</v>
      </c>
      <c r="C2855" t="s">
        <v>15</v>
      </c>
      <c r="D2855">
        <v>59</v>
      </c>
      <c r="E2855" t="s">
        <v>33</v>
      </c>
      <c r="F2855" s="1">
        <v>45342</v>
      </c>
      <c r="G2855" s="1">
        <v>45708</v>
      </c>
      <c r="H2855">
        <v>442</v>
      </c>
      <c r="I2855">
        <v>64731</v>
      </c>
      <c r="J2855" t="s">
        <v>11909</v>
      </c>
      <c r="K2855" s="1">
        <v>45488</v>
      </c>
      <c r="L2855">
        <v>1903</v>
      </c>
      <c r="M2855" t="s">
        <v>42</v>
      </c>
      <c r="N2855" t="str">
        <f t="shared" si="44"/>
        <v>Senior</v>
      </c>
    </row>
    <row r="2856" spans="1:14">
      <c r="A2856" t="s">
        <v>11924</v>
      </c>
      <c r="B2856" t="s">
        <v>11925</v>
      </c>
      <c r="C2856" t="s">
        <v>20</v>
      </c>
      <c r="D2856">
        <v>59</v>
      </c>
      <c r="E2856" t="s">
        <v>16</v>
      </c>
      <c r="F2856" s="1">
        <v>45324</v>
      </c>
      <c r="G2856" s="1">
        <v>45690</v>
      </c>
      <c r="H2856">
        <v>846</v>
      </c>
      <c r="I2856">
        <v>76139</v>
      </c>
      <c r="J2856" t="s">
        <v>11925</v>
      </c>
      <c r="K2856" s="1">
        <v>45488</v>
      </c>
      <c r="L2856">
        <v>3443</v>
      </c>
      <c r="M2856" t="s">
        <v>42</v>
      </c>
      <c r="N2856" t="str">
        <f t="shared" si="44"/>
        <v>Senior</v>
      </c>
    </row>
    <row r="2857" spans="1:14">
      <c r="A2857" t="s">
        <v>11942</v>
      </c>
      <c r="B2857" t="s">
        <v>11943</v>
      </c>
      <c r="C2857" t="s">
        <v>15</v>
      </c>
      <c r="D2857">
        <v>59</v>
      </c>
      <c r="E2857" t="s">
        <v>21</v>
      </c>
      <c r="F2857" s="1">
        <v>45287</v>
      </c>
      <c r="G2857" s="1">
        <v>45653</v>
      </c>
      <c r="H2857">
        <v>977</v>
      </c>
      <c r="I2857">
        <v>54859</v>
      </c>
      <c r="J2857" t="s">
        <v>11943</v>
      </c>
      <c r="K2857" s="1">
        <v>45488</v>
      </c>
      <c r="L2857">
        <v>4645</v>
      </c>
      <c r="M2857" t="s">
        <v>17</v>
      </c>
      <c r="N2857" t="str">
        <f t="shared" si="44"/>
        <v>Senior</v>
      </c>
    </row>
    <row r="2858" spans="1:14">
      <c r="A2858" t="s">
        <v>12440</v>
      </c>
      <c r="B2858" t="s">
        <v>12441</v>
      </c>
      <c r="C2858" t="s">
        <v>15</v>
      </c>
      <c r="D2858">
        <v>61</v>
      </c>
      <c r="E2858" t="s">
        <v>21</v>
      </c>
      <c r="F2858" s="1">
        <v>45422</v>
      </c>
      <c r="G2858" s="1">
        <v>45787</v>
      </c>
      <c r="H2858">
        <v>706</v>
      </c>
      <c r="I2858">
        <v>30736</v>
      </c>
      <c r="J2858" t="s">
        <v>12441</v>
      </c>
      <c r="K2858" s="1">
        <v>45488</v>
      </c>
      <c r="L2858">
        <v>3066</v>
      </c>
      <c r="M2858" t="s">
        <v>42</v>
      </c>
      <c r="N2858" t="str">
        <f t="shared" si="44"/>
        <v>Senior</v>
      </c>
    </row>
    <row r="2859" spans="1:14">
      <c r="A2859" t="s">
        <v>13652</v>
      </c>
      <c r="B2859" t="s">
        <v>13653</v>
      </c>
      <c r="C2859" t="s">
        <v>15</v>
      </c>
      <c r="D2859">
        <v>65</v>
      </c>
      <c r="E2859" t="s">
        <v>71</v>
      </c>
      <c r="F2859" s="1">
        <v>45347</v>
      </c>
      <c r="G2859" s="1">
        <v>45713</v>
      </c>
      <c r="H2859">
        <v>467</v>
      </c>
      <c r="I2859">
        <v>40466</v>
      </c>
      <c r="J2859" t="s">
        <v>13653</v>
      </c>
      <c r="K2859" s="1">
        <v>45488</v>
      </c>
      <c r="L2859">
        <v>1346</v>
      </c>
      <c r="M2859" t="s">
        <v>42</v>
      </c>
      <c r="N2859" t="str">
        <f t="shared" si="44"/>
        <v>Senior</v>
      </c>
    </row>
    <row r="2860" spans="1:14">
      <c r="A2860" t="s">
        <v>14108</v>
      </c>
      <c r="B2860" t="s">
        <v>14109</v>
      </c>
      <c r="C2860" t="s">
        <v>15</v>
      </c>
      <c r="D2860">
        <v>67</v>
      </c>
      <c r="E2860" t="s">
        <v>28</v>
      </c>
      <c r="F2860" s="1">
        <v>45416</v>
      </c>
      <c r="G2860" s="1">
        <v>45781</v>
      </c>
      <c r="H2860">
        <v>158</v>
      </c>
      <c r="I2860">
        <v>70666</v>
      </c>
      <c r="J2860" t="s">
        <v>14109</v>
      </c>
      <c r="K2860" s="1">
        <v>45488</v>
      </c>
      <c r="L2860">
        <v>3597</v>
      </c>
      <c r="M2860" t="s">
        <v>42</v>
      </c>
      <c r="N2860" t="str">
        <f t="shared" si="44"/>
        <v>Senior</v>
      </c>
    </row>
    <row r="2861" spans="1:14">
      <c r="A2861" t="s">
        <v>14212</v>
      </c>
      <c r="B2861" t="s">
        <v>14213</v>
      </c>
      <c r="C2861" t="s">
        <v>20</v>
      </c>
      <c r="D2861">
        <v>67</v>
      </c>
      <c r="E2861" t="s">
        <v>33</v>
      </c>
      <c r="F2861" s="1">
        <v>45275</v>
      </c>
      <c r="G2861" s="1">
        <v>45641</v>
      </c>
      <c r="H2861">
        <v>477</v>
      </c>
      <c r="I2861">
        <v>27198</v>
      </c>
      <c r="J2861" t="s">
        <v>14213</v>
      </c>
      <c r="K2861" s="1">
        <v>45488</v>
      </c>
      <c r="L2861">
        <v>3093</v>
      </c>
      <c r="M2861" t="s">
        <v>17</v>
      </c>
      <c r="N2861" t="str">
        <f t="shared" si="44"/>
        <v>Senior</v>
      </c>
    </row>
    <row r="2862" spans="1:14">
      <c r="A2862" t="s">
        <v>14396</v>
      </c>
      <c r="B2862" t="s">
        <v>14397</v>
      </c>
      <c r="C2862" t="s">
        <v>20</v>
      </c>
      <c r="D2862">
        <v>68</v>
      </c>
      <c r="E2862" t="s">
        <v>21</v>
      </c>
      <c r="F2862" s="1">
        <v>45405</v>
      </c>
      <c r="G2862" s="1">
        <v>45770</v>
      </c>
      <c r="H2862">
        <v>905</v>
      </c>
      <c r="I2862">
        <v>74931</v>
      </c>
      <c r="J2862" t="s">
        <v>14397</v>
      </c>
      <c r="K2862" s="1">
        <v>45488</v>
      </c>
      <c r="L2862">
        <v>5392</v>
      </c>
      <c r="M2862" t="s">
        <v>17</v>
      </c>
      <c r="N2862" t="str">
        <f t="shared" si="44"/>
        <v>Senior</v>
      </c>
    </row>
    <row r="2863" spans="1:14">
      <c r="A2863" t="s">
        <v>15736</v>
      </c>
      <c r="B2863" t="s">
        <v>15737</v>
      </c>
      <c r="C2863" t="s">
        <v>15</v>
      </c>
      <c r="D2863">
        <v>73</v>
      </c>
      <c r="E2863" t="s">
        <v>21</v>
      </c>
      <c r="F2863" s="1">
        <v>45450</v>
      </c>
      <c r="G2863" s="1">
        <v>45815</v>
      </c>
      <c r="H2863">
        <v>156</v>
      </c>
      <c r="I2863">
        <v>82492</v>
      </c>
      <c r="J2863" t="s">
        <v>15737</v>
      </c>
      <c r="K2863" s="1">
        <v>45488</v>
      </c>
      <c r="L2863">
        <v>1310</v>
      </c>
      <c r="M2863" t="s">
        <v>42</v>
      </c>
      <c r="N2863" t="str">
        <f t="shared" si="44"/>
        <v>Senior</v>
      </c>
    </row>
    <row r="2864" spans="1:14">
      <c r="A2864" t="s">
        <v>16964</v>
      </c>
      <c r="B2864" t="s">
        <v>16965</v>
      </c>
      <c r="C2864" t="s">
        <v>20</v>
      </c>
      <c r="D2864">
        <v>77</v>
      </c>
      <c r="E2864" t="s">
        <v>21</v>
      </c>
      <c r="F2864" s="1">
        <v>45331</v>
      </c>
      <c r="G2864" s="1">
        <v>45697</v>
      </c>
      <c r="H2864">
        <v>741</v>
      </c>
      <c r="I2864">
        <v>70594</v>
      </c>
      <c r="J2864" t="s">
        <v>16965</v>
      </c>
      <c r="K2864" s="1">
        <v>45488</v>
      </c>
      <c r="L2864">
        <v>3057</v>
      </c>
      <c r="M2864" t="s">
        <v>42</v>
      </c>
      <c r="N2864" t="str">
        <f t="shared" si="44"/>
        <v>Senior</v>
      </c>
    </row>
    <row r="2865" spans="1:14">
      <c r="A2865" t="s">
        <v>19148</v>
      </c>
      <c r="B2865" t="s">
        <v>19149</v>
      </c>
      <c r="C2865" t="s">
        <v>20</v>
      </c>
      <c r="D2865">
        <v>84</v>
      </c>
      <c r="E2865" t="s">
        <v>28</v>
      </c>
      <c r="F2865" s="1">
        <v>45183</v>
      </c>
      <c r="G2865" s="1">
        <v>45549</v>
      </c>
      <c r="H2865">
        <v>218</v>
      </c>
      <c r="I2865">
        <v>53605</v>
      </c>
      <c r="J2865" t="s">
        <v>19149</v>
      </c>
      <c r="K2865" s="1">
        <v>45488</v>
      </c>
      <c r="L2865">
        <v>3224</v>
      </c>
      <c r="M2865" t="s">
        <v>17</v>
      </c>
      <c r="N2865" t="str">
        <f t="shared" si="44"/>
        <v>Senior</v>
      </c>
    </row>
    <row r="2866" spans="1:14">
      <c r="A2866" t="s">
        <v>19198</v>
      </c>
      <c r="B2866" t="s">
        <v>19199</v>
      </c>
      <c r="C2866" t="s">
        <v>20</v>
      </c>
      <c r="D2866">
        <v>84</v>
      </c>
      <c r="E2866" t="s">
        <v>28</v>
      </c>
      <c r="F2866" s="1">
        <v>45123</v>
      </c>
      <c r="G2866" s="1">
        <v>45489</v>
      </c>
      <c r="H2866">
        <v>698</v>
      </c>
      <c r="I2866">
        <v>47841</v>
      </c>
      <c r="J2866" t="s">
        <v>19199</v>
      </c>
      <c r="K2866" s="1">
        <v>45488</v>
      </c>
      <c r="L2866">
        <v>3784</v>
      </c>
      <c r="M2866" t="s">
        <v>42</v>
      </c>
      <c r="N2866" t="str">
        <f t="shared" si="44"/>
        <v>Senior</v>
      </c>
    </row>
    <row r="2867" spans="1:14">
      <c r="A2867" t="s">
        <v>19378</v>
      </c>
      <c r="B2867" t="s">
        <v>19379</v>
      </c>
      <c r="C2867" t="s">
        <v>15</v>
      </c>
      <c r="D2867">
        <v>85</v>
      </c>
      <c r="E2867" t="s">
        <v>21</v>
      </c>
      <c r="F2867" s="1">
        <v>45251</v>
      </c>
      <c r="G2867" s="1">
        <v>45617</v>
      </c>
      <c r="H2867">
        <v>754</v>
      </c>
      <c r="I2867">
        <v>94804</v>
      </c>
      <c r="J2867" t="s">
        <v>19379</v>
      </c>
      <c r="K2867" s="1">
        <v>45488</v>
      </c>
      <c r="L2867">
        <v>1058</v>
      </c>
      <c r="M2867" t="s">
        <v>42</v>
      </c>
      <c r="N2867" t="str">
        <f t="shared" si="44"/>
        <v>Senior</v>
      </c>
    </row>
    <row r="2868" spans="1:14">
      <c r="A2868" t="s">
        <v>678</v>
      </c>
      <c r="B2868" t="s">
        <v>679</v>
      </c>
      <c r="C2868" t="s">
        <v>20</v>
      </c>
      <c r="D2868">
        <v>20</v>
      </c>
      <c r="E2868" t="s">
        <v>33</v>
      </c>
      <c r="F2868" s="1">
        <v>45458</v>
      </c>
      <c r="G2868" s="1">
        <v>45823</v>
      </c>
      <c r="H2868">
        <v>391</v>
      </c>
      <c r="I2868">
        <v>99334</v>
      </c>
      <c r="J2868" t="s">
        <v>679</v>
      </c>
      <c r="K2868" s="1">
        <v>45489</v>
      </c>
      <c r="L2868">
        <v>5137</v>
      </c>
      <c r="M2868" t="s">
        <v>42</v>
      </c>
      <c r="N2868" t="str">
        <f t="shared" si="44"/>
        <v>Young Adult</v>
      </c>
    </row>
    <row r="2869" spans="1:14">
      <c r="A2869" t="s">
        <v>1694</v>
      </c>
      <c r="B2869" t="s">
        <v>1695</v>
      </c>
      <c r="C2869" t="s">
        <v>15</v>
      </c>
      <c r="D2869">
        <v>23</v>
      </c>
      <c r="E2869" t="s">
        <v>28</v>
      </c>
      <c r="F2869" s="1">
        <v>45313</v>
      </c>
      <c r="G2869" s="1">
        <v>45679</v>
      </c>
      <c r="H2869">
        <v>936</v>
      </c>
      <c r="I2869">
        <v>19578</v>
      </c>
      <c r="J2869" t="s">
        <v>1695</v>
      </c>
      <c r="K2869" s="1">
        <v>45489</v>
      </c>
      <c r="L2869">
        <v>2569</v>
      </c>
      <c r="M2869" t="s">
        <v>42</v>
      </c>
      <c r="N2869" t="str">
        <f t="shared" si="44"/>
        <v>Young Adult</v>
      </c>
    </row>
    <row r="2870" spans="1:14">
      <c r="A2870" t="s">
        <v>3368</v>
      </c>
      <c r="B2870" t="s">
        <v>3369</v>
      </c>
      <c r="C2870" t="s">
        <v>20</v>
      </c>
      <c r="D2870">
        <v>29</v>
      </c>
      <c r="E2870" t="s">
        <v>28</v>
      </c>
      <c r="F2870" s="1">
        <v>45334</v>
      </c>
      <c r="G2870" s="1">
        <v>45700</v>
      </c>
      <c r="H2870">
        <v>591</v>
      </c>
      <c r="I2870">
        <v>107416</v>
      </c>
      <c r="J2870" t="s">
        <v>3369</v>
      </c>
      <c r="K2870" s="1">
        <v>45489</v>
      </c>
      <c r="L2870">
        <v>3550</v>
      </c>
      <c r="M2870" t="s">
        <v>17</v>
      </c>
      <c r="N2870" t="str">
        <f t="shared" si="44"/>
        <v>Adult</v>
      </c>
    </row>
    <row r="2871" spans="1:14">
      <c r="A2871" t="s">
        <v>3990</v>
      </c>
      <c r="B2871" t="s">
        <v>3991</v>
      </c>
      <c r="C2871" t="s">
        <v>20</v>
      </c>
      <c r="D2871">
        <v>31</v>
      </c>
      <c r="E2871" t="s">
        <v>33</v>
      </c>
      <c r="F2871" s="1">
        <v>45189</v>
      </c>
      <c r="G2871" s="1">
        <v>45555</v>
      </c>
      <c r="H2871">
        <v>415</v>
      </c>
      <c r="I2871">
        <v>105740</v>
      </c>
      <c r="J2871" t="s">
        <v>3991</v>
      </c>
      <c r="K2871" s="1">
        <v>45489</v>
      </c>
      <c r="L2871">
        <v>926</v>
      </c>
      <c r="M2871" t="s">
        <v>42</v>
      </c>
      <c r="N2871" t="str">
        <f t="shared" si="44"/>
        <v>Adult</v>
      </c>
    </row>
    <row r="2872" spans="1:14">
      <c r="A2872" t="s">
        <v>5518</v>
      </c>
      <c r="B2872" t="s">
        <v>5519</v>
      </c>
      <c r="C2872" t="s">
        <v>20</v>
      </c>
      <c r="D2872">
        <v>36</v>
      </c>
      <c r="E2872" t="s">
        <v>21</v>
      </c>
      <c r="F2872" s="1">
        <v>45127</v>
      </c>
      <c r="G2872" s="1">
        <v>45493</v>
      </c>
      <c r="H2872">
        <v>264</v>
      </c>
      <c r="I2872">
        <v>109050</v>
      </c>
      <c r="J2872" t="s">
        <v>5519</v>
      </c>
      <c r="K2872" s="1">
        <v>45489</v>
      </c>
      <c r="L2872">
        <v>3103</v>
      </c>
      <c r="M2872" t="s">
        <v>42</v>
      </c>
      <c r="N2872" t="str">
        <f t="shared" si="44"/>
        <v>Middle Age</v>
      </c>
    </row>
    <row r="2873" spans="1:14">
      <c r="A2873" t="s">
        <v>5942</v>
      </c>
      <c r="B2873" t="s">
        <v>5943</v>
      </c>
      <c r="C2873" t="s">
        <v>20</v>
      </c>
      <c r="D2873">
        <v>38</v>
      </c>
      <c r="E2873" t="s">
        <v>16</v>
      </c>
      <c r="F2873" s="1">
        <v>45296</v>
      </c>
      <c r="G2873" s="1">
        <v>45662</v>
      </c>
      <c r="H2873">
        <v>1018</v>
      </c>
      <c r="I2873">
        <v>40912</v>
      </c>
      <c r="J2873" t="s">
        <v>5943</v>
      </c>
      <c r="K2873" s="1">
        <v>45489</v>
      </c>
      <c r="L2873">
        <v>1149</v>
      </c>
      <c r="M2873" t="s">
        <v>17</v>
      </c>
      <c r="N2873" t="str">
        <f t="shared" si="44"/>
        <v>Middle Age</v>
      </c>
    </row>
    <row r="2874" spans="1:14">
      <c r="A2874" t="s">
        <v>8912</v>
      </c>
      <c r="B2874" t="s">
        <v>8913</v>
      </c>
      <c r="C2874" t="s">
        <v>15</v>
      </c>
      <c r="D2874">
        <v>48</v>
      </c>
      <c r="E2874" t="s">
        <v>33</v>
      </c>
      <c r="F2874" s="1">
        <v>45278</v>
      </c>
      <c r="G2874" s="1">
        <v>45644</v>
      </c>
      <c r="H2874">
        <v>779</v>
      </c>
      <c r="I2874">
        <v>107643</v>
      </c>
      <c r="J2874" t="s">
        <v>8913</v>
      </c>
      <c r="K2874" s="1">
        <v>45489</v>
      </c>
      <c r="L2874">
        <v>1072</v>
      </c>
      <c r="M2874" t="s">
        <v>17</v>
      </c>
      <c r="N2874" t="str">
        <f t="shared" si="44"/>
        <v>Middle Age</v>
      </c>
    </row>
    <row r="2875" spans="1:14">
      <c r="A2875" t="s">
        <v>9474</v>
      </c>
      <c r="B2875" t="s">
        <v>9475</v>
      </c>
      <c r="C2875" t="s">
        <v>20</v>
      </c>
      <c r="D2875">
        <v>50</v>
      </c>
      <c r="E2875" t="s">
        <v>21</v>
      </c>
      <c r="F2875" s="1">
        <v>45239</v>
      </c>
      <c r="G2875" s="1">
        <v>45605</v>
      </c>
      <c r="H2875">
        <v>871</v>
      </c>
      <c r="I2875">
        <v>56539</v>
      </c>
      <c r="J2875" t="s">
        <v>9475</v>
      </c>
      <c r="K2875" s="1">
        <v>45489</v>
      </c>
      <c r="L2875">
        <v>702</v>
      </c>
      <c r="M2875" t="s">
        <v>42</v>
      </c>
      <c r="N2875" t="str">
        <f t="shared" si="44"/>
        <v>Middle Age</v>
      </c>
    </row>
    <row r="2876" spans="1:14">
      <c r="A2876" t="s">
        <v>10480</v>
      </c>
      <c r="B2876" t="s">
        <v>10481</v>
      </c>
      <c r="C2876" t="s">
        <v>15</v>
      </c>
      <c r="D2876">
        <v>54</v>
      </c>
      <c r="E2876" t="s">
        <v>33</v>
      </c>
      <c r="F2876" s="1">
        <v>45357</v>
      </c>
      <c r="G2876" s="1">
        <v>45722</v>
      </c>
      <c r="H2876">
        <v>855</v>
      </c>
      <c r="I2876">
        <v>31401</v>
      </c>
      <c r="J2876" t="s">
        <v>10481</v>
      </c>
      <c r="K2876" s="1">
        <v>45489</v>
      </c>
      <c r="L2876">
        <v>2837</v>
      </c>
      <c r="M2876" t="s">
        <v>17</v>
      </c>
      <c r="N2876" t="str">
        <f t="shared" si="44"/>
        <v>Middle Age</v>
      </c>
    </row>
    <row r="2877" spans="1:14">
      <c r="A2877" t="s">
        <v>12878</v>
      </c>
      <c r="B2877" t="s">
        <v>12879</v>
      </c>
      <c r="C2877" t="s">
        <v>20</v>
      </c>
      <c r="D2877">
        <v>62</v>
      </c>
      <c r="E2877" t="s">
        <v>71</v>
      </c>
      <c r="F2877" s="1">
        <v>45215</v>
      </c>
      <c r="G2877" s="1">
        <v>45581</v>
      </c>
      <c r="H2877">
        <v>362</v>
      </c>
      <c r="I2877">
        <v>29368</v>
      </c>
      <c r="J2877" t="s">
        <v>12879</v>
      </c>
      <c r="K2877" s="1">
        <v>45489</v>
      </c>
      <c r="L2877">
        <v>2173</v>
      </c>
      <c r="M2877" t="s">
        <v>42</v>
      </c>
      <c r="N2877" t="str">
        <f t="shared" si="44"/>
        <v>Senior</v>
      </c>
    </row>
    <row r="2878" spans="1:14">
      <c r="A2878" t="s">
        <v>14272</v>
      </c>
      <c r="B2878" t="s">
        <v>14273</v>
      </c>
      <c r="C2878" t="s">
        <v>20</v>
      </c>
      <c r="D2878">
        <v>67</v>
      </c>
      <c r="E2878" t="s">
        <v>33</v>
      </c>
      <c r="F2878" s="1">
        <v>45199</v>
      </c>
      <c r="G2878" s="1">
        <v>45565</v>
      </c>
      <c r="H2878">
        <v>1065</v>
      </c>
      <c r="I2878">
        <v>37877</v>
      </c>
      <c r="J2878" t="s">
        <v>14273</v>
      </c>
      <c r="K2878" s="1">
        <v>45489</v>
      </c>
      <c r="L2878">
        <v>5229</v>
      </c>
      <c r="M2878" t="s">
        <v>17</v>
      </c>
      <c r="N2878" t="str">
        <f t="shared" si="44"/>
        <v>Senior</v>
      </c>
    </row>
    <row r="2879" spans="1:14">
      <c r="A2879" t="s">
        <v>17254</v>
      </c>
      <c r="B2879" t="s">
        <v>17255</v>
      </c>
      <c r="C2879" t="s">
        <v>15</v>
      </c>
      <c r="D2879">
        <v>78</v>
      </c>
      <c r="E2879" t="s">
        <v>21</v>
      </c>
      <c r="F2879" s="1">
        <v>45297</v>
      </c>
      <c r="G2879" s="1">
        <v>45663</v>
      </c>
      <c r="H2879">
        <v>1035</v>
      </c>
      <c r="I2879">
        <v>42218</v>
      </c>
      <c r="J2879" t="s">
        <v>17255</v>
      </c>
      <c r="K2879" s="1">
        <v>45489</v>
      </c>
      <c r="L2879">
        <v>2826</v>
      </c>
      <c r="M2879" t="s">
        <v>42</v>
      </c>
      <c r="N2879" t="str">
        <f t="shared" si="44"/>
        <v>Senior</v>
      </c>
    </row>
    <row r="2880" spans="1:14">
      <c r="A2880" t="s">
        <v>17436</v>
      </c>
      <c r="B2880" t="s">
        <v>17437</v>
      </c>
      <c r="C2880" t="s">
        <v>15</v>
      </c>
      <c r="D2880">
        <v>79</v>
      </c>
      <c r="E2880" t="s">
        <v>28</v>
      </c>
      <c r="F2880" s="1">
        <v>45411</v>
      </c>
      <c r="G2880" s="1">
        <v>45776</v>
      </c>
      <c r="H2880">
        <v>183</v>
      </c>
      <c r="I2880">
        <v>93027</v>
      </c>
      <c r="J2880" t="s">
        <v>17437</v>
      </c>
      <c r="K2880" s="1">
        <v>45489</v>
      </c>
      <c r="L2880">
        <v>2647</v>
      </c>
      <c r="M2880" t="s">
        <v>17</v>
      </c>
      <c r="N2880" t="str">
        <f t="shared" si="44"/>
        <v>Senior</v>
      </c>
    </row>
    <row r="2881" spans="1:14">
      <c r="A2881" t="s">
        <v>17910</v>
      </c>
      <c r="B2881" t="s">
        <v>17911</v>
      </c>
      <c r="C2881" t="s">
        <v>20</v>
      </c>
      <c r="D2881">
        <v>80</v>
      </c>
      <c r="E2881" t="s">
        <v>28</v>
      </c>
      <c r="F2881" s="1">
        <v>45209</v>
      </c>
      <c r="G2881" s="1">
        <v>45575</v>
      </c>
      <c r="H2881">
        <v>969</v>
      </c>
      <c r="I2881">
        <v>98215</v>
      </c>
      <c r="J2881" t="s">
        <v>17911</v>
      </c>
      <c r="K2881" s="1">
        <v>45489</v>
      </c>
      <c r="L2881">
        <v>2653</v>
      </c>
      <c r="M2881" t="s">
        <v>42</v>
      </c>
      <c r="N2881" t="str">
        <f t="shared" si="44"/>
        <v>Senior</v>
      </c>
    </row>
    <row r="2882" spans="1:14">
      <c r="A2882" t="s">
        <v>18046</v>
      </c>
      <c r="B2882" t="s">
        <v>18047</v>
      </c>
      <c r="C2882" t="s">
        <v>20</v>
      </c>
      <c r="D2882">
        <v>81</v>
      </c>
      <c r="E2882" t="s">
        <v>33</v>
      </c>
      <c r="F2882" s="1">
        <v>45382</v>
      </c>
      <c r="G2882" s="1">
        <v>45747</v>
      </c>
      <c r="H2882">
        <v>922</v>
      </c>
      <c r="I2882">
        <v>22917</v>
      </c>
      <c r="J2882" t="s">
        <v>18047</v>
      </c>
      <c r="K2882" s="1">
        <v>45489</v>
      </c>
      <c r="L2882">
        <v>5040</v>
      </c>
      <c r="M2882" t="s">
        <v>17</v>
      </c>
      <c r="N2882" t="str">
        <f t="shared" ref="N2882:N2945" si="45">IF(D2882&lt;26,"Young Adult",IF(D2882&lt;36,"Adult",IF(D2882&lt;56,"Middle Age","Senior")))</f>
        <v>Senior</v>
      </c>
    </row>
    <row r="2883" spans="1:14">
      <c r="A2883" t="s">
        <v>18504</v>
      </c>
      <c r="B2883" t="s">
        <v>18505</v>
      </c>
      <c r="C2883" t="s">
        <v>20</v>
      </c>
      <c r="D2883">
        <v>82</v>
      </c>
      <c r="E2883" t="s">
        <v>21</v>
      </c>
      <c r="F2883" s="1">
        <v>45198</v>
      </c>
      <c r="G2883" s="1">
        <v>45564</v>
      </c>
      <c r="H2883">
        <v>655</v>
      </c>
      <c r="I2883">
        <v>52859</v>
      </c>
      <c r="J2883" t="s">
        <v>18505</v>
      </c>
      <c r="K2883" s="1">
        <v>45489</v>
      </c>
      <c r="L2883">
        <v>1817</v>
      </c>
      <c r="M2883" t="s">
        <v>42</v>
      </c>
      <c r="N2883" t="str">
        <f t="shared" si="45"/>
        <v>Senior</v>
      </c>
    </row>
    <row r="2884" spans="1:14">
      <c r="A2884" t="s">
        <v>18678</v>
      </c>
      <c r="B2884" t="s">
        <v>18679</v>
      </c>
      <c r="C2884" t="s">
        <v>20</v>
      </c>
      <c r="D2884">
        <v>83</v>
      </c>
      <c r="E2884" t="s">
        <v>33</v>
      </c>
      <c r="F2884" s="1">
        <v>45305</v>
      </c>
      <c r="G2884" s="1">
        <v>45671</v>
      </c>
      <c r="H2884">
        <v>819</v>
      </c>
      <c r="I2884">
        <v>19771</v>
      </c>
      <c r="J2884" t="s">
        <v>18679</v>
      </c>
      <c r="K2884" s="1">
        <v>45489</v>
      </c>
      <c r="L2884">
        <v>4732</v>
      </c>
      <c r="M2884" t="s">
        <v>17</v>
      </c>
      <c r="N2884" t="str">
        <f t="shared" si="45"/>
        <v>Senior</v>
      </c>
    </row>
    <row r="2885" spans="1:14">
      <c r="A2885" t="s">
        <v>19118</v>
      </c>
      <c r="B2885" t="s">
        <v>19119</v>
      </c>
      <c r="C2885" t="s">
        <v>20</v>
      </c>
      <c r="D2885">
        <v>84</v>
      </c>
      <c r="E2885" t="s">
        <v>33</v>
      </c>
      <c r="F2885" s="1">
        <v>45223</v>
      </c>
      <c r="G2885" s="1">
        <v>45589</v>
      </c>
      <c r="H2885">
        <v>409</v>
      </c>
      <c r="I2885">
        <v>48784</v>
      </c>
      <c r="J2885" t="s">
        <v>19119</v>
      </c>
      <c r="K2885" s="1">
        <v>45489</v>
      </c>
      <c r="L2885">
        <v>4025</v>
      </c>
      <c r="M2885" t="s">
        <v>17</v>
      </c>
      <c r="N2885" t="str">
        <f t="shared" si="45"/>
        <v>Senior</v>
      </c>
    </row>
    <row r="2886" spans="1:14">
      <c r="A2886" t="s">
        <v>1374</v>
      </c>
      <c r="B2886" t="s">
        <v>1375</v>
      </c>
      <c r="C2886" t="s">
        <v>15</v>
      </c>
      <c r="D2886">
        <v>22</v>
      </c>
      <c r="E2886" t="s">
        <v>21</v>
      </c>
      <c r="F2886" s="1">
        <v>45274</v>
      </c>
      <c r="G2886" s="1">
        <v>45640</v>
      </c>
      <c r="H2886">
        <v>620</v>
      </c>
      <c r="I2886">
        <v>106135</v>
      </c>
      <c r="J2886" t="s">
        <v>1375</v>
      </c>
      <c r="K2886" s="1">
        <v>45490</v>
      </c>
      <c r="L2886">
        <v>4152</v>
      </c>
      <c r="M2886" t="s">
        <v>17</v>
      </c>
      <c r="N2886" t="str">
        <f t="shared" si="45"/>
        <v>Young Adult</v>
      </c>
    </row>
    <row r="2887" spans="1:14">
      <c r="A2887" t="s">
        <v>1412</v>
      </c>
      <c r="B2887" t="s">
        <v>1413</v>
      </c>
      <c r="C2887" t="s">
        <v>15</v>
      </c>
      <c r="D2887">
        <v>22</v>
      </c>
      <c r="E2887" t="s">
        <v>28</v>
      </c>
      <c r="F2887" s="1">
        <v>45232</v>
      </c>
      <c r="G2887" s="1">
        <v>45598</v>
      </c>
      <c r="H2887">
        <v>584</v>
      </c>
      <c r="I2887">
        <v>43491</v>
      </c>
      <c r="J2887" t="s">
        <v>1413</v>
      </c>
      <c r="K2887" s="1">
        <v>45490</v>
      </c>
      <c r="L2887">
        <v>2064</v>
      </c>
      <c r="M2887" t="s">
        <v>17</v>
      </c>
      <c r="N2887" t="str">
        <f t="shared" si="45"/>
        <v>Young Adult</v>
      </c>
    </row>
    <row r="2888" spans="1:14">
      <c r="A2888" t="s">
        <v>1850</v>
      </c>
      <c r="B2888" t="s">
        <v>1851</v>
      </c>
      <c r="C2888" t="s">
        <v>20</v>
      </c>
      <c r="D2888">
        <v>24</v>
      </c>
      <c r="E2888" t="s">
        <v>28</v>
      </c>
      <c r="F2888" s="1">
        <v>45462</v>
      </c>
      <c r="G2888" s="1">
        <v>45827</v>
      </c>
      <c r="H2888">
        <v>211</v>
      </c>
      <c r="I2888">
        <v>67456</v>
      </c>
      <c r="J2888" t="s">
        <v>1851</v>
      </c>
      <c r="K2888" s="1">
        <v>45490</v>
      </c>
      <c r="L2888">
        <v>836</v>
      </c>
      <c r="M2888" t="s">
        <v>17</v>
      </c>
      <c r="N2888" t="str">
        <f t="shared" si="45"/>
        <v>Young Adult</v>
      </c>
    </row>
    <row r="2889" spans="1:14">
      <c r="A2889" t="s">
        <v>2838</v>
      </c>
      <c r="B2889" t="s">
        <v>2839</v>
      </c>
      <c r="C2889" t="s">
        <v>20</v>
      </c>
      <c r="D2889">
        <v>27</v>
      </c>
      <c r="E2889" t="s">
        <v>21</v>
      </c>
      <c r="F2889" s="1">
        <v>45257</v>
      </c>
      <c r="G2889" s="1">
        <v>45623</v>
      </c>
      <c r="H2889">
        <v>396</v>
      </c>
      <c r="I2889">
        <v>13690</v>
      </c>
      <c r="J2889" t="s">
        <v>2839</v>
      </c>
      <c r="K2889" s="1">
        <v>45490</v>
      </c>
      <c r="L2889">
        <v>5016</v>
      </c>
      <c r="M2889" t="s">
        <v>42</v>
      </c>
      <c r="N2889" t="str">
        <f t="shared" si="45"/>
        <v>Adult</v>
      </c>
    </row>
    <row r="2890" spans="1:14">
      <c r="A2890" t="s">
        <v>3854</v>
      </c>
      <c r="B2890" t="s">
        <v>3855</v>
      </c>
      <c r="C2890" t="s">
        <v>15</v>
      </c>
      <c r="D2890">
        <v>31</v>
      </c>
      <c r="E2890" t="s">
        <v>21</v>
      </c>
      <c r="F2890" s="1">
        <v>45403</v>
      </c>
      <c r="G2890" s="1">
        <v>45768</v>
      </c>
      <c r="H2890">
        <v>424</v>
      </c>
      <c r="I2890">
        <v>22028</v>
      </c>
      <c r="J2890" t="s">
        <v>3855</v>
      </c>
      <c r="K2890" s="1">
        <v>45490</v>
      </c>
      <c r="L2890">
        <v>1803</v>
      </c>
      <c r="M2890" t="s">
        <v>17</v>
      </c>
      <c r="N2890" t="str">
        <f t="shared" si="45"/>
        <v>Adult</v>
      </c>
    </row>
    <row r="2891" spans="1:14">
      <c r="A2891" t="s">
        <v>4408</v>
      </c>
      <c r="B2891" t="s">
        <v>4409</v>
      </c>
      <c r="C2891" t="s">
        <v>20</v>
      </c>
      <c r="D2891">
        <v>33</v>
      </c>
      <c r="E2891" t="s">
        <v>21</v>
      </c>
      <c r="F2891" s="1">
        <v>45392</v>
      </c>
      <c r="G2891" s="1">
        <v>45757</v>
      </c>
      <c r="H2891">
        <v>338</v>
      </c>
      <c r="I2891">
        <v>84013</v>
      </c>
      <c r="J2891" t="s">
        <v>4409</v>
      </c>
      <c r="K2891" s="1">
        <v>45490</v>
      </c>
      <c r="L2891">
        <v>3628</v>
      </c>
      <c r="M2891" t="s">
        <v>42</v>
      </c>
      <c r="N2891" t="str">
        <f t="shared" si="45"/>
        <v>Adult</v>
      </c>
    </row>
    <row r="2892" spans="1:14">
      <c r="A2892" t="s">
        <v>5666</v>
      </c>
      <c r="B2892" t="s">
        <v>5667</v>
      </c>
      <c r="C2892" t="s">
        <v>15</v>
      </c>
      <c r="D2892">
        <v>37</v>
      </c>
      <c r="E2892" t="s">
        <v>33</v>
      </c>
      <c r="F2892" s="1">
        <v>45299</v>
      </c>
      <c r="G2892" s="1">
        <v>45665</v>
      </c>
      <c r="H2892">
        <v>291</v>
      </c>
      <c r="I2892">
        <v>91107</v>
      </c>
      <c r="J2892" t="s">
        <v>5667</v>
      </c>
      <c r="K2892" s="1">
        <v>45490</v>
      </c>
      <c r="L2892">
        <v>2169</v>
      </c>
      <c r="M2892" t="s">
        <v>42</v>
      </c>
      <c r="N2892" t="str">
        <f t="shared" si="45"/>
        <v>Middle Age</v>
      </c>
    </row>
    <row r="2893" spans="1:14">
      <c r="A2893" t="s">
        <v>7628</v>
      </c>
      <c r="B2893" t="s">
        <v>7629</v>
      </c>
      <c r="C2893" t="s">
        <v>15</v>
      </c>
      <c r="D2893">
        <v>44</v>
      </c>
      <c r="E2893" t="s">
        <v>28</v>
      </c>
      <c r="F2893" s="1">
        <v>45375</v>
      </c>
      <c r="G2893" s="1">
        <v>45740</v>
      </c>
      <c r="H2893">
        <v>545</v>
      </c>
      <c r="I2893">
        <v>85777</v>
      </c>
      <c r="J2893" t="s">
        <v>7629</v>
      </c>
      <c r="K2893" s="1">
        <v>45490</v>
      </c>
      <c r="L2893">
        <v>2700</v>
      </c>
      <c r="M2893" t="s">
        <v>42</v>
      </c>
      <c r="N2893" t="str">
        <f t="shared" si="45"/>
        <v>Middle Age</v>
      </c>
    </row>
    <row r="2894" spans="1:14">
      <c r="A2894" t="s">
        <v>8100</v>
      </c>
      <c r="B2894" t="s">
        <v>8101</v>
      </c>
      <c r="C2894" t="s">
        <v>20</v>
      </c>
      <c r="D2894">
        <v>45</v>
      </c>
      <c r="E2894" t="s">
        <v>71</v>
      </c>
      <c r="F2894" s="1">
        <v>45172</v>
      </c>
      <c r="G2894" s="1">
        <v>45538</v>
      </c>
      <c r="H2894">
        <v>949</v>
      </c>
      <c r="I2894">
        <v>36744</v>
      </c>
      <c r="J2894" t="s">
        <v>8101</v>
      </c>
      <c r="K2894" s="1">
        <v>45490</v>
      </c>
      <c r="L2894">
        <v>4528</v>
      </c>
      <c r="M2894" t="s">
        <v>42</v>
      </c>
      <c r="N2894" t="str">
        <f t="shared" si="45"/>
        <v>Middle Age</v>
      </c>
    </row>
    <row r="2895" spans="1:14">
      <c r="A2895" t="s">
        <v>9176</v>
      </c>
      <c r="B2895" t="s">
        <v>9177</v>
      </c>
      <c r="C2895" t="s">
        <v>20</v>
      </c>
      <c r="D2895">
        <v>49</v>
      </c>
      <c r="E2895" t="s">
        <v>33</v>
      </c>
      <c r="F2895" s="1">
        <v>45252</v>
      </c>
      <c r="G2895" s="1">
        <v>45618</v>
      </c>
      <c r="H2895">
        <v>899</v>
      </c>
      <c r="I2895">
        <v>19728</v>
      </c>
      <c r="J2895" t="s">
        <v>9177</v>
      </c>
      <c r="K2895" s="1">
        <v>45490</v>
      </c>
      <c r="L2895">
        <v>3685</v>
      </c>
      <c r="M2895" t="s">
        <v>42</v>
      </c>
      <c r="N2895" t="str">
        <f t="shared" si="45"/>
        <v>Middle Age</v>
      </c>
    </row>
    <row r="2896" spans="1:14">
      <c r="A2896" t="s">
        <v>9984</v>
      </c>
      <c r="B2896" t="s">
        <v>9985</v>
      </c>
      <c r="C2896" t="s">
        <v>20</v>
      </c>
      <c r="D2896">
        <v>52</v>
      </c>
      <c r="E2896" t="s">
        <v>21</v>
      </c>
      <c r="F2896" s="1">
        <v>45342</v>
      </c>
      <c r="G2896" s="1">
        <v>45708</v>
      </c>
      <c r="H2896">
        <v>332</v>
      </c>
      <c r="I2896">
        <v>65375</v>
      </c>
      <c r="J2896" t="s">
        <v>9985</v>
      </c>
      <c r="K2896" s="1">
        <v>45490</v>
      </c>
      <c r="L2896">
        <v>2646</v>
      </c>
      <c r="M2896" t="s">
        <v>42</v>
      </c>
      <c r="N2896" t="str">
        <f t="shared" si="45"/>
        <v>Middle Age</v>
      </c>
    </row>
    <row r="2897" spans="1:14">
      <c r="A2897" t="s">
        <v>10014</v>
      </c>
      <c r="B2897" t="s">
        <v>10015</v>
      </c>
      <c r="C2897" t="s">
        <v>20</v>
      </c>
      <c r="D2897">
        <v>52</v>
      </c>
      <c r="E2897" t="s">
        <v>71</v>
      </c>
      <c r="F2897" s="1">
        <v>45310</v>
      </c>
      <c r="G2897" s="1">
        <v>45676</v>
      </c>
      <c r="H2897">
        <v>425</v>
      </c>
      <c r="I2897">
        <v>61380</v>
      </c>
      <c r="J2897" t="s">
        <v>10015</v>
      </c>
      <c r="K2897" s="1">
        <v>45490</v>
      </c>
      <c r="L2897">
        <v>3907</v>
      </c>
      <c r="M2897" t="s">
        <v>42</v>
      </c>
      <c r="N2897" t="str">
        <f t="shared" si="45"/>
        <v>Middle Age</v>
      </c>
    </row>
    <row r="2898" spans="1:14">
      <c r="A2898" t="s">
        <v>10548</v>
      </c>
      <c r="B2898" t="s">
        <v>10549</v>
      </c>
      <c r="C2898" t="s">
        <v>15</v>
      </c>
      <c r="D2898">
        <v>54</v>
      </c>
      <c r="E2898" t="s">
        <v>28</v>
      </c>
      <c r="F2898" s="1">
        <v>45269</v>
      </c>
      <c r="G2898" s="1">
        <v>45635</v>
      </c>
      <c r="H2898">
        <v>373</v>
      </c>
      <c r="I2898">
        <v>47326</v>
      </c>
      <c r="J2898" t="s">
        <v>10549</v>
      </c>
      <c r="K2898" s="1">
        <v>45490</v>
      </c>
      <c r="L2898">
        <v>5034</v>
      </c>
      <c r="M2898" t="s">
        <v>17</v>
      </c>
      <c r="N2898" t="str">
        <f t="shared" si="45"/>
        <v>Middle Age</v>
      </c>
    </row>
    <row r="2899" spans="1:14">
      <c r="A2899" t="s">
        <v>11236</v>
      </c>
      <c r="B2899" t="s">
        <v>11237</v>
      </c>
      <c r="C2899" t="s">
        <v>15</v>
      </c>
      <c r="D2899">
        <v>56</v>
      </c>
      <c r="E2899" t="s">
        <v>21</v>
      </c>
      <c r="F2899" s="1">
        <v>45132</v>
      </c>
      <c r="G2899" s="1">
        <v>45498</v>
      </c>
      <c r="H2899">
        <v>320</v>
      </c>
      <c r="I2899">
        <v>77061</v>
      </c>
      <c r="J2899" t="s">
        <v>11237</v>
      </c>
      <c r="K2899" s="1">
        <v>45490</v>
      </c>
      <c r="L2899">
        <v>2913</v>
      </c>
      <c r="M2899" t="s">
        <v>42</v>
      </c>
      <c r="N2899" t="str">
        <f t="shared" si="45"/>
        <v>Senior</v>
      </c>
    </row>
    <row r="2900" spans="1:14">
      <c r="A2900" t="s">
        <v>13390</v>
      </c>
      <c r="B2900" t="s">
        <v>13391</v>
      </c>
      <c r="C2900" t="s">
        <v>15</v>
      </c>
      <c r="D2900">
        <v>64</v>
      </c>
      <c r="E2900" t="s">
        <v>21</v>
      </c>
      <c r="F2900" s="1">
        <v>45304</v>
      </c>
      <c r="G2900" s="1">
        <v>45670</v>
      </c>
      <c r="H2900">
        <v>1038</v>
      </c>
      <c r="I2900">
        <v>60934</v>
      </c>
      <c r="J2900" t="s">
        <v>13391</v>
      </c>
      <c r="K2900" s="1">
        <v>45490</v>
      </c>
      <c r="L2900">
        <v>1442</v>
      </c>
      <c r="M2900" t="s">
        <v>42</v>
      </c>
      <c r="N2900" t="str">
        <f t="shared" si="45"/>
        <v>Senior</v>
      </c>
    </row>
    <row r="2901" spans="1:14">
      <c r="A2901" t="s">
        <v>13524</v>
      </c>
      <c r="B2901" t="s">
        <v>13525</v>
      </c>
      <c r="C2901" t="s">
        <v>20</v>
      </c>
      <c r="D2901">
        <v>64</v>
      </c>
      <c r="E2901" t="s">
        <v>21</v>
      </c>
      <c r="F2901" s="1">
        <v>45152</v>
      </c>
      <c r="G2901" s="1">
        <v>45518</v>
      </c>
      <c r="H2901">
        <v>916</v>
      </c>
      <c r="I2901">
        <v>79163</v>
      </c>
      <c r="J2901" t="s">
        <v>13525</v>
      </c>
      <c r="K2901" s="1">
        <v>45490</v>
      </c>
      <c r="L2901">
        <v>5463</v>
      </c>
      <c r="M2901" t="s">
        <v>17</v>
      </c>
      <c r="N2901" t="str">
        <f t="shared" si="45"/>
        <v>Senior</v>
      </c>
    </row>
    <row r="2902" spans="1:14">
      <c r="A2902" t="s">
        <v>14586</v>
      </c>
      <c r="B2902" t="s">
        <v>14587</v>
      </c>
      <c r="C2902" t="s">
        <v>15</v>
      </c>
      <c r="D2902">
        <v>68</v>
      </c>
      <c r="E2902" t="s">
        <v>71</v>
      </c>
      <c r="F2902" s="1">
        <v>45124</v>
      </c>
      <c r="G2902" s="1">
        <v>45490</v>
      </c>
      <c r="H2902">
        <v>676</v>
      </c>
      <c r="I2902">
        <v>72525</v>
      </c>
      <c r="J2902" t="s">
        <v>14587</v>
      </c>
      <c r="K2902" s="1">
        <v>45490</v>
      </c>
      <c r="L2902">
        <v>1986</v>
      </c>
      <c r="M2902" t="s">
        <v>17</v>
      </c>
      <c r="N2902" t="str">
        <f t="shared" si="45"/>
        <v>Senior</v>
      </c>
    </row>
    <row r="2903" spans="1:14">
      <c r="A2903" t="s">
        <v>14858</v>
      </c>
      <c r="B2903" t="s">
        <v>14859</v>
      </c>
      <c r="C2903" t="s">
        <v>15</v>
      </c>
      <c r="D2903">
        <v>70</v>
      </c>
      <c r="E2903" t="s">
        <v>21</v>
      </c>
      <c r="F2903" s="1">
        <v>45473</v>
      </c>
      <c r="G2903" s="1">
        <v>45838</v>
      </c>
      <c r="H2903">
        <v>1015</v>
      </c>
      <c r="I2903">
        <v>80501</v>
      </c>
      <c r="J2903" t="s">
        <v>14859</v>
      </c>
      <c r="K2903" s="1">
        <v>45490</v>
      </c>
      <c r="L2903">
        <v>520</v>
      </c>
      <c r="M2903" t="s">
        <v>42</v>
      </c>
      <c r="N2903" t="str">
        <f t="shared" si="45"/>
        <v>Senior</v>
      </c>
    </row>
    <row r="2904" spans="1:14">
      <c r="A2904" t="s">
        <v>18340</v>
      </c>
      <c r="B2904" t="s">
        <v>18341</v>
      </c>
      <c r="C2904" t="s">
        <v>15</v>
      </c>
      <c r="D2904">
        <v>82</v>
      </c>
      <c r="E2904" t="s">
        <v>33</v>
      </c>
      <c r="F2904" s="1">
        <v>45393</v>
      </c>
      <c r="G2904" s="1">
        <v>45758</v>
      </c>
      <c r="H2904">
        <v>111</v>
      </c>
      <c r="I2904">
        <v>30205</v>
      </c>
      <c r="J2904" t="s">
        <v>18341</v>
      </c>
      <c r="K2904" s="1">
        <v>45490</v>
      </c>
      <c r="L2904">
        <v>778</v>
      </c>
      <c r="M2904" t="s">
        <v>42</v>
      </c>
      <c r="N2904" t="str">
        <f t="shared" si="45"/>
        <v>Senior</v>
      </c>
    </row>
    <row r="2905" spans="1:14">
      <c r="A2905" t="s">
        <v>19204</v>
      </c>
      <c r="B2905" t="s">
        <v>19205</v>
      </c>
      <c r="C2905" t="s">
        <v>15</v>
      </c>
      <c r="D2905">
        <v>85</v>
      </c>
      <c r="E2905" t="s">
        <v>21</v>
      </c>
      <c r="F2905" s="1">
        <v>45481</v>
      </c>
      <c r="G2905" s="1">
        <v>45846</v>
      </c>
      <c r="H2905">
        <v>440</v>
      </c>
      <c r="I2905">
        <v>95029</v>
      </c>
      <c r="J2905" t="s">
        <v>19205</v>
      </c>
      <c r="K2905" s="1">
        <v>45490</v>
      </c>
      <c r="L2905">
        <v>804</v>
      </c>
      <c r="M2905" t="s">
        <v>17</v>
      </c>
      <c r="N2905" t="str">
        <f t="shared" si="45"/>
        <v>Senior</v>
      </c>
    </row>
    <row r="2906" spans="1:14">
      <c r="A2906" t="s">
        <v>2722</v>
      </c>
      <c r="B2906" t="s">
        <v>2723</v>
      </c>
      <c r="C2906" t="s">
        <v>20</v>
      </c>
      <c r="D2906">
        <v>27</v>
      </c>
      <c r="E2906" t="s">
        <v>28</v>
      </c>
      <c r="F2906" s="1">
        <v>45408</v>
      </c>
      <c r="G2906" s="1">
        <v>45773</v>
      </c>
      <c r="H2906">
        <v>1062</v>
      </c>
      <c r="I2906">
        <v>32655</v>
      </c>
      <c r="J2906" t="s">
        <v>2723</v>
      </c>
      <c r="K2906" s="1">
        <v>45491</v>
      </c>
      <c r="L2906">
        <v>3760</v>
      </c>
      <c r="M2906" t="s">
        <v>42</v>
      </c>
      <c r="N2906" t="str">
        <f t="shared" si="45"/>
        <v>Adult</v>
      </c>
    </row>
    <row r="2907" spans="1:14">
      <c r="A2907" t="s">
        <v>4134</v>
      </c>
      <c r="B2907" t="s">
        <v>4135</v>
      </c>
      <c r="C2907" t="s">
        <v>20</v>
      </c>
      <c r="D2907">
        <v>32</v>
      </c>
      <c r="E2907" t="s">
        <v>28</v>
      </c>
      <c r="F2907" s="1">
        <v>45354</v>
      </c>
      <c r="G2907" s="1">
        <v>45719</v>
      </c>
      <c r="H2907">
        <v>131</v>
      </c>
      <c r="I2907">
        <v>62650</v>
      </c>
      <c r="J2907" t="s">
        <v>4135</v>
      </c>
      <c r="K2907" s="1">
        <v>45491</v>
      </c>
      <c r="L2907">
        <v>2816</v>
      </c>
      <c r="M2907" t="s">
        <v>17</v>
      </c>
      <c r="N2907" t="str">
        <f t="shared" si="45"/>
        <v>Adult</v>
      </c>
    </row>
    <row r="2908" spans="1:14">
      <c r="A2908" t="s">
        <v>4684</v>
      </c>
      <c r="B2908" t="s">
        <v>4685</v>
      </c>
      <c r="C2908" t="s">
        <v>15</v>
      </c>
      <c r="D2908">
        <v>34</v>
      </c>
      <c r="E2908" t="s">
        <v>21</v>
      </c>
      <c r="F2908" s="1">
        <v>45395</v>
      </c>
      <c r="G2908" s="1">
        <v>45760</v>
      </c>
      <c r="H2908">
        <v>824</v>
      </c>
      <c r="I2908">
        <v>85345</v>
      </c>
      <c r="J2908" t="s">
        <v>4685</v>
      </c>
      <c r="K2908" s="1">
        <v>45491</v>
      </c>
      <c r="L2908">
        <v>1785</v>
      </c>
      <c r="M2908" t="s">
        <v>17</v>
      </c>
      <c r="N2908" t="str">
        <f t="shared" si="45"/>
        <v>Adult</v>
      </c>
    </row>
    <row r="2909" spans="1:14">
      <c r="A2909" t="s">
        <v>4770</v>
      </c>
      <c r="B2909" t="s">
        <v>4771</v>
      </c>
      <c r="C2909" t="s">
        <v>20</v>
      </c>
      <c r="D2909">
        <v>34</v>
      </c>
      <c r="E2909" t="s">
        <v>33</v>
      </c>
      <c r="F2909" s="1">
        <v>45272</v>
      </c>
      <c r="G2909" s="1">
        <v>45638</v>
      </c>
      <c r="H2909">
        <v>356</v>
      </c>
      <c r="I2909">
        <v>106654</v>
      </c>
      <c r="J2909" t="s">
        <v>4771</v>
      </c>
      <c r="K2909" s="1">
        <v>45491</v>
      </c>
      <c r="L2909">
        <v>1107</v>
      </c>
      <c r="M2909" t="s">
        <v>42</v>
      </c>
      <c r="N2909" t="str">
        <f t="shared" si="45"/>
        <v>Adult</v>
      </c>
    </row>
    <row r="2910" spans="1:14">
      <c r="A2910" t="s">
        <v>6070</v>
      </c>
      <c r="B2910" t="s">
        <v>6071</v>
      </c>
      <c r="C2910" t="s">
        <v>15</v>
      </c>
      <c r="D2910">
        <v>39</v>
      </c>
      <c r="E2910" t="s">
        <v>21</v>
      </c>
      <c r="F2910" s="1">
        <v>45482</v>
      </c>
      <c r="G2910" s="1">
        <v>45847</v>
      </c>
      <c r="H2910">
        <v>434</v>
      </c>
      <c r="I2910">
        <v>39459</v>
      </c>
      <c r="J2910" t="s">
        <v>6071</v>
      </c>
      <c r="K2910" s="1">
        <v>45491</v>
      </c>
      <c r="L2910">
        <v>2130</v>
      </c>
      <c r="M2910" t="s">
        <v>42</v>
      </c>
      <c r="N2910" t="str">
        <f t="shared" si="45"/>
        <v>Middle Age</v>
      </c>
    </row>
    <row r="2911" spans="1:14">
      <c r="A2911" t="s">
        <v>6588</v>
      </c>
      <c r="B2911" t="s">
        <v>6589</v>
      </c>
      <c r="C2911" t="s">
        <v>20</v>
      </c>
      <c r="D2911">
        <v>40</v>
      </c>
      <c r="E2911" t="s">
        <v>28</v>
      </c>
      <c r="F2911" s="1">
        <v>45269</v>
      </c>
      <c r="G2911" s="1">
        <v>45635</v>
      </c>
      <c r="H2911">
        <v>133</v>
      </c>
      <c r="I2911">
        <v>96291</v>
      </c>
      <c r="J2911" t="s">
        <v>6589</v>
      </c>
      <c r="K2911" s="1">
        <v>45491</v>
      </c>
      <c r="L2911">
        <v>4863</v>
      </c>
      <c r="M2911" t="s">
        <v>42</v>
      </c>
      <c r="N2911" t="str">
        <f t="shared" si="45"/>
        <v>Middle Age</v>
      </c>
    </row>
    <row r="2912" spans="1:14">
      <c r="A2912" t="s">
        <v>6800</v>
      </c>
      <c r="B2912" t="s">
        <v>6801</v>
      </c>
      <c r="C2912" t="s">
        <v>20</v>
      </c>
      <c r="D2912">
        <v>41</v>
      </c>
      <c r="E2912" t="s">
        <v>28</v>
      </c>
      <c r="F2912" s="1">
        <v>45315</v>
      </c>
      <c r="G2912" s="1">
        <v>45681</v>
      </c>
      <c r="H2912">
        <v>757</v>
      </c>
      <c r="I2912">
        <v>17738</v>
      </c>
      <c r="J2912" t="s">
        <v>6801</v>
      </c>
      <c r="K2912" s="1">
        <v>45491</v>
      </c>
      <c r="L2912">
        <v>5215</v>
      </c>
      <c r="M2912" t="s">
        <v>42</v>
      </c>
      <c r="N2912" t="str">
        <f t="shared" si="45"/>
        <v>Middle Age</v>
      </c>
    </row>
    <row r="2913" spans="1:14">
      <c r="A2913" t="s">
        <v>10298</v>
      </c>
      <c r="B2913" t="s">
        <v>10299</v>
      </c>
      <c r="C2913" t="s">
        <v>15</v>
      </c>
      <c r="D2913">
        <v>53</v>
      </c>
      <c r="E2913" t="s">
        <v>28</v>
      </c>
      <c r="F2913" s="1">
        <v>45226</v>
      </c>
      <c r="G2913" s="1">
        <v>45592</v>
      </c>
      <c r="H2913">
        <v>698</v>
      </c>
      <c r="I2913">
        <v>45207</v>
      </c>
      <c r="J2913" t="s">
        <v>10299</v>
      </c>
      <c r="K2913" s="1">
        <v>45491</v>
      </c>
      <c r="L2913">
        <v>3765</v>
      </c>
      <c r="M2913" t="s">
        <v>17</v>
      </c>
      <c r="N2913" t="str">
        <f t="shared" si="45"/>
        <v>Middle Age</v>
      </c>
    </row>
    <row r="2914" spans="1:14">
      <c r="A2914" t="s">
        <v>11068</v>
      </c>
      <c r="B2914" t="s">
        <v>11069</v>
      </c>
      <c r="C2914" t="s">
        <v>20</v>
      </c>
      <c r="D2914">
        <v>56</v>
      </c>
      <c r="E2914" t="s">
        <v>71</v>
      </c>
      <c r="F2914" s="1">
        <v>45384</v>
      </c>
      <c r="G2914" s="1">
        <v>45749</v>
      </c>
      <c r="H2914">
        <v>144</v>
      </c>
      <c r="I2914">
        <v>24372</v>
      </c>
      <c r="J2914" t="s">
        <v>11069</v>
      </c>
      <c r="K2914" s="1">
        <v>45491</v>
      </c>
      <c r="L2914">
        <v>3787</v>
      </c>
      <c r="M2914" t="s">
        <v>42</v>
      </c>
      <c r="N2914" t="str">
        <f t="shared" si="45"/>
        <v>Senior</v>
      </c>
    </row>
    <row r="2915" spans="1:14">
      <c r="A2915" t="s">
        <v>12216</v>
      </c>
      <c r="B2915" t="s">
        <v>12217</v>
      </c>
      <c r="C2915" t="s">
        <v>15</v>
      </c>
      <c r="D2915">
        <v>60</v>
      </c>
      <c r="E2915" t="s">
        <v>28</v>
      </c>
      <c r="F2915" s="1">
        <v>45315</v>
      </c>
      <c r="G2915" s="1">
        <v>45681</v>
      </c>
      <c r="H2915">
        <v>821</v>
      </c>
      <c r="I2915">
        <v>58972</v>
      </c>
      <c r="J2915" t="s">
        <v>12217</v>
      </c>
      <c r="K2915" s="1">
        <v>45491</v>
      </c>
      <c r="L2915">
        <v>3202</v>
      </c>
      <c r="M2915" t="s">
        <v>17</v>
      </c>
      <c r="N2915" t="str">
        <f t="shared" si="45"/>
        <v>Senior</v>
      </c>
    </row>
    <row r="2916" spans="1:14">
      <c r="A2916" t="s">
        <v>12334</v>
      </c>
      <c r="B2916" t="s">
        <v>12335</v>
      </c>
      <c r="C2916" t="s">
        <v>20</v>
      </c>
      <c r="D2916">
        <v>60</v>
      </c>
      <c r="E2916" t="s">
        <v>21</v>
      </c>
      <c r="F2916" s="1">
        <v>45172</v>
      </c>
      <c r="G2916" s="1">
        <v>45538</v>
      </c>
      <c r="H2916">
        <v>122</v>
      </c>
      <c r="I2916">
        <v>54731</v>
      </c>
      <c r="J2916" t="s">
        <v>12335</v>
      </c>
      <c r="K2916" s="1">
        <v>45491</v>
      </c>
      <c r="L2916">
        <v>2906</v>
      </c>
      <c r="M2916" t="s">
        <v>17</v>
      </c>
      <c r="N2916" t="str">
        <f t="shared" si="45"/>
        <v>Senior</v>
      </c>
    </row>
    <row r="2917" spans="1:14">
      <c r="A2917" t="s">
        <v>15628</v>
      </c>
      <c r="B2917" t="s">
        <v>15629</v>
      </c>
      <c r="C2917" t="s">
        <v>20</v>
      </c>
      <c r="D2917">
        <v>72</v>
      </c>
      <c r="E2917" t="s">
        <v>33</v>
      </c>
      <c r="F2917" s="1">
        <v>45225</v>
      </c>
      <c r="G2917" s="1">
        <v>45591</v>
      </c>
      <c r="H2917">
        <v>912</v>
      </c>
      <c r="I2917">
        <v>37636</v>
      </c>
      <c r="J2917" t="s">
        <v>15629</v>
      </c>
      <c r="K2917" s="1">
        <v>45491</v>
      </c>
      <c r="L2917">
        <v>1428</v>
      </c>
      <c r="M2917" t="s">
        <v>17</v>
      </c>
      <c r="N2917" t="str">
        <f t="shared" si="45"/>
        <v>Senior</v>
      </c>
    </row>
    <row r="2918" spans="1:14">
      <c r="A2918" t="s">
        <v>16212</v>
      </c>
      <c r="B2918" t="s">
        <v>16213</v>
      </c>
      <c r="C2918" t="s">
        <v>20</v>
      </c>
      <c r="D2918">
        <v>74</v>
      </c>
      <c r="E2918" t="s">
        <v>21</v>
      </c>
      <c r="F2918" s="1">
        <v>45206</v>
      </c>
      <c r="G2918" s="1">
        <v>45572</v>
      </c>
      <c r="H2918">
        <v>923</v>
      </c>
      <c r="I2918">
        <v>37258</v>
      </c>
      <c r="J2918" t="s">
        <v>16213</v>
      </c>
      <c r="K2918" s="1">
        <v>45491</v>
      </c>
      <c r="L2918">
        <v>5130</v>
      </c>
      <c r="M2918" t="s">
        <v>17</v>
      </c>
      <c r="N2918" t="str">
        <f t="shared" si="45"/>
        <v>Senior</v>
      </c>
    </row>
    <row r="2919" spans="1:14">
      <c r="A2919" t="s">
        <v>18062</v>
      </c>
      <c r="B2919" t="s">
        <v>18063</v>
      </c>
      <c r="C2919" t="s">
        <v>15</v>
      </c>
      <c r="D2919">
        <v>81</v>
      </c>
      <c r="E2919" t="s">
        <v>71</v>
      </c>
      <c r="F2919" s="1">
        <v>45364</v>
      </c>
      <c r="G2919" s="1">
        <v>45729</v>
      </c>
      <c r="H2919">
        <v>327</v>
      </c>
      <c r="I2919">
        <v>87255</v>
      </c>
      <c r="J2919" t="s">
        <v>18063</v>
      </c>
      <c r="K2919" s="1">
        <v>45491</v>
      </c>
      <c r="L2919">
        <v>1082</v>
      </c>
      <c r="M2919" t="s">
        <v>17</v>
      </c>
      <c r="N2919" t="str">
        <f t="shared" si="45"/>
        <v>Senior</v>
      </c>
    </row>
    <row r="2920" spans="1:14">
      <c r="A2920" t="s">
        <v>1766</v>
      </c>
      <c r="B2920" t="s">
        <v>1767</v>
      </c>
      <c r="C2920" t="s">
        <v>15</v>
      </c>
      <c r="D2920">
        <v>23</v>
      </c>
      <c r="E2920" t="s">
        <v>71</v>
      </c>
      <c r="F2920" s="1">
        <v>45207</v>
      </c>
      <c r="G2920" s="1">
        <v>45573</v>
      </c>
      <c r="H2920">
        <v>861</v>
      </c>
      <c r="I2920">
        <v>34735</v>
      </c>
      <c r="J2920" t="s">
        <v>1767</v>
      </c>
      <c r="K2920" s="1">
        <v>45492</v>
      </c>
      <c r="L2920">
        <v>2609</v>
      </c>
      <c r="M2920" t="s">
        <v>17</v>
      </c>
      <c r="N2920" t="str">
        <f t="shared" si="45"/>
        <v>Young Adult</v>
      </c>
    </row>
    <row r="2921" spans="1:14">
      <c r="A2921" t="s">
        <v>3600</v>
      </c>
      <c r="B2921" t="s">
        <v>3601</v>
      </c>
      <c r="C2921" t="s">
        <v>15</v>
      </c>
      <c r="D2921">
        <v>30</v>
      </c>
      <c r="E2921" t="s">
        <v>28</v>
      </c>
      <c r="F2921" s="1">
        <v>45371</v>
      </c>
      <c r="G2921" s="1">
        <v>45736</v>
      </c>
      <c r="H2921">
        <v>980</v>
      </c>
      <c r="I2921">
        <v>71914</v>
      </c>
      <c r="J2921" t="s">
        <v>3601</v>
      </c>
      <c r="K2921" s="1">
        <v>45492</v>
      </c>
      <c r="L2921">
        <v>2682</v>
      </c>
      <c r="M2921" t="s">
        <v>17</v>
      </c>
      <c r="N2921" t="str">
        <f t="shared" si="45"/>
        <v>Adult</v>
      </c>
    </row>
    <row r="2922" spans="1:14">
      <c r="A2922" t="s">
        <v>4106</v>
      </c>
      <c r="B2922" t="s">
        <v>4107</v>
      </c>
      <c r="C2922" t="s">
        <v>20</v>
      </c>
      <c r="D2922">
        <v>32</v>
      </c>
      <c r="E2922" t="s">
        <v>33</v>
      </c>
      <c r="F2922" s="1">
        <v>45378</v>
      </c>
      <c r="G2922" s="1">
        <v>45743</v>
      </c>
      <c r="H2922">
        <v>152</v>
      </c>
      <c r="I2922">
        <v>73389</v>
      </c>
      <c r="J2922" t="s">
        <v>4107</v>
      </c>
      <c r="K2922" s="1">
        <v>45492</v>
      </c>
      <c r="L2922">
        <v>3810</v>
      </c>
      <c r="M2922" t="s">
        <v>17</v>
      </c>
      <c r="N2922" t="str">
        <f t="shared" si="45"/>
        <v>Adult</v>
      </c>
    </row>
    <row r="2923" spans="1:14">
      <c r="A2923" t="s">
        <v>7866</v>
      </c>
      <c r="B2923" t="s">
        <v>7867</v>
      </c>
      <c r="C2923" t="s">
        <v>15</v>
      </c>
      <c r="D2923">
        <v>45</v>
      </c>
      <c r="E2923" t="s">
        <v>28</v>
      </c>
      <c r="F2923" s="1">
        <v>45464</v>
      </c>
      <c r="G2923" s="1">
        <v>45829</v>
      </c>
      <c r="H2923">
        <v>131</v>
      </c>
      <c r="I2923">
        <v>66170</v>
      </c>
      <c r="J2923" t="s">
        <v>7867</v>
      </c>
      <c r="K2923" s="1">
        <v>45492</v>
      </c>
      <c r="L2923">
        <v>3731</v>
      </c>
      <c r="M2923" t="s">
        <v>17</v>
      </c>
      <c r="N2923" t="str">
        <f t="shared" si="45"/>
        <v>Middle Age</v>
      </c>
    </row>
    <row r="2924" spans="1:14">
      <c r="A2924" t="s">
        <v>12048</v>
      </c>
      <c r="B2924" t="s">
        <v>12049</v>
      </c>
      <c r="C2924" t="s">
        <v>15</v>
      </c>
      <c r="D2924">
        <v>59</v>
      </c>
      <c r="E2924" t="s">
        <v>21</v>
      </c>
      <c r="F2924" s="1">
        <v>45164</v>
      </c>
      <c r="G2924" s="1">
        <v>45530</v>
      </c>
      <c r="H2924">
        <v>733</v>
      </c>
      <c r="I2924">
        <v>78782</v>
      </c>
      <c r="J2924" t="s">
        <v>12049</v>
      </c>
      <c r="K2924" s="1">
        <v>45492</v>
      </c>
      <c r="L2924">
        <v>4950</v>
      </c>
      <c r="M2924" t="s">
        <v>42</v>
      </c>
      <c r="N2924" t="str">
        <f t="shared" si="45"/>
        <v>Senior</v>
      </c>
    </row>
    <row r="2925" spans="1:14">
      <c r="A2925" t="s">
        <v>12250</v>
      </c>
      <c r="B2925" t="s">
        <v>12251</v>
      </c>
      <c r="C2925" t="s">
        <v>20</v>
      </c>
      <c r="D2925">
        <v>60</v>
      </c>
      <c r="E2925" t="s">
        <v>71</v>
      </c>
      <c r="F2925" s="1">
        <v>45268</v>
      </c>
      <c r="G2925" s="1">
        <v>45634</v>
      </c>
      <c r="H2925">
        <v>925</v>
      </c>
      <c r="I2925">
        <v>37895</v>
      </c>
      <c r="J2925" t="s">
        <v>12251</v>
      </c>
      <c r="K2925" s="1">
        <v>45492</v>
      </c>
      <c r="L2925">
        <v>4823</v>
      </c>
      <c r="M2925" t="s">
        <v>42</v>
      </c>
      <c r="N2925" t="str">
        <f t="shared" si="45"/>
        <v>Senior</v>
      </c>
    </row>
    <row r="2926" spans="1:14">
      <c r="A2926" t="s">
        <v>12940</v>
      </c>
      <c r="B2926" t="s">
        <v>12941</v>
      </c>
      <c r="C2926" t="s">
        <v>20</v>
      </c>
      <c r="D2926">
        <v>62</v>
      </c>
      <c r="E2926" t="s">
        <v>21</v>
      </c>
      <c r="F2926" s="1">
        <v>45150</v>
      </c>
      <c r="G2926" s="1">
        <v>45516</v>
      </c>
      <c r="H2926">
        <v>635</v>
      </c>
      <c r="I2926">
        <v>12254</v>
      </c>
      <c r="J2926" t="s">
        <v>12941</v>
      </c>
      <c r="K2926" s="1">
        <v>45492</v>
      </c>
      <c r="L2926">
        <v>3950</v>
      </c>
      <c r="M2926" t="s">
        <v>17</v>
      </c>
      <c r="N2926" t="str">
        <f t="shared" si="45"/>
        <v>Senior</v>
      </c>
    </row>
    <row r="2927" spans="1:14">
      <c r="A2927" t="s">
        <v>14048</v>
      </c>
      <c r="B2927" t="s">
        <v>14049</v>
      </c>
      <c r="C2927" t="s">
        <v>15</v>
      </c>
      <c r="D2927">
        <v>66</v>
      </c>
      <c r="E2927" t="s">
        <v>71</v>
      </c>
      <c r="F2927" s="1">
        <v>45132</v>
      </c>
      <c r="G2927" s="1">
        <v>45498</v>
      </c>
      <c r="H2927">
        <v>626</v>
      </c>
      <c r="I2927">
        <v>38370</v>
      </c>
      <c r="J2927" t="s">
        <v>14049</v>
      </c>
      <c r="K2927" s="1">
        <v>45492</v>
      </c>
      <c r="L2927">
        <v>1515</v>
      </c>
      <c r="M2927" t="s">
        <v>42</v>
      </c>
      <c r="N2927" t="str">
        <f t="shared" si="45"/>
        <v>Senior</v>
      </c>
    </row>
    <row r="2928" spans="1:14">
      <c r="A2928" t="s">
        <v>15324</v>
      </c>
      <c r="B2928" t="s">
        <v>15325</v>
      </c>
      <c r="C2928" t="s">
        <v>15</v>
      </c>
      <c r="D2928">
        <v>71</v>
      </c>
      <c r="E2928" t="s">
        <v>71</v>
      </c>
      <c r="F2928" s="1">
        <v>45283</v>
      </c>
      <c r="G2928" s="1">
        <v>45649</v>
      </c>
      <c r="H2928">
        <v>972</v>
      </c>
      <c r="I2928">
        <v>44777</v>
      </c>
      <c r="J2928" t="s">
        <v>15325</v>
      </c>
      <c r="K2928" s="1">
        <v>45492</v>
      </c>
      <c r="L2928">
        <v>3509</v>
      </c>
      <c r="M2928" t="s">
        <v>42</v>
      </c>
      <c r="N2928" t="str">
        <f t="shared" si="45"/>
        <v>Senior</v>
      </c>
    </row>
    <row r="2929" spans="1:14">
      <c r="A2929" t="s">
        <v>16882</v>
      </c>
      <c r="B2929" t="s">
        <v>16883</v>
      </c>
      <c r="C2929" t="s">
        <v>15</v>
      </c>
      <c r="D2929">
        <v>77</v>
      </c>
      <c r="E2929" t="s">
        <v>33</v>
      </c>
      <c r="F2929" s="1">
        <v>45418</v>
      </c>
      <c r="G2929" s="1">
        <v>45783</v>
      </c>
      <c r="H2929">
        <v>397</v>
      </c>
      <c r="I2929">
        <v>79886</v>
      </c>
      <c r="J2929" t="s">
        <v>16883</v>
      </c>
      <c r="K2929" s="1">
        <v>45492</v>
      </c>
      <c r="L2929">
        <v>4387</v>
      </c>
      <c r="M2929" t="s">
        <v>42</v>
      </c>
      <c r="N2929" t="str">
        <f t="shared" si="45"/>
        <v>Senior</v>
      </c>
    </row>
    <row r="2930" spans="1:14">
      <c r="A2930" t="s">
        <v>17584</v>
      </c>
      <c r="B2930" t="s">
        <v>17585</v>
      </c>
      <c r="C2930" t="s">
        <v>20</v>
      </c>
      <c r="D2930">
        <v>79</v>
      </c>
      <c r="E2930" t="s">
        <v>21</v>
      </c>
      <c r="F2930" s="1">
        <v>45227</v>
      </c>
      <c r="G2930" s="1">
        <v>45593</v>
      </c>
      <c r="H2930">
        <v>683</v>
      </c>
      <c r="I2930">
        <v>74854</v>
      </c>
      <c r="J2930" t="s">
        <v>17585</v>
      </c>
      <c r="K2930" s="1">
        <v>45492</v>
      </c>
      <c r="L2930">
        <v>1877</v>
      </c>
      <c r="M2930" t="s">
        <v>42</v>
      </c>
      <c r="N2930" t="str">
        <f t="shared" si="45"/>
        <v>Senior</v>
      </c>
    </row>
    <row r="2931" spans="1:14">
      <c r="A2931" t="s">
        <v>18140</v>
      </c>
      <c r="B2931" t="s">
        <v>18141</v>
      </c>
      <c r="C2931" t="s">
        <v>15</v>
      </c>
      <c r="D2931">
        <v>81</v>
      </c>
      <c r="E2931" t="s">
        <v>28</v>
      </c>
      <c r="F2931" s="1">
        <v>45259</v>
      </c>
      <c r="G2931" s="1">
        <v>45625</v>
      </c>
      <c r="H2931">
        <v>384</v>
      </c>
      <c r="I2931">
        <v>28768</v>
      </c>
      <c r="J2931" t="s">
        <v>18141</v>
      </c>
      <c r="K2931" s="1">
        <v>45492</v>
      </c>
      <c r="L2931">
        <v>3267</v>
      </c>
      <c r="M2931" t="s">
        <v>17</v>
      </c>
      <c r="N2931" t="str">
        <f t="shared" si="45"/>
        <v>Senior</v>
      </c>
    </row>
    <row r="2932" spans="1:14">
      <c r="A2932" t="s">
        <v>18730</v>
      </c>
      <c r="B2932" t="s">
        <v>18731</v>
      </c>
      <c r="C2932" t="s">
        <v>15</v>
      </c>
      <c r="D2932">
        <v>83</v>
      </c>
      <c r="E2932" t="s">
        <v>16</v>
      </c>
      <c r="F2932" s="1">
        <v>45235</v>
      </c>
      <c r="G2932" s="1">
        <v>45601</v>
      </c>
      <c r="H2932">
        <v>746</v>
      </c>
      <c r="I2932">
        <v>73390</v>
      </c>
      <c r="J2932" t="s">
        <v>18731</v>
      </c>
      <c r="K2932" s="1">
        <v>45492</v>
      </c>
      <c r="L2932">
        <v>5478</v>
      </c>
      <c r="M2932" t="s">
        <v>42</v>
      </c>
      <c r="N2932" t="str">
        <f t="shared" si="45"/>
        <v>Senior</v>
      </c>
    </row>
    <row r="2933" spans="1:14">
      <c r="A2933" t="s">
        <v>19040</v>
      </c>
      <c r="B2933" t="s">
        <v>19041</v>
      </c>
      <c r="C2933" t="s">
        <v>15</v>
      </c>
      <c r="D2933">
        <v>84</v>
      </c>
      <c r="E2933" t="s">
        <v>21</v>
      </c>
      <c r="F2933" s="1">
        <v>45311</v>
      </c>
      <c r="G2933" s="1">
        <v>45677</v>
      </c>
      <c r="H2933">
        <v>149</v>
      </c>
      <c r="I2933">
        <v>56614</v>
      </c>
      <c r="J2933" t="s">
        <v>19041</v>
      </c>
      <c r="K2933" s="1">
        <v>45492</v>
      </c>
      <c r="L2933">
        <v>4719</v>
      </c>
      <c r="M2933" t="s">
        <v>17</v>
      </c>
      <c r="N2933" t="str">
        <f t="shared" si="45"/>
        <v>Senior</v>
      </c>
    </row>
    <row r="2934" spans="1:14">
      <c r="A2934" t="s">
        <v>1812</v>
      </c>
      <c r="B2934" t="s">
        <v>1813</v>
      </c>
      <c r="C2934" t="s">
        <v>15</v>
      </c>
      <c r="D2934">
        <v>23</v>
      </c>
      <c r="E2934" t="s">
        <v>16</v>
      </c>
      <c r="F2934" s="1">
        <v>45149</v>
      </c>
      <c r="G2934" s="1">
        <v>45515</v>
      </c>
      <c r="H2934">
        <v>904</v>
      </c>
      <c r="I2934">
        <v>64057</v>
      </c>
      <c r="J2934" t="s">
        <v>1813</v>
      </c>
      <c r="K2934" s="1">
        <v>45493</v>
      </c>
      <c r="L2934">
        <v>3720</v>
      </c>
      <c r="M2934" t="s">
        <v>17</v>
      </c>
      <c r="N2934" t="str">
        <f t="shared" si="45"/>
        <v>Young Adult</v>
      </c>
    </row>
    <row r="2935" spans="1:14">
      <c r="A2935" t="s">
        <v>3160</v>
      </c>
      <c r="B2935" t="s">
        <v>3161</v>
      </c>
      <c r="C2935" t="s">
        <v>15</v>
      </c>
      <c r="D2935">
        <v>28</v>
      </c>
      <c r="E2935" t="s">
        <v>16</v>
      </c>
      <c r="F2935" s="1">
        <v>45245</v>
      </c>
      <c r="G2935" s="1">
        <v>45611</v>
      </c>
      <c r="H2935">
        <v>111</v>
      </c>
      <c r="I2935">
        <v>27637</v>
      </c>
      <c r="J2935" t="s">
        <v>3161</v>
      </c>
      <c r="K2935" s="1">
        <v>45493</v>
      </c>
      <c r="L2935">
        <v>671</v>
      </c>
      <c r="M2935" t="s">
        <v>17</v>
      </c>
      <c r="N2935" t="str">
        <f t="shared" si="45"/>
        <v>Adult</v>
      </c>
    </row>
    <row r="2936" spans="1:14">
      <c r="A2936" t="s">
        <v>6480</v>
      </c>
      <c r="B2936" t="s">
        <v>6481</v>
      </c>
      <c r="C2936" t="s">
        <v>20</v>
      </c>
      <c r="D2936">
        <v>40</v>
      </c>
      <c r="E2936" t="s">
        <v>16</v>
      </c>
      <c r="F2936" s="1">
        <v>45415</v>
      </c>
      <c r="G2936" s="1">
        <v>45780</v>
      </c>
      <c r="H2936">
        <v>906</v>
      </c>
      <c r="I2936">
        <v>51656</v>
      </c>
      <c r="J2936" t="s">
        <v>6481</v>
      </c>
      <c r="K2936" s="1">
        <v>45493</v>
      </c>
      <c r="L2936">
        <v>5042</v>
      </c>
      <c r="M2936" t="s">
        <v>42</v>
      </c>
      <c r="N2936" t="str">
        <f t="shared" si="45"/>
        <v>Middle Age</v>
      </c>
    </row>
    <row r="2937" spans="1:14">
      <c r="A2937" t="s">
        <v>7400</v>
      </c>
      <c r="B2937" t="s">
        <v>7401</v>
      </c>
      <c r="C2937" t="s">
        <v>20</v>
      </c>
      <c r="D2937">
        <v>43</v>
      </c>
      <c r="E2937" t="s">
        <v>28</v>
      </c>
      <c r="F2937" s="1">
        <v>45303</v>
      </c>
      <c r="G2937" s="1">
        <v>45669</v>
      </c>
      <c r="H2937">
        <v>716</v>
      </c>
      <c r="I2937">
        <v>63390</v>
      </c>
      <c r="J2937" t="s">
        <v>7401</v>
      </c>
      <c r="K2937" s="1">
        <v>45493</v>
      </c>
      <c r="L2937">
        <v>2554</v>
      </c>
      <c r="M2937" t="s">
        <v>42</v>
      </c>
      <c r="N2937" t="str">
        <f t="shared" si="45"/>
        <v>Middle Age</v>
      </c>
    </row>
    <row r="2938" spans="1:14">
      <c r="A2938" t="s">
        <v>8968</v>
      </c>
      <c r="B2938" t="s">
        <v>8969</v>
      </c>
      <c r="C2938" t="s">
        <v>15</v>
      </c>
      <c r="D2938">
        <v>48</v>
      </c>
      <c r="E2938" t="s">
        <v>28</v>
      </c>
      <c r="F2938" s="1">
        <v>45200</v>
      </c>
      <c r="G2938" s="1">
        <v>45566</v>
      </c>
      <c r="H2938">
        <v>757</v>
      </c>
      <c r="I2938">
        <v>69541</v>
      </c>
      <c r="J2938" t="s">
        <v>8969</v>
      </c>
      <c r="K2938" s="1">
        <v>45493</v>
      </c>
      <c r="L2938">
        <v>2636</v>
      </c>
      <c r="M2938" t="s">
        <v>42</v>
      </c>
      <c r="N2938" t="str">
        <f t="shared" si="45"/>
        <v>Middle Age</v>
      </c>
    </row>
    <row r="2939" spans="1:14">
      <c r="A2939" t="s">
        <v>9256</v>
      </c>
      <c r="B2939" t="s">
        <v>9257</v>
      </c>
      <c r="C2939" t="s">
        <v>20</v>
      </c>
      <c r="D2939">
        <v>49</v>
      </c>
      <c r="E2939" t="s">
        <v>28</v>
      </c>
      <c r="F2939" s="1">
        <v>45142</v>
      </c>
      <c r="G2939" s="1">
        <v>45508</v>
      </c>
      <c r="H2939">
        <v>937</v>
      </c>
      <c r="I2939">
        <v>47070</v>
      </c>
      <c r="J2939" t="s">
        <v>9257</v>
      </c>
      <c r="K2939" s="1">
        <v>45493</v>
      </c>
      <c r="L2939">
        <v>851</v>
      </c>
      <c r="M2939" t="s">
        <v>42</v>
      </c>
      <c r="N2939" t="str">
        <f t="shared" si="45"/>
        <v>Middle Age</v>
      </c>
    </row>
    <row r="2940" spans="1:14">
      <c r="A2940" t="s">
        <v>10594</v>
      </c>
      <c r="B2940" t="s">
        <v>10595</v>
      </c>
      <c r="C2940" t="s">
        <v>15</v>
      </c>
      <c r="D2940">
        <v>54</v>
      </c>
      <c r="E2940" t="s">
        <v>21</v>
      </c>
      <c r="F2940" s="1">
        <v>45199</v>
      </c>
      <c r="G2940" s="1">
        <v>45565</v>
      </c>
      <c r="H2940">
        <v>382</v>
      </c>
      <c r="I2940">
        <v>41591</v>
      </c>
      <c r="J2940" t="s">
        <v>10595</v>
      </c>
      <c r="K2940" s="1">
        <v>45493</v>
      </c>
      <c r="L2940">
        <v>2578</v>
      </c>
      <c r="M2940" t="s">
        <v>42</v>
      </c>
      <c r="N2940" t="str">
        <f t="shared" si="45"/>
        <v>Middle Age</v>
      </c>
    </row>
    <row r="2941" spans="1:14">
      <c r="A2941" t="s">
        <v>10688</v>
      </c>
      <c r="B2941" t="s">
        <v>10689</v>
      </c>
      <c r="C2941" t="s">
        <v>20</v>
      </c>
      <c r="D2941">
        <v>55</v>
      </c>
      <c r="E2941" t="s">
        <v>21</v>
      </c>
      <c r="F2941" s="1">
        <v>45462</v>
      </c>
      <c r="G2941" s="1">
        <v>45827</v>
      </c>
      <c r="H2941">
        <v>268</v>
      </c>
      <c r="I2941">
        <v>17010</v>
      </c>
      <c r="J2941" t="s">
        <v>10689</v>
      </c>
      <c r="K2941" s="1">
        <v>45493</v>
      </c>
      <c r="L2941">
        <v>3709</v>
      </c>
      <c r="M2941" t="s">
        <v>42</v>
      </c>
      <c r="N2941" t="str">
        <f t="shared" si="45"/>
        <v>Middle Age</v>
      </c>
    </row>
    <row r="2942" spans="1:14">
      <c r="A2942" t="s">
        <v>11842</v>
      </c>
      <c r="B2942" t="s">
        <v>11843</v>
      </c>
      <c r="C2942" t="s">
        <v>20</v>
      </c>
      <c r="D2942">
        <v>59</v>
      </c>
      <c r="E2942" t="s">
        <v>28</v>
      </c>
      <c r="F2942" s="1">
        <v>45426</v>
      </c>
      <c r="G2942" s="1">
        <v>45791</v>
      </c>
      <c r="H2942">
        <v>665</v>
      </c>
      <c r="I2942">
        <v>73148</v>
      </c>
      <c r="J2942" t="s">
        <v>11843</v>
      </c>
      <c r="K2942" s="1">
        <v>45493</v>
      </c>
      <c r="L2942">
        <v>4182</v>
      </c>
      <c r="M2942" t="s">
        <v>17</v>
      </c>
      <c r="N2942" t="str">
        <f t="shared" si="45"/>
        <v>Senior</v>
      </c>
    </row>
    <row r="2943" spans="1:14">
      <c r="A2943" t="s">
        <v>12556</v>
      </c>
      <c r="B2943" t="s">
        <v>12557</v>
      </c>
      <c r="C2943" t="s">
        <v>20</v>
      </c>
      <c r="D2943">
        <v>61</v>
      </c>
      <c r="E2943" t="s">
        <v>21</v>
      </c>
      <c r="F2943" s="1">
        <v>45255</v>
      </c>
      <c r="G2943" s="1">
        <v>45621</v>
      </c>
      <c r="H2943">
        <v>676</v>
      </c>
      <c r="I2943">
        <v>77403</v>
      </c>
      <c r="J2943" t="s">
        <v>12557</v>
      </c>
      <c r="K2943" s="1">
        <v>45493</v>
      </c>
      <c r="L2943">
        <v>1044</v>
      </c>
      <c r="M2943" t="s">
        <v>42</v>
      </c>
      <c r="N2943" t="str">
        <f t="shared" si="45"/>
        <v>Senior</v>
      </c>
    </row>
    <row r="2944" spans="1:14">
      <c r="A2944" t="s">
        <v>14522</v>
      </c>
      <c r="B2944" t="s">
        <v>14523</v>
      </c>
      <c r="C2944" t="s">
        <v>20</v>
      </c>
      <c r="D2944">
        <v>68</v>
      </c>
      <c r="E2944" t="s">
        <v>28</v>
      </c>
      <c r="F2944" s="1">
        <v>45241</v>
      </c>
      <c r="G2944" s="1">
        <v>45607</v>
      </c>
      <c r="H2944">
        <v>657</v>
      </c>
      <c r="I2944">
        <v>35410</v>
      </c>
      <c r="J2944" t="s">
        <v>14523</v>
      </c>
      <c r="K2944" s="1">
        <v>45493</v>
      </c>
      <c r="L2944">
        <v>4129</v>
      </c>
      <c r="M2944" t="s">
        <v>42</v>
      </c>
      <c r="N2944" t="str">
        <f t="shared" si="45"/>
        <v>Senior</v>
      </c>
    </row>
    <row r="2945" spans="1:14">
      <c r="A2945" t="s">
        <v>15032</v>
      </c>
      <c r="B2945" t="s">
        <v>15033</v>
      </c>
      <c r="C2945" t="s">
        <v>15</v>
      </c>
      <c r="D2945">
        <v>70</v>
      </c>
      <c r="E2945" t="s">
        <v>71</v>
      </c>
      <c r="F2945" s="1">
        <v>45286</v>
      </c>
      <c r="G2945" s="1">
        <v>45652</v>
      </c>
      <c r="H2945">
        <v>771</v>
      </c>
      <c r="I2945">
        <v>18247</v>
      </c>
      <c r="J2945" t="s">
        <v>15033</v>
      </c>
      <c r="K2945" s="1">
        <v>45493</v>
      </c>
      <c r="L2945">
        <v>3279</v>
      </c>
      <c r="M2945" t="s">
        <v>42</v>
      </c>
      <c r="N2945" t="str">
        <f t="shared" si="45"/>
        <v>Senior</v>
      </c>
    </row>
    <row r="2946" spans="1:14">
      <c r="A2946" t="s">
        <v>17368</v>
      </c>
      <c r="B2946" t="s">
        <v>17369</v>
      </c>
      <c r="C2946" t="s">
        <v>15</v>
      </c>
      <c r="D2946">
        <v>78</v>
      </c>
      <c r="E2946" t="s">
        <v>33</v>
      </c>
      <c r="F2946" s="1">
        <v>45136</v>
      </c>
      <c r="G2946" s="1">
        <v>45502</v>
      </c>
      <c r="H2946">
        <v>715</v>
      </c>
      <c r="I2946">
        <v>81331</v>
      </c>
      <c r="J2946" t="s">
        <v>17369</v>
      </c>
      <c r="K2946" s="1">
        <v>45493</v>
      </c>
      <c r="L2946">
        <v>4267</v>
      </c>
      <c r="M2946" t="s">
        <v>42</v>
      </c>
      <c r="N2946" t="str">
        <f t="shared" ref="N2946:N3009" si="46">IF(D2946&lt;26,"Young Adult",IF(D2946&lt;36,"Adult",IF(D2946&lt;56,"Middle Age","Senior")))</f>
        <v>Senior</v>
      </c>
    </row>
    <row r="2947" spans="1:14">
      <c r="A2947" t="s">
        <v>346</v>
      </c>
      <c r="B2947" t="s">
        <v>347</v>
      </c>
      <c r="C2947" t="s">
        <v>15</v>
      </c>
      <c r="D2947">
        <v>19</v>
      </c>
      <c r="E2947" t="s">
        <v>21</v>
      </c>
      <c r="F2947" s="1">
        <v>45443</v>
      </c>
      <c r="G2947" s="1">
        <v>45808</v>
      </c>
      <c r="H2947">
        <v>1006</v>
      </c>
      <c r="I2947">
        <v>76585</v>
      </c>
      <c r="J2947" t="s">
        <v>347</v>
      </c>
      <c r="K2947" s="1">
        <v>45494</v>
      </c>
      <c r="L2947">
        <v>5077</v>
      </c>
      <c r="M2947" t="s">
        <v>42</v>
      </c>
      <c r="N2947" t="str">
        <f t="shared" si="46"/>
        <v>Young Adult</v>
      </c>
    </row>
    <row r="2948" spans="1:14">
      <c r="A2948" t="s">
        <v>2964</v>
      </c>
      <c r="B2948" t="s">
        <v>2965</v>
      </c>
      <c r="C2948" t="s">
        <v>15</v>
      </c>
      <c r="D2948">
        <v>28</v>
      </c>
      <c r="E2948" t="s">
        <v>21</v>
      </c>
      <c r="F2948" s="1">
        <v>45462</v>
      </c>
      <c r="G2948" s="1">
        <v>45827</v>
      </c>
      <c r="H2948">
        <v>133</v>
      </c>
      <c r="I2948">
        <v>49640</v>
      </c>
      <c r="J2948" t="s">
        <v>2965</v>
      </c>
      <c r="K2948" s="1">
        <v>45494</v>
      </c>
      <c r="L2948">
        <v>4712</v>
      </c>
      <c r="M2948" t="s">
        <v>17</v>
      </c>
      <c r="N2948" t="str">
        <f t="shared" si="46"/>
        <v>Adult</v>
      </c>
    </row>
    <row r="2949" spans="1:14">
      <c r="A2949" t="s">
        <v>3446</v>
      </c>
      <c r="B2949" t="s">
        <v>3447</v>
      </c>
      <c r="C2949" t="s">
        <v>20</v>
      </c>
      <c r="D2949">
        <v>29</v>
      </c>
      <c r="E2949" t="s">
        <v>21</v>
      </c>
      <c r="F2949" s="1">
        <v>45235</v>
      </c>
      <c r="G2949" s="1">
        <v>45601</v>
      </c>
      <c r="H2949">
        <v>530</v>
      </c>
      <c r="I2949">
        <v>90687</v>
      </c>
      <c r="J2949" t="s">
        <v>3447</v>
      </c>
      <c r="K2949" s="1">
        <v>45494</v>
      </c>
      <c r="L2949">
        <v>2945</v>
      </c>
      <c r="M2949" t="s">
        <v>17</v>
      </c>
      <c r="N2949" t="str">
        <f t="shared" si="46"/>
        <v>Adult</v>
      </c>
    </row>
    <row r="2950" spans="1:14">
      <c r="A2950" t="s">
        <v>3778</v>
      </c>
      <c r="B2950" t="s">
        <v>3779</v>
      </c>
      <c r="C2950" t="s">
        <v>20</v>
      </c>
      <c r="D2950">
        <v>30</v>
      </c>
      <c r="E2950" t="s">
        <v>28</v>
      </c>
      <c r="F2950" s="1">
        <v>45156</v>
      </c>
      <c r="G2950" s="1">
        <v>45522</v>
      </c>
      <c r="H2950">
        <v>953</v>
      </c>
      <c r="I2950">
        <v>51946</v>
      </c>
      <c r="J2950" t="s">
        <v>3779</v>
      </c>
      <c r="K2950" s="1">
        <v>45494</v>
      </c>
      <c r="L2950">
        <v>1966</v>
      </c>
      <c r="M2950" t="s">
        <v>42</v>
      </c>
      <c r="N2950" t="str">
        <f t="shared" si="46"/>
        <v>Adult</v>
      </c>
    </row>
    <row r="2951" spans="1:14">
      <c r="A2951" t="s">
        <v>4520</v>
      </c>
      <c r="B2951" t="s">
        <v>4521</v>
      </c>
      <c r="C2951" t="s">
        <v>15</v>
      </c>
      <c r="D2951">
        <v>33</v>
      </c>
      <c r="E2951" t="s">
        <v>21</v>
      </c>
      <c r="F2951" s="1">
        <v>45228</v>
      </c>
      <c r="G2951" s="1">
        <v>45594</v>
      </c>
      <c r="H2951">
        <v>992</v>
      </c>
      <c r="I2951">
        <v>36397</v>
      </c>
      <c r="J2951" t="s">
        <v>4521</v>
      </c>
      <c r="K2951" s="1">
        <v>45494</v>
      </c>
      <c r="L2951">
        <v>1556</v>
      </c>
      <c r="M2951" t="s">
        <v>17</v>
      </c>
      <c r="N2951" t="str">
        <f t="shared" si="46"/>
        <v>Adult</v>
      </c>
    </row>
    <row r="2952" spans="1:14">
      <c r="A2952" t="s">
        <v>4568</v>
      </c>
      <c r="B2952" t="s">
        <v>4569</v>
      </c>
      <c r="C2952" t="s">
        <v>20</v>
      </c>
      <c r="D2952">
        <v>33</v>
      </c>
      <c r="E2952" t="s">
        <v>21</v>
      </c>
      <c r="F2952" s="1">
        <v>45165</v>
      </c>
      <c r="G2952" s="1">
        <v>45531</v>
      </c>
      <c r="H2952">
        <v>1083</v>
      </c>
      <c r="I2952">
        <v>78839</v>
      </c>
      <c r="J2952" t="s">
        <v>4569</v>
      </c>
      <c r="K2952" s="1">
        <v>45494</v>
      </c>
      <c r="L2952">
        <v>4656</v>
      </c>
      <c r="M2952" t="s">
        <v>42</v>
      </c>
      <c r="N2952" t="str">
        <f t="shared" si="46"/>
        <v>Adult</v>
      </c>
    </row>
    <row r="2953" spans="1:14">
      <c r="A2953" t="s">
        <v>7644</v>
      </c>
      <c r="B2953" t="s">
        <v>7645</v>
      </c>
      <c r="C2953" t="s">
        <v>15</v>
      </c>
      <c r="D2953">
        <v>44</v>
      </c>
      <c r="E2953" t="s">
        <v>33</v>
      </c>
      <c r="F2953" s="1">
        <v>45365</v>
      </c>
      <c r="G2953" s="1">
        <v>45730</v>
      </c>
      <c r="H2953">
        <v>767</v>
      </c>
      <c r="I2953">
        <v>28843</v>
      </c>
      <c r="J2953" t="s">
        <v>7645</v>
      </c>
      <c r="K2953" s="1">
        <v>45494</v>
      </c>
      <c r="L2953">
        <v>4810</v>
      </c>
      <c r="M2953" t="s">
        <v>42</v>
      </c>
      <c r="N2953" t="str">
        <f t="shared" si="46"/>
        <v>Middle Age</v>
      </c>
    </row>
    <row r="2954" spans="1:14">
      <c r="A2954" t="s">
        <v>8724</v>
      </c>
      <c r="B2954" t="s">
        <v>8725</v>
      </c>
      <c r="C2954" t="s">
        <v>20</v>
      </c>
      <c r="D2954">
        <v>47</v>
      </c>
      <c r="E2954" t="s">
        <v>21</v>
      </c>
      <c r="F2954" s="1">
        <v>45177</v>
      </c>
      <c r="G2954" s="1">
        <v>45543</v>
      </c>
      <c r="H2954">
        <v>339</v>
      </c>
      <c r="I2954">
        <v>65463</v>
      </c>
      <c r="J2954" t="s">
        <v>8725</v>
      </c>
      <c r="K2954" s="1">
        <v>45494</v>
      </c>
      <c r="L2954">
        <v>2428</v>
      </c>
      <c r="M2954" t="s">
        <v>42</v>
      </c>
      <c r="N2954" t="str">
        <f t="shared" si="46"/>
        <v>Middle Age</v>
      </c>
    </row>
    <row r="2955" spans="1:14">
      <c r="A2955" t="s">
        <v>12184</v>
      </c>
      <c r="B2955" t="s">
        <v>12185</v>
      </c>
      <c r="C2955" t="s">
        <v>15</v>
      </c>
      <c r="D2955">
        <v>60</v>
      </c>
      <c r="E2955" t="s">
        <v>16</v>
      </c>
      <c r="F2955" s="1">
        <v>45342</v>
      </c>
      <c r="G2955" s="1">
        <v>45708</v>
      </c>
      <c r="H2955">
        <v>1024</v>
      </c>
      <c r="I2955">
        <v>25174</v>
      </c>
      <c r="J2955" t="s">
        <v>12185</v>
      </c>
      <c r="K2955" s="1">
        <v>45494</v>
      </c>
      <c r="L2955">
        <v>1851</v>
      </c>
      <c r="M2955" t="s">
        <v>17</v>
      </c>
      <c r="N2955" t="str">
        <f t="shared" si="46"/>
        <v>Senior</v>
      </c>
    </row>
    <row r="2956" spans="1:14">
      <c r="A2956" t="s">
        <v>12396</v>
      </c>
      <c r="B2956" t="s">
        <v>12397</v>
      </c>
      <c r="C2956" t="s">
        <v>15</v>
      </c>
      <c r="D2956">
        <v>61</v>
      </c>
      <c r="E2956" t="s">
        <v>28</v>
      </c>
      <c r="F2956" s="1">
        <v>45470</v>
      </c>
      <c r="G2956" s="1">
        <v>45835</v>
      </c>
      <c r="H2956">
        <v>464</v>
      </c>
      <c r="I2956">
        <v>67592</v>
      </c>
      <c r="J2956" t="s">
        <v>12397</v>
      </c>
      <c r="K2956" s="1">
        <v>45494</v>
      </c>
      <c r="L2956">
        <v>1924</v>
      </c>
      <c r="M2956" t="s">
        <v>42</v>
      </c>
      <c r="N2956" t="str">
        <f t="shared" si="46"/>
        <v>Senior</v>
      </c>
    </row>
    <row r="2957" spans="1:14">
      <c r="A2957" t="s">
        <v>15176</v>
      </c>
      <c r="B2957" t="s">
        <v>15177</v>
      </c>
      <c r="C2957" t="s">
        <v>15</v>
      </c>
      <c r="D2957">
        <v>71</v>
      </c>
      <c r="E2957" t="s">
        <v>71</v>
      </c>
      <c r="F2957" s="1">
        <v>45467</v>
      </c>
      <c r="G2957" s="1">
        <v>45832</v>
      </c>
      <c r="H2957">
        <v>184</v>
      </c>
      <c r="I2957">
        <v>109988</v>
      </c>
      <c r="J2957" t="s">
        <v>15177</v>
      </c>
      <c r="K2957" s="1">
        <v>45494</v>
      </c>
      <c r="L2957">
        <v>2236</v>
      </c>
      <c r="M2957" t="s">
        <v>42</v>
      </c>
      <c r="N2957" t="str">
        <f t="shared" si="46"/>
        <v>Senior</v>
      </c>
    </row>
    <row r="2958" spans="1:14">
      <c r="A2958" t="s">
        <v>15480</v>
      </c>
      <c r="B2958" t="s">
        <v>15481</v>
      </c>
      <c r="C2958" t="s">
        <v>15</v>
      </c>
      <c r="D2958">
        <v>72</v>
      </c>
      <c r="E2958" t="s">
        <v>33</v>
      </c>
      <c r="F2958" s="1">
        <v>45441</v>
      </c>
      <c r="G2958" s="1">
        <v>45806</v>
      </c>
      <c r="H2958">
        <v>252</v>
      </c>
      <c r="I2958">
        <v>96299</v>
      </c>
      <c r="J2958" t="s">
        <v>15481</v>
      </c>
      <c r="K2958" s="1">
        <v>45494</v>
      </c>
      <c r="L2958">
        <v>3334</v>
      </c>
      <c r="M2958" t="s">
        <v>42</v>
      </c>
      <c r="N2958" t="str">
        <f t="shared" si="46"/>
        <v>Senior</v>
      </c>
    </row>
    <row r="2959" spans="1:14">
      <c r="A2959" t="s">
        <v>15530</v>
      </c>
      <c r="B2959" t="s">
        <v>15531</v>
      </c>
      <c r="C2959" t="s">
        <v>15</v>
      </c>
      <c r="D2959">
        <v>72</v>
      </c>
      <c r="E2959" t="s">
        <v>21</v>
      </c>
      <c r="F2959" s="1">
        <v>45372</v>
      </c>
      <c r="G2959" s="1">
        <v>45737</v>
      </c>
      <c r="H2959">
        <v>589</v>
      </c>
      <c r="I2959">
        <v>48892</v>
      </c>
      <c r="J2959" t="s">
        <v>15531</v>
      </c>
      <c r="K2959" s="1">
        <v>45494</v>
      </c>
      <c r="L2959">
        <v>3068</v>
      </c>
      <c r="M2959" t="s">
        <v>42</v>
      </c>
      <c r="N2959" t="str">
        <f t="shared" si="46"/>
        <v>Senior</v>
      </c>
    </row>
    <row r="2960" spans="1:14">
      <c r="A2960" t="s">
        <v>16418</v>
      </c>
      <c r="B2960" t="s">
        <v>16419</v>
      </c>
      <c r="C2960" t="s">
        <v>15</v>
      </c>
      <c r="D2960">
        <v>75</v>
      </c>
      <c r="E2960" t="s">
        <v>33</v>
      </c>
      <c r="F2960" s="1">
        <v>45291</v>
      </c>
      <c r="G2960" s="1">
        <v>45657</v>
      </c>
      <c r="H2960">
        <v>1053</v>
      </c>
      <c r="I2960">
        <v>66645</v>
      </c>
      <c r="J2960" t="s">
        <v>16419</v>
      </c>
      <c r="K2960" s="1">
        <v>45494</v>
      </c>
      <c r="L2960">
        <v>892</v>
      </c>
      <c r="M2960" t="s">
        <v>42</v>
      </c>
      <c r="N2960" t="str">
        <f t="shared" si="46"/>
        <v>Senior</v>
      </c>
    </row>
    <row r="2961" spans="1:14">
      <c r="A2961" t="s">
        <v>17748</v>
      </c>
      <c r="B2961" t="s">
        <v>17749</v>
      </c>
      <c r="C2961" t="s">
        <v>20</v>
      </c>
      <c r="D2961">
        <v>80</v>
      </c>
      <c r="E2961" t="s">
        <v>16</v>
      </c>
      <c r="F2961" s="1">
        <v>45401</v>
      </c>
      <c r="G2961" s="1">
        <v>45766</v>
      </c>
      <c r="H2961">
        <v>168</v>
      </c>
      <c r="I2961">
        <v>43332</v>
      </c>
      <c r="J2961" t="s">
        <v>17749</v>
      </c>
      <c r="K2961" s="1">
        <v>45494</v>
      </c>
      <c r="L2961">
        <v>4249</v>
      </c>
      <c r="M2961" t="s">
        <v>17</v>
      </c>
      <c r="N2961" t="str">
        <f t="shared" si="46"/>
        <v>Senior</v>
      </c>
    </row>
    <row r="2962" spans="1:14">
      <c r="A2962" t="s">
        <v>956</v>
      </c>
      <c r="B2962" t="s">
        <v>957</v>
      </c>
      <c r="C2962" t="s">
        <v>20</v>
      </c>
      <c r="D2962">
        <v>21</v>
      </c>
      <c r="E2962" t="s">
        <v>33</v>
      </c>
      <c r="F2962" s="1">
        <v>45425</v>
      </c>
      <c r="G2962" s="1">
        <v>45790</v>
      </c>
      <c r="H2962">
        <v>309</v>
      </c>
      <c r="I2962">
        <v>16138</v>
      </c>
      <c r="J2962" t="s">
        <v>957</v>
      </c>
      <c r="K2962" s="1">
        <v>45495</v>
      </c>
      <c r="L2962">
        <v>4149</v>
      </c>
      <c r="M2962" t="s">
        <v>42</v>
      </c>
      <c r="N2962" t="str">
        <f t="shared" si="46"/>
        <v>Young Adult</v>
      </c>
    </row>
    <row r="2963" spans="1:14">
      <c r="A2963" t="s">
        <v>1698</v>
      </c>
      <c r="B2963" t="s">
        <v>1699</v>
      </c>
      <c r="C2963" t="s">
        <v>20</v>
      </c>
      <c r="D2963">
        <v>23</v>
      </c>
      <c r="E2963" t="s">
        <v>16</v>
      </c>
      <c r="F2963" s="1">
        <v>45308</v>
      </c>
      <c r="G2963" s="1">
        <v>45674</v>
      </c>
      <c r="H2963">
        <v>610</v>
      </c>
      <c r="I2963">
        <v>45271</v>
      </c>
      <c r="J2963" t="s">
        <v>1699</v>
      </c>
      <c r="K2963" s="1">
        <v>45495</v>
      </c>
      <c r="L2963">
        <v>1350</v>
      </c>
      <c r="M2963" t="s">
        <v>17</v>
      </c>
      <c r="N2963" t="str">
        <f t="shared" si="46"/>
        <v>Young Adult</v>
      </c>
    </row>
    <row r="2964" spans="1:14">
      <c r="A2964" t="s">
        <v>2710</v>
      </c>
      <c r="B2964" t="s">
        <v>2711</v>
      </c>
      <c r="C2964" t="s">
        <v>20</v>
      </c>
      <c r="D2964">
        <v>27</v>
      </c>
      <c r="E2964" t="s">
        <v>21</v>
      </c>
      <c r="F2964" s="1">
        <v>45416</v>
      </c>
      <c r="G2964" s="1">
        <v>45781</v>
      </c>
      <c r="H2964">
        <v>888</v>
      </c>
      <c r="I2964">
        <v>33843</v>
      </c>
      <c r="J2964" t="s">
        <v>2711</v>
      </c>
      <c r="K2964" s="1">
        <v>45495</v>
      </c>
      <c r="L2964">
        <v>5458</v>
      </c>
      <c r="M2964" t="s">
        <v>17</v>
      </c>
      <c r="N2964" t="str">
        <f t="shared" si="46"/>
        <v>Adult</v>
      </c>
    </row>
    <row r="2965" spans="1:14">
      <c r="A2965" t="s">
        <v>4732</v>
      </c>
      <c r="B2965" t="s">
        <v>4733</v>
      </c>
      <c r="C2965" t="s">
        <v>20</v>
      </c>
      <c r="D2965">
        <v>34</v>
      </c>
      <c r="E2965" t="s">
        <v>21</v>
      </c>
      <c r="F2965" s="1">
        <v>45326</v>
      </c>
      <c r="G2965" s="1">
        <v>45692</v>
      </c>
      <c r="H2965">
        <v>1042</v>
      </c>
      <c r="I2965">
        <v>12205</v>
      </c>
      <c r="J2965" t="s">
        <v>4733</v>
      </c>
      <c r="K2965" s="1">
        <v>45495</v>
      </c>
      <c r="L2965">
        <v>3941</v>
      </c>
      <c r="M2965" t="s">
        <v>17</v>
      </c>
      <c r="N2965" t="str">
        <f t="shared" si="46"/>
        <v>Adult</v>
      </c>
    </row>
    <row r="2966" spans="1:14">
      <c r="A2966" t="s">
        <v>10456</v>
      </c>
      <c r="B2966" t="s">
        <v>10457</v>
      </c>
      <c r="C2966" t="s">
        <v>15</v>
      </c>
      <c r="D2966">
        <v>54</v>
      </c>
      <c r="E2966" t="s">
        <v>21</v>
      </c>
      <c r="F2966" s="1">
        <v>45367</v>
      </c>
      <c r="G2966" s="1">
        <v>45732</v>
      </c>
      <c r="H2966">
        <v>771</v>
      </c>
      <c r="I2966">
        <v>88473</v>
      </c>
      <c r="J2966" t="s">
        <v>10457</v>
      </c>
      <c r="K2966" s="1">
        <v>45495</v>
      </c>
      <c r="L2966">
        <v>3170</v>
      </c>
      <c r="M2966" t="s">
        <v>42</v>
      </c>
      <c r="N2966" t="str">
        <f t="shared" si="46"/>
        <v>Middle Age</v>
      </c>
    </row>
    <row r="2967" spans="1:14">
      <c r="A2967" t="s">
        <v>14728</v>
      </c>
      <c r="B2967" t="s">
        <v>14729</v>
      </c>
      <c r="C2967" t="s">
        <v>20</v>
      </c>
      <c r="D2967">
        <v>69</v>
      </c>
      <c r="E2967" t="s">
        <v>28</v>
      </c>
      <c r="F2967" s="1">
        <v>45279</v>
      </c>
      <c r="G2967" s="1">
        <v>45645</v>
      </c>
      <c r="H2967">
        <v>775</v>
      </c>
      <c r="I2967">
        <v>55819</v>
      </c>
      <c r="J2967" t="s">
        <v>14729</v>
      </c>
      <c r="K2967" s="1">
        <v>45495</v>
      </c>
      <c r="L2967">
        <v>2545</v>
      </c>
      <c r="M2967" t="s">
        <v>42</v>
      </c>
      <c r="N2967" t="str">
        <f t="shared" si="46"/>
        <v>Senior</v>
      </c>
    </row>
    <row r="2968" spans="1:14">
      <c r="A2968" t="s">
        <v>18006</v>
      </c>
      <c r="B2968" t="s">
        <v>18007</v>
      </c>
      <c r="C2968" t="s">
        <v>15</v>
      </c>
      <c r="D2968">
        <v>81</v>
      </c>
      <c r="E2968" t="s">
        <v>28</v>
      </c>
      <c r="F2968" s="1">
        <v>45424</v>
      </c>
      <c r="G2968" s="1">
        <v>45789</v>
      </c>
      <c r="H2968">
        <v>605</v>
      </c>
      <c r="I2968">
        <v>38112</v>
      </c>
      <c r="J2968" t="s">
        <v>18007</v>
      </c>
      <c r="K2968" s="1">
        <v>45495</v>
      </c>
      <c r="L2968">
        <v>5071</v>
      </c>
      <c r="M2968" t="s">
        <v>17</v>
      </c>
      <c r="N2968" t="str">
        <f t="shared" si="46"/>
        <v>Senior</v>
      </c>
    </row>
    <row r="2969" spans="1:14">
      <c r="A2969" t="s">
        <v>760</v>
      </c>
      <c r="B2969" t="s">
        <v>761</v>
      </c>
      <c r="C2969" t="s">
        <v>15</v>
      </c>
      <c r="D2969">
        <v>20</v>
      </c>
      <c r="E2969" t="s">
        <v>71</v>
      </c>
      <c r="F2969" s="1">
        <v>45343</v>
      </c>
      <c r="G2969" s="1">
        <v>45709</v>
      </c>
      <c r="H2969">
        <v>531</v>
      </c>
      <c r="I2969">
        <v>67846</v>
      </c>
      <c r="J2969" t="s">
        <v>761</v>
      </c>
      <c r="K2969" s="1">
        <v>45496</v>
      </c>
      <c r="L2969">
        <v>5452</v>
      </c>
      <c r="M2969" t="s">
        <v>42</v>
      </c>
      <c r="N2969" t="str">
        <f t="shared" si="46"/>
        <v>Young Adult</v>
      </c>
    </row>
    <row r="2970" spans="1:14">
      <c r="A2970" t="s">
        <v>2302</v>
      </c>
      <c r="B2970" t="s">
        <v>2303</v>
      </c>
      <c r="C2970" t="s">
        <v>20</v>
      </c>
      <c r="D2970">
        <v>25</v>
      </c>
      <c r="E2970" t="s">
        <v>71</v>
      </c>
      <c r="F2970" s="1">
        <v>45175</v>
      </c>
      <c r="G2970" s="1">
        <v>45541</v>
      </c>
      <c r="H2970">
        <v>663</v>
      </c>
      <c r="I2970">
        <v>44632</v>
      </c>
      <c r="J2970" t="s">
        <v>2303</v>
      </c>
      <c r="K2970" s="1">
        <v>45496</v>
      </c>
      <c r="L2970">
        <v>2741</v>
      </c>
      <c r="M2970" t="s">
        <v>17</v>
      </c>
      <c r="N2970" t="str">
        <f t="shared" si="46"/>
        <v>Young Adult</v>
      </c>
    </row>
    <row r="2971" spans="1:14">
      <c r="A2971" t="s">
        <v>3148</v>
      </c>
      <c r="B2971" t="s">
        <v>3149</v>
      </c>
      <c r="C2971" t="s">
        <v>15</v>
      </c>
      <c r="D2971">
        <v>28</v>
      </c>
      <c r="E2971" t="s">
        <v>21</v>
      </c>
      <c r="F2971" s="1">
        <v>45255</v>
      </c>
      <c r="G2971" s="1">
        <v>45621</v>
      </c>
      <c r="H2971">
        <v>186</v>
      </c>
      <c r="I2971">
        <v>39992</v>
      </c>
      <c r="J2971" t="s">
        <v>3149</v>
      </c>
      <c r="K2971" s="1">
        <v>45496</v>
      </c>
      <c r="L2971">
        <v>653</v>
      </c>
      <c r="M2971" t="s">
        <v>17</v>
      </c>
      <c r="N2971" t="str">
        <f t="shared" si="46"/>
        <v>Adult</v>
      </c>
    </row>
    <row r="2972" spans="1:14">
      <c r="A2972" t="s">
        <v>3252</v>
      </c>
      <c r="B2972" t="s">
        <v>3253</v>
      </c>
      <c r="C2972" t="s">
        <v>15</v>
      </c>
      <c r="D2972">
        <v>29</v>
      </c>
      <c r="E2972" t="s">
        <v>33</v>
      </c>
      <c r="F2972" s="1">
        <v>45481</v>
      </c>
      <c r="G2972" s="1">
        <v>45846</v>
      </c>
      <c r="H2972">
        <v>199</v>
      </c>
      <c r="I2972">
        <v>27391</v>
      </c>
      <c r="J2972" t="s">
        <v>3253</v>
      </c>
      <c r="K2972" s="1">
        <v>45496</v>
      </c>
      <c r="L2972">
        <v>4114</v>
      </c>
      <c r="M2972" t="s">
        <v>42</v>
      </c>
      <c r="N2972" t="str">
        <f t="shared" si="46"/>
        <v>Adult</v>
      </c>
    </row>
    <row r="2973" spans="1:14">
      <c r="A2973" t="s">
        <v>4564</v>
      </c>
      <c r="B2973" t="s">
        <v>4565</v>
      </c>
      <c r="C2973" t="s">
        <v>20</v>
      </c>
      <c r="D2973">
        <v>33</v>
      </c>
      <c r="E2973" t="s">
        <v>21</v>
      </c>
      <c r="F2973" s="1">
        <v>45173</v>
      </c>
      <c r="G2973" s="1">
        <v>45539</v>
      </c>
      <c r="H2973">
        <v>378</v>
      </c>
      <c r="I2973">
        <v>69160</v>
      </c>
      <c r="J2973" t="s">
        <v>4565</v>
      </c>
      <c r="K2973" s="1">
        <v>45496</v>
      </c>
      <c r="L2973">
        <v>5212</v>
      </c>
      <c r="M2973" t="s">
        <v>42</v>
      </c>
      <c r="N2973" t="str">
        <f t="shared" si="46"/>
        <v>Adult</v>
      </c>
    </row>
    <row r="2974" spans="1:14">
      <c r="A2974" t="s">
        <v>7130</v>
      </c>
      <c r="B2974" t="s">
        <v>7131</v>
      </c>
      <c r="C2974" t="s">
        <v>15</v>
      </c>
      <c r="D2974">
        <v>42</v>
      </c>
      <c r="E2974" t="s">
        <v>16</v>
      </c>
      <c r="F2974" s="1">
        <v>45241</v>
      </c>
      <c r="G2974" s="1">
        <v>45607</v>
      </c>
      <c r="H2974">
        <v>199</v>
      </c>
      <c r="I2974">
        <v>41928</v>
      </c>
      <c r="J2974" t="s">
        <v>7131</v>
      </c>
      <c r="K2974" s="1">
        <v>45496</v>
      </c>
      <c r="L2974">
        <v>1821</v>
      </c>
      <c r="M2974" t="s">
        <v>42</v>
      </c>
      <c r="N2974" t="str">
        <f t="shared" si="46"/>
        <v>Middle Age</v>
      </c>
    </row>
    <row r="2975" spans="1:14">
      <c r="A2975" t="s">
        <v>7764</v>
      </c>
      <c r="B2975" t="s">
        <v>7765</v>
      </c>
      <c r="C2975" t="s">
        <v>20</v>
      </c>
      <c r="D2975">
        <v>44</v>
      </c>
      <c r="E2975" t="s">
        <v>21</v>
      </c>
      <c r="F2975" s="1">
        <v>45215</v>
      </c>
      <c r="G2975" s="1">
        <v>45581</v>
      </c>
      <c r="H2975">
        <v>936</v>
      </c>
      <c r="I2975">
        <v>20832</v>
      </c>
      <c r="J2975" t="s">
        <v>7765</v>
      </c>
      <c r="K2975" s="1">
        <v>45496</v>
      </c>
      <c r="L2975">
        <v>5314</v>
      </c>
      <c r="M2975" t="s">
        <v>17</v>
      </c>
      <c r="N2975" t="str">
        <f t="shared" si="46"/>
        <v>Middle Age</v>
      </c>
    </row>
    <row r="2976" spans="1:14">
      <c r="A2976" t="s">
        <v>8644</v>
      </c>
      <c r="B2976" t="s">
        <v>8645</v>
      </c>
      <c r="C2976" t="s">
        <v>15</v>
      </c>
      <c r="D2976">
        <v>47</v>
      </c>
      <c r="E2976" t="s">
        <v>28</v>
      </c>
      <c r="F2976" s="1">
        <v>45267</v>
      </c>
      <c r="G2976" s="1">
        <v>45633</v>
      </c>
      <c r="H2976">
        <v>494</v>
      </c>
      <c r="I2976">
        <v>106123</v>
      </c>
      <c r="J2976" t="s">
        <v>8645</v>
      </c>
      <c r="K2976" s="1">
        <v>45496</v>
      </c>
      <c r="L2976">
        <v>1844</v>
      </c>
      <c r="M2976" t="s">
        <v>42</v>
      </c>
      <c r="N2976" t="str">
        <f t="shared" si="46"/>
        <v>Middle Age</v>
      </c>
    </row>
    <row r="2977" spans="1:14">
      <c r="A2977" t="s">
        <v>10540</v>
      </c>
      <c r="B2977" t="s">
        <v>10541</v>
      </c>
      <c r="C2977" t="s">
        <v>15</v>
      </c>
      <c r="D2977">
        <v>54</v>
      </c>
      <c r="E2977" t="s">
        <v>33</v>
      </c>
      <c r="F2977" s="1">
        <v>45274</v>
      </c>
      <c r="G2977" s="1">
        <v>45640</v>
      </c>
      <c r="H2977">
        <v>610</v>
      </c>
      <c r="I2977">
        <v>50555</v>
      </c>
      <c r="J2977" t="s">
        <v>10541</v>
      </c>
      <c r="K2977" s="1">
        <v>45496</v>
      </c>
      <c r="L2977">
        <v>1124</v>
      </c>
      <c r="M2977" t="s">
        <v>42</v>
      </c>
      <c r="N2977" t="str">
        <f t="shared" si="46"/>
        <v>Middle Age</v>
      </c>
    </row>
    <row r="2978" spans="1:14">
      <c r="A2978" t="s">
        <v>14606</v>
      </c>
      <c r="B2978" t="s">
        <v>14607</v>
      </c>
      <c r="C2978" t="s">
        <v>15</v>
      </c>
      <c r="D2978">
        <v>69</v>
      </c>
      <c r="E2978" t="s">
        <v>21</v>
      </c>
      <c r="F2978" s="1">
        <v>45457</v>
      </c>
      <c r="G2978" s="1">
        <v>45822</v>
      </c>
      <c r="H2978">
        <v>874</v>
      </c>
      <c r="I2978">
        <v>79892</v>
      </c>
      <c r="J2978" t="s">
        <v>14607</v>
      </c>
      <c r="K2978" s="1">
        <v>45496</v>
      </c>
      <c r="L2978">
        <v>5377</v>
      </c>
      <c r="M2978" t="s">
        <v>17</v>
      </c>
      <c r="N2978" t="str">
        <f t="shared" si="46"/>
        <v>Senior</v>
      </c>
    </row>
    <row r="2979" spans="1:14">
      <c r="A2979" t="s">
        <v>15058</v>
      </c>
      <c r="B2979" t="s">
        <v>15059</v>
      </c>
      <c r="C2979" t="s">
        <v>20</v>
      </c>
      <c r="D2979">
        <v>70</v>
      </c>
      <c r="E2979" t="s">
        <v>33</v>
      </c>
      <c r="F2979" s="1">
        <v>45252</v>
      </c>
      <c r="G2979" s="1">
        <v>45618</v>
      </c>
      <c r="H2979">
        <v>637</v>
      </c>
      <c r="I2979">
        <v>12657</v>
      </c>
      <c r="J2979" t="s">
        <v>15059</v>
      </c>
      <c r="K2979" s="1">
        <v>45496</v>
      </c>
      <c r="L2979">
        <v>5199</v>
      </c>
      <c r="M2979" t="s">
        <v>42</v>
      </c>
      <c r="N2979" t="str">
        <f t="shared" si="46"/>
        <v>Senior</v>
      </c>
    </row>
    <row r="2980" spans="1:14">
      <c r="A2980" t="s">
        <v>16386</v>
      </c>
      <c r="B2980" t="s">
        <v>16387</v>
      </c>
      <c r="C2980" t="s">
        <v>20</v>
      </c>
      <c r="D2980">
        <v>75</v>
      </c>
      <c r="E2980" t="s">
        <v>71</v>
      </c>
      <c r="F2980" s="1">
        <v>45335</v>
      </c>
      <c r="G2980" s="1">
        <v>45701</v>
      </c>
      <c r="H2980">
        <v>200</v>
      </c>
      <c r="I2980">
        <v>51220</v>
      </c>
      <c r="J2980" t="s">
        <v>16387</v>
      </c>
      <c r="K2980" s="1">
        <v>45496</v>
      </c>
      <c r="L2980">
        <v>2139</v>
      </c>
      <c r="M2980" t="s">
        <v>42</v>
      </c>
      <c r="N2980" t="str">
        <f t="shared" si="46"/>
        <v>Senior</v>
      </c>
    </row>
    <row r="2981" spans="1:14">
      <c r="A2981" t="s">
        <v>17272</v>
      </c>
      <c r="B2981" t="s">
        <v>17273</v>
      </c>
      <c r="C2981" t="s">
        <v>15</v>
      </c>
      <c r="D2981">
        <v>78</v>
      </c>
      <c r="E2981" t="s">
        <v>21</v>
      </c>
      <c r="F2981" s="1">
        <v>45251</v>
      </c>
      <c r="G2981" s="1">
        <v>45617</v>
      </c>
      <c r="H2981">
        <v>801</v>
      </c>
      <c r="I2981">
        <v>98711</v>
      </c>
      <c r="J2981" t="s">
        <v>17273</v>
      </c>
      <c r="K2981" s="1">
        <v>45496</v>
      </c>
      <c r="L2981">
        <v>1974</v>
      </c>
      <c r="M2981" t="s">
        <v>42</v>
      </c>
      <c r="N2981" t="str">
        <f t="shared" si="46"/>
        <v>Senior</v>
      </c>
    </row>
    <row r="2982" spans="1:14">
      <c r="A2982" t="s">
        <v>18288</v>
      </c>
      <c r="B2982" t="s">
        <v>18289</v>
      </c>
      <c r="C2982" t="s">
        <v>15</v>
      </c>
      <c r="D2982">
        <v>82</v>
      </c>
      <c r="E2982" t="s">
        <v>28</v>
      </c>
      <c r="F2982" s="1">
        <v>45450</v>
      </c>
      <c r="G2982" s="1">
        <v>45815</v>
      </c>
      <c r="H2982">
        <v>804</v>
      </c>
      <c r="I2982">
        <v>94803</v>
      </c>
      <c r="J2982" t="s">
        <v>18289</v>
      </c>
      <c r="K2982" s="1">
        <v>45496</v>
      </c>
      <c r="L2982">
        <v>3684</v>
      </c>
      <c r="M2982" t="s">
        <v>42</v>
      </c>
      <c r="N2982" t="str">
        <f t="shared" si="46"/>
        <v>Senior</v>
      </c>
    </row>
    <row r="2983" spans="1:14">
      <c r="A2983" t="s">
        <v>20014</v>
      </c>
      <c r="B2983" t="s">
        <v>20015</v>
      </c>
      <c r="C2983" t="s">
        <v>15</v>
      </c>
      <c r="D2983">
        <v>87</v>
      </c>
      <c r="E2983" t="s">
        <v>33</v>
      </c>
      <c r="F2983" s="1">
        <v>45130</v>
      </c>
      <c r="G2983" s="1">
        <v>45496</v>
      </c>
      <c r="H2983">
        <v>975</v>
      </c>
      <c r="I2983">
        <v>64707</v>
      </c>
      <c r="J2983" t="s">
        <v>20015</v>
      </c>
      <c r="K2983" s="1">
        <v>45496</v>
      </c>
      <c r="L2983">
        <v>1632</v>
      </c>
      <c r="M2983" t="s">
        <v>17</v>
      </c>
      <c r="N2983" t="str">
        <f t="shared" si="46"/>
        <v>Senior</v>
      </c>
    </row>
    <row r="2984" spans="1:14">
      <c r="A2984" t="s">
        <v>456</v>
      </c>
      <c r="B2984" t="s">
        <v>457</v>
      </c>
      <c r="C2984" t="s">
        <v>20</v>
      </c>
      <c r="D2984">
        <v>19</v>
      </c>
      <c r="E2984" t="s">
        <v>21</v>
      </c>
      <c r="F2984" s="1">
        <v>45323</v>
      </c>
      <c r="G2984" s="1">
        <v>45689</v>
      </c>
      <c r="H2984">
        <v>529</v>
      </c>
      <c r="I2984">
        <v>87677</v>
      </c>
      <c r="J2984" t="s">
        <v>457</v>
      </c>
      <c r="K2984" s="1">
        <v>45497</v>
      </c>
      <c r="L2984">
        <v>3765</v>
      </c>
      <c r="M2984" t="s">
        <v>17</v>
      </c>
      <c r="N2984" t="str">
        <f t="shared" si="46"/>
        <v>Young Adult</v>
      </c>
    </row>
    <row r="2985" spans="1:14">
      <c r="A2985" t="s">
        <v>782</v>
      </c>
      <c r="B2985" t="s">
        <v>783</v>
      </c>
      <c r="C2985" t="s">
        <v>20</v>
      </c>
      <c r="D2985">
        <v>20</v>
      </c>
      <c r="E2985" t="s">
        <v>21</v>
      </c>
      <c r="F2985" s="1">
        <v>45314</v>
      </c>
      <c r="G2985" s="1">
        <v>45680</v>
      </c>
      <c r="H2985">
        <v>158</v>
      </c>
      <c r="I2985">
        <v>97530</v>
      </c>
      <c r="J2985" t="s">
        <v>783</v>
      </c>
      <c r="K2985" s="1">
        <v>45497</v>
      </c>
      <c r="L2985">
        <v>3715</v>
      </c>
      <c r="M2985" t="s">
        <v>17</v>
      </c>
      <c r="N2985" t="str">
        <f t="shared" si="46"/>
        <v>Young Adult</v>
      </c>
    </row>
    <row r="2986" spans="1:14">
      <c r="A2986" t="s">
        <v>2120</v>
      </c>
      <c r="B2986" t="s">
        <v>2121</v>
      </c>
      <c r="C2986" t="s">
        <v>15</v>
      </c>
      <c r="D2986">
        <v>25</v>
      </c>
      <c r="E2986" t="s">
        <v>21</v>
      </c>
      <c r="F2986" s="1">
        <v>45435</v>
      </c>
      <c r="G2986" s="1">
        <v>45800</v>
      </c>
      <c r="H2986">
        <v>474</v>
      </c>
      <c r="I2986">
        <v>101012</v>
      </c>
      <c r="J2986" t="s">
        <v>2121</v>
      </c>
      <c r="K2986" s="1">
        <v>45497</v>
      </c>
      <c r="L2986">
        <v>1857</v>
      </c>
      <c r="M2986" t="s">
        <v>42</v>
      </c>
      <c r="N2986" t="str">
        <f t="shared" si="46"/>
        <v>Young Adult</v>
      </c>
    </row>
    <row r="2987" spans="1:14">
      <c r="A2987" t="s">
        <v>4710</v>
      </c>
      <c r="B2987" t="s">
        <v>4711</v>
      </c>
      <c r="C2987" t="s">
        <v>15</v>
      </c>
      <c r="D2987">
        <v>34</v>
      </c>
      <c r="E2987" t="s">
        <v>33</v>
      </c>
      <c r="F2987" s="1">
        <v>45355</v>
      </c>
      <c r="G2987" s="1">
        <v>45720</v>
      </c>
      <c r="H2987">
        <v>127</v>
      </c>
      <c r="I2987">
        <v>79150</v>
      </c>
      <c r="J2987" t="s">
        <v>4711</v>
      </c>
      <c r="K2987" s="1">
        <v>45497</v>
      </c>
      <c r="L2987">
        <v>3176</v>
      </c>
      <c r="M2987" t="s">
        <v>42</v>
      </c>
      <c r="N2987" t="str">
        <f t="shared" si="46"/>
        <v>Adult</v>
      </c>
    </row>
    <row r="2988" spans="1:14">
      <c r="A2988" t="s">
        <v>6048</v>
      </c>
      <c r="B2988" t="s">
        <v>6049</v>
      </c>
      <c r="C2988" t="s">
        <v>20</v>
      </c>
      <c r="D2988">
        <v>38</v>
      </c>
      <c r="E2988" t="s">
        <v>16</v>
      </c>
      <c r="F2988" s="1">
        <v>45147</v>
      </c>
      <c r="G2988" s="1">
        <v>45513</v>
      </c>
      <c r="H2988">
        <v>352</v>
      </c>
      <c r="I2988">
        <v>59421</v>
      </c>
      <c r="J2988" t="s">
        <v>6049</v>
      </c>
      <c r="K2988" s="1">
        <v>45497</v>
      </c>
      <c r="L2988">
        <v>5254</v>
      </c>
      <c r="M2988" t="s">
        <v>17</v>
      </c>
      <c r="N2988" t="str">
        <f t="shared" si="46"/>
        <v>Middle Age</v>
      </c>
    </row>
    <row r="2989" spans="1:14">
      <c r="A2989" t="s">
        <v>6304</v>
      </c>
      <c r="B2989" t="s">
        <v>6305</v>
      </c>
      <c r="C2989" t="s">
        <v>20</v>
      </c>
      <c r="D2989">
        <v>39</v>
      </c>
      <c r="E2989" t="s">
        <v>33</v>
      </c>
      <c r="F2989" s="1">
        <v>45255</v>
      </c>
      <c r="G2989" s="1">
        <v>45621</v>
      </c>
      <c r="H2989">
        <v>453</v>
      </c>
      <c r="I2989">
        <v>91413</v>
      </c>
      <c r="J2989" t="s">
        <v>6305</v>
      </c>
      <c r="K2989" s="1">
        <v>45497</v>
      </c>
      <c r="L2989">
        <v>2447</v>
      </c>
      <c r="M2989" t="s">
        <v>42</v>
      </c>
      <c r="N2989" t="str">
        <f t="shared" si="46"/>
        <v>Middle Age</v>
      </c>
    </row>
    <row r="2990" spans="1:14">
      <c r="A2990" t="s">
        <v>8654</v>
      </c>
      <c r="B2990" t="s">
        <v>8655</v>
      </c>
      <c r="C2990" t="s">
        <v>20</v>
      </c>
      <c r="D2990">
        <v>47</v>
      </c>
      <c r="E2990" t="s">
        <v>21</v>
      </c>
      <c r="F2990" s="1">
        <v>45262</v>
      </c>
      <c r="G2990" s="1">
        <v>45628</v>
      </c>
      <c r="H2990">
        <v>719</v>
      </c>
      <c r="I2990">
        <v>23140</v>
      </c>
      <c r="J2990" t="s">
        <v>8655</v>
      </c>
      <c r="K2990" s="1">
        <v>45497</v>
      </c>
      <c r="L2990">
        <v>5078</v>
      </c>
      <c r="M2990" t="s">
        <v>42</v>
      </c>
      <c r="N2990" t="str">
        <f t="shared" si="46"/>
        <v>Middle Age</v>
      </c>
    </row>
    <row r="2991" spans="1:14">
      <c r="A2991" t="s">
        <v>9728</v>
      </c>
      <c r="B2991" t="s">
        <v>9729</v>
      </c>
      <c r="C2991" t="s">
        <v>15</v>
      </c>
      <c r="D2991">
        <v>51</v>
      </c>
      <c r="E2991" t="s">
        <v>16</v>
      </c>
      <c r="F2991" s="1">
        <v>45308</v>
      </c>
      <c r="G2991" s="1">
        <v>45674</v>
      </c>
      <c r="H2991">
        <v>639</v>
      </c>
      <c r="I2991">
        <v>33509</v>
      </c>
      <c r="J2991" t="s">
        <v>9729</v>
      </c>
      <c r="K2991" s="1">
        <v>45497</v>
      </c>
      <c r="L2991">
        <v>5271</v>
      </c>
      <c r="M2991" t="s">
        <v>42</v>
      </c>
      <c r="N2991" t="str">
        <f t="shared" si="46"/>
        <v>Middle Age</v>
      </c>
    </row>
    <row r="2992" spans="1:14">
      <c r="A2992" t="s">
        <v>11642</v>
      </c>
      <c r="B2992" t="s">
        <v>11643</v>
      </c>
      <c r="C2992" t="s">
        <v>20</v>
      </c>
      <c r="D2992">
        <v>58</v>
      </c>
      <c r="E2992" t="s">
        <v>28</v>
      </c>
      <c r="F2992" s="1">
        <v>45307</v>
      </c>
      <c r="G2992" s="1">
        <v>45673</v>
      </c>
      <c r="H2992">
        <v>172</v>
      </c>
      <c r="I2992">
        <v>72379</v>
      </c>
      <c r="J2992" t="s">
        <v>11643</v>
      </c>
      <c r="K2992" s="1">
        <v>45497</v>
      </c>
      <c r="L2992">
        <v>4241</v>
      </c>
      <c r="M2992" t="s">
        <v>42</v>
      </c>
      <c r="N2992" t="str">
        <f t="shared" si="46"/>
        <v>Senior</v>
      </c>
    </row>
    <row r="2993" spans="1:14">
      <c r="A2993" t="s">
        <v>13172</v>
      </c>
      <c r="B2993" t="s">
        <v>13173</v>
      </c>
      <c r="C2993" t="s">
        <v>15</v>
      </c>
      <c r="D2993">
        <v>63</v>
      </c>
      <c r="E2993" t="s">
        <v>21</v>
      </c>
      <c r="F2993" s="1">
        <v>45219</v>
      </c>
      <c r="G2993" s="1">
        <v>45585</v>
      </c>
      <c r="H2993">
        <v>267</v>
      </c>
      <c r="I2993">
        <v>74792</v>
      </c>
      <c r="J2993" t="s">
        <v>13173</v>
      </c>
      <c r="K2993" s="1">
        <v>45497</v>
      </c>
      <c r="L2993">
        <v>1254</v>
      </c>
      <c r="M2993" t="s">
        <v>17</v>
      </c>
      <c r="N2993" t="str">
        <f t="shared" si="46"/>
        <v>Senior</v>
      </c>
    </row>
    <row r="2994" spans="1:14">
      <c r="A2994" t="s">
        <v>13184</v>
      </c>
      <c r="B2994" t="s">
        <v>13185</v>
      </c>
      <c r="C2994" t="s">
        <v>20</v>
      </c>
      <c r="D2994">
        <v>63</v>
      </c>
      <c r="E2994" t="s">
        <v>21</v>
      </c>
      <c r="F2994" s="1">
        <v>45204</v>
      </c>
      <c r="G2994" s="1">
        <v>45570</v>
      </c>
      <c r="H2994">
        <v>427</v>
      </c>
      <c r="I2994">
        <v>10242</v>
      </c>
      <c r="J2994" t="s">
        <v>13185</v>
      </c>
      <c r="K2994" s="1">
        <v>45497</v>
      </c>
      <c r="L2994">
        <v>4411</v>
      </c>
      <c r="M2994" t="s">
        <v>42</v>
      </c>
      <c r="N2994" t="str">
        <f t="shared" si="46"/>
        <v>Senior</v>
      </c>
    </row>
    <row r="2995" spans="1:14">
      <c r="A2995" t="s">
        <v>13392</v>
      </c>
      <c r="B2995" t="s">
        <v>13393</v>
      </c>
      <c r="C2995" t="s">
        <v>15</v>
      </c>
      <c r="D2995">
        <v>64</v>
      </c>
      <c r="E2995" t="s">
        <v>71</v>
      </c>
      <c r="F2995" s="1">
        <v>45301</v>
      </c>
      <c r="G2995" s="1">
        <v>45667</v>
      </c>
      <c r="H2995">
        <v>611</v>
      </c>
      <c r="I2995">
        <v>49103</v>
      </c>
      <c r="J2995" t="s">
        <v>13393</v>
      </c>
      <c r="K2995" s="1">
        <v>45497</v>
      </c>
      <c r="L2995">
        <v>1282</v>
      </c>
      <c r="M2995" t="s">
        <v>17</v>
      </c>
      <c r="N2995" t="str">
        <f t="shared" si="46"/>
        <v>Senior</v>
      </c>
    </row>
    <row r="2996" spans="1:14">
      <c r="A2996" t="s">
        <v>14126</v>
      </c>
      <c r="B2996" t="s">
        <v>14127</v>
      </c>
      <c r="C2996" t="s">
        <v>20</v>
      </c>
      <c r="D2996">
        <v>67</v>
      </c>
      <c r="E2996" t="s">
        <v>33</v>
      </c>
      <c r="F2996" s="1">
        <v>45390</v>
      </c>
      <c r="G2996" s="1">
        <v>45755</v>
      </c>
      <c r="H2996">
        <v>739</v>
      </c>
      <c r="I2996">
        <v>66781</v>
      </c>
      <c r="J2996" t="s">
        <v>14127</v>
      </c>
      <c r="K2996" s="1">
        <v>45497</v>
      </c>
      <c r="L2996">
        <v>1498</v>
      </c>
      <c r="M2996" t="s">
        <v>17</v>
      </c>
      <c r="N2996" t="str">
        <f t="shared" si="46"/>
        <v>Senior</v>
      </c>
    </row>
    <row r="2997" spans="1:14">
      <c r="A2997" t="s">
        <v>15370</v>
      </c>
      <c r="B2997" t="s">
        <v>15371</v>
      </c>
      <c r="C2997" t="s">
        <v>15</v>
      </c>
      <c r="D2997">
        <v>71</v>
      </c>
      <c r="E2997" t="s">
        <v>33</v>
      </c>
      <c r="F2997" s="1">
        <v>45230</v>
      </c>
      <c r="G2997" s="1">
        <v>45596</v>
      </c>
      <c r="H2997">
        <v>499</v>
      </c>
      <c r="I2997">
        <v>90942</v>
      </c>
      <c r="J2997" t="s">
        <v>15371</v>
      </c>
      <c r="K2997" s="1">
        <v>45497</v>
      </c>
      <c r="L2997">
        <v>2710</v>
      </c>
      <c r="M2997" t="s">
        <v>42</v>
      </c>
      <c r="N2997" t="str">
        <f t="shared" si="46"/>
        <v>Senior</v>
      </c>
    </row>
    <row r="2998" spans="1:14">
      <c r="A2998" t="s">
        <v>15478</v>
      </c>
      <c r="B2998" t="s">
        <v>15479</v>
      </c>
      <c r="C2998" t="s">
        <v>15</v>
      </c>
      <c r="D2998">
        <v>72</v>
      </c>
      <c r="E2998" t="s">
        <v>21</v>
      </c>
      <c r="F2998" s="1">
        <v>45447</v>
      </c>
      <c r="G2998" s="1">
        <v>45812</v>
      </c>
      <c r="H2998">
        <v>887</v>
      </c>
      <c r="I2998">
        <v>26564</v>
      </c>
      <c r="J2998" t="s">
        <v>15479</v>
      </c>
      <c r="K2998" s="1">
        <v>45497</v>
      </c>
      <c r="L2998">
        <v>2141</v>
      </c>
      <c r="M2998" t="s">
        <v>17</v>
      </c>
      <c r="N2998" t="str">
        <f t="shared" si="46"/>
        <v>Senior</v>
      </c>
    </row>
    <row r="2999" spans="1:14">
      <c r="A2999" t="s">
        <v>17932</v>
      </c>
      <c r="B2999" t="s">
        <v>17933</v>
      </c>
      <c r="C2999" t="s">
        <v>20</v>
      </c>
      <c r="D2999">
        <v>80</v>
      </c>
      <c r="E2999" t="s">
        <v>21</v>
      </c>
      <c r="F2999" s="1">
        <v>45188</v>
      </c>
      <c r="G2999" s="1">
        <v>45554</v>
      </c>
      <c r="H2999">
        <v>892</v>
      </c>
      <c r="I2999">
        <v>67078</v>
      </c>
      <c r="J2999" t="s">
        <v>17933</v>
      </c>
      <c r="K2999" s="1">
        <v>45497</v>
      </c>
      <c r="L2999">
        <v>4059</v>
      </c>
      <c r="M2999" t="s">
        <v>42</v>
      </c>
      <c r="N2999" t="str">
        <f t="shared" si="46"/>
        <v>Senior</v>
      </c>
    </row>
    <row r="3000" spans="1:14">
      <c r="A3000" t="s">
        <v>18994</v>
      </c>
      <c r="B3000" t="s">
        <v>18995</v>
      </c>
      <c r="C3000" t="s">
        <v>20</v>
      </c>
      <c r="D3000">
        <v>84</v>
      </c>
      <c r="E3000" t="s">
        <v>33</v>
      </c>
      <c r="F3000" s="1">
        <v>45357</v>
      </c>
      <c r="G3000" s="1">
        <v>45722</v>
      </c>
      <c r="H3000">
        <v>562</v>
      </c>
      <c r="I3000">
        <v>33287</v>
      </c>
      <c r="J3000" t="s">
        <v>18995</v>
      </c>
      <c r="K3000" s="1">
        <v>45497</v>
      </c>
      <c r="L3000">
        <v>2218</v>
      </c>
      <c r="M3000" t="s">
        <v>17</v>
      </c>
      <c r="N3000" t="str">
        <f t="shared" si="46"/>
        <v>Senior</v>
      </c>
    </row>
    <row r="3001" spans="1:14">
      <c r="A3001" t="s">
        <v>19672</v>
      </c>
      <c r="B3001" t="s">
        <v>19673</v>
      </c>
      <c r="C3001" t="s">
        <v>20</v>
      </c>
      <c r="D3001">
        <v>86</v>
      </c>
      <c r="E3001" t="s">
        <v>21</v>
      </c>
      <c r="F3001" s="1">
        <v>45236</v>
      </c>
      <c r="G3001" s="1">
        <v>45602</v>
      </c>
      <c r="H3001">
        <v>752</v>
      </c>
      <c r="I3001">
        <v>63507</v>
      </c>
      <c r="J3001" t="s">
        <v>19673</v>
      </c>
      <c r="K3001" s="1">
        <v>45497</v>
      </c>
      <c r="L3001">
        <v>3072</v>
      </c>
      <c r="M3001" t="s">
        <v>17</v>
      </c>
      <c r="N3001" t="str">
        <f t="shared" si="46"/>
        <v>Senior</v>
      </c>
    </row>
    <row r="3002" spans="1:14">
      <c r="A3002" t="s">
        <v>19708</v>
      </c>
      <c r="B3002" t="s">
        <v>19709</v>
      </c>
      <c r="C3002" t="s">
        <v>15</v>
      </c>
      <c r="D3002">
        <v>86</v>
      </c>
      <c r="E3002" t="s">
        <v>21</v>
      </c>
      <c r="F3002" s="1">
        <v>45170</v>
      </c>
      <c r="G3002" s="1">
        <v>45536</v>
      </c>
      <c r="H3002">
        <v>260</v>
      </c>
      <c r="I3002">
        <v>75644</v>
      </c>
      <c r="J3002" t="s">
        <v>19709</v>
      </c>
      <c r="K3002" s="1">
        <v>45497</v>
      </c>
      <c r="L3002">
        <v>1656</v>
      </c>
      <c r="M3002" t="s">
        <v>42</v>
      </c>
      <c r="N3002" t="str">
        <f t="shared" si="46"/>
        <v>Senior</v>
      </c>
    </row>
    <row r="3003" spans="1:14">
      <c r="A3003" t="s">
        <v>19942</v>
      </c>
      <c r="B3003" t="s">
        <v>19943</v>
      </c>
      <c r="C3003" t="s">
        <v>15</v>
      </c>
      <c r="D3003">
        <v>87</v>
      </c>
      <c r="E3003" t="s">
        <v>16</v>
      </c>
      <c r="F3003" s="1">
        <v>45246</v>
      </c>
      <c r="G3003" s="1">
        <v>45612</v>
      </c>
      <c r="H3003">
        <v>244</v>
      </c>
      <c r="I3003">
        <v>101912</v>
      </c>
      <c r="J3003" t="s">
        <v>19943</v>
      </c>
      <c r="K3003" s="1">
        <v>45497</v>
      </c>
      <c r="L3003">
        <v>5177</v>
      </c>
      <c r="M3003" t="s">
        <v>42</v>
      </c>
      <c r="N3003" t="str">
        <f t="shared" si="46"/>
        <v>Senior</v>
      </c>
    </row>
    <row r="3004" spans="1:14">
      <c r="A3004" t="s">
        <v>510</v>
      </c>
      <c r="B3004" t="s">
        <v>511</v>
      </c>
      <c r="C3004" t="s">
        <v>15</v>
      </c>
      <c r="D3004">
        <v>19</v>
      </c>
      <c r="E3004" t="s">
        <v>21</v>
      </c>
      <c r="F3004" s="1">
        <v>45266</v>
      </c>
      <c r="G3004" s="1">
        <v>45632</v>
      </c>
      <c r="H3004">
        <v>932</v>
      </c>
      <c r="I3004">
        <v>30420</v>
      </c>
      <c r="J3004" t="s">
        <v>511</v>
      </c>
      <c r="K3004" s="1">
        <v>45498</v>
      </c>
      <c r="L3004">
        <v>3744</v>
      </c>
      <c r="M3004" t="s">
        <v>17</v>
      </c>
      <c r="N3004" t="str">
        <f t="shared" si="46"/>
        <v>Young Adult</v>
      </c>
    </row>
    <row r="3005" spans="1:14">
      <c r="A3005" t="s">
        <v>516</v>
      </c>
      <c r="B3005" t="s">
        <v>517</v>
      </c>
      <c r="C3005" t="s">
        <v>15</v>
      </c>
      <c r="D3005">
        <v>19</v>
      </c>
      <c r="E3005" t="s">
        <v>33</v>
      </c>
      <c r="F3005" s="1">
        <v>45259</v>
      </c>
      <c r="G3005" s="1">
        <v>45625</v>
      </c>
      <c r="H3005">
        <v>405</v>
      </c>
      <c r="I3005">
        <v>80042</v>
      </c>
      <c r="J3005" t="s">
        <v>517</v>
      </c>
      <c r="K3005" s="1">
        <v>45498</v>
      </c>
      <c r="L3005">
        <v>501</v>
      </c>
      <c r="M3005" t="s">
        <v>42</v>
      </c>
      <c r="N3005" t="str">
        <f t="shared" si="46"/>
        <v>Young Adult</v>
      </c>
    </row>
    <row r="3006" spans="1:14">
      <c r="A3006" t="s">
        <v>2146</v>
      </c>
      <c r="B3006" t="s">
        <v>2147</v>
      </c>
      <c r="C3006" t="s">
        <v>20</v>
      </c>
      <c r="D3006">
        <v>25</v>
      </c>
      <c r="E3006" t="s">
        <v>21</v>
      </c>
      <c r="F3006" s="1">
        <v>45401</v>
      </c>
      <c r="G3006" s="1">
        <v>45766</v>
      </c>
      <c r="H3006">
        <v>505</v>
      </c>
      <c r="I3006">
        <v>26093</v>
      </c>
      <c r="J3006" t="s">
        <v>2147</v>
      </c>
      <c r="K3006" s="1">
        <v>45498</v>
      </c>
      <c r="L3006">
        <v>665</v>
      </c>
      <c r="M3006" t="s">
        <v>42</v>
      </c>
      <c r="N3006" t="str">
        <f t="shared" si="46"/>
        <v>Young Adult</v>
      </c>
    </row>
    <row r="3007" spans="1:14">
      <c r="A3007" t="s">
        <v>3866</v>
      </c>
      <c r="B3007" t="s">
        <v>3867</v>
      </c>
      <c r="C3007" t="s">
        <v>15</v>
      </c>
      <c r="D3007">
        <v>31</v>
      </c>
      <c r="E3007" t="s">
        <v>21</v>
      </c>
      <c r="F3007" s="1">
        <v>45387</v>
      </c>
      <c r="G3007" s="1">
        <v>45752</v>
      </c>
      <c r="H3007">
        <v>237</v>
      </c>
      <c r="I3007">
        <v>98083</v>
      </c>
      <c r="J3007" t="s">
        <v>3867</v>
      </c>
      <c r="K3007" s="1">
        <v>45498</v>
      </c>
      <c r="L3007">
        <v>1834</v>
      </c>
      <c r="M3007" t="s">
        <v>42</v>
      </c>
      <c r="N3007" t="str">
        <f t="shared" si="46"/>
        <v>Adult</v>
      </c>
    </row>
    <row r="3008" spans="1:14">
      <c r="A3008" t="s">
        <v>6350</v>
      </c>
      <c r="B3008" t="s">
        <v>6351</v>
      </c>
      <c r="C3008" t="s">
        <v>20</v>
      </c>
      <c r="D3008">
        <v>39</v>
      </c>
      <c r="E3008" t="s">
        <v>21</v>
      </c>
      <c r="F3008" s="1">
        <v>45203</v>
      </c>
      <c r="G3008" s="1">
        <v>45569</v>
      </c>
      <c r="H3008">
        <v>899</v>
      </c>
      <c r="I3008">
        <v>69755</v>
      </c>
      <c r="J3008" t="s">
        <v>6351</v>
      </c>
      <c r="K3008" s="1">
        <v>45498</v>
      </c>
      <c r="L3008">
        <v>2392</v>
      </c>
      <c r="M3008" t="s">
        <v>17</v>
      </c>
      <c r="N3008" t="str">
        <f t="shared" si="46"/>
        <v>Middle Age</v>
      </c>
    </row>
    <row r="3009" spans="1:14">
      <c r="A3009" t="s">
        <v>6608</v>
      </c>
      <c r="B3009" t="s">
        <v>6609</v>
      </c>
      <c r="C3009" t="s">
        <v>20</v>
      </c>
      <c r="D3009">
        <v>40</v>
      </c>
      <c r="E3009" t="s">
        <v>21</v>
      </c>
      <c r="F3009" s="1">
        <v>45241</v>
      </c>
      <c r="G3009" s="1">
        <v>45607</v>
      </c>
      <c r="H3009">
        <v>440</v>
      </c>
      <c r="I3009">
        <v>96734</v>
      </c>
      <c r="J3009" t="s">
        <v>6609</v>
      </c>
      <c r="K3009" s="1">
        <v>45498</v>
      </c>
      <c r="L3009">
        <v>3991</v>
      </c>
      <c r="M3009" t="s">
        <v>17</v>
      </c>
      <c r="N3009" t="str">
        <f t="shared" si="46"/>
        <v>Middle Age</v>
      </c>
    </row>
    <row r="3010" spans="1:14">
      <c r="A3010" t="s">
        <v>8132</v>
      </c>
      <c r="B3010" t="s">
        <v>8133</v>
      </c>
      <c r="C3010" t="s">
        <v>15</v>
      </c>
      <c r="D3010">
        <v>45</v>
      </c>
      <c r="E3010" t="s">
        <v>71</v>
      </c>
      <c r="F3010" s="1">
        <v>45139</v>
      </c>
      <c r="G3010" s="1">
        <v>45505</v>
      </c>
      <c r="H3010">
        <v>230</v>
      </c>
      <c r="I3010">
        <v>96590</v>
      </c>
      <c r="J3010" t="s">
        <v>8133</v>
      </c>
      <c r="K3010" s="1">
        <v>45498</v>
      </c>
      <c r="L3010">
        <v>3194</v>
      </c>
      <c r="M3010" t="s">
        <v>42</v>
      </c>
      <c r="N3010" t="str">
        <f t="shared" ref="N3010:N3073" si="47">IF(D3010&lt;26,"Young Adult",IF(D3010&lt;36,"Adult",IF(D3010&lt;56,"Middle Age","Senior")))</f>
        <v>Middle Age</v>
      </c>
    </row>
    <row r="3011" spans="1:14">
      <c r="A3011" t="s">
        <v>8520</v>
      </c>
      <c r="B3011" t="s">
        <v>8521</v>
      </c>
      <c r="C3011" t="s">
        <v>15</v>
      </c>
      <c r="D3011">
        <v>47</v>
      </c>
      <c r="E3011" t="s">
        <v>71</v>
      </c>
      <c r="F3011" s="1">
        <v>45418</v>
      </c>
      <c r="G3011" s="1">
        <v>45783</v>
      </c>
      <c r="H3011">
        <v>471</v>
      </c>
      <c r="I3011">
        <v>52819</v>
      </c>
      <c r="J3011" t="s">
        <v>8521</v>
      </c>
      <c r="K3011" s="1">
        <v>45498</v>
      </c>
      <c r="L3011">
        <v>5010</v>
      </c>
      <c r="M3011" t="s">
        <v>42</v>
      </c>
      <c r="N3011" t="str">
        <f t="shared" si="47"/>
        <v>Middle Age</v>
      </c>
    </row>
    <row r="3012" spans="1:14">
      <c r="A3012" t="s">
        <v>8714</v>
      </c>
      <c r="B3012" t="s">
        <v>8715</v>
      </c>
      <c r="C3012" t="s">
        <v>20</v>
      </c>
      <c r="D3012">
        <v>47</v>
      </c>
      <c r="E3012" t="s">
        <v>21</v>
      </c>
      <c r="F3012" s="1">
        <v>45196</v>
      </c>
      <c r="G3012" s="1">
        <v>45562</v>
      </c>
      <c r="H3012">
        <v>781</v>
      </c>
      <c r="I3012">
        <v>47048</v>
      </c>
      <c r="J3012" t="s">
        <v>8715</v>
      </c>
      <c r="K3012" s="1">
        <v>45498</v>
      </c>
      <c r="L3012">
        <v>2761</v>
      </c>
      <c r="M3012" t="s">
        <v>42</v>
      </c>
      <c r="N3012" t="str">
        <f t="shared" si="47"/>
        <v>Middle Age</v>
      </c>
    </row>
    <row r="3013" spans="1:14">
      <c r="A3013" t="s">
        <v>8778</v>
      </c>
      <c r="B3013" t="s">
        <v>8779</v>
      </c>
      <c r="C3013" t="s">
        <v>15</v>
      </c>
      <c r="D3013">
        <v>48</v>
      </c>
      <c r="E3013" t="s">
        <v>21</v>
      </c>
      <c r="F3013" s="1">
        <v>45465</v>
      </c>
      <c r="G3013" s="1">
        <v>45830</v>
      </c>
      <c r="H3013">
        <v>245</v>
      </c>
      <c r="I3013">
        <v>72537</v>
      </c>
      <c r="J3013" t="s">
        <v>8779</v>
      </c>
      <c r="K3013" s="1">
        <v>45498</v>
      </c>
      <c r="L3013">
        <v>4961</v>
      </c>
      <c r="M3013" t="s">
        <v>17</v>
      </c>
      <c r="N3013" t="str">
        <f t="shared" si="47"/>
        <v>Middle Age</v>
      </c>
    </row>
    <row r="3014" spans="1:14">
      <c r="A3014" t="s">
        <v>9202</v>
      </c>
      <c r="B3014" t="s">
        <v>9203</v>
      </c>
      <c r="C3014" t="s">
        <v>15</v>
      </c>
      <c r="D3014">
        <v>49</v>
      </c>
      <c r="E3014" t="s">
        <v>28</v>
      </c>
      <c r="F3014" s="1">
        <v>45215</v>
      </c>
      <c r="G3014" s="1">
        <v>45581</v>
      </c>
      <c r="H3014">
        <v>672</v>
      </c>
      <c r="I3014">
        <v>54348</v>
      </c>
      <c r="J3014" t="s">
        <v>9203</v>
      </c>
      <c r="K3014" s="1">
        <v>45498</v>
      </c>
      <c r="L3014">
        <v>1076</v>
      </c>
      <c r="M3014" t="s">
        <v>17</v>
      </c>
      <c r="N3014" t="str">
        <f t="shared" si="47"/>
        <v>Middle Age</v>
      </c>
    </row>
    <row r="3015" spans="1:14">
      <c r="A3015" t="s">
        <v>14364</v>
      </c>
      <c r="B3015" t="s">
        <v>14365</v>
      </c>
      <c r="C3015" t="s">
        <v>20</v>
      </c>
      <c r="D3015">
        <v>68</v>
      </c>
      <c r="E3015" t="s">
        <v>16</v>
      </c>
      <c r="F3015" s="1">
        <v>45439</v>
      </c>
      <c r="G3015" s="1">
        <v>45804</v>
      </c>
      <c r="H3015">
        <v>610</v>
      </c>
      <c r="I3015">
        <v>49214</v>
      </c>
      <c r="J3015" t="s">
        <v>14365</v>
      </c>
      <c r="K3015" s="1">
        <v>45498</v>
      </c>
      <c r="L3015">
        <v>4341</v>
      </c>
      <c r="M3015" t="s">
        <v>17</v>
      </c>
      <c r="N3015" t="str">
        <f t="shared" si="47"/>
        <v>Senior</v>
      </c>
    </row>
    <row r="3016" spans="1:14">
      <c r="A3016" t="s">
        <v>14530</v>
      </c>
      <c r="B3016" t="s">
        <v>14531</v>
      </c>
      <c r="C3016" t="s">
        <v>20</v>
      </c>
      <c r="D3016">
        <v>68</v>
      </c>
      <c r="E3016" t="s">
        <v>28</v>
      </c>
      <c r="F3016" s="1">
        <v>45228</v>
      </c>
      <c r="G3016" s="1">
        <v>45594</v>
      </c>
      <c r="H3016">
        <v>261</v>
      </c>
      <c r="I3016">
        <v>107427</v>
      </c>
      <c r="J3016" t="s">
        <v>14531</v>
      </c>
      <c r="K3016" s="1">
        <v>45498</v>
      </c>
      <c r="L3016">
        <v>5418</v>
      </c>
      <c r="M3016" t="s">
        <v>42</v>
      </c>
      <c r="N3016" t="str">
        <f t="shared" si="47"/>
        <v>Senior</v>
      </c>
    </row>
    <row r="3017" spans="1:14">
      <c r="A3017" t="s">
        <v>14636</v>
      </c>
      <c r="B3017" t="s">
        <v>14637</v>
      </c>
      <c r="C3017" t="s">
        <v>20</v>
      </c>
      <c r="D3017">
        <v>69</v>
      </c>
      <c r="E3017" t="s">
        <v>33</v>
      </c>
      <c r="F3017" s="1">
        <v>45398</v>
      </c>
      <c r="G3017" s="1">
        <v>45763</v>
      </c>
      <c r="H3017">
        <v>587</v>
      </c>
      <c r="I3017">
        <v>26122</v>
      </c>
      <c r="J3017" t="s">
        <v>14637</v>
      </c>
      <c r="K3017" s="1">
        <v>45498</v>
      </c>
      <c r="L3017">
        <v>1999</v>
      </c>
      <c r="M3017" t="s">
        <v>17</v>
      </c>
      <c r="N3017" t="str">
        <f t="shared" si="47"/>
        <v>Senior</v>
      </c>
    </row>
    <row r="3018" spans="1:14">
      <c r="A3018" t="s">
        <v>15024</v>
      </c>
      <c r="B3018" t="s">
        <v>15025</v>
      </c>
      <c r="C3018" t="s">
        <v>15</v>
      </c>
      <c r="D3018">
        <v>70</v>
      </c>
      <c r="E3018" t="s">
        <v>28</v>
      </c>
      <c r="F3018" s="1">
        <v>45296</v>
      </c>
      <c r="G3018" s="1">
        <v>45662</v>
      </c>
      <c r="H3018">
        <v>486</v>
      </c>
      <c r="I3018">
        <v>42209</v>
      </c>
      <c r="J3018" t="s">
        <v>15025</v>
      </c>
      <c r="K3018" s="1">
        <v>45498</v>
      </c>
      <c r="L3018">
        <v>2457</v>
      </c>
      <c r="M3018" t="s">
        <v>17</v>
      </c>
      <c r="N3018" t="str">
        <f t="shared" si="47"/>
        <v>Senior</v>
      </c>
    </row>
    <row r="3019" spans="1:14">
      <c r="A3019" t="s">
        <v>15568</v>
      </c>
      <c r="B3019" t="s">
        <v>15569</v>
      </c>
      <c r="C3019" t="s">
        <v>20</v>
      </c>
      <c r="D3019">
        <v>72</v>
      </c>
      <c r="E3019" t="s">
        <v>21</v>
      </c>
      <c r="F3019" s="1">
        <v>45315</v>
      </c>
      <c r="G3019" s="1">
        <v>45681</v>
      </c>
      <c r="H3019">
        <v>379</v>
      </c>
      <c r="I3019">
        <v>92782</v>
      </c>
      <c r="J3019" t="s">
        <v>15569</v>
      </c>
      <c r="K3019" s="1">
        <v>45498</v>
      </c>
      <c r="L3019">
        <v>2603</v>
      </c>
      <c r="M3019" t="s">
        <v>17</v>
      </c>
      <c r="N3019" t="str">
        <f t="shared" si="47"/>
        <v>Senior</v>
      </c>
    </row>
    <row r="3020" spans="1:14">
      <c r="A3020" t="s">
        <v>16790</v>
      </c>
      <c r="B3020" t="s">
        <v>16791</v>
      </c>
      <c r="C3020" t="s">
        <v>15</v>
      </c>
      <c r="D3020">
        <v>76</v>
      </c>
      <c r="E3020" t="s">
        <v>21</v>
      </c>
      <c r="F3020" s="1">
        <v>45165</v>
      </c>
      <c r="G3020" s="1">
        <v>45531</v>
      </c>
      <c r="H3020">
        <v>603</v>
      </c>
      <c r="I3020">
        <v>87677</v>
      </c>
      <c r="J3020" t="s">
        <v>16791</v>
      </c>
      <c r="K3020" s="1">
        <v>45498</v>
      </c>
      <c r="L3020">
        <v>1402</v>
      </c>
      <c r="M3020" t="s">
        <v>42</v>
      </c>
      <c r="N3020" t="str">
        <f t="shared" si="47"/>
        <v>Senior</v>
      </c>
    </row>
    <row r="3021" spans="1:14">
      <c r="A3021" t="s">
        <v>996</v>
      </c>
      <c r="B3021" t="s">
        <v>997</v>
      </c>
      <c r="C3021" t="s">
        <v>20</v>
      </c>
      <c r="D3021">
        <v>21</v>
      </c>
      <c r="E3021" t="s">
        <v>71</v>
      </c>
      <c r="F3021" s="1">
        <v>45373</v>
      </c>
      <c r="G3021" s="1">
        <v>45738</v>
      </c>
      <c r="H3021">
        <v>942</v>
      </c>
      <c r="I3021">
        <v>61847</v>
      </c>
      <c r="J3021" t="s">
        <v>997</v>
      </c>
      <c r="K3021" s="1">
        <v>45499</v>
      </c>
      <c r="L3021">
        <v>2887</v>
      </c>
      <c r="M3021" t="s">
        <v>17</v>
      </c>
      <c r="N3021" t="str">
        <f t="shared" si="47"/>
        <v>Young Adult</v>
      </c>
    </row>
    <row r="3022" spans="1:14">
      <c r="A3022" t="s">
        <v>1076</v>
      </c>
      <c r="B3022" t="s">
        <v>1077</v>
      </c>
      <c r="C3022" t="s">
        <v>15</v>
      </c>
      <c r="D3022">
        <v>21</v>
      </c>
      <c r="E3022" t="s">
        <v>28</v>
      </c>
      <c r="F3022" s="1">
        <v>45277</v>
      </c>
      <c r="G3022" s="1">
        <v>45643</v>
      </c>
      <c r="H3022">
        <v>131</v>
      </c>
      <c r="I3022">
        <v>80284</v>
      </c>
      <c r="J3022" t="s">
        <v>1077</v>
      </c>
      <c r="K3022" s="1">
        <v>45499</v>
      </c>
      <c r="L3022">
        <v>2284</v>
      </c>
      <c r="M3022" t="s">
        <v>17</v>
      </c>
      <c r="N3022" t="str">
        <f t="shared" si="47"/>
        <v>Young Adult</v>
      </c>
    </row>
    <row r="3023" spans="1:14">
      <c r="A3023" t="s">
        <v>1942</v>
      </c>
      <c r="B3023" t="s">
        <v>1943</v>
      </c>
      <c r="C3023" t="s">
        <v>15</v>
      </c>
      <c r="D3023">
        <v>24</v>
      </c>
      <c r="E3023" t="s">
        <v>21</v>
      </c>
      <c r="F3023" s="1">
        <v>45306</v>
      </c>
      <c r="G3023" s="1">
        <v>45672</v>
      </c>
      <c r="H3023">
        <v>893</v>
      </c>
      <c r="I3023">
        <v>86478</v>
      </c>
      <c r="J3023" t="s">
        <v>1943</v>
      </c>
      <c r="K3023" s="1">
        <v>45499</v>
      </c>
      <c r="L3023">
        <v>5238</v>
      </c>
      <c r="M3023" t="s">
        <v>42</v>
      </c>
      <c r="N3023" t="str">
        <f t="shared" si="47"/>
        <v>Young Adult</v>
      </c>
    </row>
    <row r="3024" spans="1:14">
      <c r="A3024" t="s">
        <v>2486</v>
      </c>
      <c r="B3024" t="s">
        <v>2487</v>
      </c>
      <c r="C3024" t="s">
        <v>15</v>
      </c>
      <c r="D3024">
        <v>26</v>
      </c>
      <c r="E3024" t="s">
        <v>16</v>
      </c>
      <c r="F3024" s="1">
        <v>45316</v>
      </c>
      <c r="G3024" s="1">
        <v>45682</v>
      </c>
      <c r="H3024">
        <v>339</v>
      </c>
      <c r="I3024">
        <v>10255</v>
      </c>
      <c r="J3024" t="s">
        <v>2487</v>
      </c>
      <c r="K3024" s="1">
        <v>45499</v>
      </c>
      <c r="L3024">
        <v>1201</v>
      </c>
      <c r="M3024" t="s">
        <v>42</v>
      </c>
      <c r="N3024" t="str">
        <f t="shared" si="47"/>
        <v>Adult</v>
      </c>
    </row>
    <row r="3025" spans="1:14">
      <c r="A3025" t="s">
        <v>3130</v>
      </c>
      <c r="B3025" t="s">
        <v>3131</v>
      </c>
      <c r="C3025" t="s">
        <v>20</v>
      </c>
      <c r="D3025">
        <v>28</v>
      </c>
      <c r="E3025" t="s">
        <v>33</v>
      </c>
      <c r="F3025" s="1">
        <v>45267</v>
      </c>
      <c r="G3025" s="1">
        <v>45633</v>
      </c>
      <c r="H3025">
        <v>1014</v>
      </c>
      <c r="I3025">
        <v>20129</v>
      </c>
      <c r="J3025" t="s">
        <v>3131</v>
      </c>
      <c r="K3025" s="1">
        <v>45499</v>
      </c>
      <c r="L3025">
        <v>2249</v>
      </c>
      <c r="M3025" t="s">
        <v>17</v>
      </c>
      <c r="N3025" t="str">
        <f t="shared" si="47"/>
        <v>Adult</v>
      </c>
    </row>
    <row r="3026" spans="1:14">
      <c r="A3026" t="s">
        <v>3434</v>
      </c>
      <c r="B3026" t="s">
        <v>3435</v>
      </c>
      <c r="C3026" t="s">
        <v>15</v>
      </c>
      <c r="D3026">
        <v>29</v>
      </c>
      <c r="E3026" t="s">
        <v>21</v>
      </c>
      <c r="F3026" s="1">
        <v>45238</v>
      </c>
      <c r="G3026" s="1">
        <v>45604</v>
      </c>
      <c r="H3026">
        <v>484</v>
      </c>
      <c r="I3026">
        <v>54224</v>
      </c>
      <c r="J3026" t="s">
        <v>3435</v>
      </c>
      <c r="K3026" s="1">
        <v>45499</v>
      </c>
      <c r="L3026">
        <v>3963</v>
      </c>
      <c r="M3026" t="s">
        <v>42</v>
      </c>
      <c r="N3026" t="str">
        <f t="shared" si="47"/>
        <v>Adult</v>
      </c>
    </row>
    <row r="3027" spans="1:14">
      <c r="A3027" t="s">
        <v>3454</v>
      </c>
      <c r="B3027" t="s">
        <v>3455</v>
      </c>
      <c r="C3027" t="s">
        <v>15</v>
      </c>
      <c r="D3027">
        <v>29</v>
      </c>
      <c r="E3027" t="s">
        <v>28</v>
      </c>
      <c r="F3027" s="1">
        <v>45217</v>
      </c>
      <c r="G3027" s="1">
        <v>45583</v>
      </c>
      <c r="H3027">
        <v>305</v>
      </c>
      <c r="I3027">
        <v>25702</v>
      </c>
      <c r="J3027" t="s">
        <v>3455</v>
      </c>
      <c r="K3027" s="1">
        <v>45499</v>
      </c>
      <c r="L3027">
        <v>2666</v>
      </c>
      <c r="M3027" t="s">
        <v>42</v>
      </c>
      <c r="N3027" t="str">
        <f t="shared" si="47"/>
        <v>Adult</v>
      </c>
    </row>
    <row r="3028" spans="1:14">
      <c r="A3028" t="s">
        <v>4990</v>
      </c>
      <c r="B3028" t="s">
        <v>4991</v>
      </c>
      <c r="C3028" t="s">
        <v>15</v>
      </c>
      <c r="D3028">
        <v>35</v>
      </c>
      <c r="E3028" t="s">
        <v>28</v>
      </c>
      <c r="F3028" s="1">
        <v>45380</v>
      </c>
      <c r="G3028" s="1">
        <v>45745</v>
      </c>
      <c r="H3028">
        <v>319</v>
      </c>
      <c r="I3028">
        <v>84613</v>
      </c>
      <c r="J3028" t="s">
        <v>4991</v>
      </c>
      <c r="K3028" s="1">
        <v>45499</v>
      </c>
      <c r="L3028">
        <v>1128</v>
      </c>
      <c r="M3028" t="s">
        <v>17</v>
      </c>
      <c r="N3028" t="str">
        <f t="shared" si="47"/>
        <v>Adult</v>
      </c>
    </row>
    <row r="3029" spans="1:14">
      <c r="A3029" t="s">
        <v>5158</v>
      </c>
      <c r="B3029" t="s">
        <v>5159</v>
      </c>
      <c r="C3029" t="s">
        <v>20</v>
      </c>
      <c r="D3029">
        <v>35</v>
      </c>
      <c r="E3029" t="s">
        <v>16</v>
      </c>
      <c r="F3029" s="1">
        <v>45210</v>
      </c>
      <c r="G3029" s="1">
        <v>45576</v>
      </c>
      <c r="H3029">
        <v>383</v>
      </c>
      <c r="I3029">
        <v>107837</v>
      </c>
      <c r="J3029" t="s">
        <v>5159</v>
      </c>
      <c r="K3029" s="1">
        <v>45499</v>
      </c>
      <c r="L3029">
        <v>1536</v>
      </c>
      <c r="M3029" t="s">
        <v>42</v>
      </c>
      <c r="N3029" t="str">
        <f t="shared" si="47"/>
        <v>Adult</v>
      </c>
    </row>
    <row r="3030" spans="1:14">
      <c r="A3030" t="s">
        <v>13280</v>
      </c>
      <c r="B3030" t="s">
        <v>13281</v>
      </c>
      <c r="C3030" t="s">
        <v>20</v>
      </c>
      <c r="D3030">
        <v>64</v>
      </c>
      <c r="E3030" t="s">
        <v>21</v>
      </c>
      <c r="F3030" s="1">
        <v>45438</v>
      </c>
      <c r="G3030" s="1">
        <v>45803</v>
      </c>
      <c r="H3030">
        <v>763</v>
      </c>
      <c r="I3030">
        <v>19256</v>
      </c>
      <c r="J3030" t="s">
        <v>13281</v>
      </c>
      <c r="K3030" s="1">
        <v>45499</v>
      </c>
      <c r="L3030">
        <v>3665</v>
      </c>
      <c r="M3030" t="s">
        <v>42</v>
      </c>
      <c r="N3030" t="str">
        <f t="shared" si="47"/>
        <v>Senior</v>
      </c>
    </row>
    <row r="3031" spans="1:14">
      <c r="A3031" t="s">
        <v>13604</v>
      </c>
      <c r="B3031" t="s">
        <v>13605</v>
      </c>
      <c r="C3031" t="s">
        <v>15</v>
      </c>
      <c r="D3031">
        <v>65</v>
      </c>
      <c r="E3031" t="s">
        <v>28</v>
      </c>
      <c r="F3031" s="1">
        <v>45397</v>
      </c>
      <c r="G3031" s="1">
        <v>45762</v>
      </c>
      <c r="H3031">
        <v>471</v>
      </c>
      <c r="I3031">
        <v>33835</v>
      </c>
      <c r="J3031" t="s">
        <v>13605</v>
      </c>
      <c r="K3031" s="1">
        <v>45499</v>
      </c>
      <c r="L3031">
        <v>3905</v>
      </c>
      <c r="M3031" t="s">
        <v>42</v>
      </c>
      <c r="N3031" t="str">
        <f t="shared" si="47"/>
        <v>Senior</v>
      </c>
    </row>
    <row r="3032" spans="1:14">
      <c r="A3032" t="s">
        <v>16422</v>
      </c>
      <c r="B3032" t="s">
        <v>16423</v>
      </c>
      <c r="C3032" t="s">
        <v>20</v>
      </c>
      <c r="D3032">
        <v>75</v>
      </c>
      <c r="E3032" t="s">
        <v>21</v>
      </c>
      <c r="F3032" s="1">
        <v>45286</v>
      </c>
      <c r="G3032" s="1">
        <v>45652</v>
      </c>
      <c r="H3032">
        <v>545</v>
      </c>
      <c r="I3032">
        <v>20672</v>
      </c>
      <c r="J3032" t="s">
        <v>16423</v>
      </c>
      <c r="K3032" s="1">
        <v>45499</v>
      </c>
      <c r="L3032">
        <v>1545</v>
      </c>
      <c r="M3032" t="s">
        <v>17</v>
      </c>
      <c r="N3032" t="str">
        <f t="shared" si="47"/>
        <v>Senior</v>
      </c>
    </row>
    <row r="3033" spans="1:14">
      <c r="A3033" t="s">
        <v>16798</v>
      </c>
      <c r="B3033" t="s">
        <v>16799</v>
      </c>
      <c r="C3033" t="s">
        <v>20</v>
      </c>
      <c r="D3033">
        <v>76</v>
      </c>
      <c r="E3033" t="s">
        <v>16</v>
      </c>
      <c r="F3033" s="1">
        <v>45149</v>
      </c>
      <c r="G3033" s="1">
        <v>45515</v>
      </c>
      <c r="H3033">
        <v>1053</v>
      </c>
      <c r="I3033">
        <v>91321</v>
      </c>
      <c r="J3033" t="s">
        <v>16799</v>
      </c>
      <c r="K3033" s="1">
        <v>45499</v>
      </c>
      <c r="L3033">
        <v>3855</v>
      </c>
      <c r="M3033" t="s">
        <v>42</v>
      </c>
      <c r="N3033" t="str">
        <f t="shared" si="47"/>
        <v>Senior</v>
      </c>
    </row>
    <row r="3034" spans="1:14">
      <c r="A3034" t="s">
        <v>17858</v>
      </c>
      <c r="B3034" t="s">
        <v>17859</v>
      </c>
      <c r="C3034" t="s">
        <v>15</v>
      </c>
      <c r="D3034">
        <v>80</v>
      </c>
      <c r="E3034" t="s">
        <v>28</v>
      </c>
      <c r="F3034" s="1">
        <v>45274</v>
      </c>
      <c r="G3034" s="1">
        <v>45640</v>
      </c>
      <c r="H3034">
        <v>666</v>
      </c>
      <c r="I3034">
        <v>75281</v>
      </c>
      <c r="J3034" t="s">
        <v>17859</v>
      </c>
      <c r="K3034" s="1">
        <v>45499</v>
      </c>
      <c r="L3034">
        <v>5285</v>
      </c>
      <c r="M3034" t="s">
        <v>42</v>
      </c>
      <c r="N3034" t="str">
        <f t="shared" si="47"/>
        <v>Senior</v>
      </c>
    </row>
    <row r="3035" spans="1:14">
      <c r="A3035" t="s">
        <v>18602</v>
      </c>
      <c r="B3035" t="s">
        <v>18603</v>
      </c>
      <c r="C3035" t="s">
        <v>15</v>
      </c>
      <c r="D3035">
        <v>83</v>
      </c>
      <c r="E3035" t="s">
        <v>33</v>
      </c>
      <c r="F3035" s="1">
        <v>45405</v>
      </c>
      <c r="G3035" s="1">
        <v>45770</v>
      </c>
      <c r="H3035">
        <v>1068</v>
      </c>
      <c r="I3035">
        <v>49796</v>
      </c>
      <c r="J3035" t="s">
        <v>18603</v>
      </c>
      <c r="K3035" s="1">
        <v>45499</v>
      </c>
      <c r="L3035">
        <v>1686</v>
      </c>
      <c r="M3035" t="s">
        <v>42</v>
      </c>
      <c r="N3035" t="str">
        <f t="shared" si="47"/>
        <v>Senior</v>
      </c>
    </row>
    <row r="3036" spans="1:14">
      <c r="A3036" t="s">
        <v>18938</v>
      </c>
      <c r="B3036" t="s">
        <v>18939</v>
      </c>
      <c r="C3036" t="s">
        <v>20</v>
      </c>
      <c r="D3036">
        <v>84</v>
      </c>
      <c r="E3036" t="s">
        <v>28</v>
      </c>
      <c r="F3036" s="1">
        <v>45406</v>
      </c>
      <c r="G3036" s="1">
        <v>45771</v>
      </c>
      <c r="H3036">
        <v>294</v>
      </c>
      <c r="I3036">
        <v>98543</v>
      </c>
      <c r="J3036" t="s">
        <v>18939</v>
      </c>
      <c r="K3036" s="1">
        <v>45499</v>
      </c>
      <c r="L3036">
        <v>3173</v>
      </c>
      <c r="M3036" t="s">
        <v>42</v>
      </c>
      <c r="N3036" t="str">
        <f t="shared" si="47"/>
        <v>Senior</v>
      </c>
    </row>
    <row r="3037" spans="1:14">
      <c r="A3037" t="s">
        <v>240</v>
      </c>
      <c r="B3037" t="s">
        <v>241</v>
      </c>
      <c r="C3037" t="s">
        <v>15</v>
      </c>
      <c r="D3037">
        <v>18</v>
      </c>
      <c r="E3037" t="s">
        <v>33</v>
      </c>
      <c r="F3037" s="1">
        <v>45218</v>
      </c>
      <c r="G3037" s="1">
        <v>45584</v>
      </c>
      <c r="H3037">
        <v>722</v>
      </c>
      <c r="I3037">
        <v>51415</v>
      </c>
      <c r="J3037" t="s">
        <v>241</v>
      </c>
      <c r="K3037" s="1">
        <v>45500</v>
      </c>
      <c r="L3037">
        <v>4768</v>
      </c>
      <c r="M3037" t="s">
        <v>42</v>
      </c>
      <c r="N3037" t="str">
        <f t="shared" si="47"/>
        <v>Young Adult</v>
      </c>
    </row>
    <row r="3038" spans="1:14">
      <c r="A3038" t="s">
        <v>280</v>
      </c>
      <c r="B3038" t="s">
        <v>281</v>
      </c>
      <c r="C3038" t="s">
        <v>15</v>
      </c>
      <c r="D3038">
        <v>18</v>
      </c>
      <c r="E3038" t="s">
        <v>28</v>
      </c>
      <c r="F3038" s="1">
        <v>45156</v>
      </c>
      <c r="G3038" s="1">
        <v>45522</v>
      </c>
      <c r="H3038">
        <v>597</v>
      </c>
      <c r="I3038">
        <v>59527</v>
      </c>
      <c r="J3038" t="s">
        <v>281</v>
      </c>
      <c r="K3038" s="1">
        <v>45500</v>
      </c>
      <c r="L3038">
        <v>1971</v>
      </c>
      <c r="M3038" t="s">
        <v>17</v>
      </c>
      <c r="N3038" t="str">
        <f t="shared" si="47"/>
        <v>Young Adult</v>
      </c>
    </row>
    <row r="3039" spans="1:14">
      <c r="A3039" t="s">
        <v>522</v>
      </c>
      <c r="B3039" t="s">
        <v>523</v>
      </c>
      <c r="C3039" t="s">
        <v>15</v>
      </c>
      <c r="D3039">
        <v>19</v>
      </c>
      <c r="E3039" t="s">
        <v>33</v>
      </c>
      <c r="F3039" s="1">
        <v>45250</v>
      </c>
      <c r="G3039" s="1">
        <v>45616</v>
      </c>
      <c r="H3039">
        <v>430</v>
      </c>
      <c r="I3039">
        <v>48844</v>
      </c>
      <c r="J3039" t="s">
        <v>523</v>
      </c>
      <c r="K3039" s="1">
        <v>45500</v>
      </c>
      <c r="L3039">
        <v>701</v>
      </c>
      <c r="M3039" t="s">
        <v>42</v>
      </c>
      <c r="N3039" t="str">
        <f t="shared" si="47"/>
        <v>Young Adult</v>
      </c>
    </row>
    <row r="3040" spans="1:14">
      <c r="A3040" t="s">
        <v>1140</v>
      </c>
      <c r="B3040" t="s">
        <v>1141</v>
      </c>
      <c r="C3040" t="s">
        <v>20</v>
      </c>
      <c r="D3040">
        <v>21</v>
      </c>
      <c r="E3040" t="s">
        <v>33</v>
      </c>
      <c r="F3040" s="1">
        <v>45182</v>
      </c>
      <c r="G3040" s="1">
        <v>45548</v>
      </c>
      <c r="H3040">
        <v>255</v>
      </c>
      <c r="I3040">
        <v>63343</v>
      </c>
      <c r="J3040" t="s">
        <v>1141</v>
      </c>
      <c r="K3040" s="1">
        <v>45500</v>
      </c>
      <c r="L3040">
        <v>650</v>
      </c>
      <c r="M3040" t="s">
        <v>42</v>
      </c>
      <c r="N3040" t="str">
        <f t="shared" si="47"/>
        <v>Young Adult</v>
      </c>
    </row>
    <row r="3041" spans="1:14">
      <c r="A3041" t="s">
        <v>1952</v>
      </c>
      <c r="B3041" t="s">
        <v>1953</v>
      </c>
      <c r="C3041" t="s">
        <v>15</v>
      </c>
      <c r="D3041">
        <v>24</v>
      </c>
      <c r="E3041" t="s">
        <v>21</v>
      </c>
      <c r="F3041" s="1">
        <v>45287</v>
      </c>
      <c r="G3041" s="1">
        <v>45653</v>
      </c>
      <c r="H3041">
        <v>860</v>
      </c>
      <c r="I3041">
        <v>93649</v>
      </c>
      <c r="J3041" t="s">
        <v>1953</v>
      </c>
      <c r="K3041" s="1">
        <v>45500</v>
      </c>
      <c r="L3041">
        <v>1395</v>
      </c>
      <c r="M3041" t="s">
        <v>17</v>
      </c>
      <c r="N3041" t="str">
        <f t="shared" si="47"/>
        <v>Young Adult</v>
      </c>
    </row>
    <row r="3042" spans="1:14">
      <c r="A3042" t="s">
        <v>3692</v>
      </c>
      <c r="B3042" t="s">
        <v>3693</v>
      </c>
      <c r="C3042" t="s">
        <v>15</v>
      </c>
      <c r="D3042">
        <v>30</v>
      </c>
      <c r="E3042" t="s">
        <v>28</v>
      </c>
      <c r="F3042" s="1">
        <v>45250</v>
      </c>
      <c r="G3042" s="1">
        <v>45616</v>
      </c>
      <c r="H3042">
        <v>852</v>
      </c>
      <c r="I3042">
        <v>57266</v>
      </c>
      <c r="J3042" t="s">
        <v>3693</v>
      </c>
      <c r="K3042" s="1">
        <v>45500</v>
      </c>
      <c r="L3042">
        <v>3575</v>
      </c>
      <c r="M3042" t="s">
        <v>42</v>
      </c>
      <c r="N3042" t="str">
        <f t="shared" si="47"/>
        <v>Adult</v>
      </c>
    </row>
    <row r="3043" spans="1:14">
      <c r="A3043" t="s">
        <v>4504</v>
      </c>
      <c r="B3043" t="s">
        <v>4505</v>
      </c>
      <c r="C3043" t="s">
        <v>15</v>
      </c>
      <c r="D3043">
        <v>33</v>
      </c>
      <c r="E3043" t="s">
        <v>16</v>
      </c>
      <c r="F3043" s="1">
        <v>45244</v>
      </c>
      <c r="G3043" s="1">
        <v>45610</v>
      </c>
      <c r="H3043">
        <v>373</v>
      </c>
      <c r="I3043">
        <v>10574</v>
      </c>
      <c r="J3043" t="s">
        <v>4505</v>
      </c>
      <c r="K3043" s="1">
        <v>45500</v>
      </c>
      <c r="L3043">
        <v>3188</v>
      </c>
      <c r="M3043" t="s">
        <v>42</v>
      </c>
      <c r="N3043" t="str">
        <f t="shared" si="47"/>
        <v>Adult</v>
      </c>
    </row>
    <row r="3044" spans="1:14">
      <c r="A3044" t="s">
        <v>4780</v>
      </c>
      <c r="B3044" t="s">
        <v>4781</v>
      </c>
      <c r="C3044" t="s">
        <v>20</v>
      </c>
      <c r="D3044">
        <v>34</v>
      </c>
      <c r="E3044" t="s">
        <v>33</v>
      </c>
      <c r="F3044" s="1">
        <v>45262</v>
      </c>
      <c r="G3044" s="1">
        <v>45628</v>
      </c>
      <c r="H3044">
        <v>350</v>
      </c>
      <c r="I3044">
        <v>44403</v>
      </c>
      <c r="J3044" t="s">
        <v>4781</v>
      </c>
      <c r="K3044" s="1">
        <v>45500</v>
      </c>
      <c r="L3044">
        <v>4206</v>
      </c>
      <c r="M3044" t="s">
        <v>17</v>
      </c>
      <c r="N3044" t="str">
        <f t="shared" si="47"/>
        <v>Adult</v>
      </c>
    </row>
    <row r="3045" spans="1:14">
      <c r="A3045" t="s">
        <v>4932</v>
      </c>
      <c r="B3045" t="s">
        <v>4933</v>
      </c>
      <c r="C3045" t="s">
        <v>15</v>
      </c>
      <c r="D3045">
        <v>35</v>
      </c>
      <c r="E3045" t="s">
        <v>28</v>
      </c>
      <c r="F3045" s="1">
        <v>45467</v>
      </c>
      <c r="G3045" s="1">
        <v>45832</v>
      </c>
      <c r="H3045">
        <v>1099</v>
      </c>
      <c r="I3045">
        <v>107460</v>
      </c>
      <c r="J3045" t="s">
        <v>4933</v>
      </c>
      <c r="K3045" s="1">
        <v>45500</v>
      </c>
      <c r="L3045">
        <v>5420</v>
      </c>
      <c r="M3045" t="s">
        <v>17</v>
      </c>
      <c r="N3045" t="str">
        <f t="shared" si="47"/>
        <v>Adult</v>
      </c>
    </row>
    <row r="3046" spans="1:14">
      <c r="A3046" t="s">
        <v>7006</v>
      </c>
      <c r="B3046" t="s">
        <v>7007</v>
      </c>
      <c r="C3046" t="s">
        <v>15</v>
      </c>
      <c r="D3046">
        <v>42</v>
      </c>
      <c r="E3046" t="s">
        <v>21</v>
      </c>
      <c r="F3046" s="1">
        <v>45400</v>
      </c>
      <c r="G3046" s="1">
        <v>45765</v>
      </c>
      <c r="H3046">
        <v>1055</v>
      </c>
      <c r="I3046">
        <v>27609</v>
      </c>
      <c r="J3046" t="s">
        <v>7007</v>
      </c>
      <c r="K3046" s="1">
        <v>45500</v>
      </c>
      <c r="L3046">
        <v>1612</v>
      </c>
      <c r="M3046" t="s">
        <v>17</v>
      </c>
      <c r="N3046" t="str">
        <f t="shared" si="47"/>
        <v>Middle Age</v>
      </c>
    </row>
    <row r="3047" spans="1:14">
      <c r="A3047" t="s">
        <v>7752</v>
      </c>
      <c r="B3047" t="s">
        <v>7753</v>
      </c>
      <c r="C3047" t="s">
        <v>20</v>
      </c>
      <c r="D3047">
        <v>44</v>
      </c>
      <c r="E3047" t="s">
        <v>28</v>
      </c>
      <c r="F3047" s="1">
        <v>45231</v>
      </c>
      <c r="G3047" s="1">
        <v>45597</v>
      </c>
      <c r="H3047">
        <v>188</v>
      </c>
      <c r="I3047">
        <v>51032</v>
      </c>
      <c r="J3047" t="s">
        <v>7753</v>
      </c>
      <c r="K3047" s="1">
        <v>45500</v>
      </c>
      <c r="L3047">
        <v>4737</v>
      </c>
      <c r="M3047" t="s">
        <v>17</v>
      </c>
      <c r="N3047" t="str">
        <f t="shared" si="47"/>
        <v>Middle Age</v>
      </c>
    </row>
    <row r="3048" spans="1:14">
      <c r="A3048" t="s">
        <v>8144</v>
      </c>
      <c r="B3048" t="s">
        <v>8145</v>
      </c>
      <c r="C3048" t="s">
        <v>15</v>
      </c>
      <c r="D3048">
        <v>46</v>
      </c>
      <c r="E3048" t="s">
        <v>21</v>
      </c>
      <c r="F3048" s="1">
        <v>45480</v>
      </c>
      <c r="G3048" s="1">
        <v>45845</v>
      </c>
      <c r="H3048">
        <v>110</v>
      </c>
      <c r="I3048">
        <v>78763</v>
      </c>
      <c r="J3048" t="s">
        <v>8145</v>
      </c>
      <c r="K3048" s="1">
        <v>45500</v>
      </c>
      <c r="L3048">
        <v>1565</v>
      </c>
      <c r="M3048" t="s">
        <v>42</v>
      </c>
      <c r="N3048" t="str">
        <f t="shared" si="47"/>
        <v>Middle Age</v>
      </c>
    </row>
    <row r="3049" spans="1:14">
      <c r="A3049" t="s">
        <v>9386</v>
      </c>
      <c r="B3049" t="s">
        <v>9387</v>
      </c>
      <c r="C3049" t="s">
        <v>15</v>
      </c>
      <c r="D3049">
        <v>50</v>
      </c>
      <c r="E3049" t="s">
        <v>21</v>
      </c>
      <c r="F3049" s="1">
        <v>45348</v>
      </c>
      <c r="G3049" s="1">
        <v>45714</v>
      </c>
      <c r="H3049">
        <v>229</v>
      </c>
      <c r="I3049">
        <v>68547</v>
      </c>
      <c r="J3049" t="s">
        <v>9387</v>
      </c>
      <c r="K3049" s="1">
        <v>45500</v>
      </c>
      <c r="L3049">
        <v>2728</v>
      </c>
      <c r="M3049" t="s">
        <v>42</v>
      </c>
      <c r="N3049" t="str">
        <f t="shared" si="47"/>
        <v>Middle Age</v>
      </c>
    </row>
    <row r="3050" spans="1:14">
      <c r="A3050" t="s">
        <v>9420</v>
      </c>
      <c r="B3050" t="s">
        <v>9421</v>
      </c>
      <c r="C3050" t="s">
        <v>15</v>
      </c>
      <c r="D3050">
        <v>50</v>
      </c>
      <c r="E3050" t="s">
        <v>21</v>
      </c>
      <c r="F3050" s="1">
        <v>45305</v>
      </c>
      <c r="G3050" s="1">
        <v>45671</v>
      </c>
      <c r="H3050">
        <v>149</v>
      </c>
      <c r="I3050">
        <v>99699</v>
      </c>
      <c r="J3050" t="s">
        <v>9421</v>
      </c>
      <c r="K3050" s="1">
        <v>45500</v>
      </c>
      <c r="L3050">
        <v>2495</v>
      </c>
      <c r="M3050" t="s">
        <v>42</v>
      </c>
      <c r="N3050" t="str">
        <f t="shared" si="47"/>
        <v>Middle Age</v>
      </c>
    </row>
    <row r="3051" spans="1:14">
      <c r="A3051" t="s">
        <v>11558</v>
      </c>
      <c r="B3051" t="s">
        <v>11559</v>
      </c>
      <c r="C3051" t="s">
        <v>20</v>
      </c>
      <c r="D3051">
        <v>58</v>
      </c>
      <c r="E3051" t="s">
        <v>28</v>
      </c>
      <c r="F3051" s="1">
        <v>45432</v>
      </c>
      <c r="G3051" s="1">
        <v>45797</v>
      </c>
      <c r="H3051">
        <v>699</v>
      </c>
      <c r="I3051">
        <v>72562</v>
      </c>
      <c r="J3051" t="s">
        <v>11559</v>
      </c>
      <c r="K3051" s="1">
        <v>45500</v>
      </c>
      <c r="L3051">
        <v>518</v>
      </c>
      <c r="M3051" t="s">
        <v>42</v>
      </c>
      <c r="N3051" t="str">
        <f t="shared" si="47"/>
        <v>Senior</v>
      </c>
    </row>
    <row r="3052" spans="1:14">
      <c r="A3052" t="s">
        <v>14604</v>
      </c>
      <c r="B3052" t="s">
        <v>14605</v>
      </c>
      <c r="C3052" t="s">
        <v>20</v>
      </c>
      <c r="D3052">
        <v>69</v>
      </c>
      <c r="E3052" t="s">
        <v>33</v>
      </c>
      <c r="F3052" s="1">
        <v>45457</v>
      </c>
      <c r="G3052" s="1">
        <v>45822</v>
      </c>
      <c r="H3052">
        <v>784</v>
      </c>
      <c r="I3052">
        <v>64891</v>
      </c>
      <c r="J3052" t="s">
        <v>14605</v>
      </c>
      <c r="K3052" s="1">
        <v>45500</v>
      </c>
      <c r="L3052">
        <v>2568</v>
      </c>
      <c r="M3052" t="s">
        <v>42</v>
      </c>
      <c r="N3052" t="str">
        <f t="shared" si="47"/>
        <v>Senior</v>
      </c>
    </row>
    <row r="3053" spans="1:14">
      <c r="A3053" t="s">
        <v>16984</v>
      </c>
      <c r="B3053" t="s">
        <v>16985</v>
      </c>
      <c r="C3053" t="s">
        <v>20</v>
      </c>
      <c r="D3053">
        <v>77</v>
      </c>
      <c r="E3053" t="s">
        <v>21</v>
      </c>
      <c r="F3053" s="1">
        <v>45294</v>
      </c>
      <c r="G3053" s="1">
        <v>45660</v>
      </c>
      <c r="H3053">
        <v>240</v>
      </c>
      <c r="I3053">
        <v>94053</v>
      </c>
      <c r="J3053" t="s">
        <v>16985</v>
      </c>
      <c r="K3053" s="1">
        <v>45500</v>
      </c>
      <c r="L3053">
        <v>3334</v>
      </c>
      <c r="M3053" t="s">
        <v>17</v>
      </c>
      <c r="N3053" t="str">
        <f t="shared" si="47"/>
        <v>Senior</v>
      </c>
    </row>
    <row r="3054" spans="1:14">
      <c r="A3054" t="s">
        <v>17198</v>
      </c>
      <c r="B3054" t="s">
        <v>17199</v>
      </c>
      <c r="C3054" t="s">
        <v>20</v>
      </c>
      <c r="D3054">
        <v>78</v>
      </c>
      <c r="E3054" t="s">
        <v>21</v>
      </c>
      <c r="F3054" s="1">
        <v>45383</v>
      </c>
      <c r="G3054" s="1">
        <v>45748</v>
      </c>
      <c r="H3054">
        <v>684</v>
      </c>
      <c r="I3054">
        <v>71757</v>
      </c>
      <c r="J3054" t="s">
        <v>17199</v>
      </c>
      <c r="K3054" s="1">
        <v>45500</v>
      </c>
      <c r="L3054">
        <v>5399</v>
      </c>
      <c r="M3054" t="s">
        <v>42</v>
      </c>
      <c r="N3054" t="str">
        <f t="shared" si="47"/>
        <v>Senior</v>
      </c>
    </row>
    <row r="3055" spans="1:14">
      <c r="A3055" t="s">
        <v>3828</v>
      </c>
      <c r="B3055" t="s">
        <v>3829</v>
      </c>
      <c r="C3055" t="s">
        <v>20</v>
      </c>
      <c r="D3055">
        <v>31</v>
      </c>
      <c r="E3055" t="s">
        <v>33</v>
      </c>
      <c r="F3055" s="1">
        <v>45444</v>
      </c>
      <c r="G3055" s="1">
        <v>45809</v>
      </c>
      <c r="H3055">
        <v>116</v>
      </c>
      <c r="I3055">
        <v>39279</v>
      </c>
      <c r="J3055" t="s">
        <v>3829</v>
      </c>
      <c r="K3055" s="1">
        <v>45501</v>
      </c>
      <c r="L3055">
        <v>3066</v>
      </c>
      <c r="M3055" t="s">
        <v>17</v>
      </c>
      <c r="N3055" t="str">
        <f t="shared" si="47"/>
        <v>Adult</v>
      </c>
    </row>
    <row r="3056" spans="1:14">
      <c r="A3056" t="s">
        <v>4242</v>
      </c>
      <c r="B3056" t="s">
        <v>4243</v>
      </c>
      <c r="C3056" t="s">
        <v>20</v>
      </c>
      <c r="D3056">
        <v>32</v>
      </c>
      <c r="E3056" t="s">
        <v>21</v>
      </c>
      <c r="F3056" s="1">
        <v>45235</v>
      </c>
      <c r="G3056" s="1">
        <v>45601</v>
      </c>
      <c r="H3056">
        <v>875</v>
      </c>
      <c r="I3056">
        <v>103828</v>
      </c>
      <c r="J3056" t="s">
        <v>4243</v>
      </c>
      <c r="K3056" s="1">
        <v>45501</v>
      </c>
      <c r="L3056">
        <v>5127</v>
      </c>
      <c r="M3056" t="s">
        <v>42</v>
      </c>
      <c r="N3056" t="str">
        <f t="shared" si="47"/>
        <v>Adult</v>
      </c>
    </row>
    <row r="3057" spans="1:14">
      <c r="A3057" t="s">
        <v>6270</v>
      </c>
      <c r="B3057" t="s">
        <v>6271</v>
      </c>
      <c r="C3057" t="s">
        <v>15</v>
      </c>
      <c r="D3057">
        <v>39</v>
      </c>
      <c r="E3057" t="s">
        <v>28</v>
      </c>
      <c r="F3057" s="1">
        <v>45296</v>
      </c>
      <c r="G3057" s="1">
        <v>45662</v>
      </c>
      <c r="H3057">
        <v>991</v>
      </c>
      <c r="I3057">
        <v>37276</v>
      </c>
      <c r="J3057" t="s">
        <v>6271</v>
      </c>
      <c r="K3057" s="1">
        <v>45501</v>
      </c>
      <c r="L3057">
        <v>4023</v>
      </c>
      <c r="M3057" t="s">
        <v>42</v>
      </c>
      <c r="N3057" t="str">
        <f t="shared" si="47"/>
        <v>Middle Age</v>
      </c>
    </row>
    <row r="3058" spans="1:14">
      <c r="A3058" t="s">
        <v>6326</v>
      </c>
      <c r="B3058" t="s">
        <v>6327</v>
      </c>
      <c r="C3058" t="s">
        <v>15</v>
      </c>
      <c r="D3058">
        <v>39</v>
      </c>
      <c r="E3058" t="s">
        <v>21</v>
      </c>
      <c r="F3058" s="1">
        <v>45233</v>
      </c>
      <c r="G3058" s="1">
        <v>45599</v>
      </c>
      <c r="H3058">
        <v>454</v>
      </c>
      <c r="I3058">
        <v>108653</v>
      </c>
      <c r="J3058" t="s">
        <v>6327</v>
      </c>
      <c r="K3058" s="1">
        <v>45501</v>
      </c>
      <c r="L3058">
        <v>3331</v>
      </c>
      <c r="M3058" t="s">
        <v>42</v>
      </c>
      <c r="N3058" t="str">
        <f t="shared" si="47"/>
        <v>Middle Age</v>
      </c>
    </row>
    <row r="3059" spans="1:14">
      <c r="A3059" t="s">
        <v>6738</v>
      </c>
      <c r="B3059" t="s">
        <v>6739</v>
      </c>
      <c r="C3059" t="s">
        <v>20</v>
      </c>
      <c r="D3059">
        <v>41</v>
      </c>
      <c r="E3059" t="s">
        <v>21</v>
      </c>
      <c r="F3059" s="1">
        <v>45396</v>
      </c>
      <c r="G3059" s="1">
        <v>45761</v>
      </c>
      <c r="H3059">
        <v>284</v>
      </c>
      <c r="I3059">
        <v>41866</v>
      </c>
      <c r="J3059" t="s">
        <v>6739</v>
      </c>
      <c r="K3059" s="1">
        <v>45501</v>
      </c>
      <c r="L3059">
        <v>2447</v>
      </c>
      <c r="M3059" t="s">
        <v>42</v>
      </c>
      <c r="N3059" t="str">
        <f t="shared" si="47"/>
        <v>Middle Age</v>
      </c>
    </row>
    <row r="3060" spans="1:14">
      <c r="A3060" t="s">
        <v>12022</v>
      </c>
      <c r="B3060" t="s">
        <v>12023</v>
      </c>
      <c r="C3060" t="s">
        <v>20</v>
      </c>
      <c r="D3060">
        <v>59</v>
      </c>
      <c r="E3060" t="s">
        <v>21</v>
      </c>
      <c r="F3060" s="1">
        <v>45199</v>
      </c>
      <c r="G3060" s="1">
        <v>45565</v>
      </c>
      <c r="H3060">
        <v>718</v>
      </c>
      <c r="I3060">
        <v>71500</v>
      </c>
      <c r="J3060" t="s">
        <v>12023</v>
      </c>
      <c r="K3060" s="1">
        <v>45501</v>
      </c>
      <c r="L3060">
        <v>3010</v>
      </c>
      <c r="M3060" t="s">
        <v>42</v>
      </c>
      <c r="N3060" t="str">
        <f t="shared" si="47"/>
        <v>Senior</v>
      </c>
    </row>
    <row r="3061" spans="1:14">
      <c r="A3061" t="s">
        <v>12024</v>
      </c>
      <c r="B3061" t="s">
        <v>12025</v>
      </c>
      <c r="C3061" t="s">
        <v>20</v>
      </c>
      <c r="D3061">
        <v>59</v>
      </c>
      <c r="E3061" t="s">
        <v>21</v>
      </c>
      <c r="F3061" s="1">
        <v>45199</v>
      </c>
      <c r="G3061" s="1">
        <v>45565</v>
      </c>
      <c r="H3061">
        <v>218</v>
      </c>
      <c r="I3061">
        <v>37139</v>
      </c>
      <c r="J3061" t="s">
        <v>12025</v>
      </c>
      <c r="K3061" s="1">
        <v>45501</v>
      </c>
      <c r="L3061">
        <v>4738</v>
      </c>
      <c r="M3061" t="s">
        <v>42</v>
      </c>
      <c r="N3061" t="str">
        <f t="shared" si="47"/>
        <v>Senior</v>
      </c>
    </row>
    <row r="3062" spans="1:14">
      <c r="A3062" t="s">
        <v>14156</v>
      </c>
      <c r="B3062" t="s">
        <v>14157</v>
      </c>
      <c r="C3062" t="s">
        <v>15</v>
      </c>
      <c r="D3062">
        <v>67</v>
      </c>
      <c r="E3062" t="s">
        <v>28</v>
      </c>
      <c r="F3062" s="1">
        <v>45361</v>
      </c>
      <c r="G3062" s="1">
        <v>45726</v>
      </c>
      <c r="H3062">
        <v>585</v>
      </c>
      <c r="I3062">
        <v>35751</v>
      </c>
      <c r="J3062" t="s">
        <v>14157</v>
      </c>
      <c r="K3062" s="1">
        <v>45501</v>
      </c>
      <c r="L3062">
        <v>4072</v>
      </c>
      <c r="M3062" t="s">
        <v>42</v>
      </c>
      <c r="N3062" t="str">
        <f t="shared" si="47"/>
        <v>Senior</v>
      </c>
    </row>
    <row r="3063" spans="1:14">
      <c r="A3063" t="s">
        <v>15982</v>
      </c>
      <c r="B3063" t="s">
        <v>15983</v>
      </c>
      <c r="C3063" t="s">
        <v>20</v>
      </c>
      <c r="D3063">
        <v>73</v>
      </c>
      <c r="E3063" t="s">
        <v>28</v>
      </c>
      <c r="F3063" s="1">
        <v>45150</v>
      </c>
      <c r="G3063" s="1">
        <v>45516</v>
      </c>
      <c r="H3063">
        <v>125</v>
      </c>
      <c r="I3063">
        <v>49087</v>
      </c>
      <c r="J3063" t="s">
        <v>15983</v>
      </c>
      <c r="K3063" s="1">
        <v>45501</v>
      </c>
      <c r="L3063">
        <v>4113</v>
      </c>
      <c r="M3063" t="s">
        <v>42</v>
      </c>
      <c r="N3063" t="str">
        <f t="shared" si="47"/>
        <v>Senior</v>
      </c>
    </row>
    <row r="3064" spans="1:14">
      <c r="A3064" t="s">
        <v>16658</v>
      </c>
      <c r="B3064" t="s">
        <v>16659</v>
      </c>
      <c r="C3064" t="s">
        <v>15</v>
      </c>
      <c r="D3064">
        <v>76</v>
      </c>
      <c r="E3064" t="s">
        <v>21</v>
      </c>
      <c r="F3064" s="1">
        <v>45345</v>
      </c>
      <c r="G3064" s="1">
        <v>45711</v>
      </c>
      <c r="H3064">
        <v>288</v>
      </c>
      <c r="I3064">
        <v>69191</v>
      </c>
      <c r="J3064" t="s">
        <v>16659</v>
      </c>
      <c r="K3064" s="1">
        <v>45501</v>
      </c>
      <c r="L3064">
        <v>1949</v>
      </c>
      <c r="M3064" t="s">
        <v>42</v>
      </c>
      <c r="N3064" t="str">
        <f t="shared" si="47"/>
        <v>Senior</v>
      </c>
    </row>
    <row r="3065" spans="1:14">
      <c r="A3065" t="s">
        <v>17558</v>
      </c>
      <c r="B3065" t="s">
        <v>17559</v>
      </c>
      <c r="C3065" t="s">
        <v>15</v>
      </c>
      <c r="D3065">
        <v>79</v>
      </c>
      <c r="E3065" t="s">
        <v>33</v>
      </c>
      <c r="F3065" s="1">
        <v>45254</v>
      </c>
      <c r="G3065" s="1">
        <v>45620</v>
      </c>
      <c r="H3065">
        <v>414</v>
      </c>
      <c r="I3065">
        <v>28560</v>
      </c>
      <c r="J3065" t="s">
        <v>17559</v>
      </c>
      <c r="K3065" s="1">
        <v>45501</v>
      </c>
      <c r="L3065">
        <v>3067</v>
      </c>
      <c r="M3065" t="s">
        <v>17</v>
      </c>
      <c r="N3065" t="str">
        <f t="shared" si="47"/>
        <v>Senior</v>
      </c>
    </row>
    <row r="3066" spans="1:14">
      <c r="A3066" t="s">
        <v>19500</v>
      </c>
      <c r="B3066" t="s">
        <v>19501</v>
      </c>
      <c r="C3066" t="s">
        <v>15</v>
      </c>
      <c r="D3066">
        <v>86</v>
      </c>
      <c r="E3066" t="s">
        <v>28</v>
      </c>
      <c r="F3066" s="1">
        <v>45463</v>
      </c>
      <c r="G3066" s="1">
        <v>45828</v>
      </c>
      <c r="H3066">
        <v>377</v>
      </c>
      <c r="I3066">
        <v>37487</v>
      </c>
      <c r="J3066" t="s">
        <v>19501</v>
      </c>
      <c r="K3066" s="1">
        <v>45501</v>
      </c>
      <c r="L3066">
        <v>2321</v>
      </c>
      <c r="M3066" t="s">
        <v>17</v>
      </c>
      <c r="N3066" t="str">
        <f t="shared" si="47"/>
        <v>Senior</v>
      </c>
    </row>
    <row r="3067" spans="1:14">
      <c r="A3067" t="s">
        <v>19822</v>
      </c>
      <c r="B3067" t="s">
        <v>19823</v>
      </c>
      <c r="C3067" t="s">
        <v>20</v>
      </c>
      <c r="D3067">
        <v>87</v>
      </c>
      <c r="E3067" t="s">
        <v>28</v>
      </c>
      <c r="F3067" s="1">
        <v>45360</v>
      </c>
      <c r="G3067" s="1">
        <v>45725</v>
      </c>
      <c r="H3067">
        <v>742</v>
      </c>
      <c r="I3067">
        <v>99798</v>
      </c>
      <c r="J3067" t="s">
        <v>19823</v>
      </c>
      <c r="K3067" s="1">
        <v>45501</v>
      </c>
      <c r="L3067">
        <v>2952</v>
      </c>
      <c r="M3067" t="s">
        <v>42</v>
      </c>
      <c r="N3067" t="str">
        <f t="shared" si="47"/>
        <v>Senior</v>
      </c>
    </row>
    <row r="3068" spans="1:14">
      <c r="A3068" t="s">
        <v>49</v>
      </c>
      <c r="B3068" t="s">
        <v>50</v>
      </c>
      <c r="C3068" t="s">
        <v>20</v>
      </c>
      <c r="D3068">
        <v>18</v>
      </c>
      <c r="E3068" t="s">
        <v>33</v>
      </c>
      <c r="F3068" s="1">
        <v>45459</v>
      </c>
      <c r="G3068" s="1">
        <v>45824</v>
      </c>
      <c r="H3068">
        <v>339</v>
      </c>
      <c r="I3068">
        <v>65055</v>
      </c>
      <c r="J3068" t="s">
        <v>50</v>
      </c>
      <c r="K3068" s="1">
        <v>45502</v>
      </c>
      <c r="L3068">
        <v>2965</v>
      </c>
      <c r="M3068" t="s">
        <v>42</v>
      </c>
      <c r="N3068" t="str">
        <f t="shared" si="47"/>
        <v>Young Adult</v>
      </c>
    </row>
    <row r="3069" spans="1:14">
      <c r="A3069" t="s">
        <v>946</v>
      </c>
      <c r="B3069" t="s">
        <v>947</v>
      </c>
      <c r="C3069" t="s">
        <v>20</v>
      </c>
      <c r="D3069">
        <v>21</v>
      </c>
      <c r="E3069" t="s">
        <v>21</v>
      </c>
      <c r="F3069" s="1">
        <v>45443</v>
      </c>
      <c r="G3069" s="1">
        <v>45808</v>
      </c>
      <c r="H3069">
        <v>943</v>
      </c>
      <c r="I3069">
        <v>109230</v>
      </c>
      <c r="J3069" t="s">
        <v>947</v>
      </c>
      <c r="K3069" s="1">
        <v>45502</v>
      </c>
      <c r="L3069">
        <v>3706</v>
      </c>
      <c r="M3069" t="s">
        <v>17</v>
      </c>
      <c r="N3069" t="str">
        <f t="shared" si="47"/>
        <v>Young Adult</v>
      </c>
    </row>
    <row r="3070" spans="1:14">
      <c r="A3070" t="s">
        <v>1868</v>
      </c>
      <c r="B3070" t="s">
        <v>1869</v>
      </c>
      <c r="C3070" t="s">
        <v>20</v>
      </c>
      <c r="D3070">
        <v>24</v>
      </c>
      <c r="E3070" t="s">
        <v>21</v>
      </c>
      <c r="F3070" s="1">
        <v>45429</v>
      </c>
      <c r="G3070" s="1">
        <v>45794</v>
      </c>
      <c r="H3070">
        <v>410</v>
      </c>
      <c r="I3070">
        <v>70651</v>
      </c>
      <c r="J3070" t="s">
        <v>1869</v>
      </c>
      <c r="K3070" s="1">
        <v>45502</v>
      </c>
      <c r="L3070">
        <v>934</v>
      </c>
      <c r="M3070" t="s">
        <v>17</v>
      </c>
      <c r="N3070" t="str">
        <f t="shared" si="47"/>
        <v>Young Adult</v>
      </c>
    </row>
    <row r="3071" spans="1:14">
      <c r="A3071" t="s">
        <v>4272</v>
      </c>
      <c r="B3071" t="s">
        <v>4273</v>
      </c>
      <c r="C3071" t="s">
        <v>20</v>
      </c>
      <c r="D3071">
        <v>32</v>
      </c>
      <c r="E3071" t="s">
        <v>21</v>
      </c>
      <c r="F3071" s="1">
        <v>45199</v>
      </c>
      <c r="G3071" s="1">
        <v>45565</v>
      </c>
      <c r="H3071">
        <v>333</v>
      </c>
      <c r="I3071">
        <v>62747</v>
      </c>
      <c r="J3071" t="s">
        <v>4273</v>
      </c>
      <c r="K3071" s="1">
        <v>45502</v>
      </c>
      <c r="L3071">
        <v>5404</v>
      </c>
      <c r="M3071" t="s">
        <v>42</v>
      </c>
      <c r="N3071" t="str">
        <f t="shared" si="47"/>
        <v>Adult</v>
      </c>
    </row>
    <row r="3072" spans="1:14">
      <c r="A3072" t="s">
        <v>6250</v>
      </c>
      <c r="B3072" t="s">
        <v>6251</v>
      </c>
      <c r="C3072" t="s">
        <v>20</v>
      </c>
      <c r="D3072">
        <v>39</v>
      </c>
      <c r="E3072" t="s">
        <v>21</v>
      </c>
      <c r="F3072" s="1">
        <v>45311</v>
      </c>
      <c r="G3072" s="1">
        <v>45677</v>
      </c>
      <c r="H3072">
        <v>193</v>
      </c>
      <c r="I3072">
        <v>65952</v>
      </c>
      <c r="J3072" t="s">
        <v>6251</v>
      </c>
      <c r="K3072" s="1">
        <v>45502</v>
      </c>
      <c r="L3072">
        <v>3501</v>
      </c>
      <c r="M3072" t="s">
        <v>42</v>
      </c>
      <c r="N3072" t="str">
        <f t="shared" si="47"/>
        <v>Middle Age</v>
      </c>
    </row>
    <row r="3073" spans="1:14">
      <c r="A3073" t="s">
        <v>6538</v>
      </c>
      <c r="B3073" t="s">
        <v>6539</v>
      </c>
      <c r="C3073" t="s">
        <v>15</v>
      </c>
      <c r="D3073">
        <v>40</v>
      </c>
      <c r="E3073" t="s">
        <v>21</v>
      </c>
      <c r="F3073" s="1">
        <v>45343</v>
      </c>
      <c r="G3073" s="1">
        <v>45709</v>
      </c>
      <c r="H3073">
        <v>317</v>
      </c>
      <c r="I3073">
        <v>22340</v>
      </c>
      <c r="J3073" t="s">
        <v>6539</v>
      </c>
      <c r="K3073" s="1">
        <v>45502</v>
      </c>
      <c r="L3073">
        <v>3501</v>
      </c>
      <c r="M3073" t="s">
        <v>42</v>
      </c>
      <c r="N3073" t="str">
        <f t="shared" si="47"/>
        <v>Middle Age</v>
      </c>
    </row>
    <row r="3074" spans="1:14">
      <c r="A3074" t="s">
        <v>7614</v>
      </c>
      <c r="B3074" t="s">
        <v>7615</v>
      </c>
      <c r="C3074" t="s">
        <v>15</v>
      </c>
      <c r="D3074">
        <v>44</v>
      </c>
      <c r="E3074" t="s">
        <v>28</v>
      </c>
      <c r="F3074" s="1">
        <v>45387</v>
      </c>
      <c r="G3074" s="1">
        <v>45752</v>
      </c>
      <c r="H3074">
        <v>167</v>
      </c>
      <c r="I3074">
        <v>70090</v>
      </c>
      <c r="J3074" t="s">
        <v>7615</v>
      </c>
      <c r="K3074" s="1">
        <v>45502</v>
      </c>
      <c r="L3074">
        <v>1862</v>
      </c>
      <c r="M3074" t="s">
        <v>17</v>
      </c>
      <c r="N3074" t="str">
        <f t="shared" ref="N3074:N3137" si="48">IF(D3074&lt;26,"Young Adult",IF(D3074&lt;36,"Adult",IF(D3074&lt;56,"Middle Age","Senior")))</f>
        <v>Middle Age</v>
      </c>
    </row>
    <row r="3075" spans="1:14">
      <c r="A3075" t="s">
        <v>7648</v>
      </c>
      <c r="B3075" t="s">
        <v>7649</v>
      </c>
      <c r="C3075" t="s">
        <v>15</v>
      </c>
      <c r="D3075">
        <v>44</v>
      </c>
      <c r="E3075" t="s">
        <v>71</v>
      </c>
      <c r="F3075" s="1">
        <v>45361</v>
      </c>
      <c r="G3075" s="1">
        <v>45726</v>
      </c>
      <c r="H3075">
        <v>531</v>
      </c>
      <c r="I3075">
        <v>99119</v>
      </c>
      <c r="J3075" t="s">
        <v>7649</v>
      </c>
      <c r="K3075" s="1">
        <v>45502</v>
      </c>
      <c r="L3075">
        <v>734</v>
      </c>
      <c r="M3075" t="s">
        <v>42</v>
      </c>
      <c r="N3075" t="str">
        <f t="shared" si="48"/>
        <v>Middle Age</v>
      </c>
    </row>
    <row r="3076" spans="1:14">
      <c r="A3076" t="s">
        <v>9978</v>
      </c>
      <c r="B3076" t="s">
        <v>9979</v>
      </c>
      <c r="C3076" t="s">
        <v>15</v>
      </c>
      <c r="D3076">
        <v>52</v>
      </c>
      <c r="E3076" t="s">
        <v>28</v>
      </c>
      <c r="F3076" s="1">
        <v>45348</v>
      </c>
      <c r="G3076" s="1">
        <v>45714</v>
      </c>
      <c r="H3076">
        <v>827</v>
      </c>
      <c r="I3076">
        <v>108464</v>
      </c>
      <c r="J3076" t="s">
        <v>9979</v>
      </c>
      <c r="K3076" s="1">
        <v>45502</v>
      </c>
      <c r="L3076">
        <v>1421</v>
      </c>
      <c r="M3076" t="s">
        <v>42</v>
      </c>
      <c r="N3076" t="str">
        <f t="shared" si="48"/>
        <v>Middle Age</v>
      </c>
    </row>
    <row r="3077" spans="1:14">
      <c r="A3077" t="s">
        <v>11612</v>
      </c>
      <c r="B3077" t="s">
        <v>11613</v>
      </c>
      <c r="C3077" t="s">
        <v>15</v>
      </c>
      <c r="D3077">
        <v>58</v>
      </c>
      <c r="E3077" t="s">
        <v>21</v>
      </c>
      <c r="F3077" s="1">
        <v>45366</v>
      </c>
      <c r="G3077" s="1">
        <v>45731</v>
      </c>
      <c r="H3077">
        <v>326</v>
      </c>
      <c r="I3077">
        <v>36462</v>
      </c>
      <c r="J3077" t="s">
        <v>11613</v>
      </c>
      <c r="K3077" s="1">
        <v>45502</v>
      </c>
      <c r="L3077">
        <v>2103</v>
      </c>
      <c r="M3077" t="s">
        <v>42</v>
      </c>
      <c r="N3077" t="str">
        <f t="shared" si="48"/>
        <v>Senior</v>
      </c>
    </row>
    <row r="3078" spans="1:14">
      <c r="A3078" t="s">
        <v>12742</v>
      </c>
      <c r="B3078" t="s">
        <v>12743</v>
      </c>
      <c r="C3078" t="s">
        <v>15</v>
      </c>
      <c r="D3078">
        <v>62</v>
      </c>
      <c r="E3078" t="s">
        <v>33</v>
      </c>
      <c r="F3078" s="1">
        <v>45390</v>
      </c>
      <c r="G3078" s="1">
        <v>45755</v>
      </c>
      <c r="H3078">
        <v>708</v>
      </c>
      <c r="I3078">
        <v>38578</v>
      </c>
      <c r="J3078" t="s">
        <v>12743</v>
      </c>
      <c r="K3078" s="1">
        <v>45502</v>
      </c>
      <c r="L3078">
        <v>2295</v>
      </c>
      <c r="M3078" t="s">
        <v>17</v>
      </c>
      <c r="N3078" t="str">
        <f t="shared" si="48"/>
        <v>Senior</v>
      </c>
    </row>
    <row r="3079" spans="1:14">
      <c r="A3079" t="s">
        <v>13526</v>
      </c>
      <c r="B3079" t="s">
        <v>13527</v>
      </c>
      <c r="C3079" t="s">
        <v>15</v>
      </c>
      <c r="D3079">
        <v>64</v>
      </c>
      <c r="E3079" t="s">
        <v>33</v>
      </c>
      <c r="F3079" s="1">
        <v>45151</v>
      </c>
      <c r="G3079" s="1">
        <v>45517</v>
      </c>
      <c r="H3079">
        <v>155</v>
      </c>
      <c r="I3079">
        <v>36510</v>
      </c>
      <c r="J3079" t="s">
        <v>13527</v>
      </c>
      <c r="K3079" s="1">
        <v>45502</v>
      </c>
      <c r="L3079">
        <v>1891</v>
      </c>
      <c r="M3079" t="s">
        <v>42</v>
      </c>
      <c r="N3079" t="str">
        <f t="shared" si="48"/>
        <v>Senior</v>
      </c>
    </row>
    <row r="3080" spans="1:14">
      <c r="A3080" t="s">
        <v>16602</v>
      </c>
      <c r="B3080" t="s">
        <v>16603</v>
      </c>
      <c r="C3080" t="s">
        <v>15</v>
      </c>
      <c r="D3080">
        <v>76</v>
      </c>
      <c r="E3080" t="s">
        <v>21</v>
      </c>
      <c r="F3080" s="1">
        <v>45425</v>
      </c>
      <c r="G3080" s="1">
        <v>45790</v>
      </c>
      <c r="H3080">
        <v>673</v>
      </c>
      <c r="I3080">
        <v>68027</v>
      </c>
      <c r="J3080" t="s">
        <v>16603</v>
      </c>
      <c r="K3080" s="1">
        <v>45502</v>
      </c>
      <c r="L3080">
        <v>3915</v>
      </c>
      <c r="M3080" t="s">
        <v>42</v>
      </c>
      <c r="N3080" t="str">
        <f t="shared" si="48"/>
        <v>Senior</v>
      </c>
    </row>
    <row r="3081" spans="1:14">
      <c r="A3081" t="s">
        <v>16982</v>
      </c>
      <c r="B3081" t="s">
        <v>16983</v>
      </c>
      <c r="C3081" t="s">
        <v>15</v>
      </c>
      <c r="D3081">
        <v>77</v>
      </c>
      <c r="E3081" t="s">
        <v>71</v>
      </c>
      <c r="F3081" s="1">
        <v>45299</v>
      </c>
      <c r="G3081" s="1">
        <v>45665</v>
      </c>
      <c r="H3081">
        <v>447</v>
      </c>
      <c r="I3081">
        <v>45537</v>
      </c>
      <c r="J3081" t="s">
        <v>16983</v>
      </c>
      <c r="K3081" s="1">
        <v>45502</v>
      </c>
      <c r="L3081">
        <v>834</v>
      </c>
      <c r="M3081" t="s">
        <v>17</v>
      </c>
      <c r="N3081" t="str">
        <f t="shared" si="48"/>
        <v>Senior</v>
      </c>
    </row>
    <row r="3082" spans="1:14">
      <c r="A3082" t="s">
        <v>17334</v>
      </c>
      <c r="B3082" t="s">
        <v>17335</v>
      </c>
      <c r="C3082" t="s">
        <v>20</v>
      </c>
      <c r="D3082">
        <v>78</v>
      </c>
      <c r="E3082" t="s">
        <v>71</v>
      </c>
      <c r="F3082" s="1">
        <v>45187</v>
      </c>
      <c r="G3082" s="1">
        <v>45553</v>
      </c>
      <c r="H3082">
        <v>1073</v>
      </c>
      <c r="I3082">
        <v>63461</v>
      </c>
      <c r="J3082" t="s">
        <v>17335</v>
      </c>
      <c r="K3082" s="1">
        <v>45502</v>
      </c>
      <c r="L3082">
        <v>2455</v>
      </c>
      <c r="M3082" t="s">
        <v>17</v>
      </c>
      <c r="N3082" t="str">
        <f t="shared" si="48"/>
        <v>Senior</v>
      </c>
    </row>
    <row r="3083" spans="1:14">
      <c r="A3083" t="s">
        <v>17602</v>
      </c>
      <c r="B3083" t="s">
        <v>17603</v>
      </c>
      <c r="C3083" t="s">
        <v>15</v>
      </c>
      <c r="D3083">
        <v>79</v>
      </c>
      <c r="E3083" t="s">
        <v>21</v>
      </c>
      <c r="F3083" s="1">
        <v>45200</v>
      </c>
      <c r="G3083" s="1">
        <v>45566</v>
      </c>
      <c r="H3083">
        <v>1090</v>
      </c>
      <c r="I3083">
        <v>89761</v>
      </c>
      <c r="J3083" t="s">
        <v>17603</v>
      </c>
      <c r="K3083" s="1">
        <v>45502</v>
      </c>
      <c r="L3083">
        <v>511</v>
      </c>
      <c r="M3083" t="s">
        <v>42</v>
      </c>
      <c r="N3083" t="str">
        <f t="shared" si="48"/>
        <v>Senior</v>
      </c>
    </row>
    <row r="3084" spans="1:14">
      <c r="A3084" t="s">
        <v>18324</v>
      </c>
      <c r="B3084" t="s">
        <v>18325</v>
      </c>
      <c r="C3084" t="s">
        <v>15</v>
      </c>
      <c r="D3084">
        <v>82</v>
      </c>
      <c r="E3084" t="s">
        <v>33</v>
      </c>
      <c r="F3084" s="1">
        <v>45410</v>
      </c>
      <c r="G3084" s="1">
        <v>45775</v>
      </c>
      <c r="H3084">
        <v>643</v>
      </c>
      <c r="I3084">
        <v>104292</v>
      </c>
      <c r="J3084" t="s">
        <v>18325</v>
      </c>
      <c r="K3084" s="1">
        <v>45502</v>
      </c>
      <c r="L3084">
        <v>4648</v>
      </c>
      <c r="M3084" t="s">
        <v>42</v>
      </c>
      <c r="N3084" t="str">
        <f t="shared" si="48"/>
        <v>Senior</v>
      </c>
    </row>
    <row r="3085" spans="1:14">
      <c r="A3085" t="s">
        <v>19914</v>
      </c>
      <c r="B3085" t="s">
        <v>19915</v>
      </c>
      <c r="C3085" t="s">
        <v>20</v>
      </c>
      <c r="D3085">
        <v>87</v>
      </c>
      <c r="E3085" t="s">
        <v>21</v>
      </c>
      <c r="F3085" s="1">
        <v>45271</v>
      </c>
      <c r="G3085" s="1">
        <v>45637</v>
      </c>
      <c r="H3085">
        <v>720</v>
      </c>
      <c r="I3085">
        <v>74913</v>
      </c>
      <c r="J3085" t="s">
        <v>19915</v>
      </c>
      <c r="K3085" s="1">
        <v>45502</v>
      </c>
      <c r="L3085">
        <v>1102</v>
      </c>
      <c r="M3085" t="s">
        <v>17</v>
      </c>
      <c r="N3085" t="str">
        <f t="shared" si="48"/>
        <v>Senior</v>
      </c>
    </row>
    <row r="3086" spans="1:14">
      <c r="A3086" t="s">
        <v>144</v>
      </c>
      <c r="B3086" t="s">
        <v>145</v>
      </c>
      <c r="C3086" t="s">
        <v>15</v>
      </c>
      <c r="D3086">
        <v>18</v>
      </c>
      <c r="E3086" t="s">
        <v>71</v>
      </c>
      <c r="F3086" s="1">
        <v>45327</v>
      </c>
      <c r="G3086" s="1">
        <v>45693</v>
      </c>
      <c r="H3086">
        <v>381</v>
      </c>
      <c r="I3086">
        <v>102676</v>
      </c>
      <c r="J3086" t="s">
        <v>145</v>
      </c>
      <c r="K3086" s="1">
        <v>45503</v>
      </c>
      <c r="L3086">
        <v>1831</v>
      </c>
      <c r="M3086" t="s">
        <v>42</v>
      </c>
      <c r="N3086" t="str">
        <f t="shared" si="48"/>
        <v>Young Adult</v>
      </c>
    </row>
    <row r="3087" spans="1:14">
      <c r="A3087" t="s">
        <v>356</v>
      </c>
      <c r="B3087" t="s">
        <v>357</v>
      </c>
      <c r="C3087" t="s">
        <v>15</v>
      </c>
      <c r="D3087">
        <v>19</v>
      </c>
      <c r="E3087" t="s">
        <v>16</v>
      </c>
      <c r="F3087" s="1">
        <v>45434</v>
      </c>
      <c r="G3087" s="1">
        <v>45799</v>
      </c>
      <c r="H3087">
        <v>560</v>
      </c>
      <c r="I3087">
        <v>53890</v>
      </c>
      <c r="J3087" t="s">
        <v>357</v>
      </c>
      <c r="K3087" s="1">
        <v>45503</v>
      </c>
      <c r="L3087">
        <v>2907</v>
      </c>
      <c r="M3087" t="s">
        <v>42</v>
      </c>
      <c r="N3087" t="str">
        <f t="shared" si="48"/>
        <v>Young Adult</v>
      </c>
    </row>
    <row r="3088" spans="1:14">
      <c r="A3088" t="s">
        <v>732</v>
      </c>
      <c r="B3088" t="s">
        <v>733</v>
      </c>
      <c r="C3088" t="s">
        <v>15</v>
      </c>
      <c r="D3088">
        <v>20</v>
      </c>
      <c r="E3088" t="s">
        <v>21</v>
      </c>
      <c r="F3088" s="1">
        <v>45377</v>
      </c>
      <c r="G3088" s="1">
        <v>45742</v>
      </c>
      <c r="H3088">
        <v>513</v>
      </c>
      <c r="I3088">
        <v>49691</v>
      </c>
      <c r="J3088" t="s">
        <v>733</v>
      </c>
      <c r="K3088" s="1">
        <v>45503</v>
      </c>
      <c r="L3088">
        <v>4861</v>
      </c>
      <c r="M3088" t="s">
        <v>17</v>
      </c>
      <c r="N3088" t="str">
        <f t="shared" si="48"/>
        <v>Young Adult</v>
      </c>
    </row>
    <row r="3089" spans="1:14">
      <c r="A3089" t="s">
        <v>2604</v>
      </c>
      <c r="B3089" t="s">
        <v>2605</v>
      </c>
      <c r="C3089" t="s">
        <v>15</v>
      </c>
      <c r="D3089">
        <v>26</v>
      </c>
      <c r="E3089" t="s">
        <v>21</v>
      </c>
      <c r="F3089" s="1">
        <v>45187</v>
      </c>
      <c r="G3089" s="1">
        <v>45553</v>
      </c>
      <c r="H3089">
        <v>594</v>
      </c>
      <c r="I3089">
        <v>20302</v>
      </c>
      <c r="J3089" t="s">
        <v>2605</v>
      </c>
      <c r="K3089" s="1">
        <v>45503</v>
      </c>
      <c r="L3089">
        <v>5157</v>
      </c>
      <c r="M3089" t="s">
        <v>42</v>
      </c>
      <c r="N3089" t="str">
        <f t="shared" si="48"/>
        <v>Adult</v>
      </c>
    </row>
    <row r="3090" spans="1:14">
      <c r="A3090" t="s">
        <v>2798</v>
      </c>
      <c r="B3090" t="s">
        <v>2799</v>
      </c>
      <c r="C3090" t="s">
        <v>15</v>
      </c>
      <c r="D3090">
        <v>27</v>
      </c>
      <c r="E3090" t="s">
        <v>21</v>
      </c>
      <c r="F3090" s="1">
        <v>45309</v>
      </c>
      <c r="G3090" s="1">
        <v>45675</v>
      </c>
      <c r="H3090">
        <v>132</v>
      </c>
      <c r="I3090">
        <v>40539</v>
      </c>
      <c r="J3090" t="s">
        <v>2799</v>
      </c>
      <c r="K3090" s="1">
        <v>45503</v>
      </c>
      <c r="L3090">
        <v>2675</v>
      </c>
      <c r="M3090" t="s">
        <v>42</v>
      </c>
      <c r="N3090" t="str">
        <f t="shared" si="48"/>
        <v>Adult</v>
      </c>
    </row>
    <row r="3091" spans="1:14">
      <c r="A3091" t="s">
        <v>6372</v>
      </c>
      <c r="B3091" t="s">
        <v>6373</v>
      </c>
      <c r="C3091" t="s">
        <v>15</v>
      </c>
      <c r="D3091">
        <v>39</v>
      </c>
      <c r="E3091" t="s">
        <v>21</v>
      </c>
      <c r="F3091" s="1">
        <v>45178</v>
      </c>
      <c r="G3091" s="1">
        <v>45544</v>
      </c>
      <c r="H3091">
        <v>495</v>
      </c>
      <c r="I3091">
        <v>25291</v>
      </c>
      <c r="J3091" t="s">
        <v>6373</v>
      </c>
      <c r="K3091" s="1">
        <v>45503</v>
      </c>
      <c r="L3091">
        <v>1407</v>
      </c>
      <c r="M3091" t="s">
        <v>17</v>
      </c>
      <c r="N3091" t="str">
        <f t="shared" si="48"/>
        <v>Middle Age</v>
      </c>
    </row>
    <row r="3092" spans="1:14">
      <c r="A3092" t="s">
        <v>7152</v>
      </c>
      <c r="B3092" t="s">
        <v>7153</v>
      </c>
      <c r="C3092" t="s">
        <v>15</v>
      </c>
      <c r="D3092">
        <v>42</v>
      </c>
      <c r="E3092" t="s">
        <v>28</v>
      </c>
      <c r="F3092" s="1">
        <v>45216</v>
      </c>
      <c r="G3092" s="1">
        <v>45582</v>
      </c>
      <c r="H3092">
        <v>338</v>
      </c>
      <c r="I3092">
        <v>15809</v>
      </c>
      <c r="J3092" t="s">
        <v>7153</v>
      </c>
      <c r="K3092" s="1">
        <v>45503</v>
      </c>
      <c r="L3092">
        <v>1832</v>
      </c>
      <c r="M3092" t="s">
        <v>42</v>
      </c>
      <c r="N3092" t="str">
        <f t="shared" si="48"/>
        <v>Middle Age</v>
      </c>
    </row>
    <row r="3093" spans="1:14">
      <c r="A3093" t="s">
        <v>7176</v>
      </c>
      <c r="B3093" t="s">
        <v>7177</v>
      </c>
      <c r="C3093" t="s">
        <v>20</v>
      </c>
      <c r="D3093">
        <v>42</v>
      </c>
      <c r="E3093" t="s">
        <v>28</v>
      </c>
      <c r="F3093" s="1">
        <v>45192</v>
      </c>
      <c r="G3093" s="1">
        <v>45558</v>
      </c>
      <c r="H3093">
        <v>385</v>
      </c>
      <c r="I3093">
        <v>38376</v>
      </c>
      <c r="J3093" t="s">
        <v>7177</v>
      </c>
      <c r="K3093" s="1">
        <v>45503</v>
      </c>
      <c r="L3093">
        <v>2049</v>
      </c>
      <c r="M3093" t="s">
        <v>17</v>
      </c>
      <c r="N3093" t="str">
        <f t="shared" si="48"/>
        <v>Middle Age</v>
      </c>
    </row>
    <row r="3094" spans="1:14">
      <c r="A3094" t="s">
        <v>8196</v>
      </c>
      <c r="B3094" t="s">
        <v>8197</v>
      </c>
      <c r="C3094" t="s">
        <v>20</v>
      </c>
      <c r="D3094">
        <v>46</v>
      </c>
      <c r="E3094" t="s">
        <v>21</v>
      </c>
      <c r="F3094" s="1">
        <v>45417</v>
      </c>
      <c r="G3094" s="1">
        <v>45782</v>
      </c>
      <c r="H3094">
        <v>769</v>
      </c>
      <c r="I3094">
        <v>74784</v>
      </c>
      <c r="J3094" t="s">
        <v>8197</v>
      </c>
      <c r="K3094" s="1">
        <v>45503</v>
      </c>
      <c r="L3094">
        <v>1834</v>
      </c>
      <c r="M3094" t="s">
        <v>42</v>
      </c>
      <c r="N3094" t="str">
        <f t="shared" si="48"/>
        <v>Middle Age</v>
      </c>
    </row>
    <row r="3095" spans="1:14">
      <c r="A3095" t="s">
        <v>10682</v>
      </c>
      <c r="B3095" t="s">
        <v>10683</v>
      </c>
      <c r="C3095" t="s">
        <v>15</v>
      </c>
      <c r="D3095">
        <v>55</v>
      </c>
      <c r="E3095" t="s">
        <v>21</v>
      </c>
      <c r="F3095" s="1">
        <v>45466</v>
      </c>
      <c r="G3095" s="1">
        <v>45831</v>
      </c>
      <c r="H3095">
        <v>1016</v>
      </c>
      <c r="I3095">
        <v>65280</v>
      </c>
      <c r="J3095" t="s">
        <v>10683</v>
      </c>
      <c r="K3095" s="1">
        <v>45503</v>
      </c>
      <c r="L3095">
        <v>3550</v>
      </c>
      <c r="M3095" t="s">
        <v>17</v>
      </c>
      <c r="N3095" t="str">
        <f t="shared" si="48"/>
        <v>Middle Age</v>
      </c>
    </row>
    <row r="3096" spans="1:14">
      <c r="A3096" t="s">
        <v>10844</v>
      </c>
      <c r="B3096" t="s">
        <v>10845</v>
      </c>
      <c r="C3096" t="s">
        <v>15</v>
      </c>
      <c r="D3096">
        <v>55</v>
      </c>
      <c r="E3096" t="s">
        <v>28</v>
      </c>
      <c r="F3096" s="1">
        <v>45296</v>
      </c>
      <c r="G3096" s="1">
        <v>45662</v>
      </c>
      <c r="H3096">
        <v>634</v>
      </c>
      <c r="I3096">
        <v>49441</v>
      </c>
      <c r="J3096" t="s">
        <v>10845</v>
      </c>
      <c r="K3096" s="1">
        <v>45503</v>
      </c>
      <c r="L3096">
        <v>754</v>
      </c>
      <c r="M3096" t="s">
        <v>17</v>
      </c>
      <c r="N3096" t="str">
        <f t="shared" si="48"/>
        <v>Middle Age</v>
      </c>
    </row>
    <row r="3097" spans="1:14">
      <c r="A3097" t="s">
        <v>11444</v>
      </c>
      <c r="B3097" t="s">
        <v>11445</v>
      </c>
      <c r="C3097" t="s">
        <v>15</v>
      </c>
      <c r="D3097">
        <v>57</v>
      </c>
      <c r="E3097" t="s">
        <v>28</v>
      </c>
      <c r="F3097" s="1">
        <v>45171</v>
      </c>
      <c r="G3097" s="1">
        <v>45537</v>
      </c>
      <c r="H3097">
        <v>780</v>
      </c>
      <c r="I3097">
        <v>78114</v>
      </c>
      <c r="J3097" t="s">
        <v>11445</v>
      </c>
      <c r="K3097" s="1">
        <v>45503</v>
      </c>
      <c r="L3097">
        <v>4471</v>
      </c>
      <c r="M3097" t="s">
        <v>17</v>
      </c>
      <c r="N3097" t="str">
        <f t="shared" si="48"/>
        <v>Senior</v>
      </c>
    </row>
    <row r="3098" spans="1:14">
      <c r="A3098" t="s">
        <v>12132</v>
      </c>
      <c r="B3098" t="s">
        <v>12133</v>
      </c>
      <c r="C3098" t="s">
        <v>15</v>
      </c>
      <c r="D3098">
        <v>60</v>
      </c>
      <c r="E3098" t="s">
        <v>21</v>
      </c>
      <c r="F3098" s="1">
        <v>45424</v>
      </c>
      <c r="G3098" s="1">
        <v>45789</v>
      </c>
      <c r="H3098">
        <v>1006</v>
      </c>
      <c r="I3098">
        <v>103565</v>
      </c>
      <c r="J3098" t="s">
        <v>12133</v>
      </c>
      <c r="K3098" s="1">
        <v>45503</v>
      </c>
      <c r="L3098">
        <v>1430</v>
      </c>
      <c r="M3098" t="s">
        <v>17</v>
      </c>
      <c r="N3098" t="str">
        <f t="shared" si="48"/>
        <v>Senior</v>
      </c>
    </row>
    <row r="3099" spans="1:14">
      <c r="A3099" t="s">
        <v>14542</v>
      </c>
      <c r="B3099" t="s">
        <v>14543</v>
      </c>
      <c r="C3099" t="s">
        <v>20</v>
      </c>
      <c r="D3099">
        <v>68</v>
      </c>
      <c r="E3099" t="s">
        <v>28</v>
      </c>
      <c r="F3099" s="1">
        <v>45187</v>
      </c>
      <c r="G3099" s="1">
        <v>45553</v>
      </c>
      <c r="H3099">
        <v>780</v>
      </c>
      <c r="I3099">
        <v>66567</v>
      </c>
      <c r="J3099" t="s">
        <v>14543</v>
      </c>
      <c r="K3099" s="1">
        <v>45503</v>
      </c>
      <c r="L3099">
        <v>3321</v>
      </c>
      <c r="M3099" t="s">
        <v>17</v>
      </c>
      <c r="N3099" t="str">
        <f t="shared" si="48"/>
        <v>Senior</v>
      </c>
    </row>
    <row r="3100" spans="1:14">
      <c r="A3100" t="s">
        <v>16140</v>
      </c>
      <c r="B3100" t="s">
        <v>16141</v>
      </c>
      <c r="C3100" t="s">
        <v>15</v>
      </c>
      <c r="D3100">
        <v>74</v>
      </c>
      <c r="E3100" t="s">
        <v>28</v>
      </c>
      <c r="F3100" s="1">
        <v>45277</v>
      </c>
      <c r="G3100" s="1">
        <v>45643</v>
      </c>
      <c r="H3100">
        <v>513</v>
      </c>
      <c r="I3100">
        <v>33079</v>
      </c>
      <c r="J3100" t="s">
        <v>16141</v>
      </c>
      <c r="K3100" s="1">
        <v>45503</v>
      </c>
      <c r="L3100">
        <v>5203</v>
      </c>
      <c r="M3100" t="s">
        <v>42</v>
      </c>
      <c r="N3100" t="str">
        <f t="shared" si="48"/>
        <v>Senior</v>
      </c>
    </row>
    <row r="3101" spans="1:14">
      <c r="A3101" t="s">
        <v>17440</v>
      </c>
      <c r="B3101" t="s">
        <v>17441</v>
      </c>
      <c r="C3101" t="s">
        <v>15</v>
      </c>
      <c r="D3101">
        <v>79</v>
      </c>
      <c r="E3101" t="s">
        <v>21</v>
      </c>
      <c r="F3101" s="1">
        <v>45409</v>
      </c>
      <c r="G3101" s="1">
        <v>45774</v>
      </c>
      <c r="H3101">
        <v>997</v>
      </c>
      <c r="I3101">
        <v>79968</v>
      </c>
      <c r="J3101" t="s">
        <v>17441</v>
      </c>
      <c r="K3101" s="1">
        <v>45503</v>
      </c>
      <c r="L3101">
        <v>2992</v>
      </c>
      <c r="M3101" t="s">
        <v>42</v>
      </c>
      <c r="N3101" t="str">
        <f t="shared" si="48"/>
        <v>Senior</v>
      </c>
    </row>
    <row r="3102" spans="1:14">
      <c r="A3102" t="s">
        <v>1228</v>
      </c>
      <c r="B3102" t="s">
        <v>1229</v>
      </c>
      <c r="C3102" t="s">
        <v>15</v>
      </c>
      <c r="D3102">
        <v>22</v>
      </c>
      <c r="E3102" t="s">
        <v>28</v>
      </c>
      <c r="F3102" s="1">
        <v>45448</v>
      </c>
      <c r="G3102" s="1">
        <v>45813</v>
      </c>
      <c r="H3102">
        <v>121</v>
      </c>
      <c r="I3102">
        <v>57807</v>
      </c>
      <c r="J3102" t="s">
        <v>1229</v>
      </c>
      <c r="K3102" s="1">
        <v>45504</v>
      </c>
      <c r="L3102">
        <v>613</v>
      </c>
      <c r="M3102" t="s">
        <v>17</v>
      </c>
      <c r="N3102" t="str">
        <f t="shared" si="48"/>
        <v>Young Adult</v>
      </c>
    </row>
    <row r="3103" spans="1:14">
      <c r="A3103" t="s">
        <v>3316</v>
      </c>
      <c r="B3103" t="s">
        <v>3317</v>
      </c>
      <c r="C3103" t="s">
        <v>20</v>
      </c>
      <c r="D3103">
        <v>29</v>
      </c>
      <c r="E3103" t="s">
        <v>21</v>
      </c>
      <c r="F3103" s="1">
        <v>45402</v>
      </c>
      <c r="G3103" s="1">
        <v>45767</v>
      </c>
      <c r="H3103">
        <v>486</v>
      </c>
      <c r="I3103">
        <v>97416</v>
      </c>
      <c r="J3103" t="s">
        <v>3317</v>
      </c>
      <c r="K3103" s="1">
        <v>45504</v>
      </c>
      <c r="L3103">
        <v>2240</v>
      </c>
      <c r="M3103" t="s">
        <v>17</v>
      </c>
      <c r="N3103" t="str">
        <f t="shared" si="48"/>
        <v>Adult</v>
      </c>
    </row>
    <row r="3104" spans="1:14">
      <c r="A3104" t="s">
        <v>4278</v>
      </c>
      <c r="B3104" t="s">
        <v>4279</v>
      </c>
      <c r="C3104" t="s">
        <v>20</v>
      </c>
      <c r="D3104">
        <v>32</v>
      </c>
      <c r="E3104" t="s">
        <v>21</v>
      </c>
      <c r="F3104" s="1">
        <v>45186</v>
      </c>
      <c r="G3104" s="1">
        <v>45552</v>
      </c>
      <c r="H3104">
        <v>811</v>
      </c>
      <c r="I3104">
        <v>77899</v>
      </c>
      <c r="J3104" t="s">
        <v>4279</v>
      </c>
      <c r="K3104" s="1">
        <v>45504</v>
      </c>
      <c r="L3104">
        <v>1282</v>
      </c>
      <c r="M3104" t="s">
        <v>42</v>
      </c>
      <c r="N3104" t="str">
        <f t="shared" si="48"/>
        <v>Adult</v>
      </c>
    </row>
    <row r="3105" spans="1:14">
      <c r="A3105" t="s">
        <v>4948</v>
      </c>
      <c r="B3105" t="s">
        <v>4949</v>
      </c>
      <c r="C3105" t="s">
        <v>20</v>
      </c>
      <c r="D3105">
        <v>35</v>
      </c>
      <c r="E3105" t="s">
        <v>16</v>
      </c>
      <c r="F3105" s="1">
        <v>45433</v>
      </c>
      <c r="G3105" s="1">
        <v>45798</v>
      </c>
      <c r="H3105">
        <v>681</v>
      </c>
      <c r="I3105">
        <v>89290</v>
      </c>
      <c r="J3105" t="s">
        <v>4949</v>
      </c>
      <c r="K3105" s="1">
        <v>45504</v>
      </c>
      <c r="L3105">
        <v>5222</v>
      </c>
      <c r="M3105" t="s">
        <v>17</v>
      </c>
      <c r="N3105" t="str">
        <f t="shared" si="48"/>
        <v>Adult</v>
      </c>
    </row>
    <row r="3106" spans="1:14">
      <c r="A3106" t="s">
        <v>5092</v>
      </c>
      <c r="B3106" t="s">
        <v>5093</v>
      </c>
      <c r="C3106" t="s">
        <v>15</v>
      </c>
      <c r="D3106">
        <v>35</v>
      </c>
      <c r="E3106" t="s">
        <v>21</v>
      </c>
      <c r="F3106" s="1">
        <v>45282</v>
      </c>
      <c r="G3106" s="1">
        <v>45648</v>
      </c>
      <c r="H3106">
        <v>790</v>
      </c>
      <c r="I3106">
        <v>21867</v>
      </c>
      <c r="J3106" t="s">
        <v>5093</v>
      </c>
      <c r="K3106" s="1">
        <v>45504</v>
      </c>
      <c r="L3106">
        <v>1482</v>
      </c>
      <c r="M3106" t="s">
        <v>42</v>
      </c>
      <c r="N3106" t="str">
        <f t="shared" si="48"/>
        <v>Adult</v>
      </c>
    </row>
    <row r="3107" spans="1:14">
      <c r="A3107" t="s">
        <v>5462</v>
      </c>
      <c r="B3107" t="s">
        <v>5463</v>
      </c>
      <c r="C3107" t="s">
        <v>15</v>
      </c>
      <c r="D3107">
        <v>36</v>
      </c>
      <c r="E3107" t="s">
        <v>21</v>
      </c>
      <c r="F3107" s="1">
        <v>45202</v>
      </c>
      <c r="G3107" s="1">
        <v>45568</v>
      </c>
      <c r="H3107">
        <v>343</v>
      </c>
      <c r="I3107">
        <v>100190</v>
      </c>
      <c r="J3107" t="s">
        <v>5463</v>
      </c>
      <c r="K3107" s="1">
        <v>45504</v>
      </c>
      <c r="L3107">
        <v>2051</v>
      </c>
      <c r="M3107" t="s">
        <v>42</v>
      </c>
      <c r="N3107" t="str">
        <f t="shared" si="48"/>
        <v>Middle Age</v>
      </c>
    </row>
    <row r="3108" spans="1:14">
      <c r="A3108" t="s">
        <v>6540</v>
      </c>
      <c r="B3108" t="s">
        <v>6541</v>
      </c>
      <c r="C3108" t="s">
        <v>15</v>
      </c>
      <c r="D3108">
        <v>40</v>
      </c>
      <c r="E3108" t="s">
        <v>28</v>
      </c>
      <c r="F3108" s="1">
        <v>45342</v>
      </c>
      <c r="G3108" s="1">
        <v>45708</v>
      </c>
      <c r="H3108">
        <v>803</v>
      </c>
      <c r="I3108">
        <v>93827</v>
      </c>
      <c r="J3108" t="s">
        <v>6541</v>
      </c>
      <c r="K3108" s="1">
        <v>45504</v>
      </c>
      <c r="L3108">
        <v>5037</v>
      </c>
      <c r="M3108" t="s">
        <v>42</v>
      </c>
      <c r="N3108" t="str">
        <f t="shared" si="48"/>
        <v>Middle Age</v>
      </c>
    </row>
    <row r="3109" spans="1:14">
      <c r="A3109" t="s">
        <v>7374</v>
      </c>
      <c r="B3109" t="s">
        <v>7375</v>
      </c>
      <c r="C3109" t="s">
        <v>15</v>
      </c>
      <c r="D3109">
        <v>43</v>
      </c>
      <c r="E3109" t="s">
        <v>21</v>
      </c>
      <c r="F3109" s="1">
        <v>45331</v>
      </c>
      <c r="G3109" s="1">
        <v>45697</v>
      </c>
      <c r="H3109">
        <v>570</v>
      </c>
      <c r="I3109">
        <v>97472</v>
      </c>
      <c r="J3109" t="s">
        <v>7375</v>
      </c>
      <c r="K3109" s="1">
        <v>45504</v>
      </c>
      <c r="L3109">
        <v>2726</v>
      </c>
      <c r="M3109" t="s">
        <v>42</v>
      </c>
      <c r="N3109" t="str">
        <f t="shared" si="48"/>
        <v>Middle Age</v>
      </c>
    </row>
    <row r="3110" spans="1:14">
      <c r="A3110" t="s">
        <v>7554</v>
      </c>
      <c r="B3110" t="s">
        <v>7555</v>
      </c>
      <c r="C3110" t="s">
        <v>15</v>
      </c>
      <c r="D3110">
        <v>44</v>
      </c>
      <c r="E3110" t="s">
        <v>21</v>
      </c>
      <c r="F3110" s="1">
        <v>45475</v>
      </c>
      <c r="G3110" s="1">
        <v>45840</v>
      </c>
      <c r="H3110">
        <v>294</v>
      </c>
      <c r="I3110">
        <v>31358</v>
      </c>
      <c r="J3110" t="s">
        <v>7555</v>
      </c>
      <c r="K3110" s="1">
        <v>45504</v>
      </c>
      <c r="L3110">
        <v>2017</v>
      </c>
      <c r="M3110" t="s">
        <v>42</v>
      </c>
      <c r="N3110" t="str">
        <f t="shared" si="48"/>
        <v>Middle Age</v>
      </c>
    </row>
    <row r="3111" spans="1:14">
      <c r="A3111" t="s">
        <v>12328</v>
      </c>
      <c r="B3111" t="s">
        <v>12329</v>
      </c>
      <c r="C3111" t="s">
        <v>15</v>
      </c>
      <c r="D3111">
        <v>60</v>
      </c>
      <c r="E3111" t="s">
        <v>33</v>
      </c>
      <c r="F3111" s="1">
        <v>45178</v>
      </c>
      <c r="G3111" s="1">
        <v>45544</v>
      </c>
      <c r="H3111">
        <v>542</v>
      </c>
      <c r="I3111">
        <v>32114</v>
      </c>
      <c r="J3111" t="s">
        <v>12329</v>
      </c>
      <c r="K3111" s="1">
        <v>45504</v>
      </c>
      <c r="L3111">
        <v>4271</v>
      </c>
      <c r="M3111" t="s">
        <v>42</v>
      </c>
      <c r="N3111" t="str">
        <f t="shared" si="48"/>
        <v>Senior</v>
      </c>
    </row>
    <row r="3112" spans="1:14">
      <c r="A3112" t="s">
        <v>13430</v>
      </c>
      <c r="B3112" t="s">
        <v>13431</v>
      </c>
      <c r="C3112" t="s">
        <v>15</v>
      </c>
      <c r="D3112">
        <v>64</v>
      </c>
      <c r="E3112" t="s">
        <v>21</v>
      </c>
      <c r="F3112" s="1">
        <v>45254</v>
      </c>
      <c r="G3112" s="1">
        <v>45620</v>
      </c>
      <c r="H3112">
        <v>995</v>
      </c>
      <c r="I3112">
        <v>86324</v>
      </c>
      <c r="J3112" t="s">
        <v>13431</v>
      </c>
      <c r="K3112" s="1">
        <v>45504</v>
      </c>
      <c r="L3112">
        <v>2620</v>
      </c>
      <c r="M3112" t="s">
        <v>17</v>
      </c>
      <c r="N3112" t="str">
        <f t="shared" si="48"/>
        <v>Senior</v>
      </c>
    </row>
    <row r="3113" spans="1:14">
      <c r="A3113" t="s">
        <v>13942</v>
      </c>
      <c r="B3113" t="s">
        <v>13943</v>
      </c>
      <c r="C3113" t="s">
        <v>15</v>
      </c>
      <c r="D3113">
        <v>66</v>
      </c>
      <c r="E3113" t="s">
        <v>71</v>
      </c>
      <c r="F3113" s="1">
        <v>45303</v>
      </c>
      <c r="G3113" s="1">
        <v>45669</v>
      </c>
      <c r="H3113">
        <v>645</v>
      </c>
      <c r="I3113">
        <v>49632</v>
      </c>
      <c r="J3113" t="s">
        <v>13943</v>
      </c>
      <c r="K3113" s="1">
        <v>45504</v>
      </c>
      <c r="L3113">
        <v>2146</v>
      </c>
      <c r="M3113" t="s">
        <v>42</v>
      </c>
      <c r="N3113" t="str">
        <f t="shared" si="48"/>
        <v>Senior</v>
      </c>
    </row>
    <row r="3114" spans="1:14">
      <c r="A3114" t="s">
        <v>15028</v>
      </c>
      <c r="B3114" t="s">
        <v>15029</v>
      </c>
      <c r="C3114" t="s">
        <v>20</v>
      </c>
      <c r="D3114">
        <v>70</v>
      </c>
      <c r="E3114" t="s">
        <v>21</v>
      </c>
      <c r="F3114" s="1">
        <v>45287</v>
      </c>
      <c r="G3114" s="1">
        <v>45653</v>
      </c>
      <c r="H3114">
        <v>952</v>
      </c>
      <c r="I3114">
        <v>43813</v>
      </c>
      <c r="J3114" t="s">
        <v>15029</v>
      </c>
      <c r="K3114" s="1">
        <v>45504</v>
      </c>
      <c r="L3114">
        <v>2660</v>
      </c>
      <c r="M3114" t="s">
        <v>42</v>
      </c>
      <c r="N3114" t="str">
        <f t="shared" si="48"/>
        <v>Senior</v>
      </c>
    </row>
    <row r="3115" spans="1:14">
      <c r="A3115" t="s">
        <v>15870</v>
      </c>
      <c r="B3115" t="s">
        <v>15871</v>
      </c>
      <c r="C3115" t="s">
        <v>20</v>
      </c>
      <c r="D3115">
        <v>73</v>
      </c>
      <c r="E3115" t="s">
        <v>21</v>
      </c>
      <c r="F3115" s="1">
        <v>45290</v>
      </c>
      <c r="G3115" s="1">
        <v>45656</v>
      </c>
      <c r="H3115">
        <v>459</v>
      </c>
      <c r="I3115">
        <v>86492</v>
      </c>
      <c r="J3115" t="s">
        <v>15871</v>
      </c>
      <c r="K3115" s="1">
        <v>45504</v>
      </c>
      <c r="L3115">
        <v>1235</v>
      </c>
      <c r="M3115" t="s">
        <v>17</v>
      </c>
      <c r="N3115" t="str">
        <f t="shared" si="48"/>
        <v>Senior</v>
      </c>
    </row>
    <row r="3116" spans="1:14">
      <c r="A3116" t="s">
        <v>17714</v>
      </c>
      <c r="B3116" t="s">
        <v>17715</v>
      </c>
      <c r="C3116" t="s">
        <v>20</v>
      </c>
      <c r="D3116">
        <v>80</v>
      </c>
      <c r="E3116" t="s">
        <v>21</v>
      </c>
      <c r="F3116" s="1">
        <v>45434</v>
      </c>
      <c r="G3116" s="1">
        <v>45799</v>
      </c>
      <c r="H3116">
        <v>866</v>
      </c>
      <c r="I3116">
        <v>74875</v>
      </c>
      <c r="J3116" t="s">
        <v>17715</v>
      </c>
      <c r="K3116" s="1">
        <v>45504</v>
      </c>
      <c r="L3116">
        <v>1564</v>
      </c>
      <c r="M3116" t="s">
        <v>42</v>
      </c>
      <c r="N3116" t="str">
        <f t="shared" si="48"/>
        <v>Senior</v>
      </c>
    </row>
    <row r="3117" spans="1:14">
      <c r="A3117" t="s">
        <v>17804</v>
      </c>
      <c r="B3117" t="s">
        <v>17805</v>
      </c>
      <c r="C3117" t="s">
        <v>20</v>
      </c>
      <c r="D3117">
        <v>80</v>
      </c>
      <c r="E3117" t="s">
        <v>33</v>
      </c>
      <c r="F3117" s="1">
        <v>45339</v>
      </c>
      <c r="G3117" s="1">
        <v>45705</v>
      </c>
      <c r="H3117">
        <v>870</v>
      </c>
      <c r="I3117">
        <v>77415</v>
      </c>
      <c r="J3117" t="s">
        <v>17805</v>
      </c>
      <c r="K3117" s="1">
        <v>45504</v>
      </c>
      <c r="L3117">
        <v>2732</v>
      </c>
      <c r="M3117" t="s">
        <v>42</v>
      </c>
      <c r="N3117" t="str">
        <f t="shared" si="48"/>
        <v>Senior</v>
      </c>
    </row>
    <row r="3118" spans="1:14">
      <c r="A3118" t="s">
        <v>17876</v>
      </c>
      <c r="B3118" t="s">
        <v>17877</v>
      </c>
      <c r="C3118" t="s">
        <v>20</v>
      </c>
      <c r="D3118">
        <v>80</v>
      </c>
      <c r="E3118" t="s">
        <v>33</v>
      </c>
      <c r="F3118" s="1">
        <v>45239</v>
      </c>
      <c r="G3118" s="1">
        <v>45605</v>
      </c>
      <c r="H3118">
        <v>148</v>
      </c>
      <c r="I3118">
        <v>51308</v>
      </c>
      <c r="J3118" t="s">
        <v>17877</v>
      </c>
      <c r="K3118" s="1">
        <v>45504</v>
      </c>
      <c r="L3118">
        <v>608</v>
      </c>
      <c r="M3118" t="s">
        <v>42</v>
      </c>
      <c r="N3118" t="str">
        <f t="shared" si="48"/>
        <v>Senior</v>
      </c>
    </row>
    <row r="3119" spans="1:14">
      <c r="A3119" t="s">
        <v>1804</v>
      </c>
      <c r="B3119" t="s">
        <v>1805</v>
      </c>
      <c r="C3119" t="s">
        <v>20</v>
      </c>
      <c r="D3119">
        <v>23</v>
      </c>
      <c r="E3119" t="s">
        <v>16</v>
      </c>
      <c r="F3119" s="1">
        <v>45153</v>
      </c>
      <c r="G3119" s="1">
        <v>45519</v>
      </c>
      <c r="H3119">
        <v>428</v>
      </c>
      <c r="I3119">
        <v>48096</v>
      </c>
      <c r="J3119" t="s">
        <v>1805</v>
      </c>
      <c r="K3119" s="1">
        <v>45505</v>
      </c>
      <c r="L3119">
        <v>4878</v>
      </c>
      <c r="M3119" t="s">
        <v>17</v>
      </c>
      <c r="N3119" t="str">
        <f t="shared" si="48"/>
        <v>Young Adult</v>
      </c>
    </row>
    <row r="3120" spans="1:14">
      <c r="A3120" t="s">
        <v>3996</v>
      </c>
      <c r="B3120" t="s">
        <v>3997</v>
      </c>
      <c r="C3120" t="s">
        <v>15</v>
      </c>
      <c r="D3120">
        <v>31</v>
      </c>
      <c r="E3120" t="s">
        <v>33</v>
      </c>
      <c r="F3120" s="1">
        <v>45185</v>
      </c>
      <c r="G3120" s="1">
        <v>45551</v>
      </c>
      <c r="H3120">
        <v>479</v>
      </c>
      <c r="I3120">
        <v>76507</v>
      </c>
      <c r="J3120" t="s">
        <v>3997</v>
      </c>
      <c r="K3120" s="1">
        <v>45505</v>
      </c>
      <c r="L3120">
        <v>4289</v>
      </c>
      <c r="M3120" t="s">
        <v>42</v>
      </c>
      <c r="N3120" t="str">
        <f t="shared" si="48"/>
        <v>Adult</v>
      </c>
    </row>
    <row r="3121" spans="1:14">
      <c r="A3121" t="s">
        <v>4374</v>
      </c>
      <c r="B3121" t="s">
        <v>4375</v>
      </c>
      <c r="C3121" t="s">
        <v>20</v>
      </c>
      <c r="D3121">
        <v>33</v>
      </c>
      <c r="E3121" t="s">
        <v>16</v>
      </c>
      <c r="F3121" s="1">
        <v>45429</v>
      </c>
      <c r="G3121" s="1">
        <v>45794</v>
      </c>
      <c r="H3121">
        <v>702</v>
      </c>
      <c r="I3121">
        <v>90089</v>
      </c>
      <c r="J3121" t="s">
        <v>4375</v>
      </c>
      <c r="K3121" s="1">
        <v>45505</v>
      </c>
      <c r="L3121">
        <v>4209</v>
      </c>
      <c r="M3121" t="s">
        <v>17</v>
      </c>
      <c r="N3121" t="str">
        <f t="shared" si="48"/>
        <v>Adult</v>
      </c>
    </row>
    <row r="3122" spans="1:14">
      <c r="A3122" t="s">
        <v>5074</v>
      </c>
      <c r="B3122" t="s">
        <v>5075</v>
      </c>
      <c r="C3122" t="s">
        <v>20</v>
      </c>
      <c r="D3122">
        <v>35</v>
      </c>
      <c r="E3122" t="s">
        <v>28</v>
      </c>
      <c r="F3122" s="1">
        <v>45299</v>
      </c>
      <c r="G3122" s="1">
        <v>45665</v>
      </c>
      <c r="H3122">
        <v>292</v>
      </c>
      <c r="I3122">
        <v>65575</v>
      </c>
      <c r="J3122" t="s">
        <v>5075</v>
      </c>
      <c r="K3122" s="1">
        <v>45505</v>
      </c>
      <c r="L3122">
        <v>4841</v>
      </c>
      <c r="M3122" t="s">
        <v>17</v>
      </c>
      <c r="N3122" t="str">
        <f t="shared" si="48"/>
        <v>Adult</v>
      </c>
    </row>
    <row r="3123" spans="1:14">
      <c r="A3123" t="s">
        <v>5890</v>
      </c>
      <c r="B3123" t="s">
        <v>5891</v>
      </c>
      <c r="C3123" t="s">
        <v>15</v>
      </c>
      <c r="D3123">
        <v>38</v>
      </c>
      <c r="E3123" t="s">
        <v>33</v>
      </c>
      <c r="F3123" s="1">
        <v>45355</v>
      </c>
      <c r="G3123" s="1">
        <v>45720</v>
      </c>
      <c r="H3123">
        <v>508</v>
      </c>
      <c r="I3123">
        <v>56816</v>
      </c>
      <c r="J3123" t="s">
        <v>5891</v>
      </c>
      <c r="K3123" s="1">
        <v>45505</v>
      </c>
      <c r="L3123">
        <v>4007</v>
      </c>
      <c r="M3123" t="s">
        <v>42</v>
      </c>
      <c r="N3123" t="str">
        <f t="shared" si="48"/>
        <v>Middle Age</v>
      </c>
    </row>
    <row r="3124" spans="1:14">
      <c r="A3124" t="s">
        <v>7084</v>
      </c>
      <c r="B3124" t="s">
        <v>7085</v>
      </c>
      <c r="C3124" t="s">
        <v>15</v>
      </c>
      <c r="D3124">
        <v>42</v>
      </c>
      <c r="E3124" t="s">
        <v>28</v>
      </c>
      <c r="F3124" s="1">
        <v>45278</v>
      </c>
      <c r="G3124" s="1">
        <v>45644</v>
      </c>
      <c r="H3124">
        <v>715</v>
      </c>
      <c r="I3124">
        <v>87719</v>
      </c>
      <c r="J3124" t="s">
        <v>7085</v>
      </c>
      <c r="K3124" s="1">
        <v>45505</v>
      </c>
      <c r="L3124">
        <v>1316</v>
      </c>
      <c r="M3124" t="s">
        <v>17</v>
      </c>
      <c r="N3124" t="str">
        <f t="shared" si="48"/>
        <v>Middle Age</v>
      </c>
    </row>
    <row r="3125" spans="1:14">
      <c r="A3125" t="s">
        <v>7936</v>
      </c>
      <c r="B3125" t="s">
        <v>7937</v>
      </c>
      <c r="C3125" t="s">
        <v>15</v>
      </c>
      <c r="D3125">
        <v>45</v>
      </c>
      <c r="E3125" t="s">
        <v>28</v>
      </c>
      <c r="F3125" s="1">
        <v>45383</v>
      </c>
      <c r="G3125" s="1">
        <v>45748</v>
      </c>
      <c r="H3125">
        <v>229</v>
      </c>
      <c r="I3125">
        <v>14647</v>
      </c>
      <c r="J3125" t="s">
        <v>7937</v>
      </c>
      <c r="K3125" s="1">
        <v>45505</v>
      </c>
      <c r="L3125">
        <v>1736</v>
      </c>
      <c r="M3125" t="s">
        <v>17</v>
      </c>
      <c r="N3125" t="str">
        <f t="shared" si="48"/>
        <v>Middle Age</v>
      </c>
    </row>
    <row r="3126" spans="1:14">
      <c r="A3126" t="s">
        <v>10374</v>
      </c>
      <c r="B3126" t="s">
        <v>10375</v>
      </c>
      <c r="C3126" t="s">
        <v>15</v>
      </c>
      <c r="D3126">
        <v>54</v>
      </c>
      <c r="E3126" t="s">
        <v>16</v>
      </c>
      <c r="F3126" s="1">
        <v>45461</v>
      </c>
      <c r="G3126" s="1">
        <v>45826</v>
      </c>
      <c r="H3126">
        <v>179</v>
      </c>
      <c r="I3126">
        <v>42920</v>
      </c>
      <c r="J3126" t="s">
        <v>10375</v>
      </c>
      <c r="K3126" s="1">
        <v>45505</v>
      </c>
      <c r="L3126">
        <v>3350</v>
      </c>
      <c r="M3126" t="s">
        <v>42</v>
      </c>
      <c r="N3126" t="str">
        <f t="shared" si="48"/>
        <v>Middle Age</v>
      </c>
    </row>
    <row r="3127" spans="1:14">
      <c r="A3127" t="s">
        <v>14176</v>
      </c>
      <c r="B3127" t="s">
        <v>14177</v>
      </c>
      <c r="C3127" t="s">
        <v>20</v>
      </c>
      <c r="D3127">
        <v>67</v>
      </c>
      <c r="E3127" t="s">
        <v>21</v>
      </c>
      <c r="F3127" s="1">
        <v>45337</v>
      </c>
      <c r="G3127" s="1">
        <v>45703</v>
      </c>
      <c r="H3127">
        <v>313</v>
      </c>
      <c r="I3127">
        <v>42879</v>
      </c>
      <c r="J3127" t="s">
        <v>14177</v>
      </c>
      <c r="K3127" s="1">
        <v>45505</v>
      </c>
      <c r="L3127">
        <v>4065</v>
      </c>
      <c r="M3127" t="s">
        <v>17</v>
      </c>
      <c r="N3127" t="str">
        <f t="shared" si="48"/>
        <v>Senior</v>
      </c>
    </row>
    <row r="3128" spans="1:14">
      <c r="A3128" t="s">
        <v>14360</v>
      </c>
      <c r="B3128" t="s">
        <v>14361</v>
      </c>
      <c r="C3128" t="s">
        <v>20</v>
      </c>
      <c r="D3128">
        <v>68</v>
      </c>
      <c r="E3128" t="s">
        <v>21</v>
      </c>
      <c r="F3128" s="1">
        <v>45445</v>
      </c>
      <c r="G3128" s="1">
        <v>45810</v>
      </c>
      <c r="H3128">
        <v>719</v>
      </c>
      <c r="I3128">
        <v>41894</v>
      </c>
      <c r="J3128" t="s">
        <v>14361</v>
      </c>
      <c r="K3128" s="1">
        <v>45505</v>
      </c>
      <c r="L3128">
        <v>1686</v>
      </c>
      <c r="M3128" t="s">
        <v>42</v>
      </c>
      <c r="N3128" t="str">
        <f t="shared" si="48"/>
        <v>Senior</v>
      </c>
    </row>
    <row r="3129" spans="1:14">
      <c r="A3129" t="s">
        <v>15910</v>
      </c>
      <c r="B3129" t="s">
        <v>15911</v>
      </c>
      <c r="C3129" t="s">
        <v>20</v>
      </c>
      <c r="D3129">
        <v>73</v>
      </c>
      <c r="E3129" t="s">
        <v>28</v>
      </c>
      <c r="F3129" s="1">
        <v>45241</v>
      </c>
      <c r="G3129" s="1">
        <v>45607</v>
      </c>
      <c r="H3129">
        <v>620</v>
      </c>
      <c r="I3129">
        <v>87674</v>
      </c>
      <c r="J3129" t="s">
        <v>15911</v>
      </c>
      <c r="K3129" s="1">
        <v>45505</v>
      </c>
      <c r="L3129">
        <v>4945</v>
      </c>
      <c r="M3129" t="s">
        <v>42</v>
      </c>
      <c r="N3129" t="str">
        <f t="shared" si="48"/>
        <v>Senior</v>
      </c>
    </row>
    <row r="3130" spans="1:14">
      <c r="A3130" t="s">
        <v>16172</v>
      </c>
      <c r="B3130" t="s">
        <v>16173</v>
      </c>
      <c r="C3130" t="s">
        <v>15</v>
      </c>
      <c r="D3130">
        <v>74</v>
      </c>
      <c r="E3130" t="s">
        <v>21</v>
      </c>
      <c r="F3130" s="1">
        <v>45238</v>
      </c>
      <c r="G3130" s="1">
        <v>45604</v>
      </c>
      <c r="H3130">
        <v>122</v>
      </c>
      <c r="I3130">
        <v>91324</v>
      </c>
      <c r="J3130" t="s">
        <v>16173</v>
      </c>
      <c r="K3130" s="1">
        <v>45505</v>
      </c>
      <c r="L3130">
        <v>5474</v>
      </c>
      <c r="M3130" t="s">
        <v>17</v>
      </c>
      <c r="N3130" t="str">
        <f t="shared" si="48"/>
        <v>Senior</v>
      </c>
    </row>
    <row r="3131" spans="1:14">
      <c r="A3131" t="s">
        <v>16526</v>
      </c>
      <c r="B3131" t="s">
        <v>16527</v>
      </c>
      <c r="C3131" t="s">
        <v>20</v>
      </c>
      <c r="D3131">
        <v>75</v>
      </c>
      <c r="E3131" t="s">
        <v>21</v>
      </c>
      <c r="F3131" s="1">
        <v>45155</v>
      </c>
      <c r="G3131" s="1">
        <v>45521</v>
      </c>
      <c r="H3131">
        <v>704</v>
      </c>
      <c r="I3131">
        <v>86563</v>
      </c>
      <c r="J3131" t="s">
        <v>16527</v>
      </c>
      <c r="K3131" s="1">
        <v>45505</v>
      </c>
      <c r="L3131">
        <v>790</v>
      </c>
      <c r="M3131" t="s">
        <v>42</v>
      </c>
      <c r="N3131" t="str">
        <f t="shared" si="48"/>
        <v>Senior</v>
      </c>
    </row>
    <row r="3132" spans="1:14">
      <c r="A3132" t="s">
        <v>18474</v>
      </c>
      <c r="B3132" t="s">
        <v>18475</v>
      </c>
      <c r="C3132" t="s">
        <v>20</v>
      </c>
      <c r="D3132">
        <v>82</v>
      </c>
      <c r="E3132" t="s">
        <v>21</v>
      </c>
      <c r="F3132" s="1">
        <v>45231</v>
      </c>
      <c r="G3132" s="1">
        <v>45597</v>
      </c>
      <c r="H3132">
        <v>278</v>
      </c>
      <c r="I3132">
        <v>13922</v>
      </c>
      <c r="J3132" t="s">
        <v>18475</v>
      </c>
      <c r="K3132" s="1">
        <v>45505</v>
      </c>
      <c r="L3132">
        <v>2215</v>
      </c>
      <c r="M3132" t="s">
        <v>17</v>
      </c>
      <c r="N3132" t="str">
        <f t="shared" si="48"/>
        <v>Senior</v>
      </c>
    </row>
    <row r="3133" spans="1:14">
      <c r="A3133" t="s">
        <v>19772</v>
      </c>
      <c r="B3133" t="s">
        <v>19773</v>
      </c>
      <c r="C3133" t="s">
        <v>15</v>
      </c>
      <c r="D3133">
        <v>87</v>
      </c>
      <c r="E3133" t="s">
        <v>33</v>
      </c>
      <c r="F3133" s="1">
        <v>45441</v>
      </c>
      <c r="G3133" s="1">
        <v>45806</v>
      </c>
      <c r="H3133">
        <v>855</v>
      </c>
      <c r="I3133">
        <v>66595</v>
      </c>
      <c r="J3133" t="s">
        <v>19773</v>
      </c>
      <c r="K3133" s="1">
        <v>45505</v>
      </c>
      <c r="L3133">
        <v>2923</v>
      </c>
      <c r="M3133" t="s">
        <v>42</v>
      </c>
      <c r="N3133" t="str">
        <f t="shared" si="48"/>
        <v>Senior</v>
      </c>
    </row>
    <row r="3134" spans="1:14">
      <c r="A3134" t="s">
        <v>1010</v>
      </c>
      <c r="B3134" t="s">
        <v>1011</v>
      </c>
      <c r="C3134" t="s">
        <v>20</v>
      </c>
      <c r="D3134">
        <v>21</v>
      </c>
      <c r="E3134" t="s">
        <v>28</v>
      </c>
      <c r="F3134" s="1">
        <v>45363</v>
      </c>
      <c r="G3134" s="1">
        <v>45728</v>
      </c>
      <c r="H3134">
        <v>325</v>
      </c>
      <c r="I3134">
        <v>69866</v>
      </c>
      <c r="J3134" t="s">
        <v>1011</v>
      </c>
      <c r="K3134" s="1">
        <v>45506</v>
      </c>
      <c r="L3134">
        <v>3442</v>
      </c>
      <c r="M3134" t="s">
        <v>42</v>
      </c>
      <c r="N3134" t="str">
        <f t="shared" si="48"/>
        <v>Young Adult</v>
      </c>
    </row>
    <row r="3135" spans="1:14">
      <c r="A3135" t="s">
        <v>2254</v>
      </c>
      <c r="B3135" t="s">
        <v>2255</v>
      </c>
      <c r="C3135" t="s">
        <v>20</v>
      </c>
      <c r="D3135">
        <v>25</v>
      </c>
      <c r="E3135" t="s">
        <v>28</v>
      </c>
      <c r="F3135" s="1">
        <v>45267</v>
      </c>
      <c r="G3135" s="1">
        <v>45633</v>
      </c>
      <c r="H3135">
        <v>773</v>
      </c>
      <c r="I3135">
        <v>28343</v>
      </c>
      <c r="J3135" t="s">
        <v>2255</v>
      </c>
      <c r="K3135" s="1">
        <v>45506</v>
      </c>
      <c r="L3135">
        <v>2813</v>
      </c>
      <c r="M3135" t="s">
        <v>42</v>
      </c>
      <c r="N3135" t="str">
        <f t="shared" si="48"/>
        <v>Young Adult</v>
      </c>
    </row>
    <row r="3136" spans="1:14">
      <c r="A3136" t="s">
        <v>8176</v>
      </c>
      <c r="B3136" t="s">
        <v>8177</v>
      </c>
      <c r="C3136" t="s">
        <v>20</v>
      </c>
      <c r="D3136">
        <v>46</v>
      </c>
      <c r="E3136" t="s">
        <v>28</v>
      </c>
      <c r="F3136" s="1">
        <v>45437</v>
      </c>
      <c r="G3136" s="1">
        <v>45802</v>
      </c>
      <c r="H3136">
        <v>911</v>
      </c>
      <c r="I3136">
        <v>106547</v>
      </c>
      <c r="J3136" t="s">
        <v>8177</v>
      </c>
      <c r="K3136" s="1">
        <v>45506</v>
      </c>
      <c r="L3136">
        <v>771</v>
      </c>
      <c r="M3136" t="s">
        <v>42</v>
      </c>
      <c r="N3136" t="str">
        <f t="shared" si="48"/>
        <v>Middle Age</v>
      </c>
    </row>
    <row r="3137" spans="1:14">
      <c r="A3137" t="s">
        <v>8252</v>
      </c>
      <c r="B3137" t="s">
        <v>8253</v>
      </c>
      <c r="C3137" t="s">
        <v>20</v>
      </c>
      <c r="D3137">
        <v>46</v>
      </c>
      <c r="E3137" t="s">
        <v>21</v>
      </c>
      <c r="F3137" s="1">
        <v>45350</v>
      </c>
      <c r="G3137" s="1">
        <v>45716</v>
      </c>
      <c r="H3137">
        <v>776</v>
      </c>
      <c r="I3137">
        <v>76222</v>
      </c>
      <c r="J3137" t="s">
        <v>8253</v>
      </c>
      <c r="K3137" s="1">
        <v>45506</v>
      </c>
      <c r="L3137">
        <v>3131</v>
      </c>
      <c r="M3137" t="s">
        <v>17</v>
      </c>
      <c r="N3137" t="str">
        <f t="shared" si="48"/>
        <v>Middle Age</v>
      </c>
    </row>
    <row r="3138" spans="1:14">
      <c r="A3138" t="s">
        <v>9194</v>
      </c>
      <c r="B3138" t="s">
        <v>9195</v>
      </c>
      <c r="C3138" t="s">
        <v>20</v>
      </c>
      <c r="D3138">
        <v>49</v>
      </c>
      <c r="E3138" t="s">
        <v>21</v>
      </c>
      <c r="F3138" s="1">
        <v>45228</v>
      </c>
      <c r="G3138" s="1">
        <v>45594</v>
      </c>
      <c r="H3138">
        <v>786</v>
      </c>
      <c r="I3138">
        <v>76516</v>
      </c>
      <c r="J3138" t="s">
        <v>9195</v>
      </c>
      <c r="K3138" s="1">
        <v>45506</v>
      </c>
      <c r="L3138">
        <v>2816</v>
      </c>
      <c r="M3138" t="s">
        <v>42</v>
      </c>
      <c r="N3138" t="str">
        <f t="shared" ref="N3138:N3201" si="49">IF(D3138&lt;26,"Young Adult",IF(D3138&lt;36,"Adult",IF(D3138&lt;56,"Middle Age","Senior")))</f>
        <v>Middle Age</v>
      </c>
    </row>
    <row r="3139" spans="1:14">
      <c r="A3139" t="s">
        <v>9304</v>
      </c>
      <c r="B3139" t="s">
        <v>9305</v>
      </c>
      <c r="C3139" t="s">
        <v>20</v>
      </c>
      <c r="D3139">
        <v>50</v>
      </c>
      <c r="E3139" t="s">
        <v>21</v>
      </c>
      <c r="F3139" s="1">
        <v>45439</v>
      </c>
      <c r="G3139" s="1">
        <v>45804</v>
      </c>
      <c r="H3139">
        <v>265</v>
      </c>
      <c r="I3139">
        <v>97515</v>
      </c>
      <c r="J3139" t="s">
        <v>9305</v>
      </c>
      <c r="K3139" s="1">
        <v>45506</v>
      </c>
      <c r="L3139">
        <v>5226</v>
      </c>
      <c r="M3139" t="s">
        <v>17</v>
      </c>
      <c r="N3139" t="str">
        <f t="shared" si="49"/>
        <v>Middle Age</v>
      </c>
    </row>
    <row r="3140" spans="1:14">
      <c r="A3140" t="s">
        <v>10196</v>
      </c>
      <c r="B3140" t="s">
        <v>10197</v>
      </c>
      <c r="C3140" t="s">
        <v>20</v>
      </c>
      <c r="D3140">
        <v>53</v>
      </c>
      <c r="E3140" t="s">
        <v>33</v>
      </c>
      <c r="F3140" s="1">
        <v>45395</v>
      </c>
      <c r="G3140" s="1">
        <v>45760</v>
      </c>
      <c r="H3140">
        <v>146</v>
      </c>
      <c r="I3140">
        <v>27394</v>
      </c>
      <c r="J3140" t="s">
        <v>10197</v>
      </c>
      <c r="K3140" s="1">
        <v>45506</v>
      </c>
      <c r="L3140">
        <v>1006</v>
      </c>
      <c r="M3140" t="s">
        <v>42</v>
      </c>
      <c r="N3140" t="str">
        <f t="shared" si="49"/>
        <v>Middle Age</v>
      </c>
    </row>
    <row r="3141" spans="1:14">
      <c r="A3141" t="s">
        <v>12788</v>
      </c>
      <c r="B3141" t="s">
        <v>12789</v>
      </c>
      <c r="C3141" t="s">
        <v>15</v>
      </c>
      <c r="D3141">
        <v>62</v>
      </c>
      <c r="E3141" t="s">
        <v>28</v>
      </c>
      <c r="F3141" s="1">
        <v>45335</v>
      </c>
      <c r="G3141" s="1">
        <v>45701</v>
      </c>
      <c r="H3141">
        <v>665</v>
      </c>
      <c r="I3141">
        <v>58692</v>
      </c>
      <c r="J3141" t="s">
        <v>12789</v>
      </c>
      <c r="K3141" s="1">
        <v>45506</v>
      </c>
      <c r="L3141">
        <v>5255</v>
      </c>
      <c r="M3141" t="s">
        <v>17</v>
      </c>
      <c r="N3141" t="str">
        <f t="shared" si="49"/>
        <v>Senior</v>
      </c>
    </row>
    <row r="3142" spans="1:14">
      <c r="A3142" t="s">
        <v>13502</v>
      </c>
      <c r="B3142" t="s">
        <v>13503</v>
      </c>
      <c r="C3142" t="s">
        <v>15</v>
      </c>
      <c r="D3142">
        <v>64</v>
      </c>
      <c r="E3142" t="s">
        <v>71</v>
      </c>
      <c r="F3142" s="1">
        <v>45174</v>
      </c>
      <c r="G3142" s="1">
        <v>45540</v>
      </c>
      <c r="H3142">
        <v>423</v>
      </c>
      <c r="I3142">
        <v>33934</v>
      </c>
      <c r="J3142" t="s">
        <v>13503</v>
      </c>
      <c r="K3142" s="1">
        <v>45506</v>
      </c>
      <c r="L3142">
        <v>2081</v>
      </c>
      <c r="M3142" t="s">
        <v>42</v>
      </c>
      <c r="N3142" t="str">
        <f t="shared" si="49"/>
        <v>Senior</v>
      </c>
    </row>
    <row r="3143" spans="1:14">
      <c r="A3143" t="s">
        <v>14632</v>
      </c>
      <c r="B3143" t="s">
        <v>14633</v>
      </c>
      <c r="C3143" t="s">
        <v>20</v>
      </c>
      <c r="D3143">
        <v>69</v>
      </c>
      <c r="E3143" t="s">
        <v>16</v>
      </c>
      <c r="F3143" s="1">
        <v>45400</v>
      </c>
      <c r="G3143" s="1">
        <v>45765</v>
      </c>
      <c r="H3143">
        <v>154</v>
      </c>
      <c r="I3143">
        <v>88525</v>
      </c>
      <c r="J3143" t="s">
        <v>14633</v>
      </c>
      <c r="K3143" s="1">
        <v>45506</v>
      </c>
      <c r="L3143">
        <v>1838</v>
      </c>
      <c r="M3143" t="s">
        <v>42</v>
      </c>
      <c r="N3143" t="str">
        <f t="shared" si="49"/>
        <v>Senior</v>
      </c>
    </row>
    <row r="3144" spans="1:14">
      <c r="A3144" t="s">
        <v>16564</v>
      </c>
      <c r="B3144" t="s">
        <v>16565</v>
      </c>
      <c r="C3144" t="s">
        <v>15</v>
      </c>
      <c r="D3144">
        <v>76</v>
      </c>
      <c r="E3144" t="s">
        <v>28</v>
      </c>
      <c r="F3144" s="1">
        <v>45478</v>
      </c>
      <c r="G3144" s="1">
        <v>45843</v>
      </c>
      <c r="H3144">
        <v>874</v>
      </c>
      <c r="I3144">
        <v>25455</v>
      </c>
      <c r="J3144" t="s">
        <v>16565</v>
      </c>
      <c r="K3144" s="1">
        <v>45506</v>
      </c>
      <c r="L3144">
        <v>501</v>
      </c>
      <c r="M3144" t="s">
        <v>17</v>
      </c>
      <c r="N3144" t="str">
        <f t="shared" si="49"/>
        <v>Senior</v>
      </c>
    </row>
    <row r="3145" spans="1:14">
      <c r="A3145" t="s">
        <v>16792</v>
      </c>
      <c r="B3145" t="s">
        <v>16793</v>
      </c>
      <c r="C3145" t="s">
        <v>15</v>
      </c>
      <c r="D3145">
        <v>76</v>
      </c>
      <c r="E3145" t="s">
        <v>21</v>
      </c>
      <c r="F3145" s="1">
        <v>45164</v>
      </c>
      <c r="G3145" s="1">
        <v>45530</v>
      </c>
      <c r="H3145">
        <v>373</v>
      </c>
      <c r="I3145">
        <v>102047</v>
      </c>
      <c r="J3145" t="s">
        <v>16793</v>
      </c>
      <c r="K3145" s="1">
        <v>45506</v>
      </c>
      <c r="L3145">
        <v>2162</v>
      </c>
      <c r="M3145" t="s">
        <v>42</v>
      </c>
      <c r="N3145" t="str">
        <f t="shared" si="49"/>
        <v>Senior</v>
      </c>
    </row>
    <row r="3146" spans="1:14">
      <c r="A3146" t="s">
        <v>17174</v>
      </c>
      <c r="B3146" t="s">
        <v>17175</v>
      </c>
      <c r="C3146" t="s">
        <v>15</v>
      </c>
      <c r="D3146">
        <v>78</v>
      </c>
      <c r="E3146" t="s">
        <v>28</v>
      </c>
      <c r="F3146" s="1">
        <v>45408</v>
      </c>
      <c r="G3146" s="1">
        <v>45773</v>
      </c>
      <c r="H3146">
        <v>525</v>
      </c>
      <c r="I3146">
        <v>92326</v>
      </c>
      <c r="J3146" t="s">
        <v>17175</v>
      </c>
      <c r="K3146" s="1">
        <v>45506</v>
      </c>
      <c r="L3146">
        <v>2616</v>
      </c>
      <c r="M3146" t="s">
        <v>17</v>
      </c>
      <c r="N3146" t="str">
        <f t="shared" si="49"/>
        <v>Senior</v>
      </c>
    </row>
    <row r="3147" spans="1:14">
      <c r="A3147" t="s">
        <v>17998</v>
      </c>
      <c r="B3147" t="s">
        <v>17999</v>
      </c>
      <c r="C3147" t="s">
        <v>15</v>
      </c>
      <c r="D3147">
        <v>81</v>
      </c>
      <c r="E3147" t="s">
        <v>16</v>
      </c>
      <c r="F3147" s="1">
        <v>45428</v>
      </c>
      <c r="G3147" s="1">
        <v>45793</v>
      </c>
      <c r="H3147">
        <v>339</v>
      </c>
      <c r="I3147">
        <v>106727</v>
      </c>
      <c r="J3147" t="s">
        <v>17999</v>
      </c>
      <c r="K3147" s="1">
        <v>45506</v>
      </c>
      <c r="L3147">
        <v>4211</v>
      </c>
      <c r="M3147" t="s">
        <v>42</v>
      </c>
      <c r="N3147" t="str">
        <f t="shared" si="49"/>
        <v>Senior</v>
      </c>
    </row>
    <row r="3148" spans="1:14">
      <c r="A3148" t="s">
        <v>2384</v>
      </c>
      <c r="B3148" t="s">
        <v>2385</v>
      </c>
      <c r="C3148" t="s">
        <v>15</v>
      </c>
      <c r="D3148">
        <v>26</v>
      </c>
      <c r="E3148" t="s">
        <v>33</v>
      </c>
      <c r="F3148" s="1">
        <v>45430</v>
      </c>
      <c r="G3148" s="1">
        <v>45795</v>
      </c>
      <c r="H3148">
        <v>666</v>
      </c>
      <c r="I3148">
        <v>40521</v>
      </c>
      <c r="J3148" t="s">
        <v>2385</v>
      </c>
      <c r="K3148" s="1">
        <v>45507</v>
      </c>
      <c r="L3148">
        <v>4982</v>
      </c>
      <c r="M3148" t="s">
        <v>42</v>
      </c>
      <c r="N3148" t="str">
        <f t="shared" si="49"/>
        <v>Adult</v>
      </c>
    </row>
    <row r="3149" spans="1:14">
      <c r="A3149" t="s">
        <v>3206</v>
      </c>
      <c r="B3149" t="s">
        <v>3207</v>
      </c>
      <c r="C3149" t="s">
        <v>20</v>
      </c>
      <c r="D3149">
        <v>28</v>
      </c>
      <c r="E3149" t="s">
        <v>21</v>
      </c>
      <c r="F3149" s="1">
        <v>45172</v>
      </c>
      <c r="G3149" s="1">
        <v>45538</v>
      </c>
      <c r="H3149">
        <v>924</v>
      </c>
      <c r="I3149">
        <v>86759</v>
      </c>
      <c r="J3149" t="s">
        <v>3207</v>
      </c>
      <c r="K3149" s="1">
        <v>45507</v>
      </c>
      <c r="L3149">
        <v>1567</v>
      </c>
      <c r="M3149" t="s">
        <v>42</v>
      </c>
      <c r="N3149" t="str">
        <f t="shared" si="49"/>
        <v>Adult</v>
      </c>
    </row>
    <row r="3150" spans="1:14">
      <c r="A3150" t="s">
        <v>3876</v>
      </c>
      <c r="B3150" t="s">
        <v>3877</v>
      </c>
      <c r="C3150" t="s">
        <v>15</v>
      </c>
      <c r="D3150">
        <v>31</v>
      </c>
      <c r="E3150" t="s">
        <v>28</v>
      </c>
      <c r="F3150" s="1">
        <v>45366</v>
      </c>
      <c r="G3150" s="1">
        <v>45731</v>
      </c>
      <c r="H3150">
        <v>778</v>
      </c>
      <c r="I3150">
        <v>33189</v>
      </c>
      <c r="J3150" t="s">
        <v>3877</v>
      </c>
      <c r="K3150" s="1">
        <v>45507</v>
      </c>
      <c r="L3150">
        <v>3119</v>
      </c>
      <c r="M3150" t="s">
        <v>17</v>
      </c>
      <c r="N3150" t="str">
        <f t="shared" si="49"/>
        <v>Adult</v>
      </c>
    </row>
    <row r="3151" spans="1:14">
      <c r="A3151" t="s">
        <v>4254</v>
      </c>
      <c r="B3151" t="s">
        <v>4255</v>
      </c>
      <c r="C3151" t="s">
        <v>20</v>
      </c>
      <c r="D3151">
        <v>32</v>
      </c>
      <c r="E3151" t="s">
        <v>16</v>
      </c>
      <c r="F3151" s="1">
        <v>45219</v>
      </c>
      <c r="G3151" s="1">
        <v>45585</v>
      </c>
      <c r="H3151">
        <v>261</v>
      </c>
      <c r="I3151">
        <v>26454</v>
      </c>
      <c r="J3151" t="s">
        <v>4255</v>
      </c>
      <c r="K3151" s="1">
        <v>45507</v>
      </c>
      <c r="L3151">
        <v>3904</v>
      </c>
      <c r="M3151" t="s">
        <v>42</v>
      </c>
      <c r="N3151" t="str">
        <f t="shared" si="49"/>
        <v>Adult</v>
      </c>
    </row>
    <row r="3152" spans="1:14">
      <c r="A3152" t="s">
        <v>5172</v>
      </c>
      <c r="B3152" t="s">
        <v>5173</v>
      </c>
      <c r="C3152" t="s">
        <v>15</v>
      </c>
      <c r="D3152">
        <v>35</v>
      </c>
      <c r="E3152" t="s">
        <v>28</v>
      </c>
      <c r="F3152" s="1">
        <v>45192</v>
      </c>
      <c r="G3152" s="1">
        <v>45558</v>
      </c>
      <c r="H3152">
        <v>1049</v>
      </c>
      <c r="I3152">
        <v>98375</v>
      </c>
      <c r="J3152" t="s">
        <v>5173</v>
      </c>
      <c r="K3152" s="1">
        <v>45507</v>
      </c>
      <c r="L3152">
        <v>5222</v>
      </c>
      <c r="M3152" t="s">
        <v>42</v>
      </c>
      <c r="N3152" t="str">
        <f t="shared" si="49"/>
        <v>Adult</v>
      </c>
    </row>
    <row r="3153" spans="1:14">
      <c r="A3153" t="s">
        <v>7042</v>
      </c>
      <c r="B3153" t="s">
        <v>7043</v>
      </c>
      <c r="C3153" t="s">
        <v>20</v>
      </c>
      <c r="D3153">
        <v>42</v>
      </c>
      <c r="E3153" t="s">
        <v>21</v>
      </c>
      <c r="F3153" s="1">
        <v>45345</v>
      </c>
      <c r="G3153" s="1">
        <v>45711</v>
      </c>
      <c r="H3153">
        <v>110</v>
      </c>
      <c r="I3153">
        <v>88063</v>
      </c>
      <c r="J3153" t="s">
        <v>7043</v>
      </c>
      <c r="K3153" s="1">
        <v>45507</v>
      </c>
      <c r="L3153">
        <v>2581</v>
      </c>
      <c r="M3153" t="s">
        <v>17</v>
      </c>
      <c r="N3153" t="str">
        <f t="shared" si="49"/>
        <v>Middle Age</v>
      </c>
    </row>
    <row r="3154" spans="1:14">
      <c r="A3154" t="s">
        <v>7058</v>
      </c>
      <c r="B3154" t="s">
        <v>7059</v>
      </c>
      <c r="C3154" t="s">
        <v>20</v>
      </c>
      <c r="D3154">
        <v>42</v>
      </c>
      <c r="E3154" t="s">
        <v>21</v>
      </c>
      <c r="F3154" s="1">
        <v>45320</v>
      </c>
      <c r="G3154" s="1">
        <v>45686</v>
      </c>
      <c r="H3154">
        <v>975</v>
      </c>
      <c r="I3154">
        <v>48864</v>
      </c>
      <c r="J3154" t="s">
        <v>7059</v>
      </c>
      <c r="K3154" s="1">
        <v>45507</v>
      </c>
      <c r="L3154">
        <v>3404</v>
      </c>
      <c r="M3154" t="s">
        <v>42</v>
      </c>
      <c r="N3154" t="str">
        <f t="shared" si="49"/>
        <v>Middle Age</v>
      </c>
    </row>
    <row r="3155" spans="1:14">
      <c r="A3155" t="s">
        <v>7676</v>
      </c>
      <c r="B3155" t="s">
        <v>7677</v>
      </c>
      <c r="C3155" t="s">
        <v>15</v>
      </c>
      <c r="D3155">
        <v>44</v>
      </c>
      <c r="E3155" t="s">
        <v>21</v>
      </c>
      <c r="F3155" s="1">
        <v>45336</v>
      </c>
      <c r="G3155" s="1">
        <v>45702</v>
      </c>
      <c r="H3155">
        <v>213</v>
      </c>
      <c r="I3155">
        <v>106836</v>
      </c>
      <c r="J3155" t="s">
        <v>7677</v>
      </c>
      <c r="K3155" s="1">
        <v>45507</v>
      </c>
      <c r="L3155">
        <v>3877</v>
      </c>
      <c r="M3155" t="s">
        <v>17</v>
      </c>
      <c r="N3155" t="str">
        <f t="shared" si="49"/>
        <v>Middle Age</v>
      </c>
    </row>
    <row r="3156" spans="1:14">
      <c r="A3156" t="s">
        <v>7712</v>
      </c>
      <c r="B3156" t="s">
        <v>7713</v>
      </c>
      <c r="C3156" t="s">
        <v>15</v>
      </c>
      <c r="D3156">
        <v>44</v>
      </c>
      <c r="E3156" t="s">
        <v>28</v>
      </c>
      <c r="F3156" s="1">
        <v>45296</v>
      </c>
      <c r="G3156" s="1">
        <v>45662</v>
      </c>
      <c r="H3156">
        <v>961</v>
      </c>
      <c r="I3156">
        <v>93914</v>
      </c>
      <c r="J3156" t="s">
        <v>7713</v>
      </c>
      <c r="K3156" s="1">
        <v>45507</v>
      </c>
      <c r="L3156">
        <v>4873</v>
      </c>
      <c r="M3156" t="s">
        <v>17</v>
      </c>
      <c r="N3156" t="str">
        <f t="shared" si="49"/>
        <v>Middle Age</v>
      </c>
    </row>
    <row r="3157" spans="1:14">
      <c r="A3157" t="s">
        <v>9962</v>
      </c>
      <c r="B3157" t="s">
        <v>9963</v>
      </c>
      <c r="C3157" t="s">
        <v>20</v>
      </c>
      <c r="D3157">
        <v>52</v>
      </c>
      <c r="E3157" t="s">
        <v>16</v>
      </c>
      <c r="F3157" s="1">
        <v>45369</v>
      </c>
      <c r="G3157" s="1">
        <v>45734</v>
      </c>
      <c r="H3157">
        <v>473</v>
      </c>
      <c r="I3157">
        <v>94452</v>
      </c>
      <c r="J3157" t="s">
        <v>9963</v>
      </c>
      <c r="K3157" s="1">
        <v>45507</v>
      </c>
      <c r="L3157">
        <v>4423</v>
      </c>
      <c r="M3157" t="s">
        <v>17</v>
      </c>
      <c r="N3157" t="str">
        <f t="shared" si="49"/>
        <v>Middle Age</v>
      </c>
    </row>
    <row r="3158" spans="1:14">
      <c r="A3158" t="s">
        <v>10452</v>
      </c>
      <c r="B3158" t="s">
        <v>10453</v>
      </c>
      <c r="C3158" t="s">
        <v>20</v>
      </c>
      <c r="D3158">
        <v>54</v>
      </c>
      <c r="E3158" t="s">
        <v>16</v>
      </c>
      <c r="F3158" s="1">
        <v>45372</v>
      </c>
      <c r="G3158" s="1">
        <v>45737</v>
      </c>
      <c r="H3158">
        <v>371</v>
      </c>
      <c r="I3158">
        <v>77450</v>
      </c>
      <c r="J3158" t="s">
        <v>10453</v>
      </c>
      <c r="K3158" s="1">
        <v>45507</v>
      </c>
      <c r="L3158">
        <v>4402</v>
      </c>
      <c r="M3158" t="s">
        <v>42</v>
      </c>
      <c r="N3158" t="str">
        <f t="shared" si="49"/>
        <v>Middle Age</v>
      </c>
    </row>
    <row r="3159" spans="1:14">
      <c r="A3159" t="s">
        <v>10544</v>
      </c>
      <c r="B3159" t="s">
        <v>10545</v>
      </c>
      <c r="C3159" t="s">
        <v>20</v>
      </c>
      <c r="D3159">
        <v>54</v>
      </c>
      <c r="E3159" t="s">
        <v>21</v>
      </c>
      <c r="F3159" s="1">
        <v>45273</v>
      </c>
      <c r="G3159" s="1">
        <v>45639</v>
      </c>
      <c r="H3159">
        <v>579</v>
      </c>
      <c r="I3159">
        <v>53534</v>
      </c>
      <c r="J3159" t="s">
        <v>10545</v>
      </c>
      <c r="K3159" s="1">
        <v>45507</v>
      </c>
      <c r="L3159">
        <v>5072</v>
      </c>
      <c r="M3159" t="s">
        <v>17</v>
      </c>
      <c r="N3159" t="str">
        <f t="shared" si="49"/>
        <v>Middle Age</v>
      </c>
    </row>
    <row r="3160" spans="1:14">
      <c r="A3160" t="s">
        <v>11150</v>
      </c>
      <c r="B3160" t="s">
        <v>11151</v>
      </c>
      <c r="C3160" t="s">
        <v>20</v>
      </c>
      <c r="D3160">
        <v>56</v>
      </c>
      <c r="E3160" t="s">
        <v>28</v>
      </c>
      <c r="F3160" s="1">
        <v>45276</v>
      </c>
      <c r="G3160" s="1">
        <v>45642</v>
      </c>
      <c r="H3160">
        <v>965</v>
      </c>
      <c r="I3160">
        <v>30192</v>
      </c>
      <c r="J3160" t="s">
        <v>11151</v>
      </c>
      <c r="K3160" s="1">
        <v>45507</v>
      </c>
      <c r="L3160">
        <v>832</v>
      </c>
      <c r="M3160" t="s">
        <v>42</v>
      </c>
      <c r="N3160" t="str">
        <f t="shared" si="49"/>
        <v>Senior</v>
      </c>
    </row>
    <row r="3161" spans="1:14">
      <c r="A3161" t="s">
        <v>11162</v>
      </c>
      <c r="B3161" t="s">
        <v>11163</v>
      </c>
      <c r="C3161" t="s">
        <v>20</v>
      </c>
      <c r="D3161">
        <v>56</v>
      </c>
      <c r="E3161" t="s">
        <v>21</v>
      </c>
      <c r="F3161" s="1">
        <v>45249</v>
      </c>
      <c r="G3161" s="1">
        <v>45615</v>
      </c>
      <c r="H3161">
        <v>534</v>
      </c>
      <c r="I3161">
        <v>74756</v>
      </c>
      <c r="J3161" t="s">
        <v>11163</v>
      </c>
      <c r="K3161" s="1">
        <v>45507</v>
      </c>
      <c r="L3161">
        <v>4395</v>
      </c>
      <c r="M3161" t="s">
        <v>17</v>
      </c>
      <c r="N3161" t="str">
        <f t="shared" si="49"/>
        <v>Senior</v>
      </c>
    </row>
    <row r="3162" spans="1:14">
      <c r="A3162" t="s">
        <v>13030</v>
      </c>
      <c r="B3162" t="s">
        <v>13031</v>
      </c>
      <c r="C3162" t="s">
        <v>20</v>
      </c>
      <c r="D3162">
        <v>63</v>
      </c>
      <c r="E3162" t="s">
        <v>28</v>
      </c>
      <c r="F3162" s="1">
        <v>45425</v>
      </c>
      <c r="G3162" s="1">
        <v>45790</v>
      </c>
      <c r="H3162">
        <v>149</v>
      </c>
      <c r="I3162">
        <v>87225</v>
      </c>
      <c r="J3162" t="s">
        <v>13031</v>
      </c>
      <c r="K3162" s="1">
        <v>45507</v>
      </c>
      <c r="L3162">
        <v>4576</v>
      </c>
      <c r="M3162" t="s">
        <v>42</v>
      </c>
      <c r="N3162" t="str">
        <f t="shared" si="49"/>
        <v>Senior</v>
      </c>
    </row>
    <row r="3163" spans="1:14">
      <c r="A3163" t="s">
        <v>15868</v>
      </c>
      <c r="B3163" t="s">
        <v>15869</v>
      </c>
      <c r="C3163" t="s">
        <v>15</v>
      </c>
      <c r="D3163">
        <v>73</v>
      </c>
      <c r="E3163" t="s">
        <v>16</v>
      </c>
      <c r="F3163" s="1">
        <v>45291</v>
      </c>
      <c r="G3163" s="1">
        <v>45657</v>
      </c>
      <c r="H3163">
        <v>721</v>
      </c>
      <c r="I3163">
        <v>100069</v>
      </c>
      <c r="J3163" t="s">
        <v>15869</v>
      </c>
      <c r="K3163" s="1">
        <v>45507</v>
      </c>
      <c r="L3163">
        <v>1255</v>
      </c>
      <c r="M3163" t="s">
        <v>17</v>
      </c>
      <c r="N3163" t="str">
        <f t="shared" si="49"/>
        <v>Senior</v>
      </c>
    </row>
    <row r="3164" spans="1:14">
      <c r="A3164" t="s">
        <v>16068</v>
      </c>
      <c r="B3164" t="s">
        <v>16069</v>
      </c>
      <c r="C3164" t="s">
        <v>15</v>
      </c>
      <c r="D3164">
        <v>74</v>
      </c>
      <c r="E3164" t="s">
        <v>16</v>
      </c>
      <c r="F3164" s="1">
        <v>45401</v>
      </c>
      <c r="G3164" s="1">
        <v>45766</v>
      </c>
      <c r="H3164">
        <v>198</v>
      </c>
      <c r="I3164">
        <v>107017</v>
      </c>
      <c r="J3164" t="s">
        <v>16069</v>
      </c>
      <c r="K3164" s="1">
        <v>45507</v>
      </c>
      <c r="L3164">
        <v>1412</v>
      </c>
      <c r="M3164" t="s">
        <v>17</v>
      </c>
      <c r="N3164" t="str">
        <f t="shared" si="49"/>
        <v>Senior</v>
      </c>
    </row>
    <row r="3165" spans="1:14">
      <c r="A3165" t="s">
        <v>17906</v>
      </c>
      <c r="B3165" t="s">
        <v>17907</v>
      </c>
      <c r="C3165" t="s">
        <v>20</v>
      </c>
      <c r="D3165">
        <v>80</v>
      </c>
      <c r="E3165" t="s">
        <v>21</v>
      </c>
      <c r="F3165" s="1">
        <v>45215</v>
      </c>
      <c r="G3165" s="1">
        <v>45581</v>
      </c>
      <c r="H3165">
        <v>308</v>
      </c>
      <c r="I3165">
        <v>74723</v>
      </c>
      <c r="J3165" t="s">
        <v>17907</v>
      </c>
      <c r="K3165" s="1">
        <v>45507</v>
      </c>
      <c r="L3165">
        <v>4818</v>
      </c>
      <c r="M3165" t="s">
        <v>42</v>
      </c>
      <c r="N3165" t="str">
        <f t="shared" si="49"/>
        <v>Senior</v>
      </c>
    </row>
    <row r="3166" spans="1:14">
      <c r="A3166" t="s">
        <v>18226</v>
      </c>
      <c r="B3166" t="s">
        <v>18227</v>
      </c>
      <c r="C3166" t="s">
        <v>20</v>
      </c>
      <c r="D3166">
        <v>81</v>
      </c>
      <c r="E3166" t="s">
        <v>21</v>
      </c>
      <c r="F3166" s="1">
        <v>45163</v>
      </c>
      <c r="G3166" s="1">
        <v>45529</v>
      </c>
      <c r="H3166">
        <v>191</v>
      </c>
      <c r="I3166">
        <v>98952</v>
      </c>
      <c r="J3166" t="s">
        <v>18227</v>
      </c>
      <c r="K3166" s="1">
        <v>45507</v>
      </c>
      <c r="L3166">
        <v>4636</v>
      </c>
      <c r="M3166" t="s">
        <v>42</v>
      </c>
      <c r="N3166" t="str">
        <f t="shared" si="49"/>
        <v>Senior</v>
      </c>
    </row>
    <row r="3167" spans="1:14">
      <c r="A3167" t="s">
        <v>19020</v>
      </c>
      <c r="B3167" t="s">
        <v>19021</v>
      </c>
      <c r="C3167" t="s">
        <v>15</v>
      </c>
      <c r="D3167">
        <v>84</v>
      </c>
      <c r="E3167" t="s">
        <v>16</v>
      </c>
      <c r="F3167" s="1">
        <v>45332</v>
      </c>
      <c r="G3167" s="1">
        <v>45698</v>
      </c>
      <c r="H3167">
        <v>253</v>
      </c>
      <c r="I3167">
        <v>22500</v>
      </c>
      <c r="J3167" t="s">
        <v>19021</v>
      </c>
      <c r="K3167" s="1">
        <v>45507</v>
      </c>
      <c r="L3167">
        <v>2371</v>
      </c>
      <c r="M3167" t="s">
        <v>42</v>
      </c>
      <c r="N3167" t="str">
        <f t="shared" si="49"/>
        <v>Senior</v>
      </c>
    </row>
    <row r="3168" spans="1:14">
      <c r="A3168" t="s">
        <v>19366</v>
      </c>
      <c r="B3168" t="s">
        <v>19367</v>
      </c>
      <c r="C3168" t="s">
        <v>20</v>
      </c>
      <c r="D3168">
        <v>85</v>
      </c>
      <c r="E3168" t="s">
        <v>16</v>
      </c>
      <c r="F3168" s="1">
        <v>45270</v>
      </c>
      <c r="G3168" s="1">
        <v>45636</v>
      </c>
      <c r="H3168">
        <v>567</v>
      </c>
      <c r="I3168">
        <v>104700</v>
      </c>
      <c r="J3168" t="s">
        <v>19367</v>
      </c>
      <c r="K3168" s="1">
        <v>45507</v>
      </c>
      <c r="L3168">
        <v>5133</v>
      </c>
      <c r="M3168" t="s">
        <v>17</v>
      </c>
      <c r="N3168" t="str">
        <f t="shared" si="49"/>
        <v>Senior</v>
      </c>
    </row>
    <row r="3169" spans="1:14">
      <c r="A3169" t="s">
        <v>19462</v>
      </c>
      <c r="B3169" t="s">
        <v>19463</v>
      </c>
      <c r="C3169" t="s">
        <v>15</v>
      </c>
      <c r="D3169">
        <v>85</v>
      </c>
      <c r="E3169" t="s">
        <v>21</v>
      </c>
      <c r="F3169" s="1">
        <v>45149</v>
      </c>
      <c r="G3169" s="1">
        <v>45515</v>
      </c>
      <c r="H3169">
        <v>731</v>
      </c>
      <c r="I3169">
        <v>41013</v>
      </c>
      <c r="J3169" t="s">
        <v>19463</v>
      </c>
      <c r="K3169" s="1">
        <v>45507</v>
      </c>
      <c r="L3169">
        <v>2257</v>
      </c>
      <c r="M3169" t="s">
        <v>42</v>
      </c>
      <c r="N3169" t="str">
        <f t="shared" si="49"/>
        <v>Senior</v>
      </c>
    </row>
    <row r="3170" spans="1:14">
      <c r="A3170" t="s">
        <v>1050</v>
      </c>
      <c r="B3170" t="s">
        <v>1051</v>
      </c>
      <c r="C3170" t="s">
        <v>20</v>
      </c>
      <c r="D3170">
        <v>21</v>
      </c>
      <c r="E3170" t="s">
        <v>21</v>
      </c>
      <c r="F3170" s="1">
        <v>45315</v>
      </c>
      <c r="G3170" s="1">
        <v>45681</v>
      </c>
      <c r="H3170">
        <v>131</v>
      </c>
      <c r="I3170">
        <v>21018</v>
      </c>
      <c r="J3170" t="s">
        <v>1051</v>
      </c>
      <c r="K3170" s="1">
        <v>45508</v>
      </c>
      <c r="L3170">
        <v>2513</v>
      </c>
      <c r="M3170" t="s">
        <v>42</v>
      </c>
      <c r="N3170" t="str">
        <f t="shared" si="49"/>
        <v>Young Adult</v>
      </c>
    </row>
    <row r="3171" spans="1:14">
      <c r="A3171" t="s">
        <v>4410</v>
      </c>
      <c r="B3171" t="s">
        <v>4411</v>
      </c>
      <c r="C3171" t="s">
        <v>20</v>
      </c>
      <c r="D3171">
        <v>33</v>
      </c>
      <c r="E3171" t="s">
        <v>16</v>
      </c>
      <c r="F3171" s="1">
        <v>45388</v>
      </c>
      <c r="G3171" s="1">
        <v>45753</v>
      </c>
      <c r="H3171">
        <v>703</v>
      </c>
      <c r="I3171">
        <v>71532</v>
      </c>
      <c r="J3171" t="s">
        <v>4411</v>
      </c>
      <c r="K3171" s="1">
        <v>45508</v>
      </c>
      <c r="L3171">
        <v>652</v>
      </c>
      <c r="M3171" t="s">
        <v>17</v>
      </c>
      <c r="N3171" t="str">
        <f t="shared" si="49"/>
        <v>Adult</v>
      </c>
    </row>
    <row r="3172" spans="1:14">
      <c r="A3172" t="s">
        <v>4688</v>
      </c>
      <c r="B3172" t="s">
        <v>4689</v>
      </c>
      <c r="C3172" t="s">
        <v>15</v>
      </c>
      <c r="D3172">
        <v>34</v>
      </c>
      <c r="E3172" t="s">
        <v>21</v>
      </c>
      <c r="F3172" s="1">
        <v>45389</v>
      </c>
      <c r="G3172" s="1">
        <v>45754</v>
      </c>
      <c r="H3172">
        <v>420</v>
      </c>
      <c r="I3172">
        <v>60233</v>
      </c>
      <c r="J3172" t="s">
        <v>4689</v>
      </c>
      <c r="K3172" s="1">
        <v>45508</v>
      </c>
      <c r="L3172">
        <v>4635</v>
      </c>
      <c r="M3172" t="s">
        <v>17</v>
      </c>
      <c r="N3172" t="str">
        <f t="shared" si="49"/>
        <v>Adult</v>
      </c>
    </row>
    <row r="3173" spans="1:14">
      <c r="A3173" t="s">
        <v>6826</v>
      </c>
      <c r="B3173" t="s">
        <v>6827</v>
      </c>
      <c r="C3173" t="s">
        <v>15</v>
      </c>
      <c r="D3173">
        <v>41</v>
      </c>
      <c r="E3173" t="s">
        <v>28</v>
      </c>
      <c r="F3173" s="1">
        <v>45254</v>
      </c>
      <c r="G3173" s="1">
        <v>45620</v>
      </c>
      <c r="H3173">
        <v>711</v>
      </c>
      <c r="I3173">
        <v>49528</v>
      </c>
      <c r="J3173" t="s">
        <v>6827</v>
      </c>
      <c r="K3173" s="1">
        <v>45508</v>
      </c>
      <c r="L3173">
        <v>1324</v>
      </c>
      <c r="M3173" t="s">
        <v>42</v>
      </c>
      <c r="N3173" t="str">
        <f t="shared" si="49"/>
        <v>Middle Age</v>
      </c>
    </row>
    <row r="3174" spans="1:14">
      <c r="A3174" t="s">
        <v>7236</v>
      </c>
      <c r="B3174" t="s">
        <v>7237</v>
      </c>
      <c r="C3174" t="s">
        <v>20</v>
      </c>
      <c r="D3174">
        <v>43</v>
      </c>
      <c r="E3174" t="s">
        <v>33</v>
      </c>
      <c r="F3174" s="1">
        <v>45484</v>
      </c>
      <c r="G3174" s="1">
        <v>45849</v>
      </c>
      <c r="H3174">
        <v>814</v>
      </c>
      <c r="I3174">
        <v>100420</v>
      </c>
      <c r="J3174" t="s">
        <v>7237</v>
      </c>
      <c r="K3174" s="1">
        <v>45508</v>
      </c>
      <c r="L3174">
        <v>2494</v>
      </c>
      <c r="M3174" t="s">
        <v>42</v>
      </c>
      <c r="N3174" t="str">
        <f t="shared" si="49"/>
        <v>Middle Age</v>
      </c>
    </row>
    <row r="3175" spans="1:14">
      <c r="A3175" t="s">
        <v>7486</v>
      </c>
      <c r="B3175" t="s">
        <v>7487</v>
      </c>
      <c r="C3175" t="s">
        <v>15</v>
      </c>
      <c r="D3175">
        <v>43</v>
      </c>
      <c r="E3175" t="s">
        <v>16</v>
      </c>
      <c r="F3175" s="1">
        <v>45164</v>
      </c>
      <c r="G3175" s="1">
        <v>45530</v>
      </c>
      <c r="H3175">
        <v>925</v>
      </c>
      <c r="I3175">
        <v>91432</v>
      </c>
      <c r="J3175" t="s">
        <v>7487</v>
      </c>
      <c r="K3175" s="1">
        <v>45508</v>
      </c>
      <c r="L3175">
        <v>2662</v>
      </c>
      <c r="M3175" t="s">
        <v>17</v>
      </c>
      <c r="N3175" t="str">
        <f t="shared" si="49"/>
        <v>Middle Age</v>
      </c>
    </row>
    <row r="3176" spans="1:14">
      <c r="A3176" t="s">
        <v>7986</v>
      </c>
      <c r="B3176" t="s">
        <v>7987</v>
      </c>
      <c r="C3176" t="s">
        <v>15</v>
      </c>
      <c r="D3176">
        <v>45</v>
      </c>
      <c r="E3176" t="s">
        <v>16</v>
      </c>
      <c r="F3176" s="1">
        <v>45321</v>
      </c>
      <c r="G3176" s="1">
        <v>45687</v>
      </c>
      <c r="H3176">
        <v>842</v>
      </c>
      <c r="I3176">
        <v>30897</v>
      </c>
      <c r="J3176" t="s">
        <v>7987</v>
      </c>
      <c r="K3176" s="1">
        <v>45508</v>
      </c>
      <c r="L3176">
        <v>5492</v>
      </c>
      <c r="M3176" t="s">
        <v>42</v>
      </c>
      <c r="N3176" t="str">
        <f t="shared" si="49"/>
        <v>Middle Age</v>
      </c>
    </row>
    <row r="3177" spans="1:14">
      <c r="A3177" t="s">
        <v>10124</v>
      </c>
      <c r="B3177" t="s">
        <v>10125</v>
      </c>
      <c r="C3177" t="s">
        <v>20</v>
      </c>
      <c r="D3177">
        <v>52</v>
      </c>
      <c r="E3177" t="s">
        <v>33</v>
      </c>
      <c r="F3177" s="1">
        <v>45146</v>
      </c>
      <c r="G3177" s="1">
        <v>45512</v>
      </c>
      <c r="H3177">
        <v>609</v>
      </c>
      <c r="I3177">
        <v>27365</v>
      </c>
      <c r="J3177" t="s">
        <v>10125</v>
      </c>
      <c r="K3177" s="1">
        <v>45508</v>
      </c>
      <c r="L3177">
        <v>511</v>
      </c>
      <c r="M3177" t="s">
        <v>42</v>
      </c>
      <c r="N3177" t="str">
        <f t="shared" si="49"/>
        <v>Middle Age</v>
      </c>
    </row>
    <row r="3178" spans="1:14">
      <c r="A3178" t="s">
        <v>14394</v>
      </c>
      <c r="B3178" t="s">
        <v>14395</v>
      </c>
      <c r="C3178" t="s">
        <v>15</v>
      </c>
      <c r="D3178">
        <v>68</v>
      </c>
      <c r="E3178" t="s">
        <v>71</v>
      </c>
      <c r="F3178" s="1">
        <v>45406</v>
      </c>
      <c r="G3178" s="1">
        <v>45771</v>
      </c>
      <c r="H3178">
        <v>533</v>
      </c>
      <c r="I3178">
        <v>79981</v>
      </c>
      <c r="J3178" t="s">
        <v>14395</v>
      </c>
      <c r="K3178" s="1">
        <v>45508</v>
      </c>
      <c r="L3178">
        <v>1144</v>
      </c>
      <c r="M3178" t="s">
        <v>42</v>
      </c>
      <c r="N3178" t="str">
        <f t="shared" si="49"/>
        <v>Senior</v>
      </c>
    </row>
    <row r="3179" spans="1:14">
      <c r="A3179" t="s">
        <v>14774</v>
      </c>
      <c r="B3179" t="s">
        <v>14775</v>
      </c>
      <c r="C3179" t="s">
        <v>15</v>
      </c>
      <c r="D3179">
        <v>69</v>
      </c>
      <c r="E3179" t="s">
        <v>33</v>
      </c>
      <c r="F3179" s="1">
        <v>45234</v>
      </c>
      <c r="G3179" s="1">
        <v>45600</v>
      </c>
      <c r="H3179">
        <v>792</v>
      </c>
      <c r="I3179">
        <v>61020</v>
      </c>
      <c r="J3179" t="s">
        <v>14775</v>
      </c>
      <c r="K3179" s="1">
        <v>45508</v>
      </c>
      <c r="L3179">
        <v>3024</v>
      </c>
      <c r="M3179" t="s">
        <v>42</v>
      </c>
      <c r="N3179" t="str">
        <f t="shared" si="49"/>
        <v>Senior</v>
      </c>
    </row>
    <row r="3180" spans="1:14">
      <c r="A3180" t="s">
        <v>17646</v>
      </c>
      <c r="B3180" t="s">
        <v>17647</v>
      </c>
      <c r="C3180" t="s">
        <v>20</v>
      </c>
      <c r="D3180">
        <v>79</v>
      </c>
      <c r="E3180" t="s">
        <v>28</v>
      </c>
      <c r="F3180" s="1">
        <v>45149</v>
      </c>
      <c r="G3180" s="1">
        <v>45515</v>
      </c>
      <c r="H3180">
        <v>915</v>
      </c>
      <c r="I3180">
        <v>15585</v>
      </c>
      <c r="J3180" t="s">
        <v>17647</v>
      </c>
      <c r="K3180" s="1">
        <v>45508</v>
      </c>
      <c r="L3180">
        <v>1584</v>
      </c>
      <c r="M3180" t="s">
        <v>42</v>
      </c>
      <c r="N3180" t="str">
        <f t="shared" si="49"/>
        <v>Senior</v>
      </c>
    </row>
    <row r="3181" spans="1:14">
      <c r="A3181" t="s">
        <v>18904</v>
      </c>
      <c r="B3181" t="s">
        <v>18905</v>
      </c>
      <c r="C3181" t="s">
        <v>20</v>
      </c>
      <c r="D3181">
        <v>84</v>
      </c>
      <c r="E3181" t="s">
        <v>21</v>
      </c>
      <c r="F3181" s="1">
        <v>45433</v>
      </c>
      <c r="G3181" s="1">
        <v>45798</v>
      </c>
      <c r="H3181">
        <v>854</v>
      </c>
      <c r="I3181">
        <v>98995</v>
      </c>
      <c r="J3181" t="s">
        <v>18905</v>
      </c>
      <c r="K3181" s="1">
        <v>45508</v>
      </c>
      <c r="L3181">
        <v>2459</v>
      </c>
      <c r="M3181" t="s">
        <v>42</v>
      </c>
      <c r="N3181" t="str">
        <f t="shared" si="49"/>
        <v>Senior</v>
      </c>
    </row>
    <row r="3182" spans="1:14">
      <c r="A3182" t="s">
        <v>1118</v>
      </c>
      <c r="B3182" t="s">
        <v>1119</v>
      </c>
      <c r="C3182" t="s">
        <v>20</v>
      </c>
      <c r="D3182">
        <v>21</v>
      </c>
      <c r="E3182" t="s">
        <v>71</v>
      </c>
      <c r="F3182" s="1">
        <v>45208</v>
      </c>
      <c r="G3182" s="1">
        <v>45574</v>
      </c>
      <c r="H3182">
        <v>935</v>
      </c>
      <c r="I3182">
        <v>31110</v>
      </c>
      <c r="J3182" t="s">
        <v>1119</v>
      </c>
      <c r="K3182" s="1">
        <v>45509</v>
      </c>
      <c r="L3182">
        <v>605</v>
      </c>
      <c r="M3182" t="s">
        <v>42</v>
      </c>
      <c r="N3182" t="str">
        <f t="shared" si="49"/>
        <v>Young Adult</v>
      </c>
    </row>
    <row r="3183" spans="1:14">
      <c r="A3183" t="s">
        <v>2034</v>
      </c>
      <c r="B3183" t="s">
        <v>2035</v>
      </c>
      <c r="C3183" t="s">
        <v>15</v>
      </c>
      <c r="D3183">
        <v>24</v>
      </c>
      <c r="E3183" t="s">
        <v>28</v>
      </c>
      <c r="F3183" s="1">
        <v>45182</v>
      </c>
      <c r="G3183" s="1">
        <v>45548</v>
      </c>
      <c r="H3183">
        <v>630</v>
      </c>
      <c r="I3183">
        <v>24318</v>
      </c>
      <c r="J3183" t="s">
        <v>2035</v>
      </c>
      <c r="K3183" s="1">
        <v>45509</v>
      </c>
      <c r="L3183">
        <v>1187</v>
      </c>
      <c r="M3183" t="s">
        <v>42</v>
      </c>
      <c r="N3183" t="str">
        <f t="shared" si="49"/>
        <v>Young Adult</v>
      </c>
    </row>
    <row r="3184" spans="1:14">
      <c r="A3184" t="s">
        <v>2304</v>
      </c>
      <c r="B3184" t="s">
        <v>2305</v>
      </c>
      <c r="C3184" t="s">
        <v>20</v>
      </c>
      <c r="D3184">
        <v>25</v>
      </c>
      <c r="E3184" t="s">
        <v>71</v>
      </c>
      <c r="F3184" s="1">
        <v>45173</v>
      </c>
      <c r="G3184" s="1">
        <v>45539</v>
      </c>
      <c r="H3184">
        <v>279</v>
      </c>
      <c r="I3184">
        <v>99520</v>
      </c>
      <c r="J3184" t="s">
        <v>2305</v>
      </c>
      <c r="K3184" s="1">
        <v>45509</v>
      </c>
      <c r="L3184">
        <v>2639</v>
      </c>
      <c r="M3184" t="s">
        <v>42</v>
      </c>
      <c r="N3184" t="str">
        <f t="shared" si="49"/>
        <v>Young Adult</v>
      </c>
    </row>
    <row r="3185" spans="1:14">
      <c r="A3185" t="s">
        <v>3172</v>
      </c>
      <c r="B3185" t="s">
        <v>3173</v>
      </c>
      <c r="C3185" t="s">
        <v>15</v>
      </c>
      <c r="D3185">
        <v>28</v>
      </c>
      <c r="E3185" t="s">
        <v>33</v>
      </c>
      <c r="F3185" s="1">
        <v>45217</v>
      </c>
      <c r="G3185" s="1">
        <v>45583</v>
      </c>
      <c r="H3185">
        <v>418</v>
      </c>
      <c r="I3185">
        <v>61995</v>
      </c>
      <c r="J3185" t="s">
        <v>3173</v>
      </c>
      <c r="K3185" s="1">
        <v>45509</v>
      </c>
      <c r="L3185">
        <v>1425</v>
      </c>
      <c r="M3185" t="s">
        <v>17</v>
      </c>
      <c r="N3185" t="str">
        <f t="shared" si="49"/>
        <v>Adult</v>
      </c>
    </row>
    <row r="3186" spans="1:14">
      <c r="A3186" t="s">
        <v>3858</v>
      </c>
      <c r="B3186" t="s">
        <v>3859</v>
      </c>
      <c r="C3186" t="s">
        <v>20</v>
      </c>
      <c r="D3186">
        <v>31</v>
      </c>
      <c r="E3186" t="s">
        <v>21</v>
      </c>
      <c r="F3186" s="1">
        <v>45400</v>
      </c>
      <c r="G3186" s="1">
        <v>45765</v>
      </c>
      <c r="H3186">
        <v>1035</v>
      </c>
      <c r="I3186">
        <v>68298</v>
      </c>
      <c r="J3186" t="s">
        <v>3859</v>
      </c>
      <c r="K3186" s="1">
        <v>45509</v>
      </c>
      <c r="L3186">
        <v>3659</v>
      </c>
      <c r="M3186" t="s">
        <v>17</v>
      </c>
      <c r="N3186" t="str">
        <f t="shared" si="49"/>
        <v>Adult</v>
      </c>
    </row>
    <row r="3187" spans="1:14">
      <c r="A3187" t="s">
        <v>4634</v>
      </c>
      <c r="B3187" t="s">
        <v>4635</v>
      </c>
      <c r="C3187" t="s">
        <v>15</v>
      </c>
      <c r="D3187">
        <v>34</v>
      </c>
      <c r="E3187" t="s">
        <v>33</v>
      </c>
      <c r="F3187" s="1">
        <v>45451</v>
      </c>
      <c r="G3187" s="1">
        <v>45816</v>
      </c>
      <c r="H3187">
        <v>172</v>
      </c>
      <c r="I3187">
        <v>38602</v>
      </c>
      <c r="J3187" t="s">
        <v>4635</v>
      </c>
      <c r="K3187" s="1">
        <v>45509</v>
      </c>
      <c r="L3187">
        <v>3552</v>
      </c>
      <c r="M3187" t="s">
        <v>17</v>
      </c>
      <c r="N3187" t="str">
        <f t="shared" si="49"/>
        <v>Adult</v>
      </c>
    </row>
    <row r="3188" spans="1:14">
      <c r="A3188" t="s">
        <v>4788</v>
      </c>
      <c r="B3188" t="s">
        <v>4789</v>
      </c>
      <c r="C3188" t="s">
        <v>15</v>
      </c>
      <c r="D3188">
        <v>34</v>
      </c>
      <c r="E3188" t="s">
        <v>21</v>
      </c>
      <c r="F3188" s="1">
        <v>45257</v>
      </c>
      <c r="G3188" s="1">
        <v>45623</v>
      </c>
      <c r="H3188">
        <v>486</v>
      </c>
      <c r="I3188">
        <v>27054</v>
      </c>
      <c r="J3188" t="s">
        <v>4789</v>
      </c>
      <c r="K3188" s="1">
        <v>45509</v>
      </c>
      <c r="L3188">
        <v>3603</v>
      </c>
      <c r="M3188" t="s">
        <v>42</v>
      </c>
      <c r="N3188" t="str">
        <f t="shared" si="49"/>
        <v>Adult</v>
      </c>
    </row>
    <row r="3189" spans="1:14">
      <c r="A3189" t="s">
        <v>4848</v>
      </c>
      <c r="B3189" t="s">
        <v>4849</v>
      </c>
      <c r="C3189" t="s">
        <v>15</v>
      </c>
      <c r="D3189">
        <v>34</v>
      </c>
      <c r="E3189" t="s">
        <v>21</v>
      </c>
      <c r="F3189" s="1">
        <v>45184</v>
      </c>
      <c r="G3189" s="1">
        <v>45550</v>
      </c>
      <c r="H3189">
        <v>556</v>
      </c>
      <c r="I3189">
        <v>84864</v>
      </c>
      <c r="J3189" t="s">
        <v>4849</v>
      </c>
      <c r="K3189" s="1">
        <v>45509</v>
      </c>
      <c r="L3189">
        <v>3845</v>
      </c>
      <c r="M3189" t="s">
        <v>42</v>
      </c>
      <c r="N3189" t="str">
        <f t="shared" si="49"/>
        <v>Adult</v>
      </c>
    </row>
    <row r="3190" spans="1:14">
      <c r="A3190" t="s">
        <v>6812</v>
      </c>
      <c r="B3190" t="s">
        <v>6813</v>
      </c>
      <c r="C3190" t="s">
        <v>20</v>
      </c>
      <c r="D3190">
        <v>41</v>
      </c>
      <c r="E3190" t="s">
        <v>21</v>
      </c>
      <c r="F3190" s="1">
        <v>45280</v>
      </c>
      <c r="G3190" s="1">
        <v>45646</v>
      </c>
      <c r="H3190">
        <v>357</v>
      </c>
      <c r="I3190">
        <v>75868</v>
      </c>
      <c r="J3190" t="s">
        <v>6813</v>
      </c>
      <c r="K3190" s="1">
        <v>45509</v>
      </c>
      <c r="L3190">
        <v>2316</v>
      </c>
      <c r="M3190" t="s">
        <v>42</v>
      </c>
      <c r="N3190" t="str">
        <f t="shared" si="49"/>
        <v>Middle Age</v>
      </c>
    </row>
    <row r="3191" spans="1:14">
      <c r="A3191" t="s">
        <v>7480</v>
      </c>
      <c r="B3191" t="s">
        <v>7481</v>
      </c>
      <c r="C3191" t="s">
        <v>20</v>
      </c>
      <c r="D3191">
        <v>43</v>
      </c>
      <c r="E3191" t="s">
        <v>71</v>
      </c>
      <c r="F3191" s="1">
        <v>45176</v>
      </c>
      <c r="G3191" s="1">
        <v>45542</v>
      </c>
      <c r="H3191">
        <v>654</v>
      </c>
      <c r="I3191">
        <v>98546</v>
      </c>
      <c r="J3191" t="s">
        <v>7481</v>
      </c>
      <c r="K3191" s="1">
        <v>45509</v>
      </c>
      <c r="L3191">
        <v>1458</v>
      </c>
      <c r="M3191" t="s">
        <v>42</v>
      </c>
      <c r="N3191" t="str">
        <f t="shared" si="49"/>
        <v>Middle Age</v>
      </c>
    </row>
    <row r="3192" spans="1:14">
      <c r="A3192" t="s">
        <v>7666</v>
      </c>
      <c r="B3192" t="s">
        <v>7667</v>
      </c>
      <c r="C3192" t="s">
        <v>15</v>
      </c>
      <c r="D3192">
        <v>44</v>
      </c>
      <c r="E3192" t="s">
        <v>28</v>
      </c>
      <c r="F3192" s="1">
        <v>45341</v>
      </c>
      <c r="G3192" s="1">
        <v>45707</v>
      </c>
      <c r="H3192">
        <v>862</v>
      </c>
      <c r="I3192">
        <v>103794</v>
      </c>
      <c r="J3192" t="s">
        <v>7667</v>
      </c>
      <c r="K3192" s="1">
        <v>45509</v>
      </c>
      <c r="L3192">
        <v>2622</v>
      </c>
      <c r="M3192" t="s">
        <v>42</v>
      </c>
      <c r="N3192" t="str">
        <f t="shared" si="49"/>
        <v>Middle Age</v>
      </c>
    </row>
    <row r="3193" spans="1:14">
      <c r="A3193" t="s">
        <v>8526</v>
      </c>
      <c r="B3193" t="s">
        <v>8527</v>
      </c>
      <c r="C3193" t="s">
        <v>15</v>
      </c>
      <c r="D3193">
        <v>47</v>
      </c>
      <c r="E3193" t="s">
        <v>71</v>
      </c>
      <c r="F3193" s="1">
        <v>45414</v>
      </c>
      <c r="G3193" s="1">
        <v>45779</v>
      </c>
      <c r="H3193">
        <v>875</v>
      </c>
      <c r="I3193">
        <v>38583</v>
      </c>
      <c r="J3193" t="s">
        <v>8527</v>
      </c>
      <c r="K3193" s="1">
        <v>45509</v>
      </c>
      <c r="L3193">
        <v>566</v>
      </c>
      <c r="M3193" t="s">
        <v>17</v>
      </c>
      <c r="N3193" t="str">
        <f t="shared" si="49"/>
        <v>Middle Age</v>
      </c>
    </row>
    <row r="3194" spans="1:14">
      <c r="A3194" t="s">
        <v>10254</v>
      </c>
      <c r="B3194" t="s">
        <v>10255</v>
      </c>
      <c r="C3194" t="s">
        <v>15</v>
      </c>
      <c r="D3194">
        <v>53</v>
      </c>
      <c r="E3194" t="s">
        <v>28</v>
      </c>
      <c r="F3194" s="1">
        <v>45294</v>
      </c>
      <c r="G3194" s="1">
        <v>45660</v>
      </c>
      <c r="H3194">
        <v>895</v>
      </c>
      <c r="I3194">
        <v>75576</v>
      </c>
      <c r="J3194" t="s">
        <v>10255</v>
      </c>
      <c r="K3194" s="1">
        <v>45509</v>
      </c>
      <c r="L3194">
        <v>4875</v>
      </c>
      <c r="M3194" t="s">
        <v>17</v>
      </c>
      <c r="N3194" t="str">
        <f t="shared" si="49"/>
        <v>Middle Age</v>
      </c>
    </row>
    <row r="3195" spans="1:14">
      <c r="A3195" t="s">
        <v>11420</v>
      </c>
      <c r="B3195" t="s">
        <v>11421</v>
      </c>
      <c r="C3195" t="s">
        <v>15</v>
      </c>
      <c r="D3195">
        <v>57</v>
      </c>
      <c r="E3195" t="s">
        <v>33</v>
      </c>
      <c r="F3195" s="1">
        <v>45215</v>
      </c>
      <c r="G3195" s="1">
        <v>45581</v>
      </c>
      <c r="H3195">
        <v>1016</v>
      </c>
      <c r="I3195">
        <v>83882</v>
      </c>
      <c r="J3195" t="s">
        <v>11421</v>
      </c>
      <c r="K3195" s="1">
        <v>45509</v>
      </c>
      <c r="L3195">
        <v>3172</v>
      </c>
      <c r="M3195" t="s">
        <v>17</v>
      </c>
      <c r="N3195" t="str">
        <f t="shared" si="49"/>
        <v>Senior</v>
      </c>
    </row>
    <row r="3196" spans="1:14">
      <c r="A3196" t="s">
        <v>11702</v>
      </c>
      <c r="B3196" t="s">
        <v>11703</v>
      </c>
      <c r="C3196" t="s">
        <v>20</v>
      </c>
      <c r="D3196">
        <v>58</v>
      </c>
      <c r="E3196" t="s">
        <v>21</v>
      </c>
      <c r="F3196" s="1">
        <v>45220</v>
      </c>
      <c r="G3196" s="1">
        <v>45586</v>
      </c>
      <c r="H3196">
        <v>196</v>
      </c>
      <c r="I3196">
        <v>95762</v>
      </c>
      <c r="J3196" t="s">
        <v>11703</v>
      </c>
      <c r="K3196" s="1">
        <v>45509</v>
      </c>
      <c r="L3196">
        <v>3183</v>
      </c>
      <c r="M3196" t="s">
        <v>42</v>
      </c>
      <c r="N3196" t="str">
        <f t="shared" si="49"/>
        <v>Senior</v>
      </c>
    </row>
    <row r="3197" spans="1:14">
      <c r="A3197" t="s">
        <v>12130</v>
      </c>
      <c r="B3197" t="s">
        <v>12131</v>
      </c>
      <c r="C3197" t="s">
        <v>20</v>
      </c>
      <c r="D3197">
        <v>60</v>
      </c>
      <c r="E3197" t="s">
        <v>21</v>
      </c>
      <c r="F3197" s="1">
        <v>45425</v>
      </c>
      <c r="G3197" s="1">
        <v>45790</v>
      </c>
      <c r="H3197">
        <v>709</v>
      </c>
      <c r="I3197">
        <v>91988</v>
      </c>
      <c r="J3197" t="s">
        <v>12131</v>
      </c>
      <c r="K3197" s="1">
        <v>45509</v>
      </c>
      <c r="L3197">
        <v>4314</v>
      </c>
      <c r="M3197" t="s">
        <v>42</v>
      </c>
      <c r="N3197" t="str">
        <f t="shared" si="49"/>
        <v>Senior</v>
      </c>
    </row>
    <row r="3198" spans="1:14">
      <c r="A3198" t="s">
        <v>12510</v>
      </c>
      <c r="B3198" t="s">
        <v>12511</v>
      </c>
      <c r="C3198" t="s">
        <v>20</v>
      </c>
      <c r="D3198">
        <v>61</v>
      </c>
      <c r="E3198" t="s">
        <v>28</v>
      </c>
      <c r="F3198" s="1">
        <v>45315</v>
      </c>
      <c r="G3198" s="1">
        <v>45681</v>
      </c>
      <c r="H3198">
        <v>231</v>
      </c>
      <c r="I3198">
        <v>49399</v>
      </c>
      <c r="J3198" t="s">
        <v>12511</v>
      </c>
      <c r="K3198" s="1">
        <v>45509</v>
      </c>
      <c r="L3198">
        <v>1583</v>
      </c>
      <c r="M3198" t="s">
        <v>42</v>
      </c>
      <c r="N3198" t="str">
        <f t="shared" si="49"/>
        <v>Senior</v>
      </c>
    </row>
    <row r="3199" spans="1:14">
      <c r="A3199" t="s">
        <v>13906</v>
      </c>
      <c r="B3199" t="s">
        <v>13907</v>
      </c>
      <c r="C3199" t="s">
        <v>15</v>
      </c>
      <c r="D3199">
        <v>66</v>
      </c>
      <c r="E3199" t="s">
        <v>21</v>
      </c>
      <c r="F3199" s="1">
        <v>45370</v>
      </c>
      <c r="G3199" s="1">
        <v>45735</v>
      </c>
      <c r="H3199">
        <v>877</v>
      </c>
      <c r="I3199">
        <v>86900</v>
      </c>
      <c r="J3199" t="s">
        <v>13907</v>
      </c>
      <c r="K3199" s="1">
        <v>45509</v>
      </c>
      <c r="L3199">
        <v>5103</v>
      </c>
      <c r="M3199" t="s">
        <v>17</v>
      </c>
      <c r="N3199" t="str">
        <f t="shared" si="49"/>
        <v>Senior</v>
      </c>
    </row>
    <row r="3200" spans="1:14">
      <c r="A3200" t="s">
        <v>15016</v>
      </c>
      <c r="B3200" t="s">
        <v>15017</v>
      </c>
      <c r="C3200" t="s">
        <v>20</v>
      </c>
      <c r="D3200">
        <v>70</v>
      </c>
      <c r="E3200" t="s">
        <v>21</v>
      </c>
      <c r="F3200" s="1">
        <v>45311</v>
      </c>
      <c r="G3200" s="1">
        <v>45677</v>
      </c>
      <c r="H3200">
        <v>486</v>
      </c>
      <c r="I3200">
        <v>16755</v>
      </c>
      <c r="J3200" t="s">
        <v>15017</v>
      </c>
      <c r="K3200" s="1">
        <v>45509</v>
      </c>
      <c r="L3200">
        <v>2934</v>
      </c>
      <c r="M3200" t="s">
        <v>42</v>
      </c>
      <c r="N3200" t="str">
        <f t="shared" si="49"/>
        <v>Senior</v>
      </c>
    </row>
    <row r="3201" spans="1:14">
      <c r="A3201" t="s">
        <v>16380</v>
      </c>
      <c r="B3201" t="s">
        <v>16381</v>
      </c>
      <c r="C3201" t="s">
        <v>15</v>
      </c>
      <c r="D3201">
        <v>75</v>
      </c>
      <c r="E3201" t="s">
        <v>28</v>
      </c>
      <c r="F3201" s="1">
        <v>45344</v>
      </c>
      <c r="G3201" s="1">
        <v>45710</v>
      </c>
      <c r="H3201">
        <v>839</v>
      </c>
      <c r="I3201">
        <v>82978</v>
      </c>
      <c r="J3201" t="s">
        <v>16381</v>
      </c>
      <c r="K3201" s="1">
        <v>45509</v>
      </c>
      <c r="L3201">
        <v>617</v>
      </c>
      <c r="M3201" t="s">
        <v>42</v>
      </c>
      <c r="N3201" t="str">
        <f t="shared" si="49"/>
        <v>Senior</v>
      </c>
    </row>
    <row r="3202" spans="1:14">
      <c r="A3202" t="s">
        <v>16454</v>
      </c>
      <c r="B3202" t="s">
        <v>16455</v>
      </c>
      <c r="C3202" t="s">
        <v>15</v>
      </c>
      <c r="D3202">
        <v>75</v>
      </c>
      <c r="E3202" t="s">
        <v>21</v>
      </c>
      <c r="F3202" s="1">
        <v>45251</v>
      </c>
      <c r="G3202" s="1">
        <v>45617</v>
      </c>
      <c r="H3202">
        <v>971</v>
      </c>
      <c r="I3202">
        <v>64567</v>
      </c>
      <c r="J3202" t="s">
        <v>16455</v>
      </c>
      <c r="K3202" s="1">
        <v>45509</v>
      </c>
      <c r="L3202">
        <v>661</v>
      </c>
      <c r="M3202" t="s">
        <v>17</v>
      </c>
      <c r="N3202" t="str">
        <f t="shared" ref="N3202:N3265" si="50">IF(D3202&lt;26,"Young Adult",IF(D3202&lt;36,"Adult",IF(D3202&lt;56,"Middle Age","Senior")))</f>
        <v>Senior</v>
      </c>
    </row>
    <row r="3203" spans="1:14">
      <c r="A3203" t="s">
        <v>372</v>
      </c>
      <c r="B3203" t="s">
        <v>373</v>
      </c>
      <c r="C3203" t="s">
        <v>15</v>
      </c>
      <c r="D3203">
        <v>19</v>
      </c>
      <c r="E3203" t="s">
        <v>28</v>
      </c>
      <c r="F3203" s="1">
        <v>45407</v>
      </c>
      <c r="G3203" s="1">
        <v>45772</v>
      </c>
      <c r="H3203">
        <v>519</v>
      </c>
      <c r="I3203">
        <v>44203</v>
      </c>
      <c r="J3203" t="s">
        <v>373</v>
      </c>
      <c r="K3203" s="1">
        <v>45510</v>
      </c>
      <c r="L3203">
        <v>1229</v>
      </c>
      <c r="M3203" t="s">
        <v>17</v>
      </c>
      <c r="N3203" t="str">
        <f t="shared" si="50"/>
        <v>Young Adult</v>
      </c>
    </row>
    <row r="3204" spans="1:14">
      <c r="A3204" t="s">
        <v>566</v>
      </c>
      <c r="B3204" t="s">
        <v>567</v>
      </c>
      <c r="C3204" t="s">
        <v>15</v>
      </c>
      <c r="D3204">
        <v>19</v>
      </c>
      <c r="E3204" t="s">
        <v>16</v>
      </c>
      <c r="F3204" s="1">
        <v>45217</v>
      </c>
      <c r="G3204" s="1">
        <v>45583</v>
      </c>
      <c r="H3204">
        <v>668</v>
      </c>
      <c r="I3204">
        <v>15941</v>
      </c>
      <c r="J3204" t="s">
        <v>567</v>
      </c>
      <c r="K3204" s="1">
        <v>45510</v>
      </c>
      <c r="L3204">
        <v>3806</v>
      </c>
      <c r="M3204" t="s">
        <v>42</v>
      </c>
      <c r="N3204" t="str">
        <f t="shared" si="50"/>
        <v>Young Adult</v>
      </c>
    </row>
    <row r="3205" spans="1:14">
      <c r="A3205" t="s">
        <v>1872</v>
      </c>
      <c r="B3205" t="s">
        <v>1873</v>
      </c>
      <c r="C3205" t="s">
        <v>20</v>
      </c>
      <c r="D3205">
        <v>24</v>
      </c>
      <c r="E3205" t="s">
        <v>33</v>
      </c>
      <c r="F3205" s="1">
        <v>45417</v>
      </c>
      <c r="G3205" s="1">
        <v>45782</v>
      </c>
      <c r="H3205">
        <v>228</v>
      </c>
      <c r="I3205">
        <v>58279</v>
      </c>
      <c r="J3205" t="s">
        <v>1873</v>
      </c>
      <c r="K3205" s="1">
        <v>45510</v>
      </c>
      <c r="L3205">
        <v>877</v>
      </c>
      <c r="M3205" t="s">
        <v>42</v>
      </c>
      <c r="N3205" t="str">
        <f t="shared" si="50"/>
        <v>Young Adult</v>
      </c>
    </row>
    <row r="3206" spans="1:14">
      <c r="A3206" t="s">
        <v>2058</v>
      </c>
      <c r="B3206" t="s">
        <v>2059</v>
      </c>
      <c r="C3206" t="s">
        <v>20</v>
      </c>
      <c r="D3206">
        <v>24</v>
      </c>
      <c r="E3206" t="s">
        <v>21</v>
      </c>
      <c r="F3206" s="1">
        <v>45157</v>
      </c>
      <c r="G3206" s="1">
        <v>45523</v>
      </c>
      <c r="H3206">
        <v>914</v>
      </c>
      <c r="I3206">
        <v>81246</v>
      </c>
      <c r="J3206" t="s">
        <v>2059</v>
      </c>
      <c r="K3206" s="1">
        <v>45510</v>
      </c>
      <c r="L3206">
        <v>5495</v>
      </c>
      <c r="M3206" t="s">
        <v>17</v>
      </c>
      <c r="N3206" t="str">
        <f t="shared" si="50"/>
        <v>Young Adult</v>
      </c>
    </row>
    <row r="3207" spans="1:14">
      <c r="A3207" t="s">
        <v>4992</v>
      </c>
      <c r="B3207" t="s">
        <v>4993</v>
      </c>
      <c r="C3207" t="s">
        <v>15</v>
      </c>
      <c r="D3207">
        <v>35</v>
      </c>
      <c r="E3207" t="s">
        <v>21</v>
      </c>
      <c r="F3207" s="1">
        <v>45375</v>
      </c>
      <c r="G3207" s="1">
        <v>45740</v>
      </c>
      <c r="H3207">
        <v>878</v>
      </c>
      <c r="I3207">
        <v>49104</v>
      </c>
      <c r="J3207" t="s">
        <v>4993</v>
      </c>
      <c r="K3207" s="1">
        <v>45510</v>
      </c>
      <c r="L3207">
        <v>2225</v>
      </c>
      <c r="M3207" t="s">
        <v>17</v>
      </c>
      <c r="N3207" t="str">
        <f t="shared" si="50"/>
        <v>Adult</v>
      </c>
    </row>
    <row r="3208" spans="1:14">
      <c r="A3208" t="s">
        <v>6780</v>
      </c>
      <c r="B3208" t="s">
        <v>6781</v>
      </c>
      <c r="C3208" t="s">
        <v>20</v>
      </c>
      <c r="D3208">
        <v>41</v>
      </c>
      <c r="E3208" t="s">
        <v>33</v>
      </c>
      <c r="F3208" s="1">
        <v>45351</v>
      </c>
      <c r="G3208" s="1">
        <v>45716</v>
      </c>
      <c r="H3208">
        <v>460</v>
      </c>
      <c r="I3208">
        <v>44171</v>
      </c>
      <c r="J3208" t="s">
        <v>6781</v>
      </c>
      <c r="K3208" s="1">
        <v>45510</v>
      </c>
      <c r="L3208">
        <v>3723</v>
      </c>
      <c r="M3208" t="s">
        <v>42</v>
      </c>
      <c r="N3208" t="str">
        <f t="shared" si="50"/>
        <v>Middle Age</v>
      </c>
    </row>
    <row r="3209" spans="1:14">
      <c r="A3209" t="s">
        <v>7474</v>
      </c>
      <c r="B3209" t="s">
        <v>7475</v>
      </c>
      <c r="C3209" t="s">
        <v>15</v>
      </c>
      <c r="D3209">
        <v>43</v>
      </c>
      <c r="E3209" t="s">
        <v>21</v>
      </c>
      <c r="F3209" s="1">
        <v>45180</v>
      </c>
      <c r="G3209" s="1">
        <v>45546</v>
      </c>
      <c r="H3209">
        <v>1094</v>
      </c>
      <c r="I3209">
        <v>38090</v>
      </c>
      <c r="J3209" t="s">
        <v>7475</v>
      </c>
      <c r="K3209" s="1">
        <v>45510</v>
      </c>
      <c r="L3209">
        <v>4374</v>
      </c>
      <c r="M3209" t="s">
        <v>42</v>
      </c>
      <c r="N3209" t="str">
        <f t="shared" si="50"/>
        <v>Middle Age</v>
      </c>
    </row>
    <row r="3210" spans="1:14">
      <c r="A3210" t="s">
        <v>8002</v>
      </c>
      <c r="B3210" t="s">
        <v>8003</v>
      </c>
      <c r="C3210" t="s">
        <v>20</v>
      </c>
      <c r="D3210">
        <v>45</v>
      </c>
      <c r="E3210" t="s">
        <v>21</v>
      </c>
      <c r="F3210" s="1">
        <v>45299</v>
      </c>
      <c r="G3210" s="1">
        <v>45665</v>
      </c>
      <c r="H3210">
        <v>323</v>
      </c>
      <c r="I3210">
        <v>41790</v>
      </c>
      <c r="J3210" t="s">
        <v>8003</v>
      </c>
      <c r="K3210" s="1">
        <v>45510</v>
      </c>
      <c r="L3210">
        <v>5436</v>
      </c>
      <c r="M3210" t="s">
        <v>42</v>
      </c>
      <c r="N3210" t="str">
        <f t="shared" si="50"/>
        <v>Middle Age</v>
      </c>
    </row>
    <row r="3211" spans="1:14">
      <c r="A3211" t="s">
        <v>8070</v>
      </c>
      <c r="B3211" t="s">
        <v>8071</v>
      </c>
      <c r="C3211" t="s">
        <v>20</v>
      </c>
      <c r="D3211">
        <v>45</v>
      </c>
      <c r="E3211" t="s">
        <v>33</v>
      </c>
      <c r="F3211" s="1">
        <v>45210</v>
      </c>
      <c r="G3211" s="1">
        <v>45576</v>
      </c>
      <c r="H3211">
        <v>627</v>
      </c>
      <c r="I3211">
        <v>15169</v>
      </c>
      <c r="J3211" t="s">
        <v>8071</v>
      </c>
      <c r="K3211" s="1">
        <v>45510</v>
      </c>
      <c r="L3211">
        <v>788</v>
      </c>
      <c r="M3211" t="s">
        <v>42</v>
      </c>
      <c r="N3211" t="str">
        <f t="shared" si="50"/>
        <v>Middle Age</v>
      </c>
    </row>
    <row r="3212" spans="1:14">
      <c r="A3212" t="s">
        <v>9334</v>
      </c>
      <c r="B3212" t="s">
        <v>9335</v>
      </c>
      <c r="C3212" t="s">
        <v>15</v>
      </c>
      <c r="D3212">
        <v>50</v>
      </c>
      <c r="E3212" t="s">
        <v>21</v>
      </c>
      <c r="F3212" s="1">
        <v>45391</v>
      </c>
      <c r="G3212" s="1">
        <v>45756</v>
      </c>
      <c r="H3212">
        <v>614</v>
      </c>
      <c r="I3212">
        <v>63699</v>
      </c>
      <c r="J3212" t="s">
        <v>9335</v>
      </c>
      <c r="K3212" s="1">
        <v>45510</v>
      </c>
      <c r="L3212">
        <v>3293</v>
      </c>
      <c r="M3212" t="s">
        <v>17</v>
      </c>
      <c r="N3212" t="str">
        <f t="shared" si="50"/>
        <v>Middle Age</v>
      </c>
    </row>
    <row r="3213" spans="1:14">
      <c r="A3213" t="s">
        <v>10908</v>
      </c>
      <c r="B3213" t="s">
        <v>10909</v>
      </c>
      <c r="C3213" t="s">
        <v>20</v>
      </c>
      <c r="D3213">
        <v>55</v>
      </c>
      <c r="E3213" t="s">
        <v>33</v>
      </c>
      <c r="F3213" s="1">
        <v>45229</v>
      </c>
      <c r="G3213" s="1">
        <v>45595</v>
      </c>
      <c r="H3213">
        <v>240</v>
      </c>
      <c r="I3213">
        <v>72230</v>
      </c>
      <c r="J3213" t="s">
        <v>10909</v>
      </c>
      <c r="K3213" s="1">
        <v>45510</v>
      </c>
      <c r="L3213">
        <v>3589</v>
      </c>
      <c r="M3213" t="s">
        <v>42</v>
      </c>
      <c r="N3213" t="str">
        <f t="shared" si="50"/>
        <v>Middle Age</v>
      </c>
    </row>
    <row r="3214" spans="1:14">
      <c r="A3214" t="s">
        <v>11148</v>
      </c>
      <c r="B3214" t="s">
        <v>11149</v>
      </c>
      <c r="C3214" t="s">
        <v>15</v>
      </c>
      <c r="D3214">
        <v>56</v>
      </c>
      <c r="E3214" t="s">
        <v>28</v>
      </c>
      <c r="F3214" s="1">
        <v>45277</v>
      </c>
      <c r="G3214" s="1">
        <v>45643</v>
      </c>
      <c r="H3214">
        <v>988</v>
      </c>
      <c r="I3214">
        <v>52860</v>
      </c>
      <c r="J3214" t="s">
        <v>11149</v>
      </c>
      <c r="K3214" s="1">
        <v>45510</v>
      </c>
      <c r="L3214">
        <v>4890</v>
      </c>
      <c r="M3214" t="s">
        <v>42</v>
      </c>
      <c r="N3214" t="str">
        <f t="shared" si="50"/>
        <v>Senior</v>
      </c>
    </row>
    <row r="3215" spans="1:14">
      <c r="A3215" t="s">
        <v>14672</v>
      </c>
      <c r="B3215" t="s">
        <v>14673</v>
      </c>
      <c r="C3215" t="s">
        <v>20</v>
      </c>
      <c r="D3215">
        <v>69</v>
      </c>
      <c r="E3215" t="s">
        <v>21</v>
      </c>
      <c r="F3215" s="1">
        <v>45350</v>
      </c>
      <c r="G3215" s="1">
        <v>45716</v>
      </c>
      <c r="H3215">
        <v>713</v>
      </c>
      <c r="I3215">
        <v>95063</v>
      </c>
      <c r="J3215" t="s">
        <v>14673</v>
      </c>
      <c r="K3215" s="1">
        <v>45510</v>
      </c>
      <c r="L3215">
        <v>4780</v>
      </c>
      <c r="M3215" t="s">
        <v>42</v>
      </c>
      <c r="N3215" t="str">
        <f t="shared" si="50"/>
        <v>Senior</v>
      </c>
    </row>
    <row r="3216" spans="1:14">
      <c r="A3216" t="s">
        <v>15150</v>
      </c>
      <c r="B3216" t="s">
        <v>15151</v>
      </c>
      <c r="C3216" t="s">
        <v>20</v>
      </c>
      <c r="D3216">
        <v>70</v>
      </c>
      <c r="E3216" t="s">
        <v>21</v>
      </c>
      <c r="F3216" s="1">
        <v>45147</v>
      </c>
      <c r="G3216" s="1">
        <v>45513</v>
      </c>
      <c r="H3216">
        <v>832</v>
      </c>
      <c r="I3216">
        <v>100996</v>
      </c>
      <c r="J3216" t="s">
        <v>15151</v>
      </c>
      <c r="K3216" s="1">
        <v>45510</v>
      </c>
      <c r="L3216">
        <v>4352</v>
      </c>
      <c r="M3216" t="s">
        <v>42</v>
      </c>
      <c r="N3216" t="str">
        <f t="shared" si="50"/>
        <v>Senior</v>
      </c>
    </row>
    <row r="3217" spans="1:14">
      <c r="A3217" t="s">
        <v>15414</v>
      </c>
      <c r="B3217" t="s">
        <v>15415</v>
      </c>
      <c r="C3217" t="s">
        <v>20</v>
      </c>
      <c r="D3217">
        <v>71</v>
      </c>
      <c r="E3217" t="s">
        <v>16</v>
      </c>
      <c r="F3217" s="1">
        <v>45163</v>
      </c>
      <c r="G3217" s="1">
        <v>45529</v>
      </c>
      <c r="H3217">
        <v>578</v>
      </c>
      <c r="I3217">
        <v>50996</v>
      </c>
      <c r="J3217" t="s">
        <v>15415</v>
      </c>
      <c r="K3217" s="1">
        <v>45510</v>
      </c>
      <c r="L3217">
        <v>2028</v>
      </c>
      <c r="M3217" t="s">
        <v>17</v>
      </c>
      <c r="N3217" t="str">
        <f t="shared" si="50"/>
        <v>Senior</v>
      </c>
    </row>
    <row r="3218" spans="1:14">
      <c r="A3218" t="s">
        <v>15538</v>
      </c>
      <c r="B3218" t="s">
        <v>15539</v>
      </c>
      <c r="C3218" t="s">
        <v>15</v>
      </c>
      <c r="D3218">
        <v>72</v>
      </c>
      <c r="E3218" t="s">
        <v>21</v>
      </c>
      <c r="F3218" s="1">
        <v>45360</v>
      </c>
      <c r="G3218" s="1">
        <v>45725</v>
      </c>
      <c r="H3218">
        <v>566</v>
      </c>
      <c r="I3218">
        <v>86370</v>
      </c>
      <c r="J3218" t="s">
        <v>15539</v>
      </c>
      <c r="K3218" s="1">
        <v>45510</v>
      </c>
      <c r="L3218">
        <v>1628</v>
      </c>
      <c r="M3218" t="s">
        <v>42</v>
      </c>
      <c r="N3218" t="str">
        <f t="shared" si="50"/>
        <v>Senior</v>
      </c>
    </row>
    <row r="3219" spans="1:14">
      <c r="A3219" t="s">
        <v>16388</v>
      </c>
      <c r="B3219" t="s">
        <v>16389</v>
      </c>
      <c r="C3219" t="s">
        <v>15</v>
      </c>
      <c r="D3219">
        <v>75</v>
      </c>
      <c r="E3219" t="s">
        <v>21</v>
      </c>
      <c r="F3219" s="1">
        <v>45334</v>
      </c>
      <c r="G3219" s="1">
        <v>45700</v>
      </c>
      <c r="H3219">
        <v>848</v>
      </c>
      <c r="I3219">
        <v>32939</v>
      </c>
      <c r="J3219" t="s">
        <v>16389</v>
      </c>
      <c r="K3219" s="1">
        <v>45510</v>
      </c>
      <c r="L3219">
        <v>4103</v>
      </c>
      <c r="M3219" t="s">
        <v>17</v>
      </c>
      <c r="N3219" t="str">
        <f t="shared" si="50"/>
        <v>Senior</v>
      </c>
    </row>
    <row r="3220" spans="1:14">
      <c r="A3220" t="s">
        <v>130</v>
      </c>
      <c r="B3220" t="s">
        <v>131</v>
      </c>
      <c r="C3220" t="s">
        <v>15</v>
      </c>
      <c r="D3220">
        <v>18</v>
      </c>
      <c r="E3220" t="s">
        <v>21</v>
      </c>
      <c r="F3220" s="1">
        <v>45340</v>
      </c>
      <c r="G3220" s="1">
        <v>45706</v>
      </c>
      <c r="H3220">
        <v>280</v>
      </c>
      <c r="I3220">
        <v>37459</v>
      </c>
      <c r="J3220" t="s">
        <v>131</v>
      </c>
      <c r="K3220" s="1">
        <v>45511</v>
      </c>
      <c r="L3220">
        <v>1881</v>
      </c>
      <c r="M3220" t="s">
        <v>17</v>
      </c>
      <c r="N3220" t="str">
        <f t="shared" si="50"/>
        <v>Young Adult</v>
      </c>
    </row>
    <row r="3221" spans="1:14">
      <c r="A3221" t="s">
        <v>1838</v>
      </c>
      <c r="B3221" t="s">
        <v>1839</v>
      </c>
      <c r="C3221" t="s">
        <v>20</v>
      </c>
      <c r="D3221">
        <v>24</v>
      </c>
      <c r="E3221" t="s">
        <v>33</v>
      </c>
      <c r="F3221" s="1">
        <v>45476</v>
      </c>
      <c r="G3221" s="1">
        <v>45841</v>
      </c>
      <c r="H3221">
        <v>538</v>
      </c>
      <c r="I3221">
        <v>28441</v>
      </c>
      <c r="J3221" t="s">
        <v>1839</v>
      </c>
      <c r="K3221" s="1">
        <v>45511</v>
      </c>
      <c r="L3221">
        <v>3879</v>
      </c>
      <c r="M3221" t="s">
        <v>17</v>
      </c>
      <c r="N3221" t="str">
        <f t="shared" si="50"/>
        <v>Young Adult</v>
      </c>
    </row>
    <row r="3222" spans="1:14">
      <c r="A3222" t="s">
        <v>2860</v>
      </c>
      <c r="B3222" t="s">
        <v>2861</v>
      </c>
      <c r="C3222" t="s">
        <v>15</v>
      </c>
      <c r="D3222">
        <v>27</v>
      </c>
      <c r="E3222" t="s">
        <v>28</v>
      </c>
      <c r="F3222" s="1">
        <v>45229</v>
      </c>
      <c r="G3222" s="1">
        <v>45595</v>
      </c>
      <c r="H3222">
        <v>972</v>
      </c>
      <c r="I3222">
        <v>45904</v>
      </c>
      <c r="J3222" t="s">
        <v>2861</v>
      </c>
      <c r="K3222" s="1">
        <v>45511</v>
      </c>
      <c r="L3222">
        <v>1516</v>
      </c>
      <c r="M3222" t="s">
        <v>42</v>
      </c>
      <c r="N3222" t="str">
        <f t="shared" si="50"/>
        <v>Adult</v>
      </c>
    </row>
    <row r="3223" spans="1:14">
      <c r="A3223" t="s">
        <v>4066</v>
      </c>
      <c r="B3223" t="s">
        <v>4067</v>
      </c>
      <c r="C3223" t="s">
        <v>15</v>
      </c>
      <c r="D3223">
        <v>32</v>
      </c>
      <c r="E3223" t="s">
        <v>21</v>
      </c>
      <c r="F3223" s="1">
        <v>45472</v>
      </c>
      <c r="G3223" s="1">
        <v>45837</v>
      </c>
      <c r="H3223">
        <v>370</v>
      </c>
      <c r="I3223">
        <v>43704</v>
      </c>
      <c r="J3223" t="s">
        <v>4067</v>
      </c>
      <c r="K3223" s="1">
        <v>45511</v>
      </c>
      <c r="L3223">
        <v>1082</v>
      </c>
      <c r="M3223" t="s">
        <v>17</v>
      </c>
      <c r="N3223" t="str">
        <f t="shared" si="50"/>
        <v>Adult</v>
      </c>
    </row>
    <row r="3224" spans="1:14">
      <c r="A3224" t="s">
        <v>7332</v>
      </c>
      <c r="B3224" t="s">
        <v>7333</v>
      </c>
      <c r="C3224" t="s">
        <v>15</v>
      </c>
      <c r="D3224">
        <v>43</v>
      </c>
      <c r="E3224" t="s">
        <v>21</v>
      </c>
      <c r="F3224" s="1">
        <v>45383</v>
      </c>
      <c r="G3224" s="1">
        <v>45748</v>
      </c>
      <c r="H3224">
        <v>440</v>
      </c>
      <c r="I3224">
        <v>84342</v>
      </c>
      <c r="J3224" t="s">
        <v>7333</v>
      </c>
      <c r="K3224" s="1">
        <v>45511</v>
      </c>
      <c r="L3224">
        <v>527</v>
      </c>
      <c r="M3224" t="s">
        <v>17</v>
      </c>
      <c r="N3224" t="str">
        <f t="shared" si="50"/>
        <v>Middle Age</v>
      </c>
    </row>
    <row r="3225" spans="1:14">
      <c r="A3225" t="s">
        <v>7494</v>
      </c>
      <c r="B3225" t="s">
        <v>7495</v>
      </c>
      <c r="C3225" t="s">
        <v>20</v>
      </c>
      <c r="D3225">
        <v>43</v>
      </c>
      <c r="E3225" t="s">
        <v>28</v>
      </c>
      <c r="F3225" s="1">
        <v>45157</v>
      </c>
      <c r="G3225" s="1">
        <v>45523</v>
      </c>
      <c r="H3225">
        <v>827</v>
      </c>
      <c r="I3225">
        <v>28989</v>
      </c>
      <c r="J3225" t="s">
        <v>7495</v>
      </c>
      <c r="K3225" s="1">
        <v>45511</v>
      </c>
      <c r="L3225">
        <v>2168</v>
      </c>
      <c r="M3225" t="s">
        <v>42</v>
      </c>
      <c r="N3225" t="str">
        <f t="shared" si="50"/>
        <v>Middle Age</v>
      </c>
    </row>
    <row r="3226" spans="1:14">
      <c r="A3226" t="s">
        <v>8642</v>
      </c>
      <c r="B3226" t="s">
        <v>8643</v>
      </c>
      <c r="C3226" t="s">
        <v>15</v>
      </c>
      <c r="D3226">
        <v>47</v>
      </c>
      <c r="E3226" t="s">
        <v>16</v>
      </c>
      <c r="F3226" s="1">
        <v>45268</v>
      </c>
      <c r="G3226" s="1">
        <v>45634</v>
      </c>
      <c r="H3226">
        <v>115</v>
      </c>
      <c r="I3226">
        <v>37296</v>
      </c>
      <c r="J3226" t="s">
        <v>8643</v>
      </c>
      <c r="K3226" s="1">
        <v>45511</v>
      </c>
      <c r="L3226">
        <v>4452</v>
      </c>
      <c r="M3226" t="s">
        <v>42</v>
      </c>
      <c r="N3226" t="str">
        <f t="shared" si="50"/>
        <v>Middle Age</v>
      </c>
    </row>
    <row r="3227" spans="1:14">
      <c r="A3227" t="s">
        <v>8846</v>
      </c>
      <c r="B3227" t="s">
        <v>8847</v>
      </c>
      <c r="C3227" t="s">
        <v>15</v>
      </c>
      <c r="D3227">
        <v>48</v>
      </c>
      <c r="E3227" t="s">
        <v>21</v>
      </c>
      <c r="F3227" s="1">
        <v>45366</v>
      </c>
      <c r="G3227" s="1">
        <v>45731</v>
      </c>
      <c r="H3227">
        <v>798</v>
      </c>
      <c r="I3227">
        <v>12168</v>
      </c>
      <c r="J3227" t="s">
        <v>8847</v>
      </c>
      <c r="K3227" s="1">
        <v>45511</v>
      </c>
      <c r="L3227">
        <v>2685</v>
      </c>
      <c r="M3227" t="s">
        <v>17</v>
      </c>
      <c r="N3227" t="str">
        <f t="shared" si="50"/>
        <v>Middle Age</v>
      </c>
    </row>
    <row r="3228" spans="1:14">
      <c r="A3228" t="s">
        <v>11882</v>
      </c>
      <c r="B3228" t="s">
        <v>11883</v>
      </c>
      <c r="C3228" t="s">
        <v>15</v>
      </c>
      <c r="D3228">
        <v>59</v>
      </c>
      <c r="E3228" t="s">
        <v>28</v>
      </c>
      <c r="F3228" s="1">
        <v>45381</v>
      </c>
      <c r="G3228" s="1">
        <v>45746</v>
      </c>
      <c r="H3228">
        <v>509</v>
      </c>
      <c r="I3228">
        <v>22503</v>
      </c>
      <c r="J3228" t="s">
        <v>11883</v>
      </c>
      <c r="K3228" s="1">
        <v>45511</v>
      </c>
      <c r="L3228">
        <v>2734</v>
      </c>
      <c r="M3228" t="s">
        <v>17</v>
      </c>
      <c r="N3228" t="str">
        <f t="shared" si="50"/>
        <v>Senior</v>
      </c>
    </row>
    <row r="3229" spans="1:14">
      <c r="A3229" t="s">
        <v>13724</v>
      </c>
      <c r="B3229" t="s">
        <v>13725</v>
      </c>
      <c r="C3229" t="s">
        <v>15</v>
      </c>
      <c r="D3229">
        <v>65</v>
      </c>
      <c r="E3229" t="s">
        <v>33</v>
      </c>
      <c r="F3229" s="1">
        <v>45255</v>
      </c>
      <c r="G3229" s="1">
        <v>45621</v>
      </c>
      <c r="H3229">
        <v>290</v>
      </c>
      <c r="I3229">
        <v>26264</v>
      </c>
      <c r="J3229" t="s">
        <v>13725</v>
      </c>
      <c r="K3229" s="1">
        <v>45511</v>
      </c>
      <c r="L3229">
        <v>5182</v>
      </c>
      <c r="M3229" t="s">
        <v>42</v>
      </c>
      <c r="N3229" t="str">
        <f t="shared" si="50"/>
        <v>Senior</v>
      </c>
    </row>
    <row r="3230" spans="1:14">
      <c r="A3230" t="s">
        <v>15462</v>
      </c>
      <c r="B3230" t="s">
        <v>15463</v>
      </c>
      <c r="C3230" t="s">
        <v>20</v>
      </c>
      <c r="D3230">
        <v>72</v>
      </c>
      <c r="E3230" t="s">
        <v>21</v>
      </c>
      <c r="F3230" s="1">
        <v>45463</v>
      </c>
      <c r="G3230" s="1">
        <v>45828</v>
      </c>
      <c r="H3230">
        <v>867</v>
      </c>
      <c r="I3230">
        <v>28945</v>
      </c>
      <c r="J3230" t="s">
        <v>15463</v>
      </c>
      <c r="K3230" s="1">
        <v>45511</v>
      </c>
      <c r="L3230">
        <v>2051</v>
      </c>
      <c r="M3230" t="s">
        <v>42</v>
      </c>
      <c r="N3230" t="str">
        <f t="shared" si="50"/>
        <v>Senior</v>
      </c>
    </row>
    <row r="3231" spans="1:14">
      <c r="A3231" t="s">
        <v>16086</v>
      </c>
      <c r="B3231" t="s">
        <v>16087</v>
      </c>
      <c r="C3231" t="s">
        <v>20</v>
      </c>
      <c r="D3231">
        <v>74</v>
      </c>
      <c r="E3231" t="s">
        <v>21</v>
      </c>
      <c r="F3231" s="1">
        <v>45371</v>
      </c>
      <c r="G3231" s="1">
        <v>45736</v>
      </c>
      <c r="H3231">
        <v>456</v>
      </c>
      <c r="I3231">
        <v>58662</v>
      </c>
      <c r="J3231" t="s">
        <v>16087</v>
      </c>
      <c r="K3231" s="1">
        <v>45511</v>
      </c>
      <c r="L3231">
        <v>2448</v>
      </c>
      <c r="M3231" t="s">
        <v>17</v>
      </c>
      <c r="N3231" t="str">
        <f t="shared" si="50"/>
        <v>Senior</v>
      </c>
    </row>
    <row r="3232" spans="1:14">
      <c r="A3232" t="s">
        <v>17824</v>
      </c>
      <c r="B3232" t="s">
        <v>17825</v>
      </c>
      <c r="C3232" t="s">
        <v>15</v>
      </c>
      <c r="D3232">
        <v>80</v>
      </c>
      <c r="E3232" t="s">
        <v>16</v>
      </c>
      <c r="F3232" s="1">
        <v>45324</v>
      </c>
      <c r="G3232" s="1">
        <v>45690</v>
      </c>
      <c r="H3232">
        <v>496</v>
      </c>
      <c r="I3232">
        <v>18432</v>
      </c>
      <c r="J3232" t="s">
        <v>17825</v>
      </c>
      <c r="K3232" s="1">
        <v>45511</v>
      </c>
      <c r="L3232">
        <v>1145</v>
      </c>
      <c r="M3232" t="s">
        <v>42</v>
      </c>
      <c r="N3232" t="str">
        <f t="shared" si="50"/>
        <v>Senior</v>
      </c>
    </row>
    <row r="3233" spans="1:14">
      <c r="A3233" t="s">
        <v>17870</v>
      </c>
      <c r="B3233" t="s">
        <v>17871</v>
      </c>
      <c r="C3233" t="s">
        <v>20</v>
      </c>
      <c r="D3233">
        <v>80</v>
      </c>
      <c r="E3233" t="s">
        <v>16</v>
      </c>
      <c r="F3233" s="1">
        <v>45256</v>
      </c>
      <c r="G3233" s="1">
        <v>45622</v>
      </c>
      <c r="H3233">
        <v>134</v>
      </c>
      <c r="I3233">
        <v>51075</v>
      </c>
      <c r="J3233" t="s">
        <v>17871</v>
      </c>
      <c r="K3233" s="1">
        <v>45511</v>
      </c>
      <c r="L3233">
        <v>2571</v>
      </c>
      <c r="M3233" t="s">
        <v>17</v>
      </c>
      <c r="N3233" t="str">
        <f t="shared" si="50"/>
        <v>Senior</v>
      </c>
    </row>
    <row r="3234" spans="1:14">
      <c r="A3234" t="s">
        <v>53</v>
      </c>
      <c r="B3234" t="s">
        <v>54</v>
      </c>
      <c r="C3234" t="s">
        <v>20</v>
      </c>
      <c r="D3234">
        <v>18</v>
      </c>
      <c r="E3234" t="s">
        <v>28</v>
      </c>
      <c r="F3234" s="1">
        <v>45457</v>
      </c>
      <c r="G3234" s="1">
        <v>45822</v>
      </c>
      <c r="H3234">
        <v>296</v>
      </c>
      <c r="I3234">
        <v>34296</v>
      </c>
      <c r="J3234" t="s">
        <v>54</v>
      </c>
      <c r="K3234" s="1">
        <v>45512</v>
      </c>
      <c r="L3234">
        <v>864</v>
      </c>
      <c r="M3234" t="s">
        <v>42</v>
      </c>
      <c r="N3234" t="str">
        <f t="shared" si="50"/>
        <v>Young Adult</v>
      </c>
    </row>
    <row r="3235" spans="1:14">
      <c r="A3235" t="s">
        <v>252</v>
      </c>
      <c r="B3235" t="s">
        <v>253</v>
      </c>
      <c r="C3235" t="s">
        <v>20</v>
      </c>
      <c r="D3235">
        <v>18</v>
      </c>
      <c r="E3235" t="s">
        <v>21</v>
      </c>
      <c r="F3235" s="1">
        <v>45208</v>
      </c>
      <c r="G3235" s="1">
        <v>45574</v>
      </c>
      <c r="H3235">
        <v>202</v>
      </c>
      <c r="I3235">
        <v>56243</v>
      </c>
      <c r="J3235" t="s">
        <v>253</v>
      </c>
      <c r="K3235" s="1">
        <v>45512</v>
      </c>
      <c r="L3235">
        <v>4323</v>
      </c>
      <c r="M3235" t="s">
        <v>42</v>
      </c>
      <c r="N3235" t="str">
        <f t="shared" si="50"/>
        <v>Young Adult</v>
      </c>
    </row>
    <row r="3236" spans="1:14">
      <c r="A3236" t="s">
        <v>380</v>
      </c>
      <c r="B3236" t="s">
        <v>381</v>
      </c>
      <c r="C3236" t="s">
        <v>15</v>
      </c>
      <c r="D3236">
        <v>19</v>
      </c>
      <c r="E3236" t="s">
        <v>33</v>
      </c>
      <c r="F3236" s="1">
        <v>45397</v>
      </c>
      <c r="G3236" s="1">
        <v>45762</v>
      </c>
      <c r="H3236">
        <v>558</v>
      </c>
      <c r="I3236">
        <v>101668</v>
      </c>
      <c r="J3236" t="s">
        <v>381</v>
      </c>
      <c r="K3236" s="1">
        <v>45512</v>
      </c>
      <c r="L3236">
        <v>2221</v>
      </c>
      <c r="M3236" t="s">
        <v>42</v>
      </c>
      <c r="N3236" t="str">
        <f t="shared" si="50"/>
        <v>Young Adult</v>
      </c>
    </row>
    <row r="3237" spans="1:14">
      <c r="A3237" t="s">
        <v>1192</v>
      </c>
      <c r="B3237" t="s">
        <v>1193</v>
      </c>
      <c r="C3237" t="s">
        <v>20</v>
      </c>
      <c r="D3237">
        <v>22</v>
      </c>
      <c r="E3237" t="s">
        <v>33</v>
      </c>
      <c r="F3237" s="1">
        <v>45485</v>
      </c>
      <c r="G3237" s="1">
        <v>45850</v>
      </c>
      <c r="H3237">
        <v>938</v>
      </c>
      <c r="I3237">
        <v>16979</v>
      </c>
      <c r="J3237" t="s">
        <v>1193</v>
      </c>
      <c r="K3237" s="1">
        <v>45512</v>
      </c>
      <c r="L3237">
        <v>555</v>
      </c>
      <c r="M3237" t="s">
        <v>17</v>
      </c>
      <c r="N3237" t="str">
        <f t="shared" si="50"/>
        <v>Young Adult</v>
      </c>
    </row>
    <row r="3238" spans="1:14">
      <c r="A3238" t="s">
        <v>3414</v>
      </c>
      <c r="B3238" t="s">
        <v>3415</v>
      </c>
      <c r="C3238" t="s">
        <v>15</v>
      </c>
      <c r="D3238">
        <v>29</v>
      </c>
      <c r="E3238" t="s">
        <v>21</v>
      </c>
      <c r="F3238" s="1">
        <v>45263</v>
      </c>
      <c r="G3238" s="1">
        <v>45629</v>
      </c>
      <c r="H3238">
        <v>820</v>
      </c>
      <c r="I3238">
        <v>65990</v>
      </c>
      <c r="J3238" t="s">
        <v>3415</v>
      </c>
      <c r="K3238" s="1">
        <v>45512</v>
      </c>
      <c r="L3238">
        <v>3819</v>
      </c>
      <c r="M3238" t="s">
        <v>42</v>
      </c>
      <c r="N3238" t="str">
        <f t="shared" si="50"/>
        <v>Adult</v>
      </c>
    </row>
    <row r="3239" spans="1:14">
      <c r="A3239" t="s">
        <v>5958</v>
      </c>
      <c r="B3239" t="s">
        <v>5959</v>
      </c>
      <c r="C3239" t="s">
        <v>20</v>
      </c>
      <c r="D3239">
        <v>38</v>
      </c>
      <c r="E3239" t="s">
        <v>71</v>
      </c>
      <c r="F3239" s="1">
        <v>45277</v>
      </c>
      <c r="G3239" s="1">
        <v>45643</v>
      </c>
      <c r="H3239">
        <v>608</v>
      </c>
      <c r="I3239">
        <v>75540</v>
      </c>
      <c r="J3239" t="s">
        <v>5959</v>
      </c>
      <c r="K3239" s="1">
        <v>45512</v>
      </c>
      <c r="L3239">
        <v>2213</v>
      </c>
      <c r="M3239" t="s">
        <v>17</v>
      </c>
      <c r="N3239" t="str">
        <f t="shared" si="50"/>
        <v>Middle Age</v>
      </c>
    </row>
    <row r="3240" spans="1:14">
      <c r="A3240" t="s">
        <v>7132</v>
      </c>
      <c r="B3240" t="s">
        <v>7133</v>
      </c>
      <c r="C3240" t="s">
        <v>15</v>
      </c>
      <c r="D3240">
        <v>42</v>
      </c>
      <c r="E3240" t="s">
        <v>71</v>
      </c>
      <c r="F3240" s="1">
        <v>45235</v>
      </c>
      <c r="G3240" s="1">
        <v>45601</v>
      </c>
      <c r="H3240">
        <v>629</v>
      </c>
      <c r="I3240">
        <v>28180</v>
      </c>
      <c r="J3240" t="s">
        <v>7133</v>
      </c>
      <c r="K3240" s="1">
        <v>45512</v>
      </c>
      <c r="L3240">
        <v>5175</v>
      </c>
      <c r="M3240" t="s">
        <v>42</v>
      </c>
      <c r="N3240" t="str">
        <f t="shared" si="50"/>
        <v>Middle Age</v>
      </c>
    </row>
    <row r="3241" spans="1:14">
      <c r="A3241" t="s">
        <v>8614</v>
      </c>
      <c r="B3241" t="s">
        <v>8615</v>
      </c>
      <c r="C3241" t="s">
        <v>20</v>
      </c>
      <c r="D3241">
        <v>47</v>
      </c>
      <c r="E3241" t="s">
        <v>28</v>
      </c>
      <c r="F3241" s="1">
        <v>45308</v>
      </c>
      <c r="G3241" s="1">
        <v>45674</v>
      </c>
      <c r="H3241">
        <v>914</v>
      </c>
      <c r="I3241">
        <v>76112</v>
      </c>
      <c r="J3241" t="s">
        <v>8615</v>
      </c>
      <c r="K3241" s="1">
        <v>45512</v>
      </c>
      <c r="L3241">
        <v>707</v>
      </c>
      <c r="M3241" t="s">
        <v>42</v>
      </c>
      <c r="N3241" t="str">
        <f t="shared" si="50"/>
        <v>Middle Age</v>
      </c>
    </row>
    <row r="3242" spans="1:14">
      <c r="A3242" t="s">
        <v>10966</v>
      </c>
      <c r="B3242" t="s">
        <v>10967</v>
      </c>
      <c r="C3242" t="s">
        <v>20</v>
      </c>
      <c r="D3242">
        <v>55</v>
      </c>
      <c r="E3242" t="s">
        <v>28</v>
      </c>
      <c r="F3242" s="1">
        <v>45157</v>
      </c>
      <c r="G3242" s="1">
        <v>45523</v>
      </c>
      <c r="H3242">
        <v>732</v>
      </c>
      <c r="I3242">
        <v>52174</v>
      </c>
      <c r="J3242" t="s">
        <v>10967</v>
      </c>
      <c r="K3242" s="1">
        <v>45512</v>
      </c>
      <c r="L3242">
        <v>2157</v>
      </c>
      <c r="M3242" t="s">
        <v>42</v>
      </c>
      <c r="N3242" t="str">
        <f t="shared" si="50"/>
        <v>Middle Age</v>
      </c>
    </row>
    <row r="3243" spans="1:14">
      <c r="A3243" t="s">
        <v>12036</v>
      </c>
      <c r="B3243" t="s">
        <v>12037</v>
      </c>
      <c r="C3243" t="s">
        <v>15</v>
      </c>
      <c r="D3243">
        <v>59</v>
      </c>
      <c r="E3243" t="s">
        <v>33</v>
      </c>
      <c r="F3243" s="1">
        <v>45189</v>
      </c>
      <c r="G3243" s="1">
        <v>45555</v>
      </c>
      <c r="H3243">
        <v>899</v>
      </c>
      <c r="I3243">
        <v>36900</v>
      </c>
      <c r="J3243" t="s">
        <v>12037</v>
      </c>
      <c r="K3243" s="1">
        <v>45512</v>
      </c>
      <c r="L3243">
        <v>4069</v>
      </c>
      <c r="M3243" t="s">
        <v>42</v>
      </c>
      <c r="N3243" t="str">
        <f t="shared" si="50"/>
        <v>Senior</v>
      </c>
    </row>
    <row r="3244" spans="1:14">
      <c r="A3244" t="s">
        <v>16946</v>
      </c>
      <c r="B3244" t="s">
        <v>16947</v>
      </c>
      <c r="C3244" t="s">
        <v>20</v>
      </c>
      <c r="D3244">
        <v>77</v>
      </c>
      <c r="E3244" t="s">
        <v>21</v>
      </c>
      <c r="F3244" s="1">
        <v>45350</v>
      </c>
      <c r="G3244" s="1">
        <v>45716</v>
      </c>
      <c r="H3244">
        <v>143</v>
      </c>
      <c r="I3244">
        <v>14349</v>
      </c>
      <c r="J3244" t="s">
        <v>16947</v>
      </c>
      <c r="K3244" s="1">
        <v>45512</v>
      </c>
      <c r="L3244">
        <v>1129</v>
      </c>
      <c r="M3244" t="s">
        <v>42</v>
      </c>
      <c r="N3244" t="str">
        <f t="shared" si="50"/>
        <v>Senior</v>
      </c>
    </row>
    <row r="3245" spans="1:14">
      <c r="A3245" t="s">
        <v>19922</v>
      </c>
      <c r="B3245" t="s">
        <v>19923</v>
      </c>
      <c r="C3245" t="s">
        <v>15</v>
      </c>
      <c r="D3245">
        <v>87</v>
      </c>
      <c r="E3245" t="s">
        <v>16</v>
      </c>
      <c r="F3245" s="1">
        <v>45266</v>
      </c>
      <c r="G3245" s="1">
        <v>45632</v>
      </c>
      <c r="H3245">
        <v>360</v>
      </c>
      <c r="I3245">
        <v>33340</v>
      </c>
      <c r="J3245" t="s">
        <v>19923</v>
      </c>
      <c r="K3245" s="1">
        <v>45512</v>
      </c>
      <c r="L3245">
        <v>3062</v>
      </c>
      <c r="M3245" t="s">
        <v>42</v>
      </c>
      <c r="N3245" t="str">
        <f t="shared" si="50"/>
        <v>Senior</v>
      </c>
    </row>
    <row r="3246" spans="1:14">
      <c r="A3246" t="s">
        <v>846</v>
      </c>
      <c r="B3246" t="s">
        <v>847</v>
      </c>
      <c r="C3246" t="s">
        <v>15</v>
      </c>
      <c r="D3246">
        <v>20</v>
      </c>
      <c r="E3246" t="s">
        <v>21</v>
      </c>
      <c r="F3246" s="1">
        <v>45228</v>
      </c>
      <c r="G3246" s="1">
        <v>45594</v>
      </c>
      <c r="H3246">
        <v>250</v>
      </c>
      <c r="I3246">
        <v>79155</v>
      </c>
      <c r="J3246" t="s">
        <v>847</v>
      </c>
      <c r="K3246" s="1">
        <v>45513</v>
      </c>
      <c r="L3246">
        <v>1083</v>
      </c>
      <c r="M3246" t="s">
        <v>17</v>
      </c>
      <c r="N3246" t="str">
        <f t="shared" si="50"/>
        <v>Young Adult</v>
      </c>
    </row>
    <row r="3247" spans="1:14">
      <c r="A3247" t="s">
        <v>3142</v>
      </c>
      <c r="B3247" t="s">
        <v>3143</v>
      </c>
      <c r="C3247" t="s">
        <v>15</v>
      </c>
      <c r="D3247">
        <v>28</v>
      </c>
      <c r="E3247" t="s">
        <v>33</v>
      </c>
      <c r="F3247" s="1">
        <v>45257</v>
      </c>
      <c r="G3247" s="1">
        <v>45623</v>
      </c>
      <c r="H3247">
        <v>984</v>
      </c>
      <c r="I3247">
        <v>17351</v>
      </c>
      <c r="J3247" t="s">
        <v>3143</v>
      </c>
      <c r="K3247" s="1">
        <v>45513</v>
      </c>
      <c r="L3247">
        <v>3646</v>
      </c>
      <c r="M3247" t="s">
        <v>17</v>
      </c>
      <c r="N3247" t="str">
        <f t="shared" si="50"/>
        <v>Adult</v>
      </c>
    </row>
    <row r="3248" spans="1:14">
      <c r="A3248" t="s">
        <v>4276</v>
      </c>
      <c r="B3248" t="s">
        <v>4277</v>
      </c>
      <c r="C3248" t="s">
        <v>15</v>
      </c>
      <c r="D3248">
        <v>32</v>
      </c>
      <c r="E3248" t="s">
        <v>33</v>
      </c>
      <c r="F3248" s="1">
        <v>45187</v>
      </c>
      <c r="G3248" s="1">
        <v>45553</v>
      </c>
      <c r="H3248">
        <v>1004</v>
      </c>
      <c r="I3248">
        <v>106197</v>
      </c>
      <c r="J3248" t="s">
        <v>4277</v>
      </c>
      <c r="K3248" s="1">
        <v>45513</v>
      </c>
      <c r="L3248">
        <v>2975</v>
      </c>
      <c r="M3248" t="s">
        <v>17</v>
      </c>
      <c r="N3248" t="str">
        <f t="shared" si="50"/>
        <v>Adult</v>
      </c>
    </row>
    <row r="3249" spans="1:14">
      <c r="A3249" t="s">
        <v>4500</v>
      </c>
      <c r="B3249" t="s">
        <v>4501</v>
      </c>
      <c r="C3249" t="s">
        <v>15</v>
      </c>
      <c r="D3249">
        <v>33</v>
      </c>
      <c r="E3249" t="s">
        <v>71</v>
      </c>
      <c r="F3249" s="1">
        <v>45262</v>
      </c>
      <c r="G3249" s="1">
        <v>45628</v>
      </c>
      <c r="H3249">
        <v>283</v>
      </c>
      <c r="I3249">
        <v>109569</v>
      </c>
      <c r="J3249" t="s">
        <v>4501</v>
      </c>
      <c r="K3249" s="1">
        <v>45513</v>
      </c>
      <c r="L3249">
        <v>2517</v>
      </c>
      <c r="M3249" t="s">
        <v>42</v>
      </c>
      <c r="N3249" t="str">
        <f t="shared" si="50"/>
        <v>Adult</v>
      </c>
    </row>
    <row r="3250" spans="1:14">
      <c r="A3250" t="s">
        <v>5284</v>
      </c>
      <c r="B3250" t="s">
        <v>5285</v>
      </c>
      <c r="C3250" t="s">
        <v>20</v>
      </c>
      <c r="D3250">
        <v>36</v>
      </c>
      <c r="E3250" t="s">
        <v>21</v>
      </c>
      <c r="F3250" s="1">
        <v>45407</v>
      </c>
      <c r="G3250" s="1">
        <v>45772</v>
      </c>
      <c r="H3250">
        <v>221</v>
      </c>
      <c r="I3250">
        <v>75073</v>
      </c>
      <c r="J3250" t="s">
        <v>5285</v>
      </c>
      <c r="K3250" s="1">
        <v>45513</v>
      </c>
      <c r="L3250">
        <v>3144</v>
      </c>
      <c r="M3250" t="s">
        <v>42</v>
      </c>
      <c r="N3250" t="str">
        <f t="shared" si="50"/>
        <v>Middle Age</v>
      </c>
    </row>
    <row r="3251" spans="1:14">
      <c r="A3251" t="s">
        <v>5300</v>
      </c>
      <c r="B3251" t="s">
        <v>5301</v>
      </c>
      <c r="C3251" t="s">
        <v>20</v>
      </c>
      <c r="D3251">
        <v>36</v>
      </c>
      <c r="E3251" t="s">
        <v>16</v>
      </c>
      <c r="F3251" s="1">
        <v>45380</v>
      </c>
      <c r="G3251" s="1">
        <v>45745</v>
      </c>
      <c r="H3251">
        <v>116</v>
      </c>
      <c r="I3251">
        <v>31536</v>
      </c>
      <c r="J3251" t="s">
        <v>5301</v>
      </c>
      <c r="K3251" s="1">
        <v>45513</v>
      </c>
      <c r="L3251">
        <v>5139</v>
      </c>
      <c r="M3251" t="s">
        <v>42</v>
      </c>
      <c r="N3251" t="str">
        <f t="shared" si="50"/>
        <v>Middle Age</v>
      </c>
    </row>
    <row r="3252" spans="1:14">
      <c r="A3252" t="s">
        <v>5468</v>
      </c>
      <c r="B3252" t="s">
        <v>5469</v>
      </c>
      <c r="C3252" t="s">
        <v>15</v>
      </c>
      <c r="D3252">
        <v>36</v>
      </c>
      <c r="E3252" t="s">
        <v>21</v>
      </c>
      <c r="F3252" s="1">
        <v>45191</v>
      </c>
      <c r="G3252" s="1">
        <v>45557</v>
      </c>
      <c r="H3252">
        <v>416</v>
      </c>
      <c r="I3252">
        <v>88063</v>
      </c>
      <c r="J3252" t="s">
        <v>5469</v>
      </c>
      <c r="K3252" s="1">
        <v>45513</v>
      </c>
      <c r="L3252">
        <v>4902</v>
      </c>
      <c r="M3252" t="s">
        <v>42</v>
      </c>
      <c r="N3252" t="str">
        <f t="shared" si="50"/>
        <v>Middle Age</v>
      </c>
    </row>
    <row r="3253" spans="1:14">
      <c r="A3253" t="s">
        <v>6020</v>
      </c>
      <c r="B3253" t="s">
        <v>6021</v>
      </c>
      <c r="C3253" t="s">
        <v>15</v>
      </c>
      <c r="D3253">
        <v>38</v>
      </c>
      <c r="E3253" t="s">
        <v>33</v>
      </c>
      <c r="F3253" s="1">
        <v>45182</v>
      </c>
      <c r="G3253" s="1">
        <v>45548</v>
      </c>
      <c r="H3253">
        <v>591</v>
      </c>
      <c r="I3253">
        <v>10518</v>
      </c>
      <c r="J3253" t="s">
        <v>6021</v>
      </c>
      <c r="K3253" s="1">
        <v>45513</v>
      </c>
      <c r="L3253">
        <v>2996</v>
      </c>
      <c r="M3253" t="s">
        <v>42</v>
      </c>
      <c r="N3253" t="str">
        <f t="shared" si="50"/>
        <v>Middle Age</v>
      </c>
    </row>
    <row r="3254" spans="1:14">
      <c r="A3254" t="s">
        <v>6548</v>
      </c>
      <c r="B3254" t="s">
        <v>6549</v>
      </c>
      <c r="C3254" t="s">
        <v>20</v>
      </c>
      <c r="D3254">
        <v>40</v>
      </c>
      <c r="E3254" t="s">
        <v>28</v>
      </c>
      <c r="F3254" s="1">
        <v>45325</v>
      </c>
      <c r="G3254" s="1">
        <v>45691</v>
      </c>
      <c r="H3254">
        <v>584</v>
      </c>
      <c r="I3254">
        <v>45735</v>
      </c>
      <c r="J3254" t="s">
        <v>6549</v>
      </c>
      <c r="K3254" s="1">
        <v>45513</v>
      </c>
      <c r="L3254">
        <v>861</v>
      </c>
      <c r="M3254" t="s">
        <v>42</v>
      </c>
      <c r="N3254" t="str">
        <f t="shared" si="50"/>
        <v>Middle Age</v>
      </c>
    </row>
    <row r="3255" spans="1:14">
      <c r="A3255" t="s">
        <v>6556</v>
      </c>
      <c r="B3255" t="s">
        <v>6557</v>
      </c>
      <c r="C3255" t="s">
        <v>20</v>
      </c>
      <c r="D3255">
        <v>40</v>
      </c>
      <c r="E3255" t="s">
        <v>21</v>
      </c>
      <c r="F3255" s="1">
        <v>45315</v>
      </c>
      <c r="G3255" s="1">
        <v>45681</v>
      </c>
      <c r="H3255">
        <v>657</v>
      </c>
      <c r="I3255">
        <v>97857</v>
      </c>
      <c r="J3255" t="s">
        <v>6557</v>
      </c>
      <c r="K3255" s="1">
        <v>45513</v>
      </c>
      <c r="L3255">
        <v>2659</v>
      </c>
      <c r="M3255" t="s">
        <v>42</v>
      </c>
      <c r="N3255" t="str">
        <f t="shared" si="50"/>
        <v>Middle Age</v>
      </c>
    </row>
    <row r="3256" spans="1:14">
      <c r="A3256" t="s">
        <v>7430</v>
      </c>
      <c r="B3256" t="s">
        <v>7431</v>
      </c>
      <c r="C3256" t="s">
        <v>15</v>
      </c>
      <c r="D3256">
        <v>43</v>
      </c>
      <c r="E3256" t="s">
        <v>28</v>
      </c>
      <c r="F3256" s="1">
        <v>45252</v>
      </c>
      <c r="G3256" s="1">
        <v>45618</v>
      </c>
      <c r="H3256">
        <v>156</v>
      </c>
      <c r="I3256">
        <v>38546</v>
      </c>
      <c r="J3256" t="s">
        <v>7431</v>
      </c>
      <c r="K3256" s="1">
        <v>45513</v>
      </c>
      <c r="L3256">
        <v>1606</v>
      </c>
      <c r="M3256" t="s">
        <v>42</v>
      </c>
      <c r="N3256" t="str">
        <f t="shared" si="50"/>
        <v>Middle Age</v>
      </c>
    </row>
    <row r="3257" spans="1:14">
      <c r="A3257" t="s">
        <v>8632</v>
      </c>
      <c r="B3257" t="s">
        <v>8633</v>
      </c>
      <c r="C3257" t="s">
        <v>15</v>
      </c>
      <c r="D3257">
        <v>47</v>
      </c>
      <c r="E3257" t="s">
        <v>33</v>
      </c>
      <c r="F3257" s="1">
        <v>45280</v>
      </c>
      <c r="G3257" s="1">
        <v>45646</v>
      </c>
      <c r="H3257">
        <v>979</v>
      </c>
      <c r="I3257">
        <v>23050</v>
      </c>
      <c r="J3257" t="s">
        <v>8633</v>
      </c>
      <c r="K3257" s="1">
        <v>45513</v>
      </c>
      <c r="L3257">
        <v>3433</v>
      </c>
      <c r="M3257" t="s">
        <v>42</v>
      </c>
      <c r="N3257" t="str">
        <f t="shared" si="50"/>
        <v>Middle Age</v>
      </c>
    </row>
    <row r="3258" spans="1:14">
      <c r="A3258" t="s">
        <v>11170</v>
      </c>
      <c r="B3258" t="s">
        <v>11171</v>
      </c>
      <c r="C3258" t="s">
        <v>15</v>
      </c>
      <c r="D3258">
        <v>56</v>
      </c>
      <c r="E3258" t="s">
        <v>28</v>
      </c>
      <c r="F3258" s="1">
        <v>45227</v>
      </c>
      <c r="G3258" s="1">
        <v>45593</v>
      </c>
      <c r="H3258">
        <v>120</v>
      </c>
      <c r="I3258">
        <v>84529</v>
      </c>
      <c r="J3258" t="s">
        <v>11171</v>
      </c>
      <c r="K3258" s="1">
        <v>45513</v>
      </c>
      <c r="L3258">
        <v>2402</v>
      </c>
      <c r="M3258" t="s">
        <v>42</v>
      </c>
      <c r="N3258" t="str">
        <f t="shared" si="50"/>
        <v>Senior</v>
      </c>
    </row>
    <row r="3259" spans="1:14">
      <c r="A3259" t="s">
        <v>12572</v>
      </c>
      <c r="B3259" t="s">
        <v>12573</v>
      </c>
      <c r="C3259" t="s">
        <v>15</v>
      </c>
      <c r="D3259">
        <v>61</v>
      </c>
      <c r="E3259" t="s">
        <v>21</v>
      </c>
      <c r="F3259" s="1">
        <v>45230</v>
      </c>
      <c r="G3259" s="1">
        <v>45596</v>
      </c>
      <c r="H3259">
        <v>707</v>
      </c>
      <c r="I3259">
        <v>95039</v>
      </c>
      <c r="J3259" t="s">
        <v>12573</v>
      </c>
      <c r="K3259" s="1">
        <v>45513</v>
      </c>
      <c r="L3259">
        <v>801</v>
      </c>
      <c r="M3259" t="s">
        <v>17</v>
      </c>
      <c r="N3259" t="str">
        <f t="shared" si="50"/>
        <v>Senior</v>
      </c>
    </row>
    <row r="3260" spans="1:14">
      <c r="A3260" t="s">
        <v>12746</v>
      </c>
      <c r="B3260" t="s">
        <v>12747</v>
      </c>
      <c r="C3260" t="s">
        <v>20</v>
      </c>
      <c r="D3260">
        <v>62</v>
      </c>
      <c r="E3260" t="s">
        <v>33</v>
      </c>
      <c r="F3260" s="1">
        <v>45386</v>
      </c>
      <c r="G3260" s="1">
        <v>45751</v>
      </c>
      <c r="H3260">
        <v>918</v>
      </c>
      <c r="I3260">
        <v>67648</v>
      </c>
      <c r="J3260" t="s">
        <v>12747</v>
      </c>
      <c r="K3260" s="1">
        <v>45513</v>
      </c>
      <c r="L3260">
        <v>5289</v>
      </c>
      <c r="M3260" t="s">
        <v>42</v>
      </c>
      <c r="N3260" t="str">
        <f t="shared" si="50"/>
        <v>Senior</v>
      </c>
    </row>
    <row r="3261" spans="1:14">
      <c r="A3261" t="s">
        <v>15750</v>
      </c>
      <c r="B3261" t="s">
        <v>15751</v>
      </c>
      <c r="C3261" t="s">
        <v>15</v>
      </c>
      <c r="D3261">
        <v>73</v>
      </c>
      <c r="E3261" t="s">
        <v>21</v>
      </c>
      <c r="F3261" s="1">
        <v>45439</v>
      </c>
      <c r="G3261" s="1">
        <v>45804</v>
      </c>
      <c r="H3261">
        <v>968</v>
      </c>
      <c r="I3261">
        <v>88221</v>
      </c>
      <c r="J3261" t="s">
        <v>15751</v>
      </c>
      <c r="K3261" s="1">
        <v>45513</v>
      </c>
      <c r="L3261">
        <v>717</v>
      </c>
      <c r="M3261" t="s">
        <v>17</v>
      </c>
      <c r="N3261" t="str">
        <f t="shared" si="50"/>
        <v>Senior</v>
      </c>
    </row>
    <row r="3262" spans="1:14">
      <c r="A3262" t="s">
        <v>19046</v>
      </c>
      <c r="B3262" t="s">
        <v>19047</v>
      </c>
      <c r="C3262" t="s">
        <v>20</v>
      </c>
      <c r="D3262">
        <v>84</v>
      </c>
      <c r="E3262" t="s">
        <v>21</v>
      </c>
      <c r="F3262" s="1">
        <v>45304</v>
      </c>
      <c r="G3262" s="1">
        <v>45670</v>
      </c>
      <c r="H3262">
        <v>103</v>
      </c>
      <c r="I3262">
        <v>95839</v>
      </c>
      <c r="J3262" t="s">
        <v>19047</v>
      </c>
      <c r="K3262" s="1">
        <v>45513</v>
      </c>
      <c r="L3262">
        <v>2109</v>
      </c>
      <c r="M3262" t="s">
        <v>42</v>
      </c>
      <c r="N3262" t="str">
        <f t="shared" si="50"/>
        <v>Senior</v>
      </c>
    </row>
    <row r="3263" spans="1:14">
      <c r="A3263" t="s">
        <v>1008</v>
      </c>
      <c r="B3263" t="s">
        <v>1009</v>
      </c>
      <c r="C3263" t="s">
        <v>15</v>
      </c>
      <c r="D3263">
        <v>21</v>
      </c>
      <c r="E3263" t="s">
        <v>28</v>
      </c>
      <c r="F3263" s="1">
        <v>45364</v>
      </c>
      <c r="G3263" s="1">
        <v>45729</v>
      </c>
      <c r="H3263">
        <v>1061</v>
      </c>
      <c r="I3263">
        <v>25652</v>
      </c>
      <c r="J3263" t="s">
        <v>1009</v>
      </c>
      <c r="K3263" s="1">
        <v>45514</v>
      </c>
      <c r="L3263">
        <v>4021</v>
      </c>
      <c r="M3263" t="s">
        <v>42</v>
      </c>
      <c r="N3263" t="str">
        <f t="shared" si="50"/>
        <v>Young Adult</v>
      </c>
    </row>
    <row r="3264" spans="1:14">
      <c r="A3264" t="s">
        <v>1526</v>
      </c>
      <c r="B3264" t="s">
        <v>1527</v>
      </c>
      <c r="C3264" t="s">
        <v>20</v>
      </c>
      <c r="D3264">
        <v>23</v>
      </c>
      <c r="E3264" t="s">
        <v>21</v>
      </c>
      <c r="F3264" s="1">
        <v>45483</v>
      </c>
      <c r="G3264" s="1">
        <v>45848</v>
      </c>
      <c r="H3264">
        <v>236</v>
      </c>
      <c r="I3264">
        <v>96509</v>
      </c>
      <c r="J3264" t="s">
        <v>1527</v>
      </c>
      <c r="K3264" s="1">
        <v>45514</v>
      </c>
      <c r="L3264">
        <v>4803</v>
      </c>
      <c r="M3264" t="s">
        <v>42</v>
      </c>
      <c r="N3264" t="str">
        <f t="shared" si="50"/>
        <v>Young Adult</v>
      </c>
    </row>
    <row r="3265" spans="1:14">
      <c r="A3265" t="s">
        <v>5430</v>
      </c>
      <c r="B3265" t="s">
        <v>5431</v>
      </c>
      <c r="C3265" t="s">
        <v>15</v>
      </c>
      <c r="D3265">
        <v>36</v>
      </c>
      <c r="E3265" t="s">
        <v>28</v>
      </c>
      <c r="F3265" s="1">
        <v>45240</v>
      </c>
      <c r="G3265" s="1">
        <v>45606</v>
      </c>
      <c r="H3265">
        <v>453</v>
      </c>
      <c r="I3265">
        <v>41494</v>
      </c>
      <c r="J3265" t="s">
        <v>5431</v>
      </c>
      <c r="K3265" s="1">
        <v>45514</v>
      </c>
      <c r="L3265">
        <v>1960</v>
      </c>
      <c r="M3265" t="s">
        <v>17</v>
      </c>
      <c r="N3265" t="str">
        <f t="shared" si="50"/>
        <v>Middle Age</v>
      </c>
    </row>
    <row r="3266" spans="1:14">
      <c r="A3266" t="s">
        <v>9168</v>
      </c>
      <c r="B3266" t="s">
        <v>9169</v>
      </c>
      <c r="C3266" t="s">
        <v>20</v>
      </c>
      <c r="D3266">
        <v>49</v>
      </c>
      <c r="E3266" t="s">
        <v>71</v>
      </c>
      <c r="F3266" s="1">
        <v>45269</v>
      </c>
      <c r="G3266" s="1">
        <v>45635</v>
      </c>
      <c r="H3266">
        <v>695</v>
      </c>
      <c r="I3266">
        <v>47097</v>
      </c>
      <c r="J3266" t="s">
        <v>9169</v>
      </c>
      <c r="K3266" s="1">
        <v>45514</v>
      </c>
      <c r="L3266">
        <v>5083</v>
      </c>
      <c r="M3266" t="s">
        <v>42</v>
      </c>
      <c r="N3266" t="str">
        <f t="shared" ref="N3266:N3329" si="51">IF(D3266&lt;26,"Young Adult",IF(D3266&lt;36,"Adult",IF(D3266&lt;56,"Middle Age","Senior")))</f>
        <v>Middle Age</v>
      </c>
    </row>
    <row r="3267" spans="1:14">
      <c r="A3267" t="s">
        <v>9244</v>
      </c>
      <c r="B3267" t="s">
        <v>9245</v>
      </c>
      <c r="C3267" t="s">
        <v>20</v>
      </c>
      <c r="D3267">
        <v>49</v>
      </c>
      <c r="E3267" t="s">
        <v>16</v>
      </c>
      <c r="F3267" s="1">
        <v>45166</v>
      </c>
      <c r="G3267" s="1">
        <v>45532</v>
      </c>
      <c r="H3267">
        <v>949</v>
      </c>
      <c r="I3267">
        <v>86205</v>
      </c>
      <c r="J3267" t="s">
        <v>9245</v>
      </c>
      <c r="K3267" s="1">
        <v>45514</v>
      </c>
      <c r="L3267">
        <v>2710</v>
      </c>
      <c r="M3267" t="s">
        <v>17</v>
      </c>
      <c r="N3267" t="str">
        <f t="shared" si="51"/>
        <v>Middle Age</v>
      </c>
    </row>
    <row r="3268" spans="1:14">
      <c r="A3268" t="s">
        <v>10102</v>
      </c>
      <c r="B3268" t="s">
        <v>10103</v>
      </c>
      <c r="C3268" t="s">
        <v>20</v>
      </c>
      <c r="D3268">
        <v>52</v>
      </c>
      <c r="E3268" t="s">
        <v>33</v>
      </c>
      <c r="F3268" s="1">
        <v>45196</v>
      </c>
      <c r="G3268" s="1">
        <v>45562</v>
      </c>
      <c r="H3268">
        <v>530</v>
      </c>
      <c r="I3268">
        <v>22232</v>
      </c>
      <c r="J3268" t="s">
        <v>10103</v>
      </c>
      <c r="K3268" s="1">
        <v>45514</v>
      </c>
      <c r="L3268">
        <v>748</v>
      </c>
      <c r="M3268" t="s">
        <v>42</v>
      </c>
      <c r="N3268" t="str">
        <f t="shared" si="51"/>
        <v>Middle Age</v>
      </c>
    </row>
    <row r="3269" spans="1:14">
      <c r="A3269" t="s">
        <v>12736</v>
      </c>
      <c r="B3269" t="s">
        <v>12737</v>
      </c>
      <c r="C3269" t="s">
        <v>20</v>
      </c>
      <c r="D3269">
        <v>62</v>
      </c>
      <c r="E3269" t="s">
        <v>21</v>
      </c>
      <c r="F3269" s="1">
        <v>45396</v>
      </c>
      <c r="G3269" s="1">
        <v>45761</v>
      </c>
      <c r="H3269">
        <v>352</v>
      </c>
      <c r="I3269">
        <v>30476</v>
      </c>
      <c r="J3269" t="s">
        <v>12737</v>
      </c>
      <c r="K3269" s="1">
        <v>45514</v>
      </c>
      <c r="L3269">
        <v>4623</v>
      </c>
      <c r="M3269" t="s">
        <v>42</v>
      </c>
      <c r="N3269" t="str">
        <f t="shared" si="51"/>
        <v>Senior</v>
      </c>
    </row>
    <row r="3270" spans="1:14">
      <c r="A3270" t="s">
        <v>13478</v>
      </c>
      <c r="B3270" t="s">
        <v>13479</v>
      </c>
      <c r="C3270" t="s">
        <v>15</v>
      </c>
      <c r="D3270">
        <v>64</v>
      </c>
      <c r="E3270" t="s">
        <v>71</v>
      </c>
      <c r="F3270" s="1">
        <v>45200</v>
      </c>
      <c r="G3270" s="1">
        <v>45566</v>
      </c>
      <c r="H3270">
        <v>796</v>
      </c>
      <c r="I3270">
        <v>15234</v>
      </c>
      <c r="J3270" t="s">
        <v>13479</v>
      </c>
      <c r="K3270" s="1">
        <v>45514</v>
      </c>
      <c r="L3270">
        <v>4934</v>
      </c>
      <c r="M3270" t="s">
        <v>42</v>
      </c>
      <c r="N3270" t="str">
        <f t="shared" si="51"/>
        <v>Senior</v>
      </c>
    </row>
    <row r="3271" spans="1:14">
      <c r="A3271" t="s">
        <v>14088</v>
      </c>
      <c r="B3271" t="s">
        <v>14089</v>
      </c>
      <c r="C3271" t="s">
        <v>20</v>
      </c>
      <c r="D3271">
        <v>67</v>
      </c>
      <c r="E3271" t="s">
        <v>28</v>
      </c>
      <c r="F3271" s="1">
        <v>45443</v>
      </c>
      <c r="G3271" s="1">
        <v>45808</v>
      </c>
      <c r="H3271">
        <v>111</v>
      </c>
      <c r="I3271">
        <v>87508</v>
      </c>
      <c r="J3271" t="s">
        <v>14089</v>
      </c>
      <c r="K3271" s="1">
        <v>45514</v>
      </c>
      <c r="L3271">
        <v>4384</v>
      </c>
      <c r="M3271" t="s">
        <v>42</v>
      </c>
      <c r="N3271" t="str">
        <f t="shared" si="51"/>
        <v>Senior</v>
      </c>
    </row>
    <row r="3272" spans="1:14">
      <c r="A3272" t="s">
        <v>15094</v>
      </c>
      <c r="B3272" t="s">
        <v>15095</v>
      </c>
      <c r="C3272" t="s">
        <v>15</v>
      </c>
      <c r="D3272">
        <v>70</v>
      </c>
      <c r="E3272" t="s">
        <v>28</v>
      </c>
      <c r="F3272" s="1">
        <v>45210</v>
      </c>
      <c r="G3272" s="1">
        <v>45576</v>
      </c>
      <c r="H3272">
        <v>509</v>
      </c>
      <c r="I3272">
        <v>31639</v>
      </c>
      <c r="J3272" t="s">
        <v>15095</v>
      </c>
      <c r="K3272" s="1">
        <v>45514</v>
      </c>
      <c r="L3272">
        <v>3960</v>
      </c>
      <c r="M3272" t="s">
        <v>42</v>
      </c>
      <c r="N3272" t="str">
        <f t="shared" si="51"/>
        <v>Senior</v>
      </c>
    </row>
    <row r="3273" spans="1:14">
      <c r="A3273" t="s">
        <v>17626</v>
      </c>
      <c r="B3273" t="s">
        <v>17627</v>
      </c>
      <c r="C3273" t="s">
        <v>15</v>
      </c>
      <c r="D3273">
        <v>79</v>
      </c>
      <c r="E3273" t="s">
        <v>28</v>
      </c>
      <c r="F3273" s="1">
        <v>45162</v>
      </c>
      <c r="G3273" s="1">
        <v>45528</v>
      </c>
      <c r="H3273">
        <v>1013</v>
      </c>
      <c r="I3273">
        <v>14863</v>
      </c>
      <c r="J3273" t="s">
        <v>17627</v>
      </c>
      <c r="K3273" s="1">
        <v>45514</v>
      </c>
      <c r="L3273">
        <v>1305</v>
      </c>
      <c r="M3273" t="s">
        <v>17</v>
      </c>
      <c r="N3273" t="str">
        <f t="shared" si="51"/>
        <v>Senior</v>
      </c>
    </row>
    <row r="3274" spans="1:14">
      <c r="A3274" t="s">
        <v>19596</v>
      </c>
      <c r="B3274" t="s">
        <v>19597</v>
      </c>
      <c r="C3274" t="s">
        <v>20</v>
      </c>
      <c r="D3274">
        <v>86</v>
      </c>
      <c r="E3274" t="s">
        <v>21</v>
      </c>
      <c r="F3274" s="1">
        <v>45330</v>
      </c>
      <c r="G3274" s="1">
        <v>45696</v>
      </c>
      <c r="H3274">
        <v>778</v>
      </c>
      <c r="I3274">
        <v>44648</v>
      </c>
      <c r="J3274" t="s">
        <v>19597</v>
      </c>
      <c r="K3274" s="1">
        <v>45514</v>
      </c>
      <c r="L3274">
        <v>3517</v>
      </c>
      <c r="M3274" t="s">
        <v>17</v>
      </c>
      <c r="N3274" t="str">
        <f t="shared" si="51"/>
        <v>Senior</v>
      </c>
    </row>
    <row r="3275" spans="1:14">
      <c r="A3275" t="s">
        <v>19638</v>
      </c>
      <c r="B3275" t="s">
        <v>19639</v>
      </c>
      <c r="C3275" t="s">
        <v>15</v>
      </c>
      <c r="D3275">
        <v>86</v>
      </c>
      <c r="E3275" t="s">
        <v>28</v>
      </c>
      <c r="F3275" s="1">
        <v>45271</v>
      </c>
      <c r="G3275" s="1">
        <v>45637</v>
      </c>
      <c r="H3275">
        <v>998</v>
      </c>
      <c r="I3275">
        <v>68333</v>
      </c>
      <c r="J3275" t="s">
        <v>19639</v>
      </c>
      <c r="K3275" s="1">
        <v>45514</v>
      </c>
      <c r="L3275">
        <v>3742</v>
      </c>
      <c r="M3275" t="s">
        <v>42</v>
      </c>
      <c r="N3275" t="str">
        <f t="shared" si="51"/>
        <v>Senior</v>
      </c>
    </row>
    <row r="3276" spans="1:14">
      <c r="A3276" t="s">
        <v>19990</v>
      </c>
      <c r="B3276" t="s">
        <v>19991</v>
      </c>
      <c r="C3276" t="s">
        <v>15</v>
      </c>
      <c r="D3276">
        <v>87</v>
      </c>
      <c r="E3276" t="s">
        <v>21</v>
      </c>
      <c r="F3276" s="1">
        <v>45167</v>
      </c>
      <c r="G3276" s="1">
        <v>45533</v>
      </c>
      <c r="H3276">
        <v>924</v>
      </c>
      <c r="I3276">
        <v>91829</v>
      </c>
      <c r="J3276" t="s">
        <v>19991</v>
      </c>
      <c r="K3276" s="1">
        <v>45514</v>
      </c>
      <c r="L3276">
        <v>1920</v>
      </c>
      <c r="M3276" t="s">
        <v>42</v>
      </c>
      <c r="N3276" t="str">
        <f t="shared" si="51"/>
        <v>Senior</v>
      </c>
    </row>
    <row r="3277" spans="1:14">
      <c r="A3277" t="s">
        <v>1270</v>
      </c>
      <c r="B3277" t="s">
        <v>1271</v>
      </c>
      <c r="C3277" t="s">
        <v>20</v>
      </c>
      <c r="D3277">
        <v>22</v>
      </c>
      <c r="E3277" t="s">
        <v>21</v>
      </c>
      <c r="F3277" s="1">
        <v>45401</v>
      </c>
      <c r="G3277" s="1">
        <v>45766</v>
      </c>
      <c r="H3277">
        <v>346</v>
      </c>
      <c r="I3277">
        <v>46200</v>
      </c>
      <c r="J3277" t="s">
        <v>1271</v>
      </c>
      <c r="K3277" s="1">
        <v>45515</v>
      </c>
      <c r="L3277">
        <v>1707</v>
      </c>
      <c r="M3277" t="s">
        <v>42</v>
      </c>
      <c r="N3277" t="str">
        <f t="shared" si="51"/>
        <v>Young Adult</v>
      </c>
    </row>
    <row r="3278" spans="1:14">
      <c r="A3278" t="s">
        <v>4402</v>
      </c>
      <c r="B3278" t="s">
        <v>4403</v>
      </c>
      <c r="C3278" t="s">
        <v>20</v>
      </c>
      <c r="D3278">
        <v>33</v>
      </c>
      <c r="E3278" t="s">
        <v>16</v>
      </c>
      <c r="F3278" s="1">
        <v>45397</v>
      </c>
      <c r="G3278" s="1">
        <v>45762</v>
      </c>
      <c r="H3278">
        <v>292</v>
      </c>
      <c r="I3278">
        <v>32076</v>
      </c>
      <c r="J3278" t="s">
        <v>4403</v>
      </c>
      <c r="K3278" s="1">
        <v>45515</v>
      </c>
      <c r="L3278">
        <v>1097</v>
      </c>
      <c r="M3278" t="s">
        <v>17</v>
      </c>
      <c r="N3278" t="str">
        <f t="shared" si="51"/>
        <v>Adult</v>
      </c>
    </row>
    <row r="3279" spans="1:14">
      <c r="A3279" t="s">
        <v>4928</v>
      </c>
      <c r="B3279" t="s">
        <v>4929</v>
      </c>
      <c r="C3279" t="s">
        <v>15</v>
      </c>
      <c r="D3279">
        <v>35</v>
      </c>
      <c r="E3279" t="s">
        <v>16</v>
      </c>
      <c r="F3279" s="1">
        <v>45469</v>
      </c>
      <c r="G3279" s="1">
        <v>45834</v>
      </c>
      <c r="H3279">
        <v>702</v>
      </c>
      <c r="I3279">
        <v>45478</v>
      </c>
      <c r="J3279" t="s">
        <v>4929</v>
      </c>
      <c r="K3279" s="1">
        <v>45515</v>
      </c>
      <c r="L3279">
        <v>2108</v>
      </c>
      <c r="M3279" t="s">
        <v>42</v>
      </c>
      <c r="N3279" t="str">
        <f t="shared" si="51"/>
        <v>Adult</v>
      </c>
    </row>
    <row r="3280" spans="1:14">
      <c r="A3280" t="s">
        <v>5060</v>
      </c>
      <c r="B3280" t="s">
        <v>5061</v>
      </c>
      <c r="C3280" t="s">
        <v>20</v>
      </c>
      <c r="D3280">
        <v>35</v>
      </c>
      <c r="E3280" t="s">
        <v>33</v>
      </c>
      <c r="F3280" s="1">
        <v>45315</v>
      </c>
      <c r="G3280" s="1">
        <v>45681</v>
      </c>
      <c r="H3280">
        <v>1043</v>
      </c>
      <c r="I3280">
        <v>76325</v>
      </c>
      <c r="J3280" t="s">
        <v>5061</v>
      </c>
      <c r="K3280" s="1">
        <v>45515</v>
      </c>
      <c r="L3280">
        <v>876</v>
      </c>
      <c r="M3280" t="s">
        <v>42</v>
      </c>
      <c r="N3280" t="str">
        <f t="shared" si="51"/>
        <v>Adult</v>
      </c>
    </row>
    <row r="3281" spans="1:14">
      <c r="A3281" t="s">
        <v>5838</v>
      </c>
      <c r="B3281" t="s">
        <v>5839</v>
      </c>
      <c r="C3281" t="s">
        <v>15</v>
      </c>
      <c r="D3281">
        <v>38</v>
      </c>
      <c r="E3281" t="s">
        <v>21</v>
      </c>
      <c r="F3281" s="1">
        <v>45433</v>
      </c>
      <c r="G3281" s="1">
        <v>45798</v>
      </c>
      <c r="H3281">
        <v>717</v>
      </c>
      <c r="I3281">
        <v>99739</v>
      </c>
      <c r="J3281" t="s">
        <v>5839</v>
      </c>
      <c r="K3281" s="1">
        <v>45515</v>
      </c>
      <c r="L3281">
        <v>3308</v>
      </c>
      <c r="M3281" t="s">
        <v>42</v>
      </c>
      <c r="N3281" t="str">
        <f t="shared" si="51"/>
        <v>Middle Age</v>
      </c>
    </row>
    <row r="3282" spans="1:14">
      <c r="A3282" t="s">
        <v>8682</v>
      </c>
      <c r="B3282" t="s">
        <v>8683</v>
      </c>
      <c r="C3282" t="s">
        <v>20</v>
      </c>
      <c r="D3282">
        <v>47</v>
      </c>
      <c r="E3282" t="s">
        <v>21</v>
      </c>
      <c r="F3282" s="1">
        <v>45226</v>
      </c>
      <c r="G3282" s="1">
        <v>45592</v>
      </c>
      <c r="H3282">
        <v>712</v>
      </c>
      <c r="I3282">
        <v>60631</v>
      </c>
      <c r="J3282" t="s">
        <v>8683</v>
      </c>
      <c r="K3282" s="1">
        <v>45515</v>
      </c>
      <c r="L3282">
        <v>939</v>
      </c>
      <c r="M3282" t="s">
        <v>42</v>
      </c>
      <c r="N3282" t="str">
        <f t="shared" si="51"/>
        <v>Middle Age</v>
      </c>
    </row>
    <row r="3283" spans="1:14">
      <c r="A3283" t="s">
        <v>11604</v>
      </c>
      <c r="B3283" t="s">
        <v>11605</v>
      </c>
      <c r="C3283" t="s">
        <v>15</v>
      </c>
      <c r="D3283">
        <v>58</v>
      </c>
      <c r="E3283" t="s">
        <v>21</v>
      </c>
      <c r="F3283" s="1">
        <v>45375</v>
      </c>
      <c r="G3283" s="1">
        <v>45740</v>
      </c>
      <c r="H3283">
        <v>1008</v>
      </c>
      <c r="I3283">
        <v>53281</v>
      </c>
      <c r="J3283" t="s">
        <v>11605</v>
      </c>
      <c r="K3283" s="1">
        <v>45515</v>
      </c>
      <c r="L3283">
        <v>2631</v>
      </c>
      <c r="M3283" t="s">
        <v>42</v>
      </c>
      <c r="N3283" t="str">
        <f t="shared" si="51"/>
        <v>Senior</v>
      </c>
    </row>
    <row r="3284" spans="1:14">
      <c r="A3284" t="s">
        <v>12646</v>
      </c>
      <c r="B3284" t="s">
        <v>12647</v>
      </c>
      <c r="C3284" t="s">
        <v>20</v>
      </c>
      <c r="D3284">
        <v>61</v>
      </c>
      <c r="E3284" t="s">
        <v>28</v>
      </c>
      <c r="F3284" s="1">
        <v>45158</v>
      </c>
      <c r="G3284" s="1">
        <v>45524</v>
      </c>
      <c r="H3284">
        <v>274</v>
      </c>
      <c r="I3284">
        <v>92640</v>
      </c>
      <c r="J3284" t="s">
        <v>12647</v>
      </c>
      <c r="K3284" s="1">
        <v>45515</v>
      </c>
      <c r="L3284">
        <v>579</v>
      </c>
      <c r="M3284" t="s">
        <v>42</v>
      </c>
      <c r="N3284" t="str">
        <f t="shared" si="51"/>
        <v>Senior</v>
      </c>
    </row>
    <row r="3285" spans="1:14">
      <c r="A3285" t="s">
        <v>15146</v>
      </c>
      <c r="B3285" t="s">
        <v>15147</v>
      </c>
      <c r="C3285" t="s">
        <v>20</v>
      </c>
      <c r="D3285">
        <v>70</v>
      </c>
      <c r="E3285" t="s">
        <v>71</v>
      </c>
      <c r="F3285" s="1">
        <v>45154</v>
      </c>
      <c r="G3285" s="1">
        <v>45520</v>
      </c>
      <c r="H3285">
        <v>987</v>
      </c>
      <c r="I3285">
        <v>51637</v>
      </c>
      <c r="J3285" t="s">
        <v>15147</v>
      </c>
      <c r="K3285" s="1">
        <v>45515</v>
      </c>
      <c r="L3285">
        <v>2062</v>
      </c>
      <c r="M3285" t="s">
        <v>42</v>
      </c>
      <c r="N3285" t="str">
        <f t="shared" si="51"/>
        <v>Senior</v>
      </c>
    </row>
    <row r="3286" spans="1:14">
      <c r="A3286" t="s">
        <v>15238</v>
      </c>
      <c r="B3286" t="s">
        <v>15239</v>
      </c>
      <c r="C3286" t="s">
        <v>15</v>
      </c>
      <c r="D3286">
        <v>71</v>
      </c>
      <c r="E3286" t="s">
        <v>33</v>
      </c>
      <c r="F3286" s="1">
        <v>45388</v>
      </c>
      <c r="G3286" s="1">
        <v>45753</v>
      </c>
      <c r="H3286">
        <v>967</v>
      </c>
      <c r="I3286">
        <v>70377</v>
      </c>
      <c r="J3286" t="s">
        <v>15239</v>
      </c>
      <c r="K3286" s="1">
        <v>45515</v>
      </c>
      <c r="L3286">
        <v>2296</v>
      </c>
      <c r="M3286" t="s">
        <v>42</v>
      </c>
      <c r="N3286" t="str">
        <f t="shared" si="51"/>
        <v>Senior</v>
      </c>
    </row>
    <row r="3287" spans="1:14">
      <c r="A3287" t="s">
        <v>15828</v>
      </c>
      <c r="B3287" t="s">
        <v>15829</v>
      </c>
      <c r="C3287" t="s">
        <v>20</v>
      </c>
      <c r="D3287">
        <v>73</v>
      </c>
      <c r="E3287" t="s">
        <v>21</v>
      </c>
      <c r="F3287" s="1">
        <v>45351</v>
      </c>
      <c r="G3287" s="1">
        <v>45716</v>
      </c>
      <c r="H3287">
        <v>319</v>
      </c>
      <c r="I3287">
        <v>38246</v>
      </c>
      <c r="J3287" t="s">
        <v>15829</v>
      </c>
      <c r="K3287" s="1">
        <v>45515</v>
      </c>
      <c r="L3287">
        <v>4962</v>
      </c>
      <c r="M3287" t="s">
        <v>17</v>
      </c>
      <c r="N3287" t="str">
        <f t="shared" si="51"/>
        <v>Senior</v>
      </c>
    </row>
    <row r="3288" spans="1:14">
      <c r="A3288" t="s">
        <v>18200</v>
      </c>
      <c r="B3288" t="s">
        <v>18201</v>
      </c>
      <c r="C3288" t="s">
        <v>15</v>
      </c>
      <c r="D3288">
        <v>81</v>
      </c>
      <c r="E3288" t="s">
        <v>21</v>
      </c>
      <c r="F3288" s="1">
        <v>45191</v>
      </c>
      <c r="G3288" s="1">
        <v>45557</v>
      </c>
      <c r="H3288">
        <v>773</v>
      </c>
      <c r="I3288">
        <v>57050</v>
      </c>
      <c r="J3288" t="s">
        <v>18201</v>
      </c>
      <c r="K3288" s="1">
        <v>45515</v>
      </c>
      <c r="L3288">
        <v>4577</v>
      </c>
      <c r="M3288" t="s">
        <v>17</v>
      </c>
      <c r="N3288" t="str">
        <f t="shared" si="51"/>
        <v>Senior</v>
      </c>
    </row>
    <row r="3289" spans="1:14">
      <c r="A3289" t="s">
        <v>1654</v>
      </c>
      <c r="B3289" t="s">
        <v>1655</v>
      </c>
      <c r="C3289" t="s">
        <v>15</v>
      </c>
      <c r="D3289">
        <v>23</v>
      </c>
      <c r="E3289" t="s">
        <v>28</v>
      </c>
      <c r="F3289" s="1">
        <v>45339</v>
      </c>
      <c r="G3289" s="1">
        <v>45705</v>
      </c>
      <c r="H3289">
        <v>1092</v>
      </c>
      <c r="I3289">
        <v>30833</v>
      </c>
      <c r="J3289" t="s">
        <v>1655</v>
      </c>
      <c r="K3289" s="1">
        <v>45516</v>
      </c>
      <c r="L3289">
        <v>2567</v>
      </c>
      <c r="M3289" t="s">
        <v>17</v>
      </c>
      <c r="N3289" t="str">
        <f t="shared" si="51"/>
        <v>Young Adult</v>
      </c>
    </row>
    <row r="3290" spans="1:14">
      <c r="A3290" t="s">
        <v>2662</v>
      </c>
      <c r="B3290" t="s">
        <v>2663</v>
      </c>
      <c r="C3290" t="s">
        <v>20</v>
      </c>
      <c r="D3290">
        <v>27</v>
      </c>
      <c r="E3290" t="s">
        <v>21</v>
      </c>
      <c r="F3290" s="1">
        <v>45484</v>
      </c>
      <c r="G3290" s="1">
        <v>45849</v>
      </c>
      <c r="H3290">
        <v>166</v>
      </c>
      <c r="I3290">
        <v>14854</v>
      </c>
      <c r="J3290" t="s">
        <v>2663</v>
      </c>
      <c r="K3290" s="1">
        <v>45516</v>
      </c>
      <c r="L3290">
        <v>797</v>
      </c>
      <c r="M3290" t="s">
        <v>17</v>
      </c>
      <c r="N3290" t="str">
        <f t="shared" si="51"/>
        <v>Adult</v>
      </c>
    </row>
    <row r="3291" spans="1:14">
      <c r="A3291" t="s">
        <v>5106</v>
      </c>
      <c r="B3291" t="s">
        <v>5107</v>
      </c>
      <c r="C3291" t="s">
        <v>15</v>
      </c>
      <c r="D3291">
        <v>35</v>
      </c>
      <c r="E3291" t="s">
        <v>33</v>
      </c>
      <c r="F3291" s="1">
        <v>45264</v>
      </c>
      <c r="G3291" s="1">
        <v>45630</v>
      </c>
      <c r="H3291">
        <v>118</v>
      </c>
      <c r="I3291">
        <v>66385</v>
      </c>
      <c r="J3291" t="s">
        <v>5107</v>
      </c>
      <c r="K3291" s="1">
        <v>45516</v>
      </c>
      <c r="L3291">
        <v>5248</v>
      </c>
      <c r="M3291" t="s">
        <v>17</v>
      </c>
      <c r="N3291" t="str">
        <f t="shared" si="51"/>
        <v>Adult</v>
      </c>
    </row>
    <row r="3292" spans="1:14">
      <c r="A3292" t="s">
        <v>7610</v>
      </c>
      <c r="B3292" t="s">
        <v>7611</v>
      </c>
      <c r="C3292" t="s">
        <v>20</v>
      </c>
      <c r="D3292">
        <v>44</v>
      </c>
      <c r="E3292" t="s">
        <v>71</v>
      </c>
      <c r="F3292" s="1">
        <v>45398</v>
      </c>
      <c r="G3292" s="1">
        <v>45763</v>
      </c>
      <c r="H3292">
        <v>962</v>
      </c>
      <c r="I3292">
        <v>56866</v>
      </c>
      <c r="J3292" t="s">
        <v>7611</v>
      </c>
      <c r="K3292" s="1">
        <v>45516</v>
      </c>
      <c r="L3292">
        <v>3138</v>
      </c>
      <c r="M3292" t="s">
        <v>42</v>
      </c>
      <c r="N3292" t="str">
        <f t="shared" si="51"/>
        <v>Middle Age</v>
      </c>
    </row>
    <row r="3293" spans="1:14">
      <c r="A3293" t="s">
        <v>7804</v>
      </c>
      <c r="B3293" t="s">
        <v>7805</v>
      </c>
      <c r="C3293" t="s">
        <v>20</v>
      </c>
      <c r="D3293">
        <v>44</v>
      </c>
      <c r="E3293" t="s">
        <v>21</v>
      </c>
      <c r="F3293" s="1">
        <v>45174</v>
      </c>
      <c r="G3293" s="1">
        <v>45540</v>
      </c>
      <c r="H3293">
        <v>713</v>
      </c>
      <c r="I3293">
        <v>36555</v>
      </c>
      <c r="J3293" t="s">
        <v>7805</v>
      </c>
      <c r="K3293" s="1">
        <v>45516</v>
      </c>
      <c r="L3293">
        <v>743</v>
      </c>
      <c r="M3293" t="s">
        <v>42</v>
      </c>
      <c r="N3293" t="str">
        <f t="shared" si="51"/>
        <v>Middle Age</v>
      </c>
    </row>
    <row r="3294" spans="1:14">
      <c r="A3294" t="s">
        <v>9372</v>
      </c>
      <c r="B3294" t="s">
        <v>9373</v>
      </c>
      <c r="C3294" t="s">
        <v>20</v>
      </c>
      <c r="D3294">
        <v>50</v>
      </c>
      <c r="E3294" t="s">
        <v>21</v>
      </c>
      <c r="F3294" s="1">
        <v>45360</v>
      </c>
      <c r="G3294" s="1">
        <v>45725</v>
      </c>
      <c r="H3294">
        <v>770</v>
      </c>
      <c r="I3294">
        <v>96086</v>
      </c>
      <c r="J3294" t="s">
        <v>9373</v>
      </c>
      <c r="K3294" s="1">
        <v>45516</v>
      </c>
      <c r="L3294">
        <v>1153</v>
      </c>
      <c r="M3294" t="s">
        <v>42</v>
      </c>
      <c r="N3294" t="str">
        <f t="shared" si="51"/>
        <v>Middle Age</v>
      </c>
    </row>
    <row r="3295" spans="1:14">
      <c r="A3295" t="s">
        <v>9520</v>
      </c>
      <c r="B3295" t="s">
        <v>9521</v>
      </c>
      <c r="C3295" t="s">
        <v>15</v>
      </c>
      <c r="D3295">
        <v>50</v>
      </c>
      <c r="E3295" t="s">
        <v>21</v>
      </c>
      <c r="F3295" s="1">
        <v>45203</v>
      </c>
      <c r="G3295" s="1">
        <v>45569</v>
      </c>
      <c r="H3295">
        <v>508</v>
      </c>
      <c r="I3295">
        <v>107981</v>
      </c>
      <c r="J3295" t="s">
        <v>9521</v>
      </c>
      <c r="K3295" s="1">
        <v>45516</v>
      </c>
      <c r="L3295">
        <v>3417</v>
      </c>
      <c r="M3295" t="s">
        <v>17</v>
      </c>
      <c r="N3295" t="str">
        <f t="shared" si="51"/>
        <v>Middle Age</v>
      </c>
    </row>
    <row r="3296" spans="1:14">
      <c r="A3296" t="s">
        <v>12144</v>
      </c>
      <c r="B3296" t="s">
        <v>12145</v>
      </c>
      <c r="C3296" t="s">
        <v>20</v>
      </c>
      <c r="D3296">
        <v>60</v>
      </c>
      <c r="E3296" t="s">
        <v>33</v>
      </c>
      <c r="F3296" s="1">
        <v>45414</v>
      </c>
      <c r="G3296" s="1">
        <v>45779</v>
      </c>
      <c r="H3296">
        <v>620</v>
      </c>
      <c r="I3296">
        <v>37834</v>
      </c>
      <c r="J3296" t="s">
        <v>12145</v>
      </c>
      <c r="K3296" s="1">
        <v>45516</v>
      </c>
      <c r="L3296">
        <v>2418</v>
      </c>
      <c r="M3296" t="s">
        <v>42</v>
      </c>
      <c r="N3296" t="str">
        <f t="shared" si="51"/>
        <v>Senior</v>
      </c>
    </row>
    <row r="3297" spans="1:14">
      <c r="A3297" t="s">
        <v>13086</v>
      </c>
      <c r="B3297" t="s">
        <v>13087</v>
      </c>
      <c r="C3297" t="s">
        <v>15</v>
      </c>
      <c r="D3297">
        <v>63</v>
      </c>
      <c r="E3297" t="s">
        <v>21</v>
      </c>
      <c r="F3297" s="1">
        <v>45341</v>
      </c>
      <c r="G3297" s="1">
        <v>45707</v>
      </c>
      <c r="H3297">
        <v>815</v>
      </c>
      <c r="I3297">
        <v>39846</v>
      </c>
      <c r="J3297" t="s">
        <v>13087</v>
      </c>
      <c r="K3297" s="1">
        <v>45516</v>
      </c>
      <c r="L3297">
        <v>2517</v>
      </c>
      <c r="M3297" t="s">
        <v>17</v>
      </c>
      <c r="N3297" t="str">
        <f t="shared" si="51"/>
        <v>Senior</v>
      </c>
    </row>
    <row r="3298" spans="1:14">
      <c r="A3298" t="s">
        <v>14006</v>
      </c>
      <c r="B3298" t="s">
        <v>14007</v>
      </c>
      <c r="C3298" t="s">
        <v>15</v>
      </c>
      <c r="D3298">
        <v>66</v>
      </c>
      <c r="E3298" t="s">
        <v>21</v>
      </c>
      <c r="F3298" s="1">
        <v>45209</v>
      </c>
      <c r="G3298" s="1">
        <v>45575</v>
      </c>
      <c r="H3298">
        <v>194</v>
      </c>
      <c r="I3298">
        <v>60011</v>
      </c>
      <c r="J3298" t="s">
        <v>14007</v>
      </c>
      <c r="K3298" s="1">
        <v>45516</v>
      </c>
      <c r="L3298">
        <v>1056</v>
      </c>
      <c r="M3298" t="s">
        <v>42</v>
      </c>
      <c r="N3298" t="str">
        <f t="shared" si="51"/>
        <v>Senior</v>
      </c>
    </row>
    <row r="3299" spans="1:14">
      <c r="A3299" t="s">
        <v>16864</v>
      </c>
      <c r="B3299" t="s">
        <v>16865</v>
      </c>
      <c r="C3299" t="s">
        <v>20</v>
      </c>
      <c r="D3299">
        <v>77</v>
      </c>
      <c r="E3299" t="s">
        <v>21</v>
      </c>
      <c r="F3299" s="1">
        <v>45436</v>
      </c>
      <c r="G3299" s="1">
        <v>45801</v>
      </c>
      <c r="H3299">
        <v>830</v>
      </c>
      <c r="I3299">
        <v>19550</v>
      </c>
      <c r="J3299" t="s">
        <v>16865</v>
      </c>
      <c r="K3299" s="1">
        <v>45516</v>
      </c>
      <c r="L3299">
        <v>4562</v>
      </c>
      <c r="M3299" t="s">
        <v>17</v>
      </c>
      <c r="N3299" t="str">
        <f t="shared" si="51"/>
        <v>Senior</v>
      </c>
    </row>
    <row r="3300" spans="1:14">
      <c r="A3300" t="s">
        <v>18390</v>
      </c>
      <c r="B3300" t="s">
        <v>18391</v>
      </c>
      <c r="C3300" t="s">
        <v>15</v>
      </c>
      <c r="D3300">
        <v>82</v>
      </c>
      <c r="E3300" t="s">
        <v>21</v>
      </c>
      <c r="F3300" s="1">
        <v>45329</v>
      </c>
      <c r="G3300" s="1">
        <v>45695</v>
      </c>
      <c r="H3300">
        <v>944</v>
      </c>
      <c r="I3300">
        <v>39857</v>
      </c>
      <c r="J3300" t="s">
        <v>18391</v>
      </c>
      <c r="K3300" s="1">
        <v>45516</v>
      </c>
      <c r="L3300">
        <v>4168</v>
      </c>
      <c r="M3300" t="s">
        <v>42</v>
      </c>
      <c r="N3300" t="str">
        <f t="shared" si="51"/>
        <v>Senior</v>
      </c>
    </row>
    <row r="3301" spans="1:14">
      <c r="A3301" t="s">
        <v>19092</v>
      </c>
      <c r="B3301" t="s">
        <v>19093</v>
      </c>
      <c r="C3301" t="s">
        <v>15</v>
      </c>
      <c r="D3301">
        <v>84</v>
      </c>
      <c r="E3301" t="s">
        <v>33</v>
      </c>
      <c r="F3301" s="1">
        <v>45249</v>
      </c>
      <c r="G3301" s="1">
        <v>45615</v>
      </c>
      <c r="H3301">
        <v>816</v>
      </c>
      <c r="I3301">
        <v>29470</v>
      </c>
      <c r="J3301" t="s">
        <v>19093</v>
      </c>
      <c r="K3301" s="1">
        <v>45516</v>
      </c>
      <c r="L3301">
        <v>518</v>
      </c>
      <c r="M3301" t="s">
        <v>17</v>
      </c>
      <c r="N3301" t="str">
        <f t="shared" si="51"/>
        <v>Senior</v>
      </c>
    </row>
    <row r="3302" spans="1:14">
      <c r="A3302" t="s">
        <v>680</v>
      </c>
      <c r="B3302" t="s">
        <v>681</v>
      </c>
      <c r="C3302" t="s">
        <v>15</v>
      </c>
      <c r="D3302">
        <v>20</v>
      </c>
      <c r="E3302" t="s">
        <v>21</v>
      </c>
      <c r="F3302" s="1">
        <v>45457</v>
      </c>
      <c r="G3302" s="1">
        <v>45822</v>
      </c>
      <c r="H3302">
        <v>544</v>
      </c>
      <c r="I3302">
        <v>104234</v>
      </c>
      <c r="J3302" t="s">
        <v>681</v>
      </c>
      <c r="K3302" s="1">
        <v>45517</v>
      </c>
      <c r="L3302">
        <v>2533</v>
      </c>
      <c r="M3302" t="s">
        <v>42</v>
      </c>
      <c r="N3302" t="str">
        <f t="shared" si="51"/>
        <v>Young Adult</v>
      </c>
    </row>
    <row r="3303" spans="1:14">
      <c r="A3303" t="s">
        <v>5234</v>
      </c>
      <c r="B3303" t="s">
        <v>5235</v>
      </c>
      <c r="C3303" t="s">
        <v>15</v>
      </c>
      <c r="D3303">
        <v>36</v>
      </c>
      <c r="E3303" t="s">
        <v>16</v>
      </c>
      <c r="F3303" s="1">
        <v>45471</v>
      </c>
      <c r="G3303" s="1">
        <v>45836</v>
      </c>
      <c r="H3303">
        <v>375</v>
      </c>
      <c r="I3303">
        <v>91666</v>
      </c>
      <c r="J3303" t="s">
        <v>5235</v>
      </c>
      <c r="K3303" s="1">
        <v>45517</v>
      </c>
      <c r="L3303">
        <v>4402</v>
      </c>
      <c r="M3303" t="s">
        <v>17</v>
      </c>
      <c r="N3303" t="str">
        <f t="shared" si="51"/>
        <v>Middle Age</v>
      </c>
    </row>
    <row r="3304" spans="1:14">
      <c r="A3304" t="s">
        <v>6154</v>
      </c>
      <c r="B3304" t="s">
        <v>6155</v>
      </c>
      <c r="C3304" t="s">
        <v>20</v>
      </c>
      <c r="D3304">
        <v>39</v>
      </c>
      <c r="E3304" t="s">
        <v>28</v>
      </c>
      <c r="F3304" s="1">
        <v>45396</v>
      </c>
      <c r="G3304" s="1">
        <v>45761</v>
      </c>
      <c r="H3304">
        <v>866</v>
      </c>
      <c r="I3304">
        <v>43562</v>
      </c>
      <c r="J3304" t="s">
        <v>6155</v>
      </c>
      <c r="K3304" s="1">
        <v>45517</v>
      </c>
      <c r="L3304">
        <v>5249</v>
      </c>
      <c r="M3304" t="s">
        <v>42</v>
      </c>
      <c r="N3304" t="str">
        <f t="shared" si="51"/>
        <v>Middle Age</v>
      </c>
    </row>
    <row r="3305" spans="1:14">
      <c r="A3305" t="s">
        <v>10096</v>
      </c>
      <c r="B3305" t="s">
        <v>10097</v>
      </c>
      <c r="C3305" t="s">
        <v>20</v>
      </c>
      <c r="D3305">
        <v>52</v>
      </c>
      <c r="E3305" t="s">
        <v>21</v>
      </c>
      <c r="F3305" s="1">
        <v>45216</v>
      </c>
      <c r="G3305" s="1">
        <v>45582</v>
      </c>
      <c r="H3305">
        <v>215</v>
      </c>
      <c r="I3305">
        <v>40240</v>
      </c>
      <c r="J3305" t="s">
        <v>10097</v>
      </c>
      <c r="K3305" s="1">
        <v>45517</v>
      </c>
      <c r="L3305">
        <v>3864</v>
      </c>
      <c r="M3305" t="s">
        <v>17</v>
      </c>
      <c r="N3305" t="str">
        <f t="shared" si="51"/>
        <v>Middle Age</v>
      </c>
    </row>
    <row r="3306" spans="1:14">
      <c r="A3306" t="s">
        <v>10638</v>
      </c>
      <c r="B3306" t="s">
        <v>10639</v>
      </c>
      <c r="C3306" t="s">
        <v>15</v>
      </c>
      <c r="D3306">
        <v>54</v>
      </c>
      <c r="E3306" t="s">
        <v>21</v>
      </c>
      <c r="F3306" s="1">
        <v>45152</v>
      </c>
      <c r="G3306" s="1">
        <v>45518</v>
      </c>
      <c r="H3306">
        <v>562</v>
      </c>
      <c r="I3306">
        <v>104017</v>
      </c>
      <c r="J3306" t="s">
        <v>10639</v>
      </c>
      <c r="K3306" s="1">
        <v>45517</v>
      </c>
      <c r="L3306">
        <v>3740</v>
      </c>
      <c r="M3306" t="s">
        <v>42</v>
      </c>
      <c r="N3306" t="str">
        <f t="shared" si="51"/>
        <v>Middle Age</v>
      </c>
    </row>
    <row r="3307" spans="1:14">
      <c r="A3307" t="s">
        <v>13598</v>
      </c>
      <c r="B3307" t="s">
        <v>13599</v>
      </c>
      <c r="C3307" t="s">
        <v>15</v>
      </c>
      <c r="D3307">
        <v>65</v>
      </c>
      <c r="E3307" t="s">
        <v>21</v>
      </c>
      <c r="F3307" s="1">
        <v>45401</v>
      </c>
      <c r="G3307" s="1">
        <v>45766</v>
      </c>
      <c r="H3307">
        <v>1006</v>
      </c>
      <c r="I3307">
        <v>40093</v>
      </c>
      <c r="J3307" t="s">
        <v>13599</v>
      </c>
      <c r="K3307" s="1">
        <v>45517</v>
      </c>
      <c r="L3307">
        <v>1228</v>
      </c>
      <c r="M3307" t="s">
        <v>42</v>
      </c>
      <c r="N3307" t="str">
        <f t="shared" si="51"/>
        <v>Senior</v>
      </c>
    </row>
    <row r="3308" spans="1:14">
      <c r="A3308" t="s">
        <v>18964</v>
      </c>
      <c r="B3308" t="s">
        <v>18965</v>
      </c>
      <c r="C3308" t="s">
        <v>20</v>
      </c>
      <c r="D3308">
        <v>84</v>
      </c>
      <c r="E3308" t="s">
        <v>21</v>
      </c>
      <c r="F3308" s="1">
        <v>45389</v>
      </c>
      <c r="G3308" s="1">
        <v>45754</v>
      </c>
      <c r="H3308">
        <v>617</v>
      </c>
      <c r="I3308">
        <v>93761</v>
      </c>
      <c r="J3308" t="s">
        <v>18965</v>
      </c>
      <c r="K3308" s="1">
        <v>45517</v>
      </c>
      <c r="L3308">
        <v>5164</v>
      </c>
      <c r="M3308" t="s">
        <v>42</v>
      </c>
      <c r="N3308" t="str">
        <f t="shared" si="51"/>
        <v>Senior</v>
      </c>
    </row>
    <row r="3309" spans="1:14">
      <c r="A3309" t="s">
        <v>19570</v>
      </c>
      <c r="B3309" t="s">
        <v>19571</v>
      </c>
      <c r="C3309" t="s">
        <v>15</v>
      </c>
      <c r="D3309">
        <v>86</v>
      </c>
      <c r="E3309" t="s">
        <v>21</v>
      </c>
      <c r="F3309" s="1">
        <v>45375</v>
      </c>
      <c r="G3309" s="1">
        <v>45740</v>
      </c>
      <c r="H3309">
        <v>1021</v>
      </c>
      <c r="I3309">
        <v>89940</v>
      </c>
      <c r="J3309" t="s">
        <v>19571</v>
      </c>
      <c r="K3309" s="1">
        <v>45517</v>
      </c>
      <c r="L3309">
        <v>5479</v>
      </c>
      <c r="M3309" t="s">
        <v>42</v>
      </c>
      <c r="N3309" t="str">
        <f t="shared" si="51"/>
        <v>Senior</v>
      </c>
    </row>
    <row r="3310" spans="1:14">
      <c r="A3310" t="s">
        <v>132</v>
      </c>
      <c r="B3310" t="s">
        <v>133</v>
      </c>
      <c r="C3310" t="s">
        <v>15</v>
      </c>
      <c r="D3310">
        <v>18</v>
      </c>
      <c r="E3310" t="s">
        <v>33</v>
      </c>
      <c r="F3310" s="1">
        <v>45335</v>
      </c>
      <c r="G3310" s="1">
        <v>45701</v>
      </c>
      <c r="H3310">
        <v>1099</v>
      </c>
      <c r="I3310">
        <v>33430</v>
      </c>
      <c r="J3310" t="s">
        <v>133</v>
      </c>
      <c r="K3310" s="1">
        <v>45518</v>
      </c>
      <c r="L3310">
        <v>2901</v>
      </c>
      <c r="M3310" t="s">
        <v>17</v>
      </c>
      <c r="N3310" t="str">
        <f t="shared" si="51"/>
        <v>Young Adult</v>
      </c>
    </row>
    <row r="3311" spans="1:14">
      <c r="A3311" t="s">
        <v>432</v>
      </c>
      <c r="B3311" t="s">
        <v>433</v>
      </c>
      <c r="C3311" t="s">
        <v>20</v>
      </c>
      <c r="D3311">
        <v>19</v>
      </c>
      <c r="E3311" t="s">
        <v>28</v>
      </c>
      <c r="F3311" s="1">
        <v>45351</v>
      </c>
      <c r="G3311" s="1">
        <v>45716</v>
      </c>
      <c r="H3311">
        <v>543</v>
      </c>
      <c r="I3311">
        <v>34622</v>
      </c>
      <c r="J3311" t="s">
        <v>433</v>
      </c>
      <c r="K3311" s="1">
        <v>45518</v>
      </c>
      <c r="L3311">
        <v>2610</v>
      </c>
      <c r="M3311" t="s">
        <v>17</v>
      </c>
      <c r="N3311" t="str">
        <f t="shared" si="51"/>
        <v>Young Adult</v>
      </c>
    </row>
    <row r="3312" spans="1:14">
      <c r="A3312" t="s">
        <v>1266</v>
      </c>
      <c r="B3312" t="s">
        <v>1267</v>
      </c>
      <c r="C3312" t="s">
        <v>15</v>
      </c>
      <c r="D3312">
        <v>22</v>
      </c>
      <c r="E3312" t="s">
        <v>21</v>
      </c>
      <c r="F3312" s="1">
        <v>45406</v>
      </c>
      <c r="G3312" s="1">
        <v>45771</v>
      </c>
      <c r="H3312">
        <v>302</v>
      </c>
      <c r="I3312">
        <v>47791</v>
      </c>
      <c r="J3312" t="s">
        <v>1267</v>
      </c>
      <c r="K3312" s="1">
        <v>45518</v>
      </c>
      <c r="L3312">
        <v>3005</v>
      </c>
      <c r="M3312" t="s">
        <v>42</v>
      </c>
      <c r="N3312" t="str">
        <f t="shared" si="51"/>
        <v>Young Adult</v>
      </c>
    </row>
    <row r="3313" spans="1:14">
      <c r="A3313" t="s">
        <v>1338</v>
      </c>
      <c r="B3313" t="s">
        <v>1339</v>
      </c>
      <c r="C3313" t="s">
        <v>15</v>
      </c>
      <c r="D3313">
        <v>22</v>
      </c>
      <c r="E3313" t="s">
        <v>21</v>
      </c>
      <c r="F3313" s="1">
        <v>45326</v>
      </c>
      <c r="G3313" s="1">
        <v>45692</v>
      </c>
      <c r="H3313">
        <v>980</v>
      </c>
      <c r="I3313">
        <v>41438</v>
      </c>
      <c r="J3313" t="s">
        <v>1339</v>
      </c>
      <c r="K3313" s="1">
        <v>45518</v>
      </c>
      <c r="L3313">
        <v>4135</v>
      </c>
      <c r="M3313" t="s">
        <v>17</v>
      </c>
      <c r="N3313" t="str">
        <f t="shared" si="51"/>
        <v>Young Adult</v>
      </c>
    </row>
    <row r="3314" spans="1:14">
      <c r="A3314" t="s">
        <v>3132</v>
      </c>
      <c r="B3314" t="s">
        <v>3133</v>
      </c>
      <c r="C3314" t="s">
        <v>20</v>
      </c>
      <c r="D3314">
        <v>28</v>
      </c>
      <c r="E3314" t="s">
        <v>21</v>
      </c>
      <c r="F3314" s="1">
        <v>45265</v>
      </c>
      <c r="G3314" s="1">
        <v>45631</v>
      </c>
      <c r="H3314">
        <v>191</v>
      </c>
      <c r="I3314">
        <v>91981</v>
      </c>
      <c r="J3314" t="s">
        <v>3133</v>
      </c>
      <c r="K3314" s="1">
        <v>45518</v>
      </c>
      <c r="L3314">
        <v>3419</v>
      </c>
      <c r="M3314" t="s">
        <v>42</v>
      </c>
      <c r="N3314" t="str">
        <f t="shared" si="51"/>
        <v>Adult</v>
      </c>
    </row>
    <row r="3315" spans="1:14">
      <c r="A3315" t="s">
        <v>3144</v>
      </c>
      <c r="B3315" t="s">
        <v>3145</v>
      </c>
      <c r="C3315" t="s">
        <v>15</v>
      </c>
      <c r="D3315">
        <v>28</v>
      </c>
      <c r="E3315" t="s">
        <v>33</v>
      </c>
      <c r="F3315" s="1">
        <v>45257</v>
      </c>
      <c r="G3315" s="1">
        <v>45623</v>
      </c>
      <c r="H3315">
        <v>758</v>
      </c>
      <c r="I3315">
        <v>45635</v>
      </c>
      <c r="J3315" t="s">
        <v>3145</v>
      </c>
      <c r="K3315" s="1">
        <v>45518</v>
      </c>
      <c r="L3315">
        <v>4157</v>
      </c>
      <c r="M3315" t="s">
        <v>42</v>
      </c>
      <c r="N3315" t="str">
        <f t="shared" si="51"/>
        <v>Adult</v>
      </c>
    </row>
    <row r="3316" spans="1:14">
      <c r="A3316" t="s">
        <v>6328</v>
      </c>
      <c r="B3316" t="s">
        <v>6329</v>
      </c>
      <c r="C3316" t="s">
        <v>20</v>
      </c>
      <c r="D3316">
        <v>39</v>
      </c>
      <c r="E3316" t="s">
        <v>16</v>
      </c>
      <c r="F3316" s="1">
        <v>45229</v>
      </c>
      <c r="G3316" s="1">
        <v>45595</v>
      </c>
      <c r="H3316">
        <v>1077</v>
      </c>
      <c r="I3316">
        <v>62181</v>
      </c>
      <c r="J3316" t="s">
        <v>6329</v>
      </c>
      <c r="K3316" s="1">
        <v>45518</v>
      </c>
      <c r="L3316">
        <v>1293</v>
      </c>
      <c r="M3316" t="s">
        <v>17</v>
      </c>
      <c r="N3316" t="str">
        <f t="shared" si="51"/>
        <v>Middle Age</v>
      </c>
    </row>
    <row r="3317" spans="1:14">
      <c r="A3317" t="s">
        <v>8956</v>
      </c>
      <c r="B3317" t="s">
        <v>8957</v>
      </c>
      <c r="C3317" t="s">
        <v>20</v>
      </c>
      <c r="D3317">
        <v>48</v>
      </c>
      <c r="E3317" t="s">
        <v>21</v>
      </c>
      <c r="F3317" s="1">
        <v>45214</v>
      </c>
      <c r="G3317" s="1">
        <v>45580</v>
      </c>
      <c r="H3317">
        <v>230</v>
      </c>
      <c r="I3317">
        <v>83042</v>
      </c>
      <c r="J3317" t="s">
        <v>8957</v>
      </c>
      <c r="K3317" s="1">
        <v>45518</v>
      </c>
      <c r="L3317">
        <v>2860</v>
      </c>
      <c r="M3317" t="s">
        <v>42</v>
      </c>
      <c r="N3317" t="str">
        <f t="shared" si="51"/>
        <v>Middle Age</v>
      </c>
    </row>
    <row r="3318" spans="1:14">
      <c r="A3318" t="s">
        <v>10942</v>
      </c>
      <c r="B3318" t="s">
        <v>10943</v>
      </c>
      <c r="C3318" t="s">
        <v>20</v>
      </c>
      <c r="D3318">
        <v>55</v>
      </c>
      <c r="E3318" t="s">
        <v>21</v>
      </c>
      <c r="F3318" s="1">
        <v>45181</v>
      </c>
      <c r="G3318" s="1">
        <v>45547</v>
      </c>
      <c r="H3318">
        <v>544</v>
      </c>
      <c r="I3318">
        <v>84298</v>
      </c>
      <c r="J3318" t="s">
        <v>10943</v>
      </c>
      <c r="K3318" s="1">
        <v>45518</v>
      </c>
      <c r="L3318">
        <v>3387</v>
      </c>
      <c r="M3318" t="s">
        <v>42</v>
      </c>
      <c r="N3318" t="str">
        <f t="shared" si="51"/>
        <v>Middle Age</v>
      </c>
    </row>
    <row r="3319" spans="1:14">
      <c r="A3319" t="s">
        <v>11704</v>
      </c>
      <c r="B3319" t="s">
        <v>11705</v>
      </c>
      <c r="C3319" t="s">
        <v>20</v>
      </c>
      <c r="D3319">
        <v>58</v>
      </c>
      <c r="E3319" t="s">
        <v>16</v>
      </c>
      <c r="F3319" s="1">
        <v>45217</v>
      </c>
      <c r="G3319" s="1">
        <v>45583</v>
      </c>
      <c r="H3319">
        <v>652</v>
      </c>
      <c r="I3319">
        <v>91228</v>
      </c>
      <c r="J3319" t="s">
        <v>11705</v>
      </c>
      <c r="K3319" s="1">
        <v>45518</v>
      </c>
      <c r="L3319">
        <v>4199</v>
      </c>
      <c r="M3319" t="s">
        <v>17</v>
      </c>
      <c r="N3319" t="str">
        <f t="shared" si="51"/>
        <v>Senior</v>
      </c>
    </row>
    <row r="3320" spans="1:14">
      <c r="A3320" t="s">
        <v>12528</v>
      </c>
      <c r="B3320" t="s">
        <v>12529</v>
      </c>
      <c r="C3320" t="s">
        <v>15</v>
      </c>
      <c r="D3320">
        <v>61</v>
      </c>
      <c r="E3320" t="s">
        <v>21</v>
      </c>
      <c r="F3320" s="1">
        <v>45286</v>
      </c>
      <c r="G3320" s="1">
        <v>45652</v>
      </c>
      <c r="H3320">
        <v>483</v>
      </c>
      <c r="I3320">
        <v>11424</v>
      </c>
      <c r="J3320" t="s">
        <v>12529</v>
      </c>
      <c r="K3320" s="1">
        <v>45518</v>
      </c>
      <c r="L3320">
        <v>3310</v>
      </c>
      <c r="M3320" t="s">
        <v>17</v>
      </c>
      <c r="N3320" t="str">
        <f t="shared" si="51"/>
        <v>Senior</v>
      </c>
    </row>
    <row r="3321" spans="1:14">
      <c r="A3321" t="s">
        <v>14690</v>
      </c>
      <c r="B3321" t="s">
        <v>14691</v>
      </c>
      <c r="C3321" t="s">
        <v>20</v>
      </c>
      <c r="D3321">
        <v>69</v>
      </c>
      <c r="E3321" t="s">
        <v>28</v>
      </c>
      <c r="F3321" s="1">
        <v>45336</v>
      </c>
      <c r="G3321" s="1">
        <v>45702</v>
      </c>
      <c r="H3321">
        <v>638</v>
      </c>
      <c r="I3321">
        <v>60275</v>
      </c>
      <c r="J3321" t="s">
        <v>14691</v>
      </c>
      <c r="K3321" s="1">
        <v>45518</v>
      </c>
      <c r="L3321">
        <v>4738</v>
      </c>
      <c r="M3321" t="s">
        <v>17</v>
      </c>
      <c r="N3321" t="str">
        <f t="shared" si="51"/>
        <v>Senior</v>
      </c>
    </row>
    <row r="3322" spans="1:14">
      <c r="A3322" t="s">
        <v>16164</v>
      </c>
      <c r="B3322" t="s">
        <v>16165</v>
      </c>
      <c r="C3322" t="s">
        <v>20</v>
      </c>
      <c r="D3322">
        <v>74</v>
      </c>
      <c r="E3322" t="s">
        <v>28</v>
      </c>
      <c r="F3322" s="1">
        <v>45250</v>
      </c>
      <c r="G3322" s="1">
        <v>45616</v>
      </c>
      <c r="H3322">
        <v>909</v>
      </c>
      <c r="I3322">
        <v>19667</v>
      </c>
      <c r="J3322" t="s">
        <v>16165</v>
      </c>
      <c r="K3322" s="1">
        <v>45518</v>
      </c>
      <c r="L3322">
        <v>3804</v>
      </c>
      <c r="M3322" t="s">
        <v>42</v>
      </c>
      <c r="N3322" t="str">
        <f t="shared" si="51"/>
        <v>Senior</v>
      </c>
    </row>
    <row r="3323" spans="1:14">
      <c r="A3323" t="s">
        <v>16226</v>
      </c>
      <c r="B3323" t="s">
        <v>16227</v>
      </c>
      <c r="C3323" t="s">
        <v>15</v>
      </c>
      <c r="D3323">
        <v>74</v>
      </c>
      <c r="E3323" t="s">
        <v>21</v>
      </c>
      <c r="F3323" s="1">
        <v>45196</v>
      </c>
      <c r="G3323" s="1">
        <v>45562</v>
      </c>
      <c r="H3323">
        <v>662</v>
      </c>
      <c r="I3323">
        <v>15938</v>
      </c>
      <c r="J3323" t="s">
        <v>16227</v>
      </c>
      <c r="K3323" s="1">
        <v>45518</v>
      </c>
      <c r="L3323">
        <v>4364</v>
      </c>
      <c r="M3323" t="s">
        <v>42</v>
      </c>
      <c r="N3323" t="str">
        <f t="shared" si="51"/>
        <v>Senior</v>
      </c>
    </row>
    <row r="3324" spans="1:14">
      <c r="A3324" t="s">
        <v>17544</v>
      </c>
      <c r="B3324" t="s">
        <v>17545</v>
      </c>
      <c r="C3324" t="s">
        <v>15</v>
      </c>
      <c r="D3324">
        <v>79</v>
      </c>
      <c r="E3324" t="s">
        <v>71</v>
      </c>
      <c r="F3324" s="1">
        <v>45275</v>
      </c>
      <c r="G3324" s="1">
        <v>45641</v>
      </c>
      <c r="H3324">
        <v>333</v>
      </c>
      <c r="I3324">
        <v>76207</v>
      </c>
      <c r="J3324" t="s">
        <v>17545</v>
      </c>
      <c r="K3324" s="1">
        <v>45518</v>
      </c>
      <c r="L3324">
        <v>5404</v>
      </c>
      <c r="M3324" t="s">
        <v>42</v>
      </c>
      <c r="N3324" t="str">
        <f t="shared" si="51"/>
        <v>Senior</v>
      </c>
    </row>
    <row r="3325" spans="1:14">
      <c r="A3325" t="s">
        <v>674</v>
      </c>
      <c r="B3325" t="s">
        <v>675</v>
      </c>
      <c r="C3325" t="s">
        <v>15</v>
      </c>
      <c r="D3325">
        <v>20</v>
      </c>
      <c r="E3325" t="s">
        <v>71</v>
      </c>
      <c r="F3325" s="1">
        <v>45459</v>
      </c>
      <c r="G3325" s="1">
        <v>45824</v>
      </c>
      <c r="H3325">
        <v>955</v>
      </c>
      <c r="I3325">
        <v>32636</v>
      </c>
      <c r="J3325" t="s">
        <v>675</v>
      </c>
      <c r="K3325" s="1">
        <v>45519</v>
      </c>
      <c r="L3325">
        <v>5044</v>
      </c>
      <c r="M3325" t="s">
        <v>42</v>
      </c>
      <c r="N3325" t="str">
        <f t="shared" si="51"/>
        <v>Young Adult</v>
      </c>
    </row>
    <row r="3326" spans="1:14">
      <c r="A3326" t="s">
        <v>3036</v>
      </c>
      <c r="B3326" t="s">
        <v>3037</v>
      </c>
      <c r="C3326" t="s">
        <v>15</v>
      </c>
      <c r="D3326">
        <v>28</v>
      </c>
      <c r="E3326" t="s">
        <v>21</v>
      </c>
      <c r="F3326" s="1">
        <v>45378</v>
      </c>
      <c r="G3326" s="1">
        <v>45743</v>
      </c>
      <c r="H3326">
        <v>758</v>
      </c>
      <c r="I3326">
        <v>73926</v>
      </c>
      <c r="J3326" t="s">
        <v>3037</v>
      </c>
      <c r="K3326" s="1">
        <v>45519</v>
      </c>
      <c r="L3326">
        <v>2724</v>
      </c>
      <c r="M3326" t="s">
        <v>17</v>
      </c>
      <c r="N3326" t="str">
        <f t="shared" si="51"/>
        <v>Adult</v>
      </c>
    </row>
    <row r="3327" spans="1:14">
      <c r="A3327" t="s">
        <v>3078</v>
      </c>
      <c r="B3327" t="s">
        <v>3079</v>
      </c>
      <c r="C3327" t="s">
        <v>20</v>
      </c>
      <c r="D3327">
        <v>28</v>
      </c>
      <c r="E3327" t="s">
        <v>71</v>
      </c>
      <c r="F3327" s="1">
        <v>45334</v>
      </c>
      <c r="G3327" s="1">
        <v>45700</v>
      </c>
      <c r="H3327">
        <v>869</v>
      </c>
      <c r="I3327">
        <v>56826</v>
      </c>
      <c r="J3327" t="s">
        <v>3079</v>
      </c>
      <c r="K3327" s="1">
        <v>45519</v>
      </c>
      <c r="L3327">
        <v>3302</v>
      </c>
      <c r="M3327" t="s">
        <v>42</v>
      </c>
      <c r="N3327" t="str">
        <f t="shared" si="51"/>
        <v>Adult</v>
      </c>
    </row>
    <row r="3328" spans="1:14">
      <c r="A3328" t="s">
        <v>4776</v>
      </c>
      <c r="B3328" t="s">
        <v>4777</v>
      </c>
      <c r="C3328" t="s">
        <v>15</v>
      </c>
      <c r="D3328">
        <v>34</v>
      </c>
      <c r="E3328" t="s">
        <v>21</v>
      </c>
      <c r="F3328" s="1">
        <v>45267</v>
      </c>
      <c r="G3328" s="1">
        <v>45633</v>
      </c>
      <c r="H3328">
        <v>326</v>
      </c>
      <c r="I3328">
        <v>43201</v>
      </c>
      <c r="J3328" t="s">
        <v>4777</v>
      </c>
      <c r="K3328" s="1">
        <v>45519</v>
      </c>
      <c r="L3328">
        <v>572</v>
      </c>
      <c r="M3328" t="s">
        <v>17</v>
      </c>
      <c r="N3328" t="str">
        <f t="shared" si="51"/>
        <v>Adult</v>
      </c>
    </row>
    <row r="3329" spans="1:14">
      <c r="A3329" t="s">
        <v>7540</v>
      </c>
      <c r="B3329" t="s">
        <v>7541</v>
      </c>
      <c r="C3329" t="s">
        <v>20</v>
      </c>
      <c r="D3329">
        <v>44</v>
      </c>
      <c r="E3329" t="s">
        <v>71</v>
      </c>
      <c r="F3329" s="1">
        <v>45483</v>
      </c>
      <c r="G3329" s="1">
        <v>45848</v>
      </c>
      <c r="H3329">
        <v>579</v>
      </c>
      <c r="I3329">
        <v>75997</v>
      </c>
      <c r="J3329" t="s">
        <v>7541</v>
      </c>
      <c r="K3329" s="1">
        <v>45519</v>
      </c>
      <c r="L3329">
        <v>2368</v>
      </c>
      <c r="M3329" t="s">
        <v>42</v>
      </c>
      <c r="N3329" t="str">
        <f t="shared" si="51"/>
        <v>Middle Age</v>
      </c>
    </row>
    <row r="3330" spans="1:14">
      <c r="A3330" t="s">
        <v>7572</v>
      </c>
      <c r="B3330" t="s">
        <v>7573</v>
      </c>
      <c r="C3330" t="s">
        <v>20</v>
      </c>
      <c r="D3330">
        <v>44</v>
      </c>
      <c r="E3330" t="s">
        <v>33</v>
      </c>
      <c r="F3330" s="1">
        <v>45461</v>
      </c>
      <c r="G3330" s="1">
        <v>45826</v>
      </c>
      <c r="H3330">
        <v>589</v>
      </c>
      <c r="I3330">
        <v>17554</v>
      </c>
      <c r="J3330" t="s">
        <v>7573</v>
      </c>
      <c r="K3330" s="1">
        <v>45519</v>
      </c>
      <c r="L3330">
        <v>1050</v>
      </c>
      <c r="M3330" t="s">
        <v>17</v>
      </c>
      <c r="N3330" t="str">
        <f t="shared" ref="N3330:N3393" si="52">IF(D3330&lt;26,"Young Adult",IF(D3330&lt;36,"Adult",IF(D3330&lt;56,"Middle Age","Senior")))</f>
        <v>Middle Age</v>
      </c>
    </row>
    <row r="3331" spans="1:14">
      <c r="A3331" t="s">
        <v>11652</v>
      </c>
      <c r="B3331" t="s">
        <v>11653</v>
      </c>
      <c r="C3331" t="s">
        <v>20</v>
      </c>
      <c r="D3331">
        <v>58</v>
      </c>
      <c r="E3331" t="s">
        <v>71</v>
      </c>
      <c r="F3331" s="1">
        <v>45298</v>
      </c>
      <c r="G3331" s="1">
        <v>45664</v>
      </c>
      <c r="H3331">
        <v>937</v>
      </c>
      <c r="I3331">
        <v>12089</v>
      </c>
      <c r="J3331" t="s">
        <v>11653</v>
      </c>
      <c r="K3331" s="1">
        <v>45519</v>
      </c>
      <c r="L3331">
        <v>1899</v>
      </c>
      <c r="M3331" t="s">
        <v>42</v>
      </c>
      <c r="N3331" t="str">
        <f t="shared" si="52"/>
        <v>Senior</v>
      </c>
    </row>
    <row r="3332" spans="1:14">
      <c r="A3332" t="s">
        <v>13686</v>
      </c>
      <c r="B3332" t="s">
        <v>13687</v>
      </c>
      <c r="C3332" t="s">
        <v>20</v>
      </c>
      <c r="D3332">
        <v>65</v>
      </c>
      <c r="E3332" t="s">
        <v>21</v>
      </c>
      <c r="F3332" s="1">
        <v>45307</v>
      </c>
      <c r="G3332" s="1">
        <v>45673</v>
      </c>
      <c r="H3332">
        <v>903</v>
      </c>
      <c r="I3332">
        <v>81146</v>
      </c>
      <c r="J3332" t="s">
        <v>13687</v>
      </c>
      <c r="K3332" s="1">
        <v>45519</v>
      </c>
      <c r="L3332">
        <v>5041</v>
      </c>
      <c r="M3332" t="s">
        <v>42</v>
      </c>
      <c r="N3332" t="str">
        <f t="shared" si="52"/>
        <v>Senior</v>
      </c>
    </row>
    <row r="3333" spans="1:14">
      <c r="A3333" t="s">
        <v>18680</v>
      </c>
      <c r="B3333" t="s">
        <v>18681</v>
      </c>
      <c r="C3333" t="s">
        <v>20</v>
      </c>
      <c r="D3333">
        <v>83</v>
      </c>
      <c r="E3333" t="s">
        <v>33</v>
      </c>
      <c r="F3333" s="1">
        <v>45302</v>
      </c>
      <c r="G3333" s="1">
        <v>45668</v>
      </c>
      <c r="H3333">
        <v>399</v>
      </c>
      <c r="I3333">
        <v>10277</v>
      </c>
      <c r="J3333" t="s">
        <v>18681</v>
      </c>
      <c r="K3333" s="1">
        <v>45519</v>
      </c>
      <c r="L3333">
        <v>2507</v>
      </c>
      <c r="M3333" t="s">
        <v>42</v>
      </c>
      <c r="N3333" t="str">
        <f t="shared" si="52"/>
        <v>Senior</v>
      </c>
    </row>
    <row r="3334" spans="1:14">
      <c r="A3334" t="s">
        <v>418</v>
      </c>
      <c r="B3334" t="s">
        <v>419</v>
      </c>
      <c r="C3334" t="s">
        <v>20</v>
      </c>
      <c r="D3334">
        <v>19</v>
      </c>
      <c r="E3334" t="s">
        <v>21</v>
      </c>
      <c r="F3334" s="1">
        <v>45363</v>
      </c>
      <c r="G3334" s="1">
        <v>45728</v>
      </c>
      <c r="H3334">
        <v>1031</v>
      </c>
      <c r="I3334">
        <v>58315</v>
      </c>
      <c r="J3334" t="s">
        <v>419</v>
      </c>
      <c r="K3334" s="1">
        <v>45520</v>
      </c>
      <c r="L3334">
        <v>1316</v>
      </c>
      <c r="M3334" t="s">
        <v>42</v>
      </c>
      <c r="N3334" t="str">
        <f t="shared" si="52"/>
        <v>Young Adult</v>
      </c>
    </row>
    <row r="3335" spans="1:14">
      <c r="A3335" t="s">
        <v>1040</v>
      </c>
      <c r="B3335" t="s">
        <v>1041</v>
      </c>
      <c r="C3335" t="s">
        <v>20</v>
      </c>
      <c r="D3335">
        <v>21</v>
      </c>
      <c r="E3335" t="s">
        <v>71</v>
      </c>
      <c r="F3335" s="1">
        <v>45322</v>
      </c>
      <c r="G3335" s="1">
        <v>45688</v>
      </c>
      <c r="H3335">
        <v>154</v>
      </c>
      <c r="I3335">
        <v>77141</v>
      </c>
      <c r="J3335" t="s">
        <v>1041</v>
      </c>
      <c r="K3335" s="1">
        <v>45520</v>
      </c>
      <c r="L3335">
        <v>1512</v>
      </c>
      <c r="M3335" t="s">
        <v>17</v>
      </c>
      <c r="N3335" t="str">
        <f t="shared" si="52"/>
        <v>Young Adult</v>
      </c>
    </row>
    <row r="3336" spans="1:14">
      <c r="A3336" t="s">
        <v>1162</v>
      </c>
      <c r="B3336" t="s">
        <v>1163</v>
      </c>
      <c r="C3336" t="s">
        <v>15</v>
      </c>
      <c r="D3336">
        <v>21</v>
      </c>
      <c r="E3336" t="s">
        <v>21</v>
      </c>
      <c r="F3336" s="1">
        <v>45155</v>
      </c>
      <c r="G3336" s="1">
        <v>45521</v>
      </c>
      <c r="H3336">
        <v>773</v>
      </c>
      <c r="I3336">
        <v>71544</v>
      </c>
      <c r="J3336" t="s">
        <v>1163</v>
      </c>
      <c r="K3336" s="1">
        <v>45520</v>
      </c>
      <c r="L3336">
        <v>4243</v>
      </c>
      <c r="M3336" t="s">
        <v>42</v>
      </c>
      <c r="N3336" t="str">
        <f t="shared" si="52"/>
        <v>Young Adult</v>
      </c>
    </row>
    <row r="3337" spans="1:14">
      <c r="A3337" t="s">
        <v>4204</v>
      </c>
      <c r="B3337" t="s">
        <v>4205</v>
      </c>
      <c r="C3337" t="s">
        <v>20</v>
      </c>
      <c r="D3337">
        <v>32</v>
      </c>
      <c r="E3337" t="s">
        <v>71</v>
      </c>
      <c r="F3337" s="1">
        <v>45273</v>
      </c>
      <c r="G3337" s="1">
        <v>45639</v>
      </c>
      <c r="H3337">
        <v>463</v>
      </c>
      <c r="I3337">
        <v>49972</v>
      </c>
      <c r="J3337" t="s">
        <v>4205</v>
      </c>
      <c r="K3337" s="1">
        <v>45520</v>
      </c>
      <c r="L3337">
        <v>4370</v>
      </c>
      <c r="M3337" t="s">
        <v>17</v>
      </c>
      <c r="N3337" t="str">
        <f t="shared" si="52"/>
        <v>Adult</v>
      </c>
    </row>
    <row r="3338" spans="1:14">
      <c r="A3338" t="s">
        <v>5472</v>
      </c>
      <c r="B3338" t="s">
        <v>5473</v>
      </c>
      <c r="C3338" t="s">
        <v>20</v>
      </c>
      <c r="D3338">
        <v>36</v>
      </c>
      <c r="E3338" t="s">
        <v>28</v>
      </c>
      <c r="F3338" s="1">
        <v>45188</v>
      </c>
      <c r="G3338" s="1">
        <v>45554</v>
      </c>
      <c r="H3338">
        <v>619</v>
      </c>
      <c r="I3338">
        <v>90978</v>
      </c>
      <c r="J3338" t="s">
        <v>5473</v>
      </c>
      <c r="K3338" s="1">
        <v>45520</v>
      </c>
      <c r="L3338">
        <v>4079</v>
      </c>
      <c r="M3338" t="s">
        <v>42</v>
      </c>
      <c r="N3338" t="str">
        <f t="shared" si="52"/>
        <v>Middle Age</v>
      </c>
    </row>
    <row r="3339" spans="1:14">
      <c r="A3339" t="s">
        <v>8336</v>
      </c>
      <c r="B3339" t="s">
        <v>8337</v>
      </c>
      <c r="C3339" t="s">
        <v>20</v>
      </c>
      <c r="D3339">
        <v>46</v>
      </c>
      <c r="E3339" t="s">
        <v>28</v>
      </c>
      <c r="F3339" s="1">
        <v>45240</v>
      </c>
      <c r="G3339" s="1">
        <v>45606</v>
      </c>
      <c r="H3339">
        <v>575</v>
      </c>
      <c r="I3339">
        <v>32316</v>
      </c>
      <c r="J3339" t="s">
        <v>8337</v>
      </c>
      <c r="K3339" s="1">
        <v>45520</v>
      </c>
      <c r="L3339">
        <v>4354</v>
      </c>
      <c r="M3339" t="s">
        <v>42</v>
      </c>
      <c r="N3339" t="str">
        <f t="shared" si="52"/>
        <v>Middle Age</v>
      </c>
    </row>
    <row r="3340" spans="1:14">
      <c r="A3340" t="s">
        <v>10730</v>
      </c>
      <c r="B3340" t="s">
        <v>10731</v>
      </c>
      <c r="C3340" t="s">
        <v>15</v>
      </c>
      <c r="D3340">
        <v>55</v>
      </c>
      <c r="E3340" t="s">
        <v>71</v>
      </c>
      <c r="F3340" s="1">
        <v>45415</v>
      </c>
      <c r="G3340" s="1">
        <v>45780</v>
      </c>
      <c r="H3340">
        <v>872</v>
      </c>
      <c r="I3340">
        <v>54949</v>
      </c>
      <c r="J3340" t="s">
        <v>10731</v>
      </c>
      <c r="K3340" s="1">
        <v>45520</v>
      </c>
      <c r="L3340">
        <v>2685</v>
      </c>
      <c r="M3340" t="s">
        <v>42</v>
      </c>
      <c r="N3340" t="str">
        <f t="shared" si="52"/>
        <v>Middle Age</v>
      </c>
    </row>
    <row r="3341" spans="1:14">
      <c r="A3341" t="s">
        <v>13164</v>
      </c>
      <c r="B3341" t="s">
        <v>13165</v>
      </c>
      <c r="C3341" t="s">
        <v>20</v>
      </c>
      <c r="D3341">
        <v>63</v>
      </c>
      <c r="E3341" t="s">
        <v>21</v>
      </c>
      <c r="F3341" s="1">
        <v>45228</v>
      </c>
      <c r="G3341" s="1">
        <v>45594</v>
      </c>
      <c r="H3341">
        <v>627</v>
      </c>
      <c r="I3341">
        <v>62557</v>
      </c>
      <c r="J3341" t="s">
        <v>13165</v>
      </c>
      <c r="K3341" s="1">
        <v>45520</v>
      </c>
      <c r="L3341">
        <v>1192</v>
      </c>
      <c r="M3341" t="s">
        <v>42</v>
      </c>
      <c r="N3341" t="str">
        <f t="shared" si="52"/>
        <v>Senior</v>
      </c>
    </row>
    <row r="3342" spans="1:14">
      <c r="A3342" t="s">
        <v>14242</v>
      </c>
      <c r="B3342" t="s">
        <v>14243</v>
      </c>
      <c r="C3342" t="s">
        <v>15</v>
      </c>
      <c r="D3342">
        <v>67</v>
      </c>
      <c r="E3342" t="s">
        <v>28</v>
      </c>
      <c r="F3342" s="1">
        <v>45242</v>
      </c>
      <c r="G3342" s="1">
        <v>45608</v>
      </c>
      <c r="H3342">
        <v>183</v>
      </c>
      <c r="I3342">
        <v>16337</v>
      </c>
      <c r="J3342" t="s">
        <v>14243</v>
      </c>
      <c r="K3342" s="1">
        <v>45520</v>
      </c>
      <c r="L3342">
        <v>3386</v>
      </c>
      <c r="M3342" t="s">
        <v>17</v>
      </c>
      <c r="N3342" t="str">
        <f t="shared" si="52"/>
        <v>Senior</v>
      </c>
    </row>
    <row r="3343" spans="1:14">
      <c r="A3343" t="s">
        <v>14710</v>
      </c>
      <c r="B3343" t="s">
        <v>14711</v>
      </c>
      <c r="C3343" t="s">
        <v>20</v>
      </c>
      <c r="D3343">
        <v>69</v>
      </c>
      <c r="E3343" t="s">
        <v>21</v>
      </c>
      <c r="F3343" s="1">
        <v>45319</v>
      </c>
      <c r="G3343" s="1">
        <v>45685</v>
      </c>
      <c r="H3343">
        <v>540</v>
      </c>
      <c r="I3343">
        <v>101413</v>
      </c>
      <c r="J3343" t="s">
        <v>14711</v>
      </c>
      <c r="K3343" s="1">
        <v>45520</v>
      </c>
      <c r="L3343">
        <v>2604</v>
      </c>
      <c r="M3343" t="s">
        <v>42</v>
      </c>
      <c r="N3343" t="str">
        <f t="shared" si="52"/>
        <v>Senior</v>
      </c>
    </row>
    <row r="3344" spans="1:14">
      <c r="A3344" t="s">
        <v>15052</v>
      </c>
      <c r="B3344" t="s">
        <v>15053</v>
      </c>
      <c r="C3344" t="s">
        <v>20</v>
      </c>
      <c r="D3344">
        <v>70</v>
      </c>
      <c r="E3344" t="s">
        <v>33</v>
      </c>
      <c r="F3344" s="1">
        <v>45268</v>
      </c>
      <c r="G3344" s="1">
        <v>45634</v>
      </c>
      <c r="H3344">
        <v>895</v>
      </c>
      <c r="I3344">
        <v>75650</v>
      </c>
      <c r="J3344" t="s">
        <v>15053</v>
      </c>
      <c r="K3344" s="1">
        <v>45520</v>
      </c>
      <c r="L3344">
        <v>1287</v>
      </c>
      <c r="M3344" t="s">
        <v>17</v>
      </c>
      <c r="N3344" t="str">
        <f t="shared" si="52"/>
        <v>Senior</v>
      </c>
    </row>
    <row r="3345" spans="1:14">
      <c r="A3345" t="s">
        <v>16494</v>
      </c>
      <c r="B3345" t="s">
        <v>16495</v>
      </c>
      <c r="C3345" t="s">
        <v>20</v>
      </c>
      <c r="D3345">
        <v>75</v>
      </c>
      <c r="E3345" t="s">
        <v>21</v>
      </c>
      <c r="F3345" s="1">
        <v>45203</v>
      </c>
      <c r="G3345" s="1">
        <v>45569</v>
      </c>
      <c r="H3345">
        <v>472</v>
      </c>
      <c r="I3345">
        <v>85400</v>
      </c>
      <c r="J3345" t="s">
        <v>16495</v>
      </c>
      <c r="K3345" s="1">
        <v>45520</v>
      </c>
      <c r="L3345">
        <v>5000</v>
      </c>
      <c r="M3345" t="s">
        <v>42</v>
      </c>
      <c r="N3345" t="str">
        <f t="shared" si="52"/>
        <v>Senior</v>
      </c>
    </row>
    <row r="3346" spans="1:14">
      <c r="A3346" t="s">
        <v>17158</v>
      </c>
      <c r="B3346" t="s">
        <v>17159</v>
      </c>
      <c r="C3346" t="s">
        <v>20</v>
      </c>
      <c r="D3346">
        <v>78</v>
      </c>
      <c r="E3346" t="s">
        <v>71</v>
      </c>
      <c r="F3346" s="1">
        <v>45437</v>
      </c>
      <c r="G3346" s="1">
        <v>45802</v>
      </c>
      <c r="H3346">
        <v>511</v>
      </c>
      <c r="I3346">
        <v>73147</v>
      </c>
      <c r="J3346" t="s">
        <v>17159</v>
      </c>
      <c r="K3346" s="1">
        <v>45520</v>
      </c>
      <c r="L3346">
        <v>628</v>
      </c>
      <c r="M3346" t="s">
        <v>42</v>
      </c>
      <c r="N3346" t="str">
        <f t="shared" si="52"/>
        <v>Senior</v>
      </c>
    </row>
    <row r="3347" spans="1:14">
      <c r="A3347" t="s">
        <v>17888</v>
      </c>
      <c r="B3347" t="s">
        <v>17889</v>
      </c>
      <c r="C3347" t="s">
        <v>15</v>
      </c>
      <c r="D3347">
        <v>80</v>
      </c>
      <c r="E3347" t="s">
        <v>16</v>
      </c>
      <c r="F3347" s="1">
        <v>45221</v>
      </c>
      <c r="G3347" s="1">
        <v>45587</v>
      </c>
      <c r="H3347">
        <v>999</v>
      </c>
      <c r="I3347">
        <v>58317</v>
      </c>
      <c r="J3347" t="s">
        <v>17889</v>
      </c>
      <c r="K3347" s="1">
        <v>45520</v>
      </c>
      <c r="L3347">
        <v>2084</v>
      </c>
      <c r="M3347" t="s">
        <v>17</v>
      </c>
      <c r="N3347" t="str">
        <f t="shared" si="52"/>
        <v>Senior</v>
      </c>
    </row>
    <row r="3348" spans="1:14">
      <c r="A3348" t="s">
        <v>660</v>
      </c>
      <c r="B3348" t="s">
        <v>661</v>
      </c>
      <c r="C3348" t="s">
        <v>15</v>
      </c>
      <c r="D3348">
        <v>20</v>
      </c>
      <c r="E3348" t="s">
        <v>33</v>
      </c>
      <c r="F3348" s="1">
        <v>45472</v>
      </c>
      <c r="G3348" s="1">
        <v>45837</v>
      </c>
      <c r="H3348">
        <v>506</v>
      </c>
      <c r="I3348">
        <v>42139</v>
      </c>
      <c r="J3348" t="s">
        <v>661</v>
      </c>
      <c r="K3348" s="1">
        <v>45521</v>
      </c>
      <c r="L3348">
        <v>3318</v>
      </c>
      <c r="M3348" t="s">
        <v>17</v>
      </c>
      <c r="N3348" t="str">
        <f t="shared" si="52"/>
        <v>Young Adult</v>
      </c>
    </row>
    <row r="3349" spans="1:14">
      <c r="A3349" t="s">
        <v>860</v>
      </c>
      <c r="B3349" t="s">
        <v>861</v>
      </c>
      <c r="C3349" t="s">
        <v>20</v>
      </c>
      <c r="D3349">
        <v>20</v>
      </c>
      <c r="E3349" t="s">
        <v>28</v>
      </c>
      <c r="F3349" s="1">
        <v>45212</v>
      </c>
      <c r="G3349" s="1">
        <v>45578</v>
      </c>
      <c r="H3349">
        <v>711</v>
      </c>
      <c r="I3349">
        <v>57616</v>
      </c>
      <c r="J3349" t="s">
        <v>861</v>
      </c>
      <c r="K3349" s="1">
        <v>45521</v>
      </c>
      <c r="L3349">
        <v>3935</v>
      </c>
      <c r="M3349" t="s">
        <v>42</v>
      </c>
      <c r="N3349" t="str">
        <f t="shared" si="52"/>
        <v>Young Adult</v>
      </c>
    </row>
    <row r="3350" spans="1:14">
      <c r="A3350" t="s">
        <v>928</v>
      </c>
      <c r="B3350" t="s">
        <v>929</v>
      </c>
      <c r="C3350" t="s">
        <v>20</v>
      </c>
      <c r="D3350">
        <v>21</v>
      </c>
      <c r="E3350" t="s">
        <v>33</v>
      </c>
      <c r="F3350" s="1">
        <v>45456</v>
      </c>
      <c r="G3350" s="1">
        <v>45821</v>
      </c>
      <c r="H3350">
        <v>145</v>
      </c>
      <c r="I3350">
        <v>107380</v>
      </c>
      <c r="J3350" t="s">
        <v>929</v>
      </c>
      <c r="K3350" s="1">
        <v>45521</v>
      </c>
      <c r="L3350">
        <v>2178</v>
      </c>
      <c r="M3350" t="s">
        <v>42</v>
      </c>
      <c r="N3350" t="str">
        <f t="shared" si="52"/>
        <v>Young Adult</v>
      </c>
    </row>
    <row r="3351" spans="1:14">
      <c r="A3351" t="s">
        <v>2092</v>
      </c>
      <c r="B3351" t="s">
        <v>2093</v>
      </c>
      <c r="C3351" t="s">
        <v>20</v>
      </c>
      <c r="D3351">
        <v>25</v>
      </c>
      <c r="E3351" t="s">
        <v>33</v>
      </c>
      <c r="F3351" s="1">
        <v>45482</v>
      </c>
      <c r="G3351" s="1">
        <v>45847</v>
      </c>
      <c r="H3351">
        <v>774</v>
      </c>
      <c r="I3351">
        <v>88175</v>
      </c>
      <c r="J3351" t="s">
        <v>2093</v>
      </c>
      <c r="K3351" s="1">
        <v>45521</v>
      </c>
      <c r="L3351">
        <v>2645</v>
      </c>
      <c r="M3351" t="s">
        <v>42</v>
      </c>
      <c r="N3351" t="str">
        <f t="shared" si="52"/>
        <v>Young Adult</v>
      </c>
    </row>
    <row r="3352" spans="1:14">
      <c r="A3352" t="s">
        <v>2448</v>
      </c>
      <c r="B3352" t="s">
        <v>2449</v>
      </c>
      <c r="C3352" t="s">
        <v>20</v>
      </c>
      <c r="D3352">
        <v>26</v>
      </c>
      <c r="E3352" t="s">
        <v>21</v>
      </c>
      <c r="F3352" s="1">
        <v>45361</v>
      </c>
      <c r="G3352" s="1">
        <v>45726</v>
      </c>
      <c r="H3352">
        <v>120</v>
      </c>
      <c r="I3352">
        <v>89075</v>
      </c>
      <c r="J3352" t="s">
        <v>2449</v>
      </c>
      <c r="K3352" s="1">
        <v>45521</v>
      </c>
      <c r="L3352">
        <v>1345</v>
      </c>
      <c r="M3352" t="s">
        <v>17</v>
      </c>
      <c r="N3352" t="str">
        <f t="shared" si="52"/>
        <v>Adult</v>
      </c>
    </row>
    <row r="3353" spans="1:14">
      <c r="A3353" t="s">
        <v>4286</v>
      </c>
      <c r="B3353" t="s">
        <v>4287</v>
      </c>
      <c r="C3353" t="s">
        <v>20</v>
      </c>
      <c r="D3353">
        <v>32</v>
      </c>
      <c r="E3353" t="s">
        <v>28</v>
      </c>
      <c r="F3353" s="1">
        <v>45170</v>
      </c>
      <c r="G3353" s="1">
        <v>45536</v>
      </c>
      <c r="H3353">
        <v>827</v>
      </c>
      <c r="I3353">
        <v>109741</v>
      </c>
      <c r="J3353" t="s">
        <v>4287</v>
      </c>
      <c r="K3353" s="1">
        <v>45521</v>
      </c>
      <c r="L3353">
        <v>4897</v>
      </c>
      <c r="M3353" t="s">
        <v>17</v>
      </c>
      <c r="N3353" t="str">
        <f t="shared" si="52"/>
        <v>Adult</v>
      </c>
    </row>
    <row r="3354" spans="1:14">
      <c r="A3354" t="s">
        <v>5570</v>
      </c>
      <c r="B3354" t="s">
        <v>5571</v>
      </c>
      <c r="C3354" t="s">
        <v>15</v>
      </c>
      <c r="D3354">
        <v>37</v>
      </c>
      <c r="E3354" t="s">
        <v>28</v>
      </c>
      <c r="F3354" s="1">
        <v>45434</v>
      </c>
      <c r="G3354" s="1">
        <v>45799</v>
      </c>
      <c r="H3354">
        <v>139</v>
      </c>
      <c r="I3354">
        <v>64129</v>
      </c>
      <c r="J3354" t="s">
        <v>5571</v>
      </c>
      <c r="K3354" s="1">
        <v>45521</v>
      </c>
      <c r="L3354">
        <v>2765</v>
      </c>
      <c r="M3354" t="s">
        <v>17</v>
      </c>
      <c r="N3354" t="str">
        <f t="shared" si="52"/>
        <v>Middle Age</v>
      </c>
    </row>
    <row r="3355" spans="1:14">
      <c r="A3355" t="s">
        <v>5606</v>
      </c>
      <c r="B3355" t="s">
        <v>5607</v>
      </c>
      <c r="C3355" t="s">
        <v>20</v>
      </c>
      <c r="D3355">
        <v>37</v>
      </c>
      <c r="E3355" t="s">
        <v>28</v>
      </c>
      <c r="F3355" s="1">
        <v>45374</v>
      </c>
      <c r="G3355" s="1">
        <v>45739</v>
      </c>
      <c r="H3355">
        <v>424</v>
      </c>
      <c r="I3355">
        <v>103117</v>
      </c>
      <c r="J3355" t="s">
        <v>5607</v>
      </c>
      <c r="K3355" s="1">
        <v>45521</v>
      </c>
      <c r="L3355">
        <v>5038</v>
      </c>
      <c r="M3355" t="s">
        <v>17</v>
      </c>
      <c r="N3355" t="str">
        <f t="shared" si="52"/>
        <v>Middle Age</v>
      </c>
    </row>
    <row r="3356" spans="1:14">
      <c r="A3356" t="s">
        <v>7128</v>
      </c>
      <c r="B3356" t="s">
        <v>7129</v>
      </c>
      <c r="C3356" t="s">
        <v>15</v>
      </c>
      <c r="D3356">
        <v>42</v>
      </c>
      <c r="E3356" t="s">
        <v>71</v>
      </c>
      <c r="F3356" s="1">
        <v>45242</v>
      </c>
      <c r="G3356" s="1">
        <v>45608</v>
      </c>
      <c r="H3356">
        <v>922</v>
      </c>
      <c r="I3356">
        <v>39818</v>
      </c>
      <c r="J3356" t="s">
        <v>7129</v>
      </c>
      <c r="K3356" s="1">
        <v>45521</v>
      </c>
      <c r="L3356">
        <v>2150</v>
      </c>
      <c r="M3356" t="s">
        <v>17</v>
      </c>
      <c r="N3356" t="str">
        <f t="shared" si="52"/>
        <v>Middle Age</v>
      </c>
    </row>
    <row r="3357" spans="1:14">
      <c r="A3357" t="s">
        <v>7670</v>
      </c>
      <c r="B3357" t="s">
        <v>7671</v>
      </c>
      <c r="C3357" t="s">
        <v>20</v>
      </c>
      <c r="D3357">
        <v>44</v>
      </c>
      <c r="E3357" t="s">
        <v>21</v>
      </c>
      <c r="F3357" s="1">
        <v>45340</v>
      </c>
      <c r="G3357" s="1">
        <v>45706</v>
      </c>
      <c r="H3357">
        <v>595</v>
      </c>
      <c r="I3357">
        <v>49570</v>
      </c>
      <c r="J3357" t="s">
        <v>7671</v>
      </c>
      <c r="K3357" s="1">
        <v>45521</v>
      </c>
      <c r="L3357">
        <v>3988</v>
      </c>
      <c r="M3357" t="s">
        <v>17</v>
      </c>
      <c r="N3357" t="str">
        <f t="shared" si="52"/>
        <v>Middle Age</v>
      </c>
    </row>
    <row r="3358" spans="1:14">
      <c r="A3358" t="s">
        <v>7930</v>
      </c>
      <c r="B3358" t="s">
        <v>7931</v>
      </c>
      <c r="C3358" t="s">
        <v>15</v>
      </c>
      <c r="D3358">
        <v>45</v>
      </c>
      <c r="E3358" t="s">
        <v>21</v>
      </c>
      <c r="F3358" s="1">
        <v>45391</v>
      </c>
      <c r="G3358" s="1">
        <v>45756</v>
      </c>
      <c r="H3358">
        <v>449</v>
      </c>
      <c r="I3358">
        <v>37771</v>
      </c>
      <c r="J3358" t="s">
        <v>7931</v>
      </c>
      <c r="K3358" s="1">
        <v>45521</v>
      </c>
      <c r="L3358">
        <v>3195</v>
      </c>
      <c r="M3358" t="s">
        <v>17</v>
      </c>
      <c r="N3358" t="str">
        <f t="shared" si="52"/>
        <v>Middle Age</v>
      </c>
    </row>
    <row r="3359" spans="1:14">
      <c r="A3359" t="s">
        <v>8032</v>
      </c>
      <c r="B3359" t="s">
        <v>8033</v>
      </c>
      <c r="C3359" t="s">
        <v>15</v>
      </c>
      <c r="D3359">
        <v>45</v>
      </c>
      <c r="E3359" t="s">
        <v>21</v>
      </c>
      <c r="F3359" s="1">
        <v>45266</v>
      </c>
      <c r="G3359" s="1">
        <v>45632</v>
      </c>
      <c r="H3359">
        <v>214</v>
      </c>
      <c r="I3359">
        <v>35942</v>
      </c>
      <c r="J3359" t="s">
        <v>8033</v>
      </c>
      <c r="K3359" s="1">
        <v>45521</v>
      </c>
      <c r="L3359">
        <v>3512</v>
      </c>
      <c r="M3359" t="s">
        <v>17</v>
      </c>
      <c r="N3359" t="str">
        <f t="shared" si="52"/>
        <v>Middle Age</v>
      </c>
    </row>
    <row r="3360" spans="1:14">
      <c r="A3360" t="s">
        <v>8236</v>
      </c>
      <c r="B3360" t="s">
        <v>8237</v>
      </c>
      <c r="C3360" t="s">
        <v>15</v>
      </c>
      <c r="D3360">
        <v>46</v>
      </c>
      <c r="E3360" t="s">
        <v>71</v>
      </c>
      <c r="F3360" s="1">
        <v>45368</v>
      </c>
      <c r="G3360" s="1">
        <v>45733</v>
      </c>
      <c r="H3360">
        <v>551</v>
      </c>
      <c r="I3360">
        <v>98631</v>
      </c>
      <c r="J3360" t="s">
        <v>8237</v>
      </c>
      <c r="K3360" s="1">
        <v>45521</v>
      </c>
      <c r="L3360">
        <v>3476</v>
      </c>
      <c r="M3360" t="s">
        <v>42</v>
      </c>
      <c r="N3360" t="str">
        <f t="shared" si="52"/>
        <v>Middle Age</v>
      </c>
    </row>
    <row r="3361" spans="1:14">
      <c r="A3361" t="s">
        <v>8318</v>
      </c>
      <c r="B3361" t="s">
        <v>8319</v>
      </c>
      <c r="C3361" t="s">
        <v>20</v>
      </c>
      <c r="D3361">
        <v>46</v>
      </c>
      <c r="E3361" t="s">
        <v>16</v>
      </c>
      <c r="F3361" s="1">
        <v>45265</v>
      </c>
      <c r="G3361" s="1">
        <v>45631</v>
      </c>
      <c r="H3361">
        <v>138</v>
      </c>
      <c r="I3361">
        <v>92097</v>
      </c>
      <c r="J3361" t="s">
        <v>8319</v>
      </c>
      <c r="K3361" s="1">
        <v>45521</v>
      </c>
      <c r="L3361">
        <v>5163</v>
      </c>
      <c r="M3361" t="s">
        <v>17</v>
      </c>
      <c r="N3361" t="str">
        <f t="shared" si="52"/>
        <v>Middle Age</v>
      </c>
    </row>
    <row r="3362" spans="1:14">
      <c r="A3362" t="s">
        <v>12812</v>
      </c>
      <c r="B3362" t="s">
        <v>12813</v>
      </c>
      <c r="C3362" t="s">
        <v>20</v>
      </c>
      <c r="D3362">
        <v>62</v>
      </c>
      <c r="E3362" t="s">
        <v>28</v>
      </c>
      <c r="F3362" s="1">
        <v>45303</v>
      </c>
      <c r="G3362" s="1">
        <v>45669</v>
      </c>
      <c r="H3362">
        <v>560</v>
      </c>
      <c r="I3362">
        <v>52403</v>
      </c>
      <c r="J3362" t="s">
        <v>12813</v>
      </c>
      <c r="K3362" s="1">
        <v>45521</v>
      </c>
      <c r="L3362">
        <v>5006</v>
      </c>
      <c r="M3362" t="s">
        <v>42</v>
      </c>
      <c r="N3362" t="str">
        <f t="shared" si="52"/>
        <v>Senior</v>
      </c>
    </row>
    <row r="3363" spans="1:14">
      <c r="A3363" t="s">
        <v>14390</v>
      </c>
      <c r="B3363" t="s">
        <v>14391</v>
      </c>
      <c r="C3363" t="s">
        <v>20</v>
      </c>
      <c r="D3363">
        <v>68</v>
      </c>
      <c r="E3363" t="s">
        <v>21</v>
      </c>
      <c r="F3363" s="1">
        <v>45409</v>
      </c>
      <c r="G3363" s="1">
        <v>45774</v>
      </c>
      <c r="H3363">
        <v>618</v>
      </c>
      <c r="I3363">
        <v>90499</v>
      </c>
      <c r="J3363" t="s">
        <v>14391</v>
      </c>
      <c r="K3363" s="1">
        <v>45521</v>
      </c>
      <c r="L3363">
        <v>5432</v>
      </c>
      <c r="M3363" t="s">
        <v>42</v>
      </c>
      <c r="N3363" t="str">
        <f t="shared" si="52"/>
        <v>Senior</v>
      </c>
    </row>
    <row r="3364" spans="1:14">
      <c r="A3364" t="s">
        <v>14698</v>
      </c>
      <c r="B3364" t="s">
        <v>14699</v>
      </c>
      <c r="C3364" t="s">
        <v>15</v>
      </c>
      <c r="D3364">
        <v>69</v>
      </c>
      <c r="E3364" t="s">
        <v>33</v>
      </c>
      <c r="F3364" s="1">
        <v>45329</v>
      </c>
      <c r="G3364" s="1">
        <v>45695</v>
      </c>
      <c r="H3364">
        <v>403</v>
      </c>
      <c r="I3364">
        <v>77806</v>
      </c>
      <c r="J3364" t="s">
        <v>14699</v>
      </c>
      <c r="K3364" s="1">
        <v>45521</v>
      </c>
      <c r="L3364">
        <v>4402</v>
      </c>
      <c r="M3364" t="s">
        <v>17</v>
      </c>
      <c r="N3364" t="str">
        <f t="shared" si="52"/>
        <v>Senior</v>
      </c>
    </row>
    <row r="3365" spans="1:14">
      <c r="A3365" t="s">
        <v>14938</v>
      </c>
      <c r="B3365" t="s">
        <v>14939</v>
      </c>
      <c r="C3365" t="s">
        <v>15</v>
      </c>
      <c r="D3365">
        <v>70</v>
      </c>
      <c r="E3365" t="s">
        <v>21</v>
      </c>
      <c r="F3365" s="1">
        <v>45402</v>
      </c>
      <c r="G3365" s="1">
        <v>45767</v>
      </c>
      <c r="H3365">
        <v>186</v>
      </c>
      <c r="I3365">
        <v>27757</v>
      </c>
      <c r="J3365" t="s">
        <v>14939</v>
      </c>
      <c r="K3365" s="1">
        <v>45521</v>
      </c>
      <c r="L3365">
        <v>1716</v>
      </c>
      <c r="M3365" t="s">
        <v>42</v>
      </c>
      <c r="N3365" t="str">
        <f t="shared" si="52"/>
        <v>Senior</v>
      </c>
    </row>
    <row r="3366" spans="1:14">
      <c r="A3366" t="s">
        <v>15838</v>
      </c>
      <c r="B3366" t="s">
        <v>15839</v>
      </c>
      <c r="C3366" t="s">
        <v>20</v>
      </c>
      <c r="D3366">
        <v>73</v>
      </c>
      <c r="E3366" t="s">
        <v>21</v>
      </c>
      <c r="F3366" s="1">
        <v>45341</v>
      </c>
      <c r="G3366" s="1">
        <v>45707</v>
      </c>
      <c r="H3366">
        <v>222</v>
      </c>
      <c r="I3366">
        <v>40394</v>
      </c>
      <c r="J3366" t="s">
        <v>15839</v>
      </c>
      <c r="K3366" s="1">
        <v>45521</v>
      </c>
      <c r="L3366">
        <v>1129</v>
      </c>
      <c r="M3366" t="s">
        <v>42</v>
      </c>
      <c r="N3366" t="str">
        <f t="shared" si="52"/>
        <v>Senior</v>
      </c>
    </row>
    <row r="3367" spans="1:14">
      <c r="A3367" t="s">
        <v>15956</v>
      </c>
      <c r="B3367" t="s">
        <v>15957</v>
      </c>
      <c r="C3367" t="s">
        <v>20</v>
      </c>
      <c r="D3367">
        <v>73</v>
      </c>
      <c r="E3367" t="s">
        <v>71</v>
      </c>
      <c r="F3367" s="1">
        <v>45175</v>
      </c>
      <c r="G3367" s="1">
        <v>45541</v>
      </c>
      <c r="H3367">
        <v>125</v>
      </c>
      <c r="I3367">
        <v>77491</v>
      </c>
      <c r="J3367" t="s">
        <v>15957</v>
      </c>
      <c r="K3367" s="1">
        <v>45521</v>
      </c>
      <c r="L3367">
        <v>4937</v>
      </c>
      <c r="M3367" t="s">
        <v>42</v>
      </c>
      <c r="N3367" t="str">
        <f t="shared" si="52"/>
        <v>Senior</v>
      </c>
    </row>
    <row r="3368" spans="1:14">
      <c r="A3368" t="s">
        <v>18134</v>
      </c>
      <c r="B3368" t="s">
        <v>18135</v>
      </c>
      <c r="C3368" t="s">
        <v>20</v>
      </c>
      <c r="D3368">
        <v>81</v>
      </c>
      <c r="E3368" t="s">
        <v>28</v>
      </c>
      <c r="F3368" s="1">
        <v>45261</v>
      </c>
      <c r="G3368" s="1">
        <v>45627</v>
      </c>
      <c r="H3368">
        <v>883</v>
      </c>
      <c r="I3368">
        <v>63264</v>
      </c>
      <c r="J3368" t="s">
        <v>18135</v>
      </c>
      <c r="K3368" s="1">
        <v>45521</v>
      </c>
      <c r="L3368">
        <v>4235</v>
      </c>
      <c r="M3368" t="s">
        <v>42</v>
      </c>
      <c r="N3368" t="str">
        <f t="shared" si="52"/>
        <v>Senior</v>
      </c>
    </row>
    <row r="3369" spans="1:14">
      <c r="A3369" t="s">
        <v>702</v>
      </c>
      <c r="B3369" t="s">
        <v>703</v>
      </c>
      <c r="C3369" t="s">
        <v>20</v>
      </c>
      <c r="D3369">
        <v>20</v>
      </c>
      <c r="E3369" t="s">
        <v>21</v>
      </c>
      <c r="F3369" s="1">
        <v>45438</v>
      </c>
      <c r="G3369" s="1">
        <v>45803</v>
      </c>
      <c r="H3369">
        <v>308</v>
      </c>
      <c r="I3369">
        <v>15062</v>
      </c>
      <c r="J3369" t="s">
        <v>703</v>
      </c>
      <c r="K3369" s="1">
        <v>45522</v>
      </c>
      <c r="L3369">
        <v>3102</v>
      </c>
      <c r="M3369" t="s">
        <v>17</v>
      </c>
      <c r="N3369" t="str">
        <f t="shared" si="52"/>
        <v>Young Adult</v>
      </c>
    </row>
    <row r="3370" spans="1:14">
      <c r="A3370" t="s">
        <v>1934</v>
      </c>
      <c r="B3370" t="s">
        <v>1935</v>
      </c>
      <c r="C3370" t="s">
        <v>15</v>
      </c>
      <c r="D3370">
        <v>24</v>
      </c>
      <c r="E3370" t="s">
        <v>21</v>
      </c>
      <c r="F3370" s="1">
        <v>45315</v>
      </c>
      <c r="G3370" s="1">
        <v>45681</v>
      </c>
      <c r="H3370">
        <v>413</v>
      </c>
      <c r="I3370">
        <v>77855</v>
      </c>
      <c r="J3370" t="s">
        <v>1935</v>
      </c>
      <c r="K3370" s="1">
        <v>45522</v>
      </c>
      <c r="L3370">
        <v>553</v>
      </c>
      <c r="M3370" t="s">
        <v>42</v>
      </c>
      <c r="N3370" t="str">
        <f t="shared" si="52"/>
        <v>Young Adult</v>
      </c>
    </row>
    <row r="3371" spans="1:14">
      <c r="A3371" t="s">
        <v>3016</v>
      </c>
      <c r="B3371" t="s">
        <v>3017</v>
      </c>
      <c r="C3371" t="s">
        <v>15</v>
      </c>
      <c r="D3371">
        <v>28</v>
      </c>
      <c r="E3371" t="s">
        <v>21</v>
      </c>
      <c r="F3371" s="1">
        <v>45407</v>
      </c>
      <c r="G3371" s="1">
        <v>45772</v>
      </c>
      <c r="H3371">
        <v>610</v>
      </c>
      <c r="I3371">
        <v>68613</v>
      </c>
      <c r="J3371" t="s">
        <v>3017</v>
      </c>
      <c r="K3371" s="1">
        <v>45522</v>
      </c>
      <c r="L3371">
        <v>2621</v>
      </c>
      <c r="M3371" t="s">
        <v>17</v>
      </c>
      <c r="N3371" t="str">
        <f t="shared" si="52"/>
        <v>Adult</v>
      </c>
    </row>
    <row r="3372" spans="1:14">
      <c r="A3372" t="s">
        <v>3276</v>
      </c>
      <c r="B3372" t="s">
        <v>3277</v>
      </c>
      <c r="C3372" t="s">
        <v>20</v>
      </c>
      <c r="D3372">
        <v>29</v>
      </c>
      <c r="E3372" t="s">
        <v>71</v>
      </c>
      <c r="F3372" s="1">
        <v>45454</v>
      </c>
      <c r="G3372" s="1">
        <v>45819</v>
      </c>
      <c r="H3372">
        <v>608</v>
      </c>
      <c r="I3372">
        <v>96632</v>
      </c>
      <c r="J3372" t="s">
        <v>3277</v>
      </c>
      <c r="K3372" s="1">
        <v>45522</v>
      </c>
      <c r="L3372">
        <v>1936</v>
      </c>
      <c r="M3372" t="s">
        <v>42</v>
      </c>
      <c r="N3372" t="str">
        <f t="shared" si="52"/>
        <v>Adult</v>
      </c>
    </row>
    <row r="3373" spans="1:14">
      <c r="A3373" t="s">
        <v>9402</v>
      </c>
      <c r="B3373" t="s">
        <v>9403</v>
      </c>
      <c r="C3373" t="s">
        <v>20</v>
      </c>
      <c r="D3373">
        <v>50</v>
      </c>
      <c r="E3373" t="s">
        <v>21</v>
      </c>
      <c r="F3373" s="1">
        <v>45330</v>
      </c>
      <c r="G3373" s="1">
        <v>45696</v>
      </c>
      <c r="H3373">
        <v>416</v>
      </c>
      <c r="I3373">
        <v>28744</v>
      </c>
      <c r="J3373" t="s">
        <v>9403</v>
      </c>
      <c r="K3373" s="1">
        <v>45522</v>
      </c>
      <c r="L3373">
        <v>2598</v>
      </c>
      <c r="M3373" t="s">
        <v>42</v>
      </c>
      <c r="N3373" t="str">
        <f t="shared" si="52"/>
        <v>Middle Age</v>
      </c>
    </row>
    <row r="3374" spans="1:14">
      <c r="A3374" t="s">
        <v>10046</v>
      </c>
      <c r="B3374" t="s">
        <v>10047</v>
      </c>
      <c r="C3374" t="s">
        <v>20</v>
      </c>
      <c r="D3374">
        <v>52</v>
      </c>
      <c r="E3374" t="s">
        <v>21</v>
      </c>
      <c r="F3374" s="1">
        <v>45270</v>
      </c>
      <c r="G3374" s="1">
        <v>45636</v>
      </c>
      <c r="H3374">
        <v>275</v>
      </c>
      <c r="I3374">
        <v>87301</v>
      </c>
      <c r="J3374" t="s">
        <v>10047</v>
      </c>
      <c r="K3374" s="1">
        <v>45522</v>
      </c>
      <c r="L3374">
        <v>5260</v>
      </c>
      <c r="M3374" t="s">
        <v>42</v>
      </c>
      <c r="N3374" t="str">
        <f t="shared" si="52"/>
        <v>Middle Age</v>
      </c>
    </row>
    <row r="3375" spans="1:14">
      <c r="A3375" t="s">
        <v>11160</v>
      </c>
      <c r="B3375" t="s">
        <v>11161</v>
      </c>
      <c r="C3375" t="s">
        <v>15</v>
      </c>
      <c r="D3375">
        <v>56</v>
      </c>
      <c r="E3375" t="s">
        <v>16</v>
      </c>
      <c r="F3375" s="1">
        <v>45251</v>
      </c>
      <c r="G3375" s="1">
        <v>45617</v>
      </c>
      <c r="H3375">
        <v>157</v>
      </c>
      <c r="I3375">
        <v>77659</v>
      </c>
      <c r="J3375" t="s">
        <v>11161</v>
      </c>
      <c r="K3375" s="1">
        <v>45522</v>
      </c>
      <c r="L3375">
        <v>1702</v>
      </c>
      <c r="M3375" t="s">
        <v>42</v>
      </c>
      <c r="N3375" t="str">
        <f t="shared" si="52"/>
        <v>Senior</v>
      </c>
    </row>
    <row r="3376" spans="1:14">
      <c r="A3376" t="s">
        <v>12548</v>
      </c>
      <c r="B3376" t="s">
        <v>12549</v>
      </c>
      <c r="C3376" t="s">
        <v>20</v>
      </c>
      <c r="D3376">
        <v>61</v>
      </c>
      <c r="E3376" t="s">
        <v>16</v>
      </c>
      <c r="F3376" s="1">
        <v>45261</v>
      </c>
      <c r="G3376" s="1">
        <v>45627</v>
      </c>
      <c r="H3376">
        <v>954</v>
      </c>
      <c r="I3376">
        <v>91189</v>
      </c>
      <c r="J3376" t="s">
        <v>12549</v>
      </c>
      <c r="K3376" s="1">
        <v>45522</v>
      </c>
      <c r="L3376">
        <v>2906</v>
      </c>
      <c r="M3376" t="s">
        <v>42</v>
      </c>
      <c r="N3376" t="str">
        <f t="shared" si="52"/>
        <v>Senior</v>
      </c>
    </row>
    <row r="3377" spans="1:14">
      <c r="A3377" t="s">
        <v>13292</v>
      </c>
      <c r="B3377" t="s">
        <v>13293</v>
      </c>
      <c r="C3377" t="s">
        <v>15</v>
      </c>
      <c r="D3377">
        <v>64</v>
      </c>
      <c r="E3377" t="s">
        <v>21</v>
      </c>
      <c r="F3377" s="1">
        <v>45423</v>
      </c>
      <c r="G3377" s="1">
        <v>45788</v>
      </c>
      <c r="H3377">
        <v>998</v>
      </c>
      <c r="I3377">
        <v>58304</v>
      </c>
      <c r="J3377" t="s">
        <v>13293</v>
      </c>
      <c r="K3377" s="1">
        <v>45522</v>
      </c>
      <c r="L3377">
        <v>3422</v>
      </c>
      <c r="M3377" t="s">
        <v>42</v>
      </c>
      <c r="N3377" t="str">
        <f t="shared" si="52"/>
        <v>Senior</v>
      </c>
    </row>
    <row r="3378" spans="1:14">
      <c r="A3378" t="s">
        <v>13592</v>
      </c>
      <c r="B3378" t="s">
        <v>13593</v>
      </c>
      <c r="C3378" t="s">
        <v>15</v>
      </c>
      <c r="D3378">
        <v>65</v>
      </c>
      <c r="E3378" t="s">
        <v>21</v>
      </c>
      <c r="F3378" s="1">
        <v>45411</v>
      </c>
      <c r="G3378" s="1">
        <v>45776</v>
      </c>
      <c r="H3378">
        <v>481</v>
      </c>
      <c r="I3378">
        <v>41200</v>
      </c>
      <c r="J3378" t="s">
        <v>13593</v>
      </c>
      <c r="K3378" s="1">
        <v>45522</v>
      </c>
      <c r="L3378">
        <v>1101</v>
      </c>
      <c r="M3378" t="s">
        <v>17</v>
      </c>
      <c r="N3378" t="str">
        <f t="shared" si="52"/>
        <v>Senior</v>
      </c>
    </row>
    <row r="3379" spans="1:14">
      <c r="A3379" t="s">
        <v>1152</v>
      </c>
      <c r="B3379" t="s">
        <v>1153</v>
      </c>
      <c r="C3379" t="s">
        <v>20</v>
      </c>
      <c r="D3379">
        <v>21</v>
      </c>
      <c r="E3379" t="s">
        <v>16</v>
      </c>
      <c r="F3379" s="1">
        <v>45168</v>
      </c>
      <c r="G3379" s="1">
        <v>45534</v>
      </c>
      <c r="H3379">
        <v>522</v>
      </c>
      <c r="I3379">
        <v>24473</v>
      </c>
      <c r="J3379" t="s">
        <v>1153</v>
      </c>
      <c r="K3379" s="1">
        <v>45523</v>
      </c>
      <c r="L3379">
        <v>4915</v>
      </c>
      <c r="M3379" t="s">
        <v>17</v>
      </c>
      <c r="N3379" t="str">
        <f t="shared" si="52"/>
        <v>Young Adult</v>
      </c>
    </row>
    <row r="3380" spans="1:14">
      <c r="A3380" t="s">
        <v>2232</v>
      </c>
      <c r="B3380" t="s">
        <v>2233</v>
      </c>
      <c r="C3380" t="s">
        <v>15</v>
      </c>
      <c r="D3380">
        <v>25</v>
      </c>
      <c r="E3380" t="s">
        <v>33</v>
      </c>
      <c r="F3380" s="1">
        <v>45289</v>
      </c>
      <c r="G3380" s="1">
        <v>45655</v>
      </c>
      <c r="H3380">
        <v>1009</v>
      </c>
      <c r="I3380">
        <v>85334</v>
      </c>
      <c r="J3380" t="s">
        <v>2233</v>
      </c>
      <c r="K3380" s="1">
        <v>45523</v>
      </c>
      <c r="L3380">
        <v>2528</v>
      </c>
      <c r="M3380" t="s">
        <v>17</v>
      </c>
      <c r="N3380" t="str">
        <f t="shared" si="52"/>
        <v>Young Adult</v>
      </c>
    </row>
    <row r="3381" spans="1:14">
      <c r="A3381" t="s">
        <v>5982</v>
      </c>
      <c r="B3381" t="s">
        <v>5983</v>
      </c>
      <c r="C3381" t="s">
        <v>15</v>
      </c>
      <c r="D3381">
        <v>38</v>
      </c>
      <c r="E3381" t="s">
        <v>21</v>
      </c>
      <c r="F3381" s="1">
        <v>45246</v>
      </c>
      <c r="G3381" s="1">
        <v>45612</v>
      </c>
      <c r="H3381">
        <v>522</v>
      </c>
      <c r="I3381">
        <v>91248</v>
      </c>
      <c r="J3381" t="s">
        <v>5983</v>
      </c>
      <c r="K3381" s="1">
        <v>45523</v>
      </c>
      <c r="L3381">
        <v>3538</v>
      </c>
      <c r="M3381" t="s">
        <v>42</v>
      </c>
      <c r="N3381" t="str">
        <f t="shared" si="52"/>
        <v>Middle Age</v>
      </c>
    </row>
    <row r="3382" spans="1:14">
      <c r="A3382" t="s">
        <v>9392</v>
      </c>
      <c r="B3382" t="s">
        <v>9393</v>
      </c>
      <c r="C3382" t="s">
        <v>15</v>
      </c>
      <c r="D3382">
        <v>50</v>
      </c>
      <c r="E3382" t="s">
        <v>21</v>
      </c>
      <c r="F3382" s="1">
        <v>45344</v>
      </c>
      <c r="G3382" s="1">
        <v>45710</v>
      </c>
      <c r="H3382">
        <v>596</v>
      </c>
      <c r="I3382">
        <v>24426</v>
      </c>
      <c r="J3382" t="s">
        <v>9393</v>
      </c>
      <c r="K3382" s="1">
        <v>45523</v>
      </c>
      <c r="L3382">
        <v>3614</v>
      </c>
      <c r="M3382" t="s">
        <v>17</v>
      </c>
      <c r="N3382" t="str">
        <f t="shared" si="52"/>
        <v>Middle Age</v>
      </c>
    </row>
    <row r="3383" spans="1:14">
      <c r="A3383" t="s">
        <v>9970</v>
      </c>
      <c r="B3383" t="s">
        <v>9971</v>
      </c>
      <c r="C3383" t="s">
        <v>15</v>
      </c>
      <c r="D3383">
        <v>52</v>
      </c>
      <c r="E3383" t="s">
        <v>21</v>
      </c>
      <c r="F3383" s="1">
        <v>45362</v>
      </c>
      <c r="G3383" s="1">
        <v>45727</v>
      </c>
      <c r="H3383">
        <v>994</v>
      </c>
      <c r="I3383">
        <v>105757</v>
      </c>
      <c r="J3383" t="s">
        <v>9971</v>
      </c>
      <c r="K3383" s="1">
        <v>45523</v>
      </c>
      <c r="L3383">
        <v>4177</v>
      </c>
      <c r="M3383" t="s">
        <v>17</v>
      </c>
      <c r="N3383" t="str">
        <f t="shared" si="52"/>
        <v>Middle Age</v>
      </c>
    </row>
    <row r="3384" spans="1:14">
      <c r="A3384" t="s">
        <v>13288</v>
      </c>
      <c r="B3384" t="s">
        <v>13289</v>
      </c>
      <c r="C3384" t="s">
        <v>15</v>
      </c>
      <c r="D3384">
        <v>64</v>
      </c>
      <c r="E3384" t="s">
        <v>71</v>
      </c>
      <c r="F3384" s="1">
        <v>45424</v>
      </c>
      <c r="G3384" s="1">
        <v>45789</v>
      </c>
      <c r="H3384">
        <v>885</v>
      </c>
      <c r="I3384">
        <v>84306</v>
      </c>
      <c r="J3384" t="s">
        <v>13289</v>
      </c>
      <c r="K3384" s="1">
        <v>45523</v>
      </c>
      <c r="L3384">
        <v>4846</v>
      </c>
      <c r="M3384" t="s">
        <v>42</v>
      </c>
      <c r="N3384" t="str">
        <f t="shared" si="52"/>
        <v>Senior</v>
      </c>
    </row>
    <row r="3385" spans="1:14">
      <c r="A3385" t="s">
        <v>14476</v>
      </c>
      <c r="B3385" t="s">
        <v>14477</v>
      </c>
      <c r="C3385" t="s">
        <v>20</v>
      </c>
      <c r="D3385">
        <v>68</v>
      </c>
      <c r="E3385" t="s">
        <v>28</v>
      </c>
      <c r="F3385" s="1">
        <v>45297</v>
      </c>
      <c r="G3385" s="1">
        <v>45663</v>
      </c>
      <c r="H3385">
        <v>928</v>
      </c>
      <c r="I3385">
        <v>77198</v>
      </c>
      <c r="J3385" t="s">
        <v>14477</v>
      </c>
      <c r="K3385" s="1">
        <v>45523</v>
      </c>
      <c r="L3385">
        <v>5316</v>
      </c>
      <c r="M3385" t="s">
        <v>42</v>
      </c>
      <c r="N3385" t="str">
        <f t="shared" si="52"/>
        <v>Senior</v>
      </c>
    </row>
    <row r="3386" spans="1:14">
      <c r="A3386" t="s">
        <v>15074</v>
      </c>
      <c r="B3386" t="s">
        <v>15075</v>
      </c>
      <c r="C3386" t="s">
        <v>20</v>
      </c>
      <c r="D3386">
        <v>70</v>
      </c>
      <c r="E3386" t="s">
        <v>21</v>
      </c>
      <c r="F3386" s="1">
        <v>45237</v>
      </c>
      <c r="G3386" s="1">
        <v>45603</v>
      </c>
      <c r="H3386">
        <v>396</v>
      </c>
      <c r="I3386">
        <v>59443</v>
      </c>
      <c r="J3386" t="s">
        <v>15075</v>
      </c>
      <c r="K3386" s="1">
        <v>45523</v>
      </c>
      <c r="L3386">
        <v>1485</v>
      </c>
      <c r="M3386" t="s">
        <v>17</v>
      </c>
      <c r="N3386" t="str">
        <f t="shared" si="52"/>
        <v>Senior</v>
      </c>
    </row>
    <row r="3387" spans="1:14">
      <c r="A3387" t="s">
        <v>16452</v>
      </c>
      <c r="B3387" t="s">
        <v>16453</v>
      </c>
      <c r="C3387" t="s">
        <v>15</v>
      </c>
      <c r="D3387">
        <v>75</v>
      </c>
      <c r="E3387" t="s">
        <v>21</v>
      </c>
      <c r="F3387" s="1">
        <v>45251</v>
      </c>
      <c r="G3387" s="1">
        <v>45617</v>
      </c>
      <c r="H3387">
        <v>311</v>
      </c>
      <c r="I3387">
        <v>38592</v>
      </c>
      <c r="J3387" t="s">
        <v>16453</v>
      </c>
      <c r="K3387" s="1">
        <v>45523</v>
      </c>
      <c r="L3387">
        <v>2479</v>
      </c>
      <c r="M3387" t="s">
        <v>42</v>
      </c>
      <c r="N3387" t="str">
        <f t="shared" si="52"/>
        <v>Senior</v>
      </c>
    </row>
    <row r="3388" spans="1:14">
      <c r="A3388" t="s">
        <v>17528</v>
      </c>
      <c r="B3388" t="s">
        <v>17529</v>
      </c>
      <c r="C3388" t="s">
        <v>20</v>
      </c>
      <c r="D3388">
        <v>79</v>
      </c>
      <c r="E3388" t="s">
        <v>21</v>
      </c>
      <c r="F3388" s="1">
        <v>45295</v>
      </c>
      <c r="G3388" s="1">
        <v>45661</v>
      </c>
      <c r="H3388">
        <v>830</v>
      </c>
      <c r="I3388">
        <v>91091</v>
      </c>
      <c r="J3388" t="s">
        <v>17529</v>
      </c>
      <c r="K3388" s="1">
        <v>45523</v>
      </c>
      <c r="L3388">
        <v>3678</v>
      </c>
      <c r="M3388" t="s">
        <v>42</v>
      </c>
      <c r="N3388" t="str">
        <f t="shared" si="52"/>
        <v>Senior</v>
      </c>
    </row>
    <row r="3389" spans="1:14">
      <c r="A3389" t="s">
        <v>2172</v>
      </c>
      <c r="B3389" t="s">
        <v>2173</v>
      </c>
      <c r="C3389" t="s">
        <v>20</v>
      </c>
      <c r="D3389">
        <v>25</v>
      </c>
      <c r="E3389" t="s">
        <v>21</v>
      </c>
      <c r="F3389" s="1">
        <v>45380</v>
      </c>
      <c r="G3389" s="1">
        <v>45745</v>
      </c>
      <c r="H3389">
        <v>360</v>
      </c>
      <c r="I3389">
        <v>21859</v>
      </c>
      <c r="J3389" t="s">
        <v>2173</v>
      </c>
      <c r="K3389" s="1">
        <v>45524</v>
      </c>
      <c r="L3389">
        <v>999</v>
      </c>
      <c r="M3389" t="s">
        <v>17</v>
      </c>
      <c r="N3389" t="str">
        <f t="shared" si="52"/>
        <v>Young Adult</v>
      </c>
    </row>
    <row r="3390" spans="1:14">
      <c r="A3390" t="s">
        <v>2380</v>
      </c>
      <c r="B3390" t="s">
        <v>2381</v>
      </c>
      <c r="C3390" t="s">
        <v>15</v>
      </c>
      <c r="D3390">
        <v>26</v>
      </c>
      <c r="E3390" t="s">
        <v>16</v>
      </c>
      <c r="F3390" s="1">
        <v>45433</v>
      </c>
      <c r="G3390" s="1">
        <v>45798</v>
      </c>
      <c r="H3390">
        <v>814</v>
      </c>
      <c r="I3390">
        <v>21666</v>
      </c>
      <c r="J3390" t="s">
        <v>2381</v>
      </c>
      <c r="K3390" s="1">
        <v>45524</v>
      </c>
      <c r="L3390">
        <v>845</v>
      </c>
      <c r="M3390" t="s">
        <v>17</v>
      </c>
      <c r="N3390" t="str">
        <f t="shared" si="52"/>
        <v>Adult</v>
      </c>
    </row>
    <row r="3391" spans="1:14">
      <c r="A3391" t="s">
        <v>2774</v>
      </c>
      <c r="B3391" t="s">
        <v>2775</v>
      </c>
      <c r="C3391" t="s">
        <v>20</v>
      </c>
      <c r="D3391">
        <v>27</v>
      </c>
      <c r="E3391" t="s">
        <v>21</v>
      </c>
      <c r="F3391" s="1">
        <v>45334</v>
      </c>
      <c r="G3391" s="1">
        <v>45700</v>
      </c>
      <c r="H3391">
        <v>1052</v>
      </c>
      <c r="I3391">
        <v>85248</v>
      </c>
      <c r="J3391" t="s">
        <v>2775</v>
      </c>
      <c r="K3391" s="1">
        <v>45524</v>
      </c>
      <c r="L3391">
        <v>4050</v>
      </c>
      <c r="M3391" t="s">
        <v>17</v>
      </c>
      <c r="N3391" t="str">
        <f t="shared" si="52"/>
        <v>Adult</v>
      </c>
    </row>
    <row r="3392" spans="1:14">
      <c r="A3392" t="s">
        <v>3732</v>
      </c>
      <c r="B3392" t="s">
        <v>3733</v>
      </c>
      <c r="C3392" t="s">
        <v>15</v>
      </c>
      <c r="D3392">
        <v>30</v>
      </c>
      <c r="E3392" t="s">
        <v>21</v>
      </c>
      <c r="F3392" s="1">
        <v>45215</v>
      </c>
      <c r="G3392" s="1">
        <v>45581</v>
      </c>
      <c r="H3392">
        <v>709</v>
      </c>
      <c r="I3392">
        <v>107715</v>
      </c>
      <c r="J3392" t="s">
        <v>3733</v>
      </c>
      <c r="K3392" s="1">
        <v>45524</v>
      </c>
      <c r="L3392">
        <v>2264</v>
      </c>
      <c r="M3392" t="s">
        <v>42</v>
      </c>
      <c r="N3392" t="str">
        <f t="shared" si="52"/>
        <v>Adult</v>
      </c>
    </row>
    <row r="3393" spans="1:14">
      <c r="A3393" t="s">
        <v>8180</v>
      </c>
      <c r="B3393" t="s">
        <v>8181</v>
      </c>
      <c r="C3393" t="s">
        <v>15</v>
      </c>
      <c r="D3393">
        <v>46</v>
      </c>
      <c r="E3393" t="s">
        <v>21</v>
      </c>
      <c r="F3393" s="1">
        <v>45435</v>
      </c>
      <c r="G3393" s="1">
        <v>45800</v>
      </c>
      <c r="H3393">
        <v>122</v>
      </c>
      <c r="I3393">
        <v>15880</v>
      </c>
      <c r="J3393" t="s">
        <v>8181</v>
      </c>
      <c r="K3393" s="1">
        <v>45524</v>
      </c>
      <c r="L3393">
        <v>2300</v>
      </c>
      <c r="M3393" t="s">
        <v>17</v>
      </c>
      <c r="N3393" t="str">
        <f t="shared" si="52"/>
        <v>Middle Age</v>
      </c>
    </row>
    <row r="3394" spans="1:14">
      <c r="A3394" t="s">
        <v>14274</v>
      </c>
      <c r="B3394" t="s">
        <v>14275</v>
      </c>
      <c r="C3394" t="s">
        <v>15</v>
      </c>
      <c r="D3394">
        <v>67</v>
      </c>
      <c r="E3394" t="s">
        <v>16</v>
      </c>
      <c r="F3394" s="1">
        <v>45198</v>
      </c>
      <c r="G3394" s="1">
        <v>45564</v>
      </c>
      <c r="H3394">
        <v>717</v>
      </c>
      <c r="I3394">
        <v>34252</v>
      </c>
      <c r="J3394" t="s">
        <v>14275</v>
      </c>
      <c r="K3394" s="1">
        <v>45524</v>
      </c>
      <c r="L3394">
        <v>4315</v>
      </c>
      <c r="M3394" t="s">
        <v>17</v>
      </c>
      <c r="N3394" t="str">
        <f t="shared" ref="N3394:N3457" si="53">IF(D3394&lt;26,"Young Adult",IF(D3394&lt;36,"Adult",IF(D3394&lt;56,"Middle Age","Senior")))</f>
        <v>Senior</v>
      </c>
    </row>
    <row r="3395" spans="1:14">
      <c r="A3395" t="s">
        <v>16850</v>
      </c>
      <c r="B3395" t="s">
        <v>16851</v>
      </c>
      <c r="C3395" t="s">
        <v>15</v>
      </c>
      <c r="D3395">
        <v>77</v>
      </c>
      <c r="E3395" t="s">
        <v>21</v>
      </c>
      <c r="F3395" s="1">
        <v>45448</v>
      </c>
      <c r="G3395" s="1">
        <v>45813</v>
      </c>
      <c r="H3395">
        <v>876</v>
      </c>
      <c r="I3395">
        <v>72243</v>
      </c>
      <c r="J3395" t="s">
        <v>16851</v>
      </c>
      <c r="K3395" s="1">
        <v>45524</v>
      </c>
      <c r="L3395">
        <v>4627</v>
      </c>
      <c r="M3395" t="s">
        <v>17</v>
      </c>
      <c r="N3395" t="str">
        <f t="shared" si="53"/>
        <v>Senior</v>
      </c>
    </row>
    <row r="3396" spans="1:14">
      <c r="A3396" t="s">
        <v>18476</v>
      </c>
      <c r="B3396" t="s">
        <v>18477</v>
      </c>
      <c r="C3396" t="s">
        <v>15</v>
      </c>
      <c r="D3396">
        <v>82</v>
      </c>
      <c r="E3396" t="s">
        <v>21</v>
      </c>
      <c r="F3396" s="1">
        <v>45230</v>
      </c>
      <c r="G3396" s="1">
        <v>45596</v>
      </c>
      <c r="H3396">
        <v>1091</v>
      </c>
      <c r="I3396">
        <v>55986</v>
      </c>
      <c r="J3396" t="s">
        <v>18477</v>
      </c>
      <c r="K3396" s="1">
        <v>45524</v>
      </c>
      <c r="L3396">
        <v>3522</v>
      </c>
      <c r="M3396" t="s">
        <v>17</v>
      </c>
      <c r="N3396" t="str">
        <f t="shared" si="53"/>
        <v>Senior</v>
      </c>
    </row>
    <row r="3397" spans="1:14">
      <c r="A3397" t="s">
        <v>19372</v>
      </c>
      <c r="B3397" t="s">
        <v>19373</v>
      </c>
      <c r="C3397" t="s">
        <v>15</v>
      </c>
      <c r="D3397">
        <v>85</v>
      </c>
      <c r="E3397" t="s">
        <v>28</v>
      </c>
      <c r="F3397" s="1">
        <v>45264</v>
      </c>
      <c r="G3397" s="1">
        <v>45630</v>
      </c>
      <c r="H3397">
        <v>514</v>
      </c>
      <c r="I3397">
        <v>44579</v>
      </c>
      <c r="J3397" t="s">
        <v>19373</v>
      </c>
      <c r="K3397" s="1">
        <v>45524</v>
      </c>
      <c r="L3397">
        <v>3727</v>
      </c>
      <c r="M3397" t="s">
        <v>42</v>
      </c>
      <c r="N3397" t="str">
        <f t="shared" si="53"/>
        <v>Senior</v>
      </c>
    </row>
    <row r="3398" spans="1:14">
      <c r="A3398" t="s">
        <v>1450</v>
      </c>
      <c r="B3398" t="s">
        <v>1451</v>
      </c>
      <c r="C3398" t="s">
        <v>20</v>
      </c>
      <c r="D3398">
        <v>22</v>
      </c>
      <c r="E3398" t="s">
        <v>71</v>
      </c>
      <c r="F3398" s="1">
        <v>45202</v>
      </c>
      <c r="G3398" s="1">
        <v>45568</v>
      </c>
      <c r="H3398">
        <v>949</v>
      </c>
      <c r="I3398">
        <v>81378</v>
      </c>
      <c r="J3398" t="s">
        <v>1451</v>
      </c>
      <c r="K3398" s="1">
        <v>45525</v>
      </c>
      <c r="L3398">
        <v>4265</v>
      </c>
      <c r="M3398" t="s">
        <v>42</v>
      </c>
      <c r="N3398" t="str">
        <f t="shared" si="53"/>
        <v>Young Adult</v>
      </c>
    </row>
    <row r="3399" spans="1:14">
      <c r="A3399" t="s">
        <v>5836</v>
      </c>
      <c r="B3399" t="s">
        <v>5837</v>
      </c>
      <c r="C3399" t="s">
        <v>15</v>
      </c>
      <c r="D3399">
        <v>38</v>
      </c>
      <c r="E3399" t="s">
        <v>71</v>
      </c>
      <c r="F3399" s="1">
        <v>45437</v>
      </c>
      <c r="G3399" s="1">
        <v>45802</v>
      </c>
      <c r="H3399">
        <v>924</v>
      </c>
      <c r="I3399">
        <v>64188</v>
      </c>
      <c r="J3399" t="s">
        <v>5837</v>
      </c>
      <c r="K3399" s="1">
        <v>45525</v>
      </c>
      <c r="L3399">
        <v>4344</v>
      </c>
      <c r="M3399" t="s">
        <v>42</v>
      </c>
      <c r="N3399" t="str">
        <f t="shared" si="53"/>
        <v>Middle Age</v>
      </c>
    </row>
    <row r="3400" spans="1:14">
      <c r="A3400" t="s">
        <v>6580</v>
      </c>
      <c r="B3400" t="s">
        <v>6581</v>
      </c>
      <c r="C3400" t="s">
        <v>15</v>
      </c>
      <c r="D3400">
        <v>40</v>
      </c>
      <c r="E3400" t="s">
        <v>21</v>
      </c>
      <c r="F3400" s="1">
        <v>45289</v>
      </c>
      <c r="G3400" s="1">
        <v>45655</v>
      </c>
      <c r="H3400">
        <v>440</v>
      </c>
      <c r="I3400">
        <v>46274</v>
      </c>
      <c r="J3400" t="s">
        <v>6581</v>
      </c>
      <c r="K3400" s="1">
        <v>45525</v>
      </c>
      <c r="L3400">
        <v>3531</v>
      </c>
      <c r="M3400" t="s">
        <v>42</v>
      </c>
      <c r="N3400" t="str">
        <f t="shared" si="53"/>
        <v>Middle Age</v>
      </c>
    </row>
    <row r="3401" spans="1:14">
      <c r="A3401" t="s">
        <v>8020</v>
      </c>
      <c r="B3401" t="s">
        <v>8021</v>
      </c>
      <c r="C3401" t="s">
        <v>20</v>
      </c>
      <c r="D3401">
        <v>45</v>
      </c>
      <c r="E3401" t="s">
        <v>16</v>
      </c>
      <c r="F3401" s="1">
        <v>45280</v>
      </c>
      <c r="G3401" s="1">
        <v>45646</v>
      </c>
      <c r="H3401">
        <v>224</v>
      </c>
      <c r="I3401">
        <v>101408</v>
      </c>
      <c r="J3401" t="s">
        <v>8021</v>
      </c>
      <c r="K3401" s="1">
        <v>45525</v>
      </c>
      <c r="L3401">
        <v>1586</v>
      </c>
      <c r="M3401" t="s">
        <v>42</v>
      </c>
      <c r="N3401" t="str">
        <f t="shared" si="53"/>
        <v>Middle Age</v>
      </c>
    </row>
    <row r="3402" spans="1:14">
      <c r="A3402" t="s">
        <v>10390</v>
      </c>
      <c r="B3402" t="s">
        <v>10391</v>
      </c>
      <c r="C3402" t="s">
        <v>15</v>
      </c>
      <c r="D3402">
        <v>54</v>
      </c>
      <c r="E3402" t="s">
        <v>21</v>
      </c>
      <c r="F3402" s="1">
        <v>45440</v>
      </c>
      <c r="G3402" s="1">
        <v>45805</v>
      </c>
      <c r="H3402">
        <v>874</v>
      </c>
      <c r="I3402">
        <v>66204</v>
      </c>
      <c r="J3402" t="s">
        <v>10391</v>
      </c>
      <c r="K3402" s="1">
        <v>45525</v>
      </c>
      <c r="L3402">
        <v>5344</v>
      </c>
      <c r="M3402" t="s">
        <v>42</v>
      </c>
      <c r="N3402" t="str">
        <f t="shared" si="53"/>
        <v>Middle Age</v>
      </c>
    </row>
    <row r="3403" spans="1:14">
      <c r="A3403" t="s">
        <v>10770</v>
      </c>
      <c r="B3403" t="s">
        <v>10771</v>
      </c>
      <c r="C3403" t="s">
        <v>20</v>
      </c>
      <c r="D3403">
        <v>55</v>
      </c>
      <c r="E3403" t="s">
        <v>21</v>
      </c>
      <c r="F3403" s="1">
        <v>45371</v>
      </c>
      <c r="G3403" s="1">
        <v>45736</v>
      </c>
      <c r="H3403">
        <v>356</v>
      </c>
      <c r="I3403">
        <v>25573</v>
      </c>
      <c r="J3403" t="s">
        <v>10771</v>
      </c>
      <c r="K3403" s="1">
        <v>45525</v>
      </c>
      <c r="L3403">
        <v>2855</v>
      </c>
      <c r="M3403" t="s">
        <v>17</v>
      </c>
      <c r="N3403" t="str">
        <f t="shared" si="53"/>
        <v>Middle Age</v>
      </c>
    </row>
    <row r="3404" spans="1:14">
      <c r="A3404" t="s">
        <v>11194</v>
      </c>
      <c r="B3404" t="s">
        <v>11195</v>
      </c>
      <c r="C3404" t="s">
        <v>20</v>
      </c>
      <c r="D3404">
        <v>56</v>
      </c>
      <c r="E3404" t="s">
        <v>28</v>
      </c>
      <c r="F3404" s="1">
        <v>45177</v>
      </c>
      <c r="G3404" s="1">
        <v>45543</v>
      </c>
      <c r="H3404">
        <v>161</v>
      </c>
      <c r="I3404">
        <v>109601</v>
      </c>
      <c r="J3404" t="s">
        <v>11195</v>
      </c>
      <c r="K3404" s="1">
        <v>45525</v>
      </c>
      <c r="L3404">
        <v>552</v>
      </c>
      <c r="M3404" t="s">
        <v>17</v>
      </c>
      <c r="N3404" t="str">
        <f t="shared" si="53"/>
        <v>Senior</v>
      </c>
    </row>
    <row r="3405" spans="1:14">
      <c r="A3405" t="s">
        <v>13052</v>
      </c>
      <c r="B3405" t="s">
        <v>13053</v>
      </c>
      <c r="C3405" t="s">
        <v>20</v>
      </c>
      <c r="D3405">
        <v>63</v>
      </c>
      <c r="E3405" t="s">
        <v>71</v>
      </c>
      <c r="F3405" s="1">
        <v>45392</v>
      </c>
      <c r="G3405" s="1">
        <v>45757</v>
      </c>
      <c r="H3405">
        <v>272</v>
      </c>
      <c r="I3405">
        <v>41607</v>
      </c>
      <c r="J3405" t="s">
        <v>13053</v>
      </c>
      <c r="K3405" s="1">
        <v>45525</v>
      </c>
      <c r="L3405">
        <v>2017</v>
      </c>
      <c r="M3405" t="s">
        <v>42</v>
      </c>
      <c r="N3405" t="str">
        <f t="shared" si="53"/>
        <v>Senior</v>
      </c>
    </row>
    <row r="3406" spans="1:14">
      <c r="A3406" t="s">
        <v>18440</v>
      </c>
      <c r="B3406" t="s">
        <v>18441</v>
      </c>
      <c r="C3406" t="s">
        <v>20</v>
      </c>
      <c r="D3406">
        <v>82</v>
      </c>
      <c r="E3406" t="s">
        <v>21</v>
      </c>
      <c r="F3406" s="1">
        <v>45279</v>
      </c>
      <c r="G3406" s="1">
        <v>45645</v>
      </c>
      <c r="H3406">
        <v>769</v>
      </c>
      <c r="I3406">
        <v>100966</v>
      </c>
      <c r="J3406" t="s">
        <v>18441</v>
      </c>
      <c r="K3406" s="1">
        <v>45525</v>
      </c>
      <c r="L3406">
        <v>4549</v>
      </c>
      <c r="M3406" t="s">
        <v>17</v>
      </c>
      <c r="N3406" t="str">
        <f t="shared" si="53"/>
        <v>Senior</v>
      </c>
    </row>
    <row r="3407" spans="1:14">
      <c r="A3407" t="s">
        <v>742</v>
      </c>
      <c r="B3407" t="s">
        <v>743</v>
      </c>
      <c r="C3407" t="s">
        <v>20</v>
      </c>
      <c r="D3407">
        <v>20</v>
      </c>
      <c r="E3407" t="s">
        <v>28</v>
      </c>
      <c r="F3407" s="1">
        <v>45368</v>
      </c>
      <c r="G3407" s="1">
        <v>45733</v>
      </c>
      <c r="H3407">
        <v>1007</v>
      </c>
      <c r="I3407">
        <v>44404</v>
      </c>
      <c r="J3407" t="s">
        <v>743</v>
      </c>
      <c r="K3407" s="1">
        <v>45526</v>
      </c>
      <c r="L3407">
        <v>1323</v>
      </c>
      <c r="M3407" t="s">
        <v>17</v>
      </c>
      <c r="N3407" t="str">
        <f t="shared" si="53"/>
        <v>Young Adult</v>
      </c>
    </row>
    <row r="3408" spans="1:14">
      <c r="A3408" t="s">
        <v>3022</v>
      </c>
      <c r="B3408" t="s">
        <v>3023</v>
      </c>
      <c r="C3408" t="s">
        <v>20</v>
      </c>
      <c r="D3408">
        <v>28</v>
      </c>
      <c r="E3408" t="s">
        <v>28</v>
      </c>
      <c r="F3408" s="1">
        <v>45400</v>
      </c>
      <c r="G3408" s="1">
        <v>45765</v>
      </c>
      <c r="H3408">
        <v>441</v>
      </c>
      <c r="I3408">
        <v>103431</v>
      </c>
      <c r="J3408" t="s">
        <v>3023</v>
      </c>
      <c r="K3408" s="1">
        <v>45526</v>
      </c>
      <c r="L3408">
        <v>4460</v>
      </c>
      <c r="M3408" t="s">
        <v>42</v>
      </c>
      <c r="N3408" t="str">
        <f t="shared" si="53"/>
        <v>Adult</v>
      </c>
    </row>
    <row r="3409" spans="1:14">
      <c r="A3409" t="s">
        <v>6100</v>
      </c>
      <c r="B3409" t="s">
        <v>6101</v>
      </c>
      <c r="C3409" t="s">
        <v>20</v>
      </c>
      <c r="D3409">
        <v>39</v>
      </c>
      <c r="E3409" t="s">
        <v>21</v>
      </c>
      <c r="F3409" s="1">
        <v>45451</v>
      </c>
      <c r="G3409" s="1">
        <v>45816</v>
      </c>
      <c r="H3409">
        <v>841</v>
      </c>
      <c r="I3409">
        <v>30486</v>
      </c>
      <c r="J3409" t="s">
        <v>6101</v>
      </c>
      <c r="K3409" s="1">
        <v>45526</v>
      </c>
      <c r="L3409">
        <v>5432</v>
      </c>
      <c r="M3409" t="s">
        <v>17</v>
      </c>
      <c r="N3409" t="str">
        <f t="shared" si="53"/>
        <v>Middle Age</v>
      </c>
    </row>
    <row r="3410" spans="1:14">
      <c r="A3410" t="s">
        <v>6974</v>
      </c>
      <c r="B3410" t="s">
        <v>6975</v>
      </c>
      <c r="C3410" t="s">
        <v>15</v>
      </c>
      <c r="D3410">
        <v>42</v>
      </c>
      <c r="E3410" t="s">
        <v>21</v>
      </c>
      <c r="F3410" s="1">
        <v>45451</v>
      </c>
      <c r="G3410" s="1">
        <v>45816</v>
      </c>
      <c r="H3410">
        <v>784</v>
      </c>
      <c r="I3410">
        <v>97873</v>
      </c>
      <c r="J3410" t="s">
        <v>6975</v>
      </c>
      <c r="K3410" s="1">
        <v>45526</v>
      </c>
      <c r="L3410">
        <v>4934</v>
      </c>
      <c r="M3410" t="s">
        <v>17</v>
      </c>
      <c r="N3410" t="str">
        <f t="shared" si="53"/>
        <v>Middle Age</v>
      </c>
    </row>
    <row r="3411" spans="1:14">
      <c r="A3411" t="s">
        <v>10460</v>
      </c>
      <c r="B3411" t="s">
        <v>10461</v>
      </c>
      <c r="C3411" t="s">
        <v>20</v>
      </c>
      <c r="D3411">
        <v>54</v>
      </c>
      <c r="E3411" t="s">
        <v>21</v>
      </c>
      <c r="F3411" s="1">
        <v>45364</v>
      </c>
      <c r="G3411" s="1">
        <v>45729</v>
      </c>
      <c r="H3411">
        <v>879</v>
      </c>
      <c r="I3411">
        <v>85514</v>
      </c>
      <c r="J3411" t="s">
        <v>10461</v>
      </c>
      <c r="K3411" s="1">
        <v>45526</v>
      </c>
      <c r="L3411">
        <v>3070</v>
      </c>
      <c r="M3411" t="s">
        <v>17</v>
      </c>
      <c r="N3411" t="str">
        <f t="shared" si="53"/>
        <v>Middle Age</v>
      </c>
    </row>
    <row r="3412" spans="1:14">
      <c r="A3412" t="s">
        <v>10532</v>
      </c>
      <c r="B3412" t="s">
        <v>10533</v>
      </c>
      <c r="C3412" t="s">
        <v>15</v>
      </c>
      <c r="D3412">
        <v>54</v>
      </c>
      <c r="E3412" t="s">
        <v>21</v>
      </c>
      <c r="F3412" s="1">
        <v>45284</v>
      </c>
      <c r="G3412" s="1">
        <v>45650</v>
      </c>
      <c r="H3412">
        <v>844</v>
      </c>
      <c r="I3412">
        <v>43086</v>
      </c>
      <c r="J3412" t="s">
        <v>10533</v>
      </c>
      <c r="K3412" s="1">
        <v>45526</v>
      </c>
      <c r="L3412">
        <v>2109</v>
      </c>
      <c r="M3412" t="s">
        <v>17</v>
      </c>
      <c r="N3412" t="str">
        <f t="shared" si="53"/>
        <v>Middle Age</v>
      </c>
    </row>
    <row r="3413" spans="1:14">
      <c r="A3413" t="s">
        <v>10910</v>
      </c>
      <c r="B3413" t="s">
        <v>10911</v>
      </c>
      <c r="C3413" t="s">
        <v>15</v>
      </c>
      <c r="D3413">
        <v>55</v>
      </c>
      <c r="E3413" t="s">
        <v>21</v>
      </c>
      <c r="F3413" s="1">
        <v>45228</v>
      </c>
      <c r="G3413" s="1">
        <v>45594</v>
      </c>
      <c r="H3413">
        <v>812</v>
      </c>
      <c r="I3413">
        <v>100001</v>
      </c>
      <c r="J3413" t="s">
        <v>10911</v>
      </c>
      <c r="K3413" s="1">
        <v>45526</v>
      </c>
      <c r="L3413">
        <v>3322</v>
      </c>
      <c r="M3413" t="s">
        <v>42</v>
      </c>
      <c r="N3413" t="str">
        <f t="shared" si="53"/>
        <v>Middle Age</v>
      </c>
    </row>
    <row r="3414" spans="1:14">
      <c r="A3414" t="s">
        <v>11618</v>
      </c>
      <c r="B3414" t="s">
        <v>11619</v>
      </c>
      <c r="C3414" t="s">
        <v>20</v>
      </c>
      <c r="D3414">
        <v>58</v>
      </c>
      <c r="E3414" t="s">
        <v>21</v>
      </c>
      <c r="F3414" s="1">
        <v>45361</v>
      </c>
      <c r="G3414" s="1">
        <v>45726</v>
      </c>
      <c r="H3414">
        <v>585</v>
      </c>
      <c r="I3414">
        <v>33681</v>
      </c>
      <c r="J3414" t="s">
        <v>11619</v>
      </c>
      <c r="K3414" s="1">
        <v>45526</v>
      </c>
      <c r="L3414">
        <v>4230</v>
      </c>
      <c r="M3414" t="s">
        <v>17</v>
      </c>
      <c r="N3414" t="str">
        <f t="shared" si="53"/>
        <v>Senior</v>
      </c>
    </row>
    <row r="3415" spans="1:14">
      <c r="A3415" t="s">
        <v>11672</v>
      </c>
      <c r="B3415" t="s">
        <v>11673</v>
      </c>
      <c r="C3415" t="s">
        <v>15</v>
      </c>
      <c r="D3415">
        <v>58</v>
      </c>
      <c r="E3415" t="s">
        <v>21</v>
      </c>
      <c r="F3415" s="1">
        <v>45261</v>
      </c>
      <c r="G3415" s="1">
        <v>45627</v>
      </c>
      <c r="H3415">
        <v>547</v>
      </c>
      <c r="I3415">
        <v>38929</v>
      </c>
      <c r="J3415" t="s">
        <v>11673</v>
      </c>
      <c r="K3415" s="1">
        <v>45526</v>
      </c>
      <c r="L3415">
        <v>1737</v>
      </c>
      <c r="M3415" t="s">
        <v>17</v>
      </c>
      <c r="N3415" t="str">
        <f t="shared" si="53"/>
        <v>Senior</v>
      </c>
    </row>
    <row r="3416" spans="1:14">
      <c r="A3416" t="s">
        <v>12032</v>
      </c>
      <c r="B3416" t="s">
        <v>12033</v>
      </c>
      <c r="C3416" t="s">
        <v>15</v>
      </c>
      <c r="D3416">
        <v>59</v>
      </c>
      <c r="E3416" t="s">
        <v>21</v>
      </c>
      <c r="F3416" s="1">
        <v>45195</v>
      </c>
      <c r="G3416" s="1">
        <v>45561</v>
      </c>
      <c r="H3416">
        <v>239</v>
      </c>
      <c r="I3416">
        <v>20400</v>
      </c>
      <c r="J3416" t="s">
        <v>12033</v>
      </c>
      <c r="K3416" s="1">
        <v>45526</v>
      </c>
      <c r="L3416">
        <v>2175</v>
      </c>
      <c r="M3416" t="s">
        <v>17</v>
      </c>
      <c r="N3416" t="str">
        <f t="shared" si="53"/>
        <v>Senior</v>
      </c>
    </row>
    <row r="3417" spans="1:14">
      <c r="A3417" t="s">
        <v>13180</v>
      </c>
      <c r="B3417" t="s">
        <v>13181</v>
      </c>
      <c r="C3417" t="s">
        <v>15</v>
      </c>
      <c r="D3417">
        <v>63</v>
      </c>
      <c r="E3417" t="s">
        <v>21</v>
      </c>
      <c r="F3417" s="1">
        <v>45207</v>
      </c>
      <c r="G3417" s="1">
        <v>45573</v>
      </c>
      <c r="H3417">
        <v>701</v>
      </c>
      <c r="I3417">
        <v>109593</v>
      </c>
      <c r="J3417" t="s">
        <v>13181</v>
      </c>
      <c r="K3417" s="1">
        <v>45526</v>
      </c>
      <c r="L3417">
        <v>2282</v>
      </c>
      <c r="M3417" t="s">
        <v>17</v>
      </c>
      <c r="N3417" t="str">
        <f t="shared" si="53"/>
        <v>Senior</v>
      </c>
    </row>
    <row r="3418" spans="1:14">
      <c r="A3418" t="s">
        <v>13966</v>
      </c>
      <c r="B3418" t="s">
        <v>13967</v>
      </c>
      <c r="C3418" t="s">
        <v>20</v>
      </c>
      <c r="D3418">
        <v>66</v>
      </c>
      <c r="E3418" t="s">
        <v>28</v>
      </c>
      <c r="F3418" s="1">
        <v>45254</v>
      </c>
      <c r="G3418" s="1">
        <v>45620</v>
      </c>
      <c r="H3418">
        <v>656</v>
      </c>
      <c r="I3418">
        <v>18948</v>
      </c>
      <c r="J3418" t="s">
        <v>13967</v>
      </c>
      <c r="K3418" s="1">
        <v>45526</v>
      </c>
      <c r="L3418">
        <v>2428</v>
      </c>
      <c r="M3418" t="s">
        <v>42</v>
      </c>
      <c r="N3418" t="str">
        <f t="shared" si="53"/>
        <v>Senior</v>
      </c>
    </row>
    <row r="3419" spans="1:14">
      <c r="A3419" t="s">
        <v>14370</v>
      </c>
      <c r="B3419" t="s">
        <v>14371</v>
      </c>
      <c r="C3419" t="s">
        <v>15</v>
      </c>
      <c r="D3419">
        <v>68</v>
      </c>
      <c r="E3419" t="s">
        <v>21</v>
      </c>
      <c r="F3419" s="1">
        <v>45436</v>
      </c>
      <c r="G3419" s="1">
        <v>45801</v>
      </c>
      <c r="H3419">
        <v>1065</v>
      </c>
      <c r="I3419">
        <v>104397</v>
      </c>
      <c r="J3419" t="s">
        <v>14371</v>
      </c>
      <c r="K3419" s="1">
        <v>45526</v>
      </c>
      <c r="L3419">
        <v>2098</v>
      </c>
      <c r="M3419" t="s">
        <v>42</v>
      </c>
      <c r="N3419" t="str">
        <f t="shared" si="53"/>
        <v>Senior</v>
      </c>
    </row>
    <row r="3420" spans="1:14">
      <c r="A3420" t="s">
        <v>816</v>
      </c>
      <c r="B3420" t="s">
        <v>817</v>
      </c>
      <c r="C3420" t="s">
        <v>20</v>
      </c>
      <c r="D3420">
        <v>20</v>
      </c>
      <c r="E3420" t="s">
        <v>21</v>
      </c>
      <c r="F3420" s="1">
        <v>45260</v>
      </c>
      <c r="G3420" s="1">
        <v>45626</v>
      </c>
      <c r="H3420">
        <v>614</v>
      </c>
      <c r="I3420">
        <v>100544</v>
      </c>
      <c r="J3420" t="s">
        <v>817</v>
      </c>
      <c r="K3420" s="1">
        <v>45527</v>
      </c>
      <c r="L3420">
        <v>1975</v>
      </c>
      <c r="M3420" t="s">
        <v>42</v>
      </c>
      <c r="N3420" t="str">
        <f t="shared" si="53"/>
        <v>Young Adult</v>
      </c>
    </row>
    <row r="3421" spans="1:14">
      <c r="A3421" t="s">
        <v>1958</v>
      </c>
      <c r="B3421" t="s">
        <v>1959</v>
      </c>
      <c r="C3421" t="s">
        <v>20</v>
      </c>
      <c r="D3421">
        <v>24</v>
      </c>
      <c r="E3421" t="s">
        <v>28</v>
      </c>
      <c r="F3421" s="1">
        <v>45284</v>
      </c>
      <c r="G3421" s="1">
        <v>45650</v>
      </c>
      <c r="H3421">
        <v>262</v>
      </c>
      <c r="I3421">
        <v>84894</v>
      </c>
      <c r="J3421" t="s">
        <v>1959</v>
      </c>
      <c r="K3421" s="1">
        <v>45527</v>
      </c>
      <c r="L3421">
        <v>1291</v>
      </c>
      <c r="M3421" t="s">
        <v>17</v>
      </c>
      <c r="N3421" t="str">
        <f t="shared" si="53"/>
        <v>Young Adult</v>
      </c>
    </row>
    <row r="3422" spans="1:14">
      <c r="A3422" t="s">
        <v>7174</v>
      </c>
      <c r="B3422" t="s">
        <v>7175</v>
      </c>
      <c r="C3422" t="s">
        <v>20</v>
      </c>
      <c r="D3422">
        <v>42</v>
      </c>
      <c r="E3422" t="s">
        <v>28</v>
      </c>
      <c r="F3422" s="1">
        <v>45193</v>
      </c>
      <c r="G3422" s="1">
        <v>45559</v>
      </c>
      <c r="H3422">
        <v>278</v>
      </c>
      <c r="I3422">
        <v>88866</v>
      </c>
      <c r="J3422" t="s">
        <v>7175</v>
      </c>
      <c r="K3422" s="1">
        <v>45527</v>
      </c>
      <c r="L3422">
        <v>4833</v>
      </c>
      <c r="M3422" t="s">
        <v>17</v>
      </c>
      <c r="N3422" t="str">
        <f t="shared" si="53"/>
        <v>Middle Age</v>
      </c>
    </row>
    <row r="3423" spans="1:14">
      <c r="A3423" t="s">
        <v>13248</v>
      </c>
      <c r="B3423" t="s">
        <v>13249</v>
      </c>
      <c r="C3423" t="s">
        <v>20</v>
      </c>
      <c r="D3423">
        <v>64</v>
      </c>
      <c r="E3423" t="s">
        <v>33</v>
      </c>
      <c r="F3423" s="1">
        <v>45485</v>
      </c>
      <c r="G3423" s="1">
        <v>45850</v>
      </c>
      <c r="H3423">
        <v>681</v>
      </c>
      <c r="I3423">
        <v>96132</v>
      </c>
      <c r="J3423" t="s">
        <v>13249</v>
      </c>
      <c r="K3423" s="1">
        <v>45527</v>
      </c>
      <c r="L3423">
        <v>3300</v>
      </c>
      <c r="M3423" t="s">
        <v>17</v>
      </c>
      <c r="N3423" t="str">
        <f t="shared" si="53"/>
        <v>Senior</v>
      </c>
    </row>
    <row r="3424" spans="1:14">
      <c r="A3424" t="s">
        <v>18778</v>
      </c>
      <c r="B3424" t="s">
        <v>18779</v>
      </c>
      <c r="C3424" t="s">
        <v>15</v>
      </c>
      <c r="D3424">
        <v>83</v>
      </c>
      <c r="E3424" t="s">
        <v>21</v>
      </c>
      <c r="F3424" s="1">
        <v>45190</v>
      </c>
      <c r="G3424" s="1">
        <v>45556</v>
      </c>
      <c r="H3424">
        <v>903</v>
      </c>
      <c r="I3424">
        <v>75465</v>
      </c>
      <c r="J3424" t="s">
        <v>18779</v>
      </c>
      <c r="K3424" s="1">
        <v>45527</v>
      </c>
      <c r="L3424">
        <v>3823</v>
      </c>
      <c r="M3424" t="s">
        <v>42</v>
      </c>
      <c r="N3424" t="str">
        <f t="shared" si="53"/>
        <v>Senior</v>
      </c>
    </row>
    <row r="3425" spans="1:14">
      <c r="A3425" t="s">
        <v>868</v>
      </c>
      <c r="B3425" t="s">
        <v>869</v>
      </c>
      <c r="C3425" t="s">
        <v>20</v>
      </c>
      <c r="D3425">
        <v>20</v>
      </c>
      <c r="E3425" t="s">
        <v>33</v>
      </c>
      <c r="F3425" s="1">
        <v>45197</v>
      </c>
      <c r="G3425" s="1">
        <v>45563</v>
      </c>
      <c r="H3425">
        <v>806</v>
      </c>
      <c r="I3425">
        <v>76261</v>
      </c>
      <c r="J3425" t="s">
        <v>869</v>
      </c>
      <c r="K3425" s="1">
        <v>45528</v>
      </c>
      <c r="L3425">
        <v>3032</v>
      </c>
      <c r="M3425" t="s">
        <v>42</v>
      </c>
      <c r="N3425" t="str">
        <f t="shared" si="53"/>
        <v>Young Adult</v>
      </c>
    </row>
    <row r="3426" spans="1:14">
      <c r="A3426" t="s">
        <v>876</v>
      </c>
      <c r="B3426" t="s">
        <v>877</v>
      </c>
      <c r="C3426" t="s">
        <v>15</v>
      </c>
      <c r="D3426">
        <v>20</v>
      </c>
      <c r="E3426" t="s">
        <v>16</v>
      </c>
      <c r="F3426" s="1">
        <v>45188</v>
      </c>
      <c r="G3426" s="1">
        <v>45554</v>
      </c>
      <c r="H3426">
        <v>556</v>
      </c>
      <c r="I3426">
        <v>63977</v>
      </c>
      <c r="J3426" t="s">
        <v>877</v>
      </c>
      <c r="K3426" s="1">
        <v>45528</v>
      </c>
      <c r="L3426">
        <v>1926</v>
      </c>
      <c r="M3426" t="s">
        <v>42</v>
      </c>
      <c r="N3426" t="str">
        <f t="shared" si="53"/>
        <v>Young Adult</v>
      </c>
    </row>
    <row r="3427" spans="1:14">
      <c r="A3427" t="s">
        <v>2158</v>
      </c>
      <c r="B3427" t="s">
        <v>2159</v>
      </c>
      <c r="C3427" t="s">
        <v>20</v>
      </c>
      <c r="D3427">
        <v>25</v>
      </c>
      <c r="E3427" t="s">
        <v>21</v>
      </c>
      <c r="F3427" s="1">
        <v>45394</v>
      </c>
      <c r="G3427" s="1">
        <v>45759</v>
      </c>
      <c r="H3427">
        <v>403</v>
      </c>
      <c r="I3427">
        <v>13582</v>
      </c>
      <c r="J3427" t="s">
        <v>2159</v>
      </c>
      <c r="K3427" s="1">
        <v>45528</v>
      </c>
      <c r="L3427">
        <v>894</v>
      </c>
      <c r="M3427" t="s">
        <v>42</v>
      </c>
      <c r="N3427" t="str">
        <f t="shared" si="53"/>
        <v>Young Adult</v>
      </c>
    </row>
    <row r="3428" spans="1:14">
      <c r="A3428" t="s">
        <v>2268</v>
      </c>
      <c r="B3428" t="s">
        <v>2269</v>
      </c>
      <c r="C3428" t="s">
        <v>20</v>
      </c>
      <c r="D3428">
        <v>25</v>
      </c>
      <c r="E3428" t="s">
        <v>21</v>
      </c>
      <c r="F3428" s="1">
        <v>45238</v>
      </c>
      <c r="G3428" s="1">
        <v>45604</v>
      </c>
      <c r="H3428">
        <v>453</v>
      </c>
      <c r="I3428">
        <v>42646</v>
      </c>
      <c r="J3428" t="s">
        <v>2269</v>
      </c>
      <c r="K3428" s="1">
        <v>45528</v>
      </c>
      <c r="L3428">
        <v>3108</v>
      </c>
      <c r="M3428" t="s">
        <v>17</v>
      </c>
      <c r="N3428" t="str">
        <f t="shared" si="53"/>
        <v>Young Adult</v>
      </c>
    </row>
    <row r="3429" spans="1:14">
      <c r="A3429" t="s">
        <v>2558</v>
      </c>
      <c r="B3429" t="s">
        <v>2559</v>
      </c>
      <c r="C3429" t="s">
        <v>20</v>
      </c>
      <c r="D3429">
        <v>26</v>
      </c>
      <c r="E3429" t="s">
        <v>33</v>
      </c>
      <c r="F3429" s="1">
        <v>45232</v>
      </c>
      <c r="G3429" s="1">
        <v>45598</v>
      </c>
      <c r="H3429">
        <v>110</v>
      </c>
      <c r="I3429">
        <v>107310</v>
      </c>
      <c r="J3429" t="s">
        <v>2559</v>
      </c>
      <c r="K3429" s="1">
        <v>45528</v>
      </c>
      <c r="L3429">
        <v>4899</v>
      </c>
      <c r="M3429" t="s">
        <v>17</v>
      </c>
      <c r="N3429" t="str">
        <f t="shared" si="53"/>
        <v>Adult</v>
      </c>
    </row>
    <row r="3430" spans="1:14">
      <c r="A3430" t="s">
        <v>3184</v>
      </c>
      <c r="B3430" t="s">
        <v>3185</v>
      </c>
      <c r="C3430" t="s">
        <v>15</v>
      </c>
      <c r="D3430">
        <v>28</v>
      </c>
      <c r="E3430" t="s">
        <v>21</v>
      </c>
      <c r="F3430" s="1">
        <v>45201</v>
      </c>
      <c r="G3430" s="1">
        <v>45567</v>
      </c>
      <c r="H3430">
        <v>233</v>
      </c>
      <c r="I3430">
        <v>26296</v>
      </c>
      <c r="J3430" t="s">
        <v>3185</v>
      </c>
      <c r="K3430" s="1">
        <v>45528</v>
      </c>
      <c r="L3430">
        <v>2806</v>
      </c>
      <c r="M3430" t="s">
        <v>17</v>
      </c>
      <c r="N3430" t="str">
        <f t="shared" si="53"/>
        <v>Adult</v>
      </c>
    </row>
    <row r="3431" spans="1:14">
      <c r="A3431" t="s">
        <v>4396</v>
      </c>
      <c r="B3431" t="s">
        <v>4397</v>
      </c>
      <c r="C3431" t="s">
        <v>20</v>
      </c>
      <c r="D3431">
        <v>33</v>
      </c>
      <c r="E3431" t="s">
        <v>21</v>
      </c>
      <c r="F3431" s="1">
        <v>45412</v>
      </c>
      <c r="G3431" s="1">
        <v>45777</v>
      </c>
      <c r="H3431">
        <v>1038</v>
      </c>
      <c r="I3431">
        <v>43152</v>
      </c>
      <c r="J3431" t="s">
        <v>4397</v>
      </c>
      <c r="K3431" s="1">
        <v>45528</v>
      </c>
      <c r="L3431">
        <v>1052</v>
      </c>
      <c r="M3431" t="s">
        <v>17</v>
      </c>
      <c r="N3431" t="str">
        <f t="shared" si="53"/>
        <v>Adult</v>
      </c>
    </row>
    <row r="3432" spans="1:14">
      <c r="A3432" t="s">
        <v>4628</v>
      </c>
      <c r="B3432" t="s">
        <v>4629</v>
      </c>
      <c r="C3432" t="s">
        <v>15</v>
      </c>
      <c r="D3432">
        <v>34</v>
      </c>
      <c r="E3432" t="s">
        <v>21</v>
      </c>
      <c r="F3432" s="1">
        <v>45459</v>
      </c>
      <c r="G3432" s="1">
        <v>45824</v>
      </c>
      <c r="H3432">
        <v>546</v>
      </c>
      <c r="I3432">
        <v>10087</v>
      </c>
      <c r="J3432" t="s">
        <v>4629</v>
      </c>
      <c r="K3432" s="1">
        <v>45528</v>
      </c>
      <c r="L3432">
        <v>4292</v>
      </c>
      <c r="M3432" t="s">
        <v>17</v>
      </c>
      <c r="N3432" t="str">
        <f t="shared" si="53"/>
        <v>Adult</v>
      </c>
    </row>
    <row r="3433" spans="1:14">
      <c r="A3433" t="s">
        <v>6202</v>
      </c>
      <c r="B3433" t="s">
        <v>6203</v>
      </c>
      <c r="C3433" t="s">
        <v>20</v>
      </c>
      <c r="D3433">
        <v>39</v>
      </c>
      <c r="E3433" t="s">
        <v>16</v>
      </c>
      <c r="F3433" s="1">
        <v>45359</v>
      </c>
      <c r="G3433" s="1">
        <v>45724</v>
      </c>
      <c r="H3433">
        <v>275</v>
      </c>
      <c r="I3433">
        <v>12415</v>
      </c>
      <c r="J3433" t="s">
        <v>6203</v>
      </c>
      <c r="K3433" s="1">
        <v>45528</v>
      </c>
      <c r="L3433">
        <v>5306</v>
      </c>
      <c r="M3433" t="s">
        <v>17</v>
      </c>
      <c r="N3433" t="str">
        <f t="shared" si="53"/>
        <v>Middle Age</v>
      </c>
    </row>
    <row r="3434" spans="1:14">
      <c r="A3434" t="s">
        <v>6490</v>
      </c>
      <c r="B3434" t="s">
        <v>6491</v>
      </c>
      <c r="C3434" t="s">
        <v>20</v>
      </c>
      <c r="D3434">
        <v>40</v>
      </c>
      <c r="E3434" t="s">
        <v>21</v>
      </c>
      <c r="F3434" s="1">
        <v>45412</v>
      </c>
      <c r="G3434" s="1">
        <v>45777</v>
      </c>
      <c r="H3434">
        <v>430</v>
      </c>
      <c r="I3434">
        <v>36794</v>
      </c>
      <c r="J3434" t="s">
        <v>6491</v>
      </c>
      <c r="K3434" s="1">
        <v>45528</v>
      </c>
      <c r="L3434">
        <v>4282</v>
      </c>
      <c r="M3434" t="s">
        <v>42</v>
      </c>
      <c r="N3434" t="str">
        <f t="shared" si="53"/>
        <v>Middle Age</v>
      </c>
    </row>
    <row r="3435" spans="1:14">
      <c r="A3435" t="s">
        <v>7876</v>
      </c>
      <c r="B3435" t="s">
        <v>7877</v>
      </c>
      <c r="C3435" t="s">
        <v>15</v>
      </c>
      <c r="D3435">
        <v>45</v>
      </c>
      <c r="E3435" t="s">
        <v>33</v>
      </c>
      <c r="F3435" s="1">
        <v>45462</v>
      </c>
      <c r="G3435" s="1">
        <v>45827</v>
      </c>
      <c r="H3435">
        <v>1007</v>
      </c>
      <c r="I3435">
        <v>85819</v>
      </c>
      <c r="J3435" t="s">
        <v>7877</v>
      </c>
      <c r="K3435" s="1">
        <v>45528</v>
      </c>
      <c r="L3435">
        <v>3080</v>
      </c>
      <c r="M3435" t="s">
        <v>17</v>
      </c>
      <c r="N3435" t="str">
        <f t="shared" si="53"/>
        <v>Middle Age</v>
      </c>
    </row>
    <row r="3436" spans="1:14">
      <c r="A3436" t="s">
        <v>12204</v>
      </c>
      <c r="B3436" t="s">
        <v>12205</v>
      </c>
      <c r="C3436" t="s">
        <v>15</v>
      </c>
      <c r="D3436">
        <v>60</v>
      </c>
      <c r="E3436" t="s">
        <v>33</v>
      </c>
      <c r="F3436" s="1">
        <v>45330</v>
      </c>
      <c r="G3436" s="1">
        <v>45696</v>
      </c>
      <c r="H3436">
        <v>773</v>
      </c>
      <c r="I3436">
        <v>22493</v>
      </c>
      <c r="J3436" t="s">
        <v>12205</v>
      </c>
      <c r="K3436" s="1">
        <v>45528</v>
      </c>
      <c r="L3436">
        <v>2828</v>
      </c>
      <c r="M3436" t="s">
        <v>17</v>
      </c>
      <c r="N3436" t="str">
        <f t="shared" si="53"/>
        <v>Senior</v>
      </c>
    </row>
    <row r="3437" spans="1:14">
      <c r="A3437" t="s">
        <v>13458</v>
      </c>
      <c r="B3437" t="s">
        <v>13459</v>
      </c>
      <c r="C3437" t="s">
        <v>15</v>
      </c>
      <c r="D3437">
        <v>64</v>
      </c>
      <c r="E3437" t="s">
        <v>33</v>
      </c>
      <c r="F3437" s="1">
        <v>45223</v>
      </c>
      <c r="G3437" s="1">
        <v>45589</v>
      </c>
      <c r="H3437">
        <v>480</v>
      </c>
      <c r="I3437">
        <v>25567</v>
      </c>
      <c r="J3437" t="s">
        <v>13459</v>
      </c>
      <c r="K3437" s="1">
        <v>45528</v>
      </c>
      <c r="L3437">
        <v>3536</v>
      </c>
      <c r="M3437" t="s">
        <v>42</v>
      </c>
      <c r="N3437" t="str">
        <f t="shared" si="53"/>
        <v>Senior</v>
      </c>
    </row>
    <row r="3438" spans="1:14">
      <c r="A3438" t="s">
        <v>13988</v>
      </c>
      <c r="B3438" t="s">
        <v>13989</v>
      </c>
      <c r="C3438" t="s">
        <v>15</v>
      </c>
      <c r="D3438">
        <v>66</v>
      </c>
      <c r="E3438" t="s">
        <v>21</v>
      </c>
      <c r="F3438" s="1">
        <v>45232</v>
      </c>
      <c r="G3438" s="1">
        <v>45598</v>
      </c>
      <c r="H3438">
        <v>570</v>
      </c>
      <c r="I3438">
        <v>77193</v>
      </c>
      <c r="J3438" t="s">
        <v>13989</v>
      </c>
      <c r="K3438" s="1">
        <v>45528</v>
      </c>
      <c r="L3438">
        <v>4618</v>
      </c>
      <c r="M3438" t="s">
        <v>17</v>
      </c>
      <c r="N3438" t="str">
        <f t="shared" si="53"/>
        <v>Senior</v>
      </c>
    </row>
    <row r="3439" spans="1:14">
      <c r="A3439" t="s">
        <v>14410</v>
      </c>
      <c r="B3439" t="s">
        <v>14411</v>
      </c>
      <c r="C3439" t="s">
        <v>15</v>
      </c>
      <c r="D3439">
        <v>68</v>
      </c>
      <c r="E3439" t="s">
        <v>21</v>
      </c>
      <c r="F3439" s="1">
        <v>45395</v>
      </c>
      <c r="G3439" s="1">
        <v>45760</v>
      </c>
      <c r="H3439">
        <v>886</v>
      </c>
      <c r="I3439">
        <v>14109</v>
      </c>
      <c r="J3439" t="s">
        <v>14411</v>
      </c>
      <c r="K3439" s="1">
        <v>45528</v>
      </c>
      <c r="L3439">
        <v>3721</v>
      </c>
      <c r="M3439" t="s">
        <v>17</v>
      </c>
      <c r="N3439" t="str">
        <f t="shared" si="53"/>
        <v>Senior</v>
      </c>
    </row>
    <row r="3440" spans="1:14">
      <c r="A3440" t="s">
        <v>14896</v>
      </c>
      <c r="B3440" t="s">
        <v>14897</v>
      </c>
      <c r="C3440" t="s">
        <v>15</v>
      </c>
      <c r="D3440">
        <v>70</v>
      </c>
      <c r="E3440" t="s">
        <v>28</v>
      </c>
      <c r="F3440" s="1">
        <v>45445</v>
      </c>
      <c r="G3440" s="1">
        <v>45810</v>
      </c>
      <c r="H3440">
        <v>134</v>
      </c>
      <c r="I3440">
        <v>83810</v>
      </c>
      <c r="J3440" t="s">
        <v>14897</v>
      </c>
      <c r="K3440" s="1">
        <v>45528</v>
      </c>
      <c r="L3440">
        <v>5005</v>
      </c>
      <c r="M3440" t="s">
        <v>42</v>
      </c>
      <c r="N3440" t="str">
        <f t="shared" si="53"/>
        <v>Senior</v>
      </c>
    </row>
    <row r="3441" spans="1:14">
      <c r="A3441" t="s">
        <v>15262</v>
      </c>
      <c r="B3441" t="s">
        <v>15263</v>
      </c>
      <c r="C3441" t="s">
        <v>20</v>
      </c>
      <c r="D3441">
        <v>71</v>
      </c>
      <c r="E3441" t="s">
        <v>21</v>
      </c>
      <c r="F3441" s="1">
        <v>45367</v>
      </c>
      <c r="G3441" s="1">
        <v>45732</v>
      </c>
      <c r="H3441">
        <v>588</v>
      </c>
      <c r="I3441">
        <v>54724</v>
      </c>
      <c r="J3441" t="s">
        <v>15263</v>
      </c>
      <c r="K3441" s="1">
        <v>45528</v>
      </c>
      <c r="L3441">
        <v>2847</v>
      </c>
      <c r="M3441" t="s">
        <v>42</v>
      </c>
      <c r="N3441" t="str">
        <f t="shared" si="53"/>
        <v>Senior</v>
      </c>
    </row>
    <row r="3442" spans="1:14">
      <c r="A3442" t="s">
        <v>16448</v>
      </c>
      <c r="B3442" t="s">
        <v>16449</v>
      </c>
      <c r="C3442" t="s">
        <v>15</v>
      </c>
      <c r="D3442">
        <v>75</v>
      </c>
      <c r="E3442" t="s">
        <v>21</v>
      </c>
      <c r="F3442" s="1">
        <v>45254</v>
      </c>
      <c r="G3442" s="1">
        <v>45620</v>
      </c>
      <c r="H3442">
        <v>285</v>
      </c>
      <c r="I3442">
        <v>26663</v>
      </c>
      <c r="J3442" t="s">
        <v>16449</v>
      </c>
      <c r="K3442" s="1">
        <v>45528</v>
      </c>
      <c r="L3442">
        <v>5422</v>
      </c>
      <c r="M3442" t="s">
        <v>42</v>
      </c>
      <c r="N3442" t="str">
        <f t="shared" si="53"/>
        <v>Senior</v>
      </c>
    </row>
    <row r="3443" spans="1:14">
      <c r="A3443" t="s">
        <v>18610</v>
      </c>
      <c r="B3443" t="s">
        <v>18611</v>
      </c>
      <c r="C3443" t="s">
        <v>20</v>
      </c>
      <c r="D3443">
        <v>83</v>
      </c>
      <c r="E3443" t="s">
        <v>21</v>
      </c>
      <c r="F3443" s="1">
        <v>45395</v>
      </c>
      <c r="G3443" s="1">
        <v>45760</v>
      </c>
      <c r="H3443">
        <v>434</v>
      </c>
      <c r="I3443">
        <v>36948</v>
      </c>
      <c r="J3443" t="s">
        <v>18611</v>
      </c>
      <c r="K3443" s="1">
        <v>45528</v>
      </c>
      <c r="L3443">
        <v>718</v>
      </c>
      <c r="M3443" t="s">
        <v>42</v>
      </c>
      <c r="N3443" t="str">
        <f t="shared" si="53"/>
        <v>Senior</v>
      </c>
    </row>
    <row r="3444" spans="1:14">
      <c r="A3444" t="s">
        <v>19752</v>
      </c>
      <c r="B3444" t="s">
        <v>19753</v>
      </c>
      <c r="C3444" t="s">
        <v>20</v>
      </c>
      <c r="D3444">
        <v>87</v>
      </c>
      <c r="E3444" t="s">
        <v>16</v>
      </c>
      <c r="F3444" s="1">
        <v>45472</v>
      </c>
      <c r="G3444" s="1">
        <v>45837</v>
      </c>
      <c r="H3444">
        <v>1008</v>
      </c>
      <c r="I3444">
        <v>99843</v>
      </c>
      <c r="J3444" t="s">
        <v>19753</v>
      </c>
      <c r="K3444" s="1">
        <v>45528</v>
      </c>
      <c r="L3444">
        <v>3715</v>
      </c>
      <c r="M3444" t="s">
        <v>42</v>
      </c>
      <c r="N3444" t="str">
        <f t="shared" si="53"/>
        <v>Senior</v>
      </c>
    </row>
    <row r="3445" spans="1:14">
      <c r="A3445" t="s">
        <v>828</v>
      </c>
      <c r="B3445" t="s">
        <v>829</v>
      </c>
      <c r="C3445" t="s">
        <v>15</v>
      </c>
      <c r="D3445">
        <v>20</v>
      </c>
      <c r="E3445" t="s">
        <v>21</v>
      </c>
      <c r="F3445" s="1">
        <v>45248</v>
      </c>
      <c r="G3445" s="1">
        <v>45614</v>
      </c>
      <c r="H3445">
        <v>881</v>
      </c>
      <c r="I3445">
        <v>81451</v>
      </c>
      <c r="J3445" t="s">
        <v>829</v>
      </c>
      <c r="K3445" s="1">
        <v>45529</v>
      </c>
      <c r="L3445">
        <v>3547</v>
      </c>
      <c r="M3445" t="s">
        <v>42</v>
      </c>
      <c r="N3445" t="str">
        <f t="shared" si="53"/>
        <v>Young Adult</v>
      </c>
    </row>
    <row r="3446" spans="1:14">
      <c r="A3446" t="s">
        <v>1064</v>
      </c>
      <c r="B3446" t="s">
        <v>1065</v>
      </c>
      <c r="C3446" t="s">
        <v>15</v>
      </c>
      <c r="D3446">
        <v>21</v>
      </c>
      <c r="E3446" t="s">
        <v>21</v>
      </c>
      <c r="F3446" s="1">
        <v>45293</v>
      </c>
      <c r="G3446" s="1">
        <v>45659</v>
      </c>
      <c r="H3446">
        <v>395</v>
      </c>
      <c r="I3446">
        <v>84584</v>
      </c>
      <c r="J3446" t="s">
        <v>1065</v>
      </c>
      <c r="K3446" s="1">
        <v>45529</v>
      </c>
      <c r="L3446">
        <v>2074</v>
      </c>
      <c r="M3446" t="s">
        <v>17</v>
      </c>
      <c r="N3446" t="str">
        <f t="shared" si="53"/>
        <v>Young Adult</v>
      </c>
    </row>
    <row r="3447" spans="1:14">
      <c r="A3447" t="s">
        <v>1132</v>
      </c>
      <c r="B3447" t="s">
        <v>1133</v>
      </c>
      <c r="C3447" t="s">
        <v>20</v>
      </c>
      <c r="D3447">
        <v>21</v>
      </c>
      <c r="E3447" t="s">
        <v>21</v>
      </c>
      <c r="F3447" s="1">
        <v>45195</v>
      </c>
      <c r="G3447" s="1">
        <v>45561</v>
      </c>
      <c r="H3447">
        <v>948</v>
      </c>
      <c r="I3447">
        <v>12314</v>
      </c>
      <c r="J3447" t="s">
        <v>1133</v>
      </c>
      <c r="K3447" s="1">
        <v>45529</v>
      </c>
      <c r="L3447">
        <v>3472</v>
      </c>
      <c r="M3447" t="s">
        <v>17</v>
      </c>
      <c r="N3447" t="str">
        <f t="shared" si="53"/>
        <v>Young Adult</v>
      </c>
    </row>
    <row r="3448" spans="1:14">
      <c r="A3448" t="s">
        <v>3620</v>
      </c>
      <c r="B3448" t="s">
        <v>3621</v>
      </c>
      <c r="C3448" t="s">
        <v>15</v>
      </c>
      <c r="D3448">
        <v>30</v>
      </c>
      <c r="E3448" t="s">
        <v>33</v>
      </c>
      <c r="F3448" s="1">
        <v>45360</v>
      </c>
      <c r="G3448" s="1">
        <v>45725</v>
      </c>
      <c r="H3448">
        <v>934</v>
      </c>
      <c r="I3448">
        <v>93772</v>
      </c>
      <c r="J3448" t="s">
        <v>3621</v>
      </c>
      <c r="K3448" s="1">
        <v>45529</v>
      </c>
      <c r="L3448">
        <v>5044</v>
      </c>
      <c r="M3448" t="s">
        <v>42</v>
      </c>
      <c r="N3448" t="str">
        <f t="shared" si="53"/>
        <v>Adult</v>
      </c>
    </row>
    <row r="3449" spans="1:14">
      <c r="A3449" t="s">
        <v>8078</v>
      </c>
      <c r="B3449" t="s">
        <v>8079</v>
      </c>
      <c r="C3449" t="s">
        <v>20</v>
      </c>
      <c r="D3449">
        <v>45</v>
      </c>
      <c r="E3449" t="s">
        <v>28</v>
      </c>
      <c r="F3449" s="1">
        <v>45202</v>
      </c>
      <c r="G3449" s="1">
        <v>45568</v>
      </c>
      <c r="H3449">
        <v>383</v>
      </c>
      <c r="I3449">
        <v>20629</v>
      </c>
      <c r="J3449" t="s">
        <v>8079</v>
      </c>
      <c r="K3449" s="1">
        <v>45529</v>
      </c>
      <c r="L3449">
        <v>1923</v>
      </c>
      <c r="M3449" t="s">
        <v>42</v>
      </c>
      <c r="N3449" t="str">
        <f t="shared" si="53"/>
        <v>Middle Age</v>
      </c>
    </row>
    <row r="3450" spans="1:14">
      <c r="A3450" t="s">
        <v>11028</v>
      </c>
      <c r="B3450" t="s">
        <v>11029</v>
      </c>
      <c r="C3450" t="s">
        <v>15</v>
      </c>
      <c r="D3450">
        <v>56</v>
      </c>
      <c r="E3450" t="s">
        <v>28</v>
      </c>
      <c r="F3450" s="1">
        <v>45447</v>
      </c>
      <c r="G3450" s="1">
        <v>45812</v>
      </c>
      <c r="H3450">
        <v>454</v>
      </c>
      <c r="I3450">
        <v>54352</v>
      </c>
      <c r="J3450" t="s">
        <v>11029</v>
      </c>
      <c r="K3450" s="1">
        <v>45529</v>
      </c>
      <c r="L3450">
        <v>2180</v>
      </c>
      <c r="M3450" t="s">
        <v>17</v>
      </c>
      <c r="N3450" t="str">
        <f t="shared" si="53"/>
        <v>Senior</v>
      </c>
    </row>
    <row r="3451" spans="1:14">
      <c r="A3451" t="s">
        <v>11282</v>
      </c>
      <c r="B3451" t="s">
        <v>11283</v>
      </c>
      <c r="C3451" t="s">
        <v>15</v>
      </c>
      <c r="D3451">
        <v>57</v>
      </c>
      <c r="E3451" t="s">
        <v>21</v>
      </c>
      <c r="F3451" s="1">
        <v>45433</v>
      </c>
      <c r="G3451" s="1">
        <v>45798</v>
      </c>
      <c r="H3451">
        <v>807</v>
      </c>
      <c r="I3451">
        <v>95951</v>
      </c>
      <c r="J3451" t="s">
        <v>11283</v>
      </c>
      <c r="K3451" s="1">
        <v>45529</v>
      </c>
      <c r="L3451">
        <v>1018</v>
      </c>
      <c r="M3451" t="s">
        <v>42</v>
      </c>
      <c r="N3451" t="str">
        <f t="shared" si="53"/>
        <v>Senior</v>
      </c>
    </row>
    <row r="3452" spans="1:14">
      <c r="A3452" t="s">
        <v>11712</v>
      </c>
      <c r="B3452" t="s">
        <v>11713</v>
      </c>
      <c r="C3452" t="s">
        <v>20</v>
      </c>
      <c r="D3452">
        <v>58</v>
      </c>
      <c r="E3452" t="s">
        <v>21</v>
      </c>
      <c r="F3452" s="1">
        <v>45204</v>
      </c>
      <c r="G3452" s="1">
        <v>45570</v>
      </c>
      <c r="H3452">
        <v>623</v>
      </c>
      <c r="I3452">
        <v>97440</v>
      </c>
      <c r="J3452" t="s">
        <v>11713</v>
      </c>
      <c r="K3452" s="1">
        <v>45529</v>
      </c>
      <c r="L3452">
        <v>4073</v>
      </c>
      <c r="M3452" t="s">
        <v>42</v>
      </c>
      <c r="N3452" t="str">
        <f t="shared" si="53"/>
        <v>Senior</v>
      </c>
    </row>
    <row r="3453" spans="1:14">
      <c r="A3453" t="s">
        <v>13744</v>
      </c>
      <c r="B3453" t="s">
        <v>13745</v>
      </c>
      <c r="C3453" t="s">
        <v>20</v>
      </c>
      <c r="D3453">
        <v>65</v>
      </c>
      <c r="E3453" t="s">
        <v>21</v>
      </c>
      <c r="F3453" s="1">
        <v>45219</v>
      </c>
      <c r="G3453" s="1">
        <v>45585</v>
      </c>
      <c r="H3453">
        <v>313</v>
      </c>
      <c r="I3453">
        <v>62837</v>
      </c>
      <c r="J3453" t="s">
        <v>13745</v>
      </c>
      <c r="K3453" s="1">
        <v>45529</v>
      </c>
      <c r="L3453">
        <v>5260</v>
      </c>
      <c r="M3453" t="s">
        <v>42</v>
      </c>
      <c r="N3453" t="str">
        <f t="shared" si="53"/>
        <v>Senior</v>
      </c>
    </row>
    <row r="3454" spans="1:14">
      <c r="A3454" t="s">
        <v>14078</v>
      </c>
      <c r="B3454" t="s">
        <v>14079</v>
      </c>
      <c r="C3454" t="s">
        <v>20</v>
      </c>
      <c r="D3454">
        <v>67</v>
      </c>
      <c r="E3454" t="s">
        <v>33</v>
      </c>
      <c r="F3454" s="1">
        <v>45450</v>
      </c>
      <c r="G3454" s="1">
        <v>45815</v>
      </c>
      <c r="H3454">
        <v>1029</v>
      </c>
      <c r="I3454">
        <v>90751</v>
      </c>
      <c r="J3454" t="s">
        <v>14079</v>
      </c>
      <c r="K3454" s="1">
        <v>45529</v>
      </c>
      <c r="L3454">
        <v>2614</v>
      </c>
      <c r="M3454" t="s">
        <v>42</v>
      </c>
      <c r="N3454" t="str">
        <f t="shared" si="53"/>
        <v>Senior</v>
      </c>
    </row>
    <row r="3455" spans="1:14">
      <c r="A3455" t="s">
        <v>15294</v>
      </c>
      <c r="B3455" t="s">
        <v>15295</v>
      </c>
      <c r="C3455" t="s">
        <v>15</v>
      </c>
      <c r="D3455">
        <v>71</v>
      </c>
      <c r="E3455" t="s">
        <v>21</v>
      </c>
      <c r="F3455" s="1">
        <v>45343</v>
      </c>
      <c r="G3455" s="1">
        <v>45709</v>
      </c>
      <c r="H3455">
        <v>262</v>
      </c>
      <c r="I3455">
        <v>106910</v>
      </c>
      <c r="J3455" t="s">
        <v>15295</v>
      </c>
      <c r="K3455" s="1">
        <v>45529</v>
      </c>
      <c r="L3455">
        <v>5159</v>
      </c>
      <c r="M3455" t="s">
        <v>17</v>
      </c>
      <c r="N3455" t="str">
        <f t="shared" si="53"/>
        <v>Senior</v>
      </c>
    </row>
    <row r="3456" spans="1:14">
      <c r="A3456" t="s">
        <v>18872</v>
      </c>
      <c r="B3456" t="s">
        <v>18873</v>
      </c>
      <c r="C3456" t="s">
        <v>15</v>
      </c>
      <c r="D3456">
        <v>84</v>
      </c>
      <c r="E3456" t="s">
        <v>21</v>
      </c>
      <c r="F3456" s="1">
        <v>45458</v>
      </c>
      <c r="G3456" s="1">
        <v>45823</v>
      </c>
      <c r="H3456">
        <v>725</v>
      </c>
      <c r="I3456">
        <v>18251</v>
      </c>
      <c r="J3456" t="s">
        <v>18873</v>
      </c>
      <c r="K3456" s="1">
        <v>45529</v>
      </c>
      <c r="L3456">
        <v>2231</v>
      </c>
      <c r="M3456" t="s">
        <v>17</v>
      </c>
      <c r="N3456" t="str">
        <f t="shared" si="53"/>
        <v>Senior</v>
      </c>
    </row>
    <row r="3457" spans="1:14">
      <c r="A3457" t="s">
        <v>936</v>
      </c>
      <c r="B3457" t="s">
        <v>937</v>
      </c>
      <c r="C3457" t="s">
        <v>20</v>
      </c>
      <c r="D3457">
        <v>21</v>
      </c>
      <c r="E3457" t="s">
        <v>21</v>
      </c>
      <c r="F3457" s="1">
        <v>45451</v>
      </c>
      <c r="G3457" s="1">
        <v>45816</v>
      </c>
      <c r="H3457">
        <v>713</v>
      </c>
      <c r="I3457">
        <v>20117</v>
      </c>
      <c r="J3457" t="s">
        <v>937</v>
      </c>
      <c r="K3457" s="1">
        <v>45530</v>
      </c>
      <c r="L3457">
        <v>2900</v>
      </c>
      <c r="M3457" t="s">
        <v>17</v>
      </c>
      <c r="N3457" t="str">
        <f t="shared" si="53"/>
        <v>Young Adult</v>
      </c>
    </row>
    <row r="3458" spans="1:14">
      <c r="A3458" t="s">
        <v>1126</v>
      </c>
      <c r="B3458" t="s">
        <v>1127</v>
      </c>
      <c r="C3458" t="s">
        <v>15</v>
      </c>
      <c r="D3458">
        <v>21</v>
      </c>
      <c r="E3458" t="s">
        <v>71</v>
      </c>
      <c r="F3458" s="1">
        <v>45199</v>
      </c>
      <c r="G3458" s="1">
        <v>45565</v>
      </c>
      <c r="H3458">
        <v>1053</v>
      </c>
      <c r="I3458">
        <v>64490</v>
      </c>
      <c r="J3458" t="s">
        <v>1127</v>
      </c>
      <c r="K3458" s="1">
        <v>45530</v>
      </c>
      <c r="L3458">
        <v>2569</v>
      </c>
      <c r="M3458" t="s">
        <v>42</v>
      </c>
      <c r="N3458" t="str">
        <f t="shared" ref="N3458:N3521" si="54">IF(D3458&lt;26,"Young Adult",IF(D3458&lt;36,"Adult",IF(D3458&lt;56,"Middle Age","Senior")))</f>
        <v>Young Adult</v>
      </c>
    </row>
    <row r="3459" spans="1:14">
      <c r="A3459" t="s">
        <v>1922</v>
      </c>
      <c r="B3459" t="s">
        <v>1923</v>
      </c>
      <c r="C3459" t="s">
        <v>20</v>
      </c>
      <c r="D3459">
        <v>24</v>
      </c>
      <c r="E3459" t="s">
        <v>16</v>
      </c>
      <c r="F3459" s="1">
        <v>45333</v>
      </c>
      <c r="G3459" s="1">
        <v>45699</v>
      </c>
      <c r="H3459">
        <v>971</v>
      </c>
      <c r="I3459">
        <v>50488</v>
      </c>
      <c r="J3459" t="s">
        <v>1923</v>
      </c>
      <c r="K3459" s="1">
        <v>45530</v>
      </c>
      <c r="L3459">
        <v>3833</v>
      </c>
      <c r="M3459" t="s">
        <v>42</v>
      </c>
      <c r="N3459" t="str">
        <f t="shared" si="54"/>
        <v>Young Adult</v>
      </c>
    </row>
    <row r="3460" spans="1:14">
      <c r="A3460" t="s">
        <v>2478</v>
      </c>
      <c r="B3460" t="s">
        <v>2479</v>
      </c>
      <c r="C3460" t="s">
        <v>20</v>
      </c>
      <c r="D3460">
        <v>26</v>
      </c>
      <c r="E3460" t="s">
        <v>28</v>
      </c>
      <c r="F3460" s="1">
        <v>45323</v>
      </c>
      <c r="G3460" s="1">
        <v>45689</v>
      </c>
      <c r="H3460">
        <v>819</v>
      </c>
      <c r="I3460">
        <v>20613</v>
      </c>
      <c r="J3460" t="s">
        <v>2479</v>
      </c>
      <c r="K3460" s="1">
        <v>45530</v>
      </c>
      <c r="L3460">
        <v>1666</v>
      </c>
      <c r="M3460" t="s">
        <v>42</v>
      </c>
      <c r="N3460" t="str">
        <f t="shared" si="54"/>
        <v>Adult</v>
      </c>
    </row>
    <row r="3461" spans="1:14">
      <c r="A3461" t="s">
        <v>2858</v>
      </c>
      <c r="B3461" t="s">
        <v>2859</v>
      </c>
      <c r="C3461" t="s">
        <v>15</v>
      </c>
      <c r="D3461">
        <v>27</v>
      </c>
      <c r="E3461" t="s">
        <v>28</v>
      </c>
      <c r="F3461" s="1">
        <v>45230</v>
      </c>
      <c r="G3461" s="1">
        <v>45596</v>
      </c>
      <c r="H3461">
        <v>772</v>
      </c>
      <c r="I3461">
        <v>25949</v>
      </c>
      <c r="J3461" t="s">
        <v>2859</v>
      </c>
      <c r="K3461" s="1">
        <v>45530</v>
      </c>
      <c r="L3461">
        <v>3544</v>
      </c>
      <c r="M3461" t="s">
        <v>42</v>
      </c>
      <c r="N3461" t="str">
        <f t="shared" si="54"/>
        <v>Adult</v>
      </c>
    </row>
    <row r="3462" spans="1:14">
      <c r="A3462" t="s">
        <v>5252</v>
      </c>
      <c r="B3462" t="s">
        <v>5253</v>
      </c>
      <c r="C3462" t="s">
        <v>20</v>
      </c>
      <c r="D3462">
        <v>36</v>
      </c>
      <c r="E3462" t="s">
        <v>28</v>
      </c>
      <c r="F3462" s="1">
        <v>45452</v>
      </c>
      <c r="G3462" s="1">
        <v>45817</v>
      </c>
      <c r="H3462">
        <v>384</v>
      </c>
      <c r="I3462">
        <v>32796</v>
      </c>
      <c r="J3462" t="s">
        <v>5253</v>
      </c>
      <c r="K3462" s="1">
        <v>45530</v>
      </c>
      <c r="L3462">
        <v>1522</v>
      </c>
      <c r="M3462" t="s">
        <v>42</v>
      </c>
      <c r="N3462" t="str">
        <f t="shared" si="54"/>
        <v>Middle Age</v>
      </c>
    </row>
    <row r="3463" spans="1:14">
      <c r="A3463" t="s">
        <v>7422</v>
      </c>
      <c r="B3463" t="s">
        <v>7423</v>
      </c>
      <c r="C3463" t="s">
        <v>20</v>
      </c>
      <c r="D3463">
        <v>43</v>
      </c>
      <c r="E3463" t="s">
        <v>33</v>
      </c>
      <c r="F3463" s="1">
        <v>45263</v>
      </c>
      <c r="G3463" s="1">
        <v>45629</v>
      </c>
      <c r="H3463">
        <v>358</v>
      </c>
      <c r="I3463">
        <v>39659</v>
      </c>
      <c r="J3463" t="s">
        <v>7423</v>
      </c>
      <c r="K3463" s="1">
        <v>45530</v>
      </c>
      <c r="L3463">
        <v>870</v>
      </c>
      <c r="M3463" t="s">
        <v>42</v>
      </c>
      <c r="N3463" t="str">
        <f t="shared" si="54"/>
        <v>Middle Age</v>
      </c>
    </row>
    <row r="3464" spans="1:14">
      <c r="A3464" t="s">
        <v>7920</v>
      </c>
      <c r="B3464" t="s">
        <v>7921</v>
      </c>
      <c r="C3464" t="s">
        <v>15</v>
      </c>
      <c r="D3464">
        <v>45</v>
      </c>
      <c r="E3464" t="s">
        <v>71</v>
      </c>
      <c r="F3464" s="1">
        <v>45408</v>
      </c>
      <c r="G3464" s="1">
        <v>45773</v>
      </c>
      <c r="H3464">
        <v>160</v>
      </c>
      <c r="I3464">
        <v>79324</v>
      </c>
      <c r="J3464" t="s">
        <v>7921</v>
      </c>
      <c r="K3464" s="1">
        <v>45530</v>
      </c>
      <c r="L3464">
        <v>3384</v>
      </c>
      <c r="M3464" t="s">
        <v>42</v>
      </c>
      <c r="N3464" t="str">
        <f t="shared" si="54"/>
        <v>Middle Age</v>
      </c>
    </row>
    <row r="3465" spans="1:14">
      <c r="A3465" t="s">
        <v>13406</v>
      </c>
      <c r="B3465" t="s">
        <v>13407</v>
      </c>
      <c r="C3465" t="s">
        <v>20</v>
      </c>
      <c r="D3465">
        <v>64</v>
      </c>
      <c r="E3465" t="s">
        <v>16</v>
      </c>
      <c r="F3465" s="1">
        <v>45275</v>
      </c>
      <c r="G3465" s="1">
        <v>45641</v>
      </c>
      <c r="H3465">
        <v>974</v>
      </c>
      <c r="I3465">
        <v>29994</v>
      </c>
      <c r="J3465" t="s">
        <v>13407</v>
      </c>
      <c r="K3465" s="1">
        <v>45530</v>
      </c>
      <c r="L3465">
        <v>1015</v>
      </c>
      <c r="M3465" t="s">
        <v>42</v>
      </c>
      <c r="N3465" t="str">
        <f t="shared" si="54"/>
        <v>Senior</v>
      </c>
    </row>
    <row r="3466" spans="1:14">
      <c r="A3466" t="s">
        <v>13466</v>
      </c>
      <c r="B3466" t="s">
        <v>13467</v>
      </c>
      <c r="C3466" t="s">
        <v>15</v>
      </c>
      <c r="D3466">
        <v>64</v>
      </c>
      <c r="E3466" t="s">
        <v>21</v>
      </c>
      <c r="F3466" s="1">
        <v>45210</v>
      </c>
      <c r="G3466" s="1">
        <v>45576</v>
      </c>
      <c r="H3466">
        <v>725</v>
      </c>
      <c r="I3466">
        <v>81278</v>
      </c>
      <c r="J3466" t="s">
        <v>13467</v>
      </c>
      <c r="K3466" s="1">
        <v>45530</v>
      </c>
      <c r="L3466">
        <v>726</v>
      </c>
      <c r="M3466" t="s">
        <v>42</v>
      </c>
      <c r="N3466" t="str">
        <f t="shared" si="54"/>
        <v>Senior</v>
      </c>
    </row>
    <row r="3467" spans="1:14">
      <c r="A3467" t="s">
        <v>13778</v>
      </c>
      <c r="B3467" t="s">
        <v>13779</v>
      </c>
      <c r="C3467" t="s">
        <v>15</v>
      </c>
      <c r="D3467">
        <v>65</v>
      </c>
      <c r="E3467" t="s">
        <v>28</v>
      </c>
      <c r="F3467" s="1">
        <v>45164</v>
      </c>
      <c r="G3467" s="1">
        <v>45530</v>
      </c>
      <c r="H3467">
        <v>624</v>
      </c>
      <c r="I3467">
        <v>58513</v>
      </c>
      <c r="J3467" t="s">
        <v>13779</v>
      </c>
      <c r="K3467" s="1">
        <v>45530</v>
      </c>
      <c r="L3467">
        <v>1476</v>
      </c>
      <c r="M3467" t="s">
        <v>42</v>
      </c>
      <c r="N3467" t="str">
        <f t="shared" si="54"/>
        <v>Senior</v>
      </c>
    </row>
    <row r="3468" spans="1:14">
      <c r="A3468" t="s">
        <v>2298</v>
      </c>
      <c r="B3468" t="s">
        <v>2299</v>
      </c>
      <c r="C3468" t="s">
        <v>20</v>
      </c>
      <c r="D3468">
        <v>25</v>
      </c>
      <c r="E3468" t="s">
        <v>21</v>
      </c>
      <c r="F3468" s="1">
        <v>45191</v>
      </c>
      <c r="G3468" s="1">
        <v>45557</v>
      </c>
      <c r="H3468">
        <v>537</v>
      </c>
      <c r="I3468">
        <v>32376</v>
      </c>
      <c r="J3468" t="s">
        <v>2299</v>
      </c>
      <c r="K3468" s="1">
        <v>45531</v>
      </c>
      <c r="L3468">
        <v>539</v>
      </c>
      <c r="M3468" t="s">
        <v>42</v>
      </c>
      <c r="N3468" t="str">
        <f t="shared" si="54"/>
        <v>Young Adult</v>
      </c>
    </row>
    <row r="3469" spans="1:14">
      <c r="A3469" t="s">
        <v>2992</v>
      </c>
      <c r="B3469" t="s">
        <v>2993</v>
      </c>
      <c r="C3469" t="s">
        <v>20</v>
      </c>
      <c r="D3469">
        <v>28</v>
      </c>
      <c r="E3469" t="s">
        <v>33</v>
      </c>
      <c r="F3469" s="1">
        <v>45445</v>
      </c>
      <c r="G3469" s="1">
        <v>45810</v>
      </c>
      <c r="H3469">
        <v>610</v>
      </c>
      <c r="I3469">
        <v>86652</v>
      </c>
      <c r="J3469" t="s">
        <v>2993</v>
      </c>
      <c r="K3469" s="1">
        <v>45531</v>
      </c>
      <c r="L3469">
        <v>1071</v>
      </c>
      <c r="M3469" t="s">
        <v>42</v>
      </c>
      <c r="N3469" t="str">
        <f t="shared" si="54"/>
        <v>Adult</v>
      </c>
    </row>
    <row r="3470" spans="1:14">
      <c r="A3470" t="s">
        <v>3942</v>
      </c>
      <c r="B3470" t="s">
        <v>3943</v>
      </c>
      <c r="C3470" t="s">
        <v>20</v>
      </c>
      <c r="D3470">
        <v>31</v>
      </c>
      <c r="E3470" t="s">
        <v>21</v>
      </c>
      <c r="F3470" s="1">
        <v>45250</v>
      </c>
      <c r="G3470" s="1">
        <v>45616</v>
      </c>
      <c r="H3470">
        <v>116</v>
      </c>
      <c r="I3470">
        <v>39291</v>
      </c>
      <c r="J3470" t="s">
        <v>3943</v>
      </c>
      <c r="K3470" s="1">
        <v>45531</v>
      </c>
      <c r="L3470">
        <v>5464</v>
      </c>
      <c r="M3470" t="s">
        <v>42</v>
      </c>
      <c r="N3470" t="str">
        <f t="shared" si="54"/>
        <v>Adult</v>
      </c>
    </row>
    <row r="3471" spans="1:14">
      <c r="A3471" t="s">
        <v>4832</v>
      </c>
      <c r="B3471" t="s">
        <v>4833</v>
      </c>
      <c r="C3471" t="s">
        <v>20</v>
      </c>
      <c r="D3471">
        <v>34</v>
      </c>
      <c r="E3471" t="s">
        <v>21</v>
      </c>
      <c r="F3471" s="1">
        <v>45207</v>
      </c>
      <c r="G3471" s="1">
        <v>45573</v>
      </c>
      <c r="H3471">
        <v>739</v>
      </c>
      <c r="I3471">
        <v>68356</v>
      </c>
      <c r="J3471" t="s">
        <v>4833</v>
      </c>
      <c r="K3471" s="1">
        <v>45531</v>
      </c>
      <c r="L3471">
        <v>695</v>
      </c>
      <c r="M3471" t="s">
        <v>17</v>
      </c>
      <c r="N3471" t="str">
        <f t="shared" si="54"/>
        <v>Adult</v>
      </c>
    </row>
    <row r="3472" spans="1:14">
      <c r="A3472" t="s">
        <v>6010</v>
      </c>
      <c r="B3472" t="s">
        <v>6011</v>
      </c>
      <c r="C3472" t="s">
        <v>20</v>
      </c>
      <c r="D3472">
        <v>38</v>
      </c>
      <c r="E3472" t="s">
        <v>33</v>
      </c>
      <c r="F3472" s="1">
        <v>45194</v>
      </c>
      <c r="G3472" s="1">
        <v>45560</v>
      </c>
      <c r="H3472">
        <v>1077</v>
      </c>
      <c r="I3472">
        <v>52495</v>
      </c>
      <c r="J3472" t="s">
        <v>6011</v>
      </c>
      <c r="K3472" s="1">
        <v>45531</v>
      </c>
      <c r="L3472">
        <v>3296</v>
      </c>
      <c r="M3472" t="s">
        <v>42</v>
      </c>
      <c r="N3472" t="str">
        <f t="shared" si="54"/>
        <v>Middle Age</v>
      </c>
    </row>
    <row r="3473" spans="1:14">
      <c r="A3473" t="s">
        <v>7094</v>
      </c>
      <c r="B3473" t="s">
        <v>7095</v>
      </c>
      <c r="C3473" t="s">
        <v>15</v>
      </c>
      <c r="D3473">
        <v>42</v>
      </c>
      <c r="E3473" t="s">
        <v>28</v>
      </c>
      <c r="F3473" s="1">
        <v>45268</v>
      </c>
      <c r="G3473" s="1">
        <v>45634</v>
      </c>
      <c r="H3473">
        <v>235</v>
      </c>
      <c r="I3473">
        <v>25180</v>
      </c>
      <c r="J3473" t="s">
        <v>7095</v>
      </c>
      <c r="K3473" s="1">
        <v>45531</v>
      </c>
      <c r="L3473">
        <v>4975</v>
      </c>
      <c r="M3473" t="s">
        <v>17</v>
      </c>
      <c r="N3473" t="str">
        <f t="shared" si="54"/>
        <v>Middle Age</v>
      </c>
    </row>
    <row r="3474" spans="1:14">
      <c r="A3474" t="s">
        <v>8888</v>
      </c>
      <c r="B3474" t="s">
        <v>8889</v>
      </c>
      <c r="C3474" t="s">
        <v>20</v>
      </c>
      <c r="D3474">
        <v>48</v>
      </c>
      <c r="E3474" t="s">
        <v>21</v>
      </c>
      <c r="F3474" s="1">
        <v>45316</v>
      </c>
      <c r="G3474" s="1">
        <v>45682</v>
      </c>
      <c r="H3474">
        <v>219</v>
      </c>
      <c r="I3474">
        <v>98957</v>
      </c>
      <c r="J3474" t="s">
        <v>8889</v>
      </c>
      <c r="K3474" s="1">
        <v>45531</v>
      </c>
      <c r="L3474">
        <v>1000</v>
      </c>
      <c r="M3474" t="s">
        <v>42</v>
      </c>
      <c r="N3474" t="str">
        <f t="shared" si="54"/>
        <v>Middle Age</v>
      </c>
    </row>
    <row r="3475" spans="1:14">
      <c r="A3475" t="s">
        <v>10244</v>
      </c>
      <c r="B3475" t="s">
        <v>10245</v>
      </c>
      <c r="C3475" t="s">
        <v>15</v>
      </c>
      <c r="D3475">
        <v>53</v>
      </c>
      <c r="E3475" t="s">
        <v>21</v>
      </c>
      <c r="F3475" s="1">
        <v>45315</v>
      </c>
      <c r="G3475" s="1">
        <v>45681</v>
      </c>
      <c r="H3475">
        <v>638</v>
      </c>
      <c r="I3475">
        <v>77254</v>
      </c>
      <c r="J3475" t="s">
        <v>10245</v>
      </c>
      <c r="K3475" s="1">
        <v>45531</v>
      </c>
      <c r="L3475">
        <v>2445</v>
      </c>
      <c r="M3475" t="s">
        <v>42</v>
      </c>
      <c r="N3475" t="str">
        <f t="shared" si="54"/>
        <v>Middle Age</v>
      </c>
    </row>
    <row r="3476" spans="1:14">
      <c r="A3476" t="s">
        <v>10358</v>
      </c>
      <c r="B3476" t="s">
        <v>10359</v>
      </c>
      <c r="C3476" t="s">
        <v>20</v>
      </c>
      <c r="D3476">
        <v>54</v>
      </c>
      <c r="E3476" t="s">
        <v>16</v>
      </c>
      <c r="F3476" s="1">
        <v>45482</v>
      </c>
      <c r="G3476" s="1">
        <v>45847</v>
      </c>
      <c r="H3476">
        <v>499</v>
      </c>
      <c r="I3476">
        <v>73056</v>
      </c>
      <c r="J3476" t="s">
        <v>10359</v>
      </c>
      <c r="K3476" s="1">
        <v>45531</v>
      </c>
      <c r="L3476">
        <v>2946</v>
      </c>
      <c r="M3476" t="s">
        <v>17</v>
      </c>
      <c r="N3476" t="str">
        <f t="shared" si="54"/>
        <v>Middle Age</v>
      </c>
    </row>
    <row r="3477" spans="1:14">
      <c r="A3477" t="s">
        <v>10760</v>
      </c>
      <c r="B3477" t="s">
        <v>10761</v>
      </c>
      <c r="C3477" t="s">
        <v>20</v>
      </c>
      <c r="D3477">
        <v>55</v>
      </c>
      <c r="E3477" t="s">
        <v>33</v>
      </c>
      <c r="F3477" s="1">
        <v>45383</v>
      </c>
      <c r="G3477" s="1">
        <v>45748</v>
      </c>
      <c r="H3477">
        <v>143</v>
      </c>
      <c r="I3477">
        <v>15863</v>
      </c>
      <c r="J3477" t="s">
        <v>10761</v>
      </c>
      <c r="K3477" s="1">
        <v>45531</v>
      </c>
      <c r="L3477">
        <v>1135</v>
      </c>
      <c r="M3477" t="s">
        <v>42</v>
      </c>
      <c r="N3477" t="str">
        <f t="shared" si="54"/>
        <v>Middle Age</v>
      </c>
    </row>
    <row r="3478" spans="1:14">
      <c r="A3478" t="s">
        <v>11338</v>
      </c>
      <c r="B3478" t="s">
        <v>11339</v>
      </c>
      <c r="C3478" t="s">
        <v>20</v>
      </c>
      <c r="D3478">
        <v>57</v>
      </c>
      <c r="E3478" t="s">
        <v>21</v>
      </c>
      <c r="F3478" s="1">
        <v>45345</v>
      </c>
      <c r="G3478" s="1">
        <v>45711</v>
      </c>
      <c r="H3478">
        <v>976</v>
      </c>
      <c r="I3478">
        <v>93426</v>
      </c>
      <c r="J3478" t="s">
        <v>11339</v>
      </c>
      <c r="K3478" s="1">
        <v>45531</v>
      </c>
      <c r="L3478">
        <v>4689</v>
      </c>
      <c r="M3478" t="s">
        <v>42</v>
      </c>
      <c r="N3478" t="str">
        <f t="shared" si="54"/>
        <v>Senior</v>
      </c>
    </row>
    <row r="3479" spans="1:14">
      <c r="A3479" t="s">
        <v>13738</v>
      </c>
      <c r="B3479" t="s">
        <v>13739</v>
      </c>
      <c r="C3479" t="s">
        <v>15</v>
      </c>
      <c r="D3479">
        <v>65</v>
      </c>
      <c r="E3479" t="s">
        <v>21</v>
      </c>
      <c r="F3479" s="1">
        <v>45238</v>
      </c>
      <c r="G3479" s="1">
        <v>45604</v>
      </c>
      <c r="H3479">
        <v>976</v>
      </c>
      <c r="I3479">
        <v>69959</v>
      </c>
      <c r="J3479" t="s">
        <v>13739</v>
      </c>
      <c r="K3479" s="1">
        <v>45531</v>
      </c>
      <c r="L3479">
        <v>5404</v>
      </c>
      <c r="M3479" t="s">
        <v>42</v>
      </c>
      <c r="N3479" t="str">
        <f t="shared" si="54"/>
        <v>Senior</v>
      </c>
    </row>
    <row r="3480" spans="1:14">
      <c r="A3480" t="s">
        <v>14090</v>
      </c>
      <c r="B3480" t="s">
        <v>14091</v>
      </c>
      <c r="C3480" t="s">
        <v>15</v>
      </c>
      <c r="D3480">
        <v>67</v>
      </c>
      <c r="E3480" t="s">
        <v>71</v>
      </c>
      <c r="F3480" s="1">
        <v>45439</v>
      </c>
      <c r="G3480" s="1">
        <v>45804</v>
      </c>
      <c r="H3480">
        <v>936</v>
      </c>
      <c r="I3480">
        <v>31518</v>
      </c>
      <c r="J3480" t="s">
        <v>14091</v>
      </c>
      <c r="K3480" s="1">
        <v>45531</v>
      </c>
      <c r="L3480">
        <v>3843</v>
      </c>
      <c r="M3480" t="s">
        <v>42</v>
      </c>
      <c r="N3480" t="str">
        <f t="shared" si="54"/>
        <v>Senior</v>
      </c>
    </row>
    <row r="3481" spans="1:14">
      <c r="A3481" t="s">
        <v>14306</v>
      </c>
      <c r="B3481" t="s">
        <v>14307</v>
      </c>
      <c r="C3481" t="s">
        <v>20</v>
      </c>
      <c r="D3481">
        <v>67</v>
      </c>
      <c r="E3481" t="s">
        <v>21</v>
      </c>
      <c r="F3481" s="1">
        <v>45169</v>
      </c>
      <c r="G3481" s="1">
        <v>45535</v>
      </c>
      <c r="H3481">
        <v>746</v>
      </c>
      <c r="I3481">
        <v>59243</v>
      </c>
      <c r="J3481" t="s">
        <v>14307</v>
      </c>
      <c r="K3481" s="1">
        <v>45531</v>
      </c>
      <c r="L3481">
        <v>2754</v>
      </c>
      <c r="M3481" t="s">
        <v>17</v>
      </c>
      <c r="N3481" t="str">
        <f t="shared" si="54"/>
        <v>Senior</v>
      </c>
    </row>
    <row r="3482" spans="1:14">
      <c r="A3482" t="s">
        <v>15276</v>
      </c>
      <c r="B3482" t="s">
        <v>15277</v>
      </c>
      <c r="C3482" t="s">
        <v>15</v>
      </c>
      <c r="D3482">
        <v>71</v>
      </c>
      <c r="E3482" t="s">
        <v>21</v>
      </c>
      <c r="F3482" s="1">
        <v>45359</v>
      </c>
      <c r="G3482" s="1">
        <v>45724</v>
      </c>
      <c r="H3482">
        <v>868</v>
      </c>
      <c r="I3482">
        <v>95625</v>
      </c>
      <c r="J3482" t="s">
        <v>15277</v>
      </c>
      <c r="K3482" s="1">
        <v>45531</v>
      </c>
      <c r="L3482">
        <v>5275</v>
      </c>
      <c r="M3482" t="s">
        <v>42</v>
      </c>
      <c r="N3482" t="str">
        <f t="shared" si="54"/>
        <v>Senior</v>
      </c>
    </row>
    <row r="3483" spans="1:14">
      <c r="A3483" t="s">
        <v>15826</v>
      </c>
      <c r="B3483" t="s">
        <v>15827</v>
      </c>
      <c r="C3483" t="s">
        <v>20</v>
      </c>
      <c r="D3483">
        <v>73</v>
      </c>
      <c r="E3483" t="s">
        <v>16</v>
      </c>
      <c r="F3483" s="1">
        <v>45351</v>
      </c>
      <c r="G3483" s="1">
        <v>45716</v>
      </c>
      <c r="H3483">
        <v>546</v>
      </c>
      <c r="I3483">
        <v>10066</v>
      </c>
      <c r="J3483" t="s">
        <v>15827</v>
      </c>
      <c r="K3483" s="1">
        <v>45531</v>
      </c>
      <c r="L3483">
        <v>878</v>
      </c>
      <c r="M3483" t="s">
        <v>17</v>
      </c>
      <c r="N3483" t="str">
        <f t="shared" si="54"/>
        <v>Senior</v>
      </c>
    </row>
    <row r="3484" spans="1:14">
      <c r="A3484" t="s">
        <v>16910</v>
      </c>
      <c r="B3484" t="s">
        <v>16911</v>
      </c>
      <c r="C3484" t="s">
        <v>15</v>
      </c>
      <c r="D3484">
        <v>77</v>
      </c>
      <c r="E3484" t="s">
        <v>28</v>
      </c>
      <c r="F3484" s="1">
        <v>45380</v>
      </c>
      <c r="G3484" s="1">
        <v>45745</v>
      </c>
      <c r="H3484">
        <v>1038</v>
      </c>
      <c r="I3484">
        <v>49904</v>
      </c>
      <c r="J3484" t="s">
        <v>16911</v>
      </c>
      <c r="K3484" s="1">
        <v>45531</v>
      </c>
      <c r="L3484">
        <v>792</v>
      </c>
      <c r="M3484" t="s">
        <v>17</v>
      </c>
      <c r="N3484" t="str">
        <f t="shared" si="54"/>
        <v>Senior</v>
      </c>
    </row>
    <row r="3485" spans="1:14">
      <c r="A3485" t="s">
        <v>17718</v>
      </c>
      <c r="B3485" t="s">
        <v>17719</v>
      </c>
      <c r="C3485" t="s">
        <v>15</v>
      </c>
      <c r="D3485">
        <v>80</v>
      </c>
      <c r="E3485" t="s">
        <v>28</v>
      </c>
      <c r="F3485" s="1">
        <v>45430</v>
      </c>
      <c r="G3485" s="1">
        <v>45795</v>
      </c>
      <c r="H3485">
        <v>127</v>
      </c>
      <c r="I3485">
        <v>67341</v>
      </c>
      <c r="J3485" t="s">
        <v>17719</v>
      </c>
      <c r="K3485" s="1">
        <v>45531</v>
      </c>
      <c r="L3485">
        <v>3457</v>
      </c>
      <c r="M3485" t="s">
        <v>42</v>
      </c>
      <c r="N3485" t="str">
        <f t="shared" si="54"/>
        <v>Senior</v>
      </c>
    </row>
    <row r="3486" spans="1:14">
      <c r="A3486" t="s">
        <v>17780</v>
      </c>
      <c r="B3486" t="s">
        <v>17781</v>
      </c>
      <c r="C3486" t="s">
        <v>15</v>
      </c>
      <c r="D3486">
        <v>80</v>
      </c>
      <c r="E3486" t="s">
        <v>28</v>
      </c>
      <c r="F3486" s="1">
        <v>45367</v>
      </c>
      <c r="G3486" s="1">
        <v>45732</v>
      </c>
      <c r="H3486">
        <v>1046</v>
      </c>
      <c r="I3486">
        <v>98454</v>
      </c>
      <c r="J3486" t="s">
        <v>17781</v>
      </c>
      <c r="K3486" s="1">
        <v>45531</v>
      </c>
      <c r="L3486">
        <v>1297</v>
      </c>
      <c r="M3486" t="s">
        <v>42</v>
      </c>
      <c r="N3486" t="str">
        <f t="shared" si="54"/>
        <v>Senior</v>
      </c>
    </row>
    <row r="3487" spans="1:14">
      <c r="A3487" t="s">
        <v>2168</v>
      </c>
      <c r="B3487" t="s">
        <v>2169</v>
      </c>
      <c r="C3487" t="s">
        <v>15</v>
      </c>
      <c r="D3487">
        <v>25</v>
      </c>
      <c r="E3487" t="s">
        <v>16</v>
      </c>
      <c r="F3487" s="1">
        <v>45382</v>
      </c>
      <c r="G3487" s="1">
        <v>45747</v>
      </c>
      <c r="H3487">
        <v>640</v>
      </c>
      <c r="I3487">
        <v>63371</v>
      </c>
      <c r="J3487" t="s">
        <v>2169</v>
      </c>
      <c r="K3487" s="1">
        <v>45532</v>
      </c>
      <c r="L3487">
        <v>2778</v>
      </c>
      <c r="M3487" t="s">
        <v>42</v>
      </c>
      <c r="N3487" t="str">
        <f t="shared" si="54"/>
        <v>Young Adult</v>
      </c>
    </row>
    <row r="3488" spans="1:14">
      <c r="A3488" t="s">
        <v>5272</v>
      </c>
      <c r="B3488" t="s">
        <v>5273</v>
      </c>
      <c r="C3488" t="s">
        <v>15</v>
      </c>
      <c r="D3488">
        <v>36</v>
      </c>
      <c r="E3488" t="s">
        <v>28</v>
      </c>
      <c r="F3488" s="1">
        <v>45426</v>
      </c>
      <c r="G3488" s="1">
        <v>45791</v>
      </c>
      <c r="H3488">
        <v>972</v>
      </c>
      <c r="I3488">
        <v>25735</v>
      </c>
      <c r="J3488" t="s">
        <v>5273</v>
      </c>
      <c r="K3488" s="1">
        <v>45532</v>
      </c>
      <c r="L3488">
        <v>723</v>
      </c>
      <c r="M3488" t="s">
        <v>42</v>
      </c>
      <c r="N3488" t="str">
        <f t="shared" si="54"/>
        <v>Middle Age</v>
      </c>
    </row>
    <row r="3489" spans="1:14">
      <c r="A3489" t="s">
        <v>6134</v>
      </c>
      <c r="B3489" t="s">
        <v>6135</v>
      </c>
      <c r="C3489" t="s">
        <v>15</v>
      </c>
      <c r="D3489">
        <v>39</v>
      </c>
      <c r="E3489" t="s">
        <v>33</v>
      </c>
      <c r="F3489" s="1">
        <v>45422</v>
      </c>
      <c r="G3489" s="1">
        <v>45787</v>
      </c>
      <c r="H3489">
        <v>903</v>
      </c>
      <c r="I3489">
        <v>99940</v>
      </c>
      <c r="J3489" t="s">
        <v>6135</v>
      </c>
      <c r="K3489" s="1">
        <v>45532</v>
      </c>
      <c r="L3489">
        <v>1287</v>
      </c>
      <c r="M3489" t="s">
        <v>17</v>
      </c>
      <c r="N3489" t="str">
        <f t="shared" si="54"/>
        <v>Middle Age</v>
      </c>
    </row>
    <row r="3490" spans="1:14">
      <c r="A3490" t="s">
        <v>6422</v>
      </c>
      <c r="B3490" t="s">
        <v>6423</v>
      </c>
      <c r="C3490" t="s">
        <v>15</v>
      </c>
      <c r="D3490">
        <v>40</v>
      </c>
      <c r="E3490" t="s">
        <v>71</v>
      </c>
      <c r="F3490" s="1">
        <v>45482</v>
      </c>
      <c r="G3490" s="1">
        <v>45847</v>
      </c>
      <c r="H3490">
        <v>595</v>
      </c>
      <c r="I3490">
        <v>19796</v>
      </c>
      <c r="J3490" t="s">
        <v>6423</v>
      </c>
      <c r="K3490" s="1">
        <v>45532</v>
      </c>
      <c r="L3490">
        <v>2194</v>
      </c>
      <c r="M3490" t="s">
        <v>42</v>
      </c>
      <c r="N3490" t="str">
        <f t="shared" si="54"/>
        <v>Middle Age</v>
      </c>
    </row>
    <row r="3491" spans="1:14">
      <c r="A3491" t="s">
        <v>11326</v>
      </c>
      <c r="B3491" t="s">
        <v>11327</v>
      </c>
      <c r="C3491" t="s">
        <v>15</v>
      </c>
      <c r="D3491">
        <v>57</v>
      </c>
      <c r="E3491" t="s">
        <v>21</v>
      </c>
      <c r="F3491" s="1">
        <v>45378</v>
      </c>
      <c r="G3491" s="1">
        <v>45743</v>
      </c>
      <c r="H3491">
        <v>709</v>
      </c>
      <c r="I3491">
        <v>33147</v>
      </c>
      <c r="J3491" t="s">
        <v>11327</v>
      </c>
      <c r="K3491" s="1">
        <v>45532</v>
      </c>
      <c r="L3491">
        <v>1819</v>
      </c>
      <c r="M3491" t="s">
        <v>17</v>
      </c>
      <c r="N3491" t="str">
        <f t="shared" si="54"/>
        <v>Senior</v>
      </c>
    </row>
    <row r="3492" spans="1:14">
      <c r="A3492" t="s">
        <v>13650</v>
      </c>
      <c r="B3492" t="s">
        <v>13651</v>
      </c>
      <c r="C3492" t="s">
        <v>15</v>
      </c>
      <c r="D3492">
        <v>65</v>
      </c>
      <c r="E3492" t="s">
        <v>33</v>
      </c>
      <c r="F3492" s="1">
        <v>45352</v>
      </c>
      <c r="G3492" s="1">
        <v>45717</v>
      </c>
      <c r="H3492">
        <v>884</v>
      </c>
      <c r="I3492">
        <v>70173</v>
      </c>
      <c r="J3492" t="s">
        <v>13651</v>
      </c>
      <c r="K3492" s="1">
        <v>45532</v>
      </c>
      <c r="L3492">
        <v>5492</v>
      </c>
      <c r="M3492" t="s">
        <v>17</v>
      </c>
      <c r="N3492" t="str">
        <f t="shared" si="54"/>
        <v>Senior</v>
      </c>
    </row>
    <row r="3493" spans="1:14">
      <c r="A3493" t="s">
        <v>16700</v>
      </c>
      <c r="B3493" t="s">
        <v>16701</v>
      </c>
      <c r="C3493" t="s">
        <v>15</v>
      </c>
      <c r="D3493">
        <v>76</v>
      </c>
      <c r="E3493" t="s">
        <v>21</v>
      </c>
      <c r="F3493" s="1">
        <v>45276</v>
      </c>
      <c r="G3493" s="1">
        <v>45642</v>
      </c>
      <c r="H3493">
        <v>852</v>
      </c>
      <c r="I3493">
        <v>14295</v>
      </c>
      <c r="J3493" t="s">
        <v>16701</v>
      </c>
      <c r="K3493" s="1">
        <v>45532</v>
      </c>
      <c r="L3493">
        <v>5162</v>
      </c>
      <c r="M3493" t="s">
        <v>42</v>
      </c>
      <c r="N3493" t="str">
        <f t="shared" si="54"/>
        <v>Senior</v>
      </c>
    </row>
    <row r="3494" spans="1:14">
      <c r="A3494" t="s">
        <v>19850</v>
      </c>
      <c r="B3494" t="s">
        <v>19851</v>
      </c>
      <c r="C3494" t="s">
        <v>20</v>
      </c>
      <c r="D3494">
        <v>87</v>
      </c>
      <c r="E3494" t="s">
        <v>16</v>
      </c>
      <c r="F3494" s="1">
        <v>45326</v>
      </c>
      <c r="G3494" s="1">
        <v>45692</v>
      </c>
      <c r="H3494">
        <v>865</v>
      </c>
      <c r="I3494">
        <v>16965</v>
      </c>
      <c r="J3494" t="s">
        <v>19851</v>
      </c>
      <c r="K3494" s="1">
        <v>45532</v>
      </c>
      <c r="L3494">
        <v>5347</v>
      </c>
      <c r="M3494" t="s">
        <v>42</v>
      </c>
      <c r="N3494" t="str">
        <f t="shared" si="54"/>
        <v>Senior</v>
      </c>
    </row>
    <row r="3495" spans="1:14">
      <c r="A3495" t="s">
        <v>384</v>
      </c>
      <c r="B3495" t="s">
        <v>385</v>
      </c>
      <c r="C3495" t="s">
        <v>15</v>
      </c>
      <c r="D3495">
        <v>19</v>
      </c>
      <c r="E3495" t="s">
        <v>71</v>
      </c>
      <c r="F3495" s="1">
        <v>45395</v>
      </c>
      <c r="G3495" s="1">
        <v>45760</v>
      </c>
      <c r="H3495">
        <v>1036</v>
      </c>
      <c r="I3495">
        <v>51555</v>
      </c>
      <c r="J3495" t="s">
        <v>385</v>
      </c>
      <c r="K3495" s="1">
        <v>45533</v>
      </c>
      <c r="L3495">
        <v>3241</v>
      </c>
      <c r="M3495" t="s">
        <v>17</v>
      </c>
      <c r="N3495" t="str">
        <f t="shared" si="54"/>
        <v>Young Adult</v>
      </c>
    </row>
    <row r="3496" spans="1:14">
      <c r="A3496" t="s">
        <v>532</v>
      </c>
      <c r="B3496" t="s">
        <v>533</v>
      </c>
      <c r="C3496" t="s">
        <v>20</v>
      </c>
      <c r="D3496">
        <v>19</v>
      </c>
      <c r="E3496" t="s">
        <v>16</v>
      </c>
      <c r="F3496" s="1">
        <v>45240</v>
      </c>
      <c r="G3496" s="1">
        <v>45606</v>
      </c>
      <c r="H3496">
        <v>380</v>
      </c>
      <c r="I3496">
        <v>20258</v>
      </c>
      <c r="J3496" t="s">
        <v>533</v>
      </c>
      <c r="K3496" s="1">
        <v>45533</v>
      </c>
      <c r="L3496">
        <v>876</v>
      </c>
      <c r="M3496" t="s">
        <v>17</v>
      </c>
      <c r="N3496" t="str">
        <f t="shared" si="54"/>
        <v>Young Adult</v>
      </c>
    </row>
    <row r="3497" spans="1:14">
      <c r="A3497" t="s">
        <v>1890</v>
      </c>
      <c r="B3497" t="s">
        <v>1891</v>
      </c>
      <c r="C3497" t="s">
        <v>20</v>
      </c>
      <c r="D3497">
        <v>24</v>
      </c>
      <c r="E3497" t="s">
        <v>71</v>
      </c>
      <c r="F3497" s="1">
        <v>45396</v>
      </c>
      <c r="G3497" s="1">
        <v>45761</v>
      </c>
      <c r="H3497">
        <v>837</v>
      </c>
      <c r="I3497">
        <v>85753</v>
      </c>
      <c r="J3497" t="s">
        <v>1891</v>
      </c>
      <c r="K3497" s="1">
        <v>45533</v>
      </c>
      <c r="L3497">
        <v>3397</v>
      </c>
      <c r="M3497" t="s">
        <v>17</v>
      </c>
      <c r="N3497" t="str">
        <f t="shared" si="54"/>
        <v>Young Adult</v>
      </c>
    </row>
    <row r="3498" spans="1:14">
      <c r="A3498" t="s">
        <v>5004</v>
      </c>
      <c r="B3498" t="s">
        <v>5005</v>
      </c>
      <c r="C3498" t="s">
        <v>15</v>
      </c>
      <c r="D3498">
        <v>35</v>
      </c>
      <c r="E3498" t="s">
        <v>21</v>
      </c>
      <c r="F3498" s="1">
        <v>45359</v>
      </c>
      <c r="G3498" s="1">
        <v>45724</v>
      </c>
      <c r="H3498">
        <v>647</v>
      </c>
      <c r="I3498">
        <v>57042</v>
      </c>
      <c r="J3498" t="s">
        <v>5005</v>
      </c>
      <c r="K3498" s="1">
        <v>45533</v>
      </c>
      <c r="L3498">
        <v>1292</v>
      </c>
      <c r="M3498" t="s">
        <v>17</v>
      </c>
      <c r="N3498" t="str">
        <f t="shared" si="54"/>
        <v>Adult</v>
      </c>
    </row>
    <row r="3499" spans="1:14">
      <c r="A3499" t="s">
        <v>5056</v>
      </c>
      <c r="B3499" t="s">
        <v>5057</v>
      </c>
      <c r="C3499" t="s">
        <v>15</v>
      </c>
      <c r="D3499">
        <v>35</v>
      </c>
      <c r="E3499" t="s">
        <v>28</v>
      </c>
      <c r="F3499" s="1">
        <v>45317</v>
      </c>
      <c r="G3499" s="1">
        <v>45683</v>
      </c>
      <c r="H3499">
        <v>320</v>
      </c>
      <c r="I3499">
        <v>44520</v>
      </c>
      <c r="J3499" t="s">
        <v>5057</v>
      </c>
      <c r="K3499" s="1">
        <v>45533</v>
      </c>
      <c r="L3499">
        <v>3764</v>
      </c>
      <c r="M3499" t="s">
        <v>17</v>
      </c>
      <c r="N3499" t="str">
        <f t="shared" si="54"/>
        <v>Adult</v>
      </c>
    </row>
    <row r="3500" spans="1:14">
      <c r="A3500" t="s">
        <v>5450</v>
      </c>
      <c r="B3500" t="s">
        <v>5451</v>
      </c>
      <c r="C3500" t="s">
        <v>15</v>
      </c>
      <c r="D3500">
        <v>36</v>
      </c>
      <c r="E3500" t="s">
        <v>28</v>
      </c>
      <c r="F3500" s="1">
        <v>45218</v>
      </c>
      <c r="G3500" s="1">
        <v>45584</v>
      </c>
      <c r="H3500">
        <v>687</v>
      </c>
      <c r="I3500">
        <v>63413</v>
      </c>
      <c r="J3500" t="s">
        <v>5451</v>
      </c>
      <c r="K3500" s="1">
        <v>45533</v>
      </c>
      <c r="L3500">
        <v>4625</v>
      </c>
      <c r="M3500" t="s">
        <v>42</v>
      </c>
      <c r="N3500" t="str">
        <f t="shared" si="54"/>
        <v>Middle Age</v>
      </c>
    </row>
    <row r="3501" spans="1:14">
      <c r="A3501" t="s">
        <v>6278</v>
      </c>
      <c r="B3501" t="s">
        <v>6279</v>
      </c>
      <c r="C3501" t="s">
        <v>20</v>
      </c>
      <c r="D3501">
        <v>39</v>
      </c>
      <c r="E3501" t="s">
        <v>16</v>
      </c>
      <c r="F3501" s="1">
        <v>45284</v>
      </c>
      <c r="G3501" s="1">
        <v>45650</v>
      </c>
      <c r="H3501">
        <v>900</v>
      </c>
      <c r="I3501">
        <v>105167</v>
      </c>
      <c r="J3501" t="s">
        <v>6279</v>
      </c>
      <c r="K3501" s="1">
        <v>45533</v>
      </c>
      <c r="L3501">
        <v>915</v>
      </c>
      <c r="M3501" t="s">
        <v>17</v>
      </c>
      <c r="N3501" t="str">
        <f t="shared" si="54"/>
        <v>Middle Age</v>
      </c>
    </row>
    <row r="3502" spans="1:14">
      <c r="A3502" t="s">
        <v>6430</v>
      </c>
      <c r="B3502" t="s">
        <v>6431</v>
      </c>
      <c r="C3502" t="s">
        <v>15</v>
      </c>
      <c r="D3502">
        <v>40</v>
      </c>
      <c r="E3502" t="s">
        <v>21</v>
      </c>
      <c r="F3502" s="1">
        <v>45479</v>
      </c>
      <c r="G3502" s="1">
        <v>45844</v>
      </c>
      <c r="H3502">
        <v>915</v>
      </c>
      <c r="I3502">
        <v>25513</v>
      </c>
      <c r="J3502" t="s">
        <v>6431</v>
      </c>
      <c r="K3502" s="1">
        <v>45533</v>
      </c>
      <c r="L3502">
        <v>3439</v>
      </c>
      <c r="M3502" t="s">
        <v>42</v>
      </c>
      <c r="N3502" t="str">
        <f t="shared" si="54"/>
        <v>Middle Age</v>
      </c>
    </row>
    <row r="3503" spans="1:14">
      <c r="A3503" t="s">
        <v>7328</v>
      </c>
      <c r="B3503" t="s">
        <v>7329</v>
      </c>
      <c r="C3503" t="s">
        <v>20</v>
      </c>
      <c r="D3503">
        <v>43</v>
      </c>
      <c r="E3503" t="s">
        <v>16</v>
      </c>
      <c r="F3503" s="1">
        <v>45385</v>
      </c>
      <c r="G3503" s="1">
        <v>45750</v>
      </c>
      <c r="H3503">
        <v>875</v>
      </c>
      <c r="I3503">
        <v>51156</v>
      </c>
      <c r="J3503" t="s">
        <v>7329</v>
      </c>
      <c r="K3503" s="1">
        <v>45533</v>
      </c>
      <c r="L3503">
        <v>1402</v>
      </c>
      <c r="M3503" t="s">
        <v>17</v>
      </c>
      <c r="N3503" t="str">
        <f t="shared" si="54"/>
        <v>Middle Age</v>
      </c>
    </row>
    <row r="3504" spans="1:14">
      <c r="A3504" t="s">
        <v>7434</v>
      </c>
      <c r="B3504" t="s">
        <v>7435</v>
      </c>
      <c r="C3504" t="s">
        <v>20</v>
      </c>
      <c r="D3504">
        <v>43</v>
      </c>
      <c r="E3504" t="s">
        <v>28</v>
      </c>
      <c r="F3504" s="1">
        <v>45252</v>
      </c>
      <c r="G3504" s="1">
        <v>45618</v>
      </c>
      <c r="H3504">
        <v>439</v>
      </c>
      <c r="I3504">
        <v>61474</v>
      </c>
      <c r="J3504" t="s">
        <v>7435</v>
      </c>
      <c r="K3504" s="1">
        <v>45533</v>
      </c>
      <c r="L3504">
        <v>2059</v>
      </c>
      <c r="M3504" t="s">
        <v>17</v>
      </c>
      <c r="N3504" t="str">
        <f t="shared" si="54"/>
        <v>Middle Age</v>
      </c>
    </row>
    <row r="3505" spans="1:14">
      <c r="A3505" t="s">
        <v>7978</v>
      </c>
      <c r="B3505" t="s">
        <v>7979</v>
      </c>
      <c r="C3505" t="s">
        <v>15</v>
      </c>
      <c r="D3505">
        <v>45</v>
      </c>
      <c r="E3505" t="s">
        <v>21</v>
      </c>
      <c r="F3505" s="1">
        <v>45326</v>
      </c>
      <c r="G3505" s="1">
        <v>45692</v>
      </c>
      <c r="H3505">
        <v>708</v>
      </c>
      <c r="I3505">
        <v>43272</v>
      </c>
      <c r="J3505" t="s">
        <v>7979</v>
      </c>
      <c r="K3505" s="1">
        <v>45533</v>
      </c>
      <c r="L3505">
        <v>4559</v>
      </c>
      <c r="M3505" t="s">
        <v>17</v>
      </c>
      <c r="N3505" t="str">
        <f t="shared" si="54"/>
        <v>Middle Age</v>
      </c>
    </row>
    <row r="3506" spans="1:14">
      <c r="A3506" t="s">
        <v>11274</v>
      </c>
      <c r="B3506" t="s">
        <v>11275</v>
      </c>
      <c r="C3506" t="s">
        <v>20</v>
      </c>
      <c r="D3506">
        <v>57</v>
      </c>
      <c r="E3506" t="s">
        <v>33</v>
      </c>
      <c r="F3506" s="1">
        <v>45441</v>
      </c>
      <c r="G3506" s="1">
        <v>45806</v>
      </c>
      <c r="H3506">
        <v>856</v>
      </c>
      <c r="I3506">
        <v>107041</v>
      </c>
      <c r="J3506" t="s">
        <v>11275</v>
      </c>
      <c r="K3506" s="1">
        <v>45533</v>
      </c>
      <c r="L3506">
        <v>2289</v>
      </c>
      <c r="M3506" t="s">
        <v>17</v>
      </c>
      <c r="N3506" t="str">
        <f t="shared" si="54"/>
        <v>Senior</v>
      </c>
    </row>
    <row r="3507" spans="1:14">
      <c r="A3507" t="s">
        <v>11730</v>
      </c>
      <c r="B3507" t="s">
        <v>11731</v>
      </c>
      <c r="C3507" t="s">
        <v>20</v>
      </c>
      <c r="D3507">
        <v>58</v>
      </c>
      <c r="E3507" t="s">
        <v>21</v>
      </c>
      <c r="F3507" s="1">
        <v>45182</v>
      </c>
      <c r="G3507" s="1">
        <v>45548</v>
      </c>
      <c r="H3507">
        <v>913</v>
      </c>
      <c r="I3507">
        <v>44477</v>
      </c>
      <c r="J3507" t="s">
        <v>11731</v>
      </c>
      <c r="K3507" s="1">
        <v>45533</v>
      </c>
      <c r="L3507">
        <v>5016</v>
      </c>
      <c r="M3507" t="s">
        <v>17</v>
      </c>
      <c r="N3507" t="str">
        <f t="shared" si="54"/>
        <v>Senior</v>
      </c>
    </row>
    <row r="3508" spans="1:14">
      <c r="A3508" t="s">
        <v>13556</v>
      </c>
      <c r="B3508" t="s">
        <v>13557</v>
      </c>
      <c r="C3508" t="s">
        <v>15</v>
      </c>
      <c r="D3508">
        <v>65</v>
      </c>
      <c r="E3508" t="s">
        <v>21</v>
      </c>
      <c r="F3508" s="1">
        <v>45482</v>
      </c>
      <c r="G3508" s="1">
        <v>45847</v>
      </c>
      <c r="H3508">
        <v>301</v>
      </c>
      <c r="I3508">
        <v>12114</v>
      </c>
      <c r="J3508" t="s">
        <v>13557</v>
      </c>
      <c r="K3508" s="1">
        <v>45533</v>
      </c>
      <c r="L3508">
        <v>771</v>
      </c>
      <c r="M3508" t="s">
        <v>17</v>
      </c>
      <c r="N3508" t="str">
        <f t="shared" si="54"/>
        <v>Senior</v>
      </c>
    </row>
    <row r="3509" spans="1:14">
      <c r="A3509" t="s">
        <v>15576</v>
      </c>
      <c r="B3509" t="s">
        <v>15577</v>
      </c>
      <c r="C3509" t="s">
        <v>20</v>
      </c>
      <c r="D3509">
        <v>72</v>
      </c>
      <c r="E3509" t="s">
        <v>28</v>
      </c>
      <c r="F3509" s="1">
        <v>45303</v>
      </c>
      <c r="G3509" s="1">
        <v>45669</v>
      </c>
      <c r="H3509">
        <v>564</v>
      </c>
      <c r="I3509">
        <v>20487</v>
      </c>
      <c r="J3509" t="s">
        <v>15577</v>
      </c>
      <c r="K3509" s="1">
        <v>45533</v>
      </c>
      <c r="L3509">
        <v>2567</v>
      </c>
      <c r="M3509" t="s">
        <v>17</v>
      </c>
      <c r="N3509" t="str">
        <f t="shared" si="54"/>
        <v>Senior</v>
      </c>
    </row>
    <row r="3510" spans="1:14">
      <c r="A3510" t="s">
        <v>16024</v>
      </c>
      <c r="B3510" t="s">
        <v>16025</v>
      </c>
      <c r="C3510" t="s">
        <v>20</v>
      </c>
      <c r="D3510">
        <v>74</v>
      </c>
      <c r="E3510" t="s">
        <v>33</v>
      </c>
      <c r="F3510" s="1">
        <v>45467</v>
      </c>
      <c r="G3510" s="1">
        <v>45832</v>
      </c>
      <c r="H3510">
        <v>1080</v>
      </c>
      <c r="I3510">
        <v>82288</v>
      </c>
      <c r="J3510" t="s">
        <v>16025</v>
      </c>
      <c r="K3510" s="1">
        <v>45533</v>
      </c>
      <c r="L3510">
        <v>3151</v>
      </c>
      <c r="M3510" t="s">
        <v>42</v>
      </c>
      <c r="N3510" t="str">
        <f t="shared" si="54"/>
        <v>Senior</v>
      </c>
    </row>
    <row r="3511" spans="1:14">
      <c r="A3511" t="s">
        <v>18880</v>
      </c>
      <c r="B3511" t="s">
        <v>18881</v>
      </c>
      <c r="C3511" t="s">
        <v>15</v>
      </c>
      <c r="D3511">
        <v>84</v>
      </c>
      <c r="E3511" t="s">
        <v>33</v>
      </c>
      <c r="F3511" s="1">
        <v>45453</v>
      </c>
      <c r="G3511" s="1">
        <v>45818</v>
      </c>
      <c r="H3511">
        <v>974</v>
      </c>
      <c r="I3511">
        <v>95781</v>
      </c>
      <c r="J3511" t="s">
        <v>18881</v>
      </c>
      <c r="K3511" s="1">
        <v>45533</v>
      </c>
      <c r="L3511">
        <v>530</v>
      </c>
      <c r="M3511" t="s">
        <v>17</v>
      </c>
      <c r="N3511" t="str">
        <f t="shared" si="54"/>
        <v>Senior</v>
      </c>
    </row>
    <row r="3512" spans="1:14">
      <c r="A3512" t="s">
        <v>408</v>
      </c>
      <c r="B3512" t="s">
        <v>409</v>
      </c>
      <c r="C3512" t="s">
        <v>15</v>
      </c>
      <c r="D3512">
        <v>19</v>
      </c>
      <c r="E3512" t="s">
        <v>21</v>
      </c>
      <c r="F3512" s="1">
        <v>45373</v>
      </c>
      <c r="G3512" s="1">
        <v>45738</v>
      </c>
      <c r="H3512">
        <v>486</v>
      </c>
      <c r="I3512">
        <v>76919</v>
      </c>
      <c r="J3512" t="s">
        <v>409</v>
      </c>
      <c r="K3512" s="1">
        <v>45534</v>
      </c>
      <c r="L3512">
        <v>4146</v>
      </c>
      <c r="M3512" t="s">
        <v>42</v>
      </c>
      <c r="N3512" t="str">
        <f t="shared" si="54"/>
        <v>Young Adult</v>
      </c>
    </row>
    <row r="3513" spans="1:14">
      <c r="A3513" t="s">
        <v>924</v>
      </c>
      <c r="B3513" t="s">
        <v>925</v>
      </c>
      <c r="C3513" t="s">
        <v>15</v>
      </c>
      <c r="D3513">
        <v>21</v>
      </c>
      <c r="E3513" t="s">
        <v>28</v>
      </c>
      <c r="F3513" s="1">
        <v>45460</v>
      </c>
      <c r="G3513" s="1">
        <v>45825</v>
      </c>
      <c r="H3513">
        <v>1080</v>
      </c>
      <c r="I3513">
        <v>104987</v>
      </c>
      <c r="J3513" t="s">
        <v>925</v>
      </c>
      <c r="K3513" s="1">
        <v>45534</v>
      </c>
      <c r="L3513">
        <v>1790</v>
      </c>
      <c r="M3513" t="s">
        <v>17</v>
      </c>
      <c r="N3513" t="str">
        <f t="shared" si="54"/>
        <v>Young Adult</v>
      </c>
    </row>
    <row r="3514" spans="1:14">
      <c r="A3514" t="s">
        <v>2290</v>
      </c>
      <c r="B3514" t="s">
        <v>2291</v>
      </c>
      <c r="C3514" t="s">
        <v>15</v>
      </c>
      <c r="D3514">
        <v>25</v>
      </c>
      <c r="E3514" t="s">
        <v>21</v>
      </c>
      <c r="F3514" s="1">
        <v>45205</v>
      </c>
      <c r="G3514" s="1">
        <v>45571</v>
      </c>
      <c r="H3514">
        <v>624</v>
      </c>
      <c r="I3514">
        <v>61273</v>
      </c>
      <c r="J3514" t="s">
        <v>2291</v>
      </c>
      <c r="K3514" s="1">
        <v>45534</v>
      </c>
      <c r="L3514">
        <v>1762</v>
      </c>
      <c r="M3514" t="s">
        <v>17</v>
      </c>
      <c r="N3514" t="str">
        <f t="shared" si="54"/>
        <v>Young Adult</v>
      </c>
    </row>
    <row r="3515" spans="1:14">
      <c r="A3515" t="s">
        <v>3930</v>
      </c>
      <c r="B3515" t="s">
        <v>3931</v>
      </c>
      <c r="C3515" t="s">
        <v>15</v>
      </c>
      <c r="D3515">
        <v>31</v>
      </c>
      <c r="E3515" t="s">
        <v>21</v>
      </c>
      <c r="F3515" s="1">
        <v>45279</v>
      </c>
      <c r="G3515" s="1">
        <v>45645</v>
      </c>
      <c r="H3515">
        <v>461</v>
      </c>
      <c r="I3515">
        <v>87507</v>
      </c>
      <c r="J3515" t="s">
        <v>3931</v>
      </c>
      <c r="K3515" s="1">
        <v>45534</v>
      </c>
      <c r="L3515">
        <v>896</v>
      </c>
      <c r="M3515" t="s">
        <v>17</v>
      </c>
      <c r="N3515" t="str">
        <f t="shared" si="54"/>
        <v>Adult</v>
      </c>
    </row>
    <row r="3516" spans="1:14">
      <c r="A3516" t="s">
        <v>5818</v>
      </c>
      <c r="B3516" t="s">
        <v>5819</v>
      </c>
      <c r="C3516" t="s">
        <v>15</v>
      </c>
      <c r="D3516">
        <v>38</v>
      </c>
      <c r="E3516" t="s">
        <v>21</v>
      </c>
      <c r="F3516" s="1">
        <v>45460</v>
      </c>
      <c r="G3516" s="1">
        <v>45825</v>
      </c>
      <c r="H3516">
        <v>868</v>
      </c>
      <c r="I3516">
        <v>66598</v>
      </c>
      <c r="J3516" t="s">
        <v>5819</v>
      </c>
      <c r="K3516" s="1">
        <v>45534</v>
      </c>
      <c r="L3516">
        <v>5014</v>
      </c>
      <c r="M3516" t="s">
        <v>17</v>
      </c>
      <c r="N3516" t="str">
        <f t="shared" si="54"/>
        <v>Middle Age</v>
      </c>
    </row>
    <row r="3517" spans="1:14">
      <c r="A3517" t="s">
        <v>8342</v>
      </c>
      <c r="B3517" t="s">
        <v>8343</v>
      </c>
      <c r="C3517" t="s">
        <v>15</v>
      </c>
      <c r="D3517">
        <v>46</v>
      </c>
      <c r="E3517" t="s">
        <v>21</v>
      </c>
      <c r="F3517" s="1">
        <v>45234</v>
      </c>
      <c r="G3517" s="1">
        <v>45600</v>
      </c>
      <c r="H3517">
        <v>774</v>
      </c>
      <c r="I3517">
        <v>99222</v>
      </c>
      <c r="J3517" t="s">
        <v>8343</v>
      </c>
      <c r="K3517" s="1">
        <v>45534</v>
      </c>
      <c r="L3517">
        <v>2265</v>
      </c>
      <c r="M3517" t="s">
        <v>17</v>
      </c>
      <c r="N3517" t="str">
        <f t="shared" si="54"/>
        <v>Middle Age</v>
      </c>
    </row>
    <row r="3518" spans="1:14">
      <c r="A3518" t="s">
        <v>8666</v>
      </c>
      <c r="B3518" t="s">
        <v>8667</v>
      </c>
      <c r="C3518" t="s">
        <v>20</v>
      </c>
      <c r="D3518">
        <v>47</v>
      </c>
      <c r="E3518" t="s">
        <v>21</v>
      </c>
      <c r="F3518" s="1">
        <v>45250</v>
      </c>
      <c r="G3518" s="1">
        <v>45616</v>
      </c>
      <c r="H3518">
        <v>689</v>
      </c>
      <c r="I3518">
        <v>39884</v>
      </c>
      <c r="J3518" t="s">
        <v>8667</v>
      </c>
      <c r="K3518" s="1">
        <v>45534</v>
      </c>
      <c r="L3518">
        <v>1418</v>
      </c>
      <c r="M3518" t="s">
        <v>17</v>
      </c>
      <c r="N3518" t="str">
        <f t="shared" si="54"/>
        <v>Middle Age</v>
      </c>
    </row>
    <row r="3519" spans="1:14">
      <c r="A3519" t="s">
        <v>11964</v>
      </c>
      <c r="B3519" t="s">
        <v>11965</v>
      </c>
      <c r="C3519" t="s">
        <v>15</v>
      </c>
      <c r="D3519">
        <v>59</v>
      </c>
      <c r="E3519" t="s">
        <v>71</v>
      </c>
      <c r="F3519" s="1">
        <v>45269</v>
      </c>
      <c r="G3519" s="1">
        <v>45635</v>
      </c>
      <c r="H3519">
        <v>225</v>
      </c>
      <c r="I3519">
        <v>104409</v>
      </c>
      <c r="J3519" t="s">
        <v>11965</v>
      </c>
      <c r="K3519" s="1">
        <v>45534</v>
      </c>
      <c r="L3519">
        <v>2662</v>
      </c>
      <c r="M3519" t="s">
        <v>42</v>
      </c>
      <c r="N3519" t="str">
        <f t="shared" si="54"/>
        <v>Senior</v>
      </c>
    </row>
    <row r="3520" spans="1:14">
      <c r="A3520" t="s">
        <v>12546</v>
      </c>
      <c r="B3520" t="s">
        <v>12547</v>
      </c>
      <c r="C3520" t="s">
        <v>20</v>
      </c>
      <c r="D3520">
        <v>61</v>
      </c>
      <c r="E3520" t="s">
        <v>71</v>
      </c>
      <c r="F3520" s="1">
        <v>45269</v>
      </c>
      <c r="G3520" s="1">
        <v>45635</v>
      </c>
      <c r="H3520">
        <v>461</v>
      </c>
      <c r="I3520">
        <v>51197</v>
      </c>
      <c r="J3520" t="s">
        <v>12547</v>
      </c>
      <c r="K3520" s="1">
        <v>45534</v>
      </c>
      <c r="L3520">
        <v>3747</v>
      </c>
      <c r="M3520" t="s">
        <v>42</v>
      </c>
      <c r="N3520" t="str">
        <f t="shared" si="54"/>
        <v>Senior</v>
      </c>
    </row>
    <row r="3521" spans="1:14">
      <c r="A3521" t="s">
        <v>12850</v>
      </c>
      <c r="B3521" t="s">
        <v>12851</v>
      </c>
      <c r="C3521" t="s">
        <v>20</v>
      </c>
      <c r="D3521">
        <v>62</v>
      </c>
      <c r="E3521" t="s">
        <v>21</v>
      </c>
      <c r="F3521" s="1">
        <v>45249</v>
      </c>
      <c r="G3521" s="1">
        <v>45615</v>
      </c>
      <c r="H3521">
        <v>946</v>
      </c>
      <c r="I3521">
        <v>77623</v>
      </c>
      <c r="J3521" t="s">
        <v>12851</v>
      </c>
      <c r="K3521" s="1">
        <v>45534</v>
      </c>
      <c r="L3521">
        <v>3852</v>
      </c>
      <c r="M3521" t="s">
        <v>42</v>
      </c>
      <c r="N3521" t="str">
        <f t="shared" si="54"/>
        <v>Senior</v>
      </c>
    </row>
    <row r="3522" spans="1:14">
      <c r="A3522" t="s">
        <v>13124</v>
      </c>
      <c r="B3522" t="s">
        <v>13125</v>
      </c>
      <c r="C3522" t="s">
        <v>15</v>
      </c>
      <c r="D3522">
        <v>63</v>
      </c>
      <c r="E3522" t="s">
        <v>71</v>
      </c>
      <c r="F3522" s="1">
        <v>45291</v>
      </c>
      <c r="G3522" s="1">
        <v>45657</v>
      </c>
      <c r="H3522">
        <v>1077</v>
      </c>
      <c r="I3522">
        <v>52135</v>
      </c>
      <c r="J3522" t="s">
        <v>13125</v>
      </c>
      <c r="K3522" s="1">
        <v>45534</v>
      </c>
      <c r="L3522">
        <v>3675</v>
      </c>
      <c r="M3522" t="s">
        <v>17</v>
      </c>
      <c r="N3522" t="str">
        <f t="shared" ref="N3522:N3585" si="55">IF(D3522&lt;26,"Young Adult",IF(D3522&lt;36,"Adult",IF(D3522&lt;56,"Middle Age","Senior")))</f>
        <v>Senior</v>
      </c>
    </row>
    <row r="3523" spans="1:14">
      <c r="A3523" t="s">
        <v>14700</v>
      </c>
      <c r="B3523" t="s">
        <v>14701</v>
      </c>
      <c r="C3523" t="s">
        <v>15</v>
      </c>
      <c r="D3523">
        <v>69</v>
      </c>
      <c r="E3523" t="s">
        <v>21</v>
      </c>
      <c r="F3523" s="1">
        <v>45328</v>
      </c>
      <c r="G3523" s="1">
        <v>45694</v>
      </c>
      <c r="H3523">
        <v>1034</v>
      </c>
      <c r="I3523">
        <v>104867</v>
      </c>
      <c r="J3523" t="s">
        <v>14701</v>
      </c>
      <c r="K3523" s="1">
        <v>45534</v>
      </c>
      <c r="L3523">
        <v>3483</v>
      </c>
      <c r="M3523" t="s">
        <v>17</v>
      </c>
      <c r="N3523" t="str">
        <f t="shared" si="55"/>
        <v>Senior</v>
      </c>
    </row>
    <row r="3524" spans="1:14">
      <c r="A3524" t="s">
        <v>16374</v>
      </c>
      <c r="B3524" t="s">
        <v>16375</v>
      </c>
      <c r="C3524" t="s">
        <v>15</v>
      </c>
      <c r="D3524">
        <v>75</v>
      </c>
      <c r="E3524" t="s">
        <v>33</v>
      </c>
      <c r="F3524" s="1">
        <v>45353</v>
      </c>
      <c r="G3524" s="1">
        <v>45718</v>
      </c>
      <c r="H3524">
        <v>530</v>
      </c>
      <c r="I3524">
        <v>47796</v>
      </c>
      <c r="J3524" t="s">
        <v>16375</v>
      </c>
      <c r="K3524" s="1">
        <v>45534</v>
      </c>
      <c r="L3524">
        <v>3456</v>
      </c>
      <c r="M3524" t="s">
        <v>17</v>
      </c>
      <c r="N3524" t="str">
        <f t="shared" si="55"/>
        <v>Senior</v>
      </c>
    </row>
    <row r="3525" spans="1:14">
      <c r="A3525" t="s">
        <v>96</v>
      </c>
      <c r="B3525" t="s">
        <v>97</v>
      </c>
      <c r="C3525" t="s">
        <v>15</v>
      </c>
      <c r="D3525">
        <v>18</v>
      </c>
      <c r="E3525" t="s">
        <v>71</v>
      </c>
      <c r="F3525" s="1">
        <v>45385</v>
      </c>
      <c r="G3525" s="1">
        <v>45750</v>
      </c>
      <c r="H3525">
        <v>829</v>
      </c>
      <c r="I3525">
        <v>19547</v>
      </c>
      <c r="J3525" t="s">
        <v>97</v>
      </c>
      <c r="K3525" s="1">
        <v>45535</v>
      </c>
      <c r="L3525">
        <v>4797</v>
      </c>
      <c r="M3525" t="s">
        <v>42</v>
      </c>
      <c r="N3525" t="str">
        <f t="shared" si="55"/>
        <v>Young Adult</v>
      </c>
    </row>
    <row r="3526" spans="1:14">
      <c r="A3526" t="s">
        <v>1458</v>
      </c>
      <c r="B3526" t="s">
        <v>1459</v>
      </c>
      <c r="C3526" t="s">
        <v>20</v>
      </c>
      <c r="D3526">
        <v>22</v>
      </c>
      <c r="E3526" t="s">
        <v>21</v>
      </c>
      <c r="F3526" s="1">
        <v>45198</v>
      </c>
      <c r="G3526" s="1">
        <v>45564</v>
      </c>
      <c r="H3526">
        <v>162</v>
      </c>
      <c r="I3526">
        <v>18199</v>
      </c>
      <c r="J3526" t="s">
        <v>1459</v>
      </c>
      <c r="K3526" s="1">
        <v>45535</v>
      </c>
      <c r="L3526">
        <v>4819</v>
      </c>
      <c r="M3526" t="s">
        <v>17</v>
      </c>
      <c r="N3526" t="str">
        <f t="shared" si="55"/>
        <v>Young Adult</v>
      </c>
    </row>
    <row r="3527" spans="1:14">
      <c r="A3527" t="s">
        <v>3838</v>
      </c>
      <c r="B3527" t="s">
        <v>3839</v>
      </c>
      <c r="C3527" t="s">
        <v>20</v>
      </c>
      <c r="D3527">
        <v>31</v>
      </c>
      <c r="E3527" t="s">
        <v>21</v>
      </c>
      <c r="F3527" s="1">
        <v>45422</v>
      </c>
      <c r="G3527" s="1">
        <v>45787</v>
      </c>
      <c r="H3527">
        <v>403</v>
      </c>
      <c r="I3527">
        <v>106422</v>
      </c>
      <c r="J3527" t="s">
        <v>3839</v>
      </c>
      <c r="K3527" s="1">
        <v>45535</v>
      </c>
      <c r="L3527">
        <v>575</v>
      </c>
      <c r="M3527" t="s">
        <v>42</v>
      </c>
      <c r="N3527" t="str">
        <f t="shared" si="55"/>
        <v>Adult</v>
      </c>
    </row>
    <row r="3528" spans="1:14">
      <c r="A3528" t="s">
        <v>4360</v>
      </c>
      <c r="B3528" t="s">
        <v>4361</v>
      </c>
      <c r="C3528" t="s">
        <v>20</v>
      </c>
      <c r="D3528">
        <v>33</v>
      </c>
      <c r="E3528" t="s">
        <v>21</v>
      </c>
      <c r="F3528" s="1">
        <v>45445</v>
      </c>
      <c r="G3528" s="1">
        <v>45810</v>
      </c>
      <c r="H3528">
        <v>116</v>
      </c>
      <c r="I3528">
        <v>75329</v>
      </c>
      <c r="J3528" t="s">
        <v>4361</v>
      </c>
      <c r="K3528" s="1">
        <v>45535</v>
      </c>
      <c r="L3528">
        <v>3667</v>
      </c>
      <c r="M3528" t="s">
        <v>42</v>
      </c>
      <c r="N3528" t="str">
        <f t="shared" si="55"/>
        <v>Adult</v>
      </c>
    </row>
    <row r="3529" spans="1:14">
      <c r="A3529" t="s">
        <v>6594</v>
      </c>
      <c r="B3529" t="s">
        <v>6595</v>
      </c>
      <c r="C3529" t="s">
        <v>20</v>
      </c>
      <c r="D3529">
        <v>40</v>
      </c>
      <c r="E3529" t="s">
        <v>71</v>
      </c>
      <c r="F3529" s="1">
        <v>45264</v>
      </c>
      <c r="G3529" s="1">
        <v>45630</v>
      </c>
      <c r="H3529">
        <v>335</v>
      </c>
      <c r="I3529">
        <v>35986</v>
      </c>
      <c r="J3529" t="s">
        <v>6595</v>
      </c>
      <c r="K3529" s="1">
        <v>45535</v>
      </c>
      <c r="L3529">
        <v>1432</v>
      </c>
      <c r="M3529" t="s">
        <v>17</v>
      </c>
      <c r="N3529" t="str">
        <f t="shared" si="55"/>
        <v>Middle Age</v>
      </c>
    </row>
    <row r="3530" spans="1:14">
      <c r="A3530" t="s">
        <v>6866</v>
      </c>
      <c r="B3530" t="s">
        <v>6867</v>
      </c>
      <c r="C3530" t="s">
        <v>20</v>
      </c>
      <c r="D3530">
        <v>41</v>
      </c>
      <c r="E3530" t="s">
        <v>71</v>
      </c>
      <c r="F3530" s="1">
        <v>45198</v>
      </c>
      <c r="G3530" s="1">
        <v>45564</v>
      </c>
      <c r="H3530">
        <v>903</v>
      </c>
      <c r="I3530">
        <v>81636</v>
      </c>
      <c r="J3530" t="s">
        <v>6867</v>
      </c>
      <c r="K3530" s="1">
        <v>45535</v>
      </c>
      <c r="L3530">
        <v>4056</v>
      </c>
      <c r="M3530" t="s">
        <v>42</v>
      </c>
      <c r="N3530" t="str">
        <f t="shared" si="55"/>
        <v>Middle Age</v>
      </c>
    </row>
    <row r="3531" spans="1:14">
      <c r="A3531" t="s">
        <v>8084</v>
      </c>
      <c r="B3531" t="s">
        <v>8085</v>
      </c>
      <c r="C3531" t="s">
        <v>15</v>
      </c>
      <c r="D3531">
        <v>45</v>
      </c>
      <c r="E3531" t="s">
        <v>21</v>
      </c>
      <c r="F3531" s="1">
        <v>45198</v>
      </c>
      <c r="G3531" s="1">
        <v>45564</v>
      </c>
      <c r="H3531">
        <v>464</v>
      </c>
      <c r="I3531">
        <v>49318</v>
      </c>
      <c r="J3531" t="s">
        <v>8085</v>
      </c>
      <c r="K3531" s="1">
        <v>45535</v>
      </c>
      <c r="L3531">
        <v>597</v>
      </c>
      <c r="M3531" t="s">
        <v>42</v>
      </c>
      <c r="N3531" t="str">
        <f t="shared" si="55"/>
        <v>Middle Age</v>
      </c>
    </row>
    <row r="3532" spans="1:14">
      <c r="A3532" t="s">
        <v>8328</v>
      </c>
      <c r="B3532" t="s">
        <v>8329</v>
      </c>
      <c r="C3532" t="s">
        <v>20</v>
      </c>
      <c r="D3532">
        <v>46</v>
      </c>
      <c r="E3532" t="s">
        <v>21</v>
      </c>
      <c r="F3532" s="1">
        <v>45247</v>
      </c>
      <c r="G3532" s="1">
        <v>45613</v>
      </c>
      <c r="H3532">
        <v>501</v>
      </c>
      <c r="I3532">
        <v>12636</v>
      </c>
      <c r="J3532" t="s">
        <v>8329</v>
      </c>
      <c r="K3532" s="1">
        <v>45535</v>
      </c>
      <c r="L3532">
        <v>2178</v>
      </c>
      <c r="M3532" t="s">
        <v>17</v>
      </c>
      <c r="N3532" t="str">
        <f t="shared" si="55"/>
        <v>Middle Age</v>
      </c>
    </row>
    <row r="3533" spans="1:14">
      <c r="A3533" t="s">
        <v>10380</v>
      </c>
      <c r="B3533" t="s">
        <v>10381</v>
      </c>
      <c r="C3533" t="s">
        <v>20</v>
      </c>
      <c r="D3533">
        <v>54</v>
      </c>
      <c r="E3533" t="s">
        <v>16</v>
      </c>
      <c r="F3533" s="1">
        <v>45456</v>
      </c>
      <c r="G3533" s="1">
        <v>45821</v>
      </c>
      <c r="H3533">
        <v>366</v>
      </c>
      <c r="I3533">
        <v>87027</v>
      </c>
      <c r="J3533" t="s">
        <v>10381</v>
      </c>
      <c r="K3533" s="1">
        <v>45535</v>
      </c>
      <c r="L3533">
        <v>4348</v>
      </c>
      <c r="M3533" t="s">
        <v>17</v>
      </c>
      <c r="N3533" t="str">
        <f t="shared" si="55"/>
        <v>Middle Age</v>
      </c>
    </row>
    <row r="3534" spans="1:14">
      <c r="A3534" t="s">
        <v>10836</v>
      </c>
      <c r="B3534" t="s">
        <v>10837</v>
      </c>
      <c r="C3534" t="s">
        <v>15</v>
      </c>
      <c r="D3534">
        <v>55</v>
      </c>
      <c r="E3534" t="s">
        <v>21</v>
      </c>
      <c r="F3534" s="1">
        <v>45299</v>
      </c>
      <c r="G3534" s="1">
        <v>45665</v>
      </c>
      <c r="H3534">
        <v>324</v>
      </c>
      <c r="I3534">
        <v>60778</v>
      </c>
      <c r="J3534" t="s">
        <v>10837</v>
      </c>
      <c r="K3534" s="1">
        <v>45535</v>
      </c>
      <c r="L3534">
        <v>3378</v>
      </c>
      <c r="M3534" t="s">
        <v>42</v>
      </c>
      <c r="N3534" t="str">
        <f t="shared" si="55"/>
        <v>Middle Age</v>
      </c>
    </row>
    <row r="3535" spans="1:14">
      <c r="A3535" t="s">
        <v>10936</v>
      </c>
      <c r="B3535" t="s">
        <v>10937</v>
      </c>
      <c r="C3535" t="s">
        <v>15</v>
      </c>
      <c r="D3535">
        <v>55</v>
      </c>
      <c r="E3535" t="s">
        <v>21</v>
      </c>
      <c r="F3535" s="1">
        <v>45190</v>
      </c>
      <c r="G3535" s="1">
        <v>45556</v>
      </c>
      <c r="H3535">
        <v>801</v>
      </c>
      <c r="I3535">
        <v>51745</v>
      </c>
      <c r="J3535" t="s">
        <v>10937</v>
      </c>
      <c r="K3535" s="1">
        <v>45535</v>
      </c>
      <c r="L3535">
        <v>3003</v>
      </c>
      <c r="M3535" t="s">
        <v>42</v>
      </c>
      <c r="N3535" t="str">
        <f t="shared" si="55"/>
        <v>Middle Age</v>
      </c>
    </row>
    <row r="3536" spans="1:14">
      <c r="A3536" t="s">
        <v>11020</v>
      </c>
      <c r="B3536" t="s">
        <v>11021</v>
      </c>
      <c r="C3536" t="s">
        <v>20</v>
      </c>
      <c r="D3536">
        <v>56</v>
      </c>
      <c r="E3536" t="s">
        <v>21</v>
      </c>
      <c r="F3536" s="1">
        <v>45457</v>
      </c>
      <c r="G3536" s="1">
        <v>45822</v>
      </c>
      <c r="H3536">
        <v>860</v>
      </c>
      <c r="I3536">
        <v>49010</v>
      </c>
      <c r="J3536" t="s">
        <v>11021</v>
      </c>
      <c r="K3536" s="1">
        <v>45535</v>
      </c>
      <c r="L3536">
        <v>2931</v>
      </c>
      <c r="M3536" t="s">
        <v>42</v>
      </c>
      <c r="N3536" t="str">
        <f t="shared" si="55"/>
        <v>Senior</v>
      </c>
    </row>
    <row r="3537" spans="1:14">
      <c r="A3537" t="s">
        <v>11936</v>
      </c>
      <c r="B3537" t="s">
        <v>11937</v>
      </c>
      <c r="C3537" t="s">
        <v>15</v>
      </c>
      <c r="D3537">
        <v>59</v>
      </c>
      <c r="E3537" t="s">
        <v>16</v>
      </c>
      <c r="F3537" s="1">
        <v>45297</v>
      </c>
      <c r="G3537" s="1">
        <v>45663</v>
      </c>
      <c r="H3537">
        <v>804</v>
      </c>
      <c r="I3537">
        <v>31289</v>
      </c>
      <c r="J3537" t="s">
        <v>11937</v>
      </c>
      <c r="K3537" s="1">
        <v>45535</v>
      </c>
      <c r="L3537">
        <v>4834</v>
      </c>
      <c r="M3537" t="s">
        <v>42</v>
      </c>
      <c r="N3537" t="str">
        <f t="shared" si="55"/>
        <v>Senior</v>
      </c>
    </row>
    <row r="3538" spans="1:14">
      <c r="A3538" t="s">
        <v>11954</v>
      </c>
      <c r="B3538" t="s">
        <v>11955</v>
      </c>
      <c r="C3538" t="s">
        <v>15</v>
      </c>
      <c r="D3538">
        <v>59</v>
      </c>
      <c r="E3538" t="s">
        <v>21</v>
      </c>
      <c r="F3538" s="1">
        <v>45282</v>
      </c>
      <c r="G3538" s="1">
        <v>45648</v>
      </c>
      <c r="H3538">
        <v>858</v>
      </c>
      <c r="I3538">
        <v>96180</v>
      </c>
      <c r="J3538" t="s">
        <v>11955</v>
      </c>
      <c r="K3538" s="1">
        <v>45535</v>
      </c>
      <c r="L3538">
        <v>643</v>
      </c>
      <c r="M3538" t="s">
        <v>17</v>
      </c>
      <c r="N3538" t="str">
        <f t="shared" si="55"/>
        <v>Senior</v>
      </c>
    </row>
    <row r="3539" spans="1:14">
      <c r="A3539" t="s">
        <v>12808</v>
      </c>
      <c r="B3539" t="s">
        <v>12809</v>
      </c>
      <c r="C3539" t="s">
        <v>20</v>
      </c>
      <c r="D3539">
        <v>62</v>
      </c>
      <c r="E3539" t="s">
        <v>28</v>
      </c>
      <c r="F3539" s="1">
        <v>45305</v>
      </c>
      <c r="G3539" s="1">
        <v>45671</v>
      </c>
      <c r="H3539">
        <v>240</v>
      </c>
      <c r="I3539">
        <v>35820</v>
      </c>
      <c r="J3539" t="s">
        <v>12809</v>
      </c>
      <c r="K3539" s="1">
        <v>45535</v>
      </c>
      <c r="L3539">
        <v>760</v>
      </c>
      <c r="M3539" t="s">
        <v>42</v>
      </c>
      <c r="N3539" t="str">
        <f t="shared" si="55"/>
        <v>Senior</v>
      </c>
    </row>
    <row r="3540" spans="1:14">
      <c r="A3540" t="s">
        <v>17348</v>
      </c>
      <c r="B3540" t="s">
        <v>17349</v>
      </c>
      <c r="C3540" t="s">
        <v>20</v>
      </c>
      <c r="D3540">
        <v>78</v>
      </c>
      <c r="E3540" t="s">
        <v>33</v>
      </c>
      <c r="F3540" s="1">
        <v>45176</v>
      </c>
      <c r="G3540" s="1">
        <v>45542</v>
      </c>
      <c r="H3540">
        <v>388</v>
      </c>
      <c r="I3540">
        <v>73726</v>
      </c>
      <c r="J3540" t="s">
        <v>17349</v>
      </c>
      <c r="K3540" s="1">
        <v>45535</v>
      </c>
      <c r="L3540">
        <v>2619</v>
      </c>
      <c r="M3540" t="s">
        <v>17</v>
      </c>
      <c r="N3540" t="str">
        <f t="shared" si="55"/>
        <v>Senior</v>
      </c>
    </row>
    <row r="3541" spans="1:14">
      <c r="A3541" t="s">
        <v>19418</v>
      </c>
      <c r="B3541" t="s">
        <v>19419</v>
      </c>
      <c r="C3541" t="s">
        <v>20</v>
      </c>
      <c r="D3541">
        <v>85</v>
      </c>
      <c r="E3541" t="s">
        <v>28</v>
      </c>
      <c r="F3541" s="1">
        <v>45201</v>
      </c>
      <c r="G3541" s="1">
        <v>45567</v>
      </c>
      <c r="H3541">
        <v>535</v>
      </c>
      <c r="I3541">
        <v>52035</v>
      </c>
      <c r="J3541" t="s">
        <v>19419</v>
      </c>
      <c r="K3541" s="1">
        <v>45535</v>
      </c>
      <c r="L3541">
        <v>5059</v>
      </c>
      <c r="M3541" t="s">
        <v>17</v>
      </c>
      <c r="N3541" t="str">
        <f t="shared" si="55"/>
        <v>Senior</v>
      </c>
    </row>
    <row r="3542" spans="1:14">
      <c r="A3542" t="s">
        <v>1216</v>
      </c>
      <c r="B3542" t="s">
        <v>1217</v>
      </c>
      <c r="C3542" t="s">
        <v>15</v>
      </c>
      <c r="D3542">
        <v>22</v>
      </c>
      <c r="E3542" t="s">
        <v>71</v>
      </c>
      <c r="F3542" s="1">
        <v>45466</v>
      </c>
      <c r="G3542" s="1">
        <v>45831</v>
      </c>
      <c r="H3542">
        <v>1095</v>
      </c>
      <c r="I3542">
        <v>76762</v>
      </c>
      <c r="J3542" t="s">
        <v>1217</v>
      </c>
      <c r="K3542" s="1">
        <v>45536</v>
      </c>
      <c r="L3542">
        <v>576</v>
      </c>
      <c r="M3542" t="s">
        <v>42</v>
      </c>
      <c r="N3542" t="str">
        <f t="shared" si="55"/>
        <v>Young Adult</v>
      </c>
    </row>
    <row r="3543" spans="1:14">
      <c r="A3543" t="s">
        <v>3578</v>
      </c>
      <c r="B3543" t="s">
        <v>3579</v>
      </c>
      <c r="C3543" t="s">
        <v>20</v>
      </c>
      <c r="D3543">
        <v>30</v>
      </c>
      <c r="E3543" t="s">
        <v>28</v>
      </c>
      <c r="F3543" s="1">
        <v>45394</v>
      </c>
      <c r="G3543" s="1">
        <v>45759</v>
      </c>
      <c r="H3543">
        <v>302</v>
      </c>
      <c r="I3543">
        <v>45550</v>
      </c>
      <c r="J3543" t="s">
        <v>3579</v>
      </c>
      <c r="K3543" s="1">
        <v>45536</v>
      </c>
      <c r="L3543">
        <v>1876</v>
      </c>
      <c r="M3543" t="s">
        <v>17</v>
      </c>
      <c r="N3543" t="str">
        <f t="shared" si="55"/>
        <v>Adult</v>
      </c>
    </row>
    <row r="3544" spans="1:14">
      <c r="A3544" t="s">
        <v>5274</v>
      </c>
      <c r="B3544" t="s">
        <v>5275</v>
      </c>
      <c r="C3544" t="s">
        <v>15</v>
      </c>
      <c r="D3544">
        <v>36</v>
      </c>
      <c r="E3544" t="s">
        <v>16</v>
      </c>
      <c r="F3544" s="1">
        <v>45425</v>
      </c>
      <c r="G3544" s="1">
        <v>45790</v>
      </c>
      <c r="H3544">
        <v>159</v>
      </c>
      <c r="I3544">
        <v>107863</v>
      </c>
      <c r="J3544" t="s">
        <v>5275</v>
      </c>
      <c r="K3544" s="1">
        <v>45536</v>
      </c>
      <c r="L3544">
        <v>1438</v>
      </c>
      <c r="M3544" t="s">
        <v>42</v>
      </c>
      <c r="N3544" t="str">
        <f t="shared" si="55"/>
        <v>Middle Age</v>
      </c>
    </row>
    <row r="3545" spans="1:14">
      <c r="A3545" t="s">
        <v>7696</v>
      </c>
      <c r="B3545" t="s">
        <v>7697</v>
      </c>
      <c r="C3545" t="s">
        <v>20</v>
      </c>
      <c r="D3545">
        <v>44</v>
      </c>
      <c r="E3545" t="s">
        <v>33</v>
      </c>
      <c r="F3545" s="1">
        <v>45316</v>
      </c>
      <c r="G3545" s="1">
        <v>45682</v>
      </c>
      <c r="H3545">
        <v>525</v>
      </c>
      <c r="I3545">
        <v>36220</v>
      </c>
      <c r="J3545" t="s">
        <v>7697</v>
      </c>
      <c r="K3545" s="1">
        <v>45536</v>
      </c>
      <c r="L3545">
        <v>2478</v>
      </c>
      <c r="M3545" t="s">
        <v>17</v>
      </c>
      <c r="N3545" t="str">
        <f t="shared" si="55"/>
        <v>Middle Age</v>
      </c>
    </row>
    <row r="3546" spans="1:14">
      <c r="A3546" t="s">
        <v>9686</v>
      </c>
      <c r="B3546" t="s">
        <v>9687</v>
      </c>
      <c r="C3546" t="s">
        <v>20</v>
      </c>
      <c r="D3546">
        <v>51</v>
      </c>
      <c r="E3546" t="s">
        <v>21</v>
      </c>
      <c r="F3546" s="1">
        <v>45364</v>
      </c>
      <c r="G3546" s="1">
        <v>45729</v>
      </c>
      <c r="H3546">
        <v>1087</v>
      </c>
      <c r="I3546">
        <v>18281</v>
      </c>
      <c r="J3546" t="s">
        <v>9687</v>
      </c>
      <c r="K3546" s="1">
        <v>45536</v>
      </c>
      <c r="L3546">
        <v>1037</v>
      </c>
      <c r="M3546" t="s">
        <v>17</v>
      </c>
      <c r="N3546" t="str">
        <f t="shared" si="55"/>
        <v>Middle Age</v>
      </c>
    </row>
    <row r="3547" spans="1:14">
      <c r="A3547" t="s">
        <v>13094</v>
      </c>
      <c r="B3547" t="s">
        <v>13095</v>
      </c>
      <c r="C3547" t="s">
        <v>20</v>
      </c>
      <c r="D3547">
        <v>63</v>
      </c>
      <c r="E3547" t="s">
        <v>16</v>
      </c>
      <c r="F3547" s="1">
        <v>45330</v>
      </c>
      <c r="G3547" s="1">
        <v>45696</v>
      </c>
      <c r="H3547">
        <v>463</v>
      </c>
      <c r="I3547">
        <v>81712</v>
      </c>
      <c r="J3547" t="s">
        <v>13095</v>
      </c>
      <c r="K3547" s="1">
        <v>45536</v>
      </c>
      <c r="L3547">
        <v>2342</v>
      </c>
      <c r="M3547" t="s">
        <v>42</v>
      </c>
      <c r="N3547" t="str">
        <f t="shared" si="55"/>
        <v>Senior</v>
      </c>
    </row>
    <row r="3548" spans="1:14">
      <c r="A3548" t="s">
        <v>13740</v>
      </c>
      <c r="B3548" t="s">
        <v>13741</v>
      </c>
      <c r="C3548" t="s">
        <v>15</v>
      </c>
      <c r="D3548">
        <v>65</v>
      </c>
      <c r="E3548" t="s">
        <v>33</v>
      </c>
      <c r="F3548" s="1">
        <v>45223</v>
      </c>
      <c r="G3548" s="1">
        <v>45589</v>
      </c>
      <c r="H3548">
        <v>986</v>
      </c>
      <c r="I3548">
        <v>98997</v>
      </c>
      <c r="J3548" t="s">
        <v>13741</v>
      </c>
      <c r="K3548" s="1">
        <v>45536</v>
      </c>
      <c r="L3548">
        <v>1244</v>
      </c>
      <c r="M3548" t="s">
        <v>17</v>
      </c>
      <c r="N3548" t="str">
        <f t="shared" si="55"/>
        <v>Senior</v>
      </c>
    </row>
    <row r="3549" spans="1:14">
      <c r="A3549" t="s">
        <v>15570</v>
      </c>
      <c r="B3549" t="s">
        <v>15571</v>
      </c>
      <c r="C3549" t="s">
        <v>15</v>
      </c>
      <c r="D3549">
        <v>72</v>
      </c>
      <c r="E3549" t="s">
        <v>28</v>
      </c>
      <c r="F3549" s="1">
        <v>45314</v>
      </c>
      <c r="G3549" s="1">
        <v>45680</v>
      </c>
      <c r="H3549">
        <v>265</v>
      </c>
      <c r="I3549">
        <v>78226</v>
      </c>
      <c r="J3549" t="s">
        <v>15571</v>
      </c>
      <c r="K3549" s="1">
        <v>45536</v>
      </c>
      <c r="L3549">
        <v>1911</v>
      </c>
      <c r="M3549" t="s">
        <v>42</v>
      </c>
      <c r="N3549" t="str">
        <f t="shared" si="55"/>
        <v>Senior</v>
      </c>
    </row>
    <row r="3550" spans="1:14">
      <c r="A3550" t="s">
        <v>16484</v>
      </c>
      <c r="B3550" t="s">
        <v>16485</v>
      </c>
      <c r="C3550" t="s">
        <v>15</v>
      </c>
      <c r="D3550">
        <v>75</v>
      </c>
      <c r="E3550" t="s">
        <v>21</v>
      </c>
      <c r="F3550" s="1">
        <v>45211</v>
      </c>
      <c r="G3550" s="1">
        <v>45577</v>
      </c>
      <c r="H3550">
        <v>686</v>
      </c>
      <c r="I3550">
        <v>20008</v>
      </c>
      <c r="J3550" t="s">
        <v>16485</v>
      </c>
      <c r="K3550" s="1">
        <v>45536</v>
      </c>
      <c r="L3550">
        <v>5350</v>
      </c>
      <c r="M3550" t="s">
        <v>17</v>
      </c>
      <c r="N3550" t="str">
        <f t="shared" si="55"/>
        <v>Senior</v>
      </c>
    </row>
    <row r="3551" spans="1:14">
      <c r="A3551" t="s">
        <v>16832</v>
      </c>
      <c r="B3551" t="s">
        <v>16833</v>
      </c>
      <c r="C3551" t="s">
        <v>15</v>
      </c>
      <c r="D3551">
        <v>77</v>
      </c>
      <c r="E3551" t="s">
        <v>21</v>
      </c>
      <c r="F3551" s="1">
        <v>45472</v>
      </c>
      <c r="G3551" s="1">
        <v>45837</v>
      </c>
      <c r="H3551">
        <v>591</v>
      </c>
      <c r="I3551">
        <v>22017</v>
      </c>
      <c r="J3551" t="s">
        <v>16833</v>
      </c>
      <c r="K3551" s="1">
        <v>45536</v>
      </c>
      <c r="L3551">
        <v>995</v>
      </c>
      <c r="M3551" t="s">
        <v>17</v>
      </c>
      <c r="N3551" t="str">
        <f t="shared" si="55"/>
        <v>Senior</v>
      </c>
    </row>
    <row r="3552" spans="1:14">
      <c r="A3552" t="s">
        <v>16966</v>
      </c>
      <c r="B3552" t="s">
        <v>16967</v>
      </c>
      <c r="C3552" t="s">
        <v>15</v>
      </c>
      <c r="D3552">
        <v>77</v>
      </c>
      <c r="E3552" t="s">
        <v>21</v>
      </c>
      <c r="F3552" s="1">
        <v>45325</v>
      </c>
      <c r="G3552" s="1">
        <v>45691</v>
      </c>
      <c r="H3552">
        <v>945</v>
      </c>
      <c r="I3552">
        <v>56501</v>
      </c>
      <c r="J3552" t="s">
        <v>16967</v>
      </c>
      <c r="K3552" s="1">
        <v>45536</v>
      </c>
      <c r="L3552">
        <v>1002</v>
      </c>
      <c r="M3552" t="s">
        <v>17</v>
      </c>
      <c r="N3552" t="str">
        <f t="shared" si="55"/>
        <v>Senior</v>
      </c>
    </row>
    <row r="3553" spans="1:14">
      <c r="A3553" t="s">
        <v>17540</v>
      </c>
      <c r="B3553" t="s">
        <v>17541</v>
      </c>
      <c r="C3553" t="s">
        <v>20</v>
      </c>
      <c r="D3553">
        <v>79</v>
      </c>
      <c r="E3553" t="s">
        <v>21</v>
      </c>
      <c r="F3553" s="1">
        <v>45277</v>
      </c>
      <c r="G3553" s="1">
        <v>45643</v>
      </c>
      <c r="H3553">
        <v>559</v>
      </c>
      <c r="I3553">
        <v>63770</v>
      </c>
      <c r="J3553" t="s">
        <v>17541</v>
      </c>
      <c r="K3553" s="1">
        <v>45536</v>
      </c>
      <c r="L3553">
        <v>1961</v>
      </c>
      <c r="M3553" t="s">
        <v>42</v>
      </c>
      <c r="N3553" t="str">
        <f t="shared" si="55"/>
        <v>Senior</v>
      </c>
    </row>
    <row r="3554" spans="1:14">
      <c r="A3554" t="s">
        <v>19216</v>
      </c>
      <c r="B3554" t="s">
        <v>19217</v>
      </c>
      <c r="C3554" t="s">
        <v>15</v>
      </c>
      <c r="D3554">
        <v>85</v>
      </c>
      <c r="E3554" t="s">
        <v>21</v>
      </c>
      <c r="F3554" s="1">
        <v>45468</v>
      </c>
      <c r="G3554" s="1">
        <v>45833</v>
      </c>
      <c r="H3554">
        <v>357</v>
      </c>
      <c r="I3554">
        <v>10027</v>
      </c>
      <c r="J3554" t="s">
        <v>19217</v>
      </c>
      <c r="K3554" s="1">
        <v>45536</v>
      </c>
      <c r="L3554">
        <v>2965</v>
      </c>
      <c r="M3554" t="s">
        <v>42</v>
      </c>
      <c r="N3554" t="str">
        <f t="shared" si="55"/>
        <v>Senior</v>
      </c>
    </row>
    <row r="3555" spans="1:14">
      <c r="A3555" t="s">
        <v>3380</v>
      </c>
      <c r="B3555" t="s">
        <v>3381</v>
      </c>
      <c r="C3555" t="s">
        <v>15</v>
      </c>
      <c r="D3555">
        <v>29</v>
      </c>
      <c r="E3555" t="s">
        <v>33</v>
      </c>
      <c r="F3555" s="1">
        <v>45310</v>
      </c>
      <c r="G3555" s="1">
        <v>45676</v>
      </c>
      <c r="H3555">
        <v>211</v>
      </c>
      <c r="I3555">
        <v>91394</v>
      </c>
      <c r="J3555" t="s">
        <v>3381</v>
      </c>
      <c r="K3555" s="1">
        <v>45537</v>
      </c>
      <c r="L3555">
        <v>1660</v>
      </c>
      <c r="M3555" t="s">
        <v>42</v>
      </c>
      <c r="N3555" t="str">
        <f t="shared" si="55"/>
        <v>Adult</v>
      </c>
    </row>
    <row r="3556" spans="1:14">
      <c r="A3556" t="s">
        <v>4144</v>
      </c>
      <c r="B3556" t="s">
        <v>4145</v>
      </c>
      <c r="C3556" t="s">
        <v>20</v>
      </c>
      <c r="D3556">
        <v>32</v>
      </c>
      <c r="E3556" t="s">
        <v>33</v>
      </c>
      <c r="F3556" s="1">
        <v>45333</v>
      </c>
      <c r="G3556" s="1">
        <v>45699</v>
      </c>
      <c r="H3556">
        <v>706</v>
      </c>
      <c r="I3556">
        <v>29907</v>
      </c>
      <c r="J3556" t="s">
        <v>4145</v>
      </c>
      <c r="K3556" s="1">
        <v>45537</v>
      </c>
      <c r="L3556">
        <v>541</v>
      </c>
      <c r="M3556" t="s">
        <v>42</v>
      </c>
      <c r="N3556" t="str">
        <f t="shared" si="55"/>
        <v>Adult</v>
      </c>
    </row>
    <row r="3557" spans="1:14">
      <c r="A3557" t="s">
        <v>10086</v>
      </c>
      <c r="B3557" t="s">
        <v>10087</v>
      </c>
      <c r="C3557" t="s">
        <v>15</v>
      </c>
      <c r="D3557">
        <v>52</v>
      </c>
      <c r="E3557" t="s">
        <v>28</v>
      </c>
      <c r="F3557" s="1">
        <v>45223</v>
      </c>
      <c r="G3557" s="1">
        <v>45589</v>
      </c>
      <c r="H3557">
        <v>550</v>
      </c>
      <c r="I3557">
        <v>93282</v>
      </c>
      <c r="J3557" t="s">
        <v>10087</v>
      </c>
      <c r="K3557" s="1">
        <v>45537</v>
      </c>
      <c r="L3557">
        <v>1353</v>
      </c>
      <c r="M3557" t="s">
        <v>17</v>
      </c>
      <c r="N3557" t="str">
        <f t="shared" si="55"/>
        <v>Middle Age</v>
      </c>
    </row>
    <row r="3558" spans="1:14">
      <c r="A3558" t="s">
        <v>11802</v>
      </c>
      <c r="B3558" t="s">
        <v>11803</v>
      </c>
      <c r="C3558" t="s">
        <v>20</v>
      </c>
      <c r="D3558">
        <v>59</v>
      </c>
      <c r="E3558" t="s">
        <v>21</v>
      </c>
      <c r="F3558" s="1">
        <v>45472</v>
      </c>
      <c r="G3558" s="1">
        <v>45837</v>
      </c>
      <c r="H3558">
        <v>1082</v>
      </c>
      <c r="I3558">
        <v>56682</v>
      </c>
      <c r="J3558" t="s">
        <v>11803</v>
      </c>
      <c r="K3558" s="1">
        <v>45537</v>
      </c>
      <c r="L3558">
        <v>3550</v>
      </c>
      <c r="M3558" t="s">
        <v>42</v>
      </c>
      <c r="N3558" t="str">
        <f t="shared" si="55"/>
        <v>Senior</v>
      </c>
    </row>
    <row r="3559" spans="1:14">
      <c r="A3559" t="s">
        <v>11860</v>
      </c>
      <c r="B3559" t="s">
        <v>11861</v>
      </c>
      <c r="C3559" t="s">
        <v>20</v>
      </c>
      <c r="D3559">
        <v>59</v>
      </c>
      <c r="E3559" t="s">
        <v>33</v>
      </c>
      <c r="F3559" s="1">
        <v>45409</v>
      </c>
      <c r="G3559" s="1">
        <v>45774</v>
      </c>
      <c r="H3559">
        <v>441</v>
      </c>
      <c r="I3559">
        <v>76547</v>
      </c>
      <c r="J3559" t="s">
        <v>11861</v>
      </c>
      <c r="K3559" s="1">
        <v>45537</v>
      </c>
      <c r="L3559">
        <v>1774</v>
      </c>
      <c r="M3559" t="s">
        <v>42</v>
      </c>
      <c r="N3559" t="str">
        <f t="shared" si="55"/>
        <v>Senior</v>
      </c>
    </row>
    <row r="3560" spans="1:14">
      <c r="A3560" t="s">
        <v>12174</v>
      </c>
      <c r="B3560" t="s">
        <v>12175</v>
      </c>
      <c r="C3560" t="s">
        <v>20</v>
      </c>
      <c r="D3560">
        <v>60</v>
      </c>
      <c r="E3560" t="s">
        <v>21</v>
      </c>
      <c r="F3560" s="1">
        <v>45352</v>
      </c>
      <c r="G3560" s="1">
        <v>45717</v>
      </c>
      <c r="H3560">
        <v>336</v>
      </c>
      <c r="I3560">
        <v>100088</v>
      </c>
      <c r="J3560" t="s">
        <v>12175</v>
      </c>
      <c r="K3560" s="1">
        <v>45537</v>
      </c>
      <c r="L3560">
        <v>4007</v>
      </c>
      <c r="M3560" t="s">
        <v>42</v>
      </c>
      <c r="N3560" t="str">
        <f t="shared" si="55"/>
        <v>Senior</v>
      </c>
    </row>
    <row r="3561" spans="1:14">
      <c r="A3561" t="s">
        <v>12688</v>
      </c>
      <c r="B3561" t="s">
        <v>12689</v>
      </c>
      <c r="C3561" t="s">
        <v>20</v>
      </c>
      <c r="D3561">
        <v>62</v>
      </c>
      <c r="E3561" t="s">
        <v>28</v>
      </c>
      <c r="F3561" s="1">
        <v>45469</v>
      </c>
      <c r="G3561" s="1">
        <v>45834</v>
      </c>
      <c r="H3561">
        <v>1041</v>
      </c>
      <c r="I3561">
        <v>23579</v>
      </c>
      <c r="J3561" t="s">
        <v>12689</v>
      </c>
      <c r="K3561" s="1">
        <v>45537</v>
      </c>
      <c r="L3561">
        <v>2795</v>
      </c>
      <c r="M3561" t="s">
        <v>42</v>
      </c>
      <c r="N3561" t="str">
        <f t="shared" si="55"/>
        <v>Senior</v>
      </c>
    </row>
    <row r="3562" spans="1:14">
      <c r="A3562" t="s">
        <v>13192</v>
      </c>
      <c r="B3562" t="s">
        <v>13193</v>
      </c>
      <c r="C3562" t="s">
        <v>20</v>
      </c>
      <c r="D3562">
        <v>63</v>
      </c>
      <c r="E3562" t="s">
        <v>21</v>
      </c>
      <c r="F3562" s="1">
        <v>45187</v>
      </c>
      <c r="G3562" s="1">
        <v>45553</v>
      </c>
      <c r="H3562">
        <v>885</v>
      </c>
      <c r="I3562">
        <v>26400</v>
      </c>
      <c r="J3562" t="s">
        <v>13193</v>
      </c>
      <c r="K3562" s="1">
        <v>45537</v>
      </c>
      <c r="L3562">
        <v>3712</v>
      </c>
      <c r="M3562" t="s">
        <v>17</v>
      </c>
      <c r="N3562" t="str">
        <f t="shared" si="55"/>
        <v>Senior</v>
      </c>
    </row>
    <row r="3563" spans="1:14">
      <c r="A3563" t="s">
        <v>13826</v>
      </c>
      <c r="B3563" t="s">
        <v>13827</v>
      </c>
      <c r="C3563" t="s">
        <v>20</v>
      </c>
      <c r="D3563">
        <v>66</v>
      </c>
      <c r="E3563" t="s">
        <v>71</v>
      </c>
      <c r="F3563" s="1">
        <v>45475</v>
      </c>
      <c r="G3563" s="1">
        <v>45840</v>
      </c>
      <c r="H3563">
        <v>660</v>
      </c>
      <c r="I3563">
        <v>45383</v>
      </c>
      <c r="J3563" t="s">
        <v>13827</v>
      </c>
      <c r="K3563" s="1">
        <v>45537</v>
      </c>
      <c r="L3563">
        <v>4982</v>
      </c>
      <c r="M3563" t="s">
        <v>42</v>
      </c>
      <c r="N3563" t="str">
        <f t="shared" si="55"/>
        <v>Senior</v>
      </c>
    </row>
    <row r="3564" spans="1:14">
      <c r="A3564" t="s">
        <v>16506</v>
      </c>
      <c r="B3564" t="s">
        <v>16507</v>
      </c>
      <c r="C3564" t="s">
        <v>20</v>
      </c>
      <c r="D3564">
        <v>75</v>
      </c>
      <c r="E3564" t="s">
        <v>16</v>
      </c>
      <c r="F3564" s="1">
        <v>45187</v>
      </c>
      <c r="G3564" s="1">
        <v>45553</v>
      </c>
      <c r="H3564">
        <v>861</v>
      </c>
      <c r="I3564">
        <v>34486</v>
      </c>
      <c r="J3564" t="s">
        <v>16507</v>
      </c>
      <c r="K3564" s="1">
        <v>45537</v>
      </c>
      <c r="L3564">
        <v>1844</v>
      </c>
      <c r="M3564" t="s">
        <v>42</v>
      </c>
      <c r="N3564" t="str">
        <f t="shared" si="55"/>
        <v>Senior</v>
      </c>
    </row>
    <row r="3565" spans="1:14">
      <c r="A3565" t="s">
        <v>16902</v>
      </c>
      <c r="B3565" t="s">
        <v>16903</v>
      </c>
      <c r="C3565" t="s">
        <v>20</v>
      </c>
      <c r="D3565">
        <v>77</v>
      </c>
      <c r="E3565" t="s">
        <v>28</v>
      </c>
      <c r="F3565" s="1">
        <v>45382</v>
      </c>
      <c r="G3565" s="1">
        <v>45747</v>
      </c>
      <c r="H3565">
        <v>826</v>
      </c>
      <c r="I3565">
        <v>61916</v>
      </c>
      <c r="J3565" t="s">
        <v>16903</v>
      </c>
      <c r="K3565" s="1">
        <v>45537</v>
      </c>
      <c r="L3565">
        <v>1918</v>
      </c>
      <c r="M3565" t="s">
        <v>42</v>
      </c>
      <c r="N3565" t="str">
        <f t="shared" si="55"/>
        <v>Senior</v>
      </c>
    </row>
    <row r="3566" spans="1:14">
      <c r="A3566" t="s">
        <v>17524</v>
      </c>
      <c r="B3566" t="s">
        <v>17525</v>
      </c>
      <c r="C3566" t="s">
        <v>20</v>
      </c>
      <c r="D3566">
        <v>79</v>
      </c>
      <c r="E3566" t="s">
        <v>28</v>
      </c>
      <c r="F3566" s="1">
        <v>45298</v>
      </c>
      <c r="G3566" s="1">
        <v>45664</v>
      </c>
      <c r="H3566">
        <v>1051</v>
      </c>
      <c r="I3566">
        <v>54559</v>
      </c>
      <c r="J3566" t="s">
        <v>17525</v>
      </c>
      <c r="K3566" s="1">
        <v>45537</v>
      </c>
      <c r="L3566">
        <v>4920</v>
      </c>
      <c r="M3566" t="s">
        <v>42</v>
      </c>
      <c r="N3566" t="str">
        <f t="shared" si="55"/>
        <v>Senior</v>
      </c>
    </row>
    <row r="3567" spans="1:14">
      <c r="A3567" t="s">
        <v>212</v>
      </c>
      <c r="B3567" t="s">
        <v>213</v>
      </c>
      <c r="C3567" t="s">
        <v>20</v>
      </c>
      <c r="D3567">
        <v>18</v>
      </c>
      <c r="E3567" t="s">
        <v>28</v>
      </c>
      <c r="F3567" s="1">
        <v>45252</v>
      </c>
      <c r="G3567" s="1">
        <v>45618</v>
      </c>
      <c r="H3567">
        <v>119</v>
      </c>
      <c r="I3567">
        <v>93185</v>
      </c>
      <c r="J3567" t="s">
        <v>213</v>
      </c>
      <c r="K3567" s="1">
        <v>45538</v>
      </c>
      <c r="L3567">
        <v>2215</v>
      </c>
      <c r="M3567" t="s">
        <v>42</v>
      </c>
      <c r="N3567" t="str">
        <f t="shared" si="55"/>
        <v>Young Adult</v>
      </c>
    </row>
    <row r="3568" spans="1:14">
      <c r="A3568" t="s">
        <v>738</v>
      </c>
      <c r="B3568" t="s">
        <v>739</v>
      </c>
      <c r="C3568" t="s">
        <v>20</v>
      </c>
      <c r="D3568">
        <v>20</v>
      </c>
      <c r="E3568" t="s">
        <v>16</v>
      </c>
      <c r="F3568" s="1">
        <v>45372</v>
      </c>
      <c r="G3568" s="1">
        <v>45737</v>
      </c>
      <c r="H3568">
        <v>950</v>
      </c>
      <c r="I3568">
        <v>61669</v>
      </c>
      <c r="J3568" t="s">
        <v>739</v>
      </c>
      <c r="K3568" s="1">
        <v>45538</v>
      </c>
      <c r="L3568">
        <v>3178</v>
      </c>
      <c r="M3568" t="s">
        <v>17</v>
      </c>
      <c r="N3568" t="str">
        <f t="shared" si="55"/>
        <v>Young Adult</v>
      </c>
    </row>
    <row r="3569" spans="1:14">
      <c r="A3569" t="s">
        <v>948</v>
      </c>
      <c r="B3569" t="s">
        <v>949</v>
      </c>
      <c r="C3569" t="s">
        <v>20</v>
      </c>
      <c r="D3569">
        <v>21</v>
      </c>
      <c r="E3569" t="s">
        <v>21</v>
      </c>
      <c r="F3569" s="1">
        <v>45437</v>
      </c>
      <c r="G3569" s="1">
        <v>45802</v>
      </c>
      <c r="H3569">
        <v>262</v>
      </c>
      <c r="I3569">
        <v>32024</v>
      </c>
      <c r="J3569" t="s">
        <v>949</v>
      </c>
      <c r="K3569" s="1">
        <v>45538</v>
      </c>
      <c r="L3569">
        <v>2847</v>
      </c>
      <c r="M3569" t="s">
        <v>17</v>
      </c>
      <c r="N3569" t="str">
        <f t="shared" si="55"/>
        <v>Young Adult</v>
      </c>
    </row>
    <row r="3570" spans="1:14">
      <c r="A3570" t="s">
        <v>1768</v>
      </c>
      <c r="B3570" t="s">
        <v>1769</v>
      </c>
      <c r="C3570" t="s">
        <v>15</v>
      </c>
      <c r="D3570">
        <v>23</v>
      </c>
      <c r="E3570" t="s">
        <v>21</v>
      </c>
      <c r="F3570" s="1">
        <v>45203</v>
      </c>
      <c r="G3570" s="1">
        <v>45569</v>
      </c>
      <c r="H3570">
        <v>548</v>
      </c>
      <c r="I3570">
        <v>19835</v>
      </c>
      <c r="J3570" t="s">
        <v>1769</v>
      </c>
      <c r="K3570" s="1">
        <v>45538</v>
      </c>
      <c r="L3570">
        <v>3994</v>
      </c>
      <c r="M3570" t="s">
        <v>17</v>
      </c>
      <c r="N3570" t="str">
        <f t="shared" si="55"/>
        <v>Young Adult</v>
      </c>
    </row>
    <row r="3571" spans="1:14">
      <c r="A3571" t="s">
        <v>2038</v>
      </c>
      <c r="B3571" t="s">
        <v>2039</v>
      </c>
      <c r="C3571" t="s">
        <v>20</v>
      </c>
      <c r="D3571">
        <v>24</v>
      </c>
      <c r="E3571" t="s">
        <v>33</v>
      </c>
      <c r="F3571" s="1">
        <v>45180</v>
      </c>
      <c r="G3571" s="1">
        <v>45546</v>
      </c>
      <c r="H3571">
        <v>567</v>
      </c>
      <c r="I3571">
        <v>86816</v>
      </c>
      <c r="J3571" t="s">
        <v>2039</v>
      </c>
      <c r="K3571" s="1">
        <v>45538</v>
      </c>
      <c r="L3571">
        <v>5279</v>
      </c>
      <c r="M3571" t="s">
        <v>42</v>
      </c>
      <c r="N3571" t="str">
        <f t="shared" si="55"/>
        <v>Young Adult</v>
      </c>
    </row>
    <row r="3572" spans="1:14">
      <c r="A3572" t="s">
        <v>2542</v>
      </c>
      <c r="B3572" t="s">
        <v>2543</v>
      </c>
      <c r="C3572" t="s">
        <v>20</v>
      </c>
      <c r="D3572">
        <v>26</v>
      </c>
      <c r="E3572" t="s">
        <v>28</v>
      </c>
      <c r="F3572" s="1">
        <v>45246</v>
      </c>
      <c r="G3572" s="1">
        <v>45612</v>
      </c>
      <c r="H3572">
        <v>335</v>
      </c>
      <c r="I3572">
        <v>44789</v>
      </c>
      <c r="J3572" t="s">
        <v>2543</v>
      </c>
      <c r="K3572" s="1">
        <v>45538</v>
      </c>
      <c r="L3572">
        <v>5225</v>
      </c>
      <c r="M3572" t="s">
        <v>42</v>
      </c>
      <c r="N3572" t="str">
        <f t="shared" si="55"/>
        <v>Adult</v>
      </c>
    </row>
    <row r="3573" spans="1:14">
      <c r="A3573" t="s">
        <v>7182</v>
      </c>
      <c r="B3573" t="s">
        <v>7183</v>
      </c>
      <c r="C3573" t="s">
        <v>20</v>
      </c>
      <c r="D3573">
        <v>42</v>
      </c>
      <c r="E3573" t="s">
        <v>28</v>
      </c>
      <c r="F3573" s="1">
        <v>45191</v>
      </c>
      <c r="G3573" s="1">
        <v>45557</v>
      </c>
      <c r="H3573">
        <v>357</v>
      </c>
      <c r="I3573">
        <v>76051</v>
      </c>
      <c r="J3573" t="s">
        <v>7183</v>
      </c>
      <c r="K3573" s="1">
        <v>45538</v>
      </c>
      <c r="L3573">
        <v>4939</v>
      </c>
      <c r="M3573" t="s">
        <v>17</v>
      </c>
      <c r="N3573" t="str">
        <f t="shared" si="55"/>
        <v>Middle Age</v>
      </c>
    </row>
    <row r="3574" spans="1:14">
      <c r="A3574" t="s">
        <v>7980</v>
      </c>
      <c r="B3574" t="s">
        <v>7981</v>
      </c>
      <c r="C3574" t="s">
        <v>20</v>
      </c>
      <c r="D3574">
        <v>45</v>
      </c>
      <c r="E3574" t="s">
        <v>21</v>
      </c>
      <c r="F3574" s="1">
        <v>45326</v>
      </c>
      <c r="G3574" s="1">
        <v>45692</v>
      </c>
      <c r="H3574">
        <v>627</v>
      </c>
      <c r="I3574">
        <v>105180</v>
      </c>
      <c r="J3574" t="s">
        <v>7981</v>
      </c>
      <c r="K3574" s="1">
        <v>45538</v>
      </c>
      <c r="L3574">
        <v>1787</v>
      </c>
      <c r="M3574" t="s">
        <v>42</v>
      </c>
      <c r="N3574" t="str">
        <f t="shared" si="55"/>
        <v>Middle Age</v>
      </c>
    </row>
    <row r="3575" spans="1:14">
      <c r="A3575" t="s">
        <v>9292</v>
      </c>
      <c r="B3575" t="s">
        <v>9293</v>
      </c>
      <c r="C3575" t="s">
        <v>20</v>
      </c>
      <c r="D3575">
        <v>50</v>
      </c>
      <c r="E3575" t="s">
        <v>33</v>
      </c>
      <c r="F3575" s="1">
        <v>45457</v>
      </c>
      <c r="G3575" s="1">
        <v>45822</v>
      </c>
      <c r="H3575">
        <v>299</v>
      </c>
      <c r="I3575">
        <v>98984</v>
      </c>
      <c r="J3575" t="s">
        <v>9293</v>
      </c>
      <c r="K3575" s="1">
        <v>45538</v>
      </c>
      <c r="L3575">
        <v>1723</v>
      </c>
      <c r="M3575" t="s">
        <v>42</v>
      </c>
      <c r="N3575" t="str">
        <f t="shared" si="55"/>
        <v>Middle Age</v>
      </c>
    </row>
    <row r="3576" spans="1:14">
      <c r="A3576" t="s">
        <v>10040</v>
      </c>
      <c r="B3576" t="s">
        <v>10041</v>
      </c>
      <c r="C3576" t="s">
        <v>15</v>
      </c>
      <c r="D3576">
        <v>52</v>
      </c>
      <c r="E3576" t="s">
        <v>33</v>
      </c>
      <c r="F3576" s="1">
        <v>45272</v>
      </c>
      <c r="G3576" s="1">
        <v>45638</v>
      </c>
      <c r="H3576">
        <v>757</v>
      </c>
      <c r="I3576">
        <v>38902</v>
      </c>
      <c r="J3576" t="s">
        <v>10041</v>
      </c>
      <c r="K3576" s="1">
        <v>45538</v>
      </c>
      <c r="L3576">
        <v>2643</v>
      </c>
      <c r="M3576" t="s">
        <v>42</v>
      </c>
      <c r="N3576" t="str">
        <f t="shared" si="55"/>
        <v>Middle Age</v>
      </c>
    </row>
    <row r="3577" spans="1:14">
      <c r="A3577" t="s">
        <v>10790</v>
      </c>
      <c r="B3577" t="s">
        <v>10791</v>
      </c>
      <c r="C3577" t="s">
        <v>15</v>
      </c>
      <c r="D3577">
        <v>55</v>
      </c>
      <c r="E3577" t="s">
        <v>21</v>
      </c>
      <c r="F3577" s="1">
        <v>45355</v>
      </c>
      <c r="G3577" s="1">
        <v>45720</v>
      </c>
      <c r="H3577">
        <v>361</v>
      </c>
      <c r="I3577">
        <v>29077</v>
      </c>
      <c r="J3577" t="s">
        <v>10791</v>
      </c>
      <c r="K3577" s="1">
        <v>45538</v>
      </c>
      <c r="L3577">
        <v>2927</v>
      </c>
      <c r="M3577" t="s">
        <v>42</v>
      </c>
      <c r="N3577" t="str">
        <f t="shared" si="55"/>
        <v>Middle Age</v>
      </c>
    </row>
    <row r="3578" spans="1:14">
      <c r="A3578" t="s">
        <v>10818</v>
      </c>
      <c r="B3578" t="s">
        <v>10819</v>
      </c>
      <c r="C3578" t="s">
        <v>15</v>
      </c>
      <c r="D3578">
        <v>55</v>
      </c>
      <c r="E3578" t="s">
        <v>21</v>
      </c>
      <c r="F3578" s="1">
        <v>45320</v>
      </c>
      <c r="G3578" s="1">
        <v>45686</v>
      </c>
      <c r="H3578">
        <v>176</v>
      </c>
      <c r="I3578">
        <v>98767</v>
      </c>
      <c r="J3578" t="s">
        <v>10819</v>
      </c>
      <c r="K3578" s="1">
        <v>45538</v>
      </c>
      <c r="L3578">
        <v>1650</v>
      </c>
      <c r="M3578" t="s">
        <v>17</v>
      </c>
      <c r="N3578" t="str">
        <f t="shared" si="55"/>
        <v>Middle Age</v>
      </c>
    </row>
    <row r="3579" spans="1:14">
      <c r="A3579" t="s">
        <v>11032</v>
      </c>
      <c r="B3579" t="s">
        <v>11033</v>
      </c>
      <c r="C3579" t="s">
        <v>20</v>
      </c>
      <c r="D3579">
        <v>56</v>
      </c>
      <c r="E3579" t="s">
        <v>71</v>
      </c>
      <c r="F3579" s="1">
        <v>45444</v>
      </c>
      <c r="G3579" s="1">
        <v>45809</v>
      </c>
      <c r="H3579">
        <v>1083</v>
      </c>
      <c r="I3579">
        <v>104096</v>
      </c>
      <c r="J3579" t="s">
        <v>11033</v>
      </c>
      <c r="K3579" s="1">
        <v>45538</v>
      </c>
      <c r="L3579">
        <v>3626</v>
      </c>
      <c r="M3579" t="s">
        <v>17</v>
      </c>
      <c r="N3579" t="str">
        <f t="shared" si="55"/>
        <v>Senior</v>
      </c>
    </row>
    <row r="3580" spans="1:14">
      <c r="A3580" t="s">
        <v>13698</v>
      </c>
      <c r="B3580" t="s">
        <v>13699</v>
      </c>
      <c r="C3580" t="s">
        <v>20</v>
      </c>
      <c r="D3580">
        <v>65</v>
      </c>
      <c r="E3580" t="s">
        <v>28</v>
      </c>
      <c r="F3580" s="1">
        <v>45293</v>
      </c>
      <c r="G3580" s="1">
        <v>45659</v>
      </c>
      <c r="H3580">
        <v>1009</v>
      </c>
      <c r="I3580">
        <v>29922</v>
      </c>
      <c r="J3580" t="s">
        <v>13699</v>
      </c>
      <c r="K3580" s="1">
        <v>45538</v>
      </c>
      <c r="L3580">
        <v>4402</v>
      </c>
      <c r="M3580" t="s">
        <v>42</v>
      </c>
      <c r="N3580" t="str">
        <f t="shared" si="55"/>
        <v>Senior</v>
      </c>
    </row>
    <row r="3581" spans="1:14">
      <c r="A3581" t="s">
        <v>15772</v>
      </c>
      <c r="B3581" t="s">
        <v>15773</v>
      </c>
      <c r="C3581" t="s">
        <v>20</v>
      </c>
      <c r="D3581">
        <v>73</v>
      </c>
      <c r="E3581" t="s">
        <v>33</v>
      </c>
      <c r="F3581" s="1">
        <v>45406</v>
      </c>
      <c r="G3581" s="1">
        <v>45771</v>
      </c>
      <c r="H3581">
        <v>204</v>
      </c>
      <c r="I3581">
        <v>55520</v>
      </c>
      <c r="J3581" t="s">
        <v>15773</v>
      </c>
      <c r="K3581" s="1">
        <v>45538</v>
      </c>
      <c r="L3581">
        <v>609</v>
      </c>
      <c r="M3581" t="s">
        <v>17</v>
      </c>
      <c r="N3581" t="str">
        <f t="shared" si="55"/>
        <v>Senior</v>
      </c>
    </row>
    <row r="3582" spans="1:14">
      <c r="A3582" t="s">
        <v>16142</v>
      </c>
      <c r="B3582" t="s">
        <v>16143</v>
      </c>
      <c r="C3582" t="s">
        <v>15</v>
      </c>
      <c r="D3582">
        <v>74</v>
      </c>
      <c r="E3582" t="s">
        <v>21</v>
      </c>
      <c r="F3582" s="1">
        <v>45273</v>
      </c>
      <c r="G3582" s="1">
        <v>45639</v>
      </c>
      <c r="H3582">
        <v>658</v>
      </c>
      <c r="I3582">
        <v>106312</v>
      </c>
      <c r="J3582" t="s">
        <v>16143</v>
      </c>
      <c r="K3582" s="1">
        <v>45538</v>
      </c>
      <c r="L3582">
        <v>1706</v>
      </c>
      <c r="M3582" t="s">
        <v>42</v>
      </c>
      <c r="N3582" t="str">
        <f t="shared" si="55"/>
        <v>Senior</v>
      </c>
    </row>
    <row r="3583" spans="1:14">
      <c r="A3583" t="s">
        <v>17042</v>
      </c>
      <c r="B3583" t="s">
        <v>17043</v>
      </c>
      <c r="C3583" t="s">
        <v>20</v>
      </c>
      <c r="D3583">
        <v>77</v>
      </c>
      <c r="E3583" t="s">
        <v>33</v>
      </c>
      <c r="F3583" s="1">
        <v>45211</v>
      </c>
      <c r="G3583" s="1">
        <v>45577</v>
      </c>
      <c r="H3583">
        <v>374</v>
      </c>
      <c r="I3583">
        <v>51290</v>
      </c>
      <c r="J3583" t="s">
        <v>17043</v>
      </c>
      <c r="K3583" s="1">
        <v>45538</v>
      </c>
      <c r="L3583">
        <v>1058</v>
      </c>
      <c r="M3583" t="s">
        <v>42</v>
      </c>
      <c r="N3583" t="str">
        <f t="shared" si="55"/>
        <v>Senior</v>
      </c>
    </row>
    <row r="3584" spans="1:14">
      <c r="A3584" t="s">
        <v>18882</v>
      </c>
      <c r="B3584" t="s">
        <v>18883</v>
      </c>
      <c r="C3584" t="s">
        <v>15</v>
      </c>
      <c r="D3584">
        <v>84</v>
      </c>
      <c r="E3584" t="s">
        <v>28</v>
      </c>
      <c r="F3584" s="1">
        <v>45451</v>
      </c>
      <c r="G3584" s="1">
        <v>45816</v>
      </c>
      <c r="H3584">
        <v>191</v>
      </c>
      <c r="I3584">
        <v>91783</v>
      </c>
      <c r="J3584" t="s">
        <v>18883</v>
      </c>
      <c r="K3584" s="1">
        <v>45538</v>
      </c>
      <c r="L3584">
        <v>5343</v>
      </c>
      <c r="M3584" t="s">
        <v>42</v>
      </c>
      <c r="N3584" t="str">
        <f t="shared" si="55"/>
        <v>Senior</v>
      </c>
    </row>
    <row r="3585" spans="1:14">
      <c r="A3585" t="s">
        <v>19852</v>
      </c>
      <c r="B3585" t="s">
        <v>19853</v>
      </c>
      <c r="C3585" t="s">
        <v>15</v>
      </c>
      <c r="D3585">
        <v>87</v>
      </c>
      <c r="E3585" t="s">
        <v>21</v>
      </c>
      <c r="F3585" s="1">
        <v>45326</v>
      </c>
      <c r="G3585" s="1">
        <v>45692</v>
      </c>
      <c r="H3585">
        <v>216</v>
      </c>
      <c r="I3585">
        <v>95391</v>
      </c>
      <c r="J3585" t="s">
        <v>19853</v>
      </c>
      <c r="K3585" s="1">
        <v>45538</v>
      </c>
      <c r="L3585">
        <v>2231</v>
      </c>
      <c r="M3585" t="s">
        <v>42</v>
      </c>
      <c r="N3585" t="str">
        <f t="shared" si="55"/>
        <v>Senior</v>
      </c>
    </row>
    <row r="3586" spans="1:14">
      <c r="A3586" t="s">
        <v>19920</v>
      </c>
      <c r="B3586" t="s">
        <v>19921</v>
      </c>
      <c r="C3586" t="s">
        <v>15</v>
      </c>
      <c r="D3586">
        <v>87</v>
      </c>
      <c r="E3586" t="s">
        <v>21</v>
      </c>
      <c r="F3586" s="1">
        <v>45269</v>
      </c>
      <c r="G3586" s="1">
        <v>45635</v>
      </c>
      <c r="H3586">
        <v>916</v>
      </c>
      <c r="I3586">
        <v>15797</v>
      </c>
      <c r="J3586" t="s">
        <v>19921</v>
      </c>
      <c r="K3586" s="1">
        <v>45538</v>
      </c>
      <c r="L3586">
        <v>4278</v>
      </c>
      <c r="M3586" t="s">
        <v>17</v>
      </c>
      <c r="N3586" t="str">
        <f t="shared" ref="N3586:N3649" si="56">IF(D3586&lt;26,"Young Adult",IF(D3586&lt;36,"Adult",IF(D3586&lt;56,"Middle Age","Senior")))</f>
        <v>Senior</v>
      </c>
    </row>
    <row r="3587" spans="1:14">
      <c r="A3587" t="s">
        <v>1640</v>
      </c>
      <c r="B3587" t="s">
        <v>1641</v>
      </c>
      <c r="C3587" t="s">
        <v>20</v>
      </c>
      <c r="D3587">
        <v>23</v>
      </c>
      <c r="E3587" t="s">
        <v>21</v>
      </c>
      <c r="F3587" s="1">
        <v>45356</v>
      </c>
      <c r="G3587" s="1">
        <v>45721</v>
      </c>
      <c r="H3587">
        <v>502</v>
      </c>
      <c r="I3587">
        <v>42096</v>
      </c>
      <c r="J3587" t="s">
        <v>1641</v>
      </c>
      <c r="K3587" s="1">
        <v>45539</v>
      </c>
      <c r="L3587">
        <v>1841</v>
      </c>
      <c r="M3587" t="s">
        <v>17</v>
      </c>
      <c r="N3587" t="str">
        <f t="shared" si="56"/>
        <v>Young Adult</v>
      </c>
    </row>
    <row r="3588" spans="1:14">
      <c r="A3588" t="s">
        <v>1660</v>
      </c>
      <c r="B3588" t="s">
        <v>1661</v>
      </c>
      <c r="C3588" t="s">
        <v>15</v>
      </c>
      <c r="D3588">
        <v>23</v>
      </c>
      <c r="E3588" t="s">
        <v>21</v>
      </c>
      <c r="F3588" s="1">
        <v>45334</v>
      </c>
      <c r="G3588" s="1">
        <v>45700</v>
      </c>
      <c r="H3588">
        <v>374</v>
      </c>
      <c r="I3588">
        <v>25160</v>
      </c>
      <c r="J3588" t="s">
        <v>1661</v>
      </c>
      <c r="K3588" s="1">
        <v>45539</v>
      </c>
      <c r="L3588">
        <v>5323</v>
      </c>
      <c r="M3588" t="s">
        <v>42</v>
      </c>
      <c r="N3588" t="str">
        <f t="shared" si="56"/>
        <v>Young Adult</v>
      </c>
    </row>
    <row r="3589" spans="1:14">
      <c r="A3589" t="s">
        <v>2010</v>
      </c>
      <c r="B3589" t="s">
        <v>2011</v>
      </c>
      <c r="C3589" t="s">
        <v>20</v>
      </c>
      <c r="D3589">
        <v>24</v>
      </c>
      <c r="E3589" t="s">
        <v>33</v>
      </c>
      <c r="F3589" s="1">
        <v>45229</v>
      </c>
      <c r="G3589" s="1">
        <v>45595</v>
      </c>
      <c r="H3589">
        <v>635</v>
      </c>
      <c r="I3589">
        <v>82265</v>
      </c>
      <c r="J3589" t="s">
        <v>2011</v>
      </c>
      <c r="K3589" s="1">
        <v>45539</v>
      </c>
      <c r="L3589">
        <v>3842</v>
      </c>
      <c r="M3589" t="s">
        <v>17</v>
      </c>
      <c r="N3589" t="str">
        <f t="shared" si="56"/>
        <v>Young Adult</v>
      </c>
    </row>
    <row r="3590" spans="1:14">
      <c r="A3590" t="s">
        <v>3028</v>
      </c>
      <c r="B3590" t="s">
        <v>3029</v>
      </c>
      <c r="C3590" t="s">
        <v>15</v>
      </c>
      <c r="D3590">
        <v>28</v>
      </c>
      <c r="E3590" t="s">
        <v>16</v>
      </c>
      <c r="F3590" s="1">
        <v>45391</v>
      </c>
      <c r="G3590" s="1">
        <v>45756</v>
      </c>
      <c r="H3590">
        <v>836</v>
      </c>
      <c r="I3590">
        <v>100401</v>
      </c>
      <c r="J3590" t="s">
        <v>3029</v>
      </c>
      <c r="K3590" s="1">
        <v>45539</v>
      </c>
      <c r="L3590">
        <v>603</v>
      </c>
      <c r="M3590" t="s">
        <v>42</v>
      </c>
      <c r="N3590" t="str">
        <f t="shared" si="56"/>
        <v>Adult</v>
      </c>
    </row>
    <row r="3591" spans="1:14">
      <c r="A3591" t="s">
        <v>4270</v>
      </c>
      <c r="B3591" t="s">
        <v>4271</v>
      </c>
      <c r="C3591" t="s">
        <v>15</v>
      </c>
      <c r="D3591">
        <v>32</v>
      </c>
      <c r="E3591" t="s">
        <v>21</v>
      </c>
      <c r="F3591" s="1">
        <v>45200</v>
      </c>
      <c r="G3591" s="1">
        <v>45566</v>
      </c>
      <c r="H3591">
        <v>1075</v>
      </c>
      <c r="I3591">
        <v>14238</v>
      </c>
      <c r="J3591" t="s">
        <v>4271</v>
      </c>
      <c r="K3591" s="1">
        <v>45539</v>
      </c>
      <c r="L3591">
        <v>1714</v>
      </c>
      <c r="M3591" t="s">
        <v>17</v>
      </c>
      <c r="N3591" t="str">
        <f t="shared" si="56"/>
        <v>Adult</v>
      </c>
    </row>
    <row r="3592" spans="1:14">
      <c r="A3592" t="s">
        <v>5088</v>
      </c>
      <c r="B3592" t="s">
        <v>5089</v>
      </c>
      <c r="C3592" t="s">
        <v>15</v>
      </c>
      <c r="D3592">
        <v>35</v>
      </c>
      <c r="E3592" t="s">
        <v>28</v>
      </c>
      <c r="F3592" s="1">
        <v>45286</v>
      </c>
      <c r="G3592" s="1">
        <v>45652</v>
      </c>
      <c r="H3592">
        <v>182</v>
      </c>
      <c r="I3592">
        <v>23440</v>
      </c>
      <c r="J3592" t="s">
        <v>5089</v>
      </c>
      <c r="K3592" s="1">
        <v>45539</v>
      </c>
      <c r="L3592">
        <v>553</v>
      </c>
      <c r="M3592" t="s">
        <v>42</v>
      </c>
      <c r="N3592" t="str">
        <f t="shared" si="56"/>
        <v>Adult</v>
      </c>
    </row>
    <row r="3593" spans="1:14">
      <c r="A3593" t="s">
        <v>5264</v>
      </c>
      <c r="B3593" t="s">
        <v>5265</v>
      </c>
      <c r="C3593" t="s">
        <v>15</v>
      </c>
      <c r="D3593">
        <v>36</v>
      </c>
      <c r="E3593" t="s">
        <v>21</v>
      </c>
      <c r="F3593" s="1">
        <v>45432</v>
      </c>
      <c r="G3593" s="1">
        <v>45797</v>
      </c>
      <c r="H3593">
        <v>1077</v>
      </c>
      <c r="I3593">
        <v>99237</v>
      </c>
      <c r="J3593" t="s">
        <v>5265</v>
      </c>
      <c r="K3593" s="1">
        <v>45539</v>
      </c>
      <c r="L3593">
        <v>4807</v>
      </c>
      <c r="M3593" t="s">
        <v>42</v>
      </c>
      <c r="N3593" t="str">
        <f t="shared" si="56"/>
        <v>Middle Age</v>
      </c>
    </row>
    <row r="3594" spans="1:14">
      <c r="A3594" t="s">
        <v>6822</v>
      </c>
      <c r="B3594" t="s">
        <v>6823</v>
      </c>
      <c r="C3594" t="s">
        <v>20</v>
      </c>
      <c r="D3594">
        <v>41</v>
      </c>
      <c r="E3594" t="s">
        <v>21</v>
      </c>
      <c r="F3594" s="1">
        <v>45260</v>
      </c>
      <c r="G3594" s="1">
        <v>45626</v>
      </c>
      <c r="H3594">
        <v>1069</v>
      </c>
      <c r="I3594">
        <v>33424</v>
      </c>
      <c r="J3594" t="s">
        <v>6823</v>
      </c>
      <c r="K3594" s="1">
        <v>45539</v>
      </c>
      <c r="L3594">
        <v>1016</v>
      </c>
      <c r="M3594" t="s">
        <v>42</v>
      </c>
      <c r="N3594" t="str">
        <f t="shared" si="56"/>
        <v>Middle Age</v>
      </c>
    </row>
    <row r="3595" spans="1:14">
      <c r="A3595" t="s">
        <v>8640</v>
      </c>
      <c r="B3595" t="s">
        <v>8641</v>
      </c>
      <c r="C3595" t="s">
        <v>20</v>
      </c>
      <c r="D3595">
        <v>47</v>
      </c>
      <c r="E3595" t="s">
        <v>21</v>
      </c>
      <c r="F3595" s="1">
        <v>45268</v>
      </c>
      <c r="G3595" s="1">
        <v>45634</v>
      </c>
      <c r="H3595">
        <v>880</v>
      </c>
      <c r="I3595">
        <v>47772</v>
      </c>
      <c r="J3595" t="s">
        <v>8641</v>
      </c>
      <c r="K3595" s="1">
        <v>45539</v>
      </c>
      <c r="L3595">
        <v>942</v>
      </c>
      <c r="M3595" t="s">
        <v>17</v>
      </c>
      <c r="N3595" t="str">
        <f t="shared" si="56"/>
        <v>Middle Age</v>
      </c>
    </row>
    <row r="3596" spans="1:14">
      <c r="A3596" t="s">
        <v>9228</v>
      </c>
      <c r="B3596" t="s">
        <v>9229</v>
      </c>
      <c r="C3596" t="s">
        <v>15</v>
      </c>
      <c r="D3596">
        <v>49</v>
      </c>
      <c r="E3596" t="s">
        <v>33</v>
      </c>
      <c r="F3596" s="1">
        <v>45189</v>
      </c>
      <c r="G3596" s="1">
        <v>45555</v>
      </c>
      <c r="H3596">
        <v>490</v>
      </c>
      <c r="I3596">
        <v>10030</v>
      </c>
      <c r="J3596" t="s">
        <v>9229</v>
      </c>
      <c r="K3596" s="1">
        <v>45539</v>
      </c>
      <c r="L3596">
        <v>4906</v>
      </c>
      <c r="M3596" t="s">
        <v>17</v>
      </c>
      <c r="N3596" t="str">
        <f t="shared" si="56"/>
        <v>Middle Age</v>
      </c>
    </row>
    <row r="3597" spans="1:14">
      <c r="A3597" t="s">
        <v>10280</v>
      </c>
      <c r="B3597" t="s">
        <v>10281</v>
      </c>
      <c r="C3597" t="s">
        <v>20</v>
      </c>
      <c r="D3597">
        <v>53</v>
      </c>
      <c r="E3597" t="s">
        <v>21</v>
      </c>
      <c r="F3597" s="1">
        <v>45248</v>
      </c>
      <c r="G3597" s="1">
        <v>45614</v>
      </c>
      <c r="H3597">
        <v>1098</v>
      </c>
      <c r="I3597">
        <v>37223</v>
      </c>
      <c r="J3597" t="s">
        <v>10281</v>
      </c>
      <c r="K3597" s="1">
        <v>45539</v>
      </c>
      <c r="L3597">
        <v>5473</v>
      </c>
      <c r="M3597" t="s">
        <v>17</v>
      </c>
      <c r="N3597" t="str">
        <f t="shared" si="56"/>
        <v>Middle Age</v>
      </c>
    </row>
    <row r="3598" spans="1:14">
      <c r="A3598" t="s">
        <v>11946</v>
      </c>
      <c r="B3598" t="s">
        <v>11947</v>
      </c>
      <c r="C3598" t="s">
        <v>20</v>
      </c>
      <c r="D3598">
        <v>59</v>
      </c>
      <c r="E3598" t="s">
        <v>28</v>
      </c>
      <c r="F3598" s="1">
        <v>45286</v>
      </c>
      <c r="G3598" s="1">
        <v>45652</v>
      </c>
      <c r="H3598">
        <v>746</v>
      </c>
      <c r="I3598">
        <v>37451</v>
      </c>
      <c r="J3598" t="s">
        <v>11947</v>
      </c>
      <c r="K3598" s="1">
        <v>45539</v>
      </c>
      <c r="L3598">
        <v>4786</v>
      </c>
      <c r="M3598" t="s">
        <v>17</v>
      </c>
      <c r="N3598" t="str">
        <f t="shared" si="56"/>
        <v>Senior</v>
      </c>
    </row>
    <row r="3599" spans="1:14">
      <c r="A3599" t="s">
        <v>12296</v>
      </c>
      <c r="B3599" t="s">
        <v>12297</v>
      </c>
      <c r="C3599" t="s">
        <v>15</v>
      </c>
      <c r="D3599">
        <v>60</v>
      </c>
      <c r="E3599" t="s">
        <v>33</v>
      </c>
      <c r="F3599" s="1">
        <v>45214</v>
      </c>
      <c r="G3599" s="1">
        <v>45580</v>
      </c>
      <c r="H3599">
        <v>684</v>
      </c>
      <c r="I3599">
        <v>28612</v>
      </c>
      <c r="J3599" t="s">
        <v>12297</v>
      </c>
      <c r="K3599" s="1">
        <v>45539</v>
      </c>
      <c r="L3599">
        <v>2514</v>
      </c>
      <c r="M3599" t="s">
        <v>42</v>
      </c>
      <c r="N3599" t="str">
        <f t="shared" si="56"/>
        <v>Senior</v>
      </c>
    </row>
    <row r="3600" spans="1:14">
      <c r="A3600" t="s">
        <v>14224</v>
      </c>
      <c r="B3600" t="s">
        <v>14225</v>
      </c>
      <c r="C3600" t="s">
        <v>20</v>
      </c>
      <c r="D3600">
        <v>67</v>
      </c>
      <c r="E3600" t="s">
        <v>33</v>
      </c>
      <c r="F3600" s="1">
        <v>45268</v>
      </c>
      <c r="G3600" s="1">
        <v>45634</v>
      </c>
      <c r="H3600">
        <v>364</v>
      </c>
      <c r="I3600">
        <v>102763</v>
      </c>
      <c r="J3600" t="s">
        <v>14225</v>
      </c>
      <c r="K3600" s="1">
        <v>45539</v>
      </c>
      <c r="L3600">
        <v>1382</v>
      </c>
      <c r="M3600" t="s">
        <v>42</v>
      </c>
      <c r="N3600" t="str">
        <f t="shared" si="56"/>
        <v>Senior</v>
      </c>
    </row>
    <row r="3601" spans="1:14">
      <c r="A3601" t="s">
        <v>14650</v>
      </c>
      <c r="B3601" t="s">
        <v>14651</v>
      </c>
      <c r="C3601" t="s">
        <v>20</v>
      </c>
      <c r="D3601">
        <v>69</v>
      </c>
      <c r="E3601" t="s">
        <v>21</v>
      </c>
      <c r="F3601" s="1">
        <v>45381</v>
      </c>
      <c r="G3601" s="1">
        <v>45746</v>
      </c>
      <c r="H3601">
        <v>1028</v>
      </c>
      <c r="I3601">
        <v>84670</v>
      </c>
      <c r="J3601" t="s">
        <v>14651</v>
      </c>
      <c r="K3601" s="1">
        <v>45539</v>
      </c>
      <c r="L3601">
        <v>1295</v>
      </c>
      <c r="M3601" t="s">
        <v>17</v>
      </c>
      <c r="N3601" t="str">
        <f t="shared" si="56"/>
        <v>Senior</v>
      </c>
    </row>
    <row r="3602" spans="1:14">
      <c r="A3602" t="s">
        <v>14958</v>
      </c>
      <c r="B3602" t="s">
        <v>14959</v>
      </c>
      <c r="C3602" t="s">
        <v>15</v>
      </c>
      <c r="D3602">
        <v>70</v>
      </c>
      <c r="E3602" t="s">
        <v>21</v>
      </c>
      <c r="F3602" s="1">
        <v>45386</v>
      </c>
      <c r="G3602" s="1">
        <v>45751</v>
      </c>
      <c r="H3602">
        <v>604</v>
      </c>
      <c r="I3602">
        <v>57203</v>
      </c>
      <c r="J3602" t="s">
        <v>14959</v>
      </c>
      <c r="K3602" s="1">
        <v>45539</v>
      </c>
      <c r="L3602">
        <v>4973</v>
      </c>
      <c r="M3602" t="s">
        <v>42</v>
      </c>
      <c r="N3602" t="str">
        <f t="shared" si="56"/>
        <v>Senior</v>
      </c>
    </row>
    <row r="3603" spans="1:14">
      <c r="A3603" t="s">
        <v>15406</v>
      </c>
      <c r="B3603" t="s">
        <v>15407</v>
      </c>
      <c r="C3603" t="s">
        <v>20</v>
      </c>
      <c r="D3603">
        <v>71</v>
      </c>
      <c r="E3603" t="s">
        <v>21</v>
      </c>
      <c r="F3603" s="1">
        <v>45185</v>
      </c>
      <c r="G3603" s="1">
        <v>45551</v>
      </c>
      <c r="H3603">
        <v>448</v>
      </c>
      <c r="I3603">
        <v>81545</v>
      </c>
      <c r="J3603" t="s">
        <v>15407</v>
      </c>
      <c r="K3603" s="1">
        <v>45539</v>
      </c>
      <c r="L3603">
        <v>3085</v>
      </c>
      <c r="M3603" t="s">
        <v>17</v>
      </c>
      <c r="N3603" t="str">
        <f t="shared" si="56"/>
        <v>Senior</v>
      </c>
    </row>
    <row r="3604" spans="1:14">
      <c r="A3604" t="s">
        <v>15604</v>
      </c>
      <c r="B3604" t="s">
        <v>15605</v>
      </c>
      <c r="C3604" t="s">
        <v>15</v>
      </c>
      <c r="D3604">
        <v>72</v>
      </c>
      <c r="E3604" t="s">
        <v>21</v>
      </c>
      <c r="F3604" s="1">
        <v>45249</v>
      </c>
      <c r="G3604" s="1">
        <v>45615</v>
      </c>
      <c r="H3604">
        <v>723</v>
      </c>
      <c r="I3604">
        <v>60725</v>
      </c>
      <c r="J3604" t="s">
        <v>15605</v>
      </c>
      <c r="K3604" s="1">
        <v>45539</v>
      </c>
      <c r="L3604">
        <v>2591</v>
      </c>
      <c r="M3604" t="s">
        <v>42</v>
      </c>
      <c r="N3604" t="str">
        <f t="shared" si="56"/>
        <v>Senior</v>
      </c>
    </row>
    <row r="3605" spans="1:14">
      <c r="A3605" t="s">
        <v>16608</v>
      </c>
      <c r="B3605" t="s">
        <v>16609</v>
      </c>
      <c r="C3605" t="s">
        <v>20</v>
      </c>
      <c r="D3605">
        <v>76</v>
      </c>
      <c r="E3605" t="s">
        <v>21</v>
      </c>
      <c r="F3605" s="1">
        <v>45423</v>
      </c>
      <c r="G3605" s="1">
        <v>45788</v>
      </c>
      <c r="H3605">
        <v>227</v>
      </c>
      <c r="I3605">
        <v>40478</v>
      </c>
      <c r="J3605" t="s">
        <v>16609</v>
      </c>
      <c r="K3605" s="1">
        <v>45539</v>
      </c>
      <c r="L3605">
        <v>2603</v>
      </c>
      <c r="M3605" t="s">
        <v>42</v>
      </c>
      <c r="N3605" t="str">
        <f t="shared" si="56"/>
        <v>Senior</v>
      </c>
    </row>
    <row r="3606" spans="1:14">
      <c r="A3606" t="s">
        <v>16952</v>
      </c>
      <c r="B3606" t="s">
        <v>16953</v>
      </c>
      <c r="C3606" t="s">
        <v>20</v>
      </c>
      <c r="D3606">
        <v>77</v>
      </c>
      <c r="E3606" t="s">
        <v>21</v>
      </c>
      <c r="F3606" s="1">
        <v>45344</v>
      </c>
      <c r="G3606" s="1">
        <v>45710</v>
      </c>
      <c r="H3606">
        <v>949</v>
      </c>
      <c r="I3606">
        <v>88894</v>
      </c>
      <c r="J3606" t="s">
        <v>16953</v>
      </c>
      <c r="K3606" s="1">
        <v>45539</v>
      </c>
      <c r="L3606">
        <v>3115</v>
      </c>
      <c r="M3606" t="s">
        <v>42</v>
      </c>
      <c r="N3606" t="str">
        <f t="shared" si="56"/>
        <v>Senior</v>
      </c>
    </row>
    <row r="3607" spans="1:14">
      <c r="A3607" t="s">
        <v>5632</v>
      </c>
      <c r="B3607" t="s">
        <v>5633</v>
      </c>
      <c r="C3607" t="s">
        <v>15</v>
      </c>
      <c r="D3607">
        <v>37</v>
      </c>
      <c r="E3607" t="s">
        <v>71</v>
      </c>
      <c r="F3607" s="1">
        <v>45340</v>
      </c>
      <c r="G3607" s="1">
        <v>45706</v>
      </c>
      <c r="H3607">
        <v>379</v>
      </c>
      <c r="I3607">
        <v>90517</v>
      </c>
      <c r="J3607" t="s">
        <v>5633</v>
      </c>
      <c r="K3607" s="1">
        <v>45540</v>
      </c>
      <c r="L3607">
        <v>683</v>
      </c>
      <c r="M3607" t="s">
        <v>17</v>
      </c>
      <c r="N3607" t="str">
        <f t="shared" si="56"/>
        <v>Middle Age</v>
      </c>
    </row>
    <row r="3608" spans="1:14">
      <c r="A3608" t="s">
        <v>8970</v>
      </c>
      <c r="B3608" t="s">
        <v>8971</v>
      </c>
      <c r="C3608" t="s">
        <v>20</v>
      </c>
      <c r="D3608">
        <v>48</v>
      </c>
      <c r="E3608" t="s">
        <v>28</v>
      </c>
      <c r="F3608" s="1">
        <v>45192</v>
      </c>
      <c r="G3608" s="1">
        <v>45558</v>
      </c>
      <c r="H3608">
        <v>661</v>
      </c>
      <c r="I3608">
        <v>85494</v>
      </c>
      <c r="J3608" t="s">
        <v>8971</v>
      </c>
      <c r="K3608" s="1">
        <v>45540</v>
      </c>
      <c r="L3608">
        <v>5144</v>
      </c>
      <c r="M3608" t="s">
        <v>17</v>
      </c>
      <c r="N3608" t="str">
        <f t="shared" si="56"/>
        <v>Middle Age</v>
      </c>
    </row>
    <row r="3609" spans="1:14">
      <c r="A3609" t="s">
        <v>9450</v>
      </c>
      <c r="B3609" t="s">
        <v>9451</v>
      </c>
      <c r="C3609" t="s">
        <v>15</v>
      </c>
      <c r="D3609">
        <v>50</v>
      </c>
      <c r="E3609" t="s">
        <v>71</v>
      </c>
      <c r="F3609" s="1">
        <v>45267</v>
      </c>
      <c r="G3609" s="1">
        <v>45633</v>
      </c>
      <c r="H3609">
        <v>123</v>
      </c>
      <c r="I3609">
        <v>77576</v>
      </c>
      <c r="J3609" t="s">
        <v>9451</v>
      </c>
      <c r="K3609" s="1">
        <v>45540</v>
      </c>
      <c r="L3609">
        <v>734</v>
      </c>
      <c r="M3609" t="s">
        <v>17</v>
      </c>
      <c r="N3609" t="str">
        <f t="shared" si="56"/>
        <v>Middle Age</v>
      </c>
    </row>
    <row r="3610" spans="1:14">
      <c r="A3610" t="s">
        <v>9504</v>
      </c>
      <c r="B3610" t="s">
        <v>9505</v>
      </c>
      <c r="C3610" t="s">
        <v>20</v>
      </c>
      <c r="D3610">
        <v>50</v>
      </c>
      <c r="E3610" t="s">
        <v>16</v>
      </c>
      <c r="F3610" s="1">
        <v>45213</v>
      </c>
      <c r="G3610" s="1">
        <v>45579</v>
      </c>
      <c r="H3610">
        <v>471</v>
      </c>
      <c r="I3610">
        <v>39829</v>
      </c>
      <c r="J3610" t="s">
        <v>9505</v>
      </c>
      <c r="K3610" s="1">
        <v>45540</v>
      </c>
      <c r="L3610">
        <v>4045</v>
      </c>
      <c r="M3610" t="s">
        <v>42</v>
      </c>
      <c r="N3610" t="str">
        <f t="shared" si="56"/>
        <v>Middle Age</v>
      </c>
    </row>
    <row r="3611" spans="1:14">
      <c r="A3611" t="s">
        <v>13036</v>
      </c>
      <c r="B3611" t="s">
        <v>13037</v>
      </c>
      <c r="C3611" t="s">
        <v>20</v>
      </c>
      <c r="D3611">
        <v>63</v>
      </c>
      <c r="E3611" t="s">
        <v>71</v>
      </c>
      <c r="F3611" s="1">
        <v>45422</v>
      </c>
      <c r="G3611" s="1">
        <v>45787</v>
      </c>
      <c r="H3611">
        <v>626</v>
      </c>
      <c r="I3611">
        <v>29157</v>
      </c>
      <c r="J3611" t="s">
        <v>13037</v>
      </c>
      <c r="K3611" s="1">
        <v>45540</v>
      </c>
      <c r="L3611">
        <v>1796</v>
      </c>
      <c r="M3611" t="s">
        <v>17</v>
      </c>
      <c r="N3611" t="str">
        <f t="shared" si="56"/>
        <v>Senior</v>
      </c>
    </row>
    <row r="3612" spans="1:14">
      <c r="A3612" t="s">
        <v>16124</v>
      </c>
      <c r="B3612" t="s">
        <v>16125</v>
      </c>
      <c r="C3612" t="s">
        <v>15</v>
      </c>
      <c r="D3612">
        <v>74</v>
      </c>
      <c r="E3612" t="s">
        <v>28</v>
      </c>
      <c r="F3612" s="1">
        <v>45300</v>
      </c>
      <c r="G3612" s="1">
        <v>45666</v>
      </c>
      <c r="H3612">
        <v>977</v>
      </c>
      <c r="I3612">
        <v>75165</v>
      </c>
      <c r="J3612" t="s">
        <v>16125</v>
      </c>
      <c r="K3612" s="1">
        <v>45540</v>
      </c>
      <c r="L3612">
        <v>5496</v>
      </c>
      <c r="M3612" t="s">
        <v>17</v>
      </c>
      <c r="N3612" t="str">
        <f t="shared" si="56"/>
        <v>Senior</v>
      </c>
    </row>
    <row r="3613" spans="1:14">
      <c r="A3613" t="s">
        <v>16770</v>
      </c>
      <c r="B3613" t="s">
        <v>16771</v>
      </c>
      <c r="C3613" t="s">
        <v>15</v>
      </c>
      <c r="D3613">
        <v>76</v>
      </c>
      <c r="E3613" t="s">
        <v>21</v>
      </c>
      <c r="F3613" s="1">
        <v>45186</v>
      </c>
      <c r="G3613" s="1">
        <v>45552</v>
      </c>
      <c r="H3613">
        <v>690</v>
      </c>
      <c r="I3613">
        <v>83320</v>
      </c>
      <c r="J3613" t="s">
        <v>16771</v>
      </c>
      <c r="K3613" s="1">
        <v>45540</v>
      </c>
      <c r="L3613">
        <v>1979</v>
      </c>
      <c r="M3613" t="s">
        <v>42</v>
      </c>
      <c r="N3613" t="str">
        <f t="shared" si="56"/>
        <v>Senior</v>
      </c>
    </row>
    <row r="3614" spans="1:14">
      <c r="A3614" t="s">
        <v>18568</v>
      </c>
      <c r="B3614" t="s">
        <v>18569</v>
      </c>
      <c r="C3614" t="s">
        <v>20</v>
      </c>
      <c r="D3614">
        <v>83</v>
      </c>
      <c r="E3614" t="s">
        <v>21</v>
      </c>
      <c r="F3614" s="1">
        <v>45459</v>
      </c>
      <c r="G3614" s="1">
        <v>45824</v>
      </c>
      <c r="H3614">
        <v>987</v>
      </c>
      <c r="I3614">
        <v>19921</v>
      </c>
      <c r="J3614" t="s">
        <v>18569</v>
      </c>
      <c r="K3614" s="1">
        <v>45540</v>
      </c>
      <c r="L3614">
        <v>3352</v>
      </c>
      <c r="M3614" t="s">
        <v>42</v>
      </c>
      <c r="N3614" t="str">
        <f t="shared" si="56"/>
        <v>Senior</v>
      </c>
    </row>
    <row r="3615" spans="1:14">
      <c r="A3615" t="s">
        <v>812</v>
      </c>
      <c r="B3615" t="s">
        <v>813</v>
      </c>
      <c r="C3615" t="s">
        <v>15</v>
      </c>
      <c r="D3615">
        <v>20</v>
      </c>
      <c r="E3615" t="s">
        <v>33</v>
      </c>
      <c r="F3615" s="1">
        <v>45264</v>
      </c>
      <c r="G3615" s="1">
        <v>45630</v>
      </c>
      <c r="H3615">
        <v>344</v>
      </c>
      <c r="I3615">
        <v>76984</v>
      </c>
      <c r="J3615" t="s">
        <v>813</v>
      </c>
      <c r="K3615" s="1">
        <v>45541</v>
      </c>
      <c r="L3615">
        <v>4419</v>
      </c>
      <c r="M3615" t="s">
        <v>42</v>
      </c>
      <c r="N3615" t="str">
        <f t="shared" si="56"/>
        <v>Young Adult</v>
      </c>
    </row>
    <row r="3616" spans="1:14">
      <c r="A3616" t="s">
        <v>4182</v>
      </c>
      <c r="B3616" t="s">
        <v>4183</v>
      </c>
      <c r="C3616" t="s">
        <v>15</v>
      </c>
      <c r="D3616">
        <v>32</v>
      </c>
      <c r="E3616" t="s">
        <v>33</v>
      </c>
      <c r="F3616" s="1">
        <v>45300</v>
      </c>
      <c r="G3616" s="1">
        <v>45666</v>
      </c>
      <c r="H3616">
        <v>650</v>
      </c>
      <c r="I3616">
        <v>75006</v>
      </c>
      <c r="J3616" t="s">
        <v>4183</v>
      </c>
      <c r="K3616" s="1">
        <v>45541</v>
      </c>
      <c r="L3616">
        <v>2234</v>
      </c>
      <c r="M3616" t="s">
        <v>42</v>
      </c>
      <c r="N3616" t="str">
        <f t="shared" si="56"/>
        <v>Adult</v>
      </c>
    </row>
    <row r="3617" spans="1:14">
      <c r="A3617" t="s">
        <v>6148</v>
      </c>
      <c r="B3617" t="s">
        <v>6149</v>
      </c>
      <c r="C3617" t="s">
        <v>20</v>
      </c>
      <c r="D3617">
        <v>39</v>
      </c>
      <c r="E3617" t="s">
        <v>28</v>
      </c>
      <c r="F3617" s="1">
        <v>45397</v>
      </c>
      <c r="G3617" s="1">
        <v>45762</v>
      </c>
      <c r="H3617">
        <v>269</v>
      </c>
      <c r="I3617">
        <v>18953</v>
      </c>
      <c r="J3617" t="s">
        <v>6149</v>
      </c>
      <c r="K3617" s="1">
        <v>45541</v>
      </c>
      <c r="L3617">
        <v>3842</v>
      </c>
      <c r="M3617" t="s">
        <v>42</v>
      </c>
      <c r="N3617" t="str">
        <f t="shared" si="56"/>
        <v>Middle Age</v>
      </c>
    </row>
    <row r="3618" spans="1:14">
      <c r="A3618" t="s">
        <v>6282</v>
      </c>
      <c r="B3618" t="s">
        <v>6283</v>
      </c>
      <c r="C3618" t="s">
        <v>20</v>
      </c>
      <c r="D3618">
        <v>39</v>
      </c>
      <c r="E3618" t="s">
        <v>33</v>
      </c>
      <c r="F3618" s="1">
        <v>45276</v>
      </c>
      <c r="G3618" s="1">
        <v>45642</v>
      </c>
      <c r="H3618">
        <v>628</v>
      </c>
      <c r="I3618">
        <v>71983</v>
      </c>
      <c r="J3618" t="s">
        <v>6283</v>
      </c>
      <c r="K3618" s="1">
        <v>45541</v>
      </c>
      <c r="L3618">
        <v>4005</v>
      </c>
      <c r="M3618" t="s">
        <v>17</v>
      </c>
      <c r="N3618" t="str">
        <f t="shared" si="56"/>
        <v>Middle Age</v>
      </c>
    </row>
    <row r="3619" spans="1:14">
      <c r="A3619" t="s">
        <v>8172</v>
      </c>
      <c r="B3619" t="s">
        <v>8173</v>
      </c>
      <c r="C3619" t="s">
        <v>15</v>
      </c>
      <c r="D3619">
        <v>46</v>
      </c>
      <c r="E3619" t="s">
        <v>71</v>
      </c>
      <c r="F3619" s="1">
        <v>45445</v>
      </c>
      <c r="G3619" s="1">
        <v>45810</v>
      </c>
      <c r="H3619">
        <v>662</v>
      </c>
      <c r="I3619">
        <v>101014</v>
      </c>
      <c r="J3619" t="s">
        <v>8173</v>
      </c>
      <c r="K3619" s="1">
        <v>45541</v>
      </c>
      <c r="L3619">
        <v>545</v>
      </c>
      <c r="M3619" t="s">
        <v>17</v>
      </c>
      <c r="N3619" t="str">
        <f t="shared" si="56"/>
        <v>Middle Age</v>
      </c>
    </row>
    <row r="3620" spans="1:14">
      <c r="A3620" t="s">
        <v>9804</v>
      </c>
      <c r="B3620" t="s">
        <v>9805</v>
      </c>
      <c r="C3620" t="s">
        <v>20</v>
      </c>
      <c r="D3620">
        <v>51</v>
      </c>
      <c r="E3620" t="s">
        <v>21</v>
      </c>
      <c r="F3620" s="1">
        <v>45209</v>
      </c>
      <c r="G3620" s="1">
        <v>45575</v>
      </c>
      <c r="H3620">
        <v>513</v>
      </c>
      <c r="I3620">
        <v>17295</v>
      </c>
      <c r="J3620" t="s">
        <v>9805</v>
      </c>
      <c r="K3620" s="1">
        <v>45541</v>
      </c>
      <c r="L3620">
        <v>3981</v>
      </c>
      <c r="M3620" t="s">
        <v>17</v>
      </c>
      <c r="N3620" t="str">
        <f t="shared" si="56"/>
        <v>Middle Age</v>
      </c>
    </row>
    <row r="3621" spans="1:14">
      <c r="A3621" t="s">
        <v>11348</v>
      </c>
      <c r="B3621" t="s">
        <v>11349</v>
      </c>
      <c r="C3621" t="s">
        <v>15</v>
      </c>
      <c r="D3621">
        <v>57</v>
      </c>
      <c r="E3621" t="s">
        <v>16</v>
      </c>
      <c r="F3621" s="1">
        <v>45325</v>
      </c>
      <c r="G3621" s="1">
        <v>45691</v>
      </c>
      <c r="H3621">
        <v>148</v>
      </c>
      <c r="I3621">
        <v>80231</v>
      </c>
      <c r="J3621" t="s">
        <v>11349</v>
      </c>
      <c r="K3621" s="1">
        <v>45541</v>
      </c>
      <c r="L3621">
        <v>3705</v>
      </c>
      <c r="M3621" t="s">
        <v>42</v>
      </c>
      <c r="N3621" t="str">
        <f t="shared" si="56"/>
        <v>Senior</v>
      </c>
    </row>
    <row r="3622" spans="1:14">
      <c r="A3622" t="s">
        <v>11928</v>
      </c>
      <c r="B3622" t="s">
        <v>11929</v>
      </c>
      <c r="C3622" t="s">
        <v>15</v>
      </c>
      <c r="D3622">
        <v>59</v>
      </c>
      <c r="E3622" t="s">
        <v>71</v>
      </c>
      <c r="F3622" s="1">
        <v>45300</v>
      </c>
      <c r="G3622" s="1">
        <v>45666</v>
      </c>
      <c r="H3622">
        <v>823</v>
      </c>
      <c r="I3622">
        <v>84818</v>
      </c>
      <c r="J3622" t="s">
        <v>11929</v>
      </c>
      <c r="K3622" s="1">
        <v>45541</v>
      </c>
      <c r="L3622">
        <v>3270</v>
      </c>
      <c r="M3622" t="s">
        <v>42</v>
      </c>
      <c r="N3622" t="str">
        <f t="shared" si="56"/>
        <v>Senior</v>
      </c>
    </row>
    <row r="3623" spans="1:14">
      <c r="A3623" t="s">
        <v>12168</v>
      </c>
      <c r="B3623" t="s">
        <v>12169</v>
      </c>
      <c r="C3623" t="s">
        <v>20</v>
      </c>
      <c r="D3623">
        <v>60</v>
      </c>
      <c r="E3623" t="s">
        <v>21</v>
      </c>
      <c r="F3623" s="1">
        <v>45357</v>
      </c>
      <c r="G3623" s="1">
        <v>45722</v>
      </c>
      <c r="H3623">
        <v>471</v>
      </c>
      <c r="I3623">
        <v>55402</v>
      </c>
      <c r="J3623" t="s">
        <v>12169</v>
      </c>
      <c r="K3623" s="1">
        <v>45541</v>
      </c>
      <c r="L3623">
        <v>3776</v>
      </c>
      <c r="M3623" t="s">
        <v>17</v>
      </c>
      <c r="N3623" t="str">
        <f t="shared" si="56"/>
        <v>Senior</v>
      </c>
    </row>
    <row r="3624" spans="1:14">
      <c r="A3624" t="s">
        <v>12870</v>
      </c>
      <c r="B3624" t="s">
        <v>12871</v>
      </c>
      <c r="C3624" t="s">
        <v>15</v>
      </c>
      <c r="D3624">
        <v>62</v>
      </c>
      <c r="E3624" t="s">
        <v>33</v>
      </c>
      <c r="F3624" s="1">
        <v>45225</v>
      </c>
      <c r="G3624" s="1">
        <v>45591</v>
      </c>
      <c r="H3624">
        <v>119</v>
      </c>
      <c r="I3624">
        <v>93864</v>
      </c>
      <c r="J3624" t="s">
        <v>12871</v>
      </c>
      <c r="K3624" s="1">
        <v>45541</v>
      </c>
      <c r="L3624">
        <v>552</v>
      </c>
      <c r="M3624" t="s">
        <v>17</v>
      </c>
      <c r="N3624" t="str">
        <f t="shared" si="56"/>
        <v>Senior</v>
      </c>
    </row>
    <row r="3625" spans="1:14">
      <c r="A3625" t="s">
        <v>13596</v>
      </c>
      <c r="B3625" t="s">
        <v>13597</v>
      </c>
      <c r="C3625" t="s">
        <v>15</v>
      </c>
      <c r="D3625">
        <v>65</v>
      </c>
      <c r="E3625" t="s">
        <v>21</v>
      </c>
      <c r="F3625" s="1">
        <v>45406</v>
      </c>
      <c r="G3625" s="1">
        <v>45771</v>
      </c>
      <c r="H3625">
        <v>655</v>
      </c>
      <c r="I3625">
        <v>93888</v>
      </c>
      <c r="J3625" t="s">
        <v>13597</v>
      </c>
      <c r="K3625" s="1">
        <v>45541</v>
      </c>
      <c r="L3625">
        <v>707</v>
      </c>
      <c r="M3625" t="s">
        <v>42</v>
      </c>
      <c r="N3625" t="str">
        <f t="shared" si="56"/>
        <v>Senior</v>
      </c>
    </row>
    <row r="3626" spans="1:14">
      <c r="A3626" t="s">
        <v>14112</v>
      </c>
      <c r="B3626" t="s">
        <v>14113</v>
      </c>
      <c r="C3626" t="s">
        <v>15</v>
      </c>
      <c r="D3626">
        <v>67</v>
      </c>
      <c r="E3626" t="s">
        <v>28</v>
      </c>
      <c r="F3626" s="1">
        <v>45411</v>
      </c>
      <c r="G3626" s="1">
        <v>45776</v>
      </c>
      <c r="H3626">
        <v>1042</v>
      </c>
      <c r="I3626">
        <v>85666</v>
      </c>
      <c r="J3626" t="s">
        <v>14113</v>
      </c>
      <c r="K3626" s="1">
        <v>45541</v>
      </c>
      <c r="L3626">
        <v>4104</v>
      </c>
      <c r="M3626" t="s">
        <v>42</v>
      </c>
      <c r="N3626" t="str">
        <f t="shared" si="56"/>
        <v>Senior</v>
      </c>
    </row>
    <row r="3627" spans="1:14">
      <c r="A3627" t="s">
        <v>14362</v>
      </c>
      <c r="B3627" t="s">
        <v>14363</v>
      </c>
      <c r="C3627" t="s">
        <v>20</v>
      </c>
      <c r="D3627">
        <v>68</v>
      </c>
      <c r="E3627" t="s">
        <v>16</v>
      </c>
      <c r="F3627" s="1">
        <v>45439</v>
      </c>
      <c r="G3627" s="1">
        <v>45804</v>
      </c>
      <c r="H3627">
        <v>333</v>
      </c>
      <c r="I3627">
        <v>19033</v>
      </c>
      <c r="J3627" t="s">
        <v>14363</v>
      </c>
      <c r="K3627" s="1">
        <v>45541</v>
      </c>
      <c r="L3627">
        <v>669</v>
      </c>
      <c r="M3627" t="s">
        <v>17</v>
      </c>
      <c r="N3627" t="str">
        <f t="shared" si="56"/>
        <v>Senior</v>
      </c>
    </row>
    <row r="3628" spans="1:14">
      <c r="A3628" t="s">
        <v>14452</v>
      </c>
      <c r="B3628" t="s">
        <v>14453</v>
      </c>
      <c r="C3628" t="s">
        <v>15</v>
      </c>
      <c r="D3628">
        <v>68</v>
      </c>
      <c r="E3628" t="s">
        <v>16</v>
      </c>
      <c r="F3628" s="1">
        <v>45331</v>
      </c>
      <c r="G3628" s="1">
        <v>45697</v>
      </c>
      <c r="H3628">
        <v>229</v>
      </c>
      <c r="I3628">
        <v>47639</v>
      </c>
      <c r="J3628" t="s">
        <v>14453</v>
      </c>
      <c r="K3628" s="1">
        <v>45541</v>
      </c>
      <c r="L3628">
        <v>1232</v>
      </c>
      <c r="M3628" t="s">
        <v>17</v>
      </c>
      <c r="N3628" t="str">
        <f t="shared" si="56"/>
        <v>Senior</v>
      </c>
    </row>
    <row r="3629" spans="1:14">
      <c r="A3629" t="s">
        <v>15284</v>
      </c>
      <c r="B3629" t="s">
        <v>15285</v>
      </c>
      <c r="C3629" t="s">
        <v>15</v>
      </c>
      <c r="D3629">
        <v>71</v>
      </c>
      <c r="E3629" t="s">
        <v>28</v>
      </c>
      <c r="F3629" s="1">
        <v>45353</v>
      </c>
      <c r="G3629" s="1">
        <v>45718</v>
      </c>
      <c r="H3629">
        <v>222</v>
      </c>
      <c r="I3629">
        <v>20364</v>
      </c>
      <c r="J3629" t="s">
        <v>15285</v>
      </c>
      <c r="K3629" s="1">
        <v>45541</v>
      </c>
      <c r="L3629">
        <v>1879</v>
      </c>
      <c r="M3629" t="s">
        <v>17</v>
      </c>
      <c r="N3629" t="str">
        <f t="shared" si="56"/>
        <v>Senior</v>
      </c>
    </row>
    <row r="3630" spans="1:14">
      <c r="A3630" t="s">
        <v>15312</v>
      </c>
      <c r="B3630" t="s">
        <v>15313</v>
      </c>
      <c r="C3630" t="s">
        <v>15</v>
      </c>
      <c r="D3630">
        <v>71</v>
      </c>
      <c r="E3630" t="s">
        <v>33</v>
      </c>
      <c r="F3630" s="1">
        <v>45301</v>
      </c>
      <c r="G3630" s="1">
        <v>45667</v>
      </c>
      <c r="H3630">
        <v>1099</v>
      </c>
      <c r="I3630">
        <v>10492</v>
      </c>
      <c r="J3630" t="s">
        <v>15313</v>
      </c>
      <c r="K3630" s="1">
        <v>45541</v>
      </c>
      <c r="L3630">
        <v>3562</v>
      </c>
      <c r="M3630" t="s">
        <v>17</v>
      </c>
      <c r="N3630" t="str">
        <f t="shared" si="56"/>
        <v>Senior</v>
      </c>
    </row>
    <row r="3631" spans="1:14">
      <c r="A3631" t="s">
        <v>16036</v>
      </c>
      <c r="B3631" t="s">
        <v>16037</v>
      </c>
      <c r="C3631" t="s">
        <v>20</v>
      </c>
      <c r="D3631">
        <v>74</v>
      </c>
      <c r="E3631" t="s">
        <v>21</v>
      </c>
      <c r="F3631" s="1">
        <v>45446</v>
      </c>
      <c r="G3631" s="1">
        <v>45811</v>
      </c>
      <c r="H3631">
        <v>981</v>
      </c>
      <c r="I3631">
        <v>20062</v>
      </c>
      <c r="J3631" t="s">
        <v>16037</v>
      </c>
      <c r="K3631" s="1">
        <v>45541</v>
      </c>
      <c r="L3631">
        <v>1490</v>
      </c>
      <c r="M3631" t="s">
        <v>42</v>
      </c>
      <c r="N3631" t="str">
        <f t="shared" si="56"/>
        <v>Senior</v>
      </c>
    </row>
    <row r="3632" spans="1:14">
      <c r="A3632" t="s">
        <v>19968</v>
      </c>
      <c r="B3632" t="s">
        <v>19969</v>
      </c>
      <c r="C3632" t="s">
        <v>20</v>
      </c>
      <c r="D3632">
        <v>87</v>
      </c>
      <c r="E3632" t="s">
        <v>71</v>
      </c>
      <c r="F3632" s="1">
        <v>45205</v>
      </c>
      <c r="G3632" s="1">
        <v>45571</v>
      </c>
      <c r="H3632">
        <v>993</v>
      </c>
      <c r="I3632">
        <v>108888</v>
      </c>
      <c r="J3632" t="s">
        <v>19969</v>
      </c>
      <c r="K3632" s="1">
        <v>45541</v>
      </c>
      <c r="L3632">
        <v>1380</v>
      </c>
      <c r="M3632" t="s">
        <v>42</v>
      </c>
      <c r="N3632" t="str">
        <f t="shared" si="56"/>
        <v>Senior</v>
      </c>
    </row>
    <row r="3633" spans="1:14">
      <c r="A3633" t="s">
        <v>1594</v>
      </c>
      <c r="B3633" t="s">
        <v>1595</v>
      </c>
      <c r="C3633" t="s">
        <v>20</v>
      </c>
      <c r="D3633">
        <v>23</v>
      </c>
      <c r="E3633" t="s">
        <v>33</v>
      </c>
      <c r="F3633" s="1">
        <v>45408</v>
      </c>
      <c r="G3633" s="1">
        <v>45773</v>
      </c>
      <c r="H3633">
        <v>929</v>
      </c>
      <c r="I3633">
        <v>81754</v>
      </c>
      <c r="J3633" t="s">
        <v>1595</v>
      </c>
      <c r="K3633" s="1">
        <v>45542</v>
      </c>
      <c r="L3633">
        <v>5414</v>
      </c>
      <c r="M3633" t="s">
        <v>17</v>
      </c>
      <c r="N3633" t="str">
        <f t="shared" si="56"/>
        <v>Young Adult</v>
      </c>
    </row>
    <row r="3634" spans="1:14">
      <c r="A3634" t="s">
        <v>2112</v>
      </c>
      <c r="B3634" t="s">
        <v>2113</v>
      </c>
      <c r="C3634" t="s">
        <v>20</v>
      </c>
      <c r="D3634">
        <v>25</v>
      </c>
      <c r="E3634" t="s">
        <v>21</v>
      </c>
      <c r="F3634" s="1">
        <v>45444</v>
      </c>
      <c r="G3634" s="1">
        <v>45809</v>
      </c>
      <c r="H3634">
        <v>1033</v>
      </c>
      <c r="I3634">
        <v>57296</v>
      </c>
      <c r="J3634" t="s">
        <v>2113</v>
      </c>
      <c r="K3634" s="1">
        <v>45542</v>
      </c>
      <c r="L3634">
        <v>640</v>
      </c>
      <c r="M3634" t="s">
        <v>42</v>
      </c>
      <c r="N3634" t="str">
        <f t="shared" si="56"/>
        <v>Young Adult</v>
      </c>
    </row>
    <row r="3635" spans="1:14">
      <c r="A3635" t="s">
        <v>2408</v>
      </c>
      <c r="B3635" t="s">
        <v>2409</v>
      </c>
      <c r="C3635" t="s">
        <v>20</v>
      </c>
      <c r="D3635">
        <v>26</v>
      </c>
      <c r="E3635" t="s">
        <v>71</v>
      </c>
      <c r="F3635" s="1">
        <v>45391</v>
      </c>
      <c r="G3635" s="1">
        <v>45756</v>
      </c>
      <c r="H3635">
        <v>586</v>
      </c>
      <c r="I3635">
        <v>72000</v>
      </c>
      <c r="J3635" t="s">
        <v>2409</v>
      </c>
      <c r="K3635" s="1">
        <v>45542</v>
      </c>
      <c r="L3635">
        <v>4153</v>
      </c>
      <c r="M3635" t="s">
        <v>42</v>
      </c>
      <c r="N3635" t="str">
        <f t="shared" si="56"/>
        <v>Adult</v>
      </c>
    </row>
    <row r="3636" spans="1:14">
      <c r="A3636" t="s">
        <v>3748</v>
      </c>
      <c r="B3636" t="s">
        <v>3749</v>
      </c>
      <c r="C3636" t="s">
        <v>20</v>
      </c>
      <c r="D3636">
        <v>30</v>
      </c>
      <c r="E3636" t="s">
        <v>71</v>
      </c>
      <c r="F3636" s="1">
        <v>45205</v>
      </c>
      <c r="G3636" s="1">
        <v>45571</v>
      </c>
      <c r="H3636">
        <v>579</v>
      </c>
      <c r="I3636">
        <v>91882</v>
      </c>
      <c r="J3636" t="s">
        <v>3749</v>
      </c>
      <c r="K3636" s="1">
        <v>45542</v>
      </c>
      <c r="L3636">
        <v>2544</v>
      </c>
      <c r="M3636" t="s">
        <v>17</v>
      </c>
      <c r="N3636" t="str">
        <f t="shared" si="56"/>
        <v>Adult</v>
      </c>
    </row>
    <row r="3637" spans="1:14">
      <c r="A3637" t="s">
        <v>6130</v>
      </c>
      <c r="B3637" t="s">
        <v>6131</v>
      </c>
      <c r="C3637" t="s">
        <v>15</v>
      </c>
      <c r="D3637">
        <v>39</v>
      </c>
      <c r="E3637" t="s">
        <v>21</v>
      </c>
      <c r="F3637" s="1">
        <v>45423</v>
      </c>
      <c r="G3637" s="1">
        <v>45788</v>
      </c>
      <c r="H3637">
        <v>226</v>
      </c>
      <c r="I3637">
        <v>72806</v>
      </c>
      <c r="J3637" t="s">
        <v>6131</v>
      </c>
      <c r="K3637" s="1">
        <v>45542</v>
      </c>
      <c r="L3637">
        <v>1557</v>
      </c>
      <c r="M3637" t="s">
        <v>42</v>
      </c>
      <c r="N3637" t="str">
        <f t="shared" si="56"/>
        <v>Middle Age</v>
      </c>
    </row>
    <row r="3638" spans="1:14">
      <c r="A3638" t="s">
        <v>6572</v>
      </c>
      <c r="B3638" t="s">
        <v>6573</v>
      </c>
      <c r="C3638" t="s">
        <v>20</v>
      </c>
      <c r="D3638">
        <v>40</v>
      </c>
      <c r="E3638" t="s">
        <v>33</v>
      </c>
      <c r="F3638" s="1">
        <v>45299</v>
      </c>
      <c r="G3638" s="1">
        <v>45665</v>
      </c>
      <c r="H3638">
        <v>1000</v>
      </c>
      <c r="I3638">
        <v>34599</v>
      </c>
      <c r="J3638" t="s">
        <v>6573</v>
      </c>
      <c r="K3638" s="1">
        <v>45542</v>
      </c>
      <c r="L3638">
        <v>2114</v>
      </c>
      <c r="M3638" t="s">
        <v>17</v>
      </c>
      <c r="N3638" t="str">
        <f t="shared" si="56"/>
        <v>Middle Age</v>
      </c>
    </row>
    <row r="3639" spans="1:14">
      <c r="A3639" t="s">
        <v>7582</v>
      </c>
      <c r="B3639" t="s">
        <v>7583</v>
      </c>
      <c r="C3639" t="s">
        <v>15</v>
      </c>
      <c r="D3639">
        <v>44</v>
      </c>
      <c r="E3639" t="s">
        <v>71</v>
      </c>
      <c r="F3639" s="1">
        <v>45442</v>
      </c>
      <c r="G3639" s="1">
        <v>45807</v>
      </c>
      <c r="H3639">
        <v>773</v>
      </c>
      <c r="I3639">
        <v>20178</v>
      </c>
      <c r="J3639" t="s">
        <v>7583</v>
      </c>
      <c r="K3639" s="1">
        <v>45542</v>
      </c>
      <c r="L3639">
        <v>5244</v>
      </c>
      <c r="M3639" t="s">
        <v>42</v>
      </c>
      <c r="N3639" t="str">
        <f t="shared" si="56"/>
        <v>Middle Age</v>
      </c>
    </row>
    <row r="3640" spans="1:14">
      <c r="A3640" t="s">
        <v>7870</v>
      </c>
      <c r="B3640" t="s">
        <v>7871</v>
      </c>
      <c r="C3640" t="s">
        <v>15</v>
      </c>
      <c r="D3640">
        <v>45</v>
      </c>
      <c r="E3640" t="s">
        <v>33</v>
      </c>
      <c r="F3640" s="1">
        <v>45464</v>
      </c>
      <c r="G3640" s="1">
        <v>45829</v>
      </c>
      <c r="H3640">
        <v>252</v>
      </c>
      <c r="I3640">
        <v>16843</v>
      </c>
      <c r="J3640" t="s">
        <v>7871</v>
      </c>
      <c r="K3640" s="1">
        <v>45542</v>
      </c>
      <c r="L3640">
        <v>3112</v>
      </c>
      <c r="M3640" t="s">
        <v>42</v>
      </c>
      <c r="N3640" t="str">
        <f t="shared" si="56"/>
        <v>Middle Age</v>
      </c>
    </row>
    <row r="3641" spans="1:14">
      <c r="A3641" t="s">
        <v>8954</v>
      </c>
      <c r="B3641" t="s">
        <v>8955</v>
      </c>
      <c r="C3641" t="s">
        <v>20</v>
      </c>
      <c r="D3641">
        <v>48</v>
      </c>
      <c r="E3641" t="s">
        <v>21</v>
      </c>
      <c r="F3641" s="1">
        <v>45219</v>
      </c>
      <c r="G3641" s="1">
        <v>45585</v>
      </c>
      <c r="H3641">
        <v>838</v>
      </c>
      <c r="I3641">
        <v>93996</v>
      </c>
      <c r="J3641" t="s">
        <v>8955</v>
      </c>
      <c r="K3641" s="1">
        <v>45542</v>
      </c>
      <c r="L3641">
        <v>2585</v>
      </c>
      <c r="M3641" t="s">
        <v>17</v>
      </c>
      <c r="N3641" t="str">
        <f t="shared" si="56"/>
        <v>Middle Age</v>
      </c>
    </row>
    <row r="3642" spans="1:14">
      <c r="A3642" t="s">
        <v>8976</v>
      </c>
      <c r="B3642" t="s">
        <v>8977</v>
      </c>
      <c r="C3642" t="s">
        <v>15</v>
      </c>
      <c r="D3642">
        <v>48</v>
      </c>
      <c r="E3642" t="s">
        <v>21</v>
      </c>
      <c r="F3642" s="1">
        <v>45182</v>
      </c>
      <c r="G3642" s="1">
        <v>45548</v>
      </c>
      <c r="H3642">
        <v>277</v>
      </c>
      <c r="I3642">
        <v>14615</v>
      </c>
      <c r="J3642" t="s">
        <v>8977</v>
      </c>
      <c r="K3642" s="1">
        <v>45542</v>
      </c>
      <c r="L3642">
        <v>1081</v>
      </c>
      <c r="M3642" t="s">
        <v>42</v>
      </c>
      <c r="N3642" t="str">
        <f t="shared" si="56"/>
        <v>Middle Age</v>
      </c>
    </row>
    <row r="3643" spans="1:14">
      <c r="A3643" t="s">
        <v>10870</v>
      </c>
      <c r="B3643" t="s">
        <v>10871</v>
      </c>
      <c r="C3643" t="s">
        <v>20</v>
      </c>
      <c r="D3643">
        <v>55</v>
      </c>
      <c r="E3643" t="s">
        <v>33</v>
      </c>
      <c r="F3643" s="1">
        <v>45264</v>
      </c>
      <c r="G3643" s="1">
        <v>45630</v>
      </c>
      <c r="H3643">
        <v>1079</v>
      </c>
      <c r="I3643">
        <v>39052</v>
      </c>
      <c r="J3643" t="s">
        <v>10871</v>
      </c>
      <c r="K3643" s="1">
        <v>45542</v>
      </c>
      <c r="L3643">
        <v>3343</v>
      </c>
      <c r="M3643" t="s">
        <v>17</v>
      </c>
      <c r="N3643" t="str">
        <f t="shared" si="56"/>
        <v>Middle Age</v>
      </c>
    </row>
    <row r="3644" spans="1:14">
      <c r="A3644" t="s">
        <v>11692</v>
      </c>
      <c r="B3644" t="s">
        <v>11693</v>
      </c>
      <c r="C3644" t="s">
        <v>20</v>
      </c>
      <c r="D3644">
        <v>58</v>
      </c>
      <c r="E3644" t="s">
        <v>71</v>
      </c>
      <c r="F3644" s="1">
        <v>45232</v>
      </c>
      <c r="G3644" s="1">
        <v>45598</v>
      </c>
      <c r="H3644">
        <v>943</v>
      </c>
      <c r="I3644">
        <v>109522</v>
      </c>
      <c r="J3644" t="s">
        <v>11693</v>
      </c>
      <c r="K3644" s="1">
        <v>45542</v>
      </c>
      <c r="L3644">
        <v>1142</v>
      </c>
      <c r="M3644" t="s">
        <v>42</v>
      </c>
      <c r="N3644" t="str">
        <f t="shared" si="56"/>
        <v>Senior</v>
      </c>
    </row>
    <row r="3645" spans="1:14">
      <c r="A3645" t="s">
        <v>11822</v>
      </c>
      <c r="B3645" t="s">
        <v>11823</v>
      </c>
      <c r="C3645" t="s">
        <v>20</v>
      </c>
      <c r="D3645">
        <v>59</v>
      </c>
      <c r="E3645" t="s">
        <v>16</v>
      </c>
      <c r="F3645" s="1">
        <v>45457</v>
      </c>
      <c r="G3645" s="1">
        <v>45822</v>
      </c>
      <c r="H3645">
        <v>492</v>
      </c>
      <c r="I3645">
        <v>66029</v>
      </c>
      <c r="J3645" t="s">
        <v>11823</v>
      </c>
      <c r="K3645" s="1">
        <v>45542</v>
      </c>
      <c r="L3645">
        <v>4285</v>
      </c>
      <c r="M3645" t="s">
        <v>42</v>
      </c>
      <c r="N3645" t="str">
        <f t="shared" si="56"/>
        <v>Senior</v>
      </c>
    </row>
    <row r="3646" spans="1:14">
      <c r="A3646" t="s">
        <v>440</v>
      </c>
      <c r="B3646" t="s">
        <v>441</v>
      </c>
      <c r="C3646" t="s">
        <v>20</v>
      </c>
      <c r="D3646">
        <v>19</v>
      </c>
      <c r="E3646" t="s">
        <v>21</v>
      </c>
      <c r="F3646" s="1">
        <v>45343</v>
      </c>
      <c r="G3646" s="1">
        <v>45709</v>
      </c>
      <c r="H3646">
        <v>1013</v>
      </c>
      <c r="I3646">
        <v>104346</v>
      </c>
      <c r="J3646" t="s">
        <v>441</v>
      </c>
      <c r="K3646" s="1">
        <v>45543</v>
      </c>
      <c r="L3646">
        <v>1073</v>
      </c>
      <c r="M3646" t="s">
        <v>17</v>
      </c>
      <c r="N3646" t="str">
        <f t="shared" si="56"/>
        <v>Young Adult</v>
      </c>
    </row>
    <row r="3647" spans="1:14">
      <c r="A3647" t="s">
        <v>780</v>
      </c>
      <c r="B3647" t="s">
        <v>781</v>
      </c>
      <c r="C3647" t="s">
        <v>15</v>
      </c>
      <c r="D3647">
        <v>20</v>
      </c>
      <c r="E3647" t="s">
        <v>71</v>
      </c>
      <c r="F3647" s="1">
        <v>45315</v>
      </c>
      <c r="G3647" s="1">
        <v>45681</v>
      </c>
      <c r="H3647">
        <v>251</v>
      </c>
      <c r="I3647">
        <v>60941</v>
      </c>
      <c r="J3647" t="s">
        <v>781</v>
      </c>
      <c r="K3647" s="1">
        <v>45543</v>
      </c>
      <c r="L3647">
        <v>1797</v>
      </c>
      <c r="M3647" t="s">
        <v>42</v>
      </c>
      <c r="N3647" t="str">
        <f t="shared" si="56"/>
        <v>Young Adult</v>
      </c>
    </row>
    <row r="3648" spans="1:14">
      <c r="A3648" t="s">
        <v>1364</v>
      </c>
      <c r="B3648" t="s">
        <v>1365</v>
      </c>
      <c r="C3648" t="s">
        <v>15</v>
      </c>
      <c r="D3648">
        <v>22</v>
      </c>
      <c r="E3648" t="s">
        <v>71</v>
      </c>
      <c r="F3648" s="1">
        <v>45286</v>
      </c>
      <c r="G3648" s="1">
        <v>45652</v>
      </c>
      <c r="H3648">
        <v>831</v>
      </c>
      <c r="I3648">
        <v>40534</v>
      </c>
      <c r="J3648" t="s">
        <v>1365</v>
      </c>
      <c r="K3648" s="1">
        <v>45543</v>
      </c>
      <c r="L3648">
        <v>2606</v>
      </c>
      <c r="M3648" t="s">
        <v>42</v>
      </c>
      <c r="N3648" t="str">
        <f t="shared" si="56"/>
        <v>Young Adult</v>
      </c>
    </row>
    <row r="3649" spans="1:14">
      <c r="A3649" t="s">
        <v>2014</v>
      </c>
      <c r="B3649" t="s">
        <v>2015</v>
      </c>
      <c r="C3649" t="s">
        <v>20</v>
      </c>
      <c r="D3649">
        <v>24</v>
      </c>
      <c r="E3649" t="s">
        <v>21</v>
      </c>
      <c r="F3649" s="1">
        <v>45225</v>
      </c>
      <c r="G3649" s="1">
        <v>45591</v>
      </c>
      <c r="H3649">
        <v>907</v>
      </c>
      <c r="I3649">
        <v>37265</v>
      </c>
      <c r="J3649" t="s">
        <v>2015</v>
      </c>
      <c r="K3649" s="1">
        <v>45543</v>
      </c>
      <c r="L3649">
        <v>1782</v>
      </c>
      <c r="M3649" t="s">
        <v>42</v>
      </c>
      <c r="N3649" t="str">
        <f t="shared" si="56"/>
        <v>Young Adult</v>
      </c>
    </row>
    <row r="3650" spans="1:14">
      <c r="A3650" t="s">
        <v>2244</v>
      </c>
      <c r="B3650" t="s">
        <v>2245</v>
      </c>
      <c r="C3650" t="s">
        <v>15</v>
      </c>
      <c r="D3650">
        <v>25</v>
      </c>
      <c r="E3650" t="s">
        <v>16</v>
      </c>
      <c r="F3650" s="1">
        <v>45270</v>
      </c>
      <c r="G3650" s="1">
        <v>45636</v>
      </c>
      <c r="H3650">
        <v>1009</v>
      </c>
      <c r="I3650">
        <v>107927</v>
      </c>
      <c r="J3650" t="s">
        <v>2245</v>
      </c>
      <c r="K3650" s="1">
        <v>45543</v>
      </c>
      <c r="L3650">
        <v>2689</v>
      </c>
      <c r="M3650" t="s">
        <v>42</v>
      </c>
      <c r="N3650" t="str">
        <f t="shared" ref="N3650:N3713" si="57">IF(D3650&lt;26,"Young Adult",IF(D3650&lt;36,"Adult",IF(D3650&lt;56,"Middle Age","Senior")))</f>
        <v>Young Adult</v>
      </c>
    </row>
    <row r="3651" spans="1:14">
      <c r="A3651" t="s">
        <v>3706</v>
      </c>
      <c r="B3651" t="s">
        <v>3707</v>
      </c>
      <c r="C3651" t="s">
        <v>15</v>
      </c>
      <c r="D3651">
        <v>30</v>
      </c>
      <c r="E3651" t="s">
        <v>21</v>
      </c>
      <c r="F3651" s="1">
        <v>45237</v>
      </c>
      <c r="G3651" s="1">
        <v>45603</v>
      </c>
      <c r="H3651">
        <v>381</v>
      </c>
      <c r="I3651">
        <v>61162</v>
      </c>
      <c r="J3651" t="s">
        <v>3707</v>
      </c>
      <c r="K3651" s="1">
        <v>45543</v>
      </c>
      <c r="L3651">
        <v>2054</v>
      </c>
      <c r="M3651" t="s">
        <v>17</v>
      </c>
      <c r="N3651" t="str">
        <f t="shared" si="57"/>
        <v>Adult</v>
      </c>
    </row>
    <row r="3652" spans="1:14">
      <c r="A3652" t="s">
        <v>6642</v>
      </c>
      <c r="B3652" t="s">
        <v>6643</v>
      </c>
      <c r="C3652" t="s">
        <v>15</v>
      </c>
      <c r="D3652">
        <v>40</v>
      </c>
      <c r="E3652" t="s">
        <v>21</v>
      </c>
      <c r="F3652" s="1">
        <v>45187</v>
      </c>
      <c r="G3652" s="1">
        <v>45553</v>
      </c>
      <c r="H3652">
        <v>465</v>
      </c>
      <c r="I3652">
        <v>15219</v>
      </c>
      <c r="J3652" t="s">
        <v>6643</v>
      </c>
      <c r="K3652" s="1">
        <v>45543</v>
      </c>
      <c r="L3652">
        <v>5456</v>
      </c>
      <c r="M3652" t="s">
        <v>42</v>
      </c>
      <c r="N3652" t="str">
        <f t="shared" si="57"/>
        <v>Middle Age</v>
      </c>
    </row>
    <row r="3653" spans="1:14">
      <c r="A3653" t="s">
        <v>8250</v>
      </c>
      <c r="B3653" t="s">
        <v>8251</v>
      </c>
      <c r="C3653" t="s">
        <v>15</v>
      </c>
      <c r="D3653">
        <v>46</v>
      </c>
      <c r="E3653" t="s">
        <v>28</v>
      </c>
      <c r="F3653" s="1">
        <v>45355</v>
      </c>
      <c r="G3653" s="1">
        <v>45720</v>
      </c>
      <c r="H3653">
        <v>696</v>
      </c>
      <c r="I3653">
        <v>67701</v>
      </c>
      <c r="J3653" t="s">
        <v>8251</v>
      </c>
      <c r="K3653" s="1">
        <v>45543</v>
      </c>
      <c r="L3653">
        <v>3727</v>
      </c>
      <c r="M3653" t="s">
        <v>17</v>
      </c>
      <c r="N3653" t="str">
        <f t="shared" si="57"/>
        <v>Middle Age</v>
      </c>
    </row>
    <row r="3654" spans="1:14">
      <c r="A3654" t="s">
        <v>9622</v>
      </c>
      <c r="B3654" t="s">
        <v>9623</v>
      </c>
      <c r="C3654" t="s">
        <v>15</v>
      </c>
      <c r="D3654">
        <v>51</v>
      </c>
      <c r="E3654" t="s">
        <v>16</v>
      </c>
      <c r="F3654" s="1">
        <v>45441</v>
      </c>
      <c r="G3654" s="1">
        <v>45806</v>
      </c>
      <c r="H3654">
        <v>113</v>
      </c>
      <c r="I3654">
        <v>85999</v>
      </c>
      <c r="J3654" t="s">
        <v>9623</v>
      </c>
      <c r="K3654" s="1">
        <v>45543</v>
      </c>
      <c r="L3654">
        <v>4169</v>
      </c>
      <c r="M3654" t="s">
        <v>17</v>
      </c>
      <c r="N3654" t="str">
        <f t="shared" si="57"/>
        <v>Middle Age</v>
      </c>
    </row>
    <row r="3655" spans="1:14">
      <c r="A3655" t="s">
        <v>10470</v>
      </c>
      <c r="B3655" t="s">
        <v>10471</v>
      </c>
      <c r="C3655" t="s">
        <v>15</v>
      </c>
      <c r="D3655">
        <v>54</v>
      </c>
      <c r="E3655" t="s">
        <v>71</v>
      </c>
      <c r="F3655" s="1">
        <v>45361</v>
      </c>
      <c r="G3655" s="1">
        <v>45726</v>
      </c>
      <c r="H3655">
        <v>272</v>
      </c>
      <c r="I3655">
        <v>60886</v>
      </c>
      <c r="J3655" t="s">
        <v>10471</v>
      </c>
      <c r="K3655" s="1">
        <v>45543</v>
      </c>
      <c r="L3655">
        <v>5092</v>
      </c>
      <c r="M3655" t="s">
        <v>42</v>
      </c>
      <c r="N3655" t="str">
        <f t="shared" si="57"/>
        <v>Middle Age</v>
      </c>
    </row>
    <row r="3656" spans="1:14">
      <c r="A3656" t="s">
        <v>13160</v>
      </c>
      <c r="B3656" t="s">
        <v>13161</v>
      </c>
      <c r="C3656" t="s">
        <v>20</v>
      </c>
      <c r="D3656">
        <v>63</v>
      </c>
      <c r="E3656" t="s">
        <v>28</v>
      </c>
      <c r="F3656" s="1">
        <v>45235</v>
      </c>
      <c r="G3656" s="1">
        <v>45601</v>
      </c>
      <c r="H3656">
        <v>433</v>
      </c>
      <c r="I3656">
        <v>49647</v>
      </c>
      <c r="J3656" t="s">
        <v>13161</v>
      </c>
      <c r="K3656" s="1">
        <v>45543</v>
      </c>
      <c r="L3656">
        <v>4578</v>
      </c>
      <c r="M3656" t="s">
        <v>42</v>
      </c>
      <c r="N3656" t="str">
        <f t="shared" si="57"/>
        <v>Senior</v>
      </c>
    </row>
    <row r="3657" spans="1:14">
      <c r="A3657" t="s">
        <v>13488</v>
      </c>
      <c r="B3657" t="s">
        <v>13489</v>
      </c>
      <c r="C3657" t="s">
        <v>15</v>
      </c>
      <c r="D3657">
        <v>64</v>
      </c>
      <c r="E3657" t="s">
        <v>16</v>
      </c>
      <c r="F3657" s="1">
        <v>45186</v>
      </c>
      <c r="G3657" s="1">
        <v>45552</v>
      </c>
      <c r="H3657">
        <v>646</v>
      </c>
      <c r="I3657">
        <v>74966</v>
      </c>
      <c r="J3657" t="s">
        <v>13489</v>
      </c>
      <c r="K3657" s="1">
        <v>45543</v>
      </c>
      <c r="L3657">
        <v>1883</v>
      </c>
      <c r="M3657" t="s">
        <v>17</v>
      </c>
      <c r="N3657" t="str">
        <f t="shared" si="57"/>
        <v>Senior</v>
      </c>
    </row>
    <row r="3658" spans="1:14">
      <c r="A3658" t="s">
        <v>17716</v>
      </c>
      <c r="B3658" t="s">
        <v>17717</v>
      </c>
      <c r="C3658" t="s">
        <v>15</v>
      </c>
      <c r="D3658">
        <v>80</v>
      </c>
      <c r="E3658" t="s">
        <v>21</v>
      </c>
      <c r="F3658" s="1">
        <v>45432</v>
      </c>
      <c r="G3658" s="1">
        <v>45797</v>
      </c>
      <c r="H3658">
        <v>740</v>
      </c>
      <c r="I3658">
        <v>39242</v>
      </c>
      <c r="J3658" t="s">
        <v>17717</v>
      </c>
      <c r="K3658" s="1">
        <v>45543</v>
      </c>
      <c r="L3658">
        <v>1035</v>
      </c>
      <c r="M3658" t="s">
        <v>42</v>
      </c>
      <c r="N3658" t="str">
        <f t="shared" si="57"/>
        <v>Senior</v>
      </c>
    </row>
    <row r="3659" spans="1:14">
      <c r="A3659" t="s">
        <v>18306</v>
      </c>
      <c r="B3659" t="s">
        <v>18307</v>
      </c>
      <c r="C3659" t="s">
        <v>15</v>
      </c>
      <c r="D3659">
        <v>82</v>
      </c>
      <c r="E3659" t="s">
        <v>21</v>
      </c>
      <c r="F3659" s="1">
        <v>45431</v>
      </c>
      <c r="G3659" s="1">
        <v>45796</v>
      </c>
      <c r="H3659">
        <v>938</v>
      </c>
      <c r="I3659">
        <v>96346</v>
      </c>
      <c r="J3659" t="s">
        <v>18307</v>
      </c>
      <c r="K3659" s="1">
        <v>45543</v>
      </c>
      <c r="L3659">
        <v>5178</v>
      </c>
      <c r="M3659" t="s">
        <v>42</v>
      </c>
      <c r="N3659" t="str">
        <f t="shared" si="57"/>
        <v>Senior</v>
      </c>
    </row>
    <row r="3660" spans="1:14">
      <c r="A3660" t="s">
        <v>18990</v>
      </c>
      <c r="B3660" t="s">
        <v>18991</v>
      </c>
      <c r="C3660" t="s">
        <v>20</v>
      </c>
      <c r="D3660">
        <v>84</v>
      </c>
      <c r="E3660" t="s">
        <v>16</v>
      </c>
      <c r="F3660" s="1">
        <v>45360</v>
      </c>
      <c r="G3660" s="1">
        <v>45725</v>
      </c>
      <c r="H3660">
        <v>328</v>
      </c>
      <c r="I3660">
        <v>99656</v>
      </c>
      <c r="J3660" t="s">
        <v>18991</v>
      </c>
      <c r="K3660" s="1">
        <v>45543</v>
      </c>
      <c r="L3660">
        <v>544</v>
      </c>
      <c r="M3660" t="s">
        <v>17</v>
      </c>
      <c r="N3660" t="str">
        <f t="shared" si="57"/>
        <v>Senior</v>
      </c>
    </row>
    <row r="3661" spans="1:14">
      <c r="A3661" t="s">
        <v>19626</v>
      </c>
      <c r="B3661" t="s">
        <v>19627</v>
      </c>
      <c r="C3661" t="s">
        <v>20</v>
      </c>
      <c r="D3661">
        <v>86</v>
      </c>
      <c r="E3661" t="s">
        <v>33</v>
      </c>
      <c r="F3661" s="1">
        <v>45286</v>
      </c>
      <c r="G3661" s="1">
        <v>45652</v>
      </c>
      <c r="H3661">
        <v>868</v>
      </c>
      <c r="I3661">
        <v>109080</v>
      </c>
      <c r="J3661" t="s">
        <v>19627</v>
      </c>
      <c r="K3661" s="1">
        <v>45543</v>
      </c>
      <c r="L3661">
        <v>529</v>
      </c>
      <c r="M3661" t="s">
        <v>17</v>
      </c>
      <c r="N3661" t="str">
        <f t="shared" si="57"/>
        <v>Senior</v>
      </c>
    </row>
    <row r="3662" spans="1:14">
      <c r="A3662" t="s">
        <v>19832</v>
      </c>
      <c r="B3662" t="s">
        <v>19833</v>
      </c>
      <c r="C3662" t="s">
        <v>15</v>
      </c>
      <c r="D3662">
        <v>87</v>
      </c>
      <c r="E3662" t="s">
        <v>21</v>
      </c>
      <c r="F3662" s="1">
        <v>45343</v>
      </c>
      <c r="G3662" s="1">
        <v>45709</v>
      </c>
      <c r="H3662">
        <v>987</v>
      </c>
      <c r="I3662">
        <v>16853</v>
      </c>
      <c r="J3662" t="s">
        <v>19833</v>
      </c>
      <c r="K3662" s="1">
        <v>45543</v>
      </c>
      <c r="L3662">
        <v>2906</v>
      </c>
      <c r="M3662" t="s">
        <v>42</v>
      </c>
      <c r="N3662" t="str">
        <f t="shared" si="57"/>
        <v>Senior</v>
      </c>
    </row>
    <row r="3663" spans="1:14">
      <c r="A3663" t="s">
        <v>1312</v>
      </c>
      <c r="B3663" t="s">
        <v>1313</v>
      </c>
      <c r="C3663" t="s">
        <v>15</v>
      </c>
      <c r="D3663">
        <v>22</v>
      </c>
      <c r="E3663" t="s">
        <v>28</v>
      </c>
      <c r="F3663" s="1">
        <v>45345</v>
      </c>
      <c r="G3663" s="1">
        <v>45711</v>
      </c>
      <c r="H3663">
        <v>411</v>
      </c>
      <c r="I3663">
        <v>73485</v>
      </c>
      <c r="J3663" t="s">
        <v>1313</v>
      </c>
      <c r="K3663" s="1">
        <v>45544</v>
      </c>
      <c r="L3663">
        <v>2835</v>
      </c>
      <c r="M3663" t="s">
        <v>42</v>
      </c>
      <c r="N3663" t="str">
        <f t="shared" si="57"/>
        <v>Young Adult</v>
      </c>
    </row>
    <row r="3664" spans="1:14">
      <c r="A3664" t="s">
        <v>2536</v>
      </c>
      <c r="B3664" t="s">
        <v>2537</v>
      </c>
      <c r="C3664" t="s">
        <v>15</v>
      </c>
      <c r="D3664">
        <v>26</v>
      </c>
      <c r="E3664" t="s">
        <v>33</v>
      </c>
      <c r="F3664" s="1">
        <v>45252</v>
      </c>
      <c r="G3664" s="1">
        <v>45618</v>
      </c>
      <c r="H3664">
        <v>539</v>
      </c>
      <c r="I3664">
        <v>29695</v>
      </c>
      <c r="J3664" t="s">
        <v>2537</v>
      </c>
      <c r="K3664" s="1">
        <v>45544</v>
      </c>
      <c r="L3664">
        <v>523</v>
      </c>
      <c r="M3664" t="s">
        <v>17</v>
      </c>
      <c r="N3664" t="str">
        <f t="shared" si="57"/>
        <v>Adult</v>
      </c>
    </row>
    <row r="3665" spans="1:14">
      <c r="A3665" t="s">
        <v>3610</v>
      </c>
      <c r="B3665" t="s">
        <v>3611</v>
      </c>
      <c r="C3665" t="s">
        <v>15</v>
      </c>
      <c r="D3665">
        <v>30</v>
      </c>
      <c r="E3665" t="s">
        <v>21</v>
      </c>
      <c r="F3665" s="1">
        <v>45367</v>
      </c>
      <c r="G3665" s="1">
        <v>45732</v>
      </c>
      <c r="H3665">
        <v>193</v>
      </c>
      <c r="I3665">
        <v>42138</v>
      </c>
      <c r="J3665" t="s">
        <v>3611</v>
      </c>
      <c r="K3665" s="1">
        <v>45544</v>
      </c>
      <c r="L3665">
        <v>1964</v>
      </c>
      <c r="M3665" t="s">
        <v>17</v>
      </c>
      <c r="N3665" t="str">
        <f t="shared" si="57"/>
        <v>Adult</v>
      </c>
    </row>
    <row r="3666" spans="1:14">
      <c r="A3666" t="s">
        <v>3880</v>
      </c>
      <c r="B3666" t="s">
        <v>3881</v>
      </c>
      <c r="C3666" t="s">
        <v>15</v>
      </c>
      <c r="D3666">
        <v>31</v>
      </c>
      <c r="E3666" t="s">
        <v>28</v>
      </c>
      <c r="F3666" s="1">
        <v>45360</v>
      </c>
      <c r="G3666" s="1">
        <v>45725</v>
      </c>
      <c r="H3666">
        <v>747</v>
      </c>
      <c r="I3666">
        <v>54772</v>
      </c>
      <c r="J3666" t="s">
        <v>3881</v>
      </c>
      <c r="K3666" s="1">
        <v>45544</v>
      </c>
      <c r="L3666">
        <v>1249</v>
      </c>
      <c r="M3666" t="s">
        <v>42</v>
      </c>
      <c r="N3666" t="str">
        <f t="shared" si="57"/>
        <v>Adult</v>
      </c>
    </row>
    <row r="3667" spans="1:14">
      <c r="A3667" t="s">
        <v>4694</v>
      </c>
      <c r="B3667" t="s">
        <v>4695</v>
      </c>
      <c r="C3667" t="s">
        <v>20</v>
      </c>
      <c r="D3667">
        <v>34</v>
      </c>
      <c r="E3667" t="s">
        <v>16</v>
      </c>
      <c r="F3667" s="1">
        <v>45379</v>
      </c>
      <c r="G3667" s="1">
        <v>45744</v>
      </c>
      <c r="H3667">
        <v>188</v>
      </c>
      <c r="I3667">
        <v>50632</v>
      </c>
      <c r="J3667" t="s">
        <v>4695</v>
      </c>
      <c r="K3667" s="1">
        <v>45544</v>
      </c>
      <c r="L3667">
        <v>2687</v>
      </c>
      <c r="M3667" t="s">
        <v>42</v>
      </c>
      <c r="N3667" t="str">
        <f t="shared" si="57"/>
        <v>Adult</v>
      </c>
    </row>
    <row r="3668" spans="1:14">
      <c r="A3668" t="s">
        <v>4822</v>
      </c>
      <c r="B3668" t="s">
        <v>4823</v>
      </c>
      <c r="C3668" t="s">
        <v>15</v>
      </c>
      <c r="D3668">
        <v>34</v>
      </c>
      <c r="E3668" t="s">
        <v>21</v>
      </c>
      <c r="F3668" s="1">
        <v>45214</v>
      </c>
      <c r="G3668" s="1">
        <v>45580</v>
      </c>
      <c r="H3668">
        <v>716</v>
      </c>
      <c r="I3668">
        <v>38323</v>
      </c>
      <c r="J3668" t="s">
        <v>4823</v>
      </c>
      <c r="K3668" s="1">
        <v>45544</v>
      </c>
      <c r="L3668">
        <v>4423</v>
      </c>
      <c r="M3668" t="s">
        <v>42</v>
      </c>
      <c r="N3668" t="str">
        <f t="shared" si="57"/>
        <v>Adult</v>
      </c>
    </row>
    <row r="3669" spans="1:14">
      <c r="A3669" t="s">
        <v>5240</v>
      </c>
      <c r="B3669" t="s">
        <v>5241</v>
      </c>
      <c r="C3669" t="s">
        <v>15</v>
      </c>
      <c r="D3669">
        <v>36</v>
      </c>
      <c r="E3669" t="s">
        <v>33</v>
      </c>
      <c r="F3669" s="1">
        <v>45466</v>
      </c>
      <c r="G3669" s="1">
        <v>45831</v>
      </c>
      <c r="H3669">
        <v>919</v>
      </c>
      <c r="I3669">
        <v>103767</v>
      </c>
      <c r="J3669" t="s">
        <v>5241</v>
      </c>
      <c r="K3669" s="1">
        <v>45544</v>
      </c>
      <c r="L3669">
        <v>1070</v>
      </c>
      <c r="M3669" t="s">
        <v>42</v>
      </c>
      <c r="N3669" t="str">
        <f t="shared" si="57"/>
        <v>Middle Age</v>
      </c>
    </row>
    <row r="3670" spans="1:14">
      <c r="A3670" t="s">
        <v>5480</v>
      </c>
      <c r="B3670" t="s">
        <v>5481</v>
      </c>
      <c r="C3670" t="s">
        <v>20</v>
      </c>
      <c r="D3670">
        <v>36</v>
      </c>
      <c r="E3670" t="s">
        <v>21</v>
      </c>
      <c r="F3670" s="1">
        <v>45180</v>
      </c>
      <c r="G3670" s="1">
        <v>45546</v>
      </c>
      <c r="H3670">
        <v>630</v>
      </c>
      <c r="I3670">
        <v>45390</v>
      </c>
      <c r="J3670" t="s">
        <v>5481</v>
      </c>
      <c r="K3670" s="1">
        <v>45544</v>
      </c>
      <c r="L3670">
        <v>1203</v>
      </c>
      <c r="M3670" t="s">
        <v>42</v>
      </c>
      <c r="N3670" t="str">
        <f t="shared" si="57"/>
        <v>Middle Age</v>
      </c>
    </row>
    <row r="3671" spans="1:14">
      <c r="A3671" t="s">
        <v>6712</v>
      </c>
      <c r="B3671" t="s">
        <v>6713</v>
      </c>
      <c r="C3671" t="s">
        <v>20</v>
      </c>
      <c r="D3671">
        <v>41</v>
      </c>
      <c r="E3671" t="s">
        <v>21</v>
      </c>
      <c r="F3671" s="1">
        <v>45438</v>
      </c>
      <c r="G3671" s="1">
        <v>45803</v>
      </c>
      <c r="H3671">
        <v>1098</v>
      </c>
      <c r="I3671">
        <v>29602</v>
      </c>
      <c r="J3671" t="s">
        <v>6713</v>
      </c>
      <c r="K3671" s="1">
        <v>45544</v>
      </c>
      <c r="L3671">
        <v>1562</v>
      </c>
      <c r="M3671" t="s">
        <v>42</v>
      </c>
      <c r="N3671" t="str">
        <f t="shared" si="57"/>
        <v>Middle Age</v>
      </c>
    </row>
    <row r="3672" spans="1:14">
      <c r="A3672" t="s">
        <v>7398</v>
      </c>
      <c r="B3672" t="s">
        <v>7399</v>
      </c>
      <c r="C3672" t="s">
        <v>15</v>
      </c>
      <c r="D3672">
        <v>43</v>
      </c>
      <c r="E3672" t="s">
        <v>28</v>
      </c>
      <c r="F3672" s="1">
        <v>45304</v>
      </c>
      <c r="G3672" s="1">
        <v>45670</v>
      </c>
      <c r="H3672">
        <v>164</v>
      </c>
      <c r="I3672">
        <v>54732</v>
      </c>
      <c r="J3672" t="s">
        <v>7399</v>
      </c>
      <c r="K3672" s="1">
        <v>45544</v>
      </c>
      <c r="L3672">
        <v>3578</v>
      </c>
      <c r="M3672" t="s">
        <v>42</v>
      </c>
      <c r="N3672" t="str">
        <f t="shared" si="57"/>
        <v>Middle Age</v>
      </c>
    </row>
    <row r="3673" spans="1:14">
      <c r="A3673" t="s">
        <v>10474</v>
      </c>
      <c r="B3673" t="s">
        <v>10475</v>
      </c>
      <c r="C3673" t="s">
        <v>20</v>
      </c>
      <c r="D3673">
        <v>54</v>
      </c>
      <c r="E3673" t="s">
        <v>21</v>
      </c>
      <c r="F3673" s="1">
        <v>45358</v>
      </c>
      <c r="G3673" s="1">
        <v>45723</v>
      </c>
      <c r="H3673">
        <v>321</v>
      </c>
      <c r="I3673">
        <v>18860</v>
      </c>
      <c r="J3673" t="s">
        <v>10475</v>
      </c>
      <c r="K3673" s="1">
        <v>45544</v>
      </c>
      <c r="L3673">
        <v>3007</v>
      </c>
      <c r="M3673" t="s">
        <v>42</v>
      </c>
      <c r="N3673" t="str">
        <f t="shared" si="57"/>
        <v>Middle Age</v>
      </c>
    </row>
    <row r="3674" spans="1:14">
      <c r="A3674" t="s">
        <v>11598</v>
      </c>
      <c r="B3674" t="s">
        <v>11599</v>
      </c>
      <c r="C3674" t="s">
        <v>20</v>
      </c>
      <c r="D3674">
        <v>58</v>
      </c>
      <c r="E3674" t="s">
        <v>33</v>
      </c>
      <c r="F3674" s="1">
        <v>45382</v>
      </c>
      <c r="G3674" s="1">
        <v>45747</v>
      </c>
      <c r="H3674">
        <v>873</v>
      </c>
      <c r="I3674">
        <v>86684</v>
      </c>
      <c r="J3674" t="s">
        <v>11599</v>
      </c>
      <c r="K3674" s="1">
        <v>45544</v>
      </c>
      <c r="L3674">
        <v>2580</v>
      </c>
      <c r="M3674" t="s">
        <v>42</v>
      </c>
      <c r="N3674" t="str">
        <f t="shared" si="57"/>
        <v>Senior</v>
      </c>
    </row>
    <row r="3675" spans="1:14">
      <c r="A3675" t="s">
        <v>13824</v>
      </c>
      <c r="B3675" t="s">
        <v>13825</v>
      </c>
      <c r="C3675" t="s">
        <v>20</v>
      </c>
      <c r="D3675">
        <v>66</v>
      </c>
      <c r="E3675" t="s">
        <v>28</v>
      </c>
      <c r="F3675" s="1">
        <v>45478</v>
      </c>
      <c r="G3675" s="1">
        <v>45843</v>
      </c>
      <c r="H3675">
        <v>273</v>
      </c>
      <c r="I3675">
        <v>81483</v>
      </c>
      <c r="J3675" t="s">
        <v>13825</v>
      </c>
      <c r="K3675" s="1">
        <v>45544</v>
      </c>
      <c r="L3675">
        <v>3416</v>
      </c>
      <c r="M3675" t="s">
        <v>42</v>
      </c>
      <c r="N3675" t="str">
        <f t="shared" si="57"/>
        <v>Senior</v>
      </c>
    </row>
    <row r="3676" spans="1:14">
      <c r="A3676" t="s">
        <v>14924</v>
      </c>
      <c r="B3676" t="s">
        <v>14925</v>
      </c>
      <c r="C3676" t="s">
        <v>15</v>
      </c>
      <c r="D3676">
        <v>70</v>
      </c>
      <c r="E3676" t="s">
        <v>21</v>
      </c>
      <c r="F3676" s="1">
        <v>45417</v>
      </c>
      <c r="G3676" s="1">
        <v>45782</v>
      </c>
      <c r="H3676">
        <v>487</v>
      </c>
      <c r="I3676">
        <v>93265</v>
      </c>
      <c r="J3676" t="s">
        <v>14925</v>
      </c>
      <c r="K3676" s="1">
        <v>45544</v>
      </c>
      <c r="L3676">
        <v>3829</v>
      </c>
      <c r="M3676" t="s">
        <v>42</v>
      </c>
      <c r="N3676" t="str">
        <f t="shared" si="57"/>
        <v>Senior</v>
      </c>
    </row>
    <row r="3677" spans="1:14">
      <c r="A3677" t="s">
        <v>16402</v>
      </c>
      <c r="B3677" t="s">
        <v>16403</v>
      </c>
      <c r="C3677" t="s">
        <v>20</v>
      </c>
      <c r="D3677">
        <v>75</v>
      </c>
      <c r="E3677" t="s">
        <v>71</v>
      </c>
      <c r="F3677" s="1">
        <v>45324</v>
      </c>
      <c r="G3677" s="1">
        <v>45690</v>
      </c>
      <c r="H3677">
        <v>635</v>
      </c>
      <c r="I3677">
        <v>77905</v>
      </c>
      <c r="J3677" t="s">
        <v>16403</v>
      </c>
      <c r="K3677" s="1">
        <v>45544</v>
      </c>
      <c r="L3677">
        <v>1858</v>
      </c>
      <c r="M3677" t="s">
        <v>17</v>
      </c>
      <c r="N3677" t="str">
        <f t="shared" si="57"/>
        <v>Senior</v>
      </c>
    </row>
    <row r="3678" spans="1:14">
      <c r="A3678" t="s">
        <v>16844</v>
      </c>
      <c r="B3678" t="s">
        <v>16845</v>
      </c>
      <c r="C3678" t="s">
        <v>15</v>
      </c>
      <c r="D3678">
        <v>77</v>
      </c>
      <c r="E3678" t="s">
        <v>21</v>
      </c>
      <c r="F3678" s="1">
        <v>45454</v>
      </c>
      <c r="G3678" s="1">
        <v>45819</v>
      </c>
      <c r="H3678">
        <v>175</v>
      </c>
      <c r="I3678">
        <v>33707</v>
      </c>
      <c r="J3678" t="s">
        <v>16845</v>
      </c>
      <c r="K3678" s="1">
        <v>45544</v>
      </c>
      <c r="L3678">
        <v>2931</v>
      </c>
      <c r="M3678" t="s">
        <v>17</v>
      </c>
      <c r="N3678" t="str">
        <f t="shared" si="57"/>
        <v>Senior</v>
      </c>
    </row>
    <row r="3679" spans="1:14">
      <c r="A3679" t="s">
        <v>17406</v>
      </c>
      <c r="B3679" t="s">
        <v>17407</v>
      </c>
      <c r="C3679" t="s">
        <v>20</v>
      </c>
      <c r="D3679">
        <v>79</v>
      </c>
      <c r="E3679" t="s">
        <v>33</v>
      </c>
      <c r="F3679" s="1">
        <v>45451</v>
      </c>
      <c r="G3679" s="1">
        <v>45816</v>
      </c>
      <c r="H3679">
        <v>243</v>
      </c>
      <c r="I3679">
        <v>87400</v>
      </c>
      <c r="J3679" t="s">
        <v>17407</v>
      </c>
      <c r="K3679" s="1">
        <v>45544</v>
      </c>
      <c r="L3679">
        <v>4608</v>
      </c>
      <c r="M3679" t="s">
        <v>17</v>
      </c>
      <c r="N3679" t="str">
        <f t="shared" si="57"/>
        <v>Senior</v>
      </c>
    </row>
    <row r="3680" spans="1:14">
      <c r="A3680" t="s">
        <v>18986</v>
      </c>
      <c r="B3680" t="s">
        <v>18987</v>
      </c>
      <c r="C3680" t="s">
        <v>15</v>
      </c>
      <c r="D3680">
        <v>84</v>
      </c>
      <c r="E3680" t="s">
        <v>28</v>
      </c>
      <c r="F3680" s="1">
        <v>45364</v>
      </c>
      <c r="G3680" s="1">
        <v>45729</v>
      </c>
      <c r="H3680">
        <v>392</v>
      </c>
      <c r="I3680">
        <v>26382</v>
      </c>
      <c r="J3680" t="s">
        <v>18987</v>
      </c>
      <c r="K3680" s="1">
        <v>45544</v>
      </c>
      <c r="L3680">
        <v>502</v>
      </c>
      <c r="M3680" t="s">
        <v>17</v>
      </c>
      <c r="N3680" t="str">
        <f t="shared" si="57"/>
        <v>Senior</v>
      </c>
    </row>
    <row r="3681" spans="1:14">
      <c r="A3681" t="s">
        <v>858</v>
      </c>
      <c r="B3681" t="s">
        <v>859</v>
      </c>
      <c r="C3681" t="s">
        <v>15</v>
      </c>
      <c r="D3681">
        <v>20</v>
      </c>
      <c r="E3681" t="s">
        <v>16</v>
      </c>
      <c r="F3681" s="1">
        <v>45215</v>
      </c>
      <c r="G3681" s="1">
        <v>45581</v>
      </c>
      <c r="H3681">
        <v>242</v>
      </c>
      <c r="I3681">
        <v>35151</v>
      </c>
      <c r="J3681" t="s">
        <v>859</v>
      </c>
      <c r="K3681" s="1">
        <v>45545</v>
      </c>
      <c r="L3681">
        <v>3580</v>
      </c>
      <c r="M3681" t="s">
        <v>42</v>
      </c>
      <c r="N3681" t="str">
        <f t="shared" si="57"/>
        <v>Young Adult</v>
      </c>
    </row>
    <row r="3682" spans="1:14">
      <c r="A3682" t="s">
        <v>988</v>
      </c>
      <c r="B3682" t="s">
        <v>989</v>
      </c>
      <c r="C3682" t="s">
        <v>15</v>
      </c>
      <c r="D3682">
        <v>21</v>
      </c>
      <c r="E3682" t="s">
        <v>21</v>
      </c>
      <c r="F3682" s="1">
        <v>45394</v>
      </c>
      <c r="G3682" s="1">
        <v>45759</v>
      </c>
      <c r="H3682">
        <v>127</v>
      </c>
      <c r="I3682">
        <v>65726</v>
      </c>
      <c r="J3682" t="s">
        <v>989</v>
      </c>
      <c r="K3682" s="1">
        <v>45545</v>
      </c>
      <c r="L3682">
        <v>2352</v>
      </c>
      <c r="M3682" t="s">
        <v>42</v>
      </c>
      <c r="N3682" t="str">
        <f t="shared" si="57"/>
        <v>Young Adult</v>
      </c>
    </row>
    <row r="3683" spans="1:14">
      <c r="A3683" t="s">
        <v>2108</v>
      </c>
      <c r="B3683" t="s">
        <v>2109</v>
      </c>
      <c r="C3683" t="s">
        <v>20</v>
      </c>
      <c r="D3683">
        <v>25</v>
      </c>
      <c r="E3683" t="s">
        <v>21</v>
      </c>
      <c r="F3683" s="1">
        <v>45451</v>
      </c>
      <c r="G3683" s="1">
        <v>45816</v>
      </c>
      <c r="H3683">
        <v>570</v>
      </c>
      <c r="I3683">
        <v>54094</v>
      </c>
      <c r="J3683" t="s">
        <v>2109</v>
      </c>
      <c r="K3683" s="1">
        <v>45545</v>
      </c>
      <c r="L3683">
        <v>5266</v>
      </c>
      <c r="M3683" t="s">
        <v>42</v>
      </c>
      <c r="N3683" t="str">
        <f t="shared" si="57"/>
        <v>Young Adult</v>
      </c>
    </row>
    <row r="3684" spans="1:14">
      <c r="A3684" t="s">
        <v>3400</v>
      </c>
      <c r="B3684" t="s">
        <v>3401</v>
      </c>
      <c r="C3684" t="s">
        <v>15</v>
      </c>
      <c r="D3684">
        <v>29</v>
      </c>
      <c r="E3684" t="s">
        <v>21</v>
      </c>
      <c r="F3684" s="1">
        <v>45277</v>
      </c>
      <c r="G3684" s="1">
        <v>45643</v>
      </c>
      <c r="H3684">
        <v>432</v>
      </c>
      <c r="I3684">
        <v>51701</v>
      </c>
      <c r="J3684" t="s">
        <v>3401</v>
      </c>
      <c r="K3684" s="1">
        <v>45545</v>
      </c>
      <c r="L3684">
        <v>3375</v>
      </c>
      <c r="M3684" t="s">
        <v>17</v>
      </c>
      <c r="N3684" t="str">
        <f t="shared" si="57"/>
        <v>Adult</v>
      </c>
    </row>
    <row r="3685" spans="1:14">
      <c r="A3685" t="s">
        <v>3462</v>
      </c>
      <c r="B3685" t="s">
        <v>3463</v>
      </c>
      <c r="C3685" t="s">
        <v>15</v>
      </c>
      <c r="D3685">
        <v>29</v>
      </c>
      <c r="E3685" t="s">
        <v>21</v>
      </c>
      <c r="F3685" s="1">
        <v>45207</v>
      </c>
      <c r="G3685" s="1">
        <v>45573</v>
      </c>
      <c r="H3685">
        <v>1097</v>
      </c>
      <c r="I3685">
        <v>68894</v>
      </c>
      <c r="J3685" t="s">
        <v>3463</v>
      </c>
      <c r="K3685" s="1">
        <v>45545</v>
      </c>
      <c r="L3685">
        <v>5251</v>
      </c>
      <c r="M3685" t="s">
        <v>42</v>
      </c>
      <c r="N3685" t="str">
        <f t="shared" si="57"/>
        <v>Adult</v>
      </c>
    </row>
    <row r="3686" spans="1:14">
      <c r="A3686" t="s">
        <v>5048</v>
      </c>
      <c r="B3686" t="s">
        <v>5049</v>
      </c>
      <c r="C3686" t="s">
        <v>20</v>
      </c>
      <c r="D3686">
        <v>35</v>
      </c>
      <c r="E3686" t="s">
        <v>28</v>
      </c>
      <c r="F3686" s="1">
        <v>45320</v>
      </c>
      <c r="G3686" s="1">
        <v>45686</v>
      </c>
      <c r="H3686">
        <v>780</v>
      </c>
      <c r="I3686">
        <v>85896</v>
      </c>
      <c r="J3686" t="s">
        <v>5049</v>
      </c>
      <c r="K3686" s="1">
        <v>45545</v>
      </c>
      <c r="L3686">
        <v>5278</v>
      </c>
      <c r="M3686" t="s">
        <v>42</v>
      </c>
      <c r="N3686" t="str">
        <f t="shared" si="57"/>
        <v>Adult</v>
      </c>
    </row>
    <row r="3687" spans="1:14">
      <c r="A3687" t="s">
        <v>8944</v>
      </c>
      <c r="B3687" t="s">
        <v>8945</v>
      </c>
      <c r="C3687" t="s">
        <v>15</v>
      </c>
      <c r="D3687">
        <v>48</v>
      </c>
      <c r="E3687" t="s">
        <v>33</v>
      </c>
      <c r="F3687" s="1">
        <v>45229</v>
      </c>
      <c r="G3687" s="1">
        <v>45595</v>
      </c>
      <c r="H3687">
        <v>976</v>
      </c>
      <c r="I3687">
        <v>15272</v>
      </c>
      <c r="J3687" t="s">
        <v>8945</v>
      </c>
      <c r="K3687" s="1">
        <v>45545</v>
      </c>
      <c r="L3687">
        <v>4524</v>
      </c>
      <c r="M3687" t="s">
        <v>17</v>
      </c>
      <c r="N3687" t="str">
        <f t="shared" si="57"/>
        <v>Middle Age</v>
      </c>
    </row>
    <row r="3688" spans="1:14">
      <c r="A3688" t="s">
        <v>9912</v>
      </c>
      <c r="B3688" t="s">
        <v>9913</v>
      </c>
      <c r="C3688" t="s">
        <v>15</v>
      </c>
      <c r="D3688">
        <v>52</v>
      </c>
      <c r="E3688" t="s">
        <v>16</v>
      </c>
      <c r="F3688" s="1">
        <v>45424</v>
      </c>
      <c r="G3688" s="1">
        <v>45789</v>
      </c>
      <c r="H3688">
        <v>811</v>
      </c>
      <c r="I3688">
        <v>103386</v>
      </c>
      <c r="J3688" t="s">
        <v>9913</v>
      </c>
      <c r="K3688" s="1">
        <v>45545</v>
      </c>
      <c r="L3688">
        <v>4001</v>
      </c>
      <c r="M3688" t="s">
        <v>17</v>
      </c>
      <c r="N3688" t="str">
        <f t="shared" si="57"/>
        <v>Middle Age</v>
      </c>
    </row>
    <row r="3689" spans="1:14">
      <c r="A3689" t="s">
        <v>10078</v>
      </c>
      <c r="B3689" t="s">
        <v>10079</v>
      </c>
      <c r="C3689" t="s">
        <v>20</v>
      </c>
      <c r="D3689">
        <v>52</v>
      </c>
      <c r="E3689" t="s">
        <v>71</v>
      </c>
      <c r="F3689" s="1">
        <v>45233</v>
      </c>
      <c r="G3689" s="1">
        <v>45599</v>
      </c>
      <c r="H3689">
        <v>127</v>
      </c>
      <c r="I3689">
        <v>58455</v>
      </c>
      <c r="J3689" t="s">
        <v>10079</v>
      </c>
      <c r="K3689" s="1">
        <v>45545</v>
      </c>
      <c r="L3689">
        <v>3462</v>
      </c>
      <c r="M3689" t="s">
        <v>42</v>
      </c>
      <c r="N3689" t="str">
        <f t="shared" si="57"/>
        <v>Middle Age</v>
      </c>
    </row>
    <row r="3690" spans="1:14">
      <c r="A3690" t="s">
        <v>11300</v>
      </c>
      <c r="B3690" t="s">
        <v>11301</v>
      </c>
      <c r="C3690" t="s">
        <v>20</v>
      </c>
      <c r="D3690">
        <v>57</v>
      </c>
      <c r="E3690" t="s">
        <v>33</v>
      </c>
      <c r="F3690" s="1">
        <v>45413</v>
      </c>
      <c r="G3690" s="1">
        <v>45778</v>
      </c>
      <c r="H3690">
        <v>363</v>
      </c>
      <c r="I3690">
        <v>86733</v>
      </c>
      <c r="J3690" t="s">
        <v>11301</v>
      </c>
      <c r="K3690" s="1">
        <v>45545</v>
      </c>
      <c r="L3690">
        <v>3371</v>
      </c>
      <c r="M3690" t="s">
        <v>42</v>
      </c>
      <c r="N3690" t="str">
        <f t="shared" si="57"/>
        <v>Senior</v>
      </c>
    </row>
    <row r="3691" spans="1:14">
      <c r="A3691" t="s">
        <v>11828</v>
      </c>
      <c r="B3691" t="s">
        <v>11829</v>
      </c>
      <c r="C3691" t="s">
        <v>20</v>
      </c>
      <c r="D3691">
        <v>59</v>
      </c>
      <c r="E3691" t="s">
        <v>21</v>
      </c>
      <c r="F3691" s="1">
        <v>45451</v>
      </c>
      <c r="G3691" s="1">
        <v>45816</v>
      </c>
      <c r="H3691">
        <v>718</v>
      </c>
      <c r="I3691">
        <v>50719</v>
      </c>
      <c r="J3691" t="s">
        <v>11829</v>
      </c>
      <c r="K3691" s="1">
        <v>45545</v>
      </c>
      <c r="L3691">
        <v>2400</v>
      </c>
      <c r="M3691" t="s">
        <v>42</v>
      </c>
      <c r="N3691" t="str">
        <f t="shared" si="57"/>
        <v>Senior</v>
      </c>
    </row>
    <row r="3692" spans="1:14">
      <c r="A3692" t="s">
        <v>12886</v>
      </c>
      <c r="B3692" t="s">
        <v>12887</v>
      </c>
      <c r="C3692" t="s">
        <v>20</v>
      </c>
      <c r="D3692">
        <v>62</v>
      </c>
      <c r="E3692" t="s">
        <v>21</v>
      </c>
      <c r="F3692" s="1">
        <v>45202</v>
      </c>
      <c r="G3692" s="1">
        <v>45568</v>
      </c>
      <c r="H3692">
        <v>950</v>
      </c>
      <c r="I3692">
        <v>106227</v>
      </c>
      <c r="J3692" t="s">
        <v>12887</v>
      </c>
      <c r="K3692" s="1">
        <v>45545</v>
      </c>
      <c r="L3692">
        <v>2583</v>
      </c>
      <c r="M3692" t="s">
        <v>17</v>
      </c>
      <c r="N3692" t="str">
        <f t="shared" si="57"/>
        <v>Senior</v>
      </c>
    </row>
    <row r="3693" spans="1:14">
      <c r="A3693" t="s">
        <v>13574</v>
      </c>
      <c r="B3693" t="s">
        <v>13575</v>
      </c>
      <c r="C3693" t="s">
        <v>20</v>
      </c>
      <c r="D3693">
        <v>65</v>
      </c>
      <c r="E3693" t="s">
        <v>28</v>
      </c>
      <c r="F3693" s="1">
        <v>45444</v>
      </c>
      <c r="G3693" s="1">
        <v>45809</v>
      </c>
      <c r="H3693">
        <v>886</v>
      </c>
      <c r="I3693">
        <v>31435</v>
      </c>
      <c r="J3693" t="s">
        <v>13575</v>
      </c>
      <c r="K3693" s="1">
        <v>45545</v>
      </c>
      <c r="L3693">
        <v>5195</v>
      </c>
      <c r="M3693" t="s">
        <v>42</v>
      </c>
      <c r="N3693" t="str">
        <f t="shared" si="57"/>
        <v>Senior</v>
      </c>
    </row>
    <row r="3694" spans="1:14">
      <c r="A3694" t="s">
        <v>13864</v>
      </c>
      <c r="B3694" t="s">
        <v>13865</v>
      </c>
      <c r="C3694" t="s">
        <v>15</v>
      </c>
      <c r="D3694">
        <v>66</v>
      </c>
      <c r="E3694" t="s">
        <v>21</v>
      </c>
      <c r="F3694" s="1">
        <v>45421</v>
      </c>
      <c r="G3694" s="1">
        <v>45786</v>
      </c>
      <c r="H3694">
        <v>859</v>
      </c>
      <c r="I3694">
        <v>86465</v>
      </c>
      <c r="J3694" t="s">
        <v>13865</v>
      </c>
      <c r="K3694" s="1">
        <v>45545</v>
      </c>
      <c r="L3694">
        <v>5115</v>
      </c>
      <c r="M3694" t="s">
        <v>42</v>
      </c>
      <c r="N3694" t="str">
        <f t="shared" si="57"/>
        <v>Senior</v>
      </c>
    </row>
    <row r="3695" spans="1:14">
      <c r="A3695" t="s">
        <v>14196</v>
      </c>
      <c r="B3695" t="s">
        <v>14197</v>
      </c>
      <c r="C3695" t="s">
        <v>15</v>
      </c>
      <c r="D3695">
        <v>67</v>
      </c>
      <c r="E3695" t="s">
        <v>21</v>
      </c>
      <c r="F3695" s="1">
        <v>45299</v>
      </c>
      <c r="G3695" s="1">
        <v>45665</v>
      </c>
      <c r="H3695">
        <v>412</v>
      </c>
      <c r="I3695">
        <v>15123</v>
      </c>
      <c r="J3695" t="s">
        <v>14197</v>
      </c>
      <c r="K3695" s="1">
        <v>45545</v>
      </c>
      <c r="L3695">
        <v>2488</v>
      </c>
      <c r="M3695" t="s">
        <v>17</v>
      </c>
      <c r="N3695" t="str">
        <f t="shared" si="57"/>
        <v>Senior</v>
      </c>
    </row>
    <row r="3696" spans="1:14">
      <c r="A3696" t="s">
        <v>15448</v>
      </c>
      <c r="B3696" t="s">
        <v>15449</v>
      </c>
      <c r="C3696" t="s">
        <v>15</v>
      </c>
      <c r="D3696">
        <v>72</v>
      </c>
      <c r="E3696" t="s">
        <v>71</v>
      </c>
      <c r="F3696" s="1">
        <v>45479</v>
      </c>
      <c r="G3696" s="1">
        <v>45844</v>
      </c>
      <c r="H3696">
        <v>444</v>
      </c>
      <c r="I3696">
        <v>77072</v>
      </c>
      <c r="J3696" t="s">
        <v>15449</v>
      </c>
      <c r="K3696" s="1">
        <v>45545</v>
      </c>
      <c r="L3696">
        <v>1048</v>
      </c>
      <c r="M3696" t="s">
        <v>42</v>
      </c>
      <c r="N3696" t="str">
        <f t="shared" si="57"/>
        <v>Senior</v>
      </c>
    </row>
    <row r="3697" spans="1:14">
      <c r="A3697" t="s">
        <v>18712</v>
      </c>
      <c r="B3697" t="s">
        <v>18713</v>
      </c>
      <c r="C3697" t="s">
        <v>15</v>
      </c>
      <c r="D3697">
        <v>83</v>
      </c>
      <c r="E3697" t="s">
        <v>28</v>
      </c>
      <c r="F3697" s="1">
        <v>45251</v>
      </c>
      <c r="G3697" s="1">
        <v>45617</v>
      </c>
      <c r="H3697">
        <v>176</v>
      </c>
      <c r="I3697">
        <v>107759</v>
      </c>
      <c r="J3697" t="s">
        <v>18713</v>
      </c>
      <c r="K3697" s="1">
        <v>45545</v>
      </c>
      <c r="L3697">
        <v>4611</v>
      </c>
      <c r="M3697" t="s">
        <v>42</v>
      </c>
      <c r="N3697" t="str">
        <f t="shared" si="57"/>
        <v>Senior</v>
      </c>
    </row>
    <row r="3698" spans="1:14">
      <c r="A3698" t="s">
        <v>19630</v>
      </c>
      <c r="B3698" t="s">
        <v>19631</v>
      </c>
      <c r="C3698" t="s">
        <v>15</v>
      </c>
      <c r="D3698">
        <v>86</v>
      </c>
      <c r="E3698" t="s">
        <v>28</v>
      </c>
      <c r="F3698" s="1">
        <v>45279</v>
      </c>
      <c r="G3698" s="1">
        <v>45645</v>
      </c>
      <c r="H3698">
        <v>682</v>
      </c>
      <c r="I3698">
        <v>101497</v>
      </c>
      <c r="J3698" t="s">
        <v>19631</v>
      </c>
      <c r="K3698" s="1">
        <v>45545</v>
      </c>
      <c r="L3698">
        <v>5464</v>
      </c>
      <c r="M3698" t="s">
        <v>42</v>
      </c>
      <c r="N3698" t="str">
        <f t="shared" si="57"/>
        <v>Senior</v>
      </c>
    </row>
    <row r="3699" spans="1:14">
      <c r="A3699" t="s">
        <v>2202</v>
      </c>
      <c r="B3699" t="s">
        <v>2203</v>
      </c>
      <c r="C3699" t="s">
        <v>15</v>
      </c>
      <c r="D3699">
        <v>25</v>
      </c>
      <c r="E3699" t="s">
        <v>28</v>
      </c>
      <c r="F3699" s="1">
        <v>45347</v>
      </c>
      <c r="G3699" s="1">
        <v>45713</v>
      </c>
      <c r="H3699">
        <v>435</v>
      </c>
      <c r="I3699">
        <v>64957</v>
      </c>
      <c r="J3699" t="s">
        <v>2203</v>
      </c>
      <c r="K3699" s="1">
        <v>45546</v>
      </c>
      <c r="L3699">
        <v>5410</v>
      </c>
      <c r="M3699" t="s">
        <v>42</v>
      </c>
      <c r="N3699" t="str">
        <f t="shared" si="57"/>
        <v>Young Adult</v>
      </c>
    </row>
    <row r="3700" spans="1:14">
      <c r="A3700" t="s">
        <v>2256</v>
      </c>
      <c r="B3700" t="s">
        <v>2257</v>
      </c>
      <c r="C3700" t="s">
        <v>20</v>
      </c>
      <c r="D3700">
        <v>25</v>
      </c>
      <c r="E3700" t="s">
        <v>28</v>
      </c>
      <c r="F3700" s="1">
        <v>45256</v>
      </c>
      <c r="G3700" s="1">
        <v>45622</v>
      </c>
      <c r="H3700">
        <v>295</v>
      </c>
      <c r="I3700">
        <v>54222</v>
      </c>
      <c r="J3700" t="s">
        <v>2257</v>
      </c>
      <c r="K3700" s="1">
        <v>45546</v>
      </c>
      <c r="L3700">
        <v>4136</v>
      </c>
      <c r="M3700" t="s">
        <v>42</v>
      </c>
      <c r="N3700" t="str">
        <f t="shared" si="57"/>
        <v>Young Adult</v>
      </c>
    </row>
    <row r="3701" spans="1:14">
      <c r="A3701" t="s">
        <v>6258</v>
      </c>
      <c r="B3701" t="s">
        <v>6259</v>
      </c>
      <c r="C3701" t="s">
        <v>15</v>
      </c>
      <c r="D3701">
        <v>39</v>
      </c>
      <c r="E3701" t="s">
        <v>28</v>
      </c>
      <c r="F3701" s="1">
        <v>45304</v>
      </c>
      <c r="G3701" s="1">
        <v>45670</v>
      </c>
      <c r="H3701">
        <v>388</v>
      </c>
      <c r="I3701">
        <v>50839</v>
      </c>
      <c r="J3701" t="s">
        <v>6259</v>
      </c>
      <c r="K3701" s="1">
        <v>45546</v>
      </c>
      <c r="L3701">
        <v>1727</v>
      </c>
      <c r="M3701" t="s">
        <v>42</v>
      </c>
      <c r="N3701" t="str">
        <f t="shared" si="57"/>
        <v>Middle Age</v>
      </c>
    </row>
    <row r="3702" spans="1:14">
      <c r="A3702" t="s">
        <v>6570</v>
      </c>
      <c r="B3702" t="s">
        <v>6571</v>
      </c>
      <c r="C3702" t="s">
        <v>15</v>
      </c>
      <c r="D3702">
        <v>40</v>
      </c>
      <c r="E3702" t="s">
        <v>33</v>
      </c>
      <c r="F3702" s="1">
        <v>45300</v>
      </c>
      <c r="G3702" s="1">
        <v>45666</v>
      </c>
      <c r="H3702">
        <v>669</v>
      </c>
      <c r="I3702">
        <v>59148</v>
      </c>
      <c r="J3702" t="s">
        <v>6571</v>
      </c>
      <c r="K3702" s="1">
        <v>45546</v>
      </c>
      <c r="L3702">
        <v>5312</v>
      </c>
      <c r="M3702" t="s">
        <v>17</v>
      </c>
      <c r="N3702" t="str">
        <f t="shared" si="57"/>
        <v>Middle Age</v>
      </c>
    </row>
    <row r="3703" spans="1:14">
      <c r="A3703" t="s">
        <v>10044</v>
      </c>
      <c r="B3703" t="s">
        <v>10045</v>
      </c>
      <c r="C3703" t="s">
        <v>15</v>
      </c>
      <c r="D3703">
        <v>52</v>
      </c>
      <c r="E3703" t="s">
        <v>33</v>
      </c>
      <c r="F3703" s="1">
        <v>45270</v>
      </c>
      <c r="G3703" s="1">
        <v>45636</v>
      </c>
      <c r="H3703">
        <v>962</v>
      </c>
      <c r="I3703">
        <v>84719</v>
      </c>
      <c r="J3703" t="s">
        <v>10045</v>
      </c>
      <c r="K3703" s="1">
        <v>45546</v>
      </c>
      <c r="L3703">
        <v>1675</v>
      </c>
      <c r="M3703" t="s">
        <v>42</v>
      </c>
      <c r="N3703" t="str">
        <f t="shared" si="57"/>
        <v>Middle Age</v>
      </c>
    </row>
    <row r="3704" spans="1:14">
      <c r="A3704" t="s">
        <v>10392</v>
      </c>
      <c r="B3704" t="s">
        <v>10393</v>
      </c>
      <c r="C3704" t="s">
        <v>20</v>
      </c>
      <c r="D3704">
        <v>54</v>
      </c>
      <c r="E3704" t="s">
        <v>71</v>
      </c>
      <c r="F3704" s="1">
        <v>45437</v>
      </c>
      <c r="G3704" s="1">
        <v>45802</v>
      </c>
      <c r="H3704">
        <v>657</v>
      </c>
      <c r="I3704">
        <v>40083</v>
      </c>
      <c r="J3704" t="s">
        <v>10393</v>
      </c>
      <c r="K3704" s="1">
        <v>45546</v>
      </c>
      <c r="L3704">
        <v>569</v>
      </c>
      <c r="M3704" t="s">
        <v>17</v>
      </c>
      <c r="N3704" t="str">
        <f t="shared" si="57"/>
        <v>Middle Age</v>
      </c>
    </row>
    <row r="3705" spans="1:14">
      <c r="A3705" t="s">
        <v>10896</v>
      </c>
      <c r="B3705" t="s">
        <v>10897</v>
      </c>
      <c r="C3705" t="s">
        <v>20</v>
      </c>
      <c r="D3705">
        <v>55</v>
      </c>
      <c r="E3705" t="s">
        <v>21</v>
      </c>
      <c r="F3705" s="1">
        <v>45243</v>
      </c>
      <c r="G3705" s="1">
        <v>45609</v>
      </c>
      <c r="H3705">
        <v>639</v>
      </c>
      <c r="I3705">
        <v>107242</v>
      </c>
      <c r="J3705" t="s">
        <v>10897</v>
      </c>
      <c r="K3705" s="1">
        <v>45546</v>
      </c>
      <c r="L3705">
        <v>3566</v>
      </c>
      <c r="M3705" t="s">
        <v>42</v>
      </c>
      <c r="N3705" t="str">
        <f t="shared" si="57"/>
        <v>Middle Age</v>
      </c>
    </row>
    <row r="3706" spans="1:14">
      <c r="A3706" t="s">
        <v>13394</v>
      </c>
      <c r="B3706" t="s">
        <v>13395</v>
      </c>
      <c r="C3706" t="s">
        <v>15</v>
      </c>
      <c r="D3706">
        <v>64</v>
      </c>
      <c r="E3706" t="s">
        <v>33</v>
      </c>
      <c r="F3706" s="1">
        <v>45294</v>
      </c>
      <c r="G3706" s="1">
        <v>45660</v>
      </c>
      <c r="H3706">
        <v>258</v>
      </c>
      <c r="I3706">
        <v>34308</v>
      </c>
      <c r="J3706" t="s">
        <v>13395</v>
      </c>
      <c r="K3706" s="1">
        <v>45546</v>
      </c>
      <c r="L3706">
        <v>5120</v>
      </c>
      <c r="M3706" t="s">
        <v>17</v>
      </c>
      <c r="N3706" t="str">
        <f t="shared" si="57"/>
        <v>Senior</v>
      </c>
    </row>
    <row r="3707" spans="1:14">
      <c r="A3707" t="s">
        <v>15060</v>
      </c>
      <c r="B3707" t="s">
        <v>15061</v>
      </c>
      <c r="C3707" t="s">
        <v>15</v>
      </c>
      <c r="D3707">
        <v>70</v>
      </c>
      <c r="E3707" t="s">
        <v>16</v>
      </c>
      <c r="F3707" s="1">
        <v>45252</v>
      </c>
      <c r="G3707" s="1">
        <v>45618</v>
      </c>
      <c r="H3707">
        <v>428</v>
      </c>
      <c r="I3707">
        <v>80803</v>
      </c>
      <c r="J3707" t="s">
        <v>15061</v>
      </c>
      <c r="K3707" s="1">
        <v>45546</v>
      </c>
      <c r="L3707">
        <v>3768</v>
      </c>
      <c r="M3707" t="s">
        <v>42</v>
      </c>
      <c r="N3707" t="str">
        <f t="shared" si="57"/>
        <v>Senior</v>
      </c>
    </row>
    <row r="3708" spans="1:14">
      <c r="A3708" t="s">
        <v>16122</v>
      </c>
      <c r="B3708" t="s">
        <v>16123</v>
      </c>
      <c r="C3708" t="s">
        <v>20</v>
      </c>
      <c r="D3708">
        <v>74</v>
      </c>
      <c r="E3708" t="s">
        <v>21</v>
      </c>
      <c r="F3708" s="1">
        <v>45303</v>
      </c>
      <c r="G3708" s="1">
        <v>45669</v>
      </c>
      <c r="H3708">
        <v>1033</v>
      </c>
      <c r="I3708">
        <v>72074</v>
      </c>
      <c r="J3708" t="s">
        <v>16123</v>
      </c>
      <c r="K3708" s="1">
        <v>45546</v>
      </c>
      <c r="L3708">
        <v>3826</v>
      </c>
      <c r="M3708" t="s">
        <v>42</v>
      </c>
      <c r="N3708" t="str">
        <f t="shared" si="57"/>
        <v>Senior</v>
      </c>
    </row>
    <row r="3709" spans="1:14">
      <c r="A3709" t="s">
        <v>16482</v>
      </c>
      <c r="B3709" t="s">
        <v>16483</v>
      </c>
      <c r="C3709" t="s">
        <v>20</v>
      </c>
      <c r="D3709">
        <v>75</v>
      </c>
      <c r="E3709" t="s">
        <v>16</v>
      </c>
      <c r="F3709" s="1">
        <v>45217</v>
      </c>
      <c r="G3709" s="1">
        <v>45583</v>
      </c>
      <c r="H3709">
        <v>233</v>
      </c>
      <c r="I3709">
        <v>52413</v>
      </c>
      <c r="J3709" t="s">
        <v>16483</v>
      </c>
      <c r="K3709" s="1">
        <v>45546</v>
      </c>
      <c r="L3709">
        <v>2491</v>
      </c>
      <c r="M3709" t="s">
        <v>42</v>
      </c>
      <c r="N3709" t="str">
        <f t="shared" si="57"/>
        <v>Senior</v>
      </c>
    </row>
    <row r="3710" spans="1:14">
      <c r="A3710" t="s">
        <v>17166</v>
      </c>
      <c r="B3710" t="s">
        <v>17167</v>
      </c>
      <c r="C3710" t="s">
        <v>20</v>
      </c>
      <c r="D3710">
        <v>78</v>
      </c>
      <c r="E3710" t="s">
        <v>33</v>
      </c>
      <c r="F3710" s="1">
        <v>45429</v>
      </c>
      <c r="G3710" s="1">
        <v>45794</v>
      </c>
      <c r="H3710">
        <v>195</v>
      </c>
      <c r="I3710">
        <v>56178</v>
      </c>
      <c r="J3710" t="s">
        <v>17167</v>
      </c>
      <c r="K3710" s="1">
        <v>45546</v>
      </c>
      <c r="L3710">
        <v>2586</v>
      </c>
      <c r="M3710" t="s">
        <v>17</v>
      </c>
      <c r="N3710" t="str">
        <f t="shared" si="57"/>
        <v>Senior</v>
      </c>
    </row>
    <row r="3711" spans="1:14">
      <c r="A3711" t="s">
        <v>18284</v>
      </c>
      <c r="B3711" t="s">
        <v>18285</v>
      </c>
      <c r="C3711" t="s">
        <v>15</v>
      </c>
      <c r="D3711">
        <v>82</v>
      </c>
      <c r="E3711" t="s">
        <v>21</v>
      </c>
      <c r="F3711" s="1">
        <v>45463</v>
      </c>
      <c r="G3711" s="1">
        <v>45828</v>
      </c>
      <c r="H3711">
        <v>672</v>
      </c>
      <c r="I3711">
        <v>46708</v>
      </c>
      <c r="J3711" t="s">
        <v>18285</v>
      </c>
      <c r="K3711" s="1">
        <v>45546</v>
      </c>
      <c r="L3711">
        <v>1373</v>
      </c>
      <c r="M3711" t="s">
        <v>42</v>
      </c>
      <c r="N3711" t="str">
        <f t="shared" si="57"/>
        <v>Senior</v>
      </c>
    </row>
    <row r="3712" spans="1:14">
      <c r="A3712" t="s">
        <v>18920</v>
      </c>
      <c r="B3712" t="s">
        <v>18921</v>
      </c>
      <c r="C3712" t="s">
        <v>15</v>
      </c>
      <c r="D3712">
        <v>84</v>
      </c>
      <c r="E3712" t="s">
        <v>28</v>
      </c>
      <c r="F3712" s="1">
        <v>45416</v>
      </c>
      <c r="G3712" s="1">
        <v>45781</v>
      </c>
      <c r="H3712">
        <v>805</v>
      </c>
      <c r="I3712">
        <v>81868</v>
      </c>
      <c r="J3712" t="s">
        <v>18921</v>
      </c>
      <c r="K3712" s="1">
        <v>45546</v>
      </c>
      <c r="L3712">
        <v>5250</v>
      </c>
      <c r="M3712" t="s">
        <v>17</v>
      </c>
      <c r="N3712" t="str">
        <f t="shared" si="57"/>
        <v>Senior</v>
      </c>
    </row>
    <row r="3713" spans="1:14">
      <c r="A3713" t="s">
        <v>19100</v>
      </c>
      <c r="B3713" t="s">
        <v>19101</v>
      </c>
      <c r="C3713" t="s">
        <v>15</v>
      </c>
      <c r="D3713">
        <v>84</v>
      </c>
      <c r="E3713" t="s">
        <v>21</v>
      </c>
      <c r="F3713" s="1">
        <v>45238</v>
      </c>
      <c r="G3713" s="1">
        <v>45604</v>
      </c>
      <c r="H3713">
        <v>541</v>
      </c>
      <c r="I3713">
        <v>27231</v>
      </c>
      <c r="J3713" t="s">
        <v>19101</v>
      </c>
      <c r="K3713" s="1">
        <v>45546</v>
      </c>
      <c r="L3713">
        <v>1136</v>
      </c>
      <c r="M3713" t="s">
        <v>42</v>
      </c>
      <c r="N3713" t="str">
        <f t="shared" si="57"/>
        <v>Senior</v>
      </c>
    </row>
    <row r="3714" spans="1:14">
      <c r="A3714" t="s">
        <v>19508</v>
      </c>
      <c r="B3714" t="s">
        <v>19509</v>
      </c>
      <c r="C3714" t="s">
        <v>20</v>
      </c>
      <c r="D3714">
        <v>86</v>
      </c>
      <c r="E3714" t="s">
        <v>28</v>
      </c>
      <c r="F3714" s="1">
        <v>45448</v>
      </c>
      <c r="G3714" s="1">
        <v>45813</v>
      </c>
      <c r="H3714">
        <v>409</v>
      </c>
      <c r="I3714">
        <v>87840</v>
      </c>
      <c r="J3714" t="s">
        <v>19509</v>
      </c>
      <c r="K3714" s="1">
        <v>45546</v>
      </c>
      <c r="L3714">
        <v>938</v>
      </c>
      <c r="M3714" t="s">
        <v>42</v>
      </c>
      <c r="N3714" t="str">
        <f t="shared" ref="N3714:N3777" si="58">IF(D3714&lt;26,"Young Adult",IF(D3714&lt;36,"Adult",IF(D3714&lt;56,"Middle Age","Senior")))</f>
        <v>Senior</v>
      </c>
    </row>
    <row r="3715" spans="1:14">
      <c r="A3715" t="s">
        <v>19598</v>
      </c>
      <c r="B3715" t="s">
        <v>19599</v>
      </c>
      <c r="C3715" t="s">
        <v>20</v>
      </c>
      <c r="D3715">
        <v>86</v>
      </c>
      <c r="E3715" t="s">
        <v>28</v>
      </c>
      <c r="F3715" s="1">
        <v>45330</v>
      </c>
      <c r="G3715" s="1">
        <v>45696</v>
      </c>
      <c r="H3715">
        <v>461</v>
      </c>
      <c r="I3715">
        <v>20058</v>
      </c>
      <c r="J3715" t="s">
        <v>19599</v>
      </c>
      <c r="K3715" s="1">
        <v>45546</v>
      </c>
      <c r="L3715">
        <v>4757</v>
      </c>
      <c r="M3715" t="s">
        <v>42</v>
      </c>
      <c r="N3715" t="str">
        <f t="shared" si="58"/>
        <v>Senior</v>
      </c>
    </row>
    <row r="3716" spans="1:14">
      <c r="A3716" t="s">
        <v>19972</v>
      </c>
      <c r="B3716" t="s">
        <v>19973</v>
      </c>
      <c r="C3716" t="s">
        <v>20</v>
      </c>
      <c r="D3716">
        <v>87</v>
      </c>
      <c r="E3716" t="s">
        <v>33</v>
      </c>
      <c r="F3716" s="1">
        <v>45200</v>
      </c>
      <c r="G3716" s="1">
        <v>45566</v>
      </c>
      <c r="H3716">
        <v>935</v>
      </c>
      <c r="I3716">
        <v>23603</v>
      </c>
      <c r="J3716" t="s">
        <v>19973</v>
      </c>
      <c r="K3716" s="1">
        <v>45546</v>
      </c>
      <c r="L3716">
        <v>4658</v>
      </c>
      <c r="M3716" t="s">
        <v>17</v>
      </c>
      <c r="N3716" t="str">
        <f t="shared" si="58"/>
        <v>Senior</v>
      </c>
    </row>
    <row r="3717" spans="1:14">
      <c r="A3717" t="s">
        <v>226</v>
      </c>
      <c r="B3717" t="s">
        <v>227</v>
      </c>
      <c r="C3717" t="s">
        <v>20</v>
      </c>
      <c r="D3717">
        <v>18</v>
      </c>
      <c r="E3717" t="s">
        <v>21</v>
      </c>
      <c r="F3717" s="1">
        <v>45243</v>
      </c>
      <c r="G3717" s="1">
        <v>45609</v>
      </c>
      <c r="H3717">
        <v>493</v>
      </c>
      <c r="I3717">
        <v>100793</v>
      </c>
      <c r="J3717" t="s">
        <v>227</v>
      </c>
      <c r="K3717" s="1">
        <v>45547</v>
      </c>
      <c r="L3717">
        <v>5033</v>
      </c>
      <c r="M3717" t="s">
        <v>42</v>
      </c>
      <c r="N3717" t="str">
        <f t="shared" si="58"/>
        <v>Young Adult</v>
      </c>
    </row>
    <row r="3718" spans="1:14">
      <c r="A3718" t="s">
        <v>434</v>
      </c>
      <c r="B3718" t="s">
        <v>435</v>
      </c>
      <c r="C3718" t="s">
        <v>15</v>
      </c>
      <c r="D3718">
        <v>19</v>
      </c>
      <c r="E3718" t="s">
        <v>21</v>
      </c>
      <c r="F3718" s="1">
        <v>45347</v>
      </c>
      <c r="G3718" s="1">
        <v>45713</v>
      </c>
      <c r="H3718">
        <v>872</v>
      </c>
      <c r="I3718">
        <v>104387</v>
      </c>
      <c r="J3718" t="s">
        <v>435</v>
      </c>
      <c r="K3718" s="1">
        <v>45547</v>
      </c>
      <c r="L3718">
        <v>658</v>
      </c>
      <c r="M3718" t="s">
        <v>42</v>
      </c>
      <c r="N3718" t="str">
        <f t="shared" si="58"/>
        <v>Young Adult</v>
      </c>
    </row>
    <row r="3719" spans="1:14">
      <c r="A3719" t="s">
        <v>450</v>
      </c>
      <c r="B3719" t="s">
        <v>451</v>
      </c>
      <c r="C3719" t="s">
        <v>20</v>
      </c>
      <c r="D3719">
        <v>19</v>
      </c>
      <c r="E3719" t="s">
        <v>21</v>
      </c>
      <c r="F3719" s="1">
        <v>45330</v>
      </c>
      <c r="G3719" s="1">
        <v>45696</v>
      </c>
      <c r="H3719">
        <v>969</v>
      </c>
      <c r="I3719">
        <v>86397</v>
      </c>
      <c r="J3719" t="s">
        <v>451</v>
      </c>
      <c r="K3719" s="1">
        <v>45547</v>
      </c>
      <c r="L3719">
        <v>3787</v>
      </c>
      <c r="M3719" t="s">
        <v>42</v>
      </c>
      <c r="N3719" t="str">
        <f t="shared" si="58"/>
        <v>Young Adult</v>
      </c>
    </row>
    <row r="3720" spans="1:14">
      <c r="A3720" t="s">
        <v>4976</v>
      </c>
      <c r="B3720" t="s">
        <v>4977</v>
      </c>
      <c r="C3720" t="s">
        <v>20</v>
      </c>
      <c r="D3720">
        <v>35</v>
      </c>
      <c r="E3720" t="s">
        <v>28</v>
      </c>
      <c r="F3720" s="1">
        <v>45399</v>
      </c>
      <c r="G3720" s="1">
        <v>45764</v>
      </c>
      <c r="H3720">
        <v>664</v>
      </c>
      <c r="I3720">
        <v>102479</v>
      </c>
      <c r="J3720" t="s">
        <v>4977</v>
      </c>
      <c r="K3720" s="1">
        <v>45547</v>
      </c>
      <c r="L3720">
        <v>821</v>
      </c>
      <c r="M3720" t="s">
        <v>42</v>
      </c>
      <c r="N3720" t="str">
        <f t="shared" si="58"/>
        <v>Adult</v>
      </c>
    </row>
    <row r="3721" spans="1:14">
      <c r="A3721" t="s">
        <v>5558</v>
      </c>
      <c r="B3721" t="s">
        <v>5559</v>
      </c>
      <c r="C3721" t="s">
        <v>15</v>
      </c>
      <c r="D3721">
        <v>37</v>
      </c>
      <c r="E3721" t="s">
        <v>28</v>
      </c>
      <c r="F3721" s="1">
        <v>45445</v>
      </c>
      <c r="G3721" s="1">
        <v>45810</v>
      </c>
      <c r="H3721">
        <v>205</v>
      </c>
      <c r="I3721">
        <v>76243</v>
      </c>
      <c r="J3721" t="s">
        <v>5559</v>
      </c>
      <c r="K3721" s="1">
        <v>45547</v>
      </c>
      <c r="L3721">
        <v>4734</v>
      </c>
      <c r="M3721" t="s">
        <v>42</v>
      </c>
      <c r="N3721" t="str">
        <f t="shared" si="58"/>
        <v>Middle Age</v>
      </c>
    </row>
    <row r="3722" spans="1:14">
      <c r="A3722" t="s">
        <v>10552</v>
      </c>
      <c r="B3722" t="s">
        <v>10553</v>
      </c>
      <c r="C3722" t="s">
        <v>15</v>
      </c>
      <c r="D3722">
        <v>54</v>
      </c>
      <c r="E3722" t="s">
        <v>71</v>
      </c>
      <c r="F3722" s="1">
        <v>45261</v>
      </c>
      <c r="G3722" s="1">
        <v>45627</v>
      </c>
      <c r="H3722">
        <v>653</v>
      </c>
      <c r="I3722">
        <v>10438</v>
      </c>
      <c r="J3722" t="s">
        <v>10553</v>
      </c>
      <c r="K3722" s="1">
        <v>45547</v>
      </c>
      <c r="L3722">
        <v>2093</v>
      </c>
      <c r="M3722" t="s">
        <v>42</v>
      </c>
      <c r="N3722" t="str">
        <f t="shared" si="58"/>
        <v>Middle Age</v>
      </c>
    </row>
    <row r="3723" spans="1:14">
      <c r="A3723" t="s">
        <v>10804</v>
      </c>
      <c r="B3723" t="s">
        <v>10805</v>
      </c>
      <c r="C3723" t="s">
        <v>20</v>
      </c>
      <c r="D3723">
        <v>55</v>
      </c>
      <c r="E3723" t="s">
        <v>28</v>
      </c>
      <c r="F3723" s="1">
        <v>45333</v>
      </c>
      <c r="G3723" s="1">
        <v>45699</v>
      </c>
      <c r="H3723">
        <v>633</v>
      </c>
      <c r="I3723">
        <v>109652</v>
      </c>
      <c r="J3723" t="s">
        <v>10805</v>
      </c>
      <c r="K3723" s="1">
        <v>45547</v>
      </c>
      <c r="L3723">
        <v>3105</v>
      </c>
      <c r="M3723" t="s">
        <v>17</v>
      </c>
      <c r="N3723" t="str">
        <f t="shared" si="58"/>
        <v>Middle Age</v>
      </c>
    </row>
    <row r="3724" spans="1:14">
      <c r="A3724" t="s">
        <v>15540</v>
      </c>
      <c r="B3724" t="s">
        <v>15541</v>
      </c>
      <c r="C3724" t="s">
        <v>20</v>
      </c>
      <c r="D3724">
        <v>72</v>
      </c>
      <c r="E3724" t="s">
        <v>21</v>
      </c>
      <c r="F3724" s="1">
        <v>45355</v>
      </c>
      <c r="G3724" s="1">
        <v>45720</v>
      </c>
      <c r="H3724">
        <v>781</v>
      </c>
      <c r="I3724">
        <v>82009</v>
      </c>
      <c r="J3724" t="s">
        <v>15541</v>
      </c>
      <c r="K3724" s="1">
        <v>45547</v>
      </c>
      <c r="L3724">
        <v>2180</v>
      </c>
      <c r="M3724" t="s">
        <v>42</v>
      </c>
      <c r="N3724" t="str">
        <f t="shared" si="58"/>
        <v>Senior</v>
      </c>
    </row>
    <row r="3725" spans="1:14">
      <c r="A3725" t="s">
        <v>15878</v>
      </c>
      <c r="B3725" t="s">
        <v>15879</v>
      </c>
      <c r="C3725" t="s">
        <v>20</v>
      </c>
      <c r="D3725">
        <v>73</v>
      </c>
      <c r="E3725" t="s">
        <v>33</v>
      </c>
      <c r="F3725" s="1">
        <v>45281</v>
      </c>
      <c r="G3725" s="1">
        <v>45647</v>
      </c>
      <c r="H3725">
        <v>676</v>
      </c>
      <c r="I3725">
        <v>107541</v>
      </c>
      <c r="J3725" t="s">
        <v>15879</v>
      </c>
      <c r="K3725" s="1">
        <v>45547</v>
      </c>
      <c r="L3725">
        <v>4205</v>
      </c>
      <c r="M3725" t="s">
        <v>17</v>
      </c>
      <c r="N3725" t="str">
        <f t="shared" si="58"/>
        <v>Senior</v>
      </c>
    </row>
    <row r="3726" spans="1:14">
      <c r="A3726" t="s">
        <v>16078</v>
      </c>
      <c r="B3726" t="s">
        <v>16079</v>
      </c>
      <c r="C3726" t="s">
        <v>20</v>
      </c>
      <c r="D3726">
        <v>74</v>
      </c>
      <c r="E3726" t="s">
        <v>28</v>
      </c>
      <c r="F3726" s="1">
        <v>45391</v>
      </c>
      <c r="G3726" s="1">
        <v>45756</v>
      </c>
      <c r="H3726">
        <v>392</v>
      </c>
      <c r="I3726">
        <v>90489</v>
      </c>
      <c r="J3726" t="s">
        <v>16079</v>
      </c>
      <c r="K3726" s="1">
        <v>45547</v>
      </c>
      <c r="L3726">
        <v>3084</v>
      </c>
      <c r="M3726" t="s">
        <v>42</v>
      </c>
      <c r="N3726" t="str">
        <f t="shared" si="58"/>
        <v>Senior</v>
      </c>
    </row>
    <row r="3727" spans="1:14">
      <c r="A3727" t="s">
        <v>17296</v>
      </c>
      <c r="B3727" t="s">
        <v>17297</v>
      </c>
      <c r="C3727" t="s">
        <v>15</v>
      </c>
      <c r="D3727">
        <v>78</v>
      </c>
      <c r="E3727" t="s">
        <v>21</v>
      </c>
      <c r="F3727" s="1">
        <v>45225</v>
      </c>
      <c r="G3727" s="1">
        <v>45591</v>
      </c>
      <c r="H3727">
        <v>289</v>
      </c>
      <c r="I3727">
        <v>57910</v>
      </c>
      <c r="J3727" t="s">
        <v>17297</v>
      </c>
      <c r="K3727" s="1">
        <v>45547</v>
      </c>
      <c r="L3727">
        <v>1450</v>
      </c>
      <c r="M3727" t="s">
        <v>17</v>
      </c>
      <c r="N3727" t="str">
        <f t="shared" si="58"/>
        <v>Senior</v>
      </c>
    </row>
    <row r="3728" spans="1:14">
      <c r="A3728" t="s">
        <v>17590</v>
      </c>
      <c r="B3728" t="s">
        <v>17591</v>
      </c>
      <c r="C3728" t="s">
        <v>20</v>
      </c>
      <c r="D3728">
        <v>79</v>
      </c>
      <c r="E3728" t="s">
        <v>21</v>
      </c>
      <c r="F3728" s="1">
        <v>45215</v>
      </c>
      <c r="G3728" s="1">
        <v>45581</v>
      </c>
      <c r="H3728">
        <v>241</v>
      </c>
      <c r="I3728">
        <v>64065</v>
      </c>
      <c r="J3728" t="s">
        <v>17591</v>
      </c>
      <c r="K3728" s="1">
        <v>45547</v>
      </c>
      <c r="L3728">
        <v>1228</v>
      </c>
      <c r="M3728" t="s">
        <v>17</v>
      </c>
      <c r="N3728" t="str">
        <f t="shared" si="58"/>
        <v>Senior</v>
      </c>
    </row>
    <row r="3729" spans="1:14">
      <c r="A3729" t="s">
        <v>17608</v>
      </c>
      <c r="B3729" t="s">
        <v>17609</v>
      </c>
      <c r="C3729" t="s">
        <v>20</v>
      </c>
      <c r="D3729">
        <v>79</v>
      </c>
      <c r="E3729" t="s">
        <v>71</v>
      </c>
      <c r="F3729" s="1">
        <v>45183</v>
      </c>
      <c r="G3729" s="1">
        <v>45549</v>
      </c>
      <c r="H3729">
        <v>786</v>
      </c>
      <c r="I3729">
        <v>46132</v>
      </c>
      <c r="J3729" t="s">
        <v>17609</v>
      </c>
      <c r="K3729" s="1">
        <v>45547</v>
      </c>
      <c r="L3729">
        <v>3662</v>
      </c>
      <c r="M3729" t="s">
        <v>42</v>
      </c>
      <c r="N3729" t="str">
        <f t="shared" si="58"/>
        <v>Senior</v>
      </c>
    </row>
    <row r="3730" spans="1:14">
      <c r="A3730" t="s">
        <v>19868</v>
      </c>
      <c r="B3730" t="s">
        <v>19869</v>
      </c>
      <c r="C3730" t="s">
        <v>15</v>
      </c>
      <c r="D3730">
        <v>87</v>
      </c>
      <c r="E3730" t="s">
        <v>16</v>
      </c>
      <c r="F3730" s="1">
        <v>45311</v>
      </c>
      <c r="G3730" s="1">
        <v>45677</v>
      </c>
      <c r="H3730">
        <v>453</v>
      </c>
      <c r="I3730">
        <v>35449</v>
      </c>
      <c r="J3730" t="s">
        <v>19869</v>
      </c>
      <c r="K3730" s="1">
        <v>45547</v>
      </c>
      <c r="L3730">
        <v>4001</v>
      </c>
      <c r="M3730" t="s">
        <v>42</v>
      </c>
      <c r="N3730" t="str">
        <f t="shared" si="58"/>
        <v>Senior</v>
      </c>
    </row>
    <row r="3731" spans="1:14">
      <c r="A3731" t="s">
        <v>182</v>
      </c>
      <c r="B3731" t="s">
        <v>183</v>
      </c>
      <c r="C3731" t="s">
        <v>15</v>
      </c>
      <c r="D3731">
        <v>18</v>
      </c>
      <c r="E3731" t="s">
        <v>71</v>
      </c>
      <c r="F3731" s="1">
        <v>45296</v>
      </c>
      <c r="G3731" s="1">
        <v>45662</v>
      </c>
      <c r="H3731">
        <v>1072</v>
      </c>
      <c r="I3731">
        <v>19539</v>
      </c>
      <c r="J3731" t="s">
        <v>183</v>
      </c>
      <c r="K3731" s="1">
        <v>45548</v>
      </c>
      <c r="L3731">
        <v>5051</v>
      </c>
      <c r="M3731" t="s">
        <v>42</v>
      </c>
      <c r="N3731" t="str">
        <f t="shared" si="58"/>
        <v>Young Adult</v>
      </c>
    </row>
    <row r="3732" spans="1:14">
      <c r="A3732" t="s">
        <v>764</v>
      </c>
      <c r="B3732" t="s">
        <v>765</v>
      </c>
      <c r="C3732" t="s">
        <v>20</v>
      </c>
      <c r="D3732">
        <v>20</v>
      </c>
      <c r="E3732" t="s">
        <v>33</v>
      </c>
      <c r="F3732" s="1">
        <v>45342</v>
      </c>
      <c r="G3732" s="1">
        <v>45708</v>
      </c>
      <c r="H3732">
        <v>918</v>
      </c>
      <c r="I3732">
        <v>14360</v>
      </c>
      <c r="J3732" t="s">
        <v>765</v>
      </c>
      <c r="K3732" s="1">
        <v>45548</v>
      </c>
      <c r="L3732">
        <v>3465</v>
      </c>
      <c r="M3732" t="s">
        <v>42</v>
      </c>
      <c r="N3732" t="str">
        <f t="shared" si="58"/>
        <v>Young Adult</v>
      </c>
    </row>
    <row r="3733" spans="1:14">
      <c r="A3733" t="s">
        <v>2866</v>
      </c>
      <c r="B3733" t="s">
        <v>2867</v>
      </c>
      <c r="C3733" t="s">
        <v>20</v>
      </c>
      <c r="D3733">
        <v>27</v>
      </c>
      <c r="E3733" t="s">
        <v>33</v>
      </c>
      <c r="F3733" s="1">
        <v>45215</v>
      </c>
      <c r="G3733" s="1">
        <v>45581</v>
      </c>
      <c r="H3733">
        <v>997</v>
      </c>
      <c r="I3733">
        <v>62500</v>
      </c>
      <c r="J3733" t="s">
        <v>2867</v>
      </c>
      <c r="K3733" s="1">
        <v>45548</v>
      </c>
      <c r="L3733">
        <v>1004</v>
      </c>
      <c r="M3733" t="s">
        <v>42</v>
      </c>
      <c r="N3733" t="str">
        <f t="shared" si="58"/>
        <v>Adult</v>
      </c>
    </row>
    <row r="3734" spans="1:14">
      <c r="A3734" t="s">
        <v>4184</v>
      </c>
      <c r="B3734" t="s">
        <v>4185</v>
      </c>
      <c r="C3734" t="s">
        <v>20</v>
      </c>
      <c r="D3734">
        <v>32</v>
      </c>
      <c r="E3734" t="s">
        <v>33</v>
      </c>
      <c r="F3734" s="1">
        <v>45300</v>
      </c>
      <c r="G3734" s="1">
        <v>45666</v>
      </c>
      <c r="H3734">
        <v>334</v>
      </c>
      <c r="I3734">
        <v>89147</v>
      </c>
      <c r="J3734" t="s">
        <v>4185</v>
      </c>
      <c r="K3734" s="1">
        <v>45548</v>
      </c>
      <c r="L3734">
        <v>1764</v>
      </c>
      <c r="M3734" t="s">
        <v>42</v>
      </c>
      <c r="N3734" t="str">
        <f t="shared" si="58"/>
        <v>Adult</v>
      </c>
    </row>
    <row r="3735" spans="1:14">
      <c r="A3735" t="s">
        <v>5546</v>
      </c>
      <c r="B3735" t="s">
        <v>5547</v>
      </c>
      <c r="C3735" t="s">
        <v>15</v>
      </c>
      <c r="D3735">
        <v>37</v>
      </c>
      <c r="E3735" t="s">
        <v>21</v>
      </c>
      <c r="F3735" s="1">
        <v>45463</v>
      </c>
      <c r="G3735" s="1">
        <v>45828</v>
      </c>
      <c r="H3735">
        <v>144</v>
      </c>
      <c r="I3735">
        <v>76004</v>
      </c>
      <c r="J3735" t="s">
        <v>5547</v>
      </c>
      <c r="K3735" s="1">
        <v>45548</v>
      </c>
      <c r="L3735">
        <v>4740</v>
      </c>
      <c r="M3735" t="s">
        <v>17</v>
      </c>
      <c r="N3735" t="str">
        <f t="shared" si="58"/>
        <v>Middle Age</v>
      </c>
    </row>
    <row r="3736" spans="1:14">
      <c r="A3736" t="s">
        <v>6082</v>
      </c>
      <c r="B3736" t="s">
        <v>6083</v>
      </c>
      <c r="C3736" t="s">
        <v>20</v>
      </c>
      <c r="D3736">
        <v>39</v>
      </c>
      <c r="E3736" t="s">
        <v>21</v>
      </c>
      <c r="F3736" s="1">
        <v>45468</v>
      </c>
      <c r="G3736" s="1">
        <v>45833</v>
      </c>
      <c r="H3736">
        <v>245</v>
      </c>
      <c r="I3736">
        <v>52030</v>
      </c>
      <c r="J3736" t="s">
        <v>6083</v>
      </c>
      <c r="K3736" s="1">
        <v>45548</v>
      </c>
      <c r="L3736">
        <v>3414</v>
      </c>
      <c r="M3736" t="s">
        <v>17</v>
      </c>
      <c r="N3736" t="str">
        <f t="shared" si="58"/>
        <v>Middle Age</v>
      </c>
    </row>
    <row r="3737" spans="1:14">
      <c r="A3737" t="s">
        <v>6636</v>
      </c>
      <c r="B3737" t="s">
        <v>6637</v>
      </c>
      <c r="C3737" t="s">
        <v>15</v>
      </c>
      <c r="D3737">
        <v>40</v>
      </c>
      <c r="E3737" t="s">
        <v>16</v>
      </c>
      <c r="F3737" s="1">
        <v>45195</v>
      </c>
      <c r="G3737" s="1">
        <v>45561</v>
      </c>
      <c r="H3737">
        <v>1052</v>
      </c>
      <c r="I3737">
        <v>63982</v>
      </c>
      <c r="J3737" t="s">
        <v>6637</v>
      </c>
      <c r="K3737" s="1">
        <v>45548</v>
      </c>
      <c r="L3737">
        <v>3196</v>
      </c>
      <c r="M3737" t="s">
        <v>17</v>
      </c>
      <c r="N3737" t="str">
        <f t="shared" si="58"/>
        <v>Middle Age</v>
      </c>
    </row>
    <row r="3738" spans="1:14">
      <c r="A3738" t="s">
        <v>7260</v>
      </c>
      <c r="B3738" t="s">
        <v>7261</v>
      </c>
      <c r="C3738" t="s">
        <v>20</v>
      </c>
      <c r="D3738">
        <v>43</v>
      </c>
      <c r="E3738" t="s">
        <v>28</v>
      </c>
      <c r="F3738" s="1">
        <v>45453</v>
      </c>
      <c r="G3738" s="1">
        <v>45818</v>
      </c>
      <c r="H3738">
        <v>685</v>
      </c>
      <c r="I3738">
        <v>11945</v>
      </c>
      <c r="J3738" t="s">
        <v>7261</v>
      </c>
      <c r="K3738" s="1">
        <v>45548</v>
      </c>
      <c r="L3738">
        <v>4245</v>
      </c>
      <c r="M3738" t="s">
        <v>42</v>
      </c>
      <c r="N3738" t="str">
        <f t="shared" si="58"/>
        <v>Middle Age</v>
      </c>
    </row>
    <row r="3739" spans="1:14">
      <c r="A3739" t="s">
        <v>7348</v>
      </c>
      <c r="B3739" t="s">
        <v>7349</v>
      </c>
      <c r="C3739" t="s">
        <v>20</v>
      </c>
      <c r="D3739">
        <v>43</v>
      </c>
      <c r="E3739" t="s">
        <v>21</v>
      </c>
      <c r="F3739" s="1">
        <v>45356</v>
      </c>
      <c r="G3739" s="1">
        <v>45721</v>
      </c>
      <c r="H3739">
        <v>430</v>
      </c>
      <c r="I3739">
        <v>75563</v>
      </c>
      <c r="J3739" t="s">
        <v>7349</v>
      </c>
      <c r="K3739" s="1">
        <v>45548</v>
      </c>
      <c r="L3739">
        <v>2086</v>
      </c>
      <c r="M3739" t="s">
        <v>42</v>
      </c>
      <c r="N3739" t="str">
        <f t="shared" si="58"/>
        <v>Middle Age</v>
      </c>
    </row>
    <row r="3740" spans="1:14">
      <c r="A3740" t="s">
        <v>9132</v>
      </c>
      <c r="B3740" t="s">
        <v>9133</v>
      </c>
      <c r="C3740" t="s">
        <v>20</v>
      </c>
      <c r="D3740">
        <v>49</v>
      </c>
      <c r="E3740" t="s">
        <v>21</v>
      </c>
      <c r="F3740" s="1">
        <v>45325</v>
      </c>
      <c r="G3740" s="1">
        <v>45691</v>
      </c>
      <c r="H3740">
        <v>318</v>
      </c>
      <c r="I3740">
        <v>95107</v>
      </c>
      <c r="J3740" t="s">
        <v>9133</v>
      </c>
      <c r="K3740" s="1">
        <v>45548</v>
      </c>
      <c r="L3740">
        <v>4584</v>
      </c>
      <c r="M3740" t="s">
        <v>42</v>
      </c>
      <c r="N3740" t="str">
        <f t="shared" si="58"/>
        <v>Middle Age</v>
      </c>
    </row>
    <row r="3741" spans="1:14">
      <c r="A3741" t="s">
        <v>12554</v>
      </c>
      <c r="B3741" t="s">
        <v>12555</v>
      </c>
      <c r="C3741" t="s">
        <v>15</v>
      </c>
      <c r="D3741">
        <v>61</v>
      </c>
      <c r="E3741" t="s">
        <v>16</v>
      </c>
      <c r="F3741" s="1">
        <v>45255</v>
      </c>
      <c r="G3741" s="1">
        <v>45621</v>
      </c>
      <c r="H3741">
        <v>760</v>
      </c>
      <c r="I3741">
        <v>54587</v>
      </c>
      <c r="J3741" t="s">
        <v>12555</v>
      </c>
      <c r="K3741" s="1">
        <v>45548</v>
      </c>
      <c r="L3741">
        <v>5134</v>
      </c>
      <c r="M3741" t="s">
        <v>42</v>
      </c>
      <c r="N3741" t="str">
        <f t="shared" si="58"/>
        <v>Senior</v>
      </c>
    </row>
    <row r="3742" spans="1:14">
      <c r="A3742" t="s">
        <v>14344</v>
      </c>
      <c r="B3742" t="s">
        <v>14345</v>
      </c>
      <c r="C3742" t="s">
        <v>15</v>
      </c>
      <c r="D3742">
        <v>68</v>
      </c>
      <c r="E3742" t="s">
        <v>16</v>
      </c>
      <c r="F3742" s="1">
        <v>45468</v>
      </c>
      <c r="G3742" s="1">
        <v>45833</v>
      </c>
      <c r="H3742">
        <v>459</v>
      </c>
      <c r="I3742">
        <v>67431</v>
      </c>
      <c r="J3742" t="s">
        <v>14345</v>
      </c>
      <c r="K3742" s="1">
        <v>45548</v>
      </c>
      <c r="L3742">
        <v>2481</v>
      </c>
      <c r="M3742" t="s">
        <v>42</v>
      </c>
      <c r="N3742" t="str">
        <f t="shared" si="58"/>
        <v>Senior</v>
      </c>
    </row>
    <row r="3743" spans="1:14">
      <c r="A3743" t="s">
        <v>14346</v>
      </c>
      <c r="B3743" t="s">
        <v>14347</v>
      </c>
      <c r="C3743" t="s">
        <v>15</v>
      </c>
      <c r="D3743">
        <v>68</v>
      </c>
      <c r="E3743" t="s">
        <v>28</v>
      </c>
      <c r="F3743" s="1">
        <v>45467</v>
      </c>
      <c r="G3743" s="1">
        <v>45832</v>
      </c>
      <c r="H3743">
        <v>663</v>
      </c>
      <c r="I3743">
        <v>87504</v>
      </c>
      <c r="J3743" t="s">
        <v>14347</v>
      </c>
      <c r="K3743" s="1">
        <v>45548</v>
      </c>
      <c r="L3743">
        <v>3866</v>
      </c>
      <c r="M3743" t="s">
        <v>42</v>
      </c>
      <c r="N3743" t="str">
        <f t="shared" si="58"/>
        <v>Senior</v>
      </c>
    </row>
    <row r="3744" spans="1:14">
      <c r="A3744" t="s">
        <v>17028</v>
      </c>
      <c r="B3744" t="s">
        <v>17029</v>
      </c>
      <c r="C3744" t="s">
        <v>20</v>
      </c>
      <c r="D3744">
        <v>77</v>
      </c>
      <c r="E3744" t="s">
        <v>21</v>
      </c>
      <c r="F3744" s="1">
        <v>45237</v>
      </c>
      <c r="G3744" s="1">
        <v>45603</v>
      </c>
      <c r="H3744">
        <v>714</v>
      </c>
      <c r="I3744">
        <v>101861</v>
      </c>
      <c r="J3744" t="s">
        <v>17029</v>
      </c>
      <c r="K3744" s="1">
        <v>45548</v>
      </c>
      <c r="L3744">
        <v>4390</v>
      </c>
      <c r="M3744" t="s">
        <v>17</v>
      </c>
      <c r="N3744" t="str">
        <f t="shared" si="58"/>
        <v>Senior</v>
      </c>
    </row>
    <row r="3745" spans="1:14">
      <c r="A3745" t="s">
        <v>19322</v>
      </c>
      <c r="B3745" t="s">
        <v>19323</v>
      </c>
      <c r="C3745" t="s">
        <v>15</v>
      </c>
      <c r="D3745">
        <v>85</v>
      </c>
      <c r="E3745" t="s">
        <v>28</v>
      </c>
      <c r="F3745" s="1">
        <v>45321</v>
      </c>
      <c r="G3745" s="1">
        <v>45687</v>
      </c>
      <c r="H3745">
        <v>597</v>
      </c>
      <c r="I3745">
        <v>50420</v>
      </c>
      <c r="J3745" t="s">
        <v>19323</v>
      </c>
      <c r="K3745" s="1">
        <v>45548</v>
      </c>
      <c r="L3745">
        <v>2900</v>
      </c>
      <c r="M3745" t="s">
        <v>42</v>
      </c>
      <c r="N3745" t="str">
        <f t="shared" si="58"/>
        <v>Senior</v>
      </c>
    </row>
    <row r="3746" spans="1:14">
      <c r="A3746" t="s">
        <v>19886</v>
      </c>
      <c r="B3746" t="s">
        <v>19887</v>
      </c>
      <c r="C3746" t="s">
        <v>15</v>
      </c>
      <c r="D3746">
        <v>87</v>
      </c>
      <c r="E3746" t="s">
        <v>71</v>
      </c>
      <c r="F3746" s="1">
        <v>45290</v>
      </c>
      <c r="G3746" s="1">
        <v>45656</v>
      </c>
      <c r="H3746">
        <v>1034</v>
      </c>
      <c r="I3746">
        <v>48522</v>
      </c>
      <c r="J3746" t="s">
        <v>19887</v>
      </c>
      <c r="K3746" s="1">
        <v>45548</v>
      </c>
      <c r="L3746">
        <v>5178</v>
      </c>
      <c r="M3746" t="s">
        <v>17</v>
      </c>
      <c r="N3746" t="str">
        <f t="shared" si="58"/>
        <v>Senior</v>
      </c>
    </row>
    <row r="3747" spans="1:14">
      <c r="A3747" t="s">
        <v>1388</v>
      </c>
      <c r="B3747" t="s">
        <v>1389</v>
      </c>
      <c r="C3747" t="s">
        <v>20</v>
      </c>
      <c r="D3747">
        <v>22</v>
      </c>
      <c r="E3747" t="s">
        <v>71</v>
      </c>
      <c r="F3747" s="1">
        <v>45263</v>
      </c>
      <c r="G3747" s="1">
        <v>45629</v>
      </c>
      <c r="H3747">
        <v>304</v>
      </c>
      <c r="I3747">
        <v>32076</v>
      </c>
      <c r="J3747" t="s">
        <v>1389</v>
      </c>
      <c r="K3747" s="1">
        <v>45549</v>
      </c>
      <c r="L3747">
        <v>3677</v>
      </c>
      <c r="M3747" t="s">
        <v>17</v>
      </c>
      <c r="N3747" t="str">
        <f t="shared" si="58"/>
        <v>Young Adult</v>
      </c>
    </row>
    <row r="3748" spans="1:14">
      <c r="A3748" t="s">
        <v>1716</v>
      </c>
      <c r="B3748" t="s">
        <v>1717</v>
      </c>
      <c r="C3748" t="s">
        <v>20</v>
      </c>
      <c r="D3748">
        <v>23</v>
      </c>
      <c r="E3748" t="s">
        <v>28</v>
      </c>
      <c r="F3748" s="1">
        <v>45280</v>
      </c>
      <c r="G3748" s="1">
        <v>45646</v>
      </c>
      <c r="H3748">
        <v>562</v>
      </c>
      <c r="I3748">
        <v>16363</v>
      </c>
      <c r="J3748" t="s">
        <v>1717</v>
      </c>
      <c r="K3748" s="1">
        <v>45549</v>
      </c>
      <c r="L3748">
        <v>3498</v>
      </c>
      <c r="M3748" t="s">
        <v>42</v>
      </c>
      <c r="N3748" t="str">
        <f t="shared" si="58"/>
        <v>Young Adult</v>
      </c>
    </row>
    <row r="3749" spans="1:14">
      <c r="A3749" t="s">
        <v>8660</v>
      </c>
      <c r="B3749" t="s">
        <v>8661</v>
      </c>
      <c r="C3749" t="s">
        <v>15</v>
      </c>
      <c r="D3749">
        <v>47</v>
      </c>
      <c r="E3749" t="s">
        <v>28</v>
      </c>
      <c r="F3749" s="1">
        <v>45259</v>
      </c>
      <c r="G3749" s="1">
        <v>45625</v>
      </c>
      <c r="H3749">
        <v>311</v>
      </c>
      <c r="I3749">
        <v>40965</v>
      </c>
      <c r="J3749" t="s">
        <v>8661</v>
      </c>
      <c r="K3749" s="1">
        <v>45549</v>
      </c>
      <c r="L3749">
        <v>2402</v>
      </c>
      <c r="M3749" t="s">
        <v>17</v>
      </c>
      <c r="N3749" t="str">
        <f t="shared" si="58"/>
        <v>Middle Age</v>
      </c>
    </row>
    <row r="3750" spans="1:14">
      <c r="A3750" t="s">
        <v>9596</v>
      </c>
      <c r="B3750" t="s">
        <v>9597</v>
      </c>
      <c r="C3750" t="s">
        <v>20</v>
      </c>
      <c r="D3750">
        <v>51</v>
      </c>
      <c r="E3750" t="s">
        <v>33</v>
      </c>
      <c r="F3750" s="1">
        <v>45480</v>
      </c>
      <c r="G3750" s="1">
        <v>45845</v>
      </c>
      <c r="H3750">
        <v>317</v>
      </c>
      <c r="I3750">
        <v>62568</v>
      </c>
      <c r="J3750" t="s">
        <v>9597</v>
      </c>
      <c r="K3750" s="1">
        <v>45549</v>
      </c>
      <c r="L3750">
        <v>1907</v>
      </c>
      <c r="M3750" t="s">
        <v>42</v>
      </c>
      <c r="N3750" t="str">
        <f t="shared" si="58"/>
        <v>Middle Age</v>
      </c>
    </row>
    <row r="3751" spans="1:14">
      <c r="A3751" t="s">
        <v>13474</v>
      </c>
      <c r="B3751" t="s">
        <v>13475</v>
      </c>
      <c r="C3751" t="s">
        <v>20</v>
      </c>
      <c r="D3751">
        <v>64</v>
      </c>
      <c r="E3751" t="s">
        <v>16</v>
      </c>
      <c r="F3751" s="1">
        <v>45205</v>
      </c>
      <c r="G3751" s="1">
        <v>45571</v>
      </c>
      <c r="H3751">
        <v>728</v>
      </c>
      <c r="I3751">
        <v>77778</v>
      </c>
      <c r="J3751" t="s">
        <v>13475</v>
      </c>
      <c r="K3751" s="1">
        <v>45549</v>
      </c>
      <c r="L3751">
        <v>1350</v>
      </c>
      <c r="M3751" t="s">
        <v>42</v>
      </c>
      <c r="N3751" t="str">
        <f t="shared" si="58"/>
        <v>Senior</v>
      </c>
    </row>
    <row r="3752" spans="1:14">
      <c r="A3752" t="s">
        <v>15934</v>
      </c>
      <c r="B3752" t="s">
        <v>15935</v>
      </c>
      <c r="C3752" t="s">
        <v>15</v>
      </c>
      <c r="D3752">
        <v>73</v>
      </c>
      <c r="E3752" t="s">
        <v>21</v>
      </c>
      <c r="F3752" s="1">
        <v>45210</v>
      </c>
      <c r="G3752" s="1">
        <v>45576</v>
      </c>
      <c r="H3752">
        <v>915</v>
      </c>
      <c r="I3752">
        <v>90486</v>
      </c>
      <c r="J3752" t="s">
        <v>15935</v>
      </c>
      <c r="K3752" s="1">
        <v>45549</v>
      </c>
      <c r="L3752">
        <v>2932</v>
      </c>
      <c r="M3752" t="s">
        <v>42</v>
      </c>
      <c r="N3752" t="str">
        <f t="shared" si="58"/>
        <v>Senior</v>
      </c>
    </row>
    <row r="3753" spans="1:14">
      <c r="A3753" t="s">
        <v>18026</v>
      </c>
      <c r="B3753" t="s">
        <v>18027</v>
      </c>
      <c r="C3753" t="s">
        <v>20</v>
      </c>
      <c r="D3753">
        <v>81</v>
      </c>
      <c r="E3753" t="s">
        <v>21</v>
      </c>
      <c r="F3753" s="1">
        <v>45408</v>
      </c>
      <c r="G3753" s="1">
        <v>45773</v>
      </c>
      <c r="H3753">
        <v>145</v>
      </c>
      <c r="I3753">
        <v>70046</v>
      </c>
      <c r="J3753" t="s">
        <v>18027</v>
      </c>
      <c r="K3753" s="1">
        <v>45549</v>
      </c>
      <c r="L3753">
        <v>3074</v>
      </c>
      <c r="M3753" t="s">
        <v>42</v>
      </c>
      <c r="N3753" t="str">
        <f t="shared" si="58"/>
        <v>Senior</v>
      </c>
    </row>
    <row r="3754" spans="1:14">
      <c r="A3754" t="s">
        <v>2782</v>
      </c>
      <c r="B3754" t="s">
        <v>2783</v>
      </c>
      <c r="C3754" t="s">
        <v>20</v>
      </c>
      <c r="D3754">
        <v>27</v>
      </c>
      <c r="E3754" t="s">
        <v>28</v>
      </c>
      <c r="F3754" s="1">
        <v>45325</v>
      </c>
      <c r="G3754" s="1">
        <v>45691</v>
      </c>
      <c r="H3754">
        <v>1055</v>
      </c>
      <c r="I3754">
        <v>99582</v>
      </c>
      <c r="J3754" t="s">
        <v>2783</v>
      </c>
      <c r="K3754" s="1">
        <v>45550</v>
      </c>
      <c r="L3754">
        <v>958</v>
      </c>
      <c r="M3754" t="s">
        <v>17</v>
      </c>
      <c r="N3754" t="str">
        <f t="shared" si="58"/>
        <v>Adult</v>
      </c>
    </row>
    <row r="3755" spans="1:14">
      <c r="A3755" t="s">
        <v>3638</v>
      </c>
      <c r="B3755" t="s">
        <v>3639</v>
      </c>
      <c r="C3755" t="s">
        <v>20</v>
      </c>
      <c r="D3755">
        <v>30</v>
      </c>
      <c r="E3755" t="s">
        <v>16</v>
      </c>
      <c r="F3755" s="1">
        <v>45323</v>
      </c>
      <c r="G3755" s="1">
        <v>45689</v>
      </c>
      <c r="H3755">
        <v>981</v>
      </c>
      <c r="I3755">
        <v>48287</v>
      </c>
      <c r="J3755" t="s">
        <v>3639</v>
      </c>
      <c r="K3755" s="1">
        <v>45550</v>
      </c>
      <c r="L3755">
        <v>1395</v>
      </c>
      <c r="M3755" t="s">
        <v>42</v>
      </c>
      <c r="N3755" t="str">
        <f t="shared" si="58"/>
        <v>Adult</v>
      </c>
    </row>
    <row r="3756" spans="1:14">
      <c r="A3756" t="s">
        <v>5852</v>
      </c>
      <c r="B3756" t="s">
        <v>5853</v>
      </c>
      <c r="C3756" t="s">
        <v>15</v>
      </c>
      <c r="D3756">
        <v>38</v>
      </c>
      <c r="E3756" t="s">
        <v>28</v>
      </c>
      <c r="F3756" s="1">
        <v>45422</v>
      </c>
      <c r="G3756" s="1">
        <v>45787</v>
      </c>
      <c r="H3756">
        <v>658</v>
      </c>
      <c r="I3756">
        <v>17152</v>
      </c>
      <c r="J3756" t="s">
        <v>5853</v>
      </c>
      <c r="K3756" s="1">
        <v>45550</v>
      </c>
      <c r="L3756">
        <v>3822</v>
      </c>
      <c r="M3756" t="s">
        <v>17</v>
      </c>
      <c r="N3756" t="str">
        <f t="shared" si="58"/>
        <v>Middle Age</v>
      </c>
    </row>
    <row r="3757" spans="1:14">
      <c r="A3757" t="s">
        <v>5990</v>
      </c>
      <c r="B3757" t="s">
        <v>5991</v>
      </c>
      <c r="C3757" t="s">
        <v>20</v>
      </c>
      <c r="D3757">
        <v>38</v>
      </c>
      <c r="E3757" t="s">
        <v>21</v>
      </c>
      <c r="F3757" s="1">
        <v>45232</v>
      </c>
      <c r="G3757" s="1">
        <v>45598</v>
      </c>
      <c r="H3757">
        <v>1015</v>
      </c>
      <c r="I3757">
        <v>64127</v>
      </c>
      <c r="J3757" t="s">
        <v>5991</v>
      </c>
      <c r="K3757" s="1">
        <v>45550</v>
      </c>
      <c r="L3757">
        <v>5274</v>
      </c>
      <c r="M3757" t="s">
        <v>17</v>
      </c>
      <c r="N3757" t="str">
        <f t="shared" si="58"/>
        <v>Middle Age</v>
      </c>
    </row>
    <row r="3758" spans="1:14">
      <c r="A3758" t="s">
        <v>6248</v>
      </c>
      <c r="B3758" t="s">
        <v>6249</v>
      </c>
      <c r="C3758" t="s">
        <v>15</v>
      </c>
      <c r="D3758">
        <v>39</v>
      </c>
      <c r="E3758" t="s">
        <v>28</v>
      </c>
      <c r="F3758" s="1">
        <v>45312</v>
      </c>
      <c r="G3758" s="1">
        <v>45678</v>
      </c>
      <c r="H3758">
        <v>641</v>
      </c>
      <c r="I3758">
        <v>28830</v>
      </c>
      <c r="J3758" t="s">
        <v>6249</v>
      </c>
      <c r="K3758" s="1">
        <v>45550</v>
      </c>
      <c r="L3758">
        <v>2720</v>
      </c>
      <c r="M3758" t="s">
        <v>42</v>
      </c>
      <c r="N3758" t="str">
        <f t="shared" si="58"/>
        <v>Middle Age</v>
      </c>
    </row>
    <row r="3759" spans="1:14">
      <c r="A3759" t="s">
        <v>6644</v>
      </c>
      <c r="B3759" t="s">
        <v>6645</v>
      </c>
      <c r="C3759" t="s">
        <v>15</v>
      </c>
      <c r="D3759">
        <v>40</v>
      </c>
      <c r="E3759" t="s">
        <v>71</v>
      </c>
      <c r="F3759" s="1">
        <v>45186</v>
      </c>
      <c r="G3759" s="1">
        <v>45552</v>
      </c>
      <c r="H3759">
        <v>941</v>
      </c>
      <c r="I3759">
        <v>36973</v>
      </c>
      <c r="J3759" t="s">
        <v>6645</v>
      </c>
      <c r="K3759" s="1">
        <v>45550</v>
      </c>
      <c r="L3759">
        <v>1912</v>
      </c>
      <c r="M3759" t="s">
        <v>17</v>
      </c>
      <c r="N3759" t="str">
        <f t="shared" si="58"/>
        <v>Middle Age</v>
      </c>
    </row>
    <row r="3760" spans="1:14">
      <c r="A3760" t="s">
        <v>8664</v>
      </c>
      <c r="B3760" t="s">
        <v>8665</v>
      </c>
      <c r="C3760" t="s">
        <v>20</v>
      </c>
      <c r="D3760">
        <v>47</v>
      </c>
      <c r="E3760" t="s">
        <v>33</v>
      </c>
      <c r="F3760" s="1">
        <v>45251</v>
      </c>
      <c r="G3760" s="1">
        <v>45617</v>
      </c>
      <c r="H3760">
        <v>948</v>
      </c>
      <c r="I3760">
        <v>74308</v>
      </c>
      <c r="J3760" t="s">
        <v>8665</v>
      </c>
      <c r="K3760" s="1">
        <v>45550</v>
      </c>
      <c r="L3760">
        <v>4228</v>
      </c>
      <c r="M3760" t="s">
        <v>17</v>
      </c>
      <c r="N3760" t="str">
        <f t="shared" si="58"/>
        <v>Middle Age</v>
      </c>
    </row>
    <row r="3761" spans="1:14">
      <c r="A3761" t="s">
        <v>9722</v>
      </c>
      <c r="B3761" t="s">
        <v>9723</v>
      </c>
      <c r="C3761" t="s">
        <v>15</v>
      </c>
      <c r="D3761">
        <v>51</v>
      </c>
      <c r="E3761" t="s">
        <v>21</v>
      </c>
      <c r="F3761" s="1">
        <v>45318</v>
      </c>
      <c r="G3761" s="1">
        <v>45684</v>
      </c>
      <c r="H3761">
        <v>211</v>
      </c>
      <c r="I3761">
        <v>59081</v>
      </c>
      <c r="J3761" t="s">
        <v>9723</v>
      </c>
      <c r="K3761" s="1">
        <v>45550</v>
      </c>
      <c r="L3761">
        <v>4829</v>
      </c>
      <c r="M3761" t="s">
        <v>42</v>
      </c>
      <c r="N3761" t="str">
        <f t="shared" si="58"/>
        <v>Middle Age</v>
      </c>
    </row>
    <row r="3762" spans="1:14">
      <c r="A3762" t="s">
        <v>14110</v>
      </c>
      <c r="B3762" t="s">
        <v>14111</v>
      </c>
      <c r="C3762" t="s">
        <v>15</v>
      </c>
      <c r="D3762">
        <v>67</v>
      </c>
      <c r="E3762" t="s">
        <v>28</v>
      </c>
      <c r="F3762" s="1">
        <v>45415</v>
      </c>
      <c r="G3762" s="1">
        <v>45780</v>
      </c>
      <c r="H3762">
        <v>954</v>
      </c>
      <c r="I3762">
        <v>91761</v>
      </c>
      <c r="J3762" t="s">
        <v>14111</v>
      </c>
      <c r="K3762" s="1">
        <v>45550</v>
      </c>
      <c r="L3762">
        <v>2377</v>
      </c>
      <c r="M3762" t="s">
        <v>42</v>
      </c>
      <c r="N3762" t="str">
        <f t="shared" si="58"/>
        <v>Senior</v>
      </c>
    </row>
    <row r="3763" spans="1:14">
      <c r="A3763" t="s">
        <v>16088</v>
      </c>
      <c r="B3763" t="s">
        <v>16089</v>
      </c>
      <c r="C3763" t="s">
        <v>20</v>
      </c>
      <c r="D3763">
        <v>74</v>
      </c>
      <c r="E3763" t="s">
        <v>33</v>
      </c>
      <c r="F3763" s="1">
        <v>45365</v>
      </c>
      <c r="G3763" s="1">
        <v>45730</v>
      </c>
      <c r="H3763">
        <v>184</v>
      </c>
      <c r="I3763">
        <v>87614</v>
      </c>
      <c r="J3763" t="s">
        <v>16089</v>
      </c>
      <c r="K3763" s="1">
        <v>45550</v>
      </c>
      <c r="L3763">
        <v>1150</v>
      </c>
      <c r="M3763" t="s">
        <v>17</v>
      </c>
      <c r="N3763" t="str">
        <f t="shared" si="58"/>
        <v>Senior</v>
      </c>
    </row>
    <row r="3764" spans="1:14">
      <c r="A3764" t="s">
        <v>16210</v>
      </c>
      <c r="B3764" t="s">
        <v>16211</v>
      </c>
      <c r="C3764" t="s">
        <v>15</v>
      </c>
      <c r="D3764">
        <v>74</v>
      </c>
      <c r="E3764" t="s">
        <v>16</v>
      </c>
      <c r="F3764" s="1">
        <v>45206</v>
      </c>
      <c r="G3764" s="1">
        <v>45572</v>
      </c>
      <c r="H3764">
        <v>643</v>
      </c>
      <c r="I3764">
        <v>66035</v>
      </c>
      <c r="J3764" t="s">
        <v>16211</v>
      </c>
      <c r="K3764" s="1">
        <v>45550</v>
      </c>
      <c r="L3764">
        <v>4362</v>
      </c>
      <c r="M3764" t="s">
        <v>17</v>
      </c>
      <c r="N3764" t="str">
        <f t="shared" si="58"/>
        <v>Senior</v>
      </c>
    </row>
    <row r="3765" spans="1:14">
      <c r="A3765" t="s">
        <v>862</v>
      </c>
      <c r="B3765" t="s">
        <v>863</v>
      </c>
      <c r="C3765" t="s">
        <v>15</v>
      </c>
      <c r="D3765">
        <v>20</v>
      </c>
      <c r="E3765" t="s">
        <v>71</v>
      </c>
      <c r="F3765" s="1">
        <v>45210</v>
      </c>
      <c r="G3765" s="1">
        <v>45576</v>
      </c>
      <c r="H3765">
        <v>908</v>
      </c>
      <c r="I3765">
        <v>14323</v>
      </c>
      <c r="J3765" t="s">
        <v>863</v>
      </c>
      <c r="K3765" s="1">
        <v>45551</v>
      </c>
      <c r="L3765">
        <v>3076</v>
      </c>
      <c r="M3765" t="s">
        <v>42</v>
      </c>
      <c r="N3765" t="str">
        <f t="shared" si="58"/>
        <v>Young Adult</v>
      </c>
    </row>
    <row r="3766" spans="1:14">
      <c r="A3766" t="s">
        <v>1612</v>
      </c>
      <c r="B3766" t="s">
        <v>1613</v>
      </c>
      <c r="C3766" t="s">
        <v>20</v>
      </c>
      <c r="D3766">
        <v>23</v>
      </c>
      <c r="E3766" t="s">
        <v>21</v>
      </c>
      <c r="F3766" s="1">
        <v>45390</v>
      </c>
      <c r="G3766" s="1">
        <v>45755</v>
      </c>
      <c r="H3766">
        <v>818</v>
      </c>
      <c r="I3766">
        <v>84053</v>
      </c>
      <c r="J3766" t="s">
        <v>1613</v>
      </c>
      <c r="K3766" s="1">
        <v>45551</v>
      </c>
      <c r="L3766">
        <v>2582</v>
      </c>
      <c r="M3766" t="s">
        <v>42</v>
      </c>
      <c r="N3766" t="str">
        <f t="shared" si="58"/>
        <v>Young Adult</v>
      </c>
    </row>
    <row r="3767" spans="1:14">
      <c r="A3767" t="s">
        <v>2236</v>
      </c>
      <c r="B3767" t="s">
        <v>2237</v>
      </c>
      <c r="C3767" t="s">
        <v>20</v>
      </c>
      <c r="D3767">
        <v>25</v>
      </c>
      <c r="E3767" t="s">
        <v>28</v>
      </c>
      <c r="F3767" s="1">
        <v>45281</v>
      </c>
      <c r="G3767" s="1">
        <v>45647</v>
      </c>
      <c r="H3767">
        <v>615</v>
      </c>
      <c r="I3767">
        <v>77471</v>
      </c>
      <c r="J3767" t="s">
        <v>2237</v>
      </c>
      <c r="K3767" s="1">
        <v>45551</v>
      </c>
      <c r="L3767">
        <v>2044</v>
      </c>
      <c r="M3767" t="s">
        <v>42</v>
      </c>
      <c r="N3767" t="str">
        <f t="shared" si="58"/>
        <v>Young Adult</v>
      </c>
    </row>
    <row r="3768" spans="1:14">
      <c r="A3768" t="s">
        <v>7072</v>
      </c>
      <c r="B3768" t="s">
        <v>7073</v>
      </c>
      <c r="C3768" t="s">
        <v>15</v>
      </c>
      <c r="D3768">
        <v>42</v>
      </c>
      <c r="E3768" t="s">
        <v>21</v>
      </c>
      <c r="F3768" s="1">
        <v>45287</v>
      </c>
      <c r="G3768" s="1">
        <v>45653</v>
      </c>
      <c r="H3768">
        <v>270</v>
      </c>
      <c r="I3768">
        <v>85925</v>
      </c>
      <c r="J3768" t="s">
        <v>7073</v>
      </c>
      <c r="K3768" s="1">
        <v>45551</v>
      </c>
      <c r="L3768">
        <v>1580</v>
      </c>
      <c r="M3768" t="s">
        <v>17</v>
      </c>
      <c r="N3768" t="str">
        <f t="shared" si="58"/>
        <v>Middle Age</v>
      </c>
    </row>
    <row r="3769" spans="1:14">
      <c r="A3769" t="s">
        <v>7780</v>
      </c>
      <c r="B3769" t="s">
        <v>7781</v>
      </c>
      <c r="C3769" t="s">
        <v>20</v>
      </c>
      <c r="D3769">
        <v>44</v>
      </c>
      <c r="E3769" t="s">
        <v>21</v>
      </c>
      <c r="F3769" s="1">
        <v>45197</v>
      </c>
      <c r="G3769" s="1">
        <v>45563</v>
      </c>
      <c r="H3769">
        <v>639</v>
      </c>
      <c r="I3769">
        <v>75267</v>
      </c>
      <c r="J3769" t="s">
        <v>7781</v>
      </c>
      <c r="K3769" s="1">
        <v>45551</v>
      </c>
      <c r="L3769">
        <v>2648</v>
      </c>
      <c r="M3769" t="s">
        <v>42</v>
      </c>
      <c r="N3769" t="str">
        <f t="shared" si="58"/>
        <v>Middle Age</v>
      </c>
    </row>
    <row r="3770" spans="1:14">
      <c r="A3770" t="s">
        <v>8828</v>
      </c>
      <c r="B3770" t="s">
        <v>8829</v>
      </c>
      <c r="C3770" t="s">
        <v>15</v>
      </c>
      <c r="D3770">
        <v>48</v>
      </c>
      <c r="E3770" t="s">
        <v>21</v>
      </c>
      <c r="F3770" s="1">
        <v>45390</v>
      </c>
      <c r="G3770" s="1">
        <v>45755</v>
      </c>
      <c r="H3770">
        <v>214</v>
      </c>
      <c r="I3770">
        <v>36657</v>
      </c>
      <c r="J3770" t="s">
        <v>8829</v>
      </c>
      <c r="K3770" s="1">
        <v>45551</v>
      </c>
      <c r="L3770">
        <v>1825</v>
      </c>
      <c r="M3770" t="s">
        <v>42</v>
      </c>
      <c r="N3770" t="str">
        <f t="shared" si="58"/>
        <v>Middle Age</v>
      </c>
    </row>
    <row r="3771" spans="1:14">
      <c r="A3771" t="s">
        <v>10536</v>
      </c>
      <c r="B3771" t="s">
        <v>10537</v>
      </c>
      <c r="C3771" t="s">
        <v>20</v>
      </c>
      <c r="D3771">
        <v>54</v>
      </c>
      <c r="E3771" t="s">
        <v>33</v>
      </c>
      <c r="F3771" s="1">
        <v>45280</v>
      </c>
      <c r="G3771" s="1">
        <v>45646</v>
      </c>
      <c r="H3771">
        <v>220</v>
      </c>
      <c r="I3771">
        <v>90487</v>
      </c>
      <c r="J3771" t="s">
        <v>10537</v>
      </c>
      <c r="K3771" s="1">
        <v>45551</v>
      </c>
      <c r="L3771">
        <v>4364</v>
      </c>
      <c r="M3771" t="s">
        <v>42</v>
      </c>
      <c r="N3771" t="str">
        <f t="shared" si="58"/>
        <v>Middle Age</v>
      </c>
    </row>
    <row r="3772" spans="1:14">
      <c r="A3772" t="s">
        <v>11368</v>
      </c>
      <c r="B3772" t="s">
        <v>11369</v>
      </c>
      <c r="C3772" t="s">
        <v>15</v>
      </c>
      <c r="D3772">
        <v>57</v>
      </c>
      <c r="E3772" t="s">
        <v>21</v>
      </c>
      <c r="F3772" s="1">
        <v>45289</v>
      </c>
      <c r="G3772" s="1">
        <v>45655</v>
      </c>
      <c r="H3772">
        <v>713</v>
      </c>
      <c r="I3772">
        <v>30084</v>
      </c>
      <c r="J3772" t="s">
        <v>11369</v>
      </c>
      <c r="K3772" s="1">
        <v>45551</v>
      </c>
      <c r="L3772">
        <v>1572</v>
      </c>
      <c r="M3772" t="s">
        <v>42</v>
      </c>
      <c r="N3772" t="str">
        <f t="shared" si="58"/>
        <v>Senior</v>
      </c>
    </row>
    <row r="3773" spans="1:14">
      <c r="A3773" t="s">
        <v>11428</v>
      </c>
      <c r="B3773" t="s">
        <v>11429</v>
      </c>
      <c r="C3773" t="s">
        <v>20</v>
      </c>
      <c r="D3773">
        <v>57</v>
      </c>
      <c r="E3773" t="s">
        <v>28</v>
      </c>
      <c r="F3773" s="1">
        <v>45201</v>
      </c>
      <c r="G3773" s="1">
        <v>45567</v>
      </c>
      <c r="H3773">
        <v>150</v>
      </c>
      <c r="I3773">
        <v>73987</v>
      </c>
      <c r="J3773" t="s">
        <v>11429</v>
      </c>
      <c r="K3773" s="1">
        <v>45551</v>
      </c>
      <c r="L3773">
        <v>3810</v>
      </c>
      <c r="M3773" t="s">
        <v>42</v>
      </c>
      <c r="N3773" t="str">
        <f t="shared" si="58"/>
        <v>Senior</v>
      </c>
    </row>
    <row r="3774" spans="1:14">
      <c r="A3774" t="s">
        <v>13010</v>
      </c>
      <c r="B3774" t="s">
        <v>13011</v>
      </c>
      <c r="C3774" t="s">
        <v>15</v>
      </c>
      <c r="D3774">
        <v>63</v>
      </c>
      <c r="E3774" t="s">
        <v>16</v>
      </c>
      <c r="F3774" s="1">
        <v>45438</v>
      </c>
      <c r="G3774" s="1">
        <v>45803</v>
      </c>
      <c r="H3774">
        <v>869</v>
      </c>
      <c r="I3774">
        <v>98158</v>
      </c>
      <c r="J3774" t="s">
        <v>13011</v>
      </c>
      <c r="K3774" s="1">
        <v>45551</v>
      </c>
      <c r="L3774">
        <v>3014</v>
      </c>
      <c r="M3774" t="s">
        <v>17</v>
      </c>
      <c r="N3774" t="str">
        <f t="shared" si="58"/>
        <v>Senior</v>
      </c>
    </row>
    <row r="3775" spans="1:14">
      <c r="A3775" t="s">
        <v>13340</v>
      </c>
      <c r="B3775" t="s">
        <v>13341</v>
      </c>
      <c r="C3775" t="s">
        <v>15</v>
      </c>
      <c r="D3775">
        <v>64</v>
      </c>
      <c r="E3775" t="s">
        <v>16</v>
      </c>
      <c r="F3775" s="1">
        <v>45363</v>
      </c>
      <c r="G3775" s="1">
        <v>45728</v>
      </c>
      <c r="H3775">
        <v>620</v>
      </c>
      <c r="I3775">
        <v>45538</v>
      </c>
      <c r="J3775" t="s">
        <v>13341</v>
      </c>
      <c r="K3775" s="1">
        <v>45551</v>
      </c>
      <c r="L3775">
        <v>2870</v>
      </c>
      <c r="M3775" t="s">
        <v>42</v>
      </c>
      <c r="N3775" t="str">
        <f t="shared" si="58"/>
        <v>Senior</v>
      </c>
    </row>
    <row r="3776" spans="1:14">
      <c r="A3776" t="s">
        <v>14968</v>
      </c>
      <c r="B3776" t="s">
        <v>14969</v>
      </c>
      <c r="C3776" t="s">
        <v>15</v>
      </c>
      <c r="D3776">
        <v>70</v>
      </c>
      <c r="E3776" t="s">
        <v>71</v>
      </c>
      <c r="F3776" s="1">
        <v>45374</v>
      </c>
      <c r="G3776" s="1">
        <v>45739</v>
      </c>
      <c r="H3776">
        <v>506</v>
      </c>
      <c r="I3776">
        <v>97153</v>
      </c>
      <c r="J3776" t="s">
        <v>14969</v>
      </c>
      <c r="K3776" s="1">
        <v>45551</v>
      </c>
      <c r="L3776">
        <v>2317</v>
      </c>
      <c r="M3776" t="s">
        <v>42</v>
      </c>
      <c r="N3776" t="str">
        <f t="shared" si="58"/>
        <v>Senior</v>
      </c>
    </row>
    <row r="3777" spans="1:14">
      <c r="A3777" t="s">
        <v>15356</v>
      </c>
      <c r="B3777" t="s">
        <v>15357</v>
      </c>
      <c r="C3777" t="s">
        <v>20</v>
      </c>
      <c r="D3777">
        <v>71</v>
      </c>
      <c r="E3777" t="s">
        <v>28</v>
      </c>
      <c r="F3777" s="1">
        <v>45243</v>
      </c>
      <c r="G3777" s="1">
        <v>45609</v>
      </c>
      <c r="H3777">
        <v>743</v>
      </c>
      <c r="I3777">
        <v>49124</v>
      </c>
      <c r="J3777" t="s">
        <v>15357</v>
      </c>
      <c r="K3777" s="1">
        <v>45551</v>
      </c>
      <c r="L3777">
        <v>5005</v>
      </c>
      <c r="M3777" t="s">
        <v>17</v>
      </c>
      <c r="N3777" t="str">
        <f t="shared" si="58"/>
        <v>Senior</v>
      </c>
    </row>
    <row r="3778" spans="1:14">
      <c r="A3778" t="s">
        <v>15486</v>
      </c>
      <c r="B3778" t="s">
        <v>15487</v>
      </c>
      <c r="C3778" t="s">
        <v>15</v>
      </c>
      <c r="D3778">
        <v>72</v>
      </c>
      <c r="E3778" t="s">
        <v>21</v>
      </c>
      <c r="F3778" s="1">
        <v>45439</v>
      </c>
      <c r="G3778" s="1">
        <v>45804</v>
      </c>
      <c r="H3778">
        <v>916</v>
      </c>
      <c r="I3778">
        <v>35547</v>
      </c>
      <c r="J3778" t="s">
        <v>15487</v>
      </c>
      <c r="K3778" s="1">
        <v>45551</v>
      </c>
      <c r="L3778">
        <v>2199</v>
      </c>
      <c r="M3778" t="s">
        <v>42</v>
      </c>
      <c r="N3778" t="str">
        <f t="shared" ref="N3778:N3841" si="59">IF(D3778&lt;26,"Young Adult",IF(D3778&lt;36,"Adult",IF(D3778&lt;56,"Middle Age","Senior")))</f>
        <v>Senior</v>
      </c>
    </row>
    <row r="3779" spans="1:14">
      <c r="A3779" t="s">
        <v>15780</v>
      </c>
      <c r="B3779" t="s">
        <v>15781</v>
      </c>
      <c r="C3779" t="s">
        <v>20</v>
      </c>
      <c r="D3779">
        <v>73</v>
      </c>
      <c r="E3779" t="s">
        <v>28</v>
      </c>
      <c r="F3779" s="1">
        <v>45401</v>
      </c>
      <c r="G3779" s="1">
        <v>45766</v>
      </c>
      <c r="H3779">
        <v>1096</v>
      </c>
      <c r="I3779">
        <v>104597</v>
      </c>
      <c r="J3779" t="s">
        <v>15781</v>
      </c>
      <c r="K3779" s="1">
        <v>45551</v>
      </c>
      <c r="L3779">
        <v>2290</v>
      </c>
      <c r="M3779" t="s">
        <v>17</v>
      </c>
      <c r="N3779" t="str">
        <f t="shared" si="59"/>
        <v>Senior</v>
      </c>
    </row>
    <row r="3780" spans="1:14">
      <c r="A3780" t="s">
        <v>17116</v>
      </c>
      <c r="B3780" t="s">
        <v>17117</v>
      </c>
      <c r="C3780" t="s">
        <v>20</v>
      </c>
      <c r="D3780">
        <v>78</v>
      </c>
      <c r="E3780" t="s">
        <v>21</v>
      </c>
      <c r="F3780" s="1">
        <v>45484</v>
      </c>
      <c r="G3780" s="1">
        <v>45849</v>
      </c>
      <c r="H3780">
        <v>525</v>
      </c>
      <c r="I3780">
        <v>78019</v>
      </c>
      <c r="J3780" t="s">
        <v>17117</v>
      </c>
      <c r="K3780" s="1">
        <v>45551</v>
      </c>
      <c r="L3780">
        <v>3495</v>
      </c>
      <c r="M3780" t="s">
        <v>42</v>
      </c>
      <c r="N3780" t="str">
        <f t="shared" si="59"/>
        <v>Senior</v>
      </c>
    </row>
    <row r="3781" spans="1:14">
      <c r="A3781" t="s">
        <v>18838</v>
      </c>
      <c r="B3781" t="s">
        <v>18839</v>
      </c>
      <c r="C3781" t="s">
        <v>20</v>
      </c>
      <c r="D3781">
        <v>84</v>
      </c>
      <c r="E3781" t="s">
        <v>21</v>
      </c>
      <c r="F3781" s="1">
        <v>45485</v>
      </c>
      <c r="G3781" s="1">
        <v>45850</v>
      </c>
      <c r="H3781">
        <v>759</v>
      </c>
      <c r="I3781">
        <v>50915</v>
      </c>
      <c r="J3781" t="s">
        <v>18839</v>
      </c>
      <c r="K3781" s="1">
        <v>45551</v>
      </c>
      <c r="L3781">
        <v>3134</v>
      </c>
      <c r="M3781" t="s">
        <v>42</v>
      </c>
      <c r="N3781" t="str">
        <f t="shared" si="59"/>
        <v>Senior</v>
      </c>
    </row>
    <row r="3782" spans="1:14">
      <c r="A3782" t="s">
        <v>2170</v>
      </c>
      <c r="B3782" t="s">
        <v>2171</v>
      </c>
      <c r="C3782" t="s">
        <v>20</v>
      </c>
      <c r="D3782">
        <v>25</v>
      </c>
      <c r="E3782" t="s">
        <v>16</v>
      </c>
      <c r="F3782" s="1">
        <v>45382</v>
      </c>
      <c r="G3782" s="1">
        <v>45747</v>
      </c>
      <c r="H3782">
        <v>240</v>
      </c>
      <c r="I3782">
        <v>25991</v>
      </c>
      <c r="J3782" t="s">
        <v>2171</v>
      </c>
      <c r="K3782" s="1">
        <v>45552</v>
      </c>
      <c r="L3782">
        <v>5358</v>
      </c>
      <c r="M3782" t="s">
        <v>17</v>
      </c>
      <c r="N3782" t="str">
        <f t="shared" si="59"/>
        <v>Young Adult</v>
      </c>
    </row>
    <row r="3783" spans="1:14">
      <c r="A3783" t="s">
        <v>7544</v>
      </c>
      <c r="B3783" t="s">
        <v>7545</v>
      </c>
      <c r="C3783" t="s">
        <v>20</v>
      </c>
      <c r="D3783">
        <v>44</v>
      </c>
      <c r="E3783" t="s">
        <v>21</v>
      </c>
      <c r="F3783" s="1">
        <v>45481</v>
      </c>
      <c r="G3783" s="1">
        <v>45846</v>
      </c>
      <c r="H3783">
        <v>722</v>
      </c>
      <c r="I3783">
        <v>62207</v>
      </c>
      <c r="J3783" t="s">
        <v>7545</v>
      </c>
      <c r="K3783" s="1">
        <v>45552</v>
      </c>
      <c r="L3783">
        <v>4609</v>
      </c>
      <c r="M3783" t="s">
        <v>42</v>
      </c>
      <c r="N3783" t="str">
        <f t="shared" si="59"/>
        <v>Middle Age</v>
      </c>
    </row>
    <row r="3784" spans="1:14">
      <c r="A3784" t="s">
        <v>11398</v>
      </c>
      <c r="B3784" t="s">
        <v>11399</v>
      </c>
      <c r="C3784" t="s">
        <v>15</v>
      </c>
      <c r="D3784">
        <v>57</v>
      </c>
      <c r="E3784" t="s">
        <v>21</v>
      </c>
      <c r="F3784" s="1">
        <v>45253</v>
      </c>
      <c r="G3784" s="1">
        <v>45619</v>
      </c>
      <c r="H3784">
        <v>106</v>
      </c>
      <c r="I3784">
        <v>108094</v>
      </c>
      <c r="J3784" t="s">
        <v>11399</v>
      </c>
      <c r="K3784" s="1">
        <v>45552</v>
      </c>
      <c r="L3784">
        <v>3694</v>
      </c>
      <c r="M3784" t="s">
        <v>17</v>
      </c>
      <c r="N3784" t="str">
        <f t="shared" si="59"/>
        <v>Senior</v>
      </c>
    </row>
    <row r="3785" spans="1:14">
      <c r="A3785" t="s">
        <v>11424</v>
      </c>
      <c r="B3785" t="s">
        <v>11425</v>
      </c>
      <c r="C3785" t="s">
        <v>15</v>
      </c>
      <c r="D3785">
        <v>57</v>
      </c>
      <c r="E3785" t="s">
        <v>21</v>
      </c>
      <c r="F3785" s="1">
        <v>45208</v>
      </c>
      <c r="G3785" s="1">
        <v>45574</v>
      </c>
      <c r="H3785">
        <v>353</v>
      </c>
      <c r="I3785">
        <v>104246</v>
      </c>
      <c r="J3785" t="s">
        <v>11425</v>
      </c>
      <c r="K3785" s="1">
        <v>45552</v>
      </c>
      <c r="L3785">
        <v>846</v>
      </c>
      <c r="M3785" t="s">
        <v>17</v>
      </c>
      <c r="N3785" t="str">
        <f t="shared" si="59"/>
        <v>Senior</v>
      </c>
    </row>
    <row r="3786" spans="1:14">
      <c r="A3786" t="s">
        <v>13270</v>
      </c>
      <c r="B3786" t="s">
        <v>13271</v>
      </c>
      <c r="C3786" t="s">
        <v>15</v>
      </c>
      <c r="D3786">
        <v>64</v>
      </c>
      <c r="E3786" t="s">
        <v>21</v>
      </c>
      <c r="F3786" s="1">
        <v>45449</v>
      </c>
      <c r="G3786" s="1">
        <v>45814</v>
      </c>
      <c r="H3786">
        <v>154</v>
      </c>
      <c r="I3786">
        <v>17800</v>
      </c>
      <c r="J3786" t="s">
        <v>13271</v>
      </c>
      <c r="K3786" s="1">
        <v>45552</v>
      </c>
      <c r="L3786">
        <v>1624</v>
      </c>
      <c r="M3786" t="s">
        <v>17</v>
      </c>
      <c r="N3786" t="str">
        <f t="shared" si="59"/>
        <v>Senior</v>
      </c>
    </row>
    <row r="3787" spans="1:14">
      <c r="A3787" t="s">
        <v>13706</v>
      </c>
      <c r="B3787" t="s">
        <v>13707</v>
      </c>
      <c r="C3787" t="s">
        <v>20</v>
      </c>
      <c r="D3787">
        <v>65</v>
      </c>
      <c r="E3787" t="s">
        <v>71</v>
      </c>
      <c r="F3787" s="1">
        <v>45285</v>
      </c>
      <c r="G3787" s="1">
        <v>45651</v>
      </c>
      <c r="H3787">
        <v>735</v>
      </c>
      <c r="I3787">
        <v>59944</v>
      </c>
      <c r="J3787" t="s">
        <v>13707</v>
      </c>
      <c r="K3787" s="1">
        <v>45552</v>
      </c>
      <c r="L3787">
        <v>1061</v>
      </c>
      <c r="M3787" t="s">
        <v>17</v>
      </c>
      <c r="N3787" t="str">
        <f t="shared" si="59"/>
        <v>Senior</v>
      </c>
    </row>
    <row r="3788" spans="1:14">
      <c r="A3788" t="s">
        <v>14946</v>
      </c>
      <c r="B3788" t="s">
        <v>14947</v>
      </c>
      <c r="C3788" t="s">
        <v>15</v>
      </c>
      <c r="D3788">
        <v>70</v>
      </c>
      <c r="E3788" t="s">
        <v>33</v>
      </c>
      <c r="F3788" s="1">
        <v>45396</v>
      </c>
      <c r="G3788" s="1">
        <v>45761</v>
      </c>
      <c r="H3788">
        <v>615</v>
      </c>
      <c r="I3788">
        <v>47579</v>
      </c>
      <c r="J3788" t="s">
        <v>14947</v>
      </c>
      <c r="K3788" s="1">
        <v>45552</v>
      </c>
      <c r="L3788">
        <v>892</v>
      </c>
      <c r="M3788" t="s">
        <v>17</v>
      </c>
      <c r="N3788" t="str">
        <f t="shared" si="59"/>
        <v>Senior</v>
      </c>
    </row>
    <row r="3789" spans="1:14">
      <c r="A3789" t="s">
        <v>15108</v>
      </c>
      <c r="B3789" t="s">
        <v>15109</v>
      </c>
      <c r="C3789" t="s">
        <v>20</v>
      </c>
      <c r="D3789">
        <v>70</v>
      </c>
      <c r="E3789" t="s">
        <v>28</v>
      </c>
      <c r="F3789" s="1">
        <v>45192</v>
      </c>
      <c r="G3789" s="1">
        <v>45558</v>
      </c>
      <c r="H3789">
        <v>805</v>
      </c>
      <c r="I3789">
        <v>69528</v>
      </c>
      <c r="J3789" t="s">
        <v>15109</v>
      </c>
      <c r="K3789" s="1">
        <v>45552</v>
      </c>
      <c r="L3789">
        <v>1035</v>
      </c>
      <c r="M3789" t="s">
        <v>42</v>
      </c>
      <c r="N3789" t="str">
        <f t="shared" si="59"/>
        <v>Senior</v>
      </c>
    </row>
    <row r="3790" spans="1:14">
      <c r="A3790" t="s">
        <v>15350</v>
      </c>
      <c r="B3790" t="s">
        <v>15351</v>
      </c>
      <c r="C3790" t="s">
        <v>20</v>
      </c>
      <c r="D3790">
        <v>71</v>
      </c>
      <c r="E3790" t="s">
        <v>16</v>
      </c>
      <c r="F3790" s="1">
        <v>45251</v>
      </c>
      <c r="G3790" s="1">
        <v>45617</v>
      </c>
      <c r="H3790">
        <v>433</v>
      </c>
      <c r="I3790">
        <v>94282</v>
      </c>
      <c r="J3790" t="s">
        <v>15351</v>
      </c>
      <c r="K3790" s="1">
        <v>45552</v>
      </c>
      <c r="L3790">
        <v>2354</v>
      </c>
      <c r="M3790" t="s">
        <v>42</v>
      </c>
      <c r="N3790" t="str">
        <f t="shared" si="59"/>
        <v>Senior</v>
      </c>
    </row>
    <row r="3791" spans="1:14">
      <c r="A3791" t="s">
        <v>18910</v>
      </c>
      <c r="B3791" t="s">
        <v>18911</v>
      </c>
      <c r="C3791" t="s">
        <v>20</v>
      </c>
      <c r="D3791">
        <v>84</v>
      </c>
      <c r="E3791" t="s">
        <v>21</v>
      </c>
      <c r="F3791" s="1">
        <v>45423</v>
      </c>
      <c r="G3791" s="1">
        <v>45788</v>
      </c>
      <c r="H3791">
        <v>509</v>
      </c>
      <c r="I3791">
        <v>62809</v>
      </c>
      <c r="J3791" t="s">
        <v>18911</v>
      </c>
      <c r="K3791" s="1">
        <v>45552</v>
      </c>
      <c r="L3791">
        <v>3066</v>
      </c>
      <c r="M3791" t="s">
        <v>42</v>
      </c>
      <c r="N3791" t="str">
        <f t="shared" si="59"/>
        <v>Senior</v>
      </c>
    </row>
    <row r="3792" spans="1:14">
      <c r="A3792" t="s">
        <v>1710</v>
      </c>
      <c r="B3792" t="s">
        <v>1711</v>
      </c>
      <c r="C3792" t="s">
        <v>15</v>
      </c>
      <c r="D3792">
        <v>23</v>
      </c>
      <c r="E3792" t="s">
        <v>28</v>
      </c>
      <c r="F3792" s="1">
        <v>45288</v>
      </c>
      <c r="G3792" s="1">
        <v>45654</v>
      </c>
      <c r="H3792">
        <v>880</v>
      </c>
      <c r="I3792">
        <v>101678</v>
      </c>
      <c r="J3792" t="s">
        <v>1711</v>
      </c>
      <c r="K3792" s="1">
        <v>45553</v>
      </c>
      <c r="L3792">
        <v>5065</v>
      </c>
      <c r="M3792" t="s">
        <v>42</v>
      </c>
      <c r="N3792" t="str">
        <f t="shared" si="59"/>
        <v>Young Adult</v>
      </c>
    </row>
    <row r="3793" spans="1:14">
      <c r="A3793" t="s">
        <v>7362</v>
      </c>
      <c r="B3793" t="s">
        <v>7363</v>
      </c>
      <c r="C3793" t="s">
        <v>15</v>
      </c>
      <c r="D3793">
        <v>43</v>
      </c>
      <c r="E3793" t="s">
        <v>16</v>
      </c>
      <c r="F3793" s="1">
        <v>45348</v>
      </c>
      <c r="G3793" s="1">
        <v>45714</v>
      </c>
      <c r="H3793">
        <v>774</v>
      </c>
      <c r="I3793">
        <v>106940</v>
      </c>
      <c r="J3793" t="s">
        <v>7363</v>
      </c>
      <c r="K3793" s="1">
        <v>45553</v>
      </c>
      <c r="L3793">
        <v>1618</v>
      </c>
      <c r="M3793" t="s">
        <v>42</v>
      </c>
      <c r="N3793" t="str">
        <f t="shared" si="59"/>
        <v>Middle Age</v>
      </c>
    </row>
    <row r="3794" spans="1:14">
      <c r="A3794" t="s">
        <v>9294</v>
      </c>
      <c r="B3794" t="s">
        <v>9295</v>
      </c>
      <c r="C3794" t="s">
        <v>15</v>
      </c>
      <c r="D3794">
        <v>50</v>
      </c>
      <c r="E3794" t="s">
        <v>21</v>
      </c>
      <c r="F3794" s="1">
        <v>45450</v>
      </c>
      <c r="G3794" s="1">
        <v>45815</v>
      </c>
      <c r="H3794">
        <v>860</v>
      </c>
      <c r="I3794">
        <v>58499</v>
      </c>
      <c r="J3794" t="s">
        <v>9295</v>
      </c>
      <c r="K3794" s="1">
        <v>45553</v>
      </c>
      <c r="L3794">
        <v>3181</v>
      </c>
      <c r="M3794" t="s">
        <v>42</v>
      </c>
      <c r="N3794" t="str">
        <f t="shared" si="59"/>
        <v>Middle Age</v>
      </c>
    </row>
    <row r="3795" spans="1:14">
      <c r="A3795" t="s">
        <v>9944</v>
      </c>
      <c r="B3795" t="s">
        <v>9945</v>
      </c>
      <c r="C3795" t="s">
        <v>15</v>
      </c>
      <c r="D3795">
        <v>52</v>
      </c>
      <c r="E3795" t="s">
        <v>28</v>
      </c>
      <c r="F3795" s="1">
        <v>45388</v>
      </c>
      <c r="G3795" s="1">
        <v>45753</v>
      </c>
      <c r="H3795">
        <v>376</v>
      </c>
      <c r="I3795">
        <v>46944</v>
      </c>
      <c r="J3795" t="s">
        <v>9945</v>
      </c>
      <c r="K3795" s="1">
        <v>45553</v>
      </c>
      <c r="L3795">
        <v>2495</v>
      </c>
      <c r="M3795" t="s">
        <v>42</v>
      </c>
      <c r="N3795" t="str">
        <f t="shared" si="59"/>
        <v>Middle Age</v>
      </c>
    </row>
    <row r="3796" spans="1:14">
      <c r="A3796" t="s">
        <v>11376</v>
      </c>
      <c r="B3796" t="s">
        <v>11377</v>
      </c>
      <c r="C3796" t="s">
        <v>20</v>
      </c>
      <c r="D3796">
        <v>57</v>
      </c>
      <c r="E3796" t="s">
        <v>33</v>
      </c>
      <c r="F3796" s="1">
        <v>45281</v>
      </c>
      <c r="G3796" s="1">
        <v>45647</v>
      </c>
      <c r="H3796">
        <v>319</v>
      </c>
      <c r="I3796">
        <v>99679</v>
      </c>
      <c r="J3796" t="s">
        <v>11377</v>
      </c>
      <c r="K3796" s="1">
        <v>45553</v>
      </c>
      <c r="L3796">
        <v>1559</v>
      </c>
      <c r="M3796" t="s">
        <v>17</v>
      </c>
      <c r="N3796" t="str">
        <f t="shared" si="59"/>
        <v>Senior</v>
      </c>
    </row>
    <row r="3797" spans="1:14">
      <c r="A3797" t="s">
        <v>12994</v>
      </c>
      <c r="B3797" t="s">
        <v>12995</v>
      </c>
      <c r="C3797" t="s">
        <v>15</v>
      </c>
      <c r="D3797">
        <v>63</v>
      </c>
      <c r="E3797" t="s">
        <v>71</v>
      </c>
      <c r="F3797" s="1">
        <v>45451</v>
      </c>
      <c r="G3797" s="1">
        <v>45816</v>
      </c>
      <c r="H3797">
        <v>1020</v>
      </c>
      <c r="I3797">
        <v>109382</v>
      </c>
      <c r="J3797" t="s">
        <v>12995</v>
      </c>
      <c r="K3797" s="1">
        <v>45553</v>
      </c>
      <c r="L3797">
        <v>3819</v>
      </c>
      <c r="M3797" t="s">
        <v>17</v>
      </c>
      <c r="N3797" t="str">
        <f t="shared" si="59"/>
        <v>Senior</v>
      </c>
    </row>
    <row r="3798" spans="1:14">
      <c r="A3798" t="s">
        <v>13688</v>
      </c>
      <c r="B3798" t="s">
        <v>13689</v>
      </c>
      <c r="C3798" t="s">
        <v>15</v>
      </c>
      <c r="D3798">
        <v>65</v>
      </c>
      <c r="E3798" t="s">
        <v>28</v>
      </c>
      <c r="F3798" s="1">
        <v>45303</v>
      </c>
      <c r="G3798" s="1">
        <v>45669</v>
      </c>
      <c r="H3798">
        <v>399</v>
      </c>
      <c r="I3798">
        <v>48268</v>
      </c>
      <c r="J3798" t="s">
        <v>13689</v>
      </c>
      <c r="K3798" s="1">
        <v>45553</v>
      </c>
      <c r="L3798">
        <v>4350</v>
      </c>
      <c r="M3798" t="s">
        <v>42</v>
      </c>
      <c r="N3798" t="str">
        <f t="shared" si="59"/>
        <v>Senior</v>
      </c>
    </row>
    <row r="3799" spans="1:14">
      <c r="A3799" t="s">
        <v>14472</v>
      </c>
      <c r="B3799" t="s">
        <v>14473</v>
      </c>
      <c r="C3799" t="s">
        <v>20</v>
      </c>
      <c r="D3799">
        <v>68</v>
      </c>
      <c r="E3799" t="s">
        <v>16</v>
      </c>
      <c r="F3799" s="1">
        <v>45313</v>
      </c>
      <c r="G3799" s="1">
        <v>45679</v>
      </c>
      <c r="H3799">
        <v>262</v>
      </c>
      <c r="I3799">
        <v>78144</v>
      </c>
      <c r="J3799" t="s">
        <v>14473</v>
      </c>
      <c r="K3799" s="1">
        <v>45553</v>
      </c>
      <c r="L3799">
        <v>1633</v>
      </c>
      <c r="M3799" t="s">
        <v>17</v>
      </c>
      <c r="N3799" t="str">
        <f t="shared" si="59"/>
        <v>Senior</v>
      </c>
    </row>
    <row r="3800" spans="1:14">
      <c r="A3800" t="s">
        <v>14720</v>
      </c>
      <c r="B3800" t="s">
        <v>14721</v>
      </c>
      <c r="C3800" t="s">
        <v>20</v>
      </c>
      <c r="D3800">
        <v>69</v>
      </c>
      <c r="E3800" t="s">
        <v>21</v>
      </c>
      <c r="F3800" s="1">
        <v>45298</v>
      </c>
      <c r="G3800" s="1">
        <v>45664</v>
      </c>
      <c r="H3800">
        <v>837</v>
      </c>
      <c r="I3800">
        <v>72440</v>
      </c>
      <c r="J3800" t="s">
        <v>14721</v>
      </c>
      <c r="K3800" s="1">
        <v>45553</v>
      </c>
      <c r="L3800">
        <v>1188</v>
      </c>
      <c r="M3800" t="s">
        <v>42</v>
      </c>
      <c r="N3800" t="str">
        <f t="shared" si="59"/>
        <v>Senior</v>
      </c>
    </row>
    <row r="3801" spans="1:14">
      <c r="A3801" t="s">
        <v>15614</v>
      </c>
      <c r="B3801" t="s">
        <v>15615</v>
      </c>
      <c r="C3801" t="s">
        <v>20</v>
      </c>
      <c r="D3801">
        <v>72</v>
      </c>
      <c r="E3801" t="s">
        <v>28</v>
      </c>
      <c r="F3801" s="1">
        <v>45241</v>
      </c>
      <c r="G3801" s="1">
        <v>45607</v>
      </c>
      <c r="H3801">
        <v>351</v>
      </c>
      <c r="I3801">
        <v>51928</v>
      </c>
      <c r="J3801" t="s">
        <v>15615</v>
      </c>
      <c r="K3801" s="1">
        <v>45553</v>
      </c>
      <c r="L3801">
        <v>882</v>
      </c>
      <c r="M3801" t="s">
        <v>17</v>
      </c>
      <c r="N3801" t="str">
        <f t="shared" si="59"/>
        <v>Senior</v>
      </c>
    </row>
    <row r="3802" spans="1:14">
      <c r="A3802" t="s">
        <v>16472</v>
      </c>
      <c r="B3802" t="s">
        <v>16473</v>
      </c>
      <c r="C3802" t="s">
        <v>15</v>
      </c>
      <c r="D3802">
        <v>75</v>
      </c>
      <c r="E3802" t="s">
        <v>21</v>
      </c>
      <c r="F3802" s="1">
        <v>45229</v>
      </c>
      <c r="G3802" s="1">
        <v>45595</v>
      </c>
      <c r="H3802">
        <v>785</v>
      </c>
      <c r="I3802">
        <v>91400</v>
      </c>
      <c r="J3802" t="s">
        <v>16473</v>
      </c>
      <c r="K3802" s="1">
        <v>45553</v>
      </c>
      <c r="L3802">
        <v>4308</v>
      </c>
      <c r="M3802" t="s">
        <v>17</v>
      </c>
      <c r="N3802" t="str">
        <f t="shared" si="59"/>
        <v>Senior</v>
      </c>
    </row>
    <row r="3803" spans="1:14">
      <c r="A3803" t="s">
        <v>16672</v>
      </c>
      <c r="B3803" t="s">
        <v>16673</v>
      </c>
      <c r="C3803" t="s">
        <v>20</v>
      </c>
      <c r="D3803">
        <v>76</v>
      </c>
      <c r="E3803" t="s">
        <v>33</v>
      </c>
      <c r="F3803" s="1">
        <v>45321</v>
      </c>
      <c r="G3803" s="1">
        <v>45687</v>
      </c>
      <c r="H3803">
        <v>698</v>
      </c>
      <c r="I3803">
        <v>39314</v>
      </c>
      <c r="J3803" t="s">
        <v>16673</v>
      </c>
      <c r="K3803" s="1">
        <v>45553</v>
      </c>
      <c r="L3803">
        <v>2990</v>
      </c>
      <c r="M3803" t="s">
        <v>17</v>
      </c>
      <c r="N3803" t="str">
        <f t="shared" si="59"/>
        <v>Senior</v>
      </c>
    </row>
    <row r="3804" spans="1:14">
      <c r="A3804" t="s">
        <v>16940</v>
      </c>
      <c r="B3804" t="s">
        <v>16941</v>
      </c>
      <c r="C3804" t="s">
        <v>15</v>
      </c>
      <c r="D3804">
        <v>77</v>
      </c>
      <c r="E3804" t="s">
        <v>21</v>
      </c>
      <c r="F3804" s="1">
        <v>45353</v>
      </c>
      <c r="G3804" s="1">
        <v>45718</v>
      </c>
      <c r="H3804">
        <v>1051</v>
      </c>
      <c r="I3804">
        <v>17336</v>
      </c>
      <c r="J3804" t="s">
        <v>16941</v>
      </c>
      <c r="K3804" s="1">
        <v>45553</v>
      </c>
      <c r="L3804">
        <v>2057</v>
      </c>
      <c r="M3804" t="s">
        <v>42</v>
      </c>
      <c r="N3804" t="str">
        <f t="shared" si="59"/>
        <v>Senior</v>
      </c>
    </row>
    <row r="3805" spans="1:14">
      <c r="A3805" t="s">
        <v>18042</v>
      </c>
      <c r="B3805" t="s">
        <v>18043</v>
      </c>
      <c r="C3805" t="s">
        <v>20</v>
      </c>
      <c r="D3805">
        <v>81</v>
      </c>
      <c r="E3805" t="s">
        <v>21</v>
      </c>
      <c r="F3805" s="1">
        <v>45384</v>
      </c>
      <c r="G3805" s="1">
        <v>45749</v>
      </c>
      <c r="H3805">
        <v>272</v>
      </c>
      <c r="I3805">
        <v>34253</v>
      </c>
      <c r="J3805" t="s">
        <v>18043</v>
      </c>
      <c r="K3805" s="1">
        <v>45553</v>
      </c>
      <c r="L3805">
        <v>520</v>
      </c>
      <c r="M3805" t="s">
        <v>17</v>
      </c>
      <c r="N3805" t="str">
        <f t="shared" si="59"/>
        <v>Senior</v>
      </c>
    </row>
    <row r="3806" spans="1:14">
      <c r="A3806" t="s">
        <v>18740</v>
      </c>
      <c r="B3806" t="s">
        <v>18741</v>
      </c>
      <c r="C3806" t="s">
        <v>20</v>
      </c>
      <c r="D3806">
        <v>83</v>
      </c>
      <c r="E3806" t="s">
        <v>21</v>
      </c>
      <c r="F3806" s="1">
        <v>45223</v>
      </c>
      <c r="G3806" s="1">
        <v>45589</v>
      </c>
      <c r="H3806">
        <v>772</v>
      </c>
      <c r="I3806">
        <v>70063</v>
      </c>
      <c r="J3806" t="s">
        <v>18741</v>
      </c>
      <c r="K3806" s="1">
        <v>45553</v>
      </c>
      <c r="L3806">
        <v>5301</v>
      </c>
      <c r="M3806" t="s">
        <v>17</v>
      </c>
      <c r="N3806" t="str">
        <f t="shared" si="59"/>
        <v>Senior</v>
      </c>
    </row>
    <row r="3807" spans="1:14">
      <c r="A3807" t="s">
        <v>19328</v>
      </c>
      <c r="B3807" t="s">
        <v>19329</v>
      </c>
      <c r="C3807" t="s">
        <v>15</v>
      </c>
      <c r="D3807">
        <v>85</v>
      </c>
      <c r="E3807" t="s">
        <v>16</v>
      </c>
      <c r="F3807" s="1">
        <v>45317</v>
      </c>
      <c r="G3807" s="1">
        <v>45683</v>
      </c>
      <c r="H3807">
        <v>848</v>
      </c>
      <c r="I3807">
        <v>11978</v>
      </c>
      <c r="J3807" t="s">
        <v>19329</v>
      </c>
      <c r="K3807" s="1">
        <v>45553</v>
      </c>
      <c r="L3807">
        <v>2981</v>
      </c>
      <c r="M3807" t="s">
        <v>17</v>
      </c>
      <c r="N3807" t="str">
        <f t="shared" si="59"/>
        <v>Senior</v>
      </c>
    </row>
    <row r="3808" spans="1:14">
      <c r="A3808" t="s">
        <v>84</v>
      </c>
      <c r="B3808" t="s">
        <v>85</v>
      </c>
      <c r="C3808" t="s">
        <v>20</v>
      </c>
      <c r="D3808">
        <v>18</v>
      </c>
      <c r="E3808" t="s">
        <v>28</v>
      </c>
      <c r="F3808" s="1">
        <v>45413</v>
      </c>
      <c r="G3808" s="1">
        <v>45778</v>
      </c>
      <c r="H3808">
        <v>992</v>
      </c>
      <c r="I3808">
        <v>103176</v>
      </c>
      <c r="J3808" t="s">
        <v>85</v>
      </c>
      <c r="K3808" s="1">
        <v>45554</v>
      </c>
      <c r="L3808">
        <v>2543</v>
      </c>
      <c r="M3808" t="s">
        <v>42</v>
      </c>
      <c r="N3808" t="str">
        <f t="shared" si="59"/>
        <v>Young Adult</v>
      </c>
    </row>
    <row r="3809" spans="1:14">
      <c r="A3809" t="s">
        <v>4982</v>
      </c>
      <c r="B3809" t="s">
        <v>4983</v>
      </c>
      <c r="C3809" t="s">
        <v>20</v>
      </c>
      <c r="D3809">
        <v>35</v>
      </c>
      <c r="E3809" t="s">
        <v>33</v>
      </c>
      <c r="F3809" s="1">
        <v>45394</v>
      </c>
      <c r="G3809" s="1">
        <v>45759</v>
      </c>
      <c r="H3809">
        <v>808</v>
      </c>
      <c r="I3809">
        <v>51134</v>
      </c>
      <c r="J3809" t="s">
        <v>4983</v>
      </c>
      <c r="K3809" s="1">
        <v>45554</v>
      </c>
      <c r="L3809">
        <v>4949</v>
      </c>
      <c r="M3809" t="s">
        <v>42</v>
      </c>
      <c r="N3809" t="str">
        <f t="shared" si="59"/>
        <v>Adult</v>
      </c>
    </row>
    <row r="3810" spans="1:14">
      <c r="A3810" t="s">
        <v>7856</v>
      </c>
      <c r="B3810" t="s">
        <v>7857</v>
      </c>
      <c r="C3810" t="s">
        <v>15</v>
      </c>
      <c r="D3810">
        <v>45</v>
      </c>
      <c r="E3810" t="s">
        <v>21</v>
      </c>
      <c r="F3810" s="1">
        <v>45479</v>
      </c>
      <c r="G3810" s="1">
        <v>45844</v>
      </c>
      <c r="H3810">
        <v>675</v>
      </c>
      <c r="I3810">
        <v>12161</v>
      </c>
      <c r="J3810" t="s">
        <v>7857</v>
      </c>
      <c r="K3810" s="1">
        <v>45554</v>
      </c>
      <c r="L3810">
        <v>4657</v>
      </c>
      <c r="M3810" t="s">
        <v>17</v>
      </c>
      <c r="N3810" t="str">
        <f t="shared" si="59"/>
        <v>Middle Age</v>
      </c>
    </row>
    <row r="3811" spans="1:14">
      <c r="A3811" t="s">
        <v>9768</v>
      </c>
      <c r="B3811" t="s">
        <v>9769</v>
      </c>
      <c r="C3811" t="s">
        <v>15</v>
      </c>
      <c r="D3811">
        <v>51</v>
      </c>
      <c r="E3811" t="s">
        <v>16</v>
      </c>
      <c r="F3811" s="1">
        <v>45244</v>
      </c>
      <c r="G3811" s="1">
        <v>45610</v>
      </c>
      <c r="H3811">
        <v>533</v>
      </c>
      <c r="I3811">
        <v>65098</v>
      </c>
      <c r="J3811" t="s">
        <v>9769</v>
      </c>
      <c r="K3811" s="1">
        <v>45554</v>
      </c>
      <c r="L3811">
        <v>4999</v>
      </c>
      <c r="M3811" t="s">
        <v>42</v>
      </c>
      <c r="N3811" t="str">
        <f t="shared" si="59"/>
        <v>Middle Age</v>
      </c>
    </row>
    <row r="3812" spans="1:14">
      <c r="A3812" t="s">
        <v>9874</v>
      </c>
      <c r="B3812" t="s">
        <v>9875</v>
      </c>
      <c r="C3812" t="s">
        <v>20</v>
      </c>
      <c r="D3812">
        <v>52</v>
      </c>
      <c r="E3812" t="s">
        <v>71</v>
      </c>
      <c r="F3812" s="1">
        <v>45484</v>
      </c>
      <c r="G3812" s="1">
        <v>45849</v>
      </c>
      <c r="H3812">
        <v>846</v>
      </c>
      <c r="I3812">
        <v>31441</v>
      </c>
      <c r="J3812" t="s">
        <v>9875</v>
      </c>
      <c r="K3812" s="1">
        <v>45554</v>
      </c>
      <c r="L3812">
        <v>5000</v>
      </c>
      <c r="M3812" t="s">
        <v>42</v>
      </c>
      <c r="N3812" t="str">
        <f t="shared" si="59"/>
        <v>Middle Age</v>
      </c>
    </row>
    <row r="3813" spans="1:14">
      <c r="A3813" t="s">
        <v>10668</v>
      </c>
      <c r="B3813" t="s">
        <v>10669</v>
      </c>
      <c r="C3813" t="s">
        <v>20</v>
      </c>
      <c r="D3813">
        <v>55</v>
      </c>
      <c r="E3813" t="s">
        <v>21</v>
      </c>
      <c r="F3813" s="1">
        <v>45476</v>
      </c>
      <c r="G3813" s="1">
        <v>45841</v>
      </c>
      <c r="H3813">
        <v>441</v>
      </c>
      <c r="I3813">
        <v>27544</v>
      </c>
      <c r="J3813" t="s">
        <v>10669</v>
      </c>
      <c r="K3813" s="1">
        <v>45554</v>
      </c>
      <c r="L3813">
        <v>530</v>
      </c>
      <c r="M3813" t="s">
        <v>42</v>
      </c>
      <c r="N3813" t="str">
        <f t="shared" si="59"/>
        <v>Middle Age</v>
      </c>
    </row>
    <row r="3814" spans="1:14">
      <c r="A3814" t="s">
        <v>13986</v>
      </c>
      <c r="B3814" t="s">
        <v>13987</v>
      </c>
      <c r="C3814" t="s">
        <v>20</v>
      </c>
      <c r="D3814">
        <v>66</v>
      </c>
      <c r="E3814" t="s">
        <v>21</v>
      </c>
      <c r="F3814" s="1">
        <v>45233</v>
      </c>
      <c r="G3814" s="1">
        <v>45599</v>
      </c>
      <c r="H3814">
        <v>1099</v>
      </c>
      <c r="I3814">
        <v>22863</v>
      </c>
      <c r="J3814" t="s">
        <v>13987</v>
      </c>
      <c r="K3814" s="1">
        <v>45554</v>
      </c>
      <c r="L3814">
        <v>4675</v>
      </c>
      <c r="M3814" t="s">
        <v>17</v>
      </c>
      <c r="N3814" t="str">
        <f t="shared" si="59"/>
        <v>Senior</v>
      </c>
    </row>
    <row r="3815" spans="1:14">
      <c r="A3815" t="s">
        <v>15106</v>
      </c>
      <c r="B3815" t="s">
        <v>15107</v>
      </c>
      <c r="C3815" t="s">
        <v>20</v>
      </c>
      <c r="D3815">
        <v>70</v>
      </c>
      <c r="E3815" t="s">
        <v>16</v>
      </c>
      <c r="F3815" s="1">
        <v>45198</v>
      </c>
      <c r="G3815" s="1">
        <v>45564</v>
      </c>
      <c r="H3815">
        <v>1027</v>
      </c>
      <c r="I3815">
        <v>20100</v>
      </c>
      <c r="J3815" t="s">
        <v>15107</v>
      </c>
      <c r="K3815" s="1">
        <v>45554</v>
      </c>
      <c r="L3815">
        <v>3212</v>
      </c>
      <c r="M3815" t="s">
        <v>42</v>
      </c>
      <c r="N3815" t="str">
        <f t="shared" si="59"/>
        <v>Senior</v>
      </c>
    </row>
    <row r="3816" spans="1:14">
      <c r="A3816" t="s">
        <v>17156</v>
      </c>
      <c r="B3816" t="s">
        <v>17157</v>
      </c>
      <c r="C3816" t="s">
        <v>20</v>
      </c>
      <c r="D3816">
        <v>78</v>
      </c>
      <c r="E3816" t="s">
        <v>21</v>
      </c>
      <c r="F3816" s="1">
        <v>45439</v>
      </c>
      <c r="G3816" s="1">
        <v>45804</v>
      </c>
      <c r="H3816">
        <v>559</v>
      </c>
      <c r="I3816">
        <v>39638</v>
      </c>
      <c r="J3816" t="s">
        <v>17157</v>
      </c>
      <c r="K3816" s="1">
        <v>45554</v>
      </c>
      <c r="L3816">
        <v>3112</v>
      </c>
      <c r="M3816" t="s">
        <v>17</v>
      </c>
      <c r="N3816" t="str">
        <f t="shared" si="59"/>
        <v>Senior</v>
      </c>
    </row>
    <row r="3817" spans="1:14">
      <c r="A3817" t="s">
        <v>17188</v>
      </c>
      <c r="B3817" t="s">
        <v>17189</v>
      </c>
      <c r="C3817" t="s">
        <v>20</v>
      </c>
      <c r="D3817">
        <v>78</v>
      </c>
      <c r="E3817" t="s">
        <v>28</v>
      </c>
      <c r="F3817" s="1">
        <v>45392</v>
      </c>
      <c r="G3817" s="1">
        <v>45757</v>
      </c>
      <c r="H3817">
        <v>536</v>
      </c>
      <c r="I3817">
        <v>60428</v>
      </c>
      <c r="J3817" t="s">
        <v>17189</v>
      </c>
      <c r="K3817" s="1">
        <v>45554</v>
      </c>
      <c r="L3817">
        <v>5078</v>
      </c>
      <c r="M3817" t="s">
        <v>42</v>
      </c>
      <c r="N3817" t="str">
        <f t="shared" si="59"/>
        <v>Senior</v>
      </c>
    </row>
    <row r="3818" spans="1:14">
      <c r="A3818" t="s">
        <v>18594</v>
      </c>
      <c r="B3818" t="s">
        <v>18595</v>
      </c>
      <c r="C3818" t="s">
        <v>15</v>
      </c>
      <c r="D3818">
        <v>83</v>
      </c>
      <c r="E3818" t="s">
        <v>33</v>
      </c>
      <c r="F3818" s="1">
        <v>45413</v>
      </c>
      <c r="G3818" s="1">
        <v>45778</v>
      </c>
      <c r="H3818">
        <v>367</v>
      </c>
      <c r="I3818">
        <v>14096</v>
      </c>
      <c r="J3818" t="s">
        <v>18595</v>
      </c>
      <c r="K3818" s="1">
        <v>45554</v>
      </c>
      <c r="L3818">
        <v>3626</v>
      </c>
      <c r="M3818" t="s">
        <v>17</v>
      </c>
      <c r="N3818" t="str">
        <f t="shared" si="59"/>
        <v>Senior</v>
      </c>
    </row>
    <row r="3819" spans="1:14">
      <c r="A3819" t="s">
        <v>2426</v>
      </c>
      <c r="B3819" t="s">
        <v>2427</v>
      </c>
      <c r="C3819" t="s">
        <v>15</v>
      </c>
      <c r="D3819">
        <v>26</v>
      </c>
      <c r="E3819" t="s">
        <v>21</v>
      </c>
      <c r="F3819" s="1">
        <v>45373</v>
      </c>
      <c r="G3819" s="1">
        <v>45738</v>
      </c>
      <c r="H3819">
        <v>587</v>
      </c>
      <c r="I3819">
        <v>105093</v>
      </c>
      <c r="J3819" t="s">
        <v>2427</v>
      </c>
      <c r="K3819" s="1">
        <v>45555</v>
      </c>
      <c r="L3819">
        <v>4246</v>
      </c>
      <c r="M3819" t="s">
        <v>17</v>
      </c>
      <c r="N3819" t="str">
        <f t="shared" si="59"/>
        <v>Adult</v>
      </c>
    </row>
    <row r="3820" spans="1:14">
      <c r="A3820" t="s">
        <v>4350</v>
      </c>
      <c r="B3820" t="s">
        <v>4351</v>
      </c>
      <c r="C3820" t="s">
        <v>15</v>
      </c>
      <c r="D3820">
        <v>33</v>
      </c>
      <c r="E3820" t="s">
        <v>33</v>
      </c>
      <c r="F3820" s="1">
        <v>45463</v>
      </c>
      <c r="G3820" s="1">
        <v>45828</v>
      </c>
      <c r="H3820">
        <v>237</v>
      </c>
      <c r="I3820">
        <v>31571</v>
      </c>
      <c r="J3820" t="s">
        <v>4351</v>
      </c>
      <c r="K3820" s="1">
        <v>45555</v>
      </c>
      <c r="L3820">
        <v>1449</v>
      </c>
      <c r="M3820" t="s">
        <v>42</v>
      </c>
      <c r="N3820" t="str">
        <f t="shared" si="59"/>
        <v>Adult</v>
      </c>
    </row>
    <row r="3821" spans="1:14">
      <c r="A3821" t="s">
        <v>7446</v>
      </c>
      <c r="B3821" t="s">
        <v>7447</v>
      </c>
      <c r="C3821" t="s">
        <v>15</v>
      </c>
      <c r="D3821">
        <v>43</v>
      </c>
      <c r="E3821" t="s">
        <v>21</v>
      </c>
      <c r="F3821" s="1">
        <v>45230</v>
      </c>
      <c r="G3821" s="1">
        <v>45596</v>
      </c>
      <c r="H3821">
        <v>362</v>
      </c>
      <c r="I3821">
        <v>97429</v>
      </c>
      <c r="J3821" t="s">
        <v>7447</v>
      </c>
      <c r="K3821" s="1">
        <v>45555</v>
      </c>
      <c r="L3821">
        <v>1645</v>
      </c>
      <c r="M3821" t="s">
        <v>42</v>
      </c>
      <c r="N3821" t="str">
        <f t="shared" si="59"/>
        <v>Middle Age</v>
      </c>
    </row>
    <row r="3822" spans="1:14">
      <c r="A3822" t="s">
        <v>8254</v>
      </c>
      <c r="B3822" t="s">
        <v>8255</v>
      </c>
      <c r="C3822" t="s">
        <v>20</v>
      </c>
      <c r="D3822">
        <v>46</v>
      </c>
      <c r="E3822" t="s">
        <v>21</v>
      </c>
      <c r="F3822" s="1">
        <v>45344</v>
      </c>
      <c r="G3822" s="1">
        <v>45710</v>
      </c>
      <c r="H3822">
        <v>688</v>
      </c>
      <c r="I3822">
        <v>73290</v>
      </c>
      <c r="J3822" t="s">
        <v>8255</v>
      </c>
      <c r="K3822" s="1">
        <v>45555</v>
      </c>
      <c r="L3822">
        <v>3422</v>
      </c>
      <c r="M3822" t="s">
        <v>42</v>
      </c>
      <c r="N3822" t="str">
        <f t="shared" si="59"/>
        <v>Middle Age</v>
      </c>
    </row>
    <row r="3823" spans="1:14">
      <c r="A3823" t="s">
        <v>8516</v>
      </c>
      <c r="B3823" t="s">
        <v>8517</v>
      </c>
      <c r="C3823" t="s">
        <v>20</v>
      </c>
      <c r="D3823">
        <v>47</v>
      </c>
      <c r="E3823" t="s">
        <v>21</v>
      </c>
      <c r="F3823" s="1">
        <v>45419</v>
      </c>
      <c r="G3823" s="1">
        <v>45784</v>
      </c>
      <c r="H3823">
        <v>1007</v>
      </c>
      <c r="I3823">
        <v>101234</v>
      </c>
      <c r="J3823" t="s">
        <v>8517</v>
      </c>
      <c r="K3823" s="1">
        <v>45555</v>
      </c>
      <c r="L3823">
        <v>3373</v>
      </c>
      <c r="M3823" t="s">
        <v>42</v>
      </c>
      <c r="N3823" t="str">
        <f t="shared" si="59"/>
        <v>Middle Age</v>
      </c>
    </row>
    <row r="3824" spans="1:14">
      <c r="A3824" t="s">
        <v>10368</v>
      </c>
      <c r="B3824" t="s">
        <v>10369</v>
      </c>
      <c r="C3824" t="s">
        <v>15</v>
      </c>
      <c r="D3824">
        <v>54</v>
      </c>
      <c r="E3824" t="s">
        <v>33</v>
      </c>
      <c r="F3824" s="1">
        <v>45469</v>
      </c>
      <c r="G3824" s="1">
        <v>45834</v>
      </c>
      <c r="H3824">
        <v>546</v>
      </c>
      <c r="I3824">
        <v>23163</v>
      </c>
      <c r="J3824" t="s">
        <v>10369</v>
      </c>
      <c r="K3824" s="1">
        <v>45555</v>
      </c>
      <c r="L3824">
        <v>666</v>
      </c>
      <c r="M3824" t="s">
        <v>17</v>
      </c>
      <c r="N3824" t="str">
        <f t="shared" si="59"/>
        <v>Middle Age</v>
      </c>
    </row>
    <row r="3825" spans="1:14">
      <c r="A3825" t="s">
        <v>10766</v>
      </c>
      <c r="B3825" t="s">
        <v>10767</v>
      </c>
      <c r="C3825" t="s">
        <v>15</v>
      </c>
      <c r="D3825">
        <v>55</v>
      </c>
      <c r="E3825" t="s">
        <v>33</v>
      </c>
      <c r="F3825" s="1">
        <v>45372</v>
      </c>
      <c r="G3825" s="1">
        <v>45737</v>
      </c>
      <c r="H3825">
        <v>841</v>
      </c>
      <c r="I3825">
        <v>54948</v>
      </c>
      <c r="J3825" t="s">
        <v>10767</v>
      </c>
      <c r="K3825" s="1">
        <v>45555</v>
      </c>
      <c r="L3825">
        <v>5240</v>
      </c>
      <c r="M3825" t="s">
        <v>42</v>
      </c>
      <c r="N3825" t="str">
        <f t="shared" si="59"/>
        <v>Middle Age</v>
      </c>
    </row>
    <row r="3826" spans="1:14">
      <c r="A3826" t="s">
        <v>11146</v>
      </c>
      <c r="B3826" t="s">
        <v>11147</v>
      </c>
      <c r="C3826" t="s">
        <v>20</v>
      </c>
      <c r="D3826">
        <v>56</v>
      </c>
      <c r="E3826" t="s">
        <v>21</v>
      </c>
      <c r="F3826" s="1">
        <v>45278</v>
      </c>
      <c r="G3826" s="1">
        <v>45644</v>
      </c>
      <c r="H3826">
        <v>362</v>
      </c>
      <c r="I3826">
        <v>47139</v>
      </c>
      <c r="J3826" t="s">
        <v>11147</v>
      </c>
      <c r="K3826" s="1">
        <v>45555</v>
      </c>
      <c r="L3826">
        <v>2963</v>
      </c>
      <c r="M3826" t="s">
        <v>42</v>
      </c>
      <c r="N3826" t="str">
        <f t="shared" si="59"/>
        <v>Senior</v>
      </c>
    </row>
    <row r="3827" spans="1:14">
      <c r="A3827" t="s">
        <v>13142</v>
      </c>
      <c r="B3827" t="s">
        <v>13143</v>
      </c>
      <c r="C3827" t="s">
        <v>15</v>
      </c>
      <c r="D3827">
        <v>63</v>
      </c>
      <c r="E3827" t="s">
        <v>71</v>
      </c>
      <c r="F3827" s="1">
        <v>45260</v>
      </c>
      <c r="G3827" s="1">
        <v>45626</v>
      </c>
      <c r="H3827">
        <v>776</v>
      </c>
      <c r="I3827">
        <v>82757</v>
      </c>
      <c r="J3827" t="s">
        <v>13143</v>
      </c>
      <c r="K3827" s="1">
        <v>45555</v>
      </c>
      <c r="L3827">
        <v>1048</v>
      </c>
      <c r="M3827" t="s">
        <v>17</v>
      </c>
      <c r="N3827" t="str">
        <f t="shared" si="59"/>
        <v>Senior</v>
      </c>
    </row>
    <row r="3828" spans="1:14">
      <c r="A3828" t="s">
        <v>13250</v>
      </c>
      <c r="B3828" t="s">
        <v>13251</v>
      </c>
      <c r="C3828" t="s">
        <v>15</v>
      </c>
      <c r="D3828">
        <v>64</v>
      </c>
      <c r="E3828" t="s">
        <v>21</v>
      </c>
      <c r="F3828" s="1">
        <v>45482</v>
      </c>
      <c r="G3828" s="1">
        <v>45847</v>
      </c>
      <c r="H3828">
        <v>468</v>
      </c>
      <c r="I3828">
        <v>85345</v>
      </c>
      <c r="J3828" t="s">
        <v>13251</v>
      </c>
      <c r="K3828" s="1">
        <v>45555</v>
      </c>
      <c r="L3828">
        <v>4519</v>
      </c>
      <c r="M3828" t="s">
        <v>17</v>
      </c>
      <c r="N3828" t="str">
        <f t="shared" si="59"/>
        <v>Senior</v>
      </c>
    </row>
    <row r="3829" spans="1:14">
      <c r="A3829" t="s">
        <v>15046</v>
      </c>
      <c r="B3829" t="s">
        <v>15047</v>
      </c>
      <c r="C3829" t="s">
        <v>15</v>
      </c>
      <c r="D3829">
        <v>70</v>
      </c>
      <c r="E3829" t="s">
        <v>33</v>
      </c>
      <c r="F3829" s="1">
        <v>45272</v>
      </c>
      <c r="G3829" s="1">
        <v>45638</v>
      </c>
      <c r="H3829">
        <v>354</v>
      </c>
      <c r="I3829">
        <v>91136</v>
      </c>
      <c r="J3829" t="s">
        <v>15047</v>
      </c>
      <c r="K3829" s="1">
        <v>45555</v>
      </c>
      <c r="L3829">
        <v>5328</v>
      </c>
      <c r="M3829" t="s">
        <v>42</v>
      </c>
      <c r="N3829" t="str">
        <f t="shared" si="59"/>
        <v>Senior</v>
      </c>
    </row>
    <row r="3830" spans="1:14">
      <c r="A3830" t="s">
        <v>15944</v>
      </c>
      <c r="B3830" t="s">
        <v>15945</v>
      </c>
      <c r="C3830" t="s">
        <v>20</v>
      </c>
      <c r="D3830">
        <v>73</v>
      </c>
      <c r="E3830" t="s">
        <v>28</v>
      </c>
      <c r="F3830" s="1">
        <v>45189</v>
      </c>
      <c r="G3830" s="1">
        <v>45555</v>
      </c>
      <c r="H3830">
        <v>987</v>
      </c>
      <c r="I3830">
        <v>54560</v>
      </c>
      <c r="J3830" t="s">
        <v>15945</v>
      </c>
      <c r="K3830" s="1">
        <v>45555</v>
      </c>
      <c r="L3830">
        <v>4030</v>
      </c>
      <c r="M3830" t="s">
        <v>17</v>
      </c>
      <c r="N3830" t="str">
        <f t="shared" si="59"/>
        <v>Senior</v>
      </c>
    </row>
    <row r="3831" spans="1:14">
      <c r="A3831" t="s">
        <v>17592</v>
      </c>
      <c r="B3831" t="s">
        <v>17593</v>
      </c>
      <c r="C3831" t="s">
        <v>20</v>
      </c>
      <c r="D3831">
        <v>79</v>
      </c>
      <c r="E3831" t="s">
        <v>28</v>
      </c>
      <c r="F3831" s="1">
        <v>45211</v>
      </c>
      <c r="G3831" s="1">
        <v>45577</v>
      </c>
      <c r="H3831">
        <v>878</v>
      </c>
      <c r="I3831">
        <v>72893</v>
      </c>
      <c r="J3831" t="s">
        <v>17593</v>
      </c>
      <c r="K3831" s="1">
        <v>45555</v>
      </c>
      <c r="L3831">
        <v>1228</v>
      </c>
      <c r="M3831" t="s">
        <v>42</v>
      </c>
      <c r="N3831" t="str">
        <f t="shared" si="59"/>
        <v>Senior</v>
      </c>
    </row>
    <row r="3832" spans="1:14">
      <c r="A3832" t="s">
        <v>562</v>
      </c>
      <c r="B3832" t="s">
        <v>563</v>
      </c>
      <c r="C3832" t="s">
        <v>15</v>
      </c>
      <c r="D3832">
        <v>19</v>
      </c>
      <c r="E3832" t="s">
        <v>71</v>
      </c>
      <c r="F3832" s="1">
        <v>45220</v>
      </c>
      <c r="G3832" s="1">
        <v>45586</v>
      </c>
      <c r="H3832">
        <v>972</v>
      </c>
      <c r="I3832">
        <v>82093</v>
      </c>
      <c r="J3832" t="s">
        <v>563</v>
      </c>
      <c r="K3832" s="1">
        <v>45556</v>
      </c>
      <c r="L3832">
        <v>4092</v>
      </c>
      <c r="M3832" t="s">
        <v>42</v>
      </c>
      <c r="N3832" t="str">
        <f t="shared" si="59"/>
        <v>Young Adult</v>
      </c>
    </row>
    <row r="3833" spans="1:14">
      <c r="A3833" t="s">
        <v>2016</v>
      </c>
      <c r="B3833" t="s">
        <v>2017</v>
      </c>
      <c r="C3833" t="s">
        <v>20</v>
      </c>
      <c r="D3833">
        <v>24</v>
      </c>
      <c r="E3833" t="s">
        <v>16</v>
      </c>
      <c r="F3833" s="1">
        <v>45223</v>
      </c>
      <c r="G3833" s="1">
        <v>45589</v>
      </c>
      <c r="H3833">
        <v>910</v>
      </c>
      <c r="I3833">
        <v>30863</v>
      </c>
      <c r="J3833" t="s">
        <v>2017</v>
      </c>
      <c r="K3833" s="1">
        <v>45556</v>
      </c>
      <c r="L3833">
        <v>719</v>
      </c>
      <c r="M3833" t="s">
        <v>42</v>
      </c>
      <c r="N3833" t="str">
        <f t="shared" si="59"/>
        <v>Young Adult</v>
      </c>
    </row>
    <row r="3834" spans="1:14">
      <c r="A3834" t="s">
        <v>5596</v>
      </c>
      <c r="B3834" t="s">
        <v>5597</v>
      </c>
      <c r="C3834" t="s">
        <v>15</v>
      </c>
      <c r="D3834">
        <v>37</v>
      </c>
      <c r="E3834" t="s">
        <v>16</v>
      </c>
      <c r="F3834" s="1">
        <v>45386</v>
      </c>
      <c r="G3834" s="1">
        <v>45751</v>
      </c>
      <c r="H3834">
        <v>895</v>
      </c>
      <c r="I3834">
        <v>48043</v>
      </c>
      <c r="J3834" t="s">
        <v>5597</v>
      </c>
      <c r="K3834" s="1">
        <v>45556</v>
      </c>
      <c r="L3834">
        <v>2433</v>
      </c>
      <c r="M3834" t="s">
        <v>17</v>
      </c>
      <c r="N3834" t="str">
        <f t="shared" si="59"/>
        <v>Middle Age</v>
      </c>
    </row>
    <row r="3835" spans="1:14">
      <c r="A3835" t="s">
        <v>5724</v>
      </c>
      <c r="B3835" t="s">
        <v>5725</v>
      </c>
      <c r="C3835" t="s">
        <v>15</v>
      </c>
      <c r="D3835">
        <v>37</v>
      </c>
      <c r="E3835" t="s">
        <v>16</v>
      </c>
      <c r="F3835" s="1">
        <v>45222</v>
      </c>
      <c r="G3835" s="1">
        <v>45588</v>
      </c>
      <c r="H3835">
        <v>778</v>
      </c>
      <c r="I3835">
        <v>73166</v>
      </c>
      <c r="J3835" t="s">
        <v>5725</v>
      </c>
      <c r="K3835" s="1">
        <v>45556</v>
      </c>
      <c r="L3835">
        <v>3883</v>
      </c>
      <c r="M3835" t="s">
        <v>42</v>
      </c>
      <c r="N3835" t="str">
        <f t="shared" si="59"/>
        <v>Middle Age</v>
      </c>
    </row>
    <row r="3836" spans="1:14">
      <c r="A3836" t="s">
        <v>6694</v>
      </c>
      <c r="B3836" t="s">
        <v>6695</v>
      </c>
      <c r="C3836" t="s">
        <v>20</v>
      </c>
      <c r="D3836">
        <v>41</v>
      </c>
      <c r="E3836" t="s">
        <v>28</v>
      </c>
      <c r="F3836" s="1">
        <v>45460</v>
      </c>
      <c r="G3836" s="1">
        <v>45825</v>
      </c>
      <c r="H3836">
        <v>1031</v>
      </c>
      <c r="I3836">
        <v>87775</v>
      </c>
      <c r="J3836" t="s">
        <v>6695</v>
      </c>
      <c r="K3836" s="1">
        <v>45556</v>
      </c>
      <c r="L3836">
        <v>4651</v>
      </c>
      <c r="M3836" t="s">
        <v>42</v>
      </c>
      <c r="N3836" t="str">
        <f t="shared" si="59"/>
        <v>Middle Age</v>
      </c>
    </row>
    <row r="3837" spans="1:14">
      <c r="A3837" t="s">
        <v>8282</v>
      </c>
      <c r="B3837" t="s">
        <v>8283</v>
      </c>
      <c r="C3837" t="s">
        <v>20</v>
      </c>
      <c r="D3837">
        <v>46</v>
      </c>
      <c r="E3837" t="s">
        <v>21</v>
      </c>
      <c r="F3837" s="1">
        <v>45302</v>
      </c>
      <c r="G3837" s="1">
        <v>45668</v>
      </c>
      <c r="H3837">
        <v>295</v>
      </c>
      <c r="I3837">
        <v>70486</v>
      </c>
      <c r="J3837" t="s">
        <v>8283</v>
      </c>
      <c r="K3837" s="1">
        <v>45556</v>
      </c>
      <c r="L3837">
        <v>2584</v>
      </c>
      <c r="M3837" t="s">
        <v>17</v>
      </c>
      <c r="N3837" t="str">
        <f t="shared" si="59"/>
        <v>Middle Age</v>
      </c>
    </row>
    <row r="3838" spans="1:14">
      <c r="A3838" t="s">
        <v>9694</v>
      </c>
      <c r="B3838" t="s">
        <v>9695</v>
      </c>
      <c r="C3838" t="s">
        <v>20</v>
      </c>
      <c r="D3838">
        <v>51</v>
      </c>
      <c r="E3838" t="s">
        <v>21</v>
      </c>
      <c r="F3838" s="1">
        <v>45355</v>
      </c>
      <c r="G3838" s="1">
        <v>45720</v>
      </c>
      <c r="H3838">
        <v>676</v>
      </c>
      <c r="I3838">
        <v>16920</v>
      </c>
      <c r="J3838" t="s">
        <v>9695</v>
      </c>
      <c r="K3838" s="1">
        <v>45556</v>
      </c>
      <c r="L3838">
        <v>1056</v>
      </c>
      <c r="M3838" t="s">
        <v>17</v>
      </c>
      <c r="N3838" t="str">
        <f t="shared" si="59"/>
        <v>Middle Age</v>
      </c>
    </row>
    <row r="3839" spans="1:14">
      <c r="A3839" t="s">
        <v>10764</v>
      </c>
      <c r="B3839" t="s">
        <v>10765</v>
      </c>
      <c r="C3839" t="s">
        <v>15</v>
      </c>
      <c r="D3839">
        <v>55</v>
      </c>
      <c r="E3839" t="s">
        <v>33</v>
      </c>
      <c r="F3839" s="1">
        <v>45376</v>
      </c>
      <c r="G3839" s="1">
        <v>45741</v>
      </c>
      <c r="H3839">
        <v>897</v>
      </c>
      <c r="I3839">
        <v>64735</v>
      </c>
      <c r="J3839" t="s">
        <v>10765</v>
      </c>
      <c r="K3839" s="1">
        <v>45556</v>
      </c>
      <c r="L3839">
        <v>5307</v>
      </c>
      <c r="M3839" t="s">
        <v>42</v>
      </c>
      <c r="N3839" t="str">
        <f t="shared" si="59"/>
        <v>Middle Age</v>
      </c>
    </row>
    <row r="3840" spans="1:14">
      <c r="A3840" t="s">
        <v>11044</v>
      </c>
      <c r="B3840" t="s">
        <v>11045</v>
      </c>
      <c r="C3840" t="s">
        <v>20</v>
      </c>
      <c r="D3840">
        <v>56</v>
      </c>
      <c r="E3840" t="s">
        <v>16</v>
      </c>
      <c r="F3840" s="1">
        <v>45423</v>
      </c>
      <c r="G3840" s="1">
        <v>45788</v>
      </c>
      <c r="H3840">
        <v>121</v>
      </c>
      <c r="I3840">
        <v>85185</v>
      </c>
      <c r="J3840" t="s">
        <v>11045</v>
      </c>
      <c r="K3840" s="1">
        <v>45556</v>
      </c>
      <c r="L3840">
        <v>3124</v>
      </c>
      <c r="M3840" t="s">
        <v>42</v>
      </c>
      <c r="N3840" t="str">
        <f t="shared" si="59"/>
        <v>Senior</v>
      </c>
    </row>
    <row r="3841" spans="1:14">
      <c r="A3841" t="s">
        <v>12444</v>
      </c>
      <c r="B3841" t="s">
        <v>12445</v>
      </c>
      <c r="C3841" t="s">
        <v>20</v>
      </c>
      <c r="D3841">
        <v>61</v>
      </c>
      <c r="E3841" t="s">
        <v>16</v>
      </c>
      <c r="F3841" s="1">
        <v>45414</v>
      </c>
      <c r="G3841" s="1">
        <v>45779</v>
      </c>
      <c r="H3841">
        <v>437</v>
      </c>
      <c r="I3841">
        <v>36351</v>
      </c>
      <c r="J3841" t="s">
        <v>12445</v>
      </c>
      <c r="K3841" s="1">
        <v>45556</v>
      </c>
      <c r="L3841">
        <v>2940</v>
      </c>
      <c r="M3841" t="s">
        <v>17</v>
      </c>
      <c r="N3841" t="str">
        <f t="shared" si="59"/>
        <v>Senior</v>
      </c>
    </row>
    <row r="3842" spans="1:14">
      <c r="A3842" t="s">
        <v>12758</v>
      </c>
      <c r="B3842" t="s">
        <v>12759</v>
      </c>
      <c r="C3842" t="s">
        <v>20</v>
      </c>
      <c r="D3842">
        <v>62</v>
      </c>
      <c r="E3842" t="s">
        <v>21</v>
      </c>
      <c r="F3842" s="1">
        <v>45373</v>
      </c>
      <c r="G3842" s="1">
        <v>45738</v>
      </c>
      <c r="H3842">
        <v>677</v>
      </c>
      <c r="I3842">
        <v>38412</v>
      </c>
      <c r="J3842" t="s">
        <v>12759</v>
      </c>
      <c r="K3842" s="1">
        <v>45556</v>
      </c>
      <c r="L3842">
        <v>2620</v>
      </c>
      <c r="M3842" t="s">
        <v>17</v>
      </c>
      <c r="N3842" t="str">
        <f t="shared" ref="N3842:N3905" si="60">IF(D3842&lt;26,"Young Adult",IF(D3842&lt;36,"Adult",IF(D3842&lt;56,"Middle Age","Senior")))</f>
        <v>Senior</v>
      </c>
    </row>
    <row r="3843" spans="1:14">
      <c r="A3843" t="s">
        <v>13114</v>
      </c>
      <c r="B3843" t="s">
        <v>13115</v>
      </c>
      <c r="C3843" t="s">
        <v>15</v>
      </c>
      <c r="D3843">
        <v>63</v>
      </c>
      <c r="E3843" t="s">
        <v>28</v>
      </c>
      <c r="F3843" s="1">
        <v>45307</v>
      </c>
      <c r="G3843" s="1">
        <v>45673</v>
      </c>
      <c r="H3843">
        <v>793</v>
      </c>
      <c r="I3843">
        <v>100636</v>
      </c>
      <c r="J3843" t="s">
        <v>13115</v>
      </c>
      <c r="K3843" s="1">
        <v>45556</v>
      </c>
      <c r="L3843">
        <v>4937</v>
      </c>
      <c r="M3843" t="s">
        <v>42</v>
      </c>
      <c r="N3843" t="str">
        <f t="shared" si="60"/>
        <v>Senior</v>
      </c>
    </row>
    <row r="3844" spans="1:14">
      <c r="A3844" t="s">
        <v>17986</v>
      </c>
      <c r="B3844" t="s">
        <v>17987</v>
      </c>
      <c r="C3844" t="s">
        <v>15</v>
      </c>
      <c r="D3844">
        <v>81</v>
      </c>
      <c r="E3844" t="s">
        <v>21</v>
      </c>
      <c r="F3844" s="1">
        <v>45444</v>
      </c>
      <c r="G3844" s="1">
        <v>45809</v>
      </c>
      <c r="H3844">
        <v>736</v>
      </c>
      <c r="I3844">
        <v>26324</v>
      </c>
      <c r="J3844" t="s">
        <v>17987</v>
      </c>
      <c r="K3844" s="1">
        <v>45556</v>
      </c>
      <c r="L3844">
        <v>3933</v>
      </c>
      <c r="M3844" t="s">
        <v>42</v>
      </c>
      <c r="N3844" t="str">
        <f t="shared" si="60"/>
        <v>Senior</v>
      </c>
    </row>
    <row r="3845" spans="1:14">
      <c r="A3845" t="s">
        <v>19210</v>
      </c>
      <c r="B3845" t="s">
        <v>19211</v>
      </c>
      <c r="C3845" t="s">
        <v>15</v>
      </c>
      <c r="D3845">
        <v>85</v>
      </c>
      <c r="E3845" t="s">
        <v>21</v>
      </c>
      <c r="F3845" s="1">
        <v>45473</v>
      </c>
      <c r="G3845" s="1">
        <v>45838</v>
      </c>
      <c r="H3845">
        <v>748</v>
      </c>
      <c r="I3845">
        <v>34038</v>
      </c>
      <c r="J3845" t="s">
        <v>19211</v>
      </c>
      <c r="K3845" s="1">
        <v>45556</v>
      </c>
      <c r="L3845">
        <v>1288</v>
      </c>
      <c r="M3845" t="s">
        <v>42</v>
      </c>
      <c r="N3845" t="str">
        <f t="shared" si="60"/>
        <v>Senior</v>
      </c>
    </row>
    <row r="3846" spans="1:14">
      <c r="A3846" t="s">
        <v>480</v>
      </c>
      <c r="B3846" t="s">
        <v>481</v>
      </c>
      <c r="C3846" t="s">
        <v>15</v>
      </c>
      <c r="D3846">
        <v>19</v>
      </c>
      <c r="E3846" t="s">
        <v>21</v>
      </c>
      <c r="F3846" s="1">
        <v>45292</v>
      </c>
      <c r="G3846" s="1">
        <v>45658</v>
      </c>
      <c r="H3846">
        <v>347</v>
      </c>
      <c r="I3846">
        <v>22560</v>
      </c>
      <c r="J3846" t="s">
        <v>481</v>
      </c>
      <c r="K3846" s="1">
        <v>45557</v>
      </c>
      <c r="L3846">
        <v>5272</v>
      </c>
      <c r="M3846" t="s">
        <v>42</v>
      </c>
      <c r="N3846" t="str">
        <f t="shared" si="60"/>
        <v>Young Adult</v>
      </c>
    </row>
    <row r="3847" spans="1:14">
      <c r="A3847" t="s">
        <v>512</v>
      </c>
      <c r="B3847" t="s">
        <v>513</v>
      </c>
      <c r="C3847" t="s">
        <v>20</v>
      </c>
      <c r="D3847">
        <v>19</v>
      </c>
      <c r="E3847" t="s">
        <v>33</v>
      </c>
      <c r="F3847" s="1">
        <v>45261</v>
      </c>
      <c r="G3847" s="1">
        <v>45627</v>
      </c>
      <c r="H3847">
        <v>332</v>
      </c>
      <c r="I3847">
        <v>62063</v>
      </c>
      <c r="J3847" t="s">
        <v>513</v>
      </c>
      <c r="K3847" s="1">
        <v>45557</v>
      </c>
      <c r="L3847">
        <v>2963</v>
      </c>
      <c r="M3847" t="s">
        <v>17</v>
      </c>
      <c r="N3847" t="str">
        <f t="shared" si="60"/>
        <v>Young Adult</v>
      </c>
    </row>
    <row r="3848" spans="1:14">
      <c r="A3848" t="s">
        <v>1288</v>
      </c>
      <c r="B3848" t="s">
        <v>1289</v>
      </c>
      <c r="C3848" t="s">
        <v>20</v>
      </c>
      <c r="D3848">
        <v>22</v>
      </c>
      <c r="E3848" t="s">
        <v>71</v>
      </c>
      <c r="F3848" s="1">
        <v>45380</v>
      </c>
      <c r="G3848" s="1">
        <v>45745</v>
      </c>
      <c r="H3848">
        <v>986</v>
      </c>
      <c r="I3848">
        <v>24633</v>
      </c>
      <c r="J3848" t="s">
        <v>1289</v>
      </c>
      <c r="K3848" s="1">
        <v>45557</v>
      </c>
      <c r="L3848">
        <v>1835</v>
      </c>
      <c r="M3848" t="s">
        <v>42</v>
      </c>
      <c r="N3848" t="str">
        <f t="shared" si="60"/>
        <v>Young Adult</v>
      </c>
    </row>
    <row r="3849" spans="1:14">
      <c r="A3849" t="s">
        <v>1632</v>
      </c>
      <c r="B3849" t="s">
        <v>1633</v>
      </c>
      <c r="C3849" t="s">
        <v>20</v>
      </c>
      <c r="D3849">
        <v>23</v>
      </c>
      <c r="E3849" t="s">
        <v>16</v>
      </c>
      <c r="F3849" s="1">
        <v>45367</v>
      </c>
      <c r="G3849" s="1">
        <v>45732</v>
      </c>
      <c r="H3849">
        <v>558</v>
      </c>
      <c r="I3849">
        <v>41645</v>
      </c>
      <c r="J3849" t="s">
        <v>1633</v>
      </c>
      <c r="K3849" s="1">
        <v>45557</v>
      </c>
      <c r="L3849">
        <v>2849</v>
      </c>
      <c r="M3849" t="s">
        <v>17</v>
      </c>
      <c r="N3849" t="str">
        <f t="shared" si="60"/>
        <v>Young Adult</v>
      </c>
    </row>
    <row r="3850" spans="1:14">
      <c r="A3850" t="s">
        <v>1882</v>
      </c>
      <c r="B3850" t="s">
        <v>1883</v>
      </c>
      <c r="C3850" t="s">
        <v>20</v>
      </c>
      <c r="D3850">
        <v>24</v>
      </c>
      <c r="E3850" t="s">
        <v>16</v>
      </c>
      <c r="F3850" s="1">
        <v>45408</v>
      </c>
      <c r="G3850" s="1">
        <v>45773</v>
      </c>
      <c r="H3850">
        <v>801</v>
      </c>
      <c r="I3850">
        <v>15195</v>
      </c>
      <c r="J3850" t="s">
        <v>1883</v>
      </c>
      <c r="K3850" s="1">
        <v>45557</v>
      </c>
      <c r="L3850">
        <v>1594</v>
      </c>
      <c r="M3850" t="s">
        <v>17</v>
      </c>
      <c r="N3850" t="str">
        <f t="shared" si="60"/>
        <v>Young Adult</v>
      </c>
    </row>
    <row r="3851" spans="1:14">
      <c r="A3851" t="s">
        <v>5730</v>
      </c>
      <c r="B3851" t="s">
        <v>5731</v>
      </c>
      <c r="C3851" t="s">
        <v>20</v>
      </c>
      <c r="D3851">
        <v>37</v>
      </c>
      <c r="E3851" t="s">
        <v>28</v>
      </c>
      <c r="F3851" s="1">
        <v>45211</v>
      </c>
      <c r="G3851" s="1">
        <v>45577</v>
      </c>
      <c r="H3851">
        <v>334</v>
      </c>
      <c r="I3851">
        <v>100933</v>
      </c>
      <c r="J3851" t="s">
        <v>5731</v>
      </c>
      <c r="K3851" s="1">
        <v>45557</v>
      </c>
      <c r="L3851">
        <v>5257</v>
      </c>
      <c r="M3851" t="s">
        <v>42</v>
      </c>
      <c r="N3851" t="str">
        <f t="shared" si="60"/>
        <v>Middle Age</v>
      </c>
    </row>
    <row r="3852" spans="1:14">
      <c r="A3852" t="s">
        <v>7928</v>
      </c>
      <c r="B3852" t="s">
        <v>7929</v>
      </c>
      <c r="C3852" t="s">
        <v>20</v>
      </c>
      <c r="D3852">
        <v>45</v>
      </c>
      <c r="E3852" t="s">
        <v>21</v>
      </c>
      <c r="F3852" s="1">
        <v>45392</v>
      </c>
      <c r="G3852" s="1">
        <v>45757</v>
      </c>
      <c r="H3852">
        <v>815</v>
      </c>
      <c r="I3852">
        <v>74889</v>
      </c>
      <c r="J3852" t="s">
        <v>7929</v>
      </c>
      <c r="K3852" s="1">
        <v>45557</v>
      </c>
      <c r="L3852">
        <v>627</v>
      </c>
      <c r="M3852" t="s">
        <v>42</v>
      </c>
      <c r="N3852" t="str">
        <f t="shared" si="60"/>
        <v>Middle Age</v>
      </c>
    </row>
    <row r="3853" spans="1:14">
      <c r="A3853" t="s">
        <v>8036</v>
      </c>
      <c r="B3853" t="s">
        <v>8037</v>
      </c>
      <c r="C3853" t="s">
        <v>15</v>
      </c>
      <c r="D3853">
        <v>45</v>
      </c>
      <c r="E3853" t="s">
        <v>21</v>
      </c>
      <c r="F3853" s="1">
        <v>45263</v>
      </c>
      <c r="G3853" s="1">
        <v>45629</v>
      </c>
      <c r="H3853">
        <v>567</v>
      </c>
      <c r="I3853">
        <v>95589</v>
      </c>
      <c r="J3853" t="s">
        <v>8037</v>
      </c>
      <c r="K3853" s="1">
        <v>45557</v>
      </c>
      <c r="L3853">
        <v>1097</v>
      </c>
      <c r="M3853" t="s">
        <v>17</v>
      </c>
      <c r="N3853" t="str">
        <f t="shared" si="60"/>
        <v>Middle Age</v>
      </c>
    </row>
    <row r="3854" spans="1:14">
      <c r="A3854" t="s">
        <v>9192</v>
      </c>
      <c r="B3854" t="s">
        <v>9193</v>
      </c>
      <c r="C3854" t="s">
        <v>20</v>
      </c>
      <c r="D3854">
        <v>49</v>
      </c>
      <c r="E3854" t="s">
        <v>16</v>
      </c>
      <c r="F3854" s="1">
        <v>45229</v>
      </c>
      <c r="G3854" s="1">
        <v>45595</v>
      </c>
      <c r="H3854">
        <v>1080</v>
      </c>
      <c r="I3854">
        <v>104964</v>
      </c>
      <c r="J3854" t="s">
        <v>9193</v>
      </c>
      <c r="K3854" s="1">
        <v>45557</v>
      </c>
      <c r="L3854">
        <v>1095</v>
      </c>
      <c r="M3854" t="s">
        <v>17</v>
      </c>
      <c r="N3854" t="str">
        <f t="shared" si="60"/>
        <v>Middle Age</v>
      </c>
    </row>
    <row r="3855" spans="1:14">
      <c r="A3855" t="s">
        <v>11122</v>
      </c>
      <c r="B3855" t="s">
        <v>11123</v>
      </c>
      <c r="C3855" t="s">
        <v>15</v>
      </c>
      <c r="D3855">
        <v>56</v>
      </c>
      <c r="E3855" t="s">
        <v>21</v>
      </c>
      <c r="F3855" s="1">
        <v>45316</v>
      </c>
      <c r="G3855" s="1">
        <v>45682</v>
      </c>
      <c r="H3855">
        <v>247</v>
      </c>
      <c r="I3855">
        <v>85614</v>
      </c>
      <c r="J3855" t="s">
        <v>11123</v>
      </c>
      <c r="K3855" s="1">
        <v>45557</v>
      </c>
      <c r="L3855">
        <v>3617</v>
      </c>
      <c r="M3855" t="s">
        <v>42</v>
      </c>
      <c r="N3855" t="str">
        <f t="shared" si="60"/>
        <v>Senior</v>
      </c>
    </row>
    <row r="3856" spans="1:14">
      <c r="A3856" t="s">
        <v>11304</v>
      </c>
      <c r="B3856" t="s">
        <v>11305</v>
      </c>
      <c r="C3856" t="s">
        <v>20</v>
      </c>
      <c r="D3856">
        <v>57</v>
      </c>
      <c r="E3856" t="s">
        <v>21</v>
      </c>
      <c r="F3856" s="1">
        <v>45408</v>
      </c>
      <c r="G3856" s="1">
        <v>45773</v>
      </c>
      <c r="H3856">
        <v>725</v>
      </c>
      <c r="I3856">
        <v>89381</v>
      </c>
      <c r="J3856" t="s">
        <v>11305</v>
      </c>
      <c r="K3856" s="1">
        <v>45557</v>
      </c>
      <c r="L3856">
        <v>1068</v>
      </c>
      <c r="M3856" t="s">
        <v>17</v>
      </c>
      <c r="N3856" t="str">
        <f t="shared" si="60"/>
        <v>Senior</v>
      </c>
    </row>
    <row r="3857" spans="1:14">
      <c r="A3857" t="s">
        <v>12268</v>
      </c>
      <c r="B3857" t="s">
        <v>12269</v>
      </c>
      <c r="C3857" t="s">
        <v>20</v>
      </c>
      <c r="D3857">
        <v>60</v>
      </c>
      <c r="E3857" t="s">
        <v>21</v>
      </c>
      <c r="F3857" s="1">
        <v>45248</v>
      </c>
      <c r="G3857" s="1">
        <v>45614</v>
      </c>
      <c r="H3857">
        <v>732</v>
      </c>
      <c r="I3857">
        <v>65011</v>
      </c>
      <c r="J3857" t="s">
        <v>12269</v>
      </c>
      <c r="K3857" s="1">
        <v>45557</v>
      </c>
      <c r="L3857">
        <v>2481</v>
      </c>
      <c r="M3857" t="s">
        <v>17</v>
      </c>
      <c r="N3857" t="str">
        <f t="shared" si="60"/>
        <v>Senior</v>
      </c>
    </row>
    <row r="3858" spans="1:14">
      <c r="A3858" t="s">
        <v>12858</v>
      </c>
      <c r="B3858" t="s">
        <v>12859</v>
      </c>
      <c r="C3858" t="s">
        <v>20</v>
      </c>
      <c r="D3858">
        <v>62</v>
      </c>
      <c r="E3858" t="s">
        <v>16</v>
      </c>
      <c r="F3858" s="1">
        <v>45237</v>
      </c>
      <c r="G3858" s="1">
        <v>45603</v>
      </c>
      <c r="H3858">
        <v>115</v>
      </c>
      <c r="I3858">
        <v>12352</v>
      </c>
      <c r="J3858" t="s">
        <v>12859</v>
      </c>
      <c r="K3858" s="1">
        <v>45557</v>
      </c>
      <c r="L3858">
        <v>3231</v>
      </c>
      <c r="M3858" t="s">
        <v>17</v>
      </c>
      <c r="N3858" t="str">
        <f t="shared" si="60"/>
        <v>Senior</v>
      </c>
    </row>
    <row r="3859" spans="1:14">
      <c r="A3859" t="s">
        <v>12876</v>
      </c>
      <c r="B3859" t="s">
        <v>12877</v>
      </c>
      <c r="C3859" t="s">
        <v>15</v>
      </c>
      <c r="D3859">
        <v>62</v>
      </c>
      <c r="E3859" t="s">
        <v>16</v>
      </c>
      <c r="F3859" s="1">
        <v>45215</v>
      </c>
      <c r="G3859" s="1">
        <v>45581</v>
      </c>
      <c r="H3859">
        <v>873</v>
      </c>
      <c r="I3859">
        <v>63769</v>
      </c>
      <c r="J3859" t="s">
        <v>12877</v>
      </c>
      <c r="K3859" s="1">
        <v>45557</v>
      </c>
      <c r="L3859">
        <v>1932</v>
      </c>
      <c r="M3859" t="s">
        <v>17</v>
      </c>
      <c r="N3859" t="str">
        <f t="shared" si="60"/>
        <v>Senior</v>
      </c>
    </row>
    <row r="3860" spans="1:14">
      <c r="A3860" t="s">
        <v>13032</v>
      </c>
      <c r="B3860" t="s">
        <v>13033</v>
      </c>
      <c r="C3860" t="s">
        <v>20</v>
      </c>
      <c r="D3860">
        <v>63</v>
      </c>
      <c r="E3860" t="s">
        <v>28</v>
      </c>
      <c r="F3860" s="1">
        <v>45424</v>
      </c>
      <c r="G3860" s="1">
        <v>45789</v>
      </c>
      <c r="H3860">
        <v>903</v>
      </c>
      <c r="I3860">
        <v>22382</v>
      </c>
      <c r="J3860" t="s">
        <v>13033</v>
      </c>
      <c r="K3860" s="1">
        <v>45557</v>
      </c>
      <c r="L3860">
        <v>4367</v>
      </c>
      <c r="M3860" t="s">
        <v>42</v>
      </c>
      <c r="N3860" t="str">
        <f t="shared" si="60"/>
        <v>Senior</v>
      </c>
    </row>
    <row r="3861" spans="1:14">
      <c r="A3861" t="s">
        <v>14470</v>
      </c>
      <c r="B3861" t="s">
        <v>14471</v>
      </c>
      <c r="C3861" t="s">
        <v>20</v>
      </c>
      <c r="D3861">
        <v>68</v>
      </c>
      <c r="E3861" t="s">
        <v>28</v>
      </c>
      <c r="F3861" s="1">
        <v>45314</v>
      </c>
      <c r="G3861" s="1">
        <v>45680</v>
      </c>
      <c r="H3861">
        <v>732</v>
      </c>
      <c r="I3861">
        <v>52414</v>
      </c>
      <c r="J3861" t="s">
        <v>14471</v>
      </c>
      <c r="K3861" s="1">
        <v>45557</v>
      </c>
      <c r="L3861">
        <v>5094</v>
      </c>
      <c r="M3861" t="s">
        <v>17</v>
      </c>
      <c r="N3861" t="str">
        <f t="shared" si="60"/>
        <v>Senior</v>
      </c>
    </row>
    <row r="3862" spans="1:14">
      <c r="A3862" t="s">
        <v>14766</v>
      </c>
      <c r="B3862" t="s">
        <v>14767</v>
      </c>
      <c r="C3862" t="s">
        <v>20</v>
      </c>
      <c r="D3862">
        <v>69</v>
      </c>
      <c r="E3862" t="s">
        <v>21</v>
      </c>
      <c r="F3862" s="1">
        <v>45250</v>
      </c>
      <c r="G3862" s="1">
        <v>45616</v>
      </c>
      <c r="H3862">
        <v>125</v>
      </c>
      <c r="I3862">
        <v>48929</v>
      </c>
      <c r="J3862" t="s">
        <v>14767</v>
      </c>
      <c r="K3862" s="1">
        <v>45557</v>
      </c>
      <c r="L3862">
        <v>1335</v>
      </c>
      <c r="M3862" t="s">
        <v>17</v>
      </c>
      <c r="N3862" t="str">
        <f t="shared" si="60"/>
        <v>Senior</v>
      </c>
    </row>
    <row r="3863" spans="1:14">
      <c r="A3863" t="s">
        <v>16854</v>
      </c>
      <c r="B3863" t="s">
        <v>16855</v>
      </c>
      <c r="C3863" t="s">
        <v>15</v>
      </c>
      <c r="D3863">
        <v>77</v>
      </c>
      <c r="E3863" t="s">
        <v>16</v>
      </c>
      <c r="F3863" s="1">
        <v>45443</v>
      </c>
      <c r="G3863" s="1">
        <v>45808</v>
      </c>
      <c r="H3863">
        <v>381</v>
      </c>
      <c r="I3863">
        <v>37993</v>
      </c>
      <c r="J3863" t="s">
        <v>16855</v>
      </c>
      <c r="K3863" s="1">
        <v>45557</v>
      </c>
      <c r="L3863">
        <v>2618</v>
      </c>
      <c r="M3863" t="s">
        <v>42</v>
      </c>
      <c r="N3863" t="str">
        <f t="shared" si="60"/>
        <v>Senior</v>
      </c>
    </row>
    <row r="3864" spans="1:14">
      <c r="A3864" t="s">
        <v>17720</v>
      </c>
      <c r="B3864" t="s">
        <v>17721</v>
      </c>
      <c r="C3864" t="s">
        <v>15</v>
      </c>
      <c r="D3864">
        <v>80</v>
      </c>
      <c r="E3864" t="s">
        <v>21</v>
      </c>
      <c r="F3864" s="1">
        <v>45429</v>
      </c>
      <c r="G3864" s="1">
        <v>45794</v>
      </c>
      <c r="H3864">
        <v>935</v>
      </c>
      <c r="I3864">
        <v>34636</v>
      </c>
      <c r="J3864" t="s">
        <v>17721</v>
      </c>
      <c r="K3864" s="1">
        <v>45557</v>
      </c>
      <c r="L3864">
        <v>5297</v>
      </c>
      <c r="M3864" t="s">
        <v>17</v>
      </c>
      <c r="N3864" t="str">
        <f t="shared" si="60"/>
        <v>Senior</v>
      </c>
    </row>
    <row r="3865" spans="1:14">
      <c r="A3865" t="s">
        <v>17828</v>
      </c>
      <c r="B3865" t="s">
        <v>17829</v>
      </c>
      <c r="C3865" t="s">
        <v>15</v>
      </c>
      <c r="D3865">
        <v>80</v>
      </c>
      <c r="E3865" t="s">
        <v>16</v>
      </c>
      <c r="F3865" s="1">
        <v>45318</v>
      </c>
      <c r="G3865" s="1">
        <v>45684</v>
      </c>
      <c r="H3865">
        <v>958</v>
      </c>
      <c r="I3865">
        <v>24923</v>
      </c>
      <c r="J3865" t="s">
        <v>17829</v>
      </c>
      <c r="K3865" s="1">
        <v>45557</v>
      </c>
      <c r="L3865">
        <v>4271</v>
      </c>
      <c r="M3865" t="s">
        <v>17</v>
      </c>
      <c r="N3865" t="str">
        <f t="shared" si="60"/>
        <v>Senior</v>
      </c>
    </row>
    <row r="3866" spans="1:14">
      <c r="A3866" t="s">
        <v>568</v>
      </c>
      <c r="B3866" t="s">
        <v>569</v>
      </c>
      <c r="C3866" t="s">
        <v>20</v>
      </c>
      <c r="D3866">
        <v>19</v>
      </c>
      <c r="E3866" t="s">
        <v>21</v>
      </c>
      <c r="F3866" s="1">
        <v>45214</v>
      </c>
      <c r="G3866" s="1">
        <v>45580</v>
      </c>
      <c r="H3866">
        <v>277</v>
      </c>
      <c r="I3866">
        <v>32598</v>
      </c>
      <c r="J3866" t="s">
        <v>569</v>
      </c>
      <c r="K3866" s="1">
        <v>45558</v>
      </c>
      <c r="L3866">
        <v>1274</v>
      </c>
      <c r="M3866" t="s">
        <v>17</v>
      </c>
      <c r="N3866" t="str">
        <f t="shared" si="60"/>
        <v>Young Adult</v>
      </c>
    </row>
    <row r="3867" spans="1:14">
      <c r="A3867" t="s">
        <v>2470</v>
      </c>
      <c r="B3867" t="s">
        <v>2471</v>
      </c>
      <c r="C3867" t="s">
        <v>15</v>
      </c>
      <c r="D3867">
        <v>26</v>
      </c>
      <c r="E3867" t="s">
        <v>16</v>
      </c>
      <c r="F3867" s="1">
        <v>45334</v>
      </c>
      <c r="G3867" s="1">
        <v>45700</v>
      </c>
      <c r="H3867">
        <v>234</v>
      </c>
      <c r="I3867">
        <v>60875</v>
      </c>
      <c r="J3867" t="s">
        <v>2471</v>
      </c>
      <c r="K3867" s="1">
        <v>45558</v>
      </c>
      <c r="L3867">
        <v>1245</v>
      </c>
      <c r="M3867" t="s">
        <v>17</v>
      </c>
      <c r="N3867" t="str">
        <f t="shared" si="60"/>
        <v>Adult</v>
      </c>
    </row>
    <row r="3868" spans="1:14">
      <c r="A3868" t="s">
        <v>5396</v>
      </c>
      <c r="B3868" t="s">
        <v>5397</v>
      </c>
      <c r="C3868" t="s">
        <v>15</v>
      </c>
      <c r="D3868">
        <v>36</v>
      </c>
      <c r="E3868" t="s">
        <v>71</v>
      </c>
      <c r="F3868" s="1">
        <v>45279</v>
      </c>
      <c r="G3868" s="1">
        <v>45645</v>
      </c>
      <c r="H3868">
        <v>304</v>
      </c>
      <c r="I3868">
        <v>72260</v>
      </c>
      <c r="J3868" t="s">
        <v>5397</v>
      </c>
      <c r="K3868" s="1">
        <v>45558</v>
      </c>
      <c r="L3868">
        <v>2587</v>
      </c>
      <c r="M3868" t="s">
        <v>17</v>
      </c>
      <c r="N3868" t="str">
        <f t="shared" si="60"/>
        <v>Middle Age</v>
      </c>
    </row>
    <row r="3869" spans="1:14">
      <c r="A3869" t="s">
        <v>11422</v>
      </c>
      <c r="B3869" t="s">
        <v>11423</v>
      </c>
      <c r="C3869" t="s">
        <v>20</v>
      </c>
      <c r="D3869">
        <v>57</v>
      </c>
      <c r="E3869" t="s">
        <v>21</v>
      </c>
      <c r="F3869" s="1">
        <v>45211</v>
      </c>
      <c r="G3869" s="1">
        <v>45577</v>
      </c>
      <c r="H3869">
        <v>392</v>
      </c>
      <c r="I3869">
        <v>28680</v>
      </c>
      <c r="J3869" t="s">
        <v>11423</v>
      </c>
      <c r="K3869" s="1">
        <v>45558</v>
      </c>
      <c r="L3869">
        <v>3879</v>
      </c>
      <c r="M3869" t="s">
        <v>17</v>
      </c>
      <c r="N3869" t="str">
        <f t="shared" si="60"/>
        <v>Senior</v>
      </c>
    </row>
    <row r="3870" spans="1:14">
      <c r="A3870" t="s">
        <v>11532</v>
      </c>
      <c r="B3870" t="s">
        <v>11533</v>
      </c>
      <c r="C3870" t="s">
        <v>15</v>
      </c>
      <c r="D3870">
        <v>58</v>
      </c>
      <c r="E3870" t="s">
        <v>28</v>
      </c>
      <c r="F3870" s="1">
        <v>45447</v>
      </c>
      <c r="G3870" s="1">
        <v>45812</v>
      </c>
      <c r="H3870">
        <v>820</v>
      </c>
      <c r="I3870">
        <v>57281</v>
      </c>
      <c r="J3870" t="s">
        <v>11533</v>
      </c>
      <c r="K3870" s="1">
        <v>45558</v>
      </c>
      <c r="L3870">
        <v>1050</v>
      </c>
      <c r="M3870" t="s">
        <v>17</v>
      </c>
      <c r="N3870" t="str">
        <f t="shared" si="60"/>
        <v>Senior</v>
      </c>
    </row>
    <row r="3871" spans="1:14">
      <c r="A3871" t="s">
        <v>12276</v>
      </c>
      <c r="B3871" t="s">
        <v>12277</v>
      </c>
      <c r="C3871" t="s">
        <v>20</v>
      </c>
      <c r="D3871">
        <v>60</v>
      </c>
      <c r="E3871" t="s">
        <v>21</v>
      </c>
      <c r="F3871" s="1">
        <v>45242</v>
      </c>
      <c r="G3871" s="1">
        <v>45608</v>
      </c>
      <c r="H3871">
        <v>1002</v>
      </c>
      <c r="I3871">
        <v>54901</v>
      </c>
      <c r="J3871" t="s">
        <v>12277</v>
      </c>
      <c r="K3871" s="1">
        <v>45558</v>
      </c>
      <c r="L3871">
        <v>2838</v>
      </c>
      <c r="M3871" t="s">
        <v>42</v>
      </c>
      <c r="N3871" t="str">
        <f t="shared" si="60"/>
        <v>Senior</v>
      </c>
    </row>
    <row r="3872" spans="1:14">
      <c r="A3872" t="s">
        <v>15026</v>
      </c>
      <c r="B3872" t="s">
        <v>15027</v>
      </c>
      <c r="C3872" t="s">
        <v>15</v>
      </c>
      <c r="D3872">
        <v>70</v>
      </c>
      <c r="E3872" t="s">
        <v>16</v>
      </c>
      <c r="F3872" s="1">
        <v>45291</v>
      </c>
      <c r="G3872" s="1">
        <v>45657</v>
      </c>
      <c r="H3872">
        <v>411</v>
      </c>
      <c r="I3872">
        <v>18153</v>
      </c>
      <c r="J3872" t="s">
        <v>15027</v>
      </c>
      <c r="K3872" s="1">
        <v>45558</v>
      </c>
      <c r="L3872">
        <v>2289</v>
      </c>
      <c r="M3872" t="s">
        <v>17</v>
      </c>
      <c r="N3872" t="str">
        <f t="shared" si="60"/>
        <v>Senior</v>
      </c>
    </row>
    <row r="3873" spans="1:14">
      <c r="A3873" t="s">
        <v>16360</v>
      </c>
      <c r="B3873" t="s">
        <v>16361</v>
      </c>
      <c r="C3873" t="s">
        <v>20</v>
      </c>
      <c r="D3873">
        <v>75</v>
      </c>
      <c r="E3873" t="s">
        <v>21</v>
      </c>
      <c r="F3873" s="1">
        <v>45365</v>
      </c>
      <c r="G3873" s="1">
        <v>45730</v>
      </c>
      <c r="H3873">
        <v>1007</v>
      </c>
      <c r="I3873">
        <v>92519</v>
      </c>
      <c r="J3873" t="s">
        <v>16361</v>
      </c>
      <c r="K3873" s="1">
        <v>45558</v>
      </c>
      <c r="L3873">
        <v>786</v>
      </c>
      <c r="M3873" t="s">
        <v>42</v>
      </c>
      <c r="N3873" t="str">
        <f t="shared" si="60"/>
        <v>Senior</v>
      </c>
    </row>
    <row r="3874" spans="1:14">
      <c r="A3874" t="s">
        <v>17288</v>
      </c>
      <c r="B3874" t="s">
        <v>17289</v>
      </c>
      <c r="C3874" t="s">
        <v>15</v>
      </c>
      <c r="D3874">
        <v>78</v>
      </c>
      <c r="E3874" t="s">
        <v>21</v>
      </c>
      <c r="F3874" s="1">
        <v>45230</v>
      </c>
      <c r="G3874" s="1">
        <v>45596</v>
      </c>
      <c r="H3874">
        <v>830</v>
      </c>
      <c r="I3874">
        <v>87513</v>
      </c>
      <c r="J3874" t="s">
        <v>17289</v>
      </c>
      <c r="K3874" s="1">
        <v>45558</v>
      </c>
      <c r="L3874">
        <v>765</v>
      </c>
      <c r="M3874" t="s">
        <v>17</v>
      </c>
      <c r="N3874" t="str">
        <f t="shared" si="60"/>
        <v>Senior</v>
      </c>
    </row>
    <row r="3875" spans="1:14">
      <c r="A3875" t="s">
        <v>18980</v>
      </c>
      <c r="B3875" t="s">
        <v>18981</v>
      </c>
      <c r="C3875" t="s">
        <v>20</v>
      </c>
      <c r="D3875">
        <v>84</v>
      </c>
      <c r="E3875" t="s">
        <v>28</v>
      </c>
      <c r="F3875" s="1">
        <v>45369</v>
      </c>
      <c r="G3875" s="1">
        <v>45734</v>
      </c>
      <c r="H3875">
        <v>653</v>
      </c>
      <c r="I3875">
        <v>101322</v>
      </c>
      <c r="J3875" t="s">
        <v>18981</v>
      </c>
      <c r="K3875" s="1">
        <v>45558</v>
      </c>
      <c r="L3875">
        <v>3747</v>
      </c>
      <c r="M3875" t="s">
        <v>42</v>
      </c>
      <c r="N3875" t="str">
        <f t="shared" si="60"/>
        <v>Senior</v>
      </c>
    </row>
    <row r="3876" spans="1:14">
      <c r="A3876" t="s">
        <v>69</v>
      </c>
      <c r="B3876" t="s">
        <v>70</v>
      </c>
      <c r="C3876" t="s">
        <v>20</v>
      </c>
      <c r="D3876">
        <v>18</v>
      </c>
      <c r="E3876" t="s">
        <v>71</v>
      </c>
      <c r="F3876" s="1">
        <v>45431</v>
      </c>
      <c r="G3876" s="1">
        <v>45796</v>
      </c>
      <c r="H3876">
        <v>383</v>
      </c>
      <c r="I3876">
        <v>15442</v>
      </c>
      <c r="J3876" t="s">
        <v>70</v>
      </c>
      <c r="K3876" s="1">
        <v>45559</v>
      </c>
      <c r="L3876">
        <v>4807</v>
      </c>
      <c r="M3876" t="s">
        <v>42</v>
      </c>
      <c r="N3876" t="str">
        <f t="shared" si="60"/>
        <v>Young Adult</v>
      </c>
    </row>
    <row r="3877" spans="1:14">
      <c r="A3877" t="s">
        <v>3536</v>
      </c>
      <c r="B3877" t="s">
        <v>3537</v>
      </c>
      <c r="C3877" t="s">
        <v>15</v>
      </c>
      <c r="D3877">
        <v>30</v>
      </c>
      <c r="E3877" t="s">
        <v>71</v>
      </c>
      <c r="F3877" s="1">
        <v>45476</v>
      </c>
      <c r="G3877" s="1">
        <v>45841</v>
      </c>
      <c r="H3877">
        <v>961</v>
      </c>
      <c r="I3877">
        <v>10882</v>
      </c>
      <c r="J3877" t="s">
        <v>3537</v>
      </c>
      <c r="K3877" s="1">
        <v>45559</v>
      </c>
      <c r="L3877">
        <v>3917</v>
      </c>
      <c r="M3877" t="s">
        <v>42</v>
      </c>
      <c r="N3877" t="str">
        <f t="shared" si="60"/>
        <v>Adult</v>
      </c>
    </row>
    <row r="3878" spans="1:14">
      <c r="A3878" t="s">
        <v>5314</v>
      </c>
      <c r="B3878" t="s">
        <v>5315</v>
      </c>
      <c r="C3878" t="s">
        <v>20</v>
      </c>
      <c r="D3878">
        <v>36</v>
      </c>
      <c r="E3878" t="s">
        <v>21</v>
      </c>
      <c r="F3878" s="1">
        <v>45373</v>
      </c>
      <c r="G3878" s="1">
        <v>45738</v>
      </c>
      <c r="H3878">
        <v>642</v>
      </c>
      <c r="I3878">
        <v>58841</v>
      </c>
      <c r="J3878" t="s">
        <v>5315</v>
      </c>
      <c r="K3878" s="1">
        <v>45559</v>
      </c>
      <c r="L3878">
        <v>1185</v>
      </c>
      <c r="M3878" t="s">
        <v>42</v>
      </c>
      <c r="N3878" t="str">
        <f t="shared" si="60"/>
        <v>Middle Age</v>
      </c>
    </row>
    <row r="3879" spans="1:14">
      <c r="A3879" t="s">
        <v>5718</v>
      </c>
      <c r="B3879" t="s">
        <v>5719</v>
      </c>
      <c r="C3879" t="s">
        <v>15</v>
      </c>
      <c r="D3879">
        <v>37</v>
      </c>
      <c r="E3879" t="s">
        <v>28</v>
      </c>
      <c r="F3879" s="1">
        <v>45229</v>
      </c>
      <c r="G3879" s="1">
        <v>45595</v>
      </c>
      <c r="H3879">
        <v>752</v>
      </c>
      <c r="I3879">
        <v>55382</v>
      </c>
      <c r="J3879" t="s">
        <v>5719</v>
      </c>
      <c r="K3879" s="1">
        <v>45559</v>
      </c>
      <c r="L3879">
        <v>2951</v>
      </c>
      <c r="M3879" t="s">
        <v>42</v>
      </c>
      <c r="N3879" t="str">
        <f t="shared" si="60"/>
        <v>Middle Age</v>
      </c>
    </row>
    <row r="3880" spans="1:14">
      <c r="A3880" t="s">
        <v>6170</v>
      </c>
      <c r="B3880" t="s">
        <v>6171</v>
      </c>
      <c r="C3880" t="s">
        <v>20</v>
      </c>
      <c r="D3880">
        <v>39</v>
      </c>
      <c r="E3880" t="s">
        <v>16</v>
      </c>
      <c r="F3880" s="1">
        <v>45389</v>
      </c>
      <c r="G3880" s="1">
        <v>45754</v>
      </c>
      <c r="H3880">
        <v>563</v>
      </c>
      <c r="I3880">
        <v>91165</v>
      </c>
      <c r="J3880" t="s">
        <v>6171</v>
      </c>
      <c r="K3880" s="1">
        <v>45559</v>
      </c>
      <c r="L3880">
        <v>4769</v>
      </c>
      <c r="M3880" t="s">
        <v>42</v>
      </c>
      <c r="N3880" t="str">
        <f t="shared" si="60"/>
        <v>Middle Age</v>
      </c>
    </row>
    <row r="3881" spans="1:14">
      <c r="A3881" t="s">
        <v>6528</v>
      </c>
      <c r="B3881" t="s">
        <v>6529</v>
      </c>
      <c r="C3881" t="s">
        <v>15</v>
      </c>
      <c r="D3881">
        <v>40</v>
      </c>
      <c r="E3881" t="s">
        <v>33</v>
      </c>
      <c r="F3881" s="1">
        <v>45360</v>
      </c>
      <c r="G3881" s="1">
        <v>45725</v>
      </c>
      <c r="H3881">
        <v>1011</v>
      </c>
      <c r="I3881">
        <v>99972</v>
      </c>
      <c r="J3881" t="s">
        <v>6529</v>
      </c>
      <c r="K3881" s="1">
        <v>45559</v>
      </c>
      <c r="L3881">
        <v>3079</v>
      </c>
      <c r="M3881" t="s">
        <v>42</v>
      </c>
      <c r="N3881" t="str">
        <f t="shared" si="60"/>
        <v>Middle Age</v>
      </c>
    </row>
    <row r="3882" spans="1:14">
      <c r="A3882" t="s">
        <v>6786</v>
      </c>
      <c r="B3882" t="s">
        <v>6787</v>
      </c>
      <c r="C3882" t="s">
        <v>20</v>
      </c>
      <c r="D3882">
        <v>41</v>
      </c>
      <c r="E3882" t="s">
        <v>21</v>
      </c>
      <c r="F3882" s="1">
        <v>45347</v>
      </c>
      <c r="G3882" s="1">
        <v>45713</v>
      </c>
      <c r="H3882">
        <v>969</v>
      </c>
      <c r="I3882">
        <v>50826</v>
      </c>
      <c r="J3882" t="s">
        <v>6787</v>
      </c>
      <c r="K3882" s="1">
        <v>45559</v>
      </c>
      <c r="L3882">
        <v>5309</v>
      </c>
      <c r="M3882" t="s">
        <v>42</v>
      </c>
      <c r="N3882" t="str">
        <f t="shared" si="60"/>
        <v>Middle Age</v>
      </c>
    </row>
    <row r="3883" spans="1:14">
      <c r="A3883" t="s">
        <v>7652</v>
      </c>
      <c r="B3883" t="s">
        <v>7653</v>
      </c>
      <c r="C3883" t="s">
        <v>15</v>
      </c>
      <c r="D3883">
        <v>44</v>
      </c>
      <c r="E3883" t="s">
        <v>21</v>
      </c>
      <c r="F3883" s="1">
        <v>45350</v>
      </c>
      <c r="G3883" s="1">
        <v>45716</v>
      </c>
      <c r="H3883">
        <v>590</v>
      </c>
      <c r="I3883">
        <v>106006</v>
      </c>
      <c r="J3883" t="s">
        <v>7653</v>
      </c>
      <c r="K3883" s="1">
        <v>45559</v>
      </c>
      <c r="L3883">
        <v>3146</v>
      </c>
      <c r="M3883" t="s">
        <v>42</v>
      </c>
      <c r="N3883" t="str">
        <f t="shared" si="60"/>
        <v>Middle Age</v>
      </c>
    </row>
    <row r="3884" spans="1:14">
      <c r="A3884" t="s">
        <v>9710</v>
      </c>
      <c r="B3884" t="s">
        <v>9711</v>
      </c>
      <c r="C3884" t="s">
        <v>15</v>
      </c>
      <c r="D3884">
        <v>51</v>
      </c>
      <c r="E3884" t="s">
        <v>21</v>
      </c>
      <c r="F3884" s="1">
        <v>45322</v>
      </c>
      <c r="G3884" s="1">
        <v>45688</v>
      </c>
      <c r="H3884">
        <v>888</v>
      </c>
      <c r="I3884">
        <v>23524</v>
      </c>
      <c r="J3884" t="s">
        <v>9711</v>
      </c>
      <c r="K3884" s="1">
        <v>45559</v>
      </c>
      <c r="L3884">
        <v>1977</v>
      </c>
      <c r="M3884" t="s">
        <v>42</v>
      </c>
      <c r="N3884" t="str">
        <f t="shared" si="60"/>
        <v>Middle Age</v>
      </c>
    </row>
    <row r="3885" spans="1:14">
      <c r="A3885" t="s">
        <v>9772</v>
      </c>
      <c r="B3885" t="s">
        <v>9773</v>
      </c>
      <c r="C3885" t="s">
        <v>15</v>
      </c>
      <c r="D3885">
        <v>51</v>
      </c>
      <c r="E3885" t="s">
        <v>28</v>
      </c>
      <c r="F3885" s="1">
        <v>45240</v>
      </c>
      <c r="G3885" s="1">
        <v>45606</v>
      </c>
      <c r="H3885">
        <v>664</v>
      </c>
      <c r="I3885">
        <v>94695</v>
      </c>
      <c r="J3885" t="s">
        <v>9773</v>
      </c>
      <c r="K3885" s="1">
        <v>45559</v>
      </c>
      <c r="L3885">
        <v>916</v>
      </c>
      <c r="M3885" t="s">
        <v>42</v>
      </c>
      <c r="N3885" t="str">
        <f t="shared" si="60"/>
        <v>Middle Age</v>
      </c>
    </row>
    <row r="3886" spans="1:14">
      <c r="A3886" t="s">
        <v>10230</v>
      </c>
      <c r="B3886" t="s">
        <v>10231</v>
      </c>
      <c r="C3886" t="s">
        <v>20</v>
      </c>
      <c r="D3886">
        <v>53</v>
      </c>
      <c r="E3886" t="s">
        <v>28</v>
      </c>
      <c r="F3886" s="1">
        <v>45343</v>
      </c>
      <c r="G3886" s="1">
        <v>45709</v>
      </c>
      <c r="H3886">
        <v>420</v>
      </c>
      <c r="I3886">
        <v>69267</v>
      </c>
      <c r="J3886" t="s">
        <v>10231</v>
      </c>
      <c r="K3886" s="1">
        <v>45559</v>
      </c>
      <c r="L3886">
        <v>1178</v>
      </c>
      <c r="M3886" t="s">
        <v>17</v>
      </c>
      <c r="N3886" t="str">
        <f t="shared" si="60"/>
        <v>Middle Age</v>
      </c>
    </row>
    <row r="3887" spans="1:14">
      <c r="A3887" t="s">
        <v>10700</v>
      </c>
      <c r="B3887" t="s">
        <v>10701</v>
      </c>
      <c r="C3887" t="s">
        <v>15</v>
      </c>
      <c r="D3887">
        <v>55</v>
      </c>
      <c r="E3887" t="s">
        <v>21</v>
      </c>
      <c r="F3887" s="1">
        <v>45440</v>
      </c>
      <c r="G3887" s="1">
        <v>45805</v>
      </c>
      <c r="H3887">
        <v>690</v>
      </c>
      <c r="I3887">
        <v>107041</v>
      </c>
      <c r="J3887" t="s">
        <v>10701</v>
      </c>
      <c r="K3887" s="1">
        <v>45559</v>
      </c>
      <c r="L3887">
        <v>1747</v>
      </c>
      <c r="M3887" t="s">
        <v>42</v>
      </c>
      <c r="N3887" t="str">
        <f t="shared" si="60"/>
        <v>Middle Age</v>
      </c>
    </row>
    <row r="3888" spans="1:14">
      <c r="A3888" t="s">
        <v>12096</v>
      </c>
      <c r="B3888" t="s">
        <v>12097</v>
      </c>
      <c r="C3888" t="s">
        <v>15</v>
      </c>
      <c r="D3888">
        <v>60</v>
      </c>
      <c r="E3888" t="s">
        <v>28</v>
      </c>
      <c r="F3888" s="1">
        <v>45485</v>
      </c>
      <c r="G3888" s="1">
        <v>45850</v>
      </c>
      <c r="H3888">
        <v>763</v>
      </c>
      <c r="I3888">
        <v>18358</v>
      </c>
      <c r="J3888" t="s">
        <v>12097</v>
      </c>
      <c r="K3888" s="1">
        <v>45559</v>
      </c>
      <c r="L3888">
        <v>5416</v>
      </c>
      <c r="M3888" t="s">
        <v>17</v>
      </c>
      <c r="N3888" t="str">
        <f t="shared" si="60"/>
        <v>Senior</v>
      </c>
    </row>
    <row r="3889" spans="1:14">
      <c r="A3889" t="s">
        <v>13618</v>
      </c>
      <c r="B3889" t="s">
        <v>13619</v>
      </c>
      <c r="C3889" t="s">
        <v>15</v>
      </c>
      <c r="D3889">
        <v>65</v>
      </c>
      <c r="E3889" t="s">
        <v>21</v>
      </c>
      <c r="F3889" s="1">
        <v>45386</v>
      </c>
      <c r="G3889" s="1">
        <v>45751</v>
      </c>
      <c r="H3889">
        <v>675</v>
      </c>
      <c r="I3889">
        <v>22281</v>
      </c>
      <c r="J3889" t="s">
        <v>13619</v>
      </c>
      <c r="K3889" s="1">
        <v>45559</v>
      </c>
      <c r="L3889">
        <v>4695</v>
      </c>
      <c r="M3889" t="s">
        <v>42</v>
      </c>
      <c r="N3889" t="str">
        <f t="shared" si="60"/>
        <v>Senior</v>
      </c>
    </row>
    <row r="3890" spans="1:14">
      <c r="A3890" t="s">
        <v>15056</v>
      </c>
      <c r="B3890" t="s">
        <v>15057</v>
      </c>
      <c r="C3890" t="s">
        <v>15</v>
      </c>
      <c r="D3890">
        <v>70</v>
      </c>
      <c r="E3890" t="s">
        <v>28</v>
      </c>
      <c r="F3890" s="1">
        <v>45253</v>
      </c>
      <c r="G3890" s="1">
        <v>45619</v>
      </c>
      <c r="H3890">
        <v>430</v>
      </c>
      <c r="I3890">
        <v>38466</v>
      </c>
      <c r="J3890" t="s">
        <v>15057</v>
      </c>
      <c r="K3890" s="1">
        <v>45559</v>
      </c>
      <c r="L3890">
        <v>620</v>
      </c>
      <c r="M3890" t="s">
        <v>42</v>
      </c>
      <c r="N3890" t="str">
        <f t="shared" si="60"/>
        <v>Senior</v>
      </c>
    </row>
    <row r="3891" spans="1:14">
      <c r="A3891" t="s">
        <v>15822</v>
      </c>
      <c r="B3891" t="s">
        <v>15823</v>
      </c>
      <c r="C3891" t="s">
        <v>15</v>
      </c>
      <c r="D3891">
        <v>73</v>
      </c>
      <c r="E3891" t="s">
        <v>21</v>
      </c>
      <c r="F3891" s="1">
        <v>45361</v>
      </c>
      <c r="G3891" s="1">
        <v>45726</v>
      </c>
      <c r="H3891">
        <v>641</v>
      </c>
      <c r="I3891">
        <v>69884</v>
      </c>
      <c r="J3891" t="s">
        <v>15823</v>
      </c>
      <c r="K3891" s="1">
        <v>45559</v>
      </c>
      <c r="L3891">
        <v>3657</v>
      </c>
      <c r="M3891" t="s">
        <v>42</v>
      </c>
      <c r="N3891" t="str">
        <f t="shared" si="60"/>
        <v>Senior</v>
      </c>
    </row>
    <row r="3892" spans="1:14">
      <c r="A3892" t="s">
        <v>16118</v>
      </c>
      <c r="B3892" t="s">
        <v>16119</v>
      </c>
      <c r="C3892" t="s">
        <v>20</v>
      </c>
      <c r="D3892">
        <v>74</v>
      </c>
      <c r="E3892" t="s">
        <v>21</v>
      </c>
      <c r="F3892" s="1">
        <v>45310</v>
      </c>
      <c r="G3892" s="1">
        <v>45676</v>
      </c>
      <c r="H3892">
        <v>859</v>
      </c>
      <c r="I3892">
        <v>64182</v>
      </c>
      <c r="J3892" t="s">
        <v>16119</v>
      </c>
      <c r="K3892" s="1">
        <v>45559</v>
      </c>
      <c r="L3892">
        <v>1515</v>
      </c>
      <c r="M3892" t="s">
        <v>17</v>
      </c>
      <c r="N3892" t="str">
        <f t="shared" si="60"/>
        <v>Senior</v>
      </c>
    </row>
    <row r="3893" spans="1:14">
      <c r="A3893" t="s">
        <v>18954</v>
      </c>
      <c r="B3893" t="s">
        <v>18955</v>
      </c>
      <c r="C3893" t="s">
        <v>20</v>
      </c>
      <c r="D3893">
        <v>84</v>
      </c>
      <c r="E3893" t="s">
        <v>21</v>
      </c>
      <c r="F3893" s="1">
        <v>45397</v>
      </c>
      <c r="G3893" s="1">
        <v>45762</v>
      </c>
      <c r="H3893">
        <v>1026</v>
      </c>
      <c r="I3893">
        <v>85143</v>
      </c>
      <c r="J3893" t="s">
        <v>18955</v>
      </c>
      <c r="K3893" s="1">
        <v>45559</v>
      </c>
      <c r="L3893">
        <v>4835</v>
      </c>
      <c r="M3893" t="s">
        <v>42</v>
      </c>
      <c r="N3893" t="str">
        <f t="shared" si="60"/>
        <v>Senior</v>
      </c>
    </row>
    <row r="3894" spans="1:14">
      <c r="A3894" t="s">
        <v>19794</v>
      </c>
      <c r="B3894" t="s">
        <v>19795</v>
      </c>
      <c r="C3894" t="s">
        <v>15</v>
      </c>
      <c r="D3894">
        <v>87</v>
      </c>
      <c r="E3894" t="s">
        <v>21</v>
      </c>
      <c r="F3894" s="1">
        <v>45405</v>
      </c>
      <c r="G3894" s="1">
        <v>45770</v>
      </c>
      <c r="H3894">
        <v>580</v>
      </c>
      <c r="I3894">
        <v>56530</v>
      </c>
      <c r="J3894" t="s">
        <v>19795</v>
      </c>
      <c r="K3894" s="1">
        <v>45559</v>
      </c>
      <c r="L3894">
        <v>5309</v>
      </c>
      <c r="M3894" t="s">
        <v>17</v>
      </c>
      <c r="N3894" t="str">
        <f t="shared" si="60"/>
        <v>Senior</v>
      </c>
    </row>
    <row r="3895" spans="1:14">
      <c r="A3895" t="s">
        <v>4256</v>
      </c>
      <c r="B3895" t="s">
        <v>4257</v>
      </c>
      <c r="C3895" t="s">
        <v>20</v>
      </c>
      <c r="D3895">
        <v>32</v>
      </c>
      <c r="E3895" t="s">
        <v>33</v>
      </c>
      <c r="F3895" s="1">
        <v>45215</v>
      </c>
      <c r="G3895" s="1">
        <v>45581</v>
      </c>
      <c r="H3895">
        <v>1081</v>
      </c>
      <c r="I3895">
        <v>20605</v>
      </c>
      <c r="J3895" t="s">
        <v>4257</v>
      </c>
      <c r="K3895" s="1">
        <v>45560</v>
      </c>
      <c r="L3895">
        <v>2510</v>
      </c>
      <c r="M3895" t="s">
        <v>17</v>
      </c>
      <c r="N3895" t="str">
        <f t="shared" si="60"/>
        <v>Adult</v>
      </c>
    </row>
    <row r="3896" spans="1:14">
      <c r="A3896" t="s">
        <v>5404</v>
      </c>
      <c r="B3896" t="s">
        <v>5405</v>
      </c>
      <c r="C3896" t="s">
        <v>15</v>
      </c>
      <c r="D3896">
        <v>36</v>
      </c>
      <c r="E3896" t="s">
        <v>28</v>
      </c>
      <c r="F3896" s="1">
        <v>45273</v>
      </c>
      <c r="G3896" s="1">
        <v>45639</v>
      </c>
      <c r="H3896">
        <v>344</v>
      </c>
      <c r="I3896">
        <v>25518</v>
      </c>
      <c r="J3896" t="s">
        <v>5405</v>
      </c>
      <c r="K3896" s="1">
        <v>45560</v>
      </c>
      <c r="L3896">
        <v>2065</v>
      </c>
      <c r="M3896" t="s">
        <v>42</v>
      </c>
      <c r="N3896" t="str">
        <f t="shared" si="60"/>
        <v>Middle Age</v>
      </c>
    </row>
    <row r="3897" spans="1:14">
      <c r="A3897" t="s">
        <v>6338</v>
      </c>
      <c r="B3897" t="s">
        <v>6339</v>
      </c>
      <c r="C3897" t="s">
        <v>20</v>
      </c>
      <c r="D3897">
        <v>39</v>
      </c>
      <c r="E3897" t="s">
        <v>28</v>
      </c>
      <c r="F3897" s="1">
        <v>45215</v>
      </c>
      <c r="G3897" s="1">
        <v>45581</v>
      </c>
      <c r="H3897">
        <v>358</v>
      </c>
      <c r="I3897">
        <v>56059</v>
      </c>
      <c r="J3897" t="s">
        <v>6339</v>
      </c>
      <c r="K3897" s="1">
        <v>45560</v>
      </c>
      <c r="L3897">
        <v>1389</v>
      </c>
      <c r="M3897" t="s">
        <v>17</v>
      </c>
      <c r="N3897" t="str">
        <f t="shared" si="60"/>
        <v>Middle Age</v>
      </c>
    </row>
    <row r="3898" spans="1:14">
      <c r="A3898" t="s">
        <v>10888</v>
      </c>
      <c r="B3898" t="s">
        <v>10889</v>
      </c>
      <c r="C3898" t="s">
        <v>15</v>
      </c>
      <c r="D3898">
        <v>55</v>
      </c>
      <c r="E3898" t="s">
        <v>21</v>
      </c>
      <c r="F3898" s="1">
        <v>45248</v>
      </c>
      <c r="G3898" s="1">
        <v>45614</v>
      </c>
      <c r="H3898">
        <v>882</v>
      </c>
      <c r="I3898">
        <v>41884</v>
      </c>
      <c r="J3898" t="s">
        <v>10889</v>
      </c>
      <c r="K3898" s="1">
        <v>45560</v>
      </c>
      <c r="L3898">
        <v>2216</v>
      </c>
      <c r="M3898" t="s">
        <v>17</v>
      </c>
      <c r="N3898" t="str">
        <f t="shared" si="60"/>
        <v>Middle Age</v>
      </c>
    </row>
    <row r="3899" spans="1:14">
      <c r="A3899" t="s">
        <v>16414</v>
      </c>
      <c r="B3899" t="s">
        <v>16415</v>
      </c>
      <c r="C3899" t="s">
        <v>15</v>
      </c>
      <c r="D3899">
        <v>75</v>
      </c>
      <c r="E3899" t="s">
        <v>28</v>
      </c>
      <c r="F3899" s="1">
        <v>45292</v>
      </c>
      <c r="G3899" s="1">
        <v>45658</v>
      </c>
      <c r="H3899">
        <v>627</v>
      </c>
      <c r="I3899">
        <v>19270</v>
      </c>
      <c r="J3899" t="s">
        <v>16415</v>
      </c>
      <c r="K3899" s="1">
        <v>45560</v>
      </c>
      <c r="L3899">
        <v>1093</v>
      </c>
      <c r="M3899" t="s">
        <v>42</v>
      </c>
      <c r="N3899" t="str">
        <f t="shared" si="60"/>
        <v>Senior</v>
      </c>
    </row>
    <row r="3900" spans="1:14">
      <c r="A3900" t="s">
        <v>18258</v>
      </c>
      <c r="B3900" t="s">
        <v>18259</v>
      </c>
      <c r="C3900" t="s">
        <v>20</v>
      </c>
      <c r="D3900">
        <v>82</v>
      </c>
      <c r="E3900" t="s">
        <v>28</v>
      </c>
      <c r="F3900" s="1">
        <v>45482</v>
      </c>
      <c r="G3900" s="1">
        <v>45847</v>
      </c>
      <c r="H3900">
        <v>545</v>
      </c>
      <c r="I3900">
        <v>14685</v>
      </c>
      <c r="J3900" t="s">
        <v>18259</v>
      </c>
      <c r="K3900" s="1">
        <v>45560</v>
      </c>
      <c r="L3900">
        <v>1674</v>
      </c>
      <c r="M3900" t="s">
        <v>42</v>
      </c>
      <c r="N3900" t="str">
        <f t="shared" si="60"/>
        <v>Senior</v>
      </c>
    </row>
    <row r="3901" spans="1:14">
      <c r="A3901" t="s">
        <v>19134</v>
      </c>
      <c r="B3901" t="s">
        <v>19135</v>
      </c>
      <c r="C3901" t="s">
        <v>20</v>
      </c>
      <c r="D3901">
        <v>84</v>
      </c>
      <c r="E3901" t="s">
        <v>28</v>
      </c>
      <c r="F3901" s="1">
        <v>45203</v>
      </c>
      <c r="G3901" s="1">
        <v>45569</v>
      </c>
      <c r="H3901">
        <v>125</v>
      </c>
      <c r="I3901">
        <v>51230</v>
      </c>
      <c r="J3901" t="s">
        <v>19135</v>
      </c>
      <c r="K3901" s="1">
        <v>45560</v>
      </c>
      <c r="L3901">
        <v>3069</v>
      </c>
      <c r="M3901" t="s">
        <v>42</v>
      </c>
      <c r="N3901" t="str">
        <f t="shared" si="60"/>
        <v>Senior</v>
      </c>
    </row>
    <row r="3902" spans="1:14">
      <c r="A3902" t="s">
        <v>5694</v>
      </c>
      <c r="B3902" t="s">
        <v>5695</v>
      </c>
      <c r="C3902" t="s">
        <v>15</v>
      </c>
      <c r="D3902">
        <v>37</v>
      </c>
      <c r="E3902" t="s">
        <v>71</v>
      </c>
      <c r="F3902" s="1">
        <v>45253</v>
      </c>
      <c r="G3902" s="1">
        <v>45619</v>
      </c>
      <c r="H3902">
        <v>899</v>
      </c>
      <c r="I3902">
        <v>88552</v>
      </c>
      <c r="J3902" t="s">
        <v>5695</v>
      </c>
      <c r="K3902" s="1">
        <v>45561</v>
      </c>
      <c r="L3902">
        <v>4360</v>
      </c>
      <c r="M3902" t="s">
        <v>42</v>
      </c>
      <c r="N3902" t="str">
        <f t="shared" si="60"/>
        <v>Middle Age</v>
      </c>
    </row>
    <row r="3903" spans="1:14">
      <c r="A3903" t="s">
        <v>9634</v>
      </c>
      <c r="B3903" t="s">
        <v>9635</v>
      </c>
      <c r="C3903" t="s">
        <v>20</v>
      </c>
      <c r="D3903">
        <v>51</v>
      </c>
      <c r="E3903" t="s">
        <v>21</v>
      </c>
      <c r="F3903" s="1">
        <v>45424</v>
      </c>
      <c r="G3903" s="1">
        <v>45789</v>
      </c>
      <c r="H3903">
        <v>287</v>
      </c>
      <c r="I3903">
        <v>34374</v>
      </c>
      <c r="J3903" t="s">
        <v>9635</v>
      </c>
      <c r="K3903" s="1">
        <v>45561</v>
      </c>
      <c r="L3903">
        <v>3463</v>
      </c>
      <c r="M3903" t="s">
        <v>17</v>
      </c>
      <c r="N3903" t="str">
        <f t="shared" si="60"/>
        <v>Middle Age</v>
      </c>
    </row>
    <row r="3904" spans="1:14">
      <c r="A3904" t="s">
        <v>10924</v>
      </c>
      <c r="B3904" t="s">
        <v>10925</v>
      </c>
      <c r="C3904" t="s">
        <v>20</v>
      </c>
      <c r="D3904">
        <v>55</v>
      </c>
      <c r="E3904" t="s">
        <v>21</v>
      </c>
      <c r="F3904" s="1">
        <v>45203</v>
      </c>
      <c r="G3904" s="1">
        <v>45569</v>
      </c>
      <c r="H3904">
        <v>890</v>
      </c>
      <c r="I3904">
        <v>38537</v>
      </c>
      <c r="J3904" t="s">
        <v>10925</v>
      </c>
      <c r="K3904" s="1">
        <v>45561</v>
      </c>
      <c r="L3904">
        <v>3699</v>
      </c>
      <c r="M3904" t="s">
        <v>42</v>
      </c>
      <c r="N3904" t="str">
        <f t="shared" si="60"/>
        <v>Middle Age</v>
      </c>
    </row>
    <row r="3905" spans="1:14">
      <c r="A3905" t="s">
        <v>12112</v>
      </c>
      <c r="B3905" t="s">
        <v>12113</v>
      </c>
      <c r="C3905" t="s">
        <v>20</v>
      </c>
      <c r="D3905">
        <v>60</v>
      </c>
      <c r="E3905" t="s">
        <v>21</v>
      </c>
      <c r="F3905" s="1">
        <v>45452</v>
      </c>
      <c r="G3905" s="1">
        <v>45817</v>
      </c>
      <c r="H3905">
        <v>473</v>
      </c>
      <c r="I3905">
        <v>10292</v>
      </c>
      <c r="J3905" t="s">
        <v>12113</v>
      </c>
      <c r="K3905" s="1">
        <v>45561</v>
      </c>
      <c r="L3905">
        <v>924</v>
      </c>
      <c r="M3905" t="s">
        <v>42</v>
      </c>
      <c r="N3905" t="str">
        <f t="shared" si="60"/>
        <v>Senior</v>
      </c>
    </row>
    <row r="3906" spans="1:14">
      <c r="A3906" t="s">
        <v>14004</v>
      </c>
      <c r="B3906" t="s">
        <v>14005</v>
      </c>
      <c r="C3906" t="s">
        <v>20</v>
      </c>
      <c r="D3906">
        <v>66</v>
      </c>
      <c r="E3906" t="s">
        <v>21</v>
      </c>
      <c r="F3906" s="1">
        <v>45214</v>
      </c>
      <c r="G3906" s="1">
        <v>45580</v>
      </c>
      <c r="H3906">
        <v>893</v>
      </c>
      <c r="I3906">
        <v>43824</v>
      </c>
      <c r="J3906" t="s">
        <v>14005</v>
      </c>
      <c r="K3906" s="1">
        <v>45561</v>
      </c>
      <c r="L3906">
        <v>1389</v>
      </c>
      <c r="M3906" t="s">
        <v>42</v>
      </c>
      <c r="N3906" t="str">
        <f t="shared" ref="N3906:N3969" si="61">IF(D3906&lt;26,"Young Adult",IF(D3906&lt;36,"Adult",IF(D3906&lt;56,"Middle Age","Senior")))</f>
        <v>Senior</v>
      </c>
    </row>
    <row r="3907" spans="1:14">
      <c r="A3907" t="s">
        <v>16928</v>
      </c>
      <c r="B3907" t="s">
        <v>16929</v>
      </c>
      <c r="C3907" t="s">
        <v>15</v>
      </c>
      <c r="D3907">
        <v>77</v>
      </c>
      <c r="E3907" t="s">
        <v>16</v>
      </c>
      <c r="F3907" s="1">
        <v>45360</v>
      </c>
      <c r="G3907" s="1">
        <v>45725</v>
      </c>
      <c r="H3907">
        <v>153</v>
      </c>
      <c r="I3907">
        <v>75141</v>
      </c>
      <c r="J3907" t="s">
        <v>16929</v>
      </c>
      <c r="K3907" s="1">
        <v>45561</v>
      </c>
      <c r="L3907">
        <v>4376</v>
      </c>
      <c r="M3907" t="s">
        <v>42</v>
      </c>
      <c r="N3907" t="str">
        <f t="shared" si="61"/>
        <v>Senior</v>
      </c>
    </row>
    <row r="3908" spans="1:14">
      <c r="A3908" t="s">
        <v>18156</v>
      </c>
      <c r="B3908" t="s">
        <v>18157</v>
      </c>
      <c r="C3908" t="s">
        <v>15</v>
      </c>
      <c r="D3908">
        <v>81</v>
      </c>
      <c r="E3908" t="s">
        <v>33</v>
      </c>
      <c r="F3908" s="1">
        <v>45242</v>
      </c>
      <c r="G3908" s="1">
        <v>45608</v>
      </c>
      <c r="H3908">
        <v>452</v>
      </c>
      <c r="I3908">
        <v>19046</v>
      </c>
      <c r="J3908" t="s">
        <v>18157</v>
      </c>
      <c r="K3908" s="1">
        <v>45561</v>
      </c>
      <c r="L3908">
        <v>2302</v>
      </c>
      <c r="M3908" t="s">
        <v>17</v>
      </c>
      <c r="N3908" t="str">
        <f t="shared" si="61"/>
        <v>Senior</v>
      </c>
    </row>
    <row r="3909" spans="1:14">
      <c r="A3909" t="s">
        <v>18898</v>
      </c>
      <c r="B3909" t="s">
        <v>18899</v>
      </c>
      <c r="C3909" t="s">
        <v>15</v>
      </c>
      <c r="D3909">
        <v>84</v>
      </c>
      <c r="E3909" t="s">
        <v>71</v>
      </c>
      <c r="F3909" s="1">
        <v>45438</v>
      </c>
      <c r="G3909" s="1">
        <v>45803</v>
      </c>
      <c r="H3909">
        <v>275</v>
      </c>
      <c r="I3909">
        <v>53040</v>
      </c>
      <c r="J3909" t="s">
        <v>18899</v>
      </c>
      <c r="K3909" s="1">
        <v>45561</v>
      </c>
      <c r="L3909">
        <v>1721</v>
      </c>
      <c r="M3909" t="s">
        <v>42</v>
      </c>
      <c r="N3909" t="str">
        <f t="shared" si="61"/>
        <v>Senior</v>
      </c>
    </row>
    <row r="3910" spans="1:14">
      <c r="A3910" t="s">
        <v>19814</v>
      </c>
      <c r="B3910" t="s">
        <v>19815</v>
      </c>
      <c r="C3910" t="s">
        <v>20</v>
      </c>
      <c r="D3910">
        <v>87</v>
      </c>
      <c r="E3910" t="s">
        <v>21</v>
      </c>
      <c r="F3910" s="1">
        <v>45382</v>
      </c>
      <c r="G3910" s="1">
        <v>45747</v>
      </c>
      <c r="H3910">
        <v>456</v>
      </c>
      <c r="I3910">
        <v>94266</v>
      </c>
      <c r="J3910" t="s">
        <v>19815</v>
      </c>
      <c r="K3910" s="1">
        <v>45561</v>
      </c>
      <c r="L3910">
        <v>862</v>
      </c>
      <c r="M3910" t="s">
        <v>17</v>
      </c>
      <c r="N3910" t="str">
        <f t="shared" si="61"/>
        <v>Senior</v>
      </c>
    </row>
    <row r="3911" spans="1:14">
      <c r="A3911" t="s">
        <v>950</v>
      </c>
      <c r="B3911" t="s">
        <v>951</v>
      </c>
      <c r="C3911" t="s">
        <v>15</v>
      </c>
      <c r="D3911">
        <v>21</v>
      </c>
      <c r="E3911" t="s">
        <v>33</v>
      </c>
      <c r="F3911" s="1">
        <v>45431</v>
      </c>
      <c r="G3911" s="1">
        <v>45796</v>
      </c>
      <c r="H3911">
        <v>545</v>
      </c>
      <c r="I3911">
        <v>33368</v>
      </c>
      <c r="J3911" t="s">
        <v>951</v>
      </c>
      <c r="K3911" s="1">
        <v>45562</v>
      </c>
      <c r="L3911">
        <v>1872</v>
      </c>
      <c r="M3911" t="s">
        <v>42</v>
      </c>
      <c r="N3911" t="str">
        <f t="shared" si="61"/>
        <v>Young Adult</v>
      </c>
    </row>
    <row r="3912" spans="1:14">
      <c r="A3912" t="s">
        <v>2388</v>
      </c>
      <c r="B3912" t="s">
        <v>2389</v>
      </c>
      <c r="C3912" t="s">
        <v>20</v>
      </c>
      <c r="D3912">
        <v>26</v>
      </c>
      <c r="E3912" t="s">
        <v>16</v>
      </c>
      <c r="F3912" s="1">
        <v>45428</v>
      </c>
      <c r="G3912" s="1">
        <v>45793</v>
      </c>
      <c r="H3912">
        <v>131</v>
      </c>
      <c r="I3912">
        <v>82596</v>
      </c>
      <c r="J3912" t="s">
        <v>2389</v>
      </c>
      <c r="K3912" s="1">
        <v>45562</v>
      </c>
      <c r="L3912">
        <v>4899</v>
      </c>
      <c r="M3912" t="s">
        <v>42</v>
      </c>
      <c r="N3912" t="str">
        <f t="shared" si="61"/>
        <v>Adult</v>
      </c>
    </row>
    <row r="3913" spans="1:14">
      <c r="A3913" t="s">
        <v>3716</v>
      </c>
      <c r="B3913" t="s">
        <v>3717</v>
      </c>
      <c r="C3913" t="s">
        <v>15</v>
      </c>
      <c r="D3913">
        <v>30</v>
      </c>
      <c r="E3913" t="s">
        <v>71</v>
      </c>
      <c r="F3913" s="1">
        <v>45231</v>
      </c>
      <c r="G3913" s="1">
        <v>45597</v>
      </c>
      <c r="H3913">
        <v>424</v>
      </c>
      <c r="I3913">
        <v>37279</v>
      </c>
      <c r="J3913" t="s">
        <v>3717</v>
      </c>
      <c r="K3913" s="1">
        <v>45562</v>
      </c>
      <c r="L3913">
        <v>4119</v>
      </c>
      <c r="M3913" t="s">
        <v>17</v>
      </c>
      <c r="N3913" t="str">
        <f t="shared" si="61"/>
        <v>Adult</v>
      </c>
    </row>
    <row r="3914" spans="1:14">
      <c r="A3914" t="s">
        <v>3860</v>
      </c>
      <c r="B3914" t="s">
        <v>3861</v>
      </c>
      <c r="C3914" t="s">
        <v>20</v>
      </c>
      <c r="D3914">
        <v>31</v>
      </c>
      <c r="E3914" t="s">
        <v>21</v>
      </c>
      <c r="F3914" s="1">
        <v>45399</v>
      </c>
      <c r="G3914" s="1">
        <v>45764</v>
      </c>
      <c r="H3914">
        <v>598</v>
      </c>
      <c r="I3914">
        <v>97870</v>
      </c>
      <c r="J3914" t="s">
        <v>3861</v>
      </c>
      <c r="K3914" s="1">
        <v>45562</v>
      </c>
      <c r="L3914">
        <v>1361</v>
      </c>
      <c r="M3914" t="s">
        <v>17</v>
      </c>
      <c r="N3914" t="str">
        <f t="shared" si="61"/>
        <v>Adult</v>
      </c>
    </row>
    <row r="3915" spans="1:14">
      <c r="A3915" t="s">
        <v>7148</v>
      </c>
      <c r="B3915" t="s">
        <v>7149</v>
      </c>
      <c r="C3915" t="s">
        <v>15</v>
      </c>
      <c r="D3915">
        <v>42</v>
      </c>
      <c r="E3915" t="s">
        <v>21</v>
      </c>
      <c r="F3915" s="1">
        <v>45227</v>
      </c>
      <c r="G3915" s="1">
        <v>45593</v>
      </c>
      <c r="H3915">
        <v>891</v>
      </c>
      <c r="I3915">
        <v>67917</v>
      </c>
      <c r="J3915" t="s">
        <v>7149</v>
      </c>
      <c r="K3915" s="1">
        <v>45562</v>
      </c>
      <c r="L3915">
        <v>3854</v>
      </c>
      <c r="M3915" t="s">
        <v>17</v>
      </c>
      <c r="N3915" t="str">
        <f t="shared" si="61"/>
        <v>Middle Age</v>
      </c>
    </row>
    <row r="3916" spans="1:14">
      <c r="A3916" t="s">
        <v>8206</v>
      </c>
      <c r="B3916" t="s">
        <v>8207</v>
      </c>
      <c r="C3916" t="s">
        <v>20</v>
      </c>
      <c r="D3916">
        <v>46</v>
      </c>
      <c r="E3916" t="s">
        <v>28</v>
      </c>
      <c r="F3916" s="1">
        <v>45411</v>
      </c>
      <c r="G3916" s="1">
        <v>45776</v>
      </c>
      <c r="H3916">
        <v>409</v>
      </c>
      <c r="I3916">
        <v>96873</v>
      </c>
      <c r="J3916" t="s">
        <v>8207</v>
      </c>
      <c r="K3916" s="1">
        <v>45562</v>
      </c>
      <c r="L3916">
        <v>3006</v>
      </c>
      <c r="M3916" t="s">
        <v>42</v>
      </c>
      <c r="N3916" t="str">
        <f t="shared" si="61"/>
        <v>Middle Age</v>
      </c>
    </row>
    <row r="3917" spans="1:14">
      <c r="A3917" t="s">
        <v>8934</v>
      </c>
      <c r="B3917" t="s">
        <v>8935</v>
      </c>
      <c r="C3917" t="s">
        <v>15</v>
      </c>
      <c r="D3917">
        <v>48</v>
      </c>
      <c r="E3917" t="s">
        <v>21</v>
      </c>
      <c r="F3917" s="1">
        <v>45244</v>
      </c>
      <c r="G3917" s="1">
        <v>45610</v>
      </c>
      <c r="H3917">
        <v>429</v>
      </c>
      <c r="I3917">
        <v>43035</v>
      </c>
      <c r="J3917" t="s">
        <v>8935</v>
      </c>
      <c r="K3917" s="1">
        <v>45562</v>
      </c>
      <c r="L3917">
        <v>3191</v>
      </c>
      <c r="M3917" t="s">
        <v>42</v>
      </c>
      <c r="N3917" t="str">
        <f t="shared" si="61"/>
        <v>Middle Age</v>
      </c>
    </row>
    <row r="3918" spans="1:14">
      <c r="A3918" t="s">
        <v>10582</v>
      </c>
      <c r="B3918" t="s">
        <v>10583</v>
      </c>
      <c r="C3918" t="s">
        <v>20</v>
      </c>
      <c r="D3918">
        <v>54</v>
      </c>
      <c r="E3918" t="s">
        <v>21</v>
      </c>
      <c r="F3918" s="1">
        <v>45219</v>
      </c>
      <c r="G3918" s="1">
        <v>45585</v>
      </c>
      <c r="H3918">
        <v>639</v>
      </c>
      <c r="I3918">
        <v>25701</v>
      </c>
      <c r="J3918" t="s">
        <v>10583</v>
      </c>
      <c r="K3918" s="1">
        <v>45562</v>
      </c>
      <c r="L3918">
        <v>3197</v>
      </c>
      <c r="M3918" t="s">
        <v>17</v>
      </c>
      <c r="N3918" t="str">
        <f t="shared" si="61"/>
        <v>Middle Age</v>
      </c>
    </row>
    <row r="3919" spans="1:14">
      <c r="A3919" t="s">
        <v>11572</v>
      </c>
      <c r="B3919" t="s">
        <v>11573</v>
      </c>
      <c r="C3919" t="s">
        <v>15</v>
      </c>
      <c r="D3919">
        <v>58</v>
      </c>
      <c r="E3919" t="s">
        <v>21</v>
      </c>
      <c r="F3919" s="1">
        <v>45410</v>
      </c>
      <c r="G3919" s="1">
        <v>45775</v>
      </c>
      <c r="H3919">
        <v>1041</v>
      </c>
      <c r="I3919">
        <v>59406</v>
      </c>
      <c r="J3919" t="s">
        <v>11573</v>
      </c>
      <c r="K3919" s="1">
        <v>45562</v>
      </c>
      <c r="L3919">
        <v>4459</v>
      </c>
      <c r="M3919" t="s">
        <v>42</v>
      </c>
      <c r="N3919" t="str">
        <f t="shared" si="61"/>
        <v>Senior</v>
      </c>
    </row>
    <row r="3920" spans="1:14">
      <c r="A3920" t="s">
        <v>11988</v>
      </c>
      <c r="B3920" t="s">
        <v>11989</v>
      </c>
      <c r="C3920" t="s">
        <v>15</v>
      </c>
      <c r="D3920">
        <v>59</v>
      </c>
      <c r="E3920" t="s">
        <v>28</v>
      </c>
      <c r="F3920" s="1">
        <v>45238</v>
      </c>
      <c r="G3920" s="1">
        <v>45604</v>
      </c>
      <c r="H3920">
        <v>1073</v>
      </c>
      <c r="I3920">
        <v>66895</v>
      </c>
      <c r="J3920" t="s">
        <v>11989</v>
      </c>
      <c r="K3920" s="1">
        <v>45562</v>
      </c>
      <c r="L3920">
        <v>2552</v>
      </c>
      <c r="M3920" t="s">
        <v>42</v>
      </c>
      <c r="N3920" t="str">
        <f t="shared" si="61"/>
        <v>Senior</v>
      </c>
    </row>
    <row r="3921" spans="1:14">
      <c r="A3921" t="s">
        <v>13974</v>
      </c>
      <c r="B3921" t="s">
        <v>13975</v>
      </c>
      <c r="C3921" t="s">
        <v>20</v>
      </c>
      <c r="D3921">
        <v>66</v>
      </c>
      <c r="E3921" t="s">
        <v>21</v>
      </c>
      <c r="F3921" s="1">
        <v>45236</v>
      </c>
      <c r="G3921" s="1">
        <v>45602</v>
      </c>
      <c r="H3921">
        <v>775</v>
      </c>
      <c r="I3921">
        <v>82609</v>
      </c>
      <c r="J3921" t="s">
        <v>13975</v>
      </c>
      <c r="K3921" s="1">
        <v>45562</v>
      </c>
      <c r="L3921">
        <v>4263</v>
      </c>
      <c r="M3921" t="s">
        <v>17</v>
      </c>
      <c r="N3921" t="str">
        <f t="shared" si="61"/>
        <v>Senior</v>
      </c>
    </row>
    <row r="3922" spans="1:14">
      <c r="A3922" t="s">
        <v>14424</v>
      </c>
      <c r="B3922" t="s">
        <v>14425</v>
      </c>
      <c r="C3922" t="s">
        <v>15</v>
      </c>
      <c r="D3922">
        <v>68</v>
      </c>
      <c r="E3922" t="s">
        <v>21</v>
      </c>
      <c r="F3922" s="1">
        <v>45374</v>
      </c>
      <c r="G3922" s="1">
        <v>45739</v>
      </c>
      <c r="H3922">
        <v>829</v>
      </c>
      <c r="I3922">
        <v>62932</v>
      </c>
      <c r="J3922" t="s">
        <v>14425</v>
      </c>
      <c r="K3922" s="1">
        <v>45562</v>
      </c>
      <c r="L3922">
        <v>3422</v>
      </c>
      <c r="M3922" t="s">
        <v>17</v>
      </c>
      <c r="N3922" t="str">
        <f t="shared" si="61"/>
        <v>Senior</v>
      </c>
    </row>
    <row r="3923" spans="1:14">
      <c r="A3923" t="s">
        <v>16340</v>
      </c>
      <c r="B3923" t="s">
        <v>16341</v>
      </c>
      <c r="C3923" t="s">
        <v>15</v>
      </c>
      <c r="D3923">
        <v>75</v>
      </c>
      <c r="E3923" t="s">
        <v>33</v>
      </c>
      <c r="F3923" s="1">
        <v>45393</v>
      </c>
      <c r="G3923" s="1">
        <v>45758</v>
      </c>
      <c r="H3923">
        <v>555</v>
      </c>
      <c r="I3923">
        <v>77132</v>
      </c>
      <c r="J3923" t="s">
        <v>16341</v>
      </c>
      <c r="K3923" s="1">
        <v>45562</v>
      </c>
      <c r="L3923">
        <v>5144</v>
      </c>
      <c r="M3923" t="s">
        <v>17</v>
      </c>
      <c r="N3923" t="str">
        <f t="shared" si="61"/>
        <v>Senior</v>
      </c>
    </row>
    <row r="3924" spans="1:14">
      <c r="A3924" t="s">
        <v>17304</v>
      </c>
      <c r="B3924" t="s">
        <v>17305</v>
      </c>
      <c r="C3924" t="s">
        <v>20</v>
      </c>
      <c r="D3924">
        <v>78</v>
      </c>
      <c r="E3924" t="s">
        <v>28</v>
      </c>
      <c r="F3924" s="1">
        <v>45217</v>
      </c>
      <c r="G3924" s="1">
        <v>45583</v>
      </c>
      <c r="H3924">
        <v>309</v>
      </c>
      <c r="I3924">
        <v>68701</v>
      </c>
      <c r="J3924" t="s">
        <v>17305</v>
      </c>
      <c r="K3924" s="1">
        <v>45562</v>
      </c>
      <c r="L3924">
        <v>2799</v>
      </c>
      <c r="M3924" t="s">
        <v>42</v>
      </c>
      <c r="N3924" t="str">
        <f t="shared" si="61"/>
        <v>Senior</v>
      </c>
    </row>
    <row r="3925" spans="1:14">
      <c r="A3925" t="s">
        <v>19036</v>
      </c>
      <c r="B3925" t="s">
        <v>19037</v>
      </c>
      <c r="C3925" t="s">
        <v>20</v>
      </c>
      <c r="D3925">
        <v>84</v>
      </c>
      <c r="E3925" t="s">
        <v>28</v>
      </c>
      <c r="F3925" s="1">
        <v>45314</v>
      </c>
      <c r="G3925" s="1">
        <v>45680</v>
      </c>
      <c r="H3925">
        <v>760</v>
      </c>
      <c r="I3925">
        <v>90084</v>
      </c>
      <c r="J3925" t="s">
        <v>19037</v>
      </c>
      <c r="K3925" s="1">
        <v>45562</v>
      </c>
      <c r="L3925">
        <v>1380</v>
      </c>
      <c r="M3925" t="s">
        <v>17</v>
      </c>
      <c r="N3925" t="str">
        <f t="shared" si="61"/>
        <v>Senior</v>
      </c>
    </row>
    <row r="3926" spans="1:14">
      <c r="A3926" t="s">
        <v>19670</v>
      </c>
      <c r="B3926" t="s">
        <v>19671</v>
      </c>
      <c r="C3926" t="s">
        <v>15</v>
      </c>
      <c r="D3926">
        <v>86</v>
      </c>
      <c r="E3926" t="s">
        <v>16</v>
      </c>
      <c r="F3926" s="1">
        <v>45237</v>
      </c>
      <c r="G3926" s="1">
        <v>45603</v>
      </c>
      <c r="H3926">
        <v>561</v>
      </c>
      <c r="I3926">
        <v>74946</v>
      </c>
      <c r="J3926" t="s">
        <v>19671</v>
      </c>
      <c r="K3926" s="1">
        <v>45562</v>
      </c>
      <c r="L3926">
        <v>3422</v>
      </c>
      <c r="M3926" t="s">
        <v>17</v>
      </c>
      <c r="N3926" t="str">
        <f t="shared" si="61"/>
        <v>Senior</v>
      </c>
    </row>
    <row r="3927" spans="1:14">
      <c r="A3927" t="s">
        <v>40</v>
      </c>
      <c r="B3927" t="s">
        <v>41</v>
      </c>
      <c r="C3927" t="s">
        <v>15</v>
      </c>
      <c r="D3927">
        <v>18</v>
      </c>
      <c r="E3927" t="s">
        <v>21</v>
      </c>
      <c r="F3927" s="1">
        <v>45469</v>
      </c>
      <c r="G3927" s="1">
        <v>45834</v>
      </c>
      <c r="H3927">
        <v>233</v>
      </c>
      <c r="I3927">
        <v>14824</v>
      </c>
      <c r="J3927" t="s">
        <v>41</v>
      </c>
      <c r="K3927" s="1">
        <v>45563</v>
      </c>
      <c r="L3927">
        <v>2330</v>
      </c>
      <c r="M3927" t="s">
        <v>42</v>
      </c>
      <c r="N3927" t="str">
        <f t="shared" si="61"/>
        <v>Young Adult</v>
      </c>
    </row>
    <row r="3928" spans="1:14">
      <c r="A3928" t="s">
        <v>2250</v>
      </c>
      <c r="B3928" t="s">
        <v>2251</v>
      </c>
      <c r="C3928" t="s">
        <v>15</v>
      </c>
      <c r="D3928">
        <v>25</v>
      </c>
      <c r="E3928" t="s">
        <v>71</v>
      </c>
      <c r="F3928" s="1">
        <v>45268</v>
      </c>
      <c r="G3928" s="1">
        <v>45634</v>
      </c>
      <c r="H3928">
        <v>623</v>
      </c>
      <c r="I3928">
        <v>37209</v>
      </c>
      <c r="J3928" t="s">
        <v>2251</v>
      </c>
      <c r="K3928" s="1">
        <v>45563</v>
      </c>
      <c r="L3928">
        <v>4285</v>
      </c>
      <c r="M3928" t="s">
        <v>17</v>
      </c>
      <c r="N3928" t="str">
        <f t="shared" si="61"/>
        <v>Young Adult</v>
      </c>
    </row>
    <row r="3929" spans="1:14">
      <c r="A3929" t="s">
        <v>2952</v>
      </c>
      <c r="B3929" t="s">
        <v>2953</v>
      </c>
      <c r="C3929" t="s">
        <v>20</v>
      </c>
      <c r="D3929">
        <v>28</v>
      </c>
      <c r="E3929" t="s">
        <v>71</v>
      </c>
      <c r="F3929" s="1">
        <v>45475</v>
      </c>
      <c r="G3929" s="1">
        <v>45840</v>
      </c>
      <c r="H3929">
        <v>1028</v>
      </c>
      <c r="I3929">
        <v>36492</v>
      </c>
      <c r="J3929" t="s">
        <v>2953</v>
      </c>
      <c r="K3929" s="1">
        <v>45563</v>
      </c>
      <c r="L3929">
        <v>515</v>
      </c>
      <c r="M3929" t="s">
        <v>42</v>
      </c>
      <c r="N3929" t="str">
        <f t="shared" si="61"/>
        <v>Adult</v>
      </c>
    </row>
    <row r="3930" spans="1:14">
      <c r="A3930" t="s">
        <v>3424</v>
      </c>
      <c r="B3930" t="s">
        <v>3425</v>
      </c>
      <c r="C3930" t="s">
        <v>15</v>
      </c>
      <c r="D3930">
        <v>29</v>
      </c>
      <c r="E3930" t="s">
        <v>21</v>
      </c>
      <c r="F3930" s="1">
        <v>45254</v>
      </c>
      <c r="G3930" s="1">
        <v>45620</v>
      </c>
      <c r="H3930">
        <v>989</v>
      </c>
      <c r="I3930">
        <v>92438</v>
      </c>
      <c r="J3930" t="s">
        <v>3425</v>
      </c>
      <c r="K3930" s="1">
        <v>45563</v>
      </c>
      <c r="L3930">
        <v>3915</v>
      </c>
      <c r="M3930" t="s">
        <v>17</v>
      </c>
      <c r="N3930" t="str">
        <f t="shared" si="61"/>
        <v>Adult</v>
      </c>
    </row>
    <row r="3931" spans="1:14">
      <c r="A3931" t="s">
        <v>4334</v>
      </c>
      <c r="B3931" t="s">
        <v>4335</v>
      </c>
      <c r="C3931" t="s">
        <v>20</v>
      </c>
      <c r="D3931">
        <v>33</v>
      </c>
      <c r="E3931" t="s">
        <v>21</v>
      </c>
      <c r="F3931" s="1">
        <v>45477</v>
      </c>
      <c r="G3931" s="1">
        <v>45842</v>
      </c>
      <c r="H3931">
        <v>228</v>
      </c>
      <c r="I3931">
        <v>70129</v>
      </c>
      <c r="J3931" t="s">
        <v>4335</v>
      </c>
      <c r="K3931" s="1">
        <v>45563</v>
      </c>
      <c r="L3931">
        <v>4212</v>
      </c>
      <c r="M3931" t="s">
        <v>42</v>
      </c>
      <c r="N3931" t="str">
        <f t="shared" si="61"/>
        <v>Adult</v>
      </c>
    </row>
    <row r="3932" spans="1:14">
      <c r="A3932" t="s">
        <v>6440</v>
      </c>
      <c r="B3932" t="s">
        <v>6441</v>
      </c>
      <c r="C3932" t="s">
        <v>20</v>
      </c>
      <c r="D3932">
        <v>40</v>
      </c>
      <c r="E3932" t="s">
        <v>21</v>
      </c>
      <c r="F3932" s="1">
        <v>45473</v>
      </c>
      <c r="G3932" s="1">
        <v>45838</v>
      </c>
      <c r="H3932">
        <v>926</v>
      </c>
      <c r="I3932">
        <v>75016</v>
      </c>
      <c r="J3932" t="s">
        <v>6441</v>
      </c>
      <c r="K3932" s="1">
        <v>45563</v>
      </c>
      <c r="L3932">
        <v>4195</v>
      </c>
      <c r="M3932" t="s">
        <v>17</v>
      </c>
      <c r="N3932" t="str">
        <f t="shared" si="61"/>
        <v>Middle Age</v>
      </c>
    </row>
    <row r="3933" spans="1:14">
      <c r="A3933" t="s">
        <v>6848</v>
      </c>
      <c r="B3933" t="s">
        <v>6849</v>
      </c>
      <c r="C3933" t="s">
        <v>20</v>
      </c>
      <c r="D3933">
        <v>41</v>
      </c>
      <c r="E3933" t="s">
        <v>28</v>
      </c>
      <c r="F3933" s="1">
        <v>45218</v>
      </c>
      <c r="G3933" s="1">
        <v>45584</v>
      </c>
      <c r="H3933">
        <v>438</v>
      </c>
      <c r="I3933">
        <v>77840</v>
      </c>
      <c r="J3933" t="s">
        <v>6849</v>
      </c>
      <c r="K3933" s="1">
        <v>45563</v>
      </c>
      <c r="L3933">
        <v>582</v>
      </c>
      <c r="M3933" t="s">
        <v>42</v>
      </c>
      <c r="N3933" t="str">
        <f t="shared" si="61"/>
        <v>Middle Age</v>
      </c>
    </row>
    <row r="3934" spans="1:14">
      <c r="A3934" t="s">
        <v>7732</v>
      </c>
      <c r="B3934" t="s">
        <v>7733</v>
      </c>
      <c r="C3934" t="s">
        <v>15</v>
      </c>
      <c r="D3934">
        <v>44</v>
      </c>
      <c r="E3934" t="s">
        <v>21</v>
      </c>
      <c r="F3934" s="1">
        <v>45263</v>
      </c>
      <c r="G3934" s="1">
        <v>45629</v>
      </c>
      <c r="H3934">
        <v>813</v>
      </c>
      <c r="I3934">
        <v>40030</v>
      </c>
      <c r="J3934" t="s">
        <v>7733</v>
      </c>
      <c r="K3934" s="1">
        <v>45563</v>
      </c>
      <c r="L3934">
        <v>1857</v>
      </c>
      <c r="M3934" t="s">
        <v>42</v>
      </c>
      <c r="N3934" t="str">
        <f t="shared" si="61"/>
        <v>Middle Age</v>
      </c>
    </row>
    <row r="3935" spans="1:14">
      <c r="A3935" t="s">
        <v>8244</v>
      </c>
      <c r="B3935" t="s">
        <v>8245</v>
      </c>
      <c r="C3935" t="s">
        <v>20</v>
      </c>
      <c r="D3935">
        <v>46</v>
      </c>
      <c r="E3935" t="s">
        <v>21</v>
      </c>
      <c r="F3935" s="1">
        <v>45357</v>
      </c>
      <c r="G3935" s="1">
        <v>45722</v>
      </c>
      <c r="H3935">
        <v>362</v>
      </c>
      <c r="I3935">
        <v>102836</v>
      </c>
      <c r="J3935" t="s">
        <v>8245</v>
      </c>
      <c r="K3935" s="1">
        <v>45563</v>
      </c>
      <c r="L3935">
        <v>5331</v>
      </c>
      <c r="M3935" t="s">
        <v>17</v>
      </c>
      <c r="N3935" t="str">
        <f t="shared" si="61"/>
        <v>Middle Age</v>
      </c>
    </row>
    <row r="3936" spans="1:14">
      <c r="A3936" t="s">
        <v>8864</v>
      </c>
      <c r="B3936" t="s">
        <v>8865</v>
      </c>
      <c r="C3936" t="s">
        <v>15</v>
      </c>
      <c r="D3936">
        <v>48</v>
      </c>
      <c r="E3936" t="s">
        <v>33</v>
      </c>
      <c r="F3936" s="1">
        <v>45335</v>
      </c>
      <c r="G3936" s="1">
        <v>45701</v>
      </c>
      <c r="H3936">
        <v>916</v>
      </c>
      <c r="I3936">
        <v>105796</v>
      </c>
      <c r="J3936" t="s">
        <v>8865</v>
      </c>
      <c r="K3936" s="1">
        <v>45563</v>
      </c>
      <c r="L3936">
        <v>3684</v>
      </c>
      <c r="M3936" t="s">
        <v>17</v>
      </c>
      <c r="N3936" t="str">
        <f t="shared" si="61"/>
        <v>Middle Age</v>
      </c>
    </row>
    <row r="3937" spans="1:14">
      <c r="A3937" t="s">
        <v>9876</v>
      </c>
      <c r="B3937" t="s">
        <v>9877</v>
      </c>
      <c r="C3937" t="s">
        <v>20</v>
      </c>
      <c r="D3937">
        <v>52</v>
      </c>
      <c r="E3937" t="s">
        <v>28</v>
      </c>
      <c r="F3937" s="1">
        <v>45478</v>
      </c>
      <c r="G3937" s="1">
        <v>45843</v>
      </c>
      <c r="H3937">
        <v>745</v>
      </c>
      <c r="I3937">
        <v>45179</v>
      </c>
      <c r="J3937" t="s">
        <v>9877</v>
      </c>
      <c r="K3937" s="1">
        <v>45563</v>
      </c>
      <c r="L3937">
        <v>1067</v>
      </c>
      <c r="M3937" t="s">
        <v>42</v>
      </c>
      <c r="N3937" t="str">
        <f t="shared" si="61"/>
        <v>Middle Age</v>
      </c>
    </row>
    <row r="3938" spans="1:14">
      <c r="A3938" t="s">
        <v>13256</v>
      </c>
      <c r="B3938" t="s">
        <v>13257</v>
      </c>
      <c r="C3938" t="s">
        <v>15</v>
      </c>
      <c r="D3938">
        <v>64</v>
      </c>
      <c r="E3938" t="s">
        <v>21</v>
      </c>
      <c r="F3938" s="1">
        <v>45468</v>
      </c>
      <c r="G3938" s="1">
        <v>45833</v>
      </c>
      <c r="H3938">
        <v>360</v>
      </c>
      <c r="I3938">
        <v>23307</v>
      </c>
      <c r="J3938" t="s">
        <v>13257</v>
      </c>
      <c r="K3938" s="1">
        <v>45563</v>
      </c>
      <c r="L3938">
        <v>2540</v>
      </c>
      <c r="M3938" t="s">
        <v>42</v>
      </c>
      <c r="N3938" t="str">
        <f t="shared" si="61"/>
        <v>Senior</v>
      </c>
    </row>
    <row r="3939" spans="1:14">
      <c r="A3939" t="s">
        <v>13344</v>
      </c>
      <c r="B3939" t="s">
        <v>13345</v>
      </c>
      <c r="C3939" t="s">
        <v>20</v>
      </c>
      <c r="D3939">
        <v>64</v>
      </c>
      <c r="E3939" t="s">
        <v>28</v>
      </c>
      <c r="F3939" s="1">
        <v>45355</v>
      </c>
      <c r="G3939" s="1">
        <v>45720</v>
      </c>
      <c r="H3939">
        <v>513</v>
      </c>
      <c r="I3939">
        <v>32940</v>
      </c>
      <c r="J3939" t="s">
        <v>13345</v>
      </c>
      <c r="K3939" s="1">
        <v>45563</v>
      </c>
      <c r="L3939">
        <v>1360</v>
      </c>
      <c r="M3939" t="s">
        <v>42</v>
      </c>
      <c r="N3939" t="str">
        <f t="shared" si="61"/>
        <v>Senior</v>
      </c>
    </row>
    <row r="3940" spans="1:14">
      <c r="A3940" t="s">
        <v>14084</v>
      </c>
      <c r="B3940" t="s">
        <v>14085</v>
      </c>
      <c r="C3940" t="s">
        <v>20</v>
      </c>
      <c r="D3940">
        <v>67</v>
      </c>
      <c r="E3940" t="s">
        <v>28</v>
      </c>
      <c r="F3940" s="1">
        <v>45446</v>
      </c>
      <c r="G3940" s="1">
        <v>45811</v>
      </c>
      <c r="H3940">
        <v>309</v>
      </c>
      <c r="I3940">
        <v>29642</v>
      </c>
      <c r="J3940" t="s">
        <v>14085</v>
      </c>
      <c r="K3940" s="1">
        <v>45563</v>
      </c>
      <c r="L3940">
        <v>1812</v>
      </c>
      <c r="M3940" t="s">
        <v>17</v>
      </c>
      <c r="N3940" t="str">
        <f t="shared" si="61"/>
        <v>Senior</v>
      </c>
    </row>
    <row r="3941" spans="1:14">
      <c r="A3941" t="s">
        <v>14602</v>
      </c>
      <c r="B3941" t="s">
        <v>14603</v>
      </c>
      <c r="C3941" t="s">
        <v>20</v>
      </c>
      <c r="D3941">
        <v>69</v>
      </c>
      <c r="E3941" t="s">
        <v>16</v>
      </c>
      <c r="F3941" s="1">
        <v>45458</v>
      </c>
      <c r="G3941" s="1">
        <v>45823</v>
      </c>
      <c r="H3941">
        <v>908</v>
      </c>
      <c r="I3941">
        <v>59405</v>
      </c>
      <c r="J3941" t="s">
        <v>14603</v>
      </c>
      <c r="K3941" s="1">
        <v>45563</v>
      </c>
      <c r="L3941">
        <v>2782</v>
      </c>
      <c r="M3941" t="s">
        <v>42</v>
      </c>
      <c r="N3941" t="str">
        <f t="shared" si="61"/>
        <v>Senior</v>
      </c>
    </row>
    <row r="3942" spans="1:14">
      <c r="A3942" t="s">
        <v>15898</v>
      </c>
      <c r="B3942" t="s">
        <v>15899</v>
      </c>
      <c r="C3942" t="s">
        <v>15</v>
      </c>
      <c r="D3942">
        <v>73</v>
      </c>
      <c r="E3942" t="s">
        <v>28</v>
      </c>
      <c r="F3942" s="1">
        <v>45257</v>
      </c>
      <c r="G3942" s="1">
        <v>45623</v>
      </c>
      <c r="H3942">
        <v>924</v>
      </c>
      <c r="I3942">
        <v>88978</v>
      </c>
      <c r="J3942" t="s">
        <v>15899</v>
      </c>
      <c r="K3942" s="1">
        <v>45563</v>
      </c>
      <c r="L3942">
        <v>2738</v>
      </c>
      <c r="M3942" t="s">
        <v>17</v>
      </c>
      <c r="N3942" t="str">
        <f t="shared" si="61"/>
        <v>Senior</v>
      </c>
    </row>
    <row r="3943" spans="1:14">
      <c r="A3943" t="s">
        <v>17228</v>
      </c>
      <c r="B3943" t="s">
        <v>17229</v>
      </c>
      <c r="C3943" t="s">
        <v>20</v>
      </c>
      <c r="D3943">
        <v>78</v>
      </c>
      <c r="E3943" t="s">
        <v>21</v>
      </c>
      <c r="F3943" s="1">
        <v>45335</v>
      </c>
      <c r="G3943" s="1">
        <v>45701</v>
      </c>
      <c r="H3943">
        <v>125</v>
      </c>
      <c r="I3943">
        <v>101350</v>
      </c>
      <c r="J3943" t="s">
        <v>17229</v>
      </c>
      <c r="K3943" s="1">
        <v>45563</v>
      </c>
      <c r="L3943">
        <v>5361</v>
      </c>
      <c r="M3943" t="s">
        <v>42</v>
      </c>
      <c r="N3943" t="str">
        <f t="shared" si="61"/>
        <v>Senior</v>
      </c>
    </row>
    <row r="3944" spans="1:14">
      <c r="A3944" t="s">
        <v>17240</v>
      </c>
      <c r="B3944" t="s">
        <v>17241</v>
      </c>
      <c r="C3944" t="s">
        <v>15</v>
      </c>
      <c r="D3944">
        <v>78</v>
      </c>
      <c r="E3944" t="s">
        <v>21</v>
      </c>
      <c r="F3944" s="1">
        <v>45322</v>
      </c>
      <c r="G3944" s="1">
        <v>45688</v>
      </c>
      <c r="H3944">
        <v>194</v>
      </c>
      <c r="I3944">
        <v>76502</v>
      </c>
      <c r="J3944" t="s">
        <v>17241</v>
      </c>
      <c r="K3944" s="1">
        <v>45563</v>
      </c>
      <c r="L3944">
        <v>2439</v>
      </c>
      <c r="M3944" t="s">
        <v>42</v>
      </c>
      <c r="N3944" t="str">
        <f t="shared" si="61"/>
        <v>Senior</v>
      </c>
    </row>
    <row r="3945" spans="1:14">
      <c r="A3945" t="s">
        <v>18930</v>
      </c>
      <c r="B3945" t="s">
        <v>18931</v>
      </c>
      <c r="C3945" t="s">
        <v>20</v>
      </c>
      <c r="D3945">
        <v>84</v>
      </c>
      <c r="E3945" t="s">
        <v>28</v>
      </c>
      <c r="F3945" s="1">
        <v>45410</v>
      </c>
      <c r="G3945" s="1">
        <v>45775</v>
      </c>
      <c r="H3945">
        <v>641</v>
      </c>
      <c r="I3945">
        <v>107416</v>
      </c>
      <c r="J3945" t="s">
        <v>18931</v>
      </c>
      <c r="K3945" s="1">
        <v>45563</v>
      </c>
      <c r="L3945">
        <v>1859</v>
      </c>
      <c r="M3945" t="s">
        <v>17</v>
      </c>
      <c r="N3945" t="str">
        <f t="shared" si="61"/>
        <v>Senior</v>
      </c>
    </row>
    <row r="3946" spans="1:14">
      <c r="A3946" t="s">
        <v>5882</v>
      </c>
      <c r="B3946" t="s">
        <v>5883</v>
      </c>
      <c r="C3946" t="s">
        <v>15</v>
      </c>
      <c r="D3946">
        <v>38</v>
      </c>
      <c r="E3946" t="s">
        <v>33</v>
      </c>
      <c r="F3946" s="1">
        <v>45364</v>
      </c>
      <c r="G3946" s="1">
        <v>45729</v>
      </c>
      <c r="H3946">
        <v>590</v>
      </c>
      <c r="I3946">
        <v>63157</v>
      </c>
      <c r="J3946" t="s">
        <v>5883</v>
      </c>
      <c r="K3946" s="1">
        <v>45564</v>
      </c>
      <c r="L3946">
        <v>3716</v>
      </c>
      <c r="M3946" t="s">
        <v>42</v>
      </c>
      <c r="N3946" t="str">
        <f t="shared" si="61"/>
        <v>Middle Age</v>
      </c>
    </row>
    <row r="3947" spans="1:14">
      <c r="A3947" t="s">
        <v>7550</v>
      </c>
      <c r="B3947" t="s">
        <v>7551</v>
      </c>
      <c r="C3947" t="s">
        <v>15</v>
      </c>
      <c r="D3947">
        <v>44</v>
      </c>
      <c r="E3947" t="s">
        <v>28</v>
      </c>
      <c r="F3947" s="1">
        <v>45476</v>
      </c>
      <c r="G3947" s="1">
        <v>45841</v>
      </c>
      <c r="H3947">
        <v>548</v>
      </c>
      <c r="I3947">
        <v>34996</v>
      </c>
      <c r="J3947" t="s">
        <v>7551</v>
      </c>
      <c r="K3947" s="1">
        <v>45564</v>
      </c>
      <c r="L3947">
        <v>876</v>
      </c>
      <c r="M3947" t="s">
        <v>42</v>
      </c>
      <c r="N3947" t="str">
        <f t="shared" si="61"/>
        <v>Middle Age</v>
      </c>
    </row>
    <row r="3948" spans="1:14">
      <c r="A3948" t="s">
        <v>9704</v>
      </c>
      <c r="B3948" t="s">
        <v>9705</v>
      </c>
      <c r="C3948" t="s">
        <v>20</v>
      </c>
      <c r="D3948">
        <v>51</v>
      </c>
      <c r="E3948" t="s">
        <v>33</v>
      </c>
      <c r="F3948" s="1">
        <v>45337</v>
      </c>
      <c r="G3948" s="1">
        <v>45703</v>
      </c>
      <c r="H3948">
        <v>481</v>
      </c>
      <c r="I3948">
        <v>49508</v>
      </c>
      <c r="J3948" t="s">
        <v>9705</v>
      </c>
      <c r="K3948" s="1">
        <v>45564</v>
      </c>
      <c r="L3948">
        <v>1215</v>
      </c>
      <c r="M3948" t="s">
        <v>42</v>
      </c>
      <c r="N3948" t="str">
        <f t="shared" si="61"/>
        <v>Middle Age</v>
      </c>
    </row>
    <row r="3949" spans="1:14">
      <c r="A3949" t="s">
        <v>12584</v>
      </c>
      <c r="B3949" t="s">
        <v>12585</v>
      </c>
      <c r="C3949" t="s">
        <v>20</v>
      </c>
      <c r="D3949">
        <v>61</v>
      </c>
      <c r="E3949" t="s">
        <v>21</v>
      </c>
      <c r="F3949" s="1">
        <v>45220</v>
      </c>
      <c r="G3949" s="1">
        <v>45586</v>
      </c>
      <c r="H3949">
        <v>233</v>
      </c>
      <c r="I3949">
        <v>18754</v>
      </c>
      <c r="J3949" t="s">
        <v>12585</v>
      </c>
      <c r="K3949" s="1">
        <v>45564</v>
      </c>
      <c r="L3949">
        <v>852</v>
      </c>
      <c r="M3949" t="s">
        <v>42</v>
      </c>
      <c r="N3949" t="str">
        <f t="shared" si="61"/>
        <v>Senior</v>
      </c>
    </row>
    <row r="3950" spans="1:14">
      <c r="A3950" t="s">
        <v>13926</v>
      </c>
      <c r="B3950" t="s">
        <v>13927</v>
      </c>
      <c r="C3950" t="s">
        <v>20</v>
      </c>
      <c r="D3950">
        <v>66</v>
      </c>
      <c r="E3950" t="s">
        <v>21</v>
      </c>
      <c r="F3950" s="1">
        <v>45338</v>
      </c>
      <c r="G3950" s="1">
        <v>45704</v>
      </c>
      <c r="H3950">
        <v>1069</v>
      </c>
      <c r="I3950">
        <v>47930</v>
      </c>
      <c r="J3950" t="s">
        <v>13927</v>
      </c>
      <c r="K3950" s="1">
        <v>45564</v>
      </c>
      <c r="L3950">
        <v>4786</v>
      </c>
      <c r="M3950" t="s">
        <v>42</v>
      </c>
      <c r="N3950" t="str">
        <f t="shared" si="61"/>
        <v>Senior</v>
      </c>
    </row>
    <row r="3951" spans="1:14">
      <c r="A3951" t="s">
        <v>16424</v>
      </c>
      <c r="B3951" t="s">
        <v>16425</v>
      </c>
      <c r="C3951" t="s">
        <v>15</v>
      </c>
      <c r="D3951">
        <v>75</v>
      </c>
      <c r="E3951" t="s">
        <v>33</v>
      </c>
      <c r="F3951" s="1">
        <v>45284</v>
      </c>
      <c r="G3951" s="1">
        <v>45650</v>
      </c>
      <c r="H3951">
        <v>709</v>
      </c>
      <c r="I3951">
        <v>52886</v>
      </c>
      <c r="J3951" t="s">
        <v>16425</v>
      </c>
      <c r="K3951" s="1">
        <v>45564</v>
      </c>
      <c r="L3951">
        <v>5439</v>
      </c>
      <c r="M3951" t="s">
        <v>42</v>
      </c>
      <c r="N3951" t="str">
        <f t="shared" si="61"/>
        <v>Senior</v>
      </c>
    </row>
    <row r="3952" spans="1:14">
      <c r="A3952" t="s">
        <v>16888</v>
      </c>
      <c r="B3952" t="s">
        <v>16889</v>
      </c>
      <c r="C3952" t="s">
        <v>20</v>
      </c>
      <c r="D3952">
        <v>77</v>
      </c>
      <c r="E3952" t="s">
        <v>28</v>
      </c>
      <c r="F3952" s="1">
        <v>45397</v>
      </c>
      <c r="G3952" s="1">
        <v>45762</v>
      </c>
      <c r="H3952">
        <v>682</v>
      </c>
      <c r="I3952">
        <v>79562</v>
      </c>
      <c r="J3952" t="s">
        <v>16889</v>
      </c>
      <c r="K3952" s="1">
        <v>45564</v>
      </c>
      <c r="L3952">
        <v>790</v>
      </c>
      <c r="M3952" t="s">
        <v>42</v>
      </c>
      <c r="N3952" t="str">
        <f t="shared" si="61"/>
        <v>Senior</v>
      </c>
    </row>
    <row r="3953" spans="1:14">
      <c r="A3953" t="s">
        <v>18862</v>
      </c>
      <c r="B3953" t="s">
        <v>18863</v>
      </c>
      <c r="C3953" t="s">
        <v>15</v>
      </c>
      <c r="D3953">
        <v>84</v>
      </c>
      <c r="E3953" t="s">
        <v>21</v>
      </c>
      <c r="F3953" s="1">
        <v>45465</v>
      </c>
      <c r="G3953" s="1">
        <v>45830</v>
      </c>
      <c r="H3953">
        <v>556</v>
      </c>
      <c r="I3953">
        <v>62294</v>
      </c>
      <c r="J3953" t="s">
        <v>18863</v>
      </c>
      <c r="K3953" s="1">
        <v>45564</v>
      </c>
      <c r="L3953">
        <v>3284</v>
      </c>
      <c r="M3953" t="s">
        <v>42</v>
      </c>
      <c r="N3953" t="str">
        <f t="shared" si="61"/>
        <v>Senior</v>
      </c>
    </row>
    <row r="3954" spans="1:14">
      <c r="A3954" t="s">
        <v>19270</v>
      </c>
      <c r="B3954" t="s">
        <v>19271</v>
      </c>
      <c r="C3954" t="s">
        <v>20</v>
      </c>
      <c r="D3954">
        <v>85</v>
      </c>
      <c r="E3954" t="s">
        <v>21</v>
      </c>
      <c r="F3954" s="1">
        <v>45381</v>
      </c>
      <c r="G3954" s="1">
        <v>45746</v>
      </c>
      <c r="H3954">
        <v>291</v>
      </c>
      <c r="I3954">
        <v>87876</v>
      </c>
      <c r="J3954" t="s">
        <v>19271</v>
      </c>
      <c r="K3954" s="1">
        <v>45564</v>
      </c>
      <c r="L3954">
        <v>3722</v>
      </c>
      <c r="M3954" t="s">
        <v>17</v>
      </c>
      <c r="N3954" t="str">
        <f t="shared" si="61"/>
        <v>Senior</v>
      </c>
    </row>
    <row r="3955" spans="1:14">
      <c r="A3955" t="s">
        <v>19590</v>
      </c>
      <c r="B3955" t="s">
        <v>19591</v>
      </c>
      <c r="C3955" t="s">
        <v>20</v>
      </c>
      <c r="D3955">
        <v>86</v>
      </c>
      <c r="E3955" t="s">
        <v>21</v>
      </c>
      <c r="F3955" s="1">
        <v>45337</v>
      </c>
      <c r="G3955" s="1">
        <v>45703</v>
      </c>
      <c r="H3955">
        <v>423</v>
      </c>
      <c r="I3955">
        <v>71449</v>
      </c>
      <c r="J3955" t="s">
        <v>19591</v>
      </c>
      <c r="K3955" s="1">
        <v>45564</v>
      </c>
      <c r="L3955">
        <v>5116</v>
      </c>
      <c r="M3955" t="s">
        <v>42</v>
      </c>
      <c r="N3955" t="str">
        <f t="shared" si="61"/>
        <v>Senior</v>
      </c>
    </row>
    <row r="3956" spans="1:14">
      <c r="A3956" t="s">
        <v>19846</v>
      </c>
      <c r="B3956" t="s">
        <v>19847</v>
      </c>
      <c r="C3956" t="s">
        <v>20</v>
      </c>
      <c r="D3956">
        <v>87</v>
      </c>
      <c r="E3956" t="s">
        <v>21</v>
      </c>
      <c r="F3956" s="1">
        <v>45327</v>
      </c>
      <c r="G3956" s="1">
        <v>45693</v>
      </c>
      <c r="H3956">
        <v>1058</v>
      </c>
      <c r="I3956">
        <v>80096</v>
      </c>
      <c r="J3956" t="s">
        <v>19847</v>
      </c>
      <c r="K3956" s="1">
        <v>45564</v>
      </c>
      <c r="L3956">
        <v>1859</v>
      </c>
      <c r="M3956" t="s">
        <v>42</v>
      </c>
      <c r="N3956" t="str">
        <f t="shared" si="61"/>
        <v>Senior</v>
      </c>
    </row>
    <row r="3957" spans="1:14">
      <c r="A3957" t="s">
        <v>1610</v>
      </c>
      <c r="B3957" t="s">
        <v>1611</v>
      </c>
      <c r="C3957" t="s">
        <v>15</v>
      </c>
      <c r="D3957">
        <v>23</v>
      </c>
      <c r="E3957" t="s">
        <v>16</v>
      </c>
      <c r="F3957" s="1">
        <v>45390</v>
      </c>
      <c r="G3957" s="1">
        <v>45755</v>
      </c>
      <c r="H3957">
        <v>827</v>
      </c>
      <c r="I3957">
        <v>62391</v>
      </c>
      <c r="J3957" t="s">
        <v>1611</v>
      </c>
      <c r="K3957" s="1">
        <v>45565</v>
      </c>
      <c r="L3957">
        <v>4423</v>
      </c>
      <c r="M3957" t="s">
        <v>42</v>
      </c>
      <c r="N3957" t="str">
        <f t="shared" si="61"/>
        <v>Young Adult</v>
      </c>
    </row>
    <row r="3958" spans="1:14">
      <c r="A3958" t="s">
        <v>2984</v>
      </c>
      <c r="B3958" t="s">
        <v>2985</v>
      </c>
      <c r="C3958" t="s">
        <v>15</v>
      </c>
      <c r="D3958">
        <v>28</v>
      </c>
      <c r="E3958" t="s">
        <v>21</v>
      </c>
      <c r="F3958" s="1">
        <v>45451</v>
      </c>
      <c r="G3958" s="1">
        <v>45816</v>
      </c>
      <c r="H3958">
        <v>688</v>
      </c>
      <c r="I3958">
        <v>24330</v>
      </c>
      <c r="J3958" t="s">
        <v>2985</v>
      </c>
      <c r="K3958" s="1">
        <v>45565</v>
      </c>
      <c r="L3958">
        <v>4737</v>
      </c>
      <c r="M3958" t="s">
        <v>17</v>
      </c>
      <c r="N3958" t="str">
        <f t="shared" si="61"/>
        <v>Adult</v>
      </c>
    </row>
    <row r="3959" spans="1:14">
      <c r="A3959" t="s">
        <v>3076</v>
      </c>
      <c r="B3959" t="s">
        <v>3077</v>
      </c>
      <c r="C3959" t="s">
        <v>15</v>
      </c>
      <c r="D3959">
        <v>28</v>
      </c>
      <c r="E3959" t="s">
        <v>16</v>
      </c>
      <c r="F3959" s="1">
        <v>45338</v>
      </c>
      <c r="G3959" s="1">
        <v>45704</v>
      </c>
      <c r="H3959">
        <v>388</v>
      </c>
      <c r="I3959">
        <v>101140</v>
      </c>
      <c r="J3959" t="s">
        <v>3077</v>
      </c>
      <c r="K3959" s="1">
        <v>45565</v>
      </c>
      <c r="L3959">
        <v>4357</v>
      </c>
      <c r="M3959" t="s">
        <v>17</v>
      </c>
      <c r="N3959" t="str">
        <f t="shared" si="61"/>
        <v>Adult</v>
      </c>
    </row>
    <row r="3960" spans="1:14">
      <c r="A3960" t="s">
        <v>13576</v>
      </c>
      <c r="B3960" t="s">
        <v>13577</v>
      </c>
      <c r="C3960" t="s">
        <v>20</v>
      </c>
      <c r="D3960">
        <v>65</v>
      </c>
      <c r="E3960" t="s">
        <v>16</v>
      </c>
      <c r="F3960" s="1">
        <v>45441</v>
      </c>
      <c r="G3960" s="1">
        <v>45806</v>
      </c>
      <c r="H3960">
        <v>697</v>
      </c>
      <c r="I3960">
        <v>31340</v>
      </c>
      <c r="J3960" t="s">
        <v>13577</v>
      </c>
      <c r="K3960" s="1">
        <v>45565</v>
      </c>
      <c r="L3960">
        <v>5452</v>
      </c>
      <c r="M3960" t="s">
        <v>42</v>
      </c>
      <c r="N3960" t="str">
        <f t="shared" si="61"/>
        <v>Senior</v>
      </c>
    </row>
    <row r="3961" spans="1:14">
      <c r="A3961" t="s">
        <v>14914</v>
      </c>
      <c r="B3961" t="s">
        <v>14915</v>
      </c>
      <c r="C3961" t="s">
        <v>15</v>
      </c>
      <c r="D3961">
        <v>70</v>
      </c>
      <c r="E3961" t="s">
        <v>16</v>
      </c>
      <c r="F3961" s="1">
        <v>45431</v>
      </c>
      <c r="G3961" s="1">
        <v>45796</v>
      </c>
      <c r="H3961">
        <v>1073</v>
      </c>
      <c r="I3961">
        <v>78527</v>
      </c>
      <c r="J3961" t="s">
        <v>14915</v>
      </c>
      <c r="K3961" s="1">
        <v>45565</v>
      </c>
      <c r="L3961">
        <v>4708</v>
      </c>
      <c r="M3961" t="s">
        <v>42</v>
      </c>
      <c r="N3961" t="str">
        <f t="shared" si="61"/>
        <v>Senior</v>
      </c>
    </row>
    <row r="3962" spans="1:14">
      <c r="A3962" t="s">
        <v>544</v>
      </c>
      <c r="B3962" t="s">
        <v>545</v>
      </c>
      <c r="C3962" t="s">
        <v>15</v>
      </c>
      <c r="D3962">
        <v>19</v>
      </c>
      <c r="E3962" t="s">
        <v>28</v>
      </c>
      <c r="F3962" s="1">
        <v>45235</v>
      </c>
      <c r="G3962" s="1">
        <v>45601</v>
      </c>
      <c r="H3962">
        <v>979</v>
      </c>
      <c r="I3962">
        <v>37640</v>
      </c>
      <c r="J3962" t="s">
        <v>545</v>
      </c>
      <c r="K3962" s="1">
        <v>45566</v>
      </c>
      <c r="L3962">
        <v>3877</v>
      </c>
      <c r="M3962" t="s">
        <v>42</v>
      </c>
      <c r="N3962" t="str">
        <f t="shared" si="61"/>
        <v>Young Adult</v>
      </c>
    </row>
    <row r="3963" spans="1:14">
      <c r="A3963" t="s">
        <v>1564</v>
      </c>
      <c r="B3963" t="s">
        <v>1565</v>
      </c>
      <c r="C3963" t="s">
        <v>15</v>
      </c>
      <c r="D3963">
        <v>23</v>
      </c>
      <c r="E3963" t="s">
        <v>21</v>
      </c>
      <c r="F3963" s="1">
        <v>45438</v>
      </c>
      <c r="G3963" s="1">
        <v>45803</v>
      </c>
      <c r="H3963">
        <v>517</v>
      </c>
      <c r="I3963">
        <v>57269</v>
      </c>
      <c r="J3963" t="s">
        <v>1565</v>
      </c>
      <c r="K3963" s="1">
        <v>45566</v>
      </c>
      <c r="L3963">
        <v>3172</v>
      </c>
      <c r="M3963" t="s">
        <v>42</v>
      </c>
      <c r="N3963" t="str">
        <f t="shared" si="61"/>
        <v>Young Adult</v>
      </c>
    </row>
    <row r="3964" spans="1:14">
      <c r="A3964" t="s">
        <v>3646</v>
      </c>
      <c r="B3964" t="s">
        <v>3647</v>
      </c>
      <c r="C3964" t="s">
        <v>15</v>
      </c>
      <c r="D3964">
        <v>30</v>
      </c>
      <c r="E3964" t="s">
        <v>16</v>
      </c>
      <c r="F3964" s="1">
        <v>45311</v>
      </c>
      <c r="G3964" s="1">
        <v>45677</v>
      </c>
      <c r="H3964">
        <v>262</v>
      </c>
      <c r="I3964">
        <v>105618</v>
      </c>
      <c r="J3964" t="s">
        <v>3647</v>
      </c>
      <c r="K3964" s="1">
        <v>45566</v>
      </c>
      <c r="L3964">
        <v>525</v>
      </c>
      <c r="M3964" t="s">
        <v>17</v>
      </c>
      <c r="N3964" t="str">
        <f t="shared" si="61"/>
        <v>Adult</v>
      </c>
    </row>
    <row r="3965" spans="1:14">
      <c r="A3965" t="s">
        <v>4510</v>
      </c>
      <c r="B3965" t="s">
        <v>4511</v>
      </c>
      <c r="C3965" t="s">
        <v>20</v>
      </c>
      <c r="D3965">
        <v>33</v>
      </c>
      <c r="E3965" t="s">
        <v>28</v>
      </c>
      <c r="F3965" s="1">
        <v>45239</v>
      </c>
      <c r="G3965" s="1">
        <v>45605</v>
      </c>
      <c r="H3965">
        <v>1033</v>
      </c>
      <c r="I3965">
        <v>55849</v>
      </c>
      <c r="J3965" t="s">
        <v>4511</v>
      </c>
      <c r="K3965" s="1">
        <v>45566</v>
      </c>
      <c r="L3965">
        <v>823</v>
      </c>
      <c r="M3965" t="s">
        <v>42</v>
      </c>
      <c r="N3965" t="str">
        <f t="shared" si="61"/>
        <v>Adult</v>
      </c>
    </row>
    <row r="3966" spans="1:14">
      <c r="A3966" t="s">
        <v>5298</v>
      </c>
      <c r="B3966" t="s">
        <v>5299</v>
      </c>
      <c r="C3966" t="s">
        <v>20</v>
      </c>
      <c r="D3966">
        <v>36</v>
      </c>
      <c r="E3966" t="s">
        <v>21</v>
      </c>
      <c r="F3966" s="1">
        <v>45381</v>
      </c>
      <c r="G3966" s="1">
        <v>45746</v>
      </c>
      <c r="H3966">
        <v>140</v>
      </c>
      <c r="I3966">
        <v>29767</v>
      </c>
      <c r="J3966" t="s">
        <v>5299</v>
      </c>
      <c r="K3966" s="1">
        <v>45566</v>
      </c>
      <c r="L3966">
        <v>4304</v>
      </c>
      <c r="M3966" t="s">
        <v>42</v>
      </c>
      <c r="N3966" t="str">
        <f t="shared" si="61"/>
        <v>Middle Age</v>
      </c>
    </row>
    <row r="3967" spans="1:14">
      <c r="A3967" t="s">
        <v>6994</v>
      </c>
      <c r="B3967" t="s">
        <v>6995</v>
      </c>
      <c r="C3967" t="s">
        <v>20</v>
      </c>
      <c r="D3967">
        <v>42</v>
      </c>
      <c r="E3967" t="s">
        <v>21</v>
      </c>
      <c r="F3967" s="1">
        <v>45413</v>
      </c>
      <c r="G3967" s="1">
        <v>45778</v>
      </c>
      <c r="H3967">
        <v>831</v>
      </c>
      <c r="I3967">
        <v>85207</v>
      </c>
      <c r="J3967" t="s">
        <v>6995</v>
      </c>
      <c r="K3967" s="1">
        <v>45566</v>
      </c>
      <c r="L3967">
        <v>2394</v>
      </c>
      <c r="M3967" t="s">
        <v>42</v>
      </c>
      <c r="N3967" t="str">
        <f t="shared" si="61"/>
        <v>Middle Age</v>
      </c>
    </row>
    <row r="3968" spans="1:14">
      <c r="A3968" t="s">
        <v>9788</v>
      </c>
      <c r="B3968" t="s">
        <v>9789</v>
      </c>
      <c r="C3968" t="s">
        <v>20</v>
      </c>
      <c r="D3968">
        <v>51</v>
      </c>
      <c r="E3968" t="s">
        <v>71</v>
      </c>
      <c r="F3968" s="1">
        <v>45222</v>
      </c>
      <c r="G3968" s="1">
        <v>45588</v>
      </c>
      <c r="H3968">
        <v>567</v>
      </c>
      <c r="I3968">
        <v>34791</v>
      </c>
      <c r="J3968" t="s">
        <v>9789</v>
      </c>
      <c r="K3968" s="1">
        <v>45566</v>
      </c>
      <c r="L3968">
        <v>2481</v>
      </c>
      <c r="M3968" t="s">
        <v>17</v>
      </c>
      <c r="N3968" t="str">
        <f t="shared" si="61"/>
        <v>Middle Age</v>
      </c>
    </row>
    <row r="3969" spans="1:14">
      <c r="A3969" t="s">
        <v>12238</v>
      </c>
      <c r="B3969" t="s">
        <v>12239</v>
      </c>
      <c r="C3969" t="s">
        <v>20</v>
      </c>
      <c r="D3969">
        <v>60</v>
      </c>
      <c r="E3969" t="s">
        <v>28</v>
      </c>
      <c r="F3969" s="1">
        <v>45287</v>
      </c>
      <c r="G3969" s="1">
        <v>45653</v>
      </c>
      <c r="H3969">
        <v>485</v>
      </c>
      <c r="I3969">
        <v>83771</v>
      </c>
      <c r="J3969" t="s">
        <v>12239</v>
      </c>
      <c r="K3969" s="1">
        <v>45566</v>
      </c>
      <c r="L3969">
        <v>5009</v>
      </c>
      <c r="M3969" t="s">
        <v>17</v>
      </c>
      <c r="N3969" t="str">
        <f t="shared" si="61"/>
        <v>Senior</v>
      </c>
    </row>
    <row r="3970" spans="1:14">
      <c r="A3970" t="s">
        <v>13336</v>
      </c>
      <c r="B3970" t="s">
        <v>13337</v>
      </c>
      <c r="C3970" t="s">
        <v>20</v>
      </c>
      <c r="D3970">
        <v>64</v>
      </c>
      <c r="E3970" t="s">
        <v>21</v>
      </c>
      <c r="F3970" s="1">
        <v>45370</v>
      </c>
      <c r="G3970" s="1">
        <v>45735</v>
      </c>
      <c r="H3970">
        <v>334</v>
      </c>
      <c r="I3970">
        <v>20242</v>
      </c>
      <c r="J3970" t="s">
        <v>13337</v>
      </c>
      <c r="K3970" s="1">
        <v>45566</v>
      </c>
      <c r="L3970">
        <v>5053</v>
      </c>
      <c r="M3970" t="s">
        <v>17</v>
      </c>
      <c r="N3970" t="str">
        <f t="shared" ref="N3970:N4033" si="62">IF(D3970&lt;26,"Young Adult",IF(D3970&lt;36,"Adult",IF(D3970&lt;56,"Middle Age","Senior")))</f>
        <v>Senior</v>
      </c>
    </row>
    <row r="3971" spans="1:14">
      <c r="A3971" t="s">
        <v>13736</v>
      </c>
      <c r="B3971" t="s">
        <v>13737</v>
      </c>
      <c r="C3971" t="s">
        <v>20</v>
      </c>
      <c r="D3971">
        <v>65</v>
      </c>
      <c r="E3971" t="s">
        <v>21</v>
      </c>
      <c r="F3971" s="1">
        <v>45240</v>
      </c>
      <c r="G3971" s="1">
        <v>45606</v>
      </c>
      <c r="H3971">
        <v>891</v>
      </c>
      <c r="I3971">
        <v>98495</v>
      </c>
      <c r="J3971" t="s">
        <v>13737</v>
      </c>
      <c r="K3971" s="1">
        <v>45566</v>
      </c>
      <c r="L3971">
        <v>1703</v>
      </c>
      <c r="M3971" t="s">
        <v>17</v>
      </c>
      <c r="N3971" t="str">
        <f t="shared" si="62"/>
        <v>Senior</v>
      </c>
    </row>
    <row r="3972" spans="1:14">
      <c r="A3972" t="s">
        <v>14754</v>
      </c>
      <c r="B3972" t="s">
        <v>14755</v>
      </c>
      <c r="C3972" t="s">
        <v>15</v>
      </c>
      <c r="D3972">
        <v>69</v>
      </c>
      <c r="E3972" t="s">
        <v>21</v>
      </c>
      <c r="F3972" s="1">
        <v>45259</v>
      </c>
      <c r="G3972" s="1">
        <v>45625</v>
      </c>
      <c r="H3972">
        <v>240</v>
      </c>
      <c r="I3972">
        <v>109769</v>
      </c>
      <c r="J3972" t="s">
        <v>14755</v>
      </c>
      <c r="K3972" s="1">
        <v>45566</v>
      </c>
      <c r="L3972">
        <v>1700</v>
      </c>
      <c r="M3972" t="s">
        <v>42</v>
      </c>
      <c r="N3972" t="str">
        <f t="shared" si="62"/>
        <v>Senior</v>
      </c>
    </row>
    <row r="3973" spans="1:14">
      <c r="A3973" t="s">
        <v>17682</v>
      </c>
      <c r="B3973" t="s">
        <v>17683</v>
      </c>
      <c r="C3973" t="s">
        <v>15</v>
      </c>
      <c r="D3973">
        <v>80</v>
      </c>
      <c r="E3973" t="s">
        <v>16</v>
      </c>
      <c r="F3973" s="1">
        <v>45473</v>
      </c>
      <c r="G3973" s="1">
        <v>45838</v>
      </c>
      <c r="H3973">
        <v>1100</v>
      </c>
      <c r="I3973">
        <v>76744</v>
      </c>
      <c r="J3973" t="s">
        <v>17683</v>
      </c>
      <c r="K3973" s="1">
        <v>45566</v>
      </c>
      <c r="L3973">
        <v>706</v>
      </c>
      <c r="M3973" t="s">
        <v>17</v>
      </c>
      <c r="N3973" t="str">
        <f t="shared" si="62"/>
        <v>Senior</v>
      </c>
    </row>
    <row r="3974" spans="1:14">
      <c r="A3974" t="s">
        <v>3606</v>
      </c>
      <c r="B3974" t="s">
        <v>3607</v>
      </c>
      <c r="C3974" t="s">
        <v>20</v>
      </c>
      <c r="D3974">
        <v>30</v>
      </c>
      <c r="E3974" t="s">
        <v>21</v>
      </c>
      <c r="F3974" s="1">
        <v>45369</v>
      </c>
      <c r="G3974" s="1">
        <v>45734</v>
      </c>
      <c r="H3974">
        <v>1038</v>
      </c>
      <c r="I3974">
        <v>59423</v>
      </c>
      <c r="J3974" t="s">
        <v>3607</v>
      </c>
      <c r="K3974" s="1">
        <v>45567</v>
      </c>
      <c r="L3974">
        <v>1023</v>
      </c>
      <c r="M3974" t="s">
        <v>42</v>
      </c>
      <c r="N3974" t="str">
        <f t="shared" si="62"/>
        <v>Adult</v>
      </c>
    </row>
    <row r="3975" spans="1:14">
      <c r="A3975" t="s">
        <v>3968</v>
      </c>
      <c r="B3975" t="s">
        <v>3969</v>
      </c>
      <c r="C3975" t="s">
        <v>20</v>
      </c>
      <c r="D3975">
        <v>31</v>
      </c>
      <c r="E3975" t="s">
        <v>21</v>
      </c>
      <c r="F3975" s="1">
        <v>45216</v>
      </c>
      <c r="G3975" s="1">
        <v>45582</v>
      </c>
      <c r="H3975">
        <v>547</v>
      </c>
      <c r="I3975">
        <v>64654</v>
      </c>
      <c r="J3975" t="s">
        <v>3969</v>
      </c>
      <c r="K3975" s="1">
        <v>45567</v>
      </c>
      <c r="L3975">
        <v>1957</v>
      </c>
      <c r="M3975" t="s">
        <v>17</v>
      </c>
      <c r="N3975" t="str">
        <f t="shared" si="62"/>
        <v>Adult</v>
      </c>
    </row>
    <row r="3976" spans="1:14">
      <c r="A3976" t="s">
        <v>4378</v>
      </c>
      <c r="B3976" t="s">
        <v>4379</v>
      </c>
      <c r="C3976" t="s">
        <v>20</v>
      </c>
      <c r="D3976">
        <v>33</v>
      </c>
      <c r="E3976" t="s">
        <v>16</v>
      </c>
      <c r="F3976" s="1">
        <v>45421</v>
      </c>
      <c r="G3976" s="1">
        <v>45786</v>
      </c>
      <c r="H3976">
        <v>173</v>
      </c>
      <c r="I3976">
        <v>14112</v>
      </c>
      <c r="J3976" t="s">
        <v>4379</v>
      </c>
      <c r="K3976" s="1">
        <v>45567</v>
      </c>
      <c r="L3976">
        <v>2978</v>
      </c>
      <c r="M3976" t="s">
        <v>42</v>
      </c>
      <c r="N3976" t="str">
        <f t="shared" si="62"/>
        <v>Adult</v>
      </c>
    </row>
    <row r="3977" spans="1:14">
      <c r="A3977" t="s">
        <v>4394</v>
      </c>
      <c r="B3977" t="s">
        <v>4395</v>
      </c>
      <c r="C3977" t="s">
        <v>15</v>
      </c>
      <c r="D3977">
        <v>33</v>
      </c>
      <c r="E3977" t="s">
        <v>71</v>
      </c>
      <c r="F3977" s="1">
        <v>45412</v>
      </c>
      <c r="G3977" s="1">
        <v>45777</v>
      </c>
      <c r="H3977">
        <v>839</v>
      </c>
      <c r="I3977">
        <v>107952</v>
      </c>
      <c r="J3977" t="s">
        <v>4395</v>
      </c>
      <c r="K3977" s="1">
        <v>45567</v>
      </c>
      <c r="L3977">
        <v>5465</v>
      </c>
      <c r="M3977" t="s">
        <v>17</v>
      </c>
      <c r="N3977" t="str">
        <f t="shared" si="62"/>
        <v>Adult</v>
      </c>
    </row>
    <row r="3978" spans="1:14">
      <c r="A3978" t="s">
        <v>6120</v>
      </c>
      <c r="B3978" t="s">
        <v>6121</v>
      </c>
      <c r="C3978" t="s">
        <v>20</v>
      </c>
      <c r="D3978">
        <v>39</v>
      </c>
      <c r="E3978" t="s">
        <v>16</v>
      </c>
      <c r="F3978" s="1">
        <v>45434</v>
      </c>
      <c r="G3978" s="1">
        <v>45799</v>
      </c>
      <c r="H3978">
        <v>111</v>
      </c>
      <c r="I3978">
        <v>70171</v>
      </c>
      <c r="J3978" t="s">
        <v>6121</v>
      </c>
      <c r="K3978" s="1">
        <v>45567</v>
      </c>
      <c r="L3978">
        <v>2153</v>
      </c>
      <c r="M3978" t="s">
        <v>42</v>
      </c>
      <c r="N3978" t="str">
        <f t="shared" si="62"/>
        <v>Middle Age</v>
      </c>
    </row>
    <row r="3979" spans="1:14">
      <c r="A3979" t="s">
        <v>7028</v>
      </c>
      <c r="B3979" t="s">
        <v>7029</v>
      </c>
      <c r="C3979" t="s">
        <v>20</v>
      </c>
      <c r="D3979">
        <v>42</v>
      </c>
      <c r="E3979" t="s">
        <v>16</v>
      </c>
      <c r="F3979" s="1">
        <v>45376</v>
      </c>
      <c r="G3979" s="1">
        <v>45741</v>
      </c>
      <c r="H3979">
        <v>709</v>
      </c>
      <c r="I3979">
        <v>31554</v>
      </c>
      <c r="J3979" t="s">
        <v>7029</v>
      </c>
      <c r="K3979" s="1">
        <v>45567</v>
      </c>
      <c r="L3979">
        <v>3459</v>
      </c>
      <c r="M3979" t="s">
        <v>42</v>
      </c>
      <c r="N3979" t="str">
        <f t="shared" si="62"/>
        <v>Middle Age</v>
      </c>
    </row>
    <row r="3980" spans="1:14">
      <c r="A3980" t="s">
        <v>7158</v>
      </c>
      <c r="B3980" t="s">
        <v>7159</v>
      </c>
      <c r="C3980" t="s">
        <v>20</v>
      </c>
      <c r="D3980">
        <v>42</v>
      </c>
      <c r="E3980" t="s">
        <v>33</v>
      </c>
      <c r="F3980" s="1">
        <v>45211</v>
      </c>
      <c r="G3980" s="1">
        <v>45577</v>
      </c>
      <c r="H3980">
        <v>143</v>
      </c>
      <c r="I3980">
        <v>20549</v>
      </c>
      <c r="J3980" t="s">
        <v>7159</v>
      </c>
      <c r="K3980" s="1">
        <v>45567</v>
      </c>
      <c r="L3980">
        <v>1608</v>
      </c>
      <c r="M3980" t="s">
        <v>42</v>
      </c>
      <c r="N3980" t="str">
        <f t="shared" si="62"/>
        <v>Middle Age</v>
      </c>
    </row>
    <row r="3981" spans="1:14">
      <c r="A3981" t="s">
        <v>10156</v>
      </c>
      <c r="B3981" t="s">
        <v>10157</v>
      </c>
      <c r="C3981" t="s">
        <v>20</v>
      </c>
      <c r="D3981">
        <v>53</v>
      </c>
      <c r="E3981" t="s">
        <v>21</v>
      </c>
      <c r="F3981" s="1">
        <v>45473</v>
      </c>
      <c r="G3981" s="1">
        <v>45838</v>
      </c>
      <c r="H3981">
        <v>229</v>
      </c>
      <c r="I3981">
        <v>23382</v>
      </c>
      <c r="J3981" t="s">
        <v>10157</v>
      </c>
      <c r="K3981" s="1">
        <v>45567</v>
      </c>
      <c r="L3981">
        <v>2929</v>
      </c>
      <c r="M3981" t="s">
        <v>17</v>
      </c>
      <c r="N3981" t="str">
        <f t="shared" si="62"/>
        <v>Middle Age</v>
      </c>
    </row>
    <row r="3982" spans="1:14">
      <c r="A3982" t="s">
        <v>10584</v>
      </c>
      <c r="B3982" t="s">
        <v>10585</v>
      </c>
      <c r="C3982" t="s">
        <v>15</v>
      </c>
      <c r="D3982">
        <v>54</v>
      </c>
      <c r="E3982" t="s">
        <v>21</v>
      </c>
      <c r="F3982" s="1">
        <v>45218</v>
      </c>
      <c r="G3982" s="1">
        <v>45584</v>
      </c>
      <c r="H3982">
        <v>937</v>
      </c>
      <c r="I3982">
        <v>95782</v>
      </c>
      <c r="J3982" t="s">
        <v>10585</v>
      </c>
      <c r="K3982" s="1">
        <v>45567</v>
      </c>
      <c r="L3982">
        <v>4140</v>
      </c>
      <c r="M3982" t="s">
        <v>17</v>
      </c>
      <c r="N3982" t="str">
        <f t="shared" si="62"/>
        <v>Middle Age</v>
      </c>
    </row>
    <row r="3983" spans="1:14">
      <c r="A3983" t="s">
        <v>10780</v>
      </c>
      <c r="B3983" t="s">
        <v>10781</v>
      </c>
      <c r="C3983" t="s">
        <v>20</v>
      </c>
      <c r="D3983">
        <v>55</v>
      </c>
      <c r="E3983" t="s">
        <v>16</v>
      </c>
      <c r="F3983" s="1">
        <v>45362</v>
      </c>
      <c r="G3983" s="1">
        <v>45727</v>
      </c>
      <c r="H3983">
        <v>781</v>
      </c>
      <c r="I3983">
        <v>94779</v>
      </c>
      <c r="J3983" t="s">
        <v>10781</v>
      </c>
      <c r="K3983" s="1">
        <v>45567</v>
      </c>
      <c r="L3983">
        <v>502</v>
      </c>
      <c r="M3983" t="s">
        <v>17</v>
      </c>
      <c r="N3983" t="str">
        <f t="shared" si="62"/>
        <v>Middle Age</v>
      </c>
    </row>
    <row r="3984" spans="1:14">
      <c r="A3984" t="s">
        <v>11066</v>
      </c>
      <c r="B3984" t="s">
        <v>11067</v>
      </c>
      <c r="C3984" t="s">
        <v>20</v>
      </c>
      <c r="D3984">
        <v>56</v>
      </c>
      <c r="E3984" t="s">
        <v>28</v>
      </c>
      <c r="F3984" s="1">
        <v>45384</v>
      </c>
      <c r="G3984" s="1">
        <v>45749</v>
      </c>
      <c r="H3984">
        <v>481</v>
      </c>
      <c r="I3984">
        <v>21308</v>
      </c>
      <c r="J3984" t="s">
        <v>11067</v>
      </c>
      <c r="K3984" s="1">
        <v>45567</v>
      </c>
      <c r="L3984">
        <v>4394</v>
      </c>
      <c r="M3984" t="s">
        <v>17</v>
      </c>
      <c r="N3984" t="str">
        <f t="shared" si="62"/>
        <v>Senior</v>
      </c>
    </row>
    <row r="3985" spans="1:14">
      <c r="A3985" t="s">
        <v>16706</v>
      </c>
      <c r="B3985" t="s">
        <v>16707</v>
      </c>
      <c r="C3985" t="s">
        <v>15</v>
      </c>
      <c r="D3985">
        <v>76</v>
      </c>
      <c r="E3985" t="s">
        <v>28</v>
      </c>
      <c r="F3985" s="1">
        <v>45265</v>
      </c>
      <c r="G3985" s="1">
        <v>45631</v>
      </c>
      <c r="H3985">
        <v>531</v>
      </c>
      <c r="I3985">
        <v>30925</v>
      </c>
      <c r="J3985" t="s">
        <v>16707</v>
      </c>
      <c r="K3985" s="1">
        <v>45567</v>
      </c>
      <c r="L3985">
        <v>4778</v>
      </c>
      <c r="M3985" t="s">
        <v>42</v>
      </c>
      <c r="N3985" t="str">
        <f t="shared" si="62"/>
        <v>Senior</v>
      </c>
    </row>
    <row r="3986" spans="1:14">
      <c r="A3986" t="s">
        <v>18360</v>
      </c>
      <c r="B3986" t="s">
        <v>18361</v>
      </c>
      <c r="C3986" t="s">
        <v>15</v>
      </c>
      <c r="D3986">
        <v>82</v>
      </c>
      <c r="E3986" t="s">
        <v>28</v>
      </c>
      <c r="F3986" s="1">
        <v>45367</v>
      </c>
      <c r="G3986" s="1">
        <v>45732</v>
      </c>
      <c r="H3986">
        <v>723</v>
      </c>
      <c r="I3986">
        <v>62547</v>
      </c>
      <c r="J3986" t="s">
        <v>18361</v>
      </c>
      <c r="K3986" s="1">
        <v>45567</v>
      </c>
      <c r="L3986">
        <v>4589</v>
      </c>
      <c r="M3986" t="s">
        <v>42</v>
      </c>
      <c r="N3986" t="str">
        <f t="shared" si="62"/>
        <v>Senior</v>
      </c>
    </row>
    <row r="3987" spans="1:14">
      <c r="A3987" t="s">
        <v>18924</v>
      </c>
      <c r="B3987" t="s">
        <v>18925</v>
      </c>
      <c r="C3987" t="s">
        <v>20</v>
      </c>
      <c r="D3987">
        <v>84</v>
      </c>
      <c r="E3987" t="s">
        <v>33</v>
      </c>
      <c r="F3987" s="1">
        <v>45415</v>
      </c>
      <c r="G3987" s="1">
        <v>45780</v>
      </c>
      <c r="H3987">
        <v>614</v>
      </c>
      <c r="I3987">
        <v>63889</v>
      </c>
      <c r="J3987" t="s">
        <v>18925</v>
      </c>
      <c r="K3987" s="1">
        <v>45567</v>
      </c>
      <c r="L3987">
        <v>1966</v>
      </c>
      <c r="M3987" t="s">
        <v>42</v>
      </c>
      <c r="N3987" t="str">
        <f t="shared" si="62"/>
        <v>Senior</v>
      </c>
    </row>
    <row r="3988" spans="1:14">
      <c r="A3988" t="s">
        <v>18934</v>
      </c>
      <c r="B3988" t="s">
        <v>18935</v>
      </c>
      <c r="C3988" t="s">
        <v>15</v>
      </c>
      <c r="D3988">
        <v>84</v>
      </c>
      <c r="E3988" t="s">
        <v>28</v>
      </c>
      <c r="F3988" s="1">
        <v>45409</v>
      </c>
      <c r="G3988" s="1">
        <v>45774</v>
      </c>
      <c r="H3988">
        <v>664</v>
      </c>
      <c r="I3988">
        <v>68269</v>
      </c>
      <c r="J3988" t="s">
        <v>18935</v>
      </c>
      <c r="K3988" s="1">
        <v>45567</v>
      </c>
      <c r="L3988">
        <v>2379</v>
      </c>
      <c r="M3988" t="s">
        <v>17</v>
      </c>
      <c r="N3988" t="str">
        <f t="shared" si="62"/>
        <v>Senior</v>
      </c>
    </row>
    <row r="3989" spans="1:14">
      <c r="A3989" t="s">
        <v>234</v>
      </c>
      <c r="B3989" t="s">
        <v>235</v>
      </c>
      <c r="C3989" t="s">
        <v>15</v>
      </c>
      <c r="D3989">
        <v>18</v>
      </c>
      <c r="E3989" t="s">
        <v>21</v>
      </c>
      <c r="F3989" s="1">
        <v>45226</v>
      </c>
      <c r="G3989" s="1">
        <v>45592</v>
      </c>
      <c r="H3989">
        <v>346</v>
      </c>
      <c r="I3989">
        <v>100990</v>
      </c>
      <c r="J3989" t="s">
        <v>235</v>
      </c>
      <c r="K3989" s="1">
        <v>45568</v>
      </c>
      <c r="L3989">
        <v>1624</v>
      </c>
      <c r="M3989" t="s">
        <v>17</v>
      </c>
      <c r="N3989" t="str">
        <f t="shared" si="62"/>
        <v>Young Adult</v>
      </c>
    </row>
    <row r="3990" spans="1:14">
      <c r="A3990" t="s">
        <v>1648</v>
      </c>
      <c r="B3990" t="s">
        <v>1649</v>
      </c>
      <c r="C3990" t="s">
        <v>20</v>
      </c>
      <c r="D3990">
        <v>23</v>
      </c>
      <c r="E3990" t="s">
        <v>28</v>
      </c>
      <c r="F3990" s="1">
        <v>45350</v>
      </c>
      <c r="G3990" s="1">
        <v>45716</v>
      </c>
      <c r="H3990">
        <v>225</v>
      </c>
      <c r="I3990">
        <v>52834</v>
      </c>
      <c r="J3990" t="s">
        <v>1649</v>
      </c>
      <c r="K3990" s="1">
        <v>45568</v>
      </c>
      <c r="L3990">
        <v>2686</v>
      </c>
      <c r="M3990" t="s">
        <v>17</v>
      </c>
      <c r="N3990" t="str">
        <f t="shared" si="62"/>
        <v>Young Adult</v>
      </c>
    </row>
    <row r="3991" spans="1:14">
      <c r="A3991" t="s">
        <v>4496</v>
      </c>
      <c r="B3991" t="s">
        <v>4497</v>
      </c>
      <c r="C3991" t="s">
        <v>20</v>
      </c>
      <c r="D3991">
        <v>33</v>
      </c>
      <c r="E3991" t="s">
        <v>33</v>
      </c>
      <c r="F3991" s="1">
        <v>45263</v>
      </c>
      <c r="G3991" s="1">
        <v>45629</v>
      </c>
      <c r="H3991">
        <v>530</v>
      </c>
      <c r="I3991">
        <v>36520</v>
      </c>
      <c r="J3991" t="s">
        <v>4497</v>
      </c>
      <c r="K3991" s="1">
        <v>45568</v>
      </c>
      <c r="L3991">
        <v>1782</v>
      </c>
      <c r="M3991" t="s">
        <v>42</v>
      </c>
      <c r="N3991" t="str">
        <f t="shared" si="62"/>
        <v>Adult</v>
      </c>
    </row>
    <row r="3992" spans="1:14">
      <c r="A3992" t="s">
        <v>4722</v>
      </c>
      <c r="B3992" t="s">
        <v>4723</v>
      </c>
      <c r="C3992" t="s">
        <v>15</v>
      </c>
      <c r="D3992">
        <v>34</v>
      </c>
      <c r="E3992" t="s">
        <v>21</v>
      </c>
      <c r="F3992" s="1">
        <v>45343</v>
      </c>
      <c r="G3992" s="1">
        <v>45709</v>
      </c>
      <c r="H3992">
        <v>254</v>
      </c>
      <c r="I3992">
        <v>75442</v>
      </c>
      <c r="J3992" t="s">
        <v>4723</v>
      </c>
      <c r="K3992" s="1">
        <v>45568</v>
      </c>
      <c r="L3992">
        <v>1046</v>
      </c>
      <c r="M3992" t="s">
        <v>17</v>
      </c>
      <c r="N3992" t="str">
        <f t="shared" si="62"/>
        <v>Adult</v>
      </c>
    </row>
    <row r="3993" spans="1:14">
      <c r="A3993" t="s">
        <v>5232</v>
      </c>
      <c r="B3993" t="s">
        <v>5233</v>
      </c>
      <c r="C3993" t="s">
        <v>20</v>
      </c>
      <c r="D3993">
        <v>36</v>
      </c>
      <c r="E3993" t="s">
        <v>28</v>
      </c>
      <c r="F3993" s="1">
        <v>45475</v>
      </c>
      <c r="G3993" s="1">
        <v>45840</v>
      </c>
      <c r="H3993">
        <v>918</v>
      </c>
      <c r="I3993">
        <v>12646</v>
      </c>
      <c r="J3993" t="s">
        <v>5233</v>
      </c>
      <c r="K3993" s="1">
        <v>45568</v>
      </c>
      <c r="L3993">
        <v>3980</v>
      </c>
      <c r="M3993" t="s">
        <v>17</v>
      </c>
      <c r="N3993" t="str">
        <f t="shared" si="62"/>
        <v>Middle Age</v>
      </c>
    </row>
    <row r="3994" spans="1:14">
      <c r="A3994" t="s">
        <v>6726</v>
      </c>
      <c r="B3994" t="s">
        <v>6727</v>
      </c>
      <c r="C3994" t="s">
        <v>20</v>
      </c>
      <c r="D3994">
        <v>41</v>
      </c>
      <c r="E3994" t="s">
        <v>28</v>
      </c>
      <c r="F3994" s="1">
        <v>45406</v>
      </c>
      <c r="G3994" s="1">
        <v>45771</v>
      </c>
      <c r="H3994">
        <v>363</v>
      </c>
      <c r="I3994">
        <v>53879</v>
      </c>
      <c r="J3994" t="s">
        <v>6727</v>
      </c>
      <c r="K3994" s="1">
        <v>45568</v>
      </c>
      <c r="L3994">
        <v>4272</v>
      </c>
      <c r="M3994" t="s">
        <v>17</v>
      </c>
      <c r="N3994" t="str">
        <f t="shared" si="62"/>
        <v>Middle Age</v>
      </c>
    </row>
    <row r="3995" spans="1:14">
      <c r="A3995" t="s">
        <v>10382</v>
      </c>
      <c r="B3995" t="s">
        <v>10383</v>
      </c>
      <c r="C3995" t="s">
        <v>20</v>
      </c>
      <c r="D3995">
        <v>54</v>
      </c>
      <c r="E3995" t="s">
        <v>28</v>
      </c>
      <c r="F3995" s="1">
        <v>45454</v>
      </c>
      <c r="G3995" s="1">
        <v>45819</v>
      </c>
      <c r="H3995">
        <v>555</v>
      </c>
      <c r="I3995">
        <v>95761</v>
      </c>
      <c r="J3995" t="s">
        <v>10383</v>
      </c>
      <c r="K3995" s="1">
        <v>45568</v>
      </c>
      <c r="L3995">
        <v>3524</v>
      </c>
      <c r="M3995" t="s">
        <v>42</v>
      </c>
      <c r="N3995" t="str">
        <f t="shared" si="62"/>
        <v>Middle Age</v>
      </c>
    </row>
    <row r="3996" spans="1:14">
      <c r="A3996" t="s">
        <v>11666</v>
      </c>
      <c r="B3996" t="s">
        <v>11667</v>
      </c>
      <c r="C3996" t="s">
        <v>20</v>
      </c>
      <c r="D3996">
        <v>58</v>
      </c>
      <c r="E3996" t="s">
        <v>33</v>
      </c>
      <c r="F3996" s="1">
        <v>45270</v>
      </c>
      <c r="G3996" s="1">
        <v>45636</v>
      </c>
      <c r="H3996">
        <v>107</v>
      </c>
      <c r="I3996">
        <v>66870</v>
      </c>
      <c r="J3996" t="s">
        <v>11667</v>
      </c>
      <c r="K3996" s="1">
        <v>45568</v>
      </c>
      <c r="L3996">
        <v>2183</v>
      </c>
      <c r="M3996" t="s">
        <v>17</v>
      </c>
      <c r="N3996" t="str">
        <f t="shared" si="62"/>
        <v>Senior</v>
      </c>
    </row>
    <row r="3997" spans="1:14">
      <c r="A3997" t="s">
        <v>14074</v>
      </c>
      <c r="B3997" t="s">
        <v>14075</v>
      </c>
      <c r="C3997" t="s">
        <v>20</v>
      </c>
      <c r="D3997">
        <v>67</v>
      </c>
      <c r="E3997" t="s">
        <v>21</v>
      </c>
      <c r="F3997" s="1">
        <v>45453</v>
      </c>
      <c r="G3997" s="1">
        <v>45818</v>
      </c>
      <c r="H3997">
        <v>133</v>
      </c>
      <c r="I3997">
        <v>109096</v>
      </c>
      <c r="J3997" t="s">
        <v>14075</v>
      </c>
      <c r="K3997" s="1">
        <v>45568</v>
      </c>
      <c r="L3997">
        <v>5290</v>
      </c>
      <c r="M3997" t="s">
        <v>42</v>
      </c>
      <c r="N3997" t="str">
        <f t="shared" si="62"/>
        <v>Senior</v>
      </c>
    </row>
    <row r="3998" spans="1:14">
      <c r="A3998" t="s">
        <v>17862</v>
      </c>
      <c r="B3998" t="s">
        <v>17863</v>
      </c>
      <c r="C3998" t="s">
        <v>15</v>
      </c>
      <c r="D3998">
        <v>80</v>
      </c>
      <c r="E3998" t="s">
        <v>21</v>
      </c>
      <c r="F3998" s="1">
        <v>45270</v>
      </c>
      <c r="G3998" s="1">
        <v>45636</v>
      </c>
      <c r="H3998">
        <v>872</v>
      </c>
      <c r="I3998">
        <v>71835</v>
      </c>
      <c r="J3998" t="s">
        <v>17863</v>
      </c>
      <c r="K3998" s="1">
        <v>45568</v>
      </c>
      <c r="L3998">
        <v>2468</v>
      </c>
      <c r="M3998" t="s">
        <v>17</v>
      </c>
      <c r="N3998" t="str">
        <f t="shared" si="62"/>
        <v>Senior</v>
      </c>
    </row>
    <row r="3999" spans="1:14">
      <c r="A3999" t="s">
        <v>18072</v>
      </c>
      <c r="B3999" t="s">
        <v>18073</v>
      </c>
      <c r="C3999" t="s">
        <v>15</v>
      </c>
      <c r="D3999">
        <v>81</v>
      </c>
      <c r="E3999" t="s">
        <v>21</v>
      </c>
      <c r="F3999" s="1">
        <v>45345</v>
      </c>
      <c r="G3999" s="1">
        <v>45711</v>
      </c>
      <c r="H3999">
        <v>672</v>
      </c>
      <c r="I3999">
        <v>100886</v>
      </c>
      <c r="J3999" t="s">
        <v>18073</v>
      </c>
      <c r="K3999" s="1">
        <v>45568</v>
      </c>
      <c r="L3999">
        <v>4120</v>
      </c>
      <c r="M3999" t="s">
        <v>42</v>
      </c>
      <c r="N3999" t="str">
        <f t="shared" si="62"/>
        <v>Senior</v>
      </c>
    </row>
    <row r="4000" spans="1:14">
      <c r="A4000" t="s">
        <v>714</v>
      </c>
      <c r="B4000" t="s">
        <v>715</v>
      </c>
      <c r="C4000" t="s">
        <v>15</v>
      </c>
      <c r="D4000">
        <v>20</v>
      </c>
      <c r="E4000" t="s">
        <v>21</v>
      </c>
      <c r="F4000" s="1">
        <v>45418</v>
      </c>
      <c r="G4000" s="1">
        <v>45783</v>
      </c>
      <c r="H4000">
        <v>239</v>
      </c>
      <c r="I4000">
        <v>34678</v>
      </c>
      <c r="J4000" t="s">
        <v>715</v>
      </c>
      <c r="K4000" s="1">
        <v>45569</v>
      </c>
      <c r="L4000">
        <v>2469</v>
      </c>
      <c r="M4000" t="s">
        <v>17</v>
      </c>
      <c r="N4000" t="str">
        <f t="shared" si="62"/>
        <v>Young Adult</v>
      </c>
    </row>
    <row r="4001" spans="1:14">
      <c r="A4001" t="s">
        <v>1352</v>
      </c>
      <c r="B4001" t="s">
        <v>1353</v>
      </c>
      <c r="C4001" t="s">
        <v>15</v>
      </c>
      <c r="D4001">
        <v>22</v>
      </c>
      <c r="E4001" t="s">
        <v>71</v>
      </c>
      <c r="F4001" s="1">
        <v>45301</v>
      </c>
      <c r="G4001" s="1">
        <v>45667</v>
      </c>
      <c r="H4001">
        <v>191</v>
      </c>
      <c r="I4001">
        <v>31493</v>
      </c>
      <c r="J4001" t="s">
        <v>1353</v>
      </c>
      <c r="K4001" s="1">
        <v>45569</v>
      </c>
      <c r="L4001">
        <v>829</v>
      </c>
      <c r="M4001" t="s">
        <v>42</v>
      </c>
      <c r="N4001" t="str">
        <f t="shared" si="62"/>
        <v>Young Adult</v>
      </c>
    </row>
    <row r="4002" spans="1:14">
      <c r="A4002" t="s">
        <v>4248</v>
      </c>
      <c r="B4002" t="s">
        <v>4249</v>
      </c>
      <c r="C4002" t="s">
        <v>15</v>
      </c>
      <c r="D4002">
        <v>32</v>
      </c>
      <c r="E4002" t="s">
        <v>21</v>
      </c>
      <c r="F4002" s="1">
        <v>45233</v>
      </c>
      <c r="G4002" s="1">
        <v>45599</v>
      </c>
      <c r="H4002">
        <v>278</v>
      </c>
      <c r="I4002">
        <v>56704</v>
      </c>
      <c r="J4002" t="s">
        <v>4249</v>
      </c>
      <c r="K4002" s="1">
        <v>45569</v>
      </c>
      <c r="L4002">
        <v>2108</v>
      </c>
      <c r="M4002" t="s">
        <v>42</v>
      </c>
      <c r="N4002" t="str">
        <f t="shared" si="62"/>
        <v>Adult</v>
      </c>
    </row>
    <row r="4003" spans="1:14">
      <c r="A4003" t="s">
        <v>5894</v>
      </c>
      <c r="B4003" t="s">
        <v>5895</v>
      </c>
      <c r="C4003" t="s">
        <v>20</v>
      </c>
      <c r="D4003">
        <v>38</v>
      </c>
      <c r="E4003" t="s">
        <v>16</v>
      </c>
      <c r="F4003" s="1">
        <v>45352</v>
      </c>
      <c r="G4003" s="1">
        <v>45717</v>
      </c>
      <c r="H4003">
        <v>791</v>
      </c>
      <c r="I4003">
        <v>81920</v>
      </c>
      <c r="J4003" t="s">
        <v>5895</v>
      </c>
      <c r="K4003" s="1">
        <v>45569</v>
      </c>
      <c r="L4003">
        <v>5100</v>
      </c>
      <c r="M4003" t="s">
        <v>42</v>
      </c>
      <c r="N4003" t="str">
        <f t="shared" si="62"/>
        <v>Middle Age</v>
      </c>
    </row>
    <row r="4004" spans="1:14">
      <c r="A4004" t="s">
        <v>7012</v>
      </c>
      <c r="B4004" t="s">
        <v>7013</v>
      </c>
      <c r="C4004" t="s">
        <v>20</v>
      </c>
      <c r="D4004">
        <v>42</v>
      </c>
      <c r="E4004" t="s">
        <v>21</v>
      </c>
      <c r="F4004" s="1">
        <v>45399</v>
      </c>
      <c r="G4004" s="1">
        <v>45764</v>
      </c>
      <c r="H4004">
        <v>622</v>
      </c>
      <c r="I4004">
        <v>63741</v>
      </c>
      <c r="J4004" t="s">
        <v>7013</v>
      </c>
      <c r="K4004" s="1">
        <v>45569</v>
      </c>
      <c r="L4004">
        <v>2730</v>
      </c>
      <c r="M4004" t="s">
        <v>42</v>
      </c>
      <c r="N4004" t="str">
        <f t="shared" si="62"/>
        <v>Middle Age</v>
      </c>
    </row>
    <row r="4005" spans="1:14">
      <c r="A4005" t="s">
        <v>8818</v>
      </c>
      <c r="B4005" t="s">
        <v>8819</v>
      </c>
      <c r="C4005" t="s">
        <v>15</v>
      </c>
      <c r="D4005">
        <v>48</v>
      </c>
      <c r="E4005" t="s">
        <v>28</v>
      </c>
      <c r="F4005" s="1">
        <v>45403</v>
      </c>
      <c r="G4005" s="1">
        <v>45768</v>
      </c>
      <c r="H4005">
        <v>277</v>
      </c>
      <c r="I4005">
        <v>100017</v>
      </c>
      <c r="J4005" t="s">
        <v>8819</v>
      </c>
      <c r="K4005" s="1">
        <v>45569</v>
      </c>
      <c r="L4005">
        <v>3276</v>
      </c>
      <c r="M4005" t="s">
        <v>42</v>
      </c>
      <c r="N4005" t="str">
        <f t="shared" si="62"/>
        <v>Middle Age</v>
      </c>
    </row>
    <row r="4006" spans="1:14">
      <c r="A4006" t="s">
        <v>15606</v>
      </c>
      <c r="B4006" t="s">
        <v>15607</v>
      </c>
      <c r="C4006" t="s">
        <v>15</v>
      </c>
      <c r="D4006">
        <v>72</v>
      </c>
      <c r="E4006" t="s">
        <v>33</v>
      </c>
      <c r="F4006" s="1">
        <v>45246</v>
      </c>
      <c r="G4006" s="1">
        <v>45612</v>
      </c>
      <c r="H4006">
        <v>135</v>
      </c>
      <c r="I4006">
        <v>78895</v>
      </c>
      <c r="J4006" t="s">
        <v>15607</v>
      </c>
      <c r="K4006" s="1">
        <v>45569</v>
      </c>
      <c r="L4006">
        <v>1193</v>
      </c>
      <c r="M4006" t="s">
        <v>17</v>
      </c>
      <c r="N4006" t="str">
        <f t="shared" si="62"/>
        <v>Senior</v>
      </c>
    </row>
    <row r="4007" spans="1:14">
      <c r="A4007" t="s">
        <v>16398</v>
      </c>
      <c r="B4007" t="s">
        <v>16399</v>
      </c>
      <c r="C4007" t="s">
        <v>20</v>
      </c>
      <c r="D4007">
        <v>75</v>
      </c>
      <c r="E4007" t="s">
        <v>16</v>
      </c>
      <c r="F4007" s="1">
        <v>45328</v>
      </c>
      <c r="G4007" s="1">
        <v>45694</v>
      </c>
      <c r="H4007">
        <v>285</v>
      </c>
      <c r="I4007">
        <v>65668</v>
      </c>
      <c r="J4007" t="s">
        <v>16399</v>
      </c>
      <c r="K4007" s="1">
        <v>45569</v>
      </c>
      <c r="L4007">
        <v>4300</v>
      </c>
      <c r="M4007" t="s">
        <v>17</v>
      </c>
      <c r="N4007" t="str">
        <f t="shared" si="62"/>
        <v>Senior</v>
      </c>
    </row>
    <row r="4008" spans="1:14">
      <c r="A4008" t="s">
        <v>16598</v>
      </c>
      <c r="B4008" t="s">
        <v>16599</v>
      </c>
      <c r="C4008" t="s">
        <v>15</v>
      </c>
      <c r="D4008">
        <v>76</v>
      </c>
      <c r="E4008" t="s">
        <v>71</v>
      </c>
      <c r="F4008" s="1">
        <v>45436</v>
      </c>
      <c r="G4008" s="1">
        <v>45801</v>
      </c>
      <c r="H4008">
        <v>913</v>
      </c>
      <c r="I4008">
        <v>47549</v>
      </c>
      <c r="J4008" t="s">
        <v>16599</v>
      </c>
      <c r="K4008" s="1">
        <v>45569</v>
      </c>
      <c r="L4008">
        <v>2087</v>
      </c>
      <c r="M4008" t="s">
        <v>42</v>
      </c>
      <c r="N4008" t="str">
        <f t="shared" si="62"/>
        <v>Senior</v>
      </c>
    </row>
    <row r="4009" spans="1:14">
      <c r="A4009" t="s">
        <v>17118</v>
      </c>
      <c r="B4009" t="s">
        <v>17119</v>
      </c>
      <c r="C4009" t="s">
        <v>15</v>
      </c>
      <c r="D4009">
        <v>78</v>
      </c>
      <c r="E4009" t="s">
        <v>21</v>
      </c>
      <c r="F4009" s="1">
        <v>45482</v>
      </c>
      <c r="G4009" s="1">
        <v>45847</v>
      </c>
      <c r="H4009">
        <v>734</v>
      </c>
      <c r="I4009">
        <v>10207</v>
      </c>
      <c r="J4009" t="s">
        <v>17119</v>
      </c>
      <c r="K4009" s="1">
        <v>45569</v>
      </c>
      <c r="L4009">
        <v>4921</v>
      </c>
      <c r="M4009" t="s">
        <v>42</v>
      </c>
      <c r="N4009" t="str">
        <f t="shared" si="62"/>
        <v>Senior</v>
      </c>
    </row>
    <row r="4010" spans="1:14">
      <c r="A4010" t="s">
        <v>19648</v>
      </c>
      <c r="B4010" t="s">
        <v>19649</v>
      </c>
      <c r="C4010" t="s">
        <v>20</v>
      </c>
      <c r="D4010">
        <v>86</v>
      </c>
      <c r="E4010" t="s">
        <v>21</v>
      </c>
      <c r="F4010" s="1">
        <v>45256</v>
      </c>
      <c r="G4010" s="1">
        <v>45622</v>
      </c>
      <c r="H4010">
        <v>625</v>
      </c>
      <c r="I4010">
        <v>66456</v>
      </c>
      <c r="J4010" t="s">
        <v>19649</v>
      </c>
      <c r="K4010" s="1">
        <v>45569</v>
      </c>
      <c r="L4010">
        <v>3298</v>
      </c>
      <c r="M4010" t="s">
        <v>42</v>
      </c>
      <c r="N4010" t="str">
        <f t="shared" si="62"/>
        <v>Senior</v>
      </c>
    </row>
    <row r="4011" spans="1:14">
      <c r="A4011" t="s">
        <v>118</v>
      </c>
      <c r="B4011" t="s">
        <v>119</v>
      </c>
      <c r="C4011" t="s">
        <v>15</v>
      </c>
      <c r="D4011">
        <v>18</v>
      </c>
      <c r="E4011" t="s">
        <v>16</v>
      </c>
      <c r="F4011" s="1">
        <v>45358</v>
      </c>
      <c r="G4011" s="1">
        <v>45723</v>
      </c>
      <c r="H4011">
        <v>1061</v>
      </c>
      <c r="I4011">
        <v>23302</v>
      </c>
      <c r="J4011" t="s">
        <v>119</v>
      </c>
      <c r="K4011" s="1">
        <v>45570</v>
      </c>
      <c r="L4011">
        <v>5463</v>
      </c>
      <c r="M4011" t="s">
        <v>17</v>
      </c>
      <c r="N4011" t="str">
        <f t="shared" si="62"/>
        <v>Young Adult</v>
      </c>
    </row>
    <row r="4012" spans="1:14">
      <c r="A4012" t="s">
        <v>7994</v>
      </c>
      <c r="B4012" t="s">
        <v>7995</v>
      </c>
      <c r="C4012" t="s">
        <v>20</v>
      </c>
      <c r="D4012">
        <v>45</v>
      </c>
      <c r="E4012" t="s">
        <v>21</v>
      </c>
      <c r="F4012" s="1">
        <v>45309</v>
      </c>
      <c r="G4012" s="1">
        <v>45675</v>
      </c>
      <c r="H4012">
        <v>840</v>
      </c>
      <c r="I4012">
        <v>34460</v>
      </c>
      <c r="J4012" t="s">
        <v>7995</v>
      </c>
      <c r="K4012" s="1">
        <v>45570</v>
      </c>
      <c r="L4012">
        <v>1712</v>
      </c>
      <c r="M4012" t="s">
        <v>17</v>
      </c>
      <c r="N4012" t="str">
        <f t="shared" si="62"/>
        <v>Middle Age</v>
      </c>
    </row>
    <row r="4013" spans="1:14">
      <c r="A4013" t="s">
        <v>8290</v>
      </c>
      <c r="B4013" t="s">
        <v>8291</v>
      </c>
      <c r="C4013" t="s">
        <v>15</v>
      </c>
      <c r="D4013">
        <v>46</v>
      </c>
      <c r="E4013" t="s">
        <v>21</v>
      </c>
      <c r="F4013" s="1">
        <v>45295</v>
      </c>
      <c r="G4013" s="1">
        <v>45661</v>
      </c>
      <c r="H4013">
        <v>377</v>
      </c>
      <c r="I4013">
        <v>60104</v>
      </c>
      <c r="J4013" t="s">
        <v>8291</v>
      </c>
      <c r="K4013" s="1">
        <v>45570</v>
      </c>
      <c r="L4013">
        <v>2689</v>
      </c>
      <c r="M4013" t="s">
        <v>42</v>
      </c>
      <c r="N4013" t="str">
        <f t="shared" si="62"/>
        <v>Middle Age</v>
      </c>
    </row>
    <row r="4014" spans="1:14">
      <c r="A4014" t="s">
        <v>14694</v>
      </c>
      <c r="B4014" t="s">
        <v>14695</v>
      </c>
      <c r="C4014" t="s">
        <v>15</v>
      </c>
      <c r="D4014">
        <v>69</v>
      </c>
      <c r="E4014" t="s">
        <v>16</v>
      </c>
      <c r="F4014" s="1">
        <v>45335</v>
      </c>
      <c r="G4014" s="1">
        <v>45701</v>
      </c>
      <c r="H4014">
        <v>1080</v>
      </c>
      <c r="I4014">
        <v>55399</v>
      </c>
      <c r="J4014" t="s">
        <v>14695</v>
      </c>
      <c r="K4014" s="1">
        <v>45570</v>
      </c>
      <c r="L4014">
        <v>506</v>
      </c>
      <c r="M4014" t="s">
        <v>17</v>
      </c>
      <c r="N4014" t="str">
        <f t="shared" si="62"/>
        <v>Senior</v>
      </c>
    </row>
    <row r="4015" spans="1:14">
      <c r="A4015" t="s">
        <v>14978</v>
      </c>
      <c r="B4015" t="s">
        <v>14979</v>
      </c>
      <c r="C4015" t="s">
        <v>15</v>
      </c>
      <c r="D4015">
        <v>70</v>
      </c>
      <c r="E4015" t="s">
        <v>71</v>
      </c>
      <c r="F4015" s="1">
        <v>45360</v>
      </c>
      <c r="G4015" s="1">
        <v>45725</v>
      </c>
      <c r="H4015">
        <v>945</v>
      </c>
      <c r="I4015">
        <v>78318</v>
      </c>
      <c r="J4015" t="s">
        <v>14979</v>
      </c>
      <c r="K4015" s="1">
        <v>45570</v>
      </c>
      <c r="L4015">
        <v>4877</v>
      </c>
      <c r="M4015" t="s">
        <v>17</v>
      </c>
      <c r="N4015" t="str">
        <f t="shared" si="62"/>
        <v>Senior</v>
      </c>
    </row>
    <row r="4016" spans="1:14">
      <c r="A4016" t="s">
        <v>17034</v>
      </c>
      <c r="B4016" t="s">
        <v>17035</v>
      </c>
      <c r="C4016" t="s">
        <v>20</v>
      </c>
      <c r="D4016">
        <v>77</v>
      </c>
      <c r="E4016" t="s">
        <v>21</v>
      </c>
      <c r="F4016" s="1">
        <v>45227</v>
      </c>
      <c r="G4016" s="1">
        <v>45593</v>
      </c>
      <c r="H4016">
        <v>246</v>
      </c>
      <c r="I4016">
        <v>84221</v>
      </c>
      <c r="J4016" t="s">
        <v>17035</v>
      </c>
      <c r="K4016" s="1">
        <v>45570</v>
      </c>
      <c r="L4016">
        <v>3082</v>
      </c>
      <c r="M4016" t="s">
        <v>42</v>
      </c>
      <c r="N4016" t="str">
        <f t="shared" si="62"/>
        <v>Senior</v>
      </c>
    </row>
    <row r="4017" spans="1:14">
      <c r="A4017" t="s">
        <v>712</v>
      </c>
      <c r="B4017" t="s">
        <v>713</v>
      </c>
      <c r="C4017" t="s">
        <v>20</v>
      </c>
      <c r="D4017">
        <v>20</v>
      </c>
      <c r="E4017" t="s">
        <v>33</v>
      </c>
      <c r="F4017" s="1">
        <v>45418</v>
      </c>
      <c r="G4017" s="1">
        <v>45783</v>
      </c>
      <c r="H4017">
        <v>113</v>
      </c>
      <c r="I4017">
        <v>22951</v>
      </c>
      <c r="J4017" t="s">
        <v>713</v>
      </c>
      <c r="K4017" s="1">
        <v>45571</v>
      </c>
      <c r="L4017">
        <v>3817</v>
      </c>
      <c r="M4017" t="s">
        <v>42</v>
      </c>
      <c r="N4017" t="str">
        <f t="shared" si="62"/>
        <v>Young Adult</v>
      </c>
    </row>
    <row r="4018" spans="1:14">
      <c r="A4018" t="s">
        <v>5988</v>
      </c>
      <c r="B4018" t="s">
        <v>5989</v>
      </c>
      <c r="C4018" t="s">
        <v>15</v>
      </c>
      <c r="D4018">
        <v>38</v>
      </c>
      <c r="E4018" t="s">
        <v>21</v>
      </c>
      <c r="F4018" s="1">
        <v>45233</v>
      </c>
      <c r="G4018" s="1">
        <v>45599</v>
      </c>
      <c r="H4018">
        <v>431</v>
      </c>
      <c r="I4018">
        <v>31700</v>
      </c>
      <c r="J4018" t="s">
        <v>5989</v>
      </c>
      <c r="K4018" s="1">
        <v>45571</v>
      </c>
      <c r="L4018">
        <v>2800</v>
      </c>
      <c r="M4018" t="s">
        <v>42</v>
      </c>
      <c r="N4018" t="str">
        <f t="shared" si="62"/>
        <v>Middle Age</v>
      </c>
    </row>
    <row r="4019" spans="1:14">
      <c r="A4019" t="s">
        <v>12704</v>
      </c>
      <c r="B4019" t="s">
        <v>12705</v>
      </c>
      <c r="C4019" t="s">
        <v>20</v>
      </c>
      <c r="D4019">
        <v>62</v>
      </c>
      <c r="E4019" t="s">
        <v>28</v>
      </c>
      <c r="F4019" s="1">
        <v>45438</v>
      </c>
      <c r="G4019" s="1">
        <v>45803</v>
      </c>
      <c r="H4019">
        <v>428</v>
      </c>
      <c r="I4019">
        <v>55664</v>
      </c>
      <c r="J4019" t="s">
        <v>12705</v>
      </c>
      <c r="K4019" s="1">
        <v>45571</v>
      </c>
      <c r="L4019">
        <v>5465</v>
      </c>
      <c r="M4019" t="s">
        <v>17</v>
      </c>
      <c r="N4019" t="str">
        <f t="shared" si="62"/>
        <v>Senior</v>
      </c>
    </row>
    <row r="4020" spans="1:14">
      <c r="A4020" t="s">
        <v>13748</v>
      </c>
      <c r="B4020" t="s">
        <v>13749</v>
      </c>
      <c r="C4020" t="s">
        <v>15</v>
      </c>
      <c r="D4020">
        <v>65</v>
      </c>
      <c r="E4020" t="s">
        <v>21</v>
      </c>
      <c r="F4020" s="1">
        <v>45215</v>
      </c>
      <c r="G4020" s="1">
        <v>45581</v>
      </c>
      <c r="H4020">
        <v>167</v>
      </c>
      <c r="I4020">
        <v>105990</v>
      </c>
      <c r="J4020" t="s">
        <v>13749</v>
      </c>
      <c r="K4020" s="1">
        <v>45571</v>
      </c>
      <c r="L4020">
        <v>4029</v>
      </c>
      <c r="M4020" t="s">
        <v>42</v>
      </c>
      <c r="N4020" t="str">
        <f t="shared" si="62"/>
        <v>Senior</v>
      </c>
    </row>
    <row r="4021" spans="1:14">
      <c r="A4021" t="s">
        <v>14448</v>
      </c>
      <c r="B4021" t="s">
        <v>14449</v>
      </c>
      <c r="C4021" t="s">
        <v>15</v>
      </c>
      <c r="D4021">
        <v>68</v>
      </c>
      <c r="E4021" t="s">
        <v>21</v>
      </c>
      <c r="F4021" s="1">
        <v>45335</v>
      </c>
      <c r="G4021" s="1">
        <v>45701</v>
      </c>
      <c r="H4021">
        <v>1044</v>
      </c>
      <c r="I4021">
        <v>24944</v>
      </c>
      <c r="J4021" t="s">
        <v>14449</v>
      </c>
      <c r="K4021" s="1">
        <v>45571</v>
      </c>
      <c r="L4021">
        <v>5323</v>
      </c>
      <c r="M4021" t="s">
        <v>17</v>
      </c>
      <c r="N4021" t="str">
        <f t="shared" si="62"/>
        <v>Senior</v>
      </c>
    </row>
    <row r="4022" spans="1:14">
      <c r="A4022" t="s">
        <v>14474</v>
      </c>
      <c r="B4022" t="s">
        <v>14475</v>
      </c>
      <c r="C4022" t="s">
        <v>20</v>
      </c>
      <c r="D4022">
        <v>68</v>
      </c>
      <c r="E4022" t="s">
        <v>71</v>
      </c>
      <c r="F4022" s="1">
        <v>45301</v>
      </c>
      <c r="G4022" s="1">
        <v>45667</v>
      </c>
      <c r="H4022">
        <v>906</v>
      </c>
      <c r="I4022">
        <v>48138</v>
      </c>
      <c r="J4022" t="s">
        <v>14475</v>
      </c>
      <c r="K4022" s="1">
        <v>45571</v>
      </c>
      <c r="L4022">
        <v>3809</v>
      </c>
      <c r="M4022" t="s">
        <v>17</v>
      </c>
      <c r="N4022" t="str">
        <f t="shared" si="62"/>
        <v>Senior</v>
      </c>
    </row>
    <row r="4023" spans="1:14">
      <c r="A4023" t="s">
        <v>17282</v>
      </c>
      <c r="B4023" t="s">
        <v>17283</v>
      </c>
      <c r="C4023" t="s">
        <v>15</v>
      </c>
      <c r="D4023">
        <v>78</v>
      </c>
      <c r="E4023" t="s">
        <v>33</v>
      </c>
      <c r="F4023" s="1">
        <v>45238</v>
      </c>
      <c r="G4023" s="1">
        <v>45604</v>
      </c>
      <c r="H4023">
        <v>998</v>
      </c>
      <c r="I4023">
        <v>29200</v>
      </c>
      <c r="J4023" t="s">
        <v>17283</v>
      </c>
      <c r="K4023" s="1">
        <v>45571</v>
      </c>
      <c r="L4023">
        <v>3716</v>
      </c>
      <c r="M4023" t="s">
        <v>42</v>
      </c>
      <c r="N4023" t="str">
        <f t="shared" si="62"/>
        <v>Senior</v>
      </c>
    </row>
    <row r="4024" spans="1:14">
      <c r="A4024" t="s">
        <v>19760</v>
      </c>
      <c r="B4024" t="s">
        <v>19761</v>
      </c>
      <c r="C4024" t="s">
        <v>20</v>
      </c>
      <c r="D4024">
        <v>87</v>
      </c>
      <c r="E4024" t="s">
        <v>21</v>
      </c>
      <c r="F4024" s="1">
        <v>45459</v>
      </c>
      <c r="G4024" s="1">
        <v>45824</v>
      </c>
      <c r="H4024">
        <v>746</v>
      </c>
      <c r="I4024">
        <v>66245</v>
      </c>
      <c r="J4024" t="s">
        <v>19761</v>
      </c>
      <c r="K4024" s="1">
        <v>45571</v>
      </c>
      <c r="L4024">
        <v>1186</v>
      </c>
      <c r="M4024" t="s">
        <v>42</v>
      </c>
      <c r="N4024" t="str">
        <f t="shared" si="62"/>
        <v>Senior</v>
      </c>
    </row>
    <row r="4025" spans="1:14">
      <c r="A4025" t="s">
        <v>318</v>
      </c>
      <c r="B4025" t="s">
        <v>319</v>
      </c>
      <c r="C4025" t="s">
        <v>15</v>
      </c>
      <c r="D4025">
        <v>19</v>
      </c>
      <c r="E4025" t="s">
        <v>21</v>
      </c>
      <c r="F4025" s="1">
        <v>45480</v>
      </c>
      <c r="G4025" s="1">
        <v>45845</v>
      </c>
      <c r="H4025">
        <v>1043</v>
      </c>
      <c r="I4025">
        <v>97371</v>
      </c>
      <c r="J4025" t="s">
        <v>319</v>
      </c>
      <c r="K4025" s="1">
        <v>45572</v>
      </c>
      <c r="L4025">
        <v>3939</v>
      </c>
      <c r="M4025" t="s">
        <v>42</v>
      </c>
      <c r="N4025" t="str">
        <f t="shared" si="62"/>
        <v>Young Adult</v>
      </c>
    </row>
    <row r="4026" spans="1:14">
      <c r="A4026" t="s">
        <v>3312</v>
      </c>
      <c r="B4026" t="s">
        <v>3313</v>
      </c>
      <c r="C4026" t="s">
        <v>15</v>
      </c>
      <c r="D4026">
        <v>29</v>
      </c>
      <c r="E4026" t="s">
        <v>71</v>
      </c>
      <c r="F4026" s="1">
        <v>45404</v>
      </c>
      <c r="G4026" s="1">
        <v>45769</v>
      </c>
      <c r="H4026">
        <v>721</v>
      </c>
      <c r="I4026">
        <v>87090</v>
      </c>
      <c r="J4026" t="s">
        <v>3313</v>
      </c>
      <c r="K4026" s="1">
        <v>45572</v>
      </c>
      <c r="L4026">
        <v>1569</v>
      </c>
      <c r="M4026" t="s">
        <v>42</v>
      </c>
      <c r="N4026" t="str">
        <f t="shared" si="62"/>
        <v>Adult</v>
      </c>
    </row>
    <row r="4027" spans="1:14">
      <c r="A4027" t="s">
        <v>4202</v>
      </c>
      <c r="B4027" t="s">
        <v>4203</v>
      </c>
      <c r="C4027" t="s">
        <v>15</v>
      </c>
      <c r="D4027">
        <v>32</v>
      </c>
      <c r="E4027" t="s">
        <v>21</v>
      </c>
      <c r="F4027" s="1">
        <v>45284</v>
      </c>
      <c r="G4027" s="1">
        <v>45650</v>
      </c>
      <c r="H4027">
        <v>961</v>
      </c>
      <c r="I4027">
        <v>59304</v>
      </c>
      <c r="J4027" t="s">
        <v>4203</v>
      </c>
      <c r="K4027" s="1">
        <v>45572</v>
      </c>
      <c r="L4027">
        <v>1654</v>
      </c>
      <c r="M4027" t="s">
        <v>17</v>
      </c>
      <c r="N4027" t="str">
        <f t="shared" si="62"/>
        <v>Adult</v>
      </c>
    </row>
    <row r="4028" spans="1:14">
      <c r="A4028" t="s">
        <v>8696</v>
      </c>
      <c r="B4028" t="s">
        <v>8697</v>
      </c>
      <c r="C4028" t="s">
        <v>15</v>
      </c>
      <c r="D4028">
        <v>47</v>
      </c>
      <c r="E4028" t="s">
        <v>28</v>
      </c>
      <c r="F4028" s="1">
        <v>45215</v>
      </c>
      <c r="G4028" s="1">
        <v>45581</v>
      </c>
      <c r="H4028">
        <v>929</v>
      </c>
      <c r="I4028">
        <v>80129</v>
      </c>
      <c r="J4028" t="s">
        <v>8697</v>
      </c>
      <c r="K4028" s="1">
        <v>45572</v>
      </c>
      <c r="L4028">
        <v>3385</v>
      </c>
      <c r="M4028" t="s">
        <v>17</v>
      </c>
      <c r="N4028" t="str">
        <f t="shared" si="62"/>
        <v>Middle Age</v>
      </c>
    </row>
    <row r="4029" spans="1:14">
      <c r="A4029" t="s">
        <v>12262</v>
      </c>
      <c r="B4029" t="s">
        <v>12263</v>
      </c>
      <c r="C4029" t="s">
        <v>20</v>
      </c>
      <c r="D4029">
        <v>60</v>
      </c>
      <c r="E4029" t="s">
        <v>21</v>
      </c>
      <c r="F4029" s="1">
        <v>45250</v>
      </c>
      <c r="G4029" s="1">
        <v>45616</v>
      </c>
      <c r="H4029">
        <v>506</v>
      </c>
      <c r="I4029">
        <v>10084</v>
      </c>
      <c r="J4029" t="s">
        <v>12263</v>
      </c>
      <c r="K4029" s="1">
        <v>45572</v>
      </c>
      <c r="L4029">
        <v>3497</v>
      </c>
      <c r="M4029" t="s">
        <v>42</v>
      </c>
      <c r="N4029" t="str">
        <f t="shared" si="62"/>
        <v>Senior</v>
      </c>
    </row>
    <row r="4030" spans="1:14">
      <c r="A4030" t="s">
        <v>13182</v>
      </c>
      <c r="B4030" t="s">
        <v>13183</v>
      </c>
      <c r="C4030" t="s">
        <v>15</v>
      </c>
      <c r="D4030">
        <v>63</v>
      </c>
      <c r="E4030" t="s">
        <v>28</v>
      </c>
      <c r="F4030" s="1">
        <v>45206</v>
      </c>
      <c r="G4030" s="1">
        <v>45572</v>
      </c>
      <c r="H4030">
        <v>710</v>
      </c>
      <c r="I4030">
        <v>109080</v>
      </c>
      <c r="J4030" t="s">
        <v>13183</v>
      </c>
      <c r="K4030" s="1">
        <v>45572</v>
      </c>
      <c r="L4030">
        <v>4521</v>
      </c>
      <c r="M4030" t="s">
        <v>17</v>
      </c>
      <c r="N4030" t="str">
        <f t="shared" si="62"/>
        <v>Senior</v>
      </c>
    </row>
    <row r="4031" spans="1:14">
      <c r="A4031" t="s">
        <v>13940</v>
      </c>
      <c r="B4031" t="s">
        <v>13941</v>
      </c>
      <c r="C4031" t="s">
        <v>20</v>
      </c>
      <c r="D4031">
        <v>66</v>
      </c>
      <c r="E4031" t="s">
        <v>21</v>
      </c>
      <c r="F4031" s="1">
        <v>45306</v>
      </c>
      <c r="G4031" s="1">
        <v>45672</v>
      </c>
      <c r="H4031">
        <v>165</v>
      </c>
      <c r="I4031">
        <v>88005</v>
      </c>
      <c r="J4031" t="s">
        <v>13941</v>
      </c>
      <c r="K4031" s="1">
        <v>45572</v>
      </c>
      <c r="L4031">
        <v>743</v>
      </c>
      <c r="M4031" t="s">
        <v>42</v>
      </c>
      <c r="N4031" t="str">
        <f t="shared" si="62"/>
        <v>Senior</v>
      </c>
    </row>
    <row r="4032" spans="1:14">
      <c r="A4032" t="s">
        <v>18124</v>
      </c>
      <c r="B4032" t="s">
        <v>18125</v>
      </c>
      <c r="C4032" t="s">
        <v>15</v>
      </c>
      <c r="D4032">
        <v>81</v>
      </c>
      <c r="E4032" t="s">
        <v>28</v>
      </c>
      <c r="F4032" s="1">
        <v>45272</v>
      </c>
      <c r="G4032" s="1">
        <v>45638</v>
      </c>
      <c r="H4032">
        <v>197</v>
      </c>
      <c r="I4032">
        <v>65202</v>
      </c>
      <c r="J4032" t="s">
        <v>18125</v>
      </c>
      <c r="K4032" s="1">
        <v>45572</v>
      </c>
      <c r="L4032">
        <v>5296</v>
      </c>
      <c r="M4032" t="s">
        <v>42</v>
      </c>
      <c r="N4032" t="str">
        <f t="shared" si="62"/>
        <v>Senior</v>
      </c>
    </row>
    <row r="4033" spans="1:14">
      <c r="A4033" t="s">
        <v>1100</v>
      </c>
      <c r="B4033" t="s">
        <v>1101</v>
      </c>
      <c r="C4033" t="s">
        <v>15</v>
      </c>
      <c r="D4033">
        <v>21</v>
      </c>
      <c r="E4033" t="s">
        <v>71</v>
      </c>
      <c r="F4033" s="1">
        <v>45231</v>
      </c>
      <c r="G4033" s="1">
        <v>45597</v>
      </c>
      <c r="H4033">
        <v>145</v>
      </c>
      <c r="I4033">
        <v>22178</v>
      </c>
      <c r="J4033" t="s">
        <v>1101</v>
      </c>
      <c r="K4033" s="1">
        <v>45573</v>
      </c>
      <c r="L4033">
        <v>961</v>
      </c>
      <c r="M4033" t="s">
        <v>17</v>
      </c>
      <c r="N4033" t="str">
        <f t="shared" si="62"/>
        <v>Young Adult</v>
      </c>
    </row>
    <row r="4034" spans="1:14">
      <c r="A4034" t="s">
        <v>3418</v>
      </c>
      <c r="B4034" t="s">
        <v>3419</v>
      </c>
      <c r="C4034" t="s">
        <v>15</v>
      </c>
      <c r="D4034">
        <v>29</v>
      </c>
      <c r="E4034" t="s">
        <v>21</v>
      </c>
      <c r="F4034" s="1">
        <v>45259</v>
      </c>
      <c r="G4034" s="1">
        <v>45625</v>
      </c>
      <c r="H4034">
        <v>375</v>
      </c>
      <c r="I4034">
        <v>11629</v>
      </c>
      <c r="J4034" t="s">
        <v>3419</v>
      </c>
      <c r="K4034" s="1">
        <v>45573</v>
      </c>
      <c r="L4034">
        <v>2255</v>
      </c>
      <c r="M4034" t="s">
        <v>42</v>
      </c>
      <c r="N4034" t="str">
        <f t="shared" ref="N4034:N4097" si="63">IF(D4034&lt;26,"Young Adult",IF(D4034&lt;36,"Adult",IF(D4034&lt;56,"Middle Age","Senior")))</f>
        <v>Adult</v>
      </c>
    </row>
    <row r="4035" spans="1:14">
      <c r="A4035" t="s">
        <v>3640</v>
      </c>
      <c r="B4035" t="s">
        <v>3641</v>
      </c>
      <c r="C4035" t="s">
        <v>15</v>
      </c>
      <c r="D4035">
        <v>30</v>
      </c>
      <c r="E4035" t="s">
        <v>21</v>
      </c>
      <c r="F4035" s="1">
        <v>45320</v>
      </c>
      <c r="G4035" s="1">
        <v>45686</v>
      </c>
      <c r="H4035">
        <v>618</v>
      </c>
      <c r="I4035">
        <v>106125</v>
      </c>
      <c r="J4035" t="s">
        <v>3641</v>
      </c>
      <c r="K4035" s="1">
        <v>45573</v>
      </c>
      <c r="L4035">
        <v>4484</v>
      </c>
      <c r="M4035" t="s">
        <v>17</v>
      </c>
      <c r="N4035" t="str">
        <f t="shared" si="63"/>
        <v>Adult</v>
      </c>
    </row>
    <row r="4036" spans="1:14">
      <c r="A4036" t="s">
        <v>3916</v>
      </c>
      <c r="B4036" t="s">
        <v>3917</v>
      </c>
      <c r="C4036" t="s">
        <v>20</v>
      </c>
      <c r="D4036">
        <v>31</v>
      </c>
      <c r="E4036" t="s">
        <v>21</v>
      </c>
      <c r="F4036" s="1">
        <v>45308</v>
      </c>
      <c r="G4036" s="1">
        <v>45674</v>
      </c>
      <c r="H4036">
        <v>905</v>
      </c>
      <c r="I4036">
        <v>81796</v>
      </c>
      <c r="J4036" t="s">
        <v>3917</v>
      </c>
      <c r="K4036" s="1">
        <v>45573</v>
      </c>
      <c r="L4036">
        <v>4185</v>
      </c>
      <c r="M4036" t="s">
        <v>42</v>
      </c>
      <c r="N4036" t="str">
        <f t="shared" si="63"/>
        <v>Adult</v>
      </c>
    </row>
    <row r="4037" spans="1:14">
      <c r="A4037" t="s">
        <v>6300</v>
      </c>
      <c r="B4037" t="s">
        <v>6301</v>
      </c>
      <c r="C4037" t="s">
        <v>20</v>
      </c>
      <c r="D4037">
        <v>39</v>
      </c>
      <c r="E4037" t="s">
        <v>71</v>
      </c>
      <c r="F4037" s="1">
        <v>45260</v>
      </c>
      <c r="G4037" s="1">
        <v>45626</v>
      </c>
      <c r="H4037">
        <v>1000</v>
      </c>
      <c r="I4037">
        <v>84986</v>
      </c>
      <c r="J4037" t="s">
        <v>6301</v>
      </c>
      <c r="K4037" s="1">
        <v>45573</v>
      </c>
      <c r="L4037">
        <v>5064</v>
      </c>
      <c r="M4037" t="s">
        <v>42</v>
      </c>
      <c r="N4037" t="str">
        <f t="shared" si="63"/>
        <v>Middle Age</v>
      </c>
    </row>
    <row r="4038" spans="1:14">
      <c r="A4038" t="s">
        <v>7656</v>
      </c>
      <c r="B4038" t="s">
        <v>7657</v>
      </c>
      <c r="C4038" t="s">
        <v>15</v>
      </c>
      <c r="D4038">
        <v>44</v>
      </c>
      <c r="E4038" t="s">
        <v>21</v>
      </c>
      <c r="F4038" s="1">
        <v>45345</v>
      </c>
      <c r="G4038" s="1">
        <v>45711</v>
      </c>
      <c r="H4038">
        <v>381</v>
      </c>
      <c r="I4038">
        <v>79985</v>
      </c>
      <c r="J4038" t="s">
        <v>7657</v>
      </c>
      <c r="K4038" s="1">
        <v>45573</v>
      </c>
      <c r="L4038">
        <v>974</v>
      </c>
      <c r="M4038" t="s">
        <v>17</v>
      </c>
      <c r="N4038" t="str">
        <f t="shared" si="63"/>
        <v>Middle Age</v>
      </c>
    </row>
    <row r="4039" spans="1:14">
      <c r="A4039" t="s">
        <v>10278</v>
      </c>
      <c r="B4039" t="s">
        <v>10279</v>
      </c>
      <c r="C4039" t="s">
        <v>15</v>
      </c>
      <c r="D4039">
        <v>53</v>
      </c>
      <c r="E4039" t="s">
        <v>71</v>
      </c>
      <c r="F4039" s="1">
        <v>45250</v>
      </c>
      <c r="G4039" s="1">
        <v>45616</v>
      </c>
      <c r="H4039">
        <v>964</v>
      </c>
      <c r="I4039">
        <v>26594</v>
      </c>
      <c r="J4039" t="s">
        <v>10279</v>
      </c>
      <c r="K4039" s="1">
        <v>45573</v>
      </c>
      <c r="L4039">
        <v>4144</v>
      </c>
      <c r="M4039" t="s">
        <v>17</v>
      </c>
      <c r="N4039" t="str">
        <f t="shared" si="63"/>
        <v>Middle Age</v>
      </c>
    </row>
    <row r="4040" spans="1:14">
      <c r="A4040" t="s">
        <v>14418</v>
      </c>
      <c r="B4040" t="s">
        <v>14419</v>
      </c>
      <c r="C4040" t="s">
        <v>15</v>
      </c>
      <c r="D4040">
        <v>68</v>
      </c>
      <c r="E4040" t="s">
        <v>16</v>
      </c>
      <c r="F4040" s="1">
        <v>45386</v>
      </c>
      <c r="G4040" s="1">
        <v>45751</v>
      </c>
      <c r="H4040">
        <v>371</v>
      </c>
      <c r="I4040">
        <v>47677</v>
      </c>
      <c r="J4040" t="s">
        <v>14419</v>
      </c>
      <c r="K4040" s="1">
        <v>45573</v>
      </c>
      <c r="L4040">
        <v>2349</v>
      </c>
      <c r="M4040" t="s">
        <v>17</v>
      </c>
      <c r="N4040" t="str">
        <f t="shared" si="63"/>
        <v>Senior</v>
      </c>
    </row>
    <row r="4041" spans="1:14">
      <c r="A4041" t="s">
        <v>17494</v>
      </c>
      <c r="B4041" t="s">
        <v>17495</v>
      </c>
      <c r="C4041" t="s">
        <v>20</v>
      </c>
      <c r="D4041">
        <v>79</v>
      </c>
      <c r="E4041" t="s">
        <v>21</v>
      </c>
      <c r="F4041" s="1">
        <v>45323</v>
      </c>
      <c r="G4041" s="1">
        <v>45689</v>
      </c>
      <c r="H4041">
        <v>256</v>
      </c>
      <c r="I4041">
        <v>15255</v>
      </c>
      <c r="J4041" t="s">
        <v>17495</v>
      </c>
      <c r="K4041" s="1">
        <v>45573</v>
      </c>
      <c r="L4041">
        <v>1385</v>
      </c>
      <c r="M4041" t="s">
        <v>42</v>
      </c>
      <c r="N4041" t="str">
        <f t="shared" si="63"/>
        <v>Senior</v>
      </c>
    </row>
    <row r="4042" spans="1:14">
      <c r="A4042" t="s">
        <v>19692</v>
      </c>
      <c r="B4042" t="s">
        <v>19693</v>
      </c>
      <c r="C4042" t="s">
        <v>20</v>
      </c>
      <c r="D4042">
        <v>86</v>
      </c>
      <c r="E4042" t="s">
        <v>16</v>
      </c>
      <c r="F4042" s="1">
        <v>45209</v>
      </c>
      <c r="G4042" s="1">
        <v>45575</v>
      </c>
      <c r="H4042">
        <v>337</v>
      </c>
      <c r="I4042">
        <v>58088</v>
      </c>
      <c r="J4042" t="s">
        <v>19693</v>
      </c>
      <c r="K4042" s="1">
        <v>45573</v>
      </c>
      <c r="L4042">
        <v>3771</v>
      </c>
      <c r="M4042" t="s">
        <v>17</v>
      </c>
      <c r="N4042" t="str">
        <f t="shared" si="63"/>
        <v>Senior</v>
      </c>
    </row>
    <row r="4043" spans="1:14">
      <c r="A4043" t="s">
        <v>142</v>
      </c>
      <c r="B4043" t="s">
        <v>143</v>
      </c>
      <c r="C4043" t="s">
        <v>20</v>
      </c>
      <c r="D4043">
        <v>18</v>
      </c>
      <c r="E4043" t="s">
        <v>33</v>
      </c>
      <c r="F4043" s="1">
        <v>45329</v>
      </c>
      <c r="G4043" s="1">
        <v>45695</v>
      </c>
      <c r="H4043">
        <v>140</v>
      </c>
      <c r="I4043">
        <v>91488</v>
      </c>
      <c r="J4043" t="s">
        <v>143</v>
      </c>
      <c r="K4043" s="1">
        <v>45574</v>
      </c>
      <c r="L4043">
        <v>5351</v>
      </c>
      <c r="M4043" t="s">
        <v>42</v>
      </c>
      <c r="N4043" t="str">
        <f t="shared" si="63"/>
        <v>Young Adult</v>
      </c>
    </row>
    <row r="4044" spans="1:14">
      <c r="A4044" t="s">
        <v>498</v>
      </c>
      <c r="B4044" t="s">
        <v>499</v>
      </c>
      <c r="C4044" t="s">
        <v>15</v>
      </c>
      <c r="D4044">
        <v>19</v>
      </c>
      <c r="E4044" t="s">
        <v>28</v>
      </c>
      <c r="F4044" s="1">
        <v>45279</v>
      </c>
      <c r="G4044" s="1">
        <v>45645</v>
      </c>
      <c r="H4044">
        <v>988</v>
      </c>
      <c r="I4044">
        <v>53946</v>
      </c>
      <c r="J4044" t="s">
        <v>499</v>
      </c>
      <c r="K4044" s="1">
        <v>45574</v>
      </c>
      <c r="L4044">
        <v>5237</v>
      </c>
      <c r="M4044" t="s">
        <v>42</v>
      </c>
      <c r="N4044" t="str">
        <f t="shared" si="63"/>
        <v>Young Adult</v>
      </c>
    </row>
    <row r="4045" spans="1:14">
      <c r="A4045" t="s">
        <v>5530</v>
      </c>
      <c r="B4045" t="s">
        <v>5531</v>
      </c>
      <c r="C4045" t="s">
        <v>15</v>
      </c>
      <c r="D4045">
        <v>37</v>
      </c>
      <c r="E4045" t="s">
        <v>16</v>
      </c>
      <c r="F4045" s="1">
        <v>45475</v>
      </c>
      <c r="G4045" s="1">
        <v>45840</v>
      </c>
      <c r="H4045">
        <v>433</v>
      </c>
      <c r="I4045">
        <v>93715</v>
      </c>
      <c r="J4045" t="s">
        <v>5531</v>
      </c>
      <c r="K4045" s="1">
        <v>45574</v>
      </c>
      <c r="L4045">
        <v>4527</v>
      </c>
      <c r="M4045" t="s">
        <v>42</v>
      </c>
      <c r="N4045" t="str">
        <f t="shared" si="63"/>
        <v>Middle Age</v>
      </c>
    </row>
    <row r="4046" spans="1:14">
      <c r="A4046" t="s">
        <v>5866</v>
      </c>
      <c r="B4046" t="s">
        <v>5867</v>
      </c>
      <c r="C4046" t="s">
        <v>20</v>
      </c>
      <c r="D4046">
        <v>38</v>
      </c>
      <c r="E4046" t="s">
        <v>28</v>
      </c>
      <c r="F4046" s="1">
        <v>45389</v>
      </c>
      <c r="G4046" s="1">
        <v>45754</v>
      </c>
      <c r="H4046">
        <v>1052</v>
      </c>
      <c r="I4046">
        <v>103012</v>
      </c>
      <c r="J4046" t="s">
        <v>5867</v>
      </c>
      <c r="K4046" s="1">
        <v>45574</v>
      </c>
      <c r="L4046">
        <v>3153</v>
      </c>
      <c r="M4046" t="s">
        <v>17</v>
      </c>
      <c r="N4046" t="str">
        <f t="shared" si="63"/>
        <v>Middle Age</v>
      </c>
    </row>
    <row r="4047" spans="1:14">
      <c r="A4047" t="s">
        <v>6722</v>
      </c>
      <c r="B4047" t="s">
        <v>6723</v>
      </c>
      <c r="C4047" t="s">
        <v>15</v>
      </c>
      <c r="D4047">
        <v>41</v>
      </c>
      <c r="E4047" t="s">
        <v>33</v>
      </c>
      <c r="F4047" s="1">
        <v>45424</v>
      </c>
      <c r="G4047" s="1">
        <v>45789</v>
      </c>
      <c r="H4047">
        <v>815</v>
      </c>
      <c r="I4047">
        <v>98822</v>
      </c>
      <c r="J4047" t="s">
        <v>6723</v>
      </c>
      <c r="K4047" s="1">
        <v>45574</v>
      </c>
      <c r="L4047">
        <v>3990</v>
      </c>
      <c r="M4047" t="s">
        <v>42</v>
      </c>
      <c r="N4047" t="str">
        <f t="shared" si="63"/>
        <v>Middle Age</v>
      </c>
    </row>
    <row r="4048" spans="1:14">
      <c r="A4048" t="s">
        <v>7420</v>
      </c>
      <c r="B4048" t="s">
        <v>7421</v>
      </c>
      <c r="C4048" t="s">
        <v>15</v>
      </c>
      <c r="D4048">
        <v>43</v>
      </c>
      <c r="E4048" t="s">
        <v>21</v>
      </c>
      <c r="F4048" s="1">
        <v>45263</v>
      </c>
      <c r="G4048" s="1">
        <v>45629</v>
      </c>
      <c r="H4048">
        <v>1055</v>
      </c>
      <c r="I4048">
        <v>93682</v>
      </c>
      <c r="J4048" t="s">
        <v>7421</v>
      </c>
      <c r="K4048" s="1">
        <v>45574</v>
      </c>
      <c r="L4048">
        <v>4316</v>
      </c>
      <c r="M4048" t="s">
        <v>42</v>
      </c>
      <c r="N4048" t="str">
        <f t="shared" si="63"/>
        <v>Middle Age</v>
      </c>
    </row>
    <row r="4049" spans="1:14">
      <c r="A4049" t="s">
        <v>11694</v>
      </c>
      <c r="B4049" t="s">
        <v>11695</v>
      </c>
      <c r="C4049" t="s">
        <v>15</v>
      </c>
      <c r="D4049">
        <v>58</v>
      </c>
      <c r="E4049" t="s">
        <v>16</v>
      </c>
      <c r="F4049" s="1">
        <v>45232</v>
      </c>
      <c r="G4049" s="1">
        <v>45598</v>
      </c>
      <c r="H4049">
        <v>908</v>
      </c>
      <c r="I4049">
        <v>100779</v>
      </c>
      <c r="J4049" t="s">
        <v>11695</v>
      </c>
      <c r="K4049" s="1">
        <v>45574</v>
      </c>
      <c r="L4049">
        <v>4549</v>
      </c>
      <c r="M4049" t="s">
        <v>42</v>
      </c>
      <c r="N4049" t="str">
        <f t="shared" si="63"/>
        <v>Senior</v>
      </c>
    </row>
    <row r="4050" spans="1:14">
      <c r="A4050" t="s">
        <v>11706</v>
      </c>
      <c r="B4050" t="s">
        <v>11707</v>
      </c>
      <c r="C4050" t="s">
        <v>15</v>
      </c>
      <c r="D4050">
        <v>58</v>
      </c>
      <c r="E4050" t="s">
        <v>16</v>
      </c>
      <c r="F4050" s="1">
        <v>45211</v>
      </c>
      <c r="G4050" s="1">
        <v>45577</v>
      </c>
      <c r="H4050">
        <v>994</v>
      </c>
      <c r="I4050">
        <v>54154</v>
      </c>
      <c r="J4050" t="s">
        <v>11707</v>
      </c>
      <c r="K4050" s="1">
        <v>45574</v>
      </c>
      <c r="L4050">
        <v>4766</v>
      </c>
      <c r="M4050" t="s">
        <v>17</v>
      </c>
      <c r="N4050" t="str">
        <f t="shared" si="63"/>
        <v>Senior</v>
      </c>
    </row>
    <row r="4051" spans="1:14">
      <c r="A4051" t="s">
        <v>13710</v>
      </c>
      <c r="B4051" t="s">
        <v>13711</v>
      </c>
      <c r="C4051" t="s">
        <v>15</v>
      </c>
      <c r="D4051">
        <v>65</v>
      </c>
      <c r="E4051" t="s">
        <v>33</v>
      </c>
      <c r="F4051" s="1">
        <v>45276</v>
      </c>
      <c r="G4051" s="1">
        <v>45642</v>
      </c>
      <c r="H4051">
        <v>205</v>
      </c>
      <c r="I4051">
        <v>34769</v>
      </c>
      <c r="J4051" t="s">
        <v>13711</v>
      </c>
      <c r="K4051" s="1">
        <v>45574</v>
      </c>
      <c r="L4051">
        <v>3223</v>
      </c>
      <c r="M4051" t="s">
        <v>42</v>
      </c>
      <c r="N4051" t="str">
        <f t="shared" si="63"/>
        <v>Senior</v>
      </c>
    </row>
    <row r="4052" spans="1:14">
      <c r="A4052" t="s">
        <v>14948</v>
      </c>
      <c r="B4052" t="s">
        <v>14949</v>
      </c>
      <c r="C4052" t="s">
        <v>15</v>
      </c>
      <c r="D4052">
        <v>70</v>
      </c>
      <c r="E4052" t="s">
        <v>21</v>
      </c>
      <c r="F4052" s="1">
        <v>45395</v>
      </c>
      <c r="G4052" s="1">
        <v>45760</v>
      </c>
      <c r="H4052">
        <v>478</v>
      </c>
      <c r="I4052">
        <v>70528</v>
      </c>
      <c r="J4052" t="s">
        <v>14949</v>
      </c>
      <c r="K4052" s="1">
        <v>45574</v>
      </c>
      <c r="L4052">
        <v>3071</v>
      </c>
      <c r="M4052" t="s">
        <v>42</v>
      </c>
      <c r="N4052" t="str">
        <f t="shared" si="63"/>
        <v>Senior</v>
      </c>
    </row>
    <row r="4053" spans="1:14">
      <c r="A4053" t="s">
        <v>16580</v>
      </c>
      <c r="B4053" t="s">
        <v>16581</v>
      </c>
      <c r="C4053" t="s">
        <v>20</v>
      </c>
      <c r="D4053">
        <v>76</v>
      </c>
      <c r="E4053" t="s">
        <v>21</v>
      </c>
      <c r="F4053" s="1">
        <v>45456</v>
      </c>
      <c r="G4053" s="1">
        <v>45821</v>
      </c>
      <c r="H4053">
        <v>409</v>
      </c>
      <c r="I4053">
        <v>26474</v>
      </c>
      <c r="J4053" t="s">
        <v>16581</v>
      </c>
      <c r="K4053" s="1">
        <v>45574</v>
      </c>
      <c r="L4053">
        <v>4177</v>
      </c>
      <c r="M4053" t="s">
        <v>42</v>
      </c>
      <c r="N4053" t="str">
        <f t="shared" si="63"/>
        <v>Senior</v>
      </c>
    </row>
    <row r="4054" spans="1:14">
      <c r="A4054" t="s">
        <v>18376</v>
      </c>
      <c r="B4054" t="s">
        <v>18377</v>
      </c>
      <c r="C4054" t="s">
        <v>20</v>
      </c>
      <c r="D4054">
        <v>82</v>
      </c>
      <c r="E4054" t="s">
        <v>21</v>
      </c>
      <c r="F4054" s="1">
        <v>45350</v>
      </c>
      <c r="G4054" s="1">
        <v>45716</v>
      </c>
      <c r="H4054">
        <v>145</v>
      </c>
      <c r="I4054">
        <v>76563</v>
      </c>
      <c r="J4054" t="s">
        <v>18377</v>
      </c>
      <c r="K4054" s="1">
        <v>45574</v>
      </c>
      <c r="L4054">
        <v>1757</v>
      </c>
      <c r="M4054" t="s">
        <v>17</v>
      </c>
      <c r="N4054" t="str">
        <f t="shared" si="63"/>
        <v>Senior</v>
      </c>
    </row>
    <row r="4055" spans="1:14">
      <c r="A4055" t="s">
        <v>19840</v>
      </c>
      <c r="B4055" t="s">
        <v>19841</v>
      </c>
      <c r="C4055" t="s">
        <v>20</v>
      </c>
      <c r="D4055">
        <v>87</v>
      </c>
      <c r="E4055" t="s">
        <v>33</v>
      </c>
      <c r="F4055" s="1">
        <v>45333</v>
      </c>
      <c r="G4055" s="1">
        <v>45699</v>
      </c>
      <c r="H4055">
        <v>685</v>
      </c>
      <c r="I4055">
        <v>11906</v>
      </c>
      <c r="J4055" t="s">
        <v>19841</v>
      </c>
      <c r="K4055" s="1">
        <v>45574</v>
      </c>
      <c r="L4055">
        <v>5071</v>
      </c>
      <c r="M4055" t="s">
        <v>17</v>
      </c>
      <c r="N4055" t="str">
        <f t="shared" si="63"/>
        <v>Senior</v>
      </c>
    </row>
    <row r="4056" spans="1:14">
      <c r="A4056" t="s">
        <v>45</v>
      </c>
      <c r="B4056" t="s">
        <v>46</v>
      </c>
      <c r="C4056" t="s">
        <v>15</v>
      </c>
      <c r="D4056">
        <v>18</v>
      </c>
      <c r="E4056" t="s">
        <v>21</v>
      </c>
      <c r="F4056" s="1">
        <v>45467</v>
      </c>
      <c r="G4056" s="1">
        <v>45832</v>
      </c>
      <c r="H4056">
        <v>306</v>
      </c>
      <c r="I4056">
        <v>55846</v>
      </c>
      <c r="J4056" t="s">
        <v>46</v>
      </c>
      <c r="K4056" s="1">
        <v>45575</v>
      </c>
      <c r="L4056">
        <v>2655</v>
      </c>
      <c r="M4056" t="s">
        <v>42</v>
      </c>
      <c r="N4056" t="str">
        <f t="shared" si="63"/>
        <v>Young Adult</v>
      </c>
    </row>
    <row r="4057" spans="1:14">
      <c r="A4057" t="s">
        <v>2350</v>
      </c>
      <c r="B4057" t="s">
        <v>2351</v>
      </c>
      <c r="C4057" t="s">
        <v>20</v>
      </c>
      <c r="D4057">
        <v>26</v>
      </c>
      <c r="E4057" t="s">
        <v>21</v>
      </c>
      <c r="F4057" s="1">
        <v>45476</v>
      </c>
      <c r="G4057" s="1">
        <v>45841</v>
      </c>
      <c r="H4057">
        <v>697</v>
      </c>
      <c r="I4057">
        <v>83509</v>
      </c>
      <c r="J4057" t="s">
        <v>2351</v>
      </c>
      <c r="K4057" s="1">
        <v>45575</v>
      </c>
      <c r="L4057">
        <v>3909</v>
      </c>
      <c r="M4057" t="s">
        <v>42</v>
      </c>
      <c r="N4057" t="str">
        <f t="shared" si="63"/>
        <v>Adult</v>
      </c>
    </row>
    <row r="4058" spans="1:14">
      <c r="A4058" t="s">
        <v>5970</v>
      </c>
      <c r="B4058" t="s">
        <v>5971</v>
      </c>
      <c r="C4058" t="s">
        <v>20</v>
      </c>
      <c r="D4058">
        <v>38</v>
      </c>
      <c r="E4058" t="s">
        <v>16</v>
      </c>
      <c r="F4058" s="1">
        <v>45262</v>
      </c>
      <c r="G4058" s="1">
        <v>45628</v>
      </c>
      <c r="H4058">
        <v>294</v>
      </c>
      <c r="I4058">
        <v>100928</v>
      </c>
      <c r="J4058" t="s">
        <v>5971</v>
      </c>
      <c r="K4058" s="1">
        <v>45575</v>
      </c>
      <c r="L4058">
        <v>4664</v>
      </c>
      <c r="M4058" t="s">
        <v>42</v>
      </c>
      <c r="N4058" t="str">
        <f t="shared" si="63"/>
        <v>Middle Age</v>
      </c>
    </row>
    <row r="4059" spans="1:14">
      <c r="A4059" t="s">
        <v>7896</v>
      </c>
      <c r="B4059" t="s">
        <v>7897</v>
      </c>
      <c r="C4059" t="s">
        <v>20</v>
      </c>
      <c r="D4059">
        <v>45</v>
      </c>
      <c r="E4059" t="s">
        <v>28</v>
      </c>
      <c r="F4059" s="1">
        <v>45443</v>
      </c>
      <c r="G4059" s="1">
        <v>45808</v>
      </c>
      <c r="H4059">
        <v>404</v>
      </c>
      <c r="I4059">
        <v>96321</v>
      </c>
      <c r="J4059" t="s">
        <v>7897</v>
      </c>
      <c r="K4059" s="1">
        <v>45575</v>
      </c>
      <c r="L4059">
        <v>4963</v>
      </c>
      <c r="M4059" t="s">
        <v>17</v>
      </c>
      <c r="N4059" t="str">
        <f t="shared" si="63"/>
        <v>Middle Age</v>
      </c>
    </row>
    <row r="4060" spans="1:14">
      <c r="A4060" t="s">
        <v>13088</v>
      </c>
      <c r="B4060" t="s">
        <v>13089</v>
      </c>
      <c r="C4060" t="s">
        <v>15</v>
      </c>
      <c r="D4060">
        <v>63</v>
      </c>
      <c r="E4060" t="s">
        <v>33</v>
      </c>
      <c r="F4060" s="1">
        <v>45339</v>
      </c>
      <c r="G4060" s="1">
        <v>45705</v>
      </c>
      <c r="H4060">
        <v>308</v>
      </c>
      <c r="I4060">
        <v>11830</v>
      </c>
      <c r="J4060" t="s">
        <v>13089</v>
      </c>
      <c r="K4060" s="1">
        <v>45575</v>
      </c>
      <c r="L4060">
        <v>3575</v>
      </c>
      <c r="M4060" t="s">
        <v>42</v>
      </c>
      <c r="N4060" t="str">
        <f t="shared" si="63"/>
        <v>Senior</v>
      </c>
    </row>
    <row r="4061" spans="1:14">
      <c r="A4061" t="s">
        <v>18736</v>
      </c>
      <c r="B4061" t="s">
        <v>18737</v>
      </c>
      <c r="C4061" t="s">
        <v>20</v>
      </c>
      <c r="D4061">
        <v>83</v>
      </c>
      <c r="E4061" t="s">
        <v>71</v>
      </c>
      <c r="F4061" s="1">
        <v>45225</v>
      </c>
      <c r="G4061" s="1">
        <v>45591</v>
      </c>
      <c r="H4061">
        <v>145</v>
      </c>
      <c r="I4061">
        <v>35081</v>
      </c>
      <c r="J4061" t="s">
        <v>18737</v>
      </c>
      <c r="K4061" s="1">
        <v>45575</v>
      </c>
      <c r="L4061">
        <v>4794</v>
      </c>
      <c r="M4061" t="s">
        <v>17</v>
      </c>
      <c r="N4061" t="str">
        <f t="shared" si="63"/>
        <v>Senior</v>
      </c>
    </row>
    <row r="4062" spans="1:14">
      <c r="A4062" t="s">
        <v>18966</v>
      </c>
      <c r="B4062" t="s">
        <v>18967</v>
      </c>
      <c r="C4062" t="s">
        <v>20</v>
      </c>
      <c r="D4062">
        <v>84</v>
      </c>
      <c r="E4062" t="s">
        <v>33</v>
      </c>
      <c r="F4062" s="1">
        <v>45384</v>
      </c>
      <c r="G4062" s="1">
        <v>45749</v>
      </c>
      <c r="H4062">
        <v>147</v>
      </c>
      <c r="I4062">
        <v>24361</v>
      </c>
      <c r="J4062" t="s">
        <v>18967</v>
      </c>
      <c r="K4062" s="1">
        <v>45575</v>
      </c>
      <c r="L4062">
        <v>1634</v>
      </c>
      <c r="M4062" t="s">
        <v>17</v>
      </c>
      <c r="N4062" t="str">
        <f t="shared" si="63"/>
        <v>Senior</v>
      </c>
    </row>
    <row r="4063" spans="1:14">
      <c r="A4063" t="s">
        <v>3154</v>
      </c>
      <c r="B4063" t="s">
        <v>3155</v>
      </c>
      <c r="C4063" t="s">
        <v>15</v>
      </c>
      <c r="D4063">
        <v>28</v>
      </c>
      <c r="E4063" t="s">
        <v>21</v>
      </c>
      <c r="F4063" s="1">
        <v>45249</v>
      </c>
      <c r="G4063" s="1">
        <v>45615</v>
      </c>
      <c r="H4063">
        <v>342</v>
      </c>
      <c r="I4063">
        <v>63092</v>
      </c>
      <c r="J4063" t="s">
        <v>3155</v>
      </c>
      <c r="K4063" s="1">
        <v>45576</v>
      </c>
      <c r="L4063">
        <v>5431</v>
      </c>
      <c r="M4063" t="s">
        <v>17</v>
      </c>
      <c r="N4063" t="str">
        <f t="shared" si="63"/>
        <v>Adult</v>
      </c>
    </row>
    <row r="4064" spans="1:14">
      <c r="A4064" t="s">
        <v>3542</v>
      </c>
      <c r="B4064" t="s">
        <v>3543</v>
      </c>
      <c r="C4064" t="s">
        <v>20</v>
      </c>
      <c r="D4064">
        <v>30</v>
      </c>
      <c r="E4064" t="s">
        <v>28</v>
      </c>
      <c r="F4064" s="1">
        <v>45467</v>
      </c>
      <c r="G4064" s="1">
        <v>45832</v>
      </c>
      <c r="H4064">
        <v>271</v>
      </c>
      <c r="I4064">
        <v>108110</v>
      </c>
      <c r="J4064" t="s">
        <v>3543</v>
      </c>
      <c r="K4064" s="1">
        <v>45576</v>
      </c>
      <c r="L4064">
        <v>3135</v>
      </c>
      <c r="M4064" t="s">
        <v>17</v>
      </c>
      <c r="N4064" t="str">
        <f t="shared" si="63"/>
        <v>Adult</v>
      </c>
    </row>
    <row r="4065" spans="1:14">
      <c r="A4065" t="s">
        <v>4502</v>
      </c>
      <c r="B4065" t="s">
        <v>4503</v>
      </c>
      <c r="C4065" t="s">
        <v>20</v>
      </c>
      <c r="D4065">
        <v>33</v>
      </c>
      <c r="E4065" t="s">
        <v>16</v>
      </c>
      <c r="F4065" s="1">
        <v>45245</v>
      </c>
      <c r="G4065" s="1">
        <v>45611</v>
      </c>
      <c r="H4065">
        <v>228</v>
      </c>
      <c r="I4065">
        <v>12491</v>
      </c>
      <c r="J4065" t="s">
        <v>4503</v>
      </c>
      <c r="K4065" s="1">
        <v>45576</v>
      </c>
      <c r="L4065">
        <v>1971</v>
      </c>
      <c r="M4065" t="s">
        <v>17</v>
      </c>
      <c r="N4065" t="str">
        <f t="shared" si="63"/>
        <v>Adult</v>
      </c>
    </row>
    <row r="4066" spans="1:14">
      <c r="A4066" t="s">
        <v>5076</v>
      </c>
      <c r="B4066" t="s">
        <v>5077</v>
      </c>
      <c r="C4066" t="s">
        <v>15</v>
      </c>
      <c r="D4066">
        <v>35</v>
      </c>
      <c r="E4066" t="s">
        <v>21</v>
      </c>
      <c r="F4066" s="1">
        <v>45293</v>
      </c>
      <c r="G4066" s="1">
        <v>45659</v>
      </c>
      <c r="H4066">
        <v>769</v>
      </c>
      <c r="I4066">
        <v>68887</v>
      </c>
      <c r="J4066" t="s">
        <v>5077</v>
      </c>
      <c r="K4066" s="1">
        <v>45576</v>
      </c>
      <c r="L4066">
        <v>3483</v>
      </c>
      <c r="M4066" t="s">
        <v>17</v>
      </c>
      <c r="N4066" t="str">
        <f t="shared" si="63"/>
        <v>Adult</v>
      </c>
    </row>
    <row r="4067" spans="1:14">
      <c r="A4067" t="s">
        <v>5998</v>
      </c>
      <c r="B4067" t="s">
        <v>5999</v>
      </c>
      <c r="C4067" t="s">
        <v>20</v>
      </c>
      <c r="D4067">
        <v>38</v>
      </c>
      <c r="E4067" t="s">
        <v>33</v>
      </c>
      <c r="F4067" s="1">
        <v>45215</v>
      </c>
      <c r="G4067" s="1">
        <v>45581</v>
      </c>
      <c r="H4067">
        <v>204</v>
      </c>
      <c r="I4067">
        <v>79147</v>
      </c>
      <c r="J4067" t="s">
        <v>5999</v>
      </c>
      <c r="K4067" s="1">
        <v>45576</v>
      </c>
      <c r="L4067">
        <v>5161</v>
      </c>
      <c r="M4067" t="s">
        <v>17</v>
      </c>
      <c r="N4067" t="str">
        <f t="shared" si="63"/>
        <v>Middle Age</v>
      </c>
    </row>
    <row r="4068" spans="1:14">
      <c r="A4068" t="s">
        <v>8228</v>
      </c>
      <c r="B4068" t="s">
        <v>8229</v>
      </c>
      <c r="C4068" t="s">
        <v>15</v>
      </c>
      <c r="D4068">
        <v>46</v>
      </c>
      <c r="E4068" t="s">
        <v>21</v>
      </c>
      <c r="F4068" s="1">
        <v>45392</v>
      </c>
      <c r="G4068" s="1">
        <v>45757</v>
      </c>
      <c r="H4068">
        <v>879</v>
      </c>
      <c r="I4068">
        <v>43159</v>
      </c>
      <c r="J4068" t="s">
        <v>8229</v>
      </c>
      <c r="K4068" s="1">
        <v>45576</v>
      </c>
      <c r="L4068">
        <v>2811</v>
      </c>
      <c r="M4068" t="s">
        <v>17</v>
      </c>
      <c r="N4068" t="str">
        <f t="shared" si="63"/>
        <v>Middle Age</v>
      </c>
    </row>
    <row r="4069" spans="1:14">
      <c r="A4069" t="s">
        <v>13002</v>
      </c>
      <c r="B4069" t="s">
        <v>13003</v>
      </c>
      <c r="C4069" t="s">
        <v>15</v>
      </c>
      <c r="D4069">
        <v>63</v>
      </c>
      <c r="E4069" t="s">
        <v>16</v>
      </c>
      <c r="F4069" s="1">
        <v>45446</v>
      </c>
      <c r="G4069" s="1">
        <v>45811</v>
      </c>
      <c r="H4069">
        <v>210</v>
      </c>
      <c r="I4069">
        <v>101620</v>
      </c>
      <c r="J4069" t="s">
        <v>13003</v>
      </c>
      <c r="K4069" s="1">
        <v>45576</v>
      </c>
      <c r="L4069">
        <v>2300</v>
      </c>
      <c r="M4069" t="s">
        <v>42</v>
      </c>
      <c r="N4069" t="str">
        <f t="shared" si="63"/>
        <v>Senior</v>
      </c>
    </row>
    <row r="4070" spans="1:14">
      <c r="A4070" t="s">
        <v>13364</v>
      </c>
      <c r="B4070" t="s">
        <v>13365</v>
      </c>
      <c r="C4070" t="s">
        <v>15</v>
      </c>
      <c r="D4070">
        <v>64</v>
      </c>
      <c r="E4070" t="s">
        <v>21</v>
      </c>
      <c r="F4070" s="1">
        <v>45338</v>
      </c>
      <c r="G4070" s="1">
        <v>45704</v>
      </c>
      <c r="H4070">
        <v>416</v>
      </c>
      <c r="I4070">
        <v>26408</v>
      </c>
      <c r="J4070" t="s">
        <v>13365</v>
      </c>
      <c r="K4070" s="1">
        <v>45576</v>
      </c>
      <c r="L4070">
        <v>3715</v>
      </c>
      <c r="M4070" t="s">
        <v>42</v>
      </c>
      <c r="N4070" t="str">
        <f t="shared" si="63"/>
        <v>Senior</v>
      </c>
    </row>
    <row r="4071" spans="1:14">
      <c r="A4071" t="s">
        <v>14762</v>
      </c>
      <c r="B4071" t="s">
        <v>14763</v>
      </c>
      <c r="C4071" t="s">
        <v>15</v>
      </c>
      <c r="D4071">
        <v>69</v>
      </c>
      <c r="E4071" t="s">
        <v>21</v>
      </c>
      <c r="F4071" s="1">
        <v>45253</v>
      </c>
      <c r="G4071" s="1">
        <v>45619</v>
      </c>
      <c r="H4071">
        <v>246</v>
      </c>
      <c r="I4071">
        <v>32729</v>
      </c>
      <c r="J4071" t="s">
        <v>14763</v>
      </c>
      <c r="K4071" s="1">
        <v>45576</v>
      </c>
      <c r="L4071">
        <v>5177</v>
      </c>
      <c r="M4071" t="s">
        <v>42</v>
      </c>
      <c r="N4071" t="str">
        <f t="shared" si="63"/>
        <v>Senior</v>
      </c>
    </row>
    <row r="4072" spans="1:14">
      <c r="A4072" t="s">
        <v>17138</v>
      </c>
      <c r="B4072" t="s">
        <v>17139</v>
      </c>
      <c r="C4072" t="s">
        <v>15</v>
      </c>
      <c r="D4072">
        <v>78</v>
      </c>
      <c r="E4072" t="s">
        <v>28</v>
      </c>
      <c r="F4072" s="1">
        <v>45458</v>
      </c>
      <c r="G4072" s="1">
        <v>45823</v>
      </c>
      <c r="H4072">
        <v>935</v>
      </c>
      <c r="I4072">
        <v>108185</v>
      </c>
      <c r="J4072" t="s">
        <v>17139</v>
      </c>
      <c r="K4072" s="1">
        <v>45576</v>
      </c>
      <c r="L4072">
        <v>2517</v>
      </c>
      <c r="M4072" t="s">
        <v>17</v>
      </c>
      <c r="N4072" t="str">
        <f t="shared" si="63"/>
        <v>Senior</v>
      </c>
    </row>
    <row r="4073" spans="1:14">
      <c r="A4073" t="s">
        <v>18060</v>
      </c>
      <c r="B4073" t="s">
        <v>18061</v>
      </c>
      <c r="C4073" t="s">
        <v>15</v>
      </c>
      <c r="D4073">
        <v>81</v>
      </c>
      <c r="E4073" t="s">
        <v>28</v>
      </c>
      <c r="F4073" s="1">
        <v>45366</v>
      </c>
      <c r="G4073" s="1">
        <v>45731</v>
      </c>
      <c r="H4073">
        <v>261</v>
      </c>
      <c r="I4073">
        <v>79191</v>
      </c>
      <c r="J4073" t="s">
        <v>18061</v>
      </c>
      <c r="K4073" s="1">
        <v>45576</v>
      </c>
      <c r="L4073">
        <v>4108</v>
      </c>
      <c r="M4073" t="s">
        <v>42</v>
      </c>
      <c r="N4073" t="str">
        <f t="shared" si="63"/>
        <v>Senior</v>
      </c>
    </row>
    <row r="4074" spans="1:14">
      <c r="A4074" t="s">
        <v>18368</v>
      </c>
      <c r="B4074" t="s">
        <v>18369</v>
      </c>
      <c r="C4074" t="s">
        <v>20</v>
      </c>
      <c r="D4074">
        <v>82</v>
      </c>
      <c r="E4074" t="s">
        <v>21</v>
      </c>
      <c r="F4074" s="1">
        <v>45359</v>
      </c>
      <c r="G4074" s="1">
        <v>45724</v>
      </c>
      <c r="H4074">
        <v>919</v>
      </c>
      <c r="I4074">
        <v>100966</v>
      </c>
      <c r="J4074" t="s">
        <v>18369</v>
      </c>
      <c r="K4074" s="1">
        <v>45576</v>
      </c>
      <c r="L4074">
        <v>2049</v>
      </c>
      <c r="M4074" t="s">
        <v>42</v>
      </c>
      <c r="N4074" t="str">
        <f t="shared" si="63"/>
        <v>Senior</v>
      </c>
    </row>
    <row r="4075" spans="1:14">
      <c r="A4075" t="s">
        <v>912</v>
      </c>
      <c r="B4075" t="s">
        <v>913</v>
      </c>
      <c r="C4075" t="s">
        <v>15</v>
      </c>
      <c r="D4075">
        <v>21</v>
      </c>
      <c r="E4075" t="s">
        <v>21</v>
      </c>
      <c r="F4075" s="1">
        <v>45479</v>
      </c>
      <c r="G4075" s="1">
        <v>45844</v>
      </c>
      <c r="H4075">
        <v>764</v>
      </c>
      <c r="I4075">
        <v>23610</v>
      </c>
      <c r="J4075" t="s">
        <v>913</v>
      </c>
      <c r="K4075" s="1">
        <v>45577</v>
      </c>
      <c r="L4075">
        <v>4700</v>
      </c>
      <c r="M4075" t="s">
        <v>42</v>
      </c>
      <c r="N4075" t="str">
        <f t="shared" si="63"/>
        <v>Young Adult</v>
      </c>
    </row>
    <row r="4076" spans="1:14">
      <c r="A4076" t="s">
        <v>2488</v>
      </c>
      <c r="B4076" t="s">
        <v>2489</v>
      </c>
      <c r="C4076" t="s">
        <v>20</v>
      </c>
      <c r="D4076">
        <v>26</v>
      </c>
      <c r="E4076" t="s">
        <v>16</v>
      </c>
      <c r="F4076" s="1">
        <v>45316</v>
      </c>
      <c r="G4076" s="1">
        <v>45682</v>
      </c>
      <c r="H4076">
        <v>608</v>
      </c>
      <c r="I4076">
        <v>53079</v>
      </c>
      <c r="J4076" t="s">
        <v>2489</v>
      </c>
      <c r="K4076" s="1">
        <v>45577</v>
      </c>
      <c r="L4076">
        <v>1468</v>
      </c>
      <c r="M4076" t="s">
        <v>42</v>
      </c>
      <c r="N4076" t="str">
        <f t="shared" si="63"/>
        <v>Adult</v>
      </c>
    </row>
    <row r="4077" spans="1:14">
      <c r="A4077" t="s">
        <v>4070</v>
      </c>
      <c r="B4077" t="s">
        <v>4071</v>
      </c>
      <c r="C4077" t="s">
        <v>15</v>
      </c>
      <c r="D4077">
        <v>32</v>
      </c>
      <c r="E4077" t="s">
        <v>28</v>
      </c>
      <c r="F4077" s="1">
        <v>45465</v>
      </c>
      <c r="G4077" s="1">
        <v>45830</v>
      </c>
      <c r="H4077">
        <v>377</v>
      </c>
      <c r="I4077">
        <v>13750</v>
      </c>
      <c r="J4077" t="s">
        <v>4071</v>
      </c>
      <c r="K4077" s="1">
        <v>45577</v>
      </c>
      <c r="L4077">
        <v>4818</v>
      </c>
      <c r="M4077" t="s">
        <v>17</v>
      </c>
      <c r="N4077" t="str">
        <f t="shared" si="63"/>
        <v>Adult</v>
      </c>
    </row>
    <row r="4078" spans="1:14">
      <c r="A4078" t="s">
        <v>5924</v>
      </c>
      <c r="B4078" t="s">
        <v>5925</v>
      </c>
      <c r="C4078" t="s">
        <v>15</v>
      </c>
      <c r="D4078">
        <v>38</v>
      </c>
      <c r="E4078" t="s">
        <v>21</v>
      </c>
      <c r="F4078" s="1">
        <v>45312</v>
      </c>
      <c r="G4078" s="1">
        <v>45678</v>
      </c>
      <c r="H4078">
        <v>732</v>
      </c>
      <c r="I4078">
        <v>34275</v>
      </c>
      <c r="J4078" t="s">
        <v>5925</v>
      </c>
      <c r="K4078" s="1">
        <v>45577</v>
      </c>
      <c r="L4078">
        <v>2514</v>
      </c>
      <c r="M4078" t="s">
        <v>42</v>
      </c>
      <c r="N4078" t="str">
        <f t="shared" si="63"/>
        <v>Middle Age</v>
      </c>
    </row>
    <row r="4079" spans="1:14">
      <c r="A4079" t="s">
        <v>6256</v>
      </c>
      <c r="B4079" t="s">
        <v>6257</v>
      </c>
      <c r="C4079" t="s">
        <v>20</v>
      </c>
      <c r="D4079">
        <v>39</v>
      </c>
      <c r="E4079" t="s">
        <v>16</v>
      </c>
      <c r="F4079" s="1">
        <v>45310</v>
      </c>
      <c r="G4079" s="1">
        <v>45676</v>
      </c>
      <c r="H4079">
        <v>558</v>
      </c>
      <c r="I4079">
        <v>12663</v>
      </c>
      <c r="J4079" t="s">
        <v>6257</v>
      </c>
      <c r="K4079" s="1">
        <v>45577</v>
      </c>
      <c r="L4079">
        <v>4287</v>
      </c>
      <c r="M4079" t="s">
        <v>17</v>
      </c>
      <c r="N4079" t="str">
        <f t="shared" si="63"/>
        <v>Middle Age</v>
      </c>
    </row>
    <row r="4080" spans="1:14">
      <c r="A4080" t="s">
        <v>7910</v>
      </c>
      <c r="B4080" t="s">
        <v>7911</v>
      </c>
      <c r="C4080" t="s">
        <v>15</v>
      </c>
      <c r="D4080">
        <v>45</v>
      </c>
      <c r="E4080" t="s">
        <v>28</v>
      </c>
      <c r="F4080" s="1">
        <v>45424</v>
      </c>
      <c r="G4080" s="1">
        <v>45789</v>
      </c>
      <c r="H4080">
        <v>226</v>
      </c>
      <c r="I4080">
        <v>85265</v>
      </c>
      <c r="J4080" t="s">
        <v>7911</v>
      </c>
      <c r="K4080" s="1">
        <v>45577</v>
      </c>
      <c r="L4080">
        <v>5068</v>
      </c>
      <c r="M4080" t="s">
        <v>42</v>
      </c>
      <c r="N4080" t="str">
        <f t="shared" si="63"/>
        <v>Middle Age</v>
      </c>
    </row>
    <row r="4081" spans="1:14">
      <c r="A4081" t="s">
        <v>8796</v>
      </c>
      <c r="B4081" t="s">
        <v>8797</v>
      </c>
      <c r="C4081" t="s">
        <v>20</v>
      </c>
      <c r="D4081">
        <v>48</v>
      </c>
      <c r="E4081" t="s">
        <v>21</v>
      </c>
      <c r="F4081" s="1">
        <v>45436</v>
      </c>
      <c r="G4081" s="1">
        <v>45801</v>
      </c>
      <c r="H4081">
        <v>1049</v>
      </c>
      <c r="I4081">
        <v>99204</v>
      </c>
      <c r="J4081" t="s">
        <v>8797</v>
      </c>
      <c r="K4081" s="1">
        <v>45577</v>
      </c>
      <c r="L4081">
        <v>3918</v>
      </c>
      <c r="M4081" t="s">
        <v>42</v>
      </c>
      <c r="N4081" t="str">
        <f t="shared" si="63"/>
        <v>Middle Age</v>
      </c>
    </row>
    <row r="4082" spans="1:14">
      <c r="A4082" t="s">
        <v>9130</v>
      </c>
      <c r="B4082" t="s">
        <v>9131</v>
      </c>
      <c r="C4082" t="s">
        <v>15</v>
      </c>
      <c r="D4082">
        <v>49</v>
      </c>
      <c r="E4082" t="s">
        <v>21</v>
      </c>
      <c r="F4082" s="1">
        <v>45327</v>
      </c>
      <c r="G4082" s="1">
        <v>45693</v>
      </c>
      <c r="H4082">
        <v>107</v>
      </c>
      <c r="I4082">
        <v>13485</v>
      </c>
      <c r="J4082" t="s">
        <v>9131</v>
      </c>
      <c r="K4082" s="1">
        <v>45577</v>
      </c>
      <c r="L4082">
        <v>2949</v>
      </c>
      <c r="M4082" t="s">
        <v>42</v>
      </c>
      <c r="N4082" t="str">
        <f t="shared" si="63"/>
        <v>Middle Age</v>
      </c>
    </row>
    <row r="4083" spans="1:14">
      <c r="A4083" t="s">
        <v>9718</v>
      </c>
      <c r="B4083" t="s">
        <v>9719</v>
      </c>
      <c r="C4083" t="s">
        <v>20</v>
      </c>
      <c r="D4083">
        <v>51</v>
      </c>
      <c r="E4083" t="s">
        <v>16</v>
      </c>
      <c r="F4083" s="1">
        <v>45318</v>
      </c>
      <c r="G4083" s="1">
        <v>45684</v>
      </c>
      <c r="H4083">
        <v>884</v>
      </c>
      <c r="I4083">
        <v>16433</v>
      </c>
      <c r="J4083" t="s">
        <v>9719</v>
      </c>
      <c r="K4083" s="1">
        <v>45577</v>
      </c>
      <c r="L4083">
        <v>512</v>
      </c>
      <c r="M4083" t="s">
        <v>42</v>
      </c>
      <c r="N4083" t="str">
        <f t="shared" si="63"/>
        <v>Middle Age</v>
      </c>
    </row>
    <row r="4084" spans="1:14">
      <c r="A4084" t="s">
        <v>14734</v>
      </c>
      <c r="B4084" t="s">
        <v>14735</v>
      </c>
      <c r="C4084" t="s">
        <v>15</v>
      </c>
      <c r="D4084">
        <v>69</v>
      </c>
      <c r="E4084" t="s">
        <v>21</v>
      </c>
      <c r="F4084" s="1">
        <v>45274</v>
      </c>
      <c r="G4084" s="1">
        <v>45640</v>
      </c>
      <c r="H4084">
        <v>315</v>
      </c>
      <c r="I4084">
        <v>78287</v>
      </c>
      <c r="J4084" t="s">
        <v>14735</v>
      </c>
      <c r="K4084" s="1">
        <v>45577</v>
      </c>
      <c r="L4084">
        <v>1058</v>
      </c>
      <c r="M4084" t="s">
        <v>42</v>
      </c>
      <c r="N4084" t="str">
        <f t="shared" si="63"/>
        <v>Senior</v>
      </c>
    </row>
    <row r="4085" spans="1:14">
      <c r="A4085" t="s">
        <v>15304</v>
      </c>
      <c r="B4085" t="s">
        <v>15305</v>
      </c>
      <c r="C4085" t="s">
        <v>20</v>
      </c>
      <c r="D4085">
        <v>71</v>
      </c>
      <c r="E4085" t="s">
        <v>33</v>
      </c>
      <c r="F4085" s="1">
        <v>45308</v>
      </c>
      <c r="G4085" s="1">
        <v>45674</v>
      </c>
      <c r="H4085">
        <v>264</v>
      </c>
      <c r="I4085">
        <v>94602</v>
      </c>
      <c r="J4085" t="s">
        <v>15305</v>
      </c>
      <c r="K4085" s="1">
        <v>45577</v>
      </c>
      <c r="L4085">
        <v>2281</v>
      </c>
      <c r="M4085" t="s">
        <v>17</v>
      </c>
      <c r="N4085" t="str">
        <f t="shared" si="63"/>
        <v>Senior</v>
      </c>
    </row>
    <row r="4086" spans="1:14">
      <c r="A4086" t="s">
        <v>16170</v>
      </c>
      <c r="B4086" t="s">
        <v>16171</v>
      </c>
      <c r="C4086" t="s">
        <v>15</v>
      </c>
      <c r="D4086">
        <v>74</v>
      </c>
      <c r="E4086" t="s">
        <v>16</v>
      </c>
      <c r="F4086" s="1">
        <v>45240</v>
      </c>
      <c r="G4086" s="1">
        <v>45606</v>
      </c>
      <c r="H4086">
        <v>776</v>
      </c>
      <c r="I4086">
        <v>90216</v>
      </c>
      <c r="J4086" t="s">
        <v>16171</v>
      </c>
      <c r="K4086" s="1">
        <v>45577</v>
      </c>
      <c r="L4086">
        <v>1477</v>
      </c>
      <c r="M4086" t="s">
        <v>42</v>
      </c>
      <c r="N4086" t="str">
        <f t="shared" si="63"/>
        <v>Senior</v>
      </c>
    </row>
    <row r="4087" spans="1:14">
      <c r="A4087" t="s">
        <v>16174</v>
      </c>
      <c r="B4087" t="s">
        <v>16175</v>
      </c>
      <c r="C4087" t="s">
        <v>15</v>
      </c>
      <c r="D4087">
        <v>74</v>
      </c>
      <c r="E4087" t="s">
        <v>71</v>
      </c>
      <c r="F4087" s="1">
        <v>45238</v>
      </c>
      <c r="G4087" s="1">
        <v>45604</v>
      </c>
      <c r="H4087">
        <v>688</v>
      </c>
      <c r="I4087">
        <v>12706</v>
      </c>
      <c r="J4087" t="s">
        <v>16175</v>
      </c>
      <c r="K4087" s="1">
        <v>45577</v>
      </c>
      <c r="L4087">
        <v>3065</v>
      </c>
      <c r="M4087" t="s">
        <v>17</v>
      </c>
      <c r="N4087" t="str">
        <f t="shared" si="63"/>
        <v>Senior</v>
      </c>
    </row>
    <row r="4088" spans="1:14">
      <c r="A4088" t="s">
        <v>16572</v>
      </c>
      <c r="B4088" t="s">
        <v>16573</v>
      </c>
      <c r="C4088" t="s">
        <v>15</v>
      </c>
      <c r="D4088">
        <v>76</v>
      </c>
      <c r="E4088" t="s">
        <v>33</v>
      </c>
      <c r="F4088" s="1">
        <v>45470</v>
      </c>
      <c r="G4088" s="1">
        <v>45835</v>
      </c>
      <c r="H4088">
        <v>524</v>
      </c>
      <c r="I4088">
        <v>89296</v>
      </c>
      <c r="J4088" t="s">
        <v>16573</v>
      </c>
      <c r="K4088" s="1">
        <v>45577</v>
      </c>
      <c r="L4088">
        <v>4364</v>
      </c>
      <c r="M4088" t="s">
        <v>17</v>
      </c>
      <c r="N4088" t="str">
        <f t="shared" si="63"/>
        <v>Senior</v>
      </c>
    </row>
    <row r="4089" spans="1:14">
      <c r="A4089" t="s">
        <v>17384</v>
      </c>
      <c r="B4089" t="s">
        <v>17385</v>
      </c>
      <c r="C4089" t="s">
        <v>20</v>
      </c>
      <c r="D4089">
        <v>79</v>
      </c>
      <c r="E4089" t="s">
        <v>21</v>
      </c>
      <c r="F4089" s="1">
        <v>45483</v>
      </c>
      <c r="G4089" s="1">
        <v>45848</v>
      </c>
      <c r="H4089">
        <v>942</v>
      </c>
      <c r="I4089">
        <v>66505</v>
      </c>
      <c r="J4089" t="s">
        <v>17385</v>
      </c>
      <c r="K4089" s="1">
        <v>45577</v>
      </c>
      <c r="L4089">
        <v>888</v>
      </c>
      <c r="M4089" t="s">
        <v>17</v>
      </c>
      <c r="N4089" t="str">
        <f t="shared" si="63"/>
        <v>Senior</v>
      </c>
    </row>
    <row r="4090" spans="1:14">
      <c r="A4090" t="s">
        <v>17506</v>
      </c>
      <c r="B4090" t="s">
        <v>17507</v>
      </c>
      <c r="C4090" t="s">
        <v>20</v>
      </c>
      <c r="D4090">
        <v>79</v>
      </c>
      <c r="E4090" t="s">
        <v>21</v>
      </c>
      <c r="F4090" s="1">
        <v>45313</v>
      </c>
      <c r="G4090" s="1">
        <v>45679</v>
      </c>
      <c r="H4090">
        <v>108</v>
      </c>
      <c r="I4090">
        <v>98446</v>
      </c>
      <c r="J4090" t="s">
        <v>17507</v>
      </c>
      <c r="K4090" s="1">
        <v>45577</v>
      </c>
      <c r="L4090">
        <v>4438</v>
      </c>
      <c r="M4090" t="s">
        <v>17</v>
      </c>
      <c r="N4090" t="str">
        <f t="shared" si="63"/>
        <v>Senior</v>
      </c>
    </row>
    <row r="4091" spans="1:14">
      <c r="A4091" t="s">
        <v>1676</v>
      </c>
      <c r="B4091" t="s">
        <v>1677</v>
      </c>
      <c r="C4091" t="s">
        <v>15</v>
      </c>
      <c r="D4091">
        <v>23</v>
      </c>
      <c r="E4091" t="s">
        <v>21</v>
      </c>
      <c r="F4091" s="1">
        <v>45320</v>
      </c>
      <c r="G4091" s="1">
        <v>45686</v>
      </c>
      <c r="H4091">
        <v>126</v>
      </c>
      <c r="I4091">
        <v>56136</v>
      </c>
      <c r="J4091" t="s">
        <v>1677</v>
      </c>
      <c r="K4091" s="1">
        <v>45578</v>
      </c>
      <c r="L4091">
        <v>2397</v>
      </c>
      <c r="M4091" t="s">
        <v>17</v>
      </c>
      <c r="N4091" t="str">
        <f t="shared" si="63"/>
        <v>Young Adult</v>
      </c>
    </row>
    <row r="4092" spans="1:14">
      <c r="A4092" t="s">
        <v>5110</v>
      </c>
      <c r="B4092" t="s">
        <v>5111</v>
      </c>
      <c r="C4092" t="s">
        <v>20</v>
      </c>
      <c r="D4092">
        <v>35</v>
      </c>
      <c r="E4092" t="s">
        <v>21</v>
      </c>
      <c r="F4092" s="1">
        <v>45263</v>
      </c>
      <c r="G4092" s="1">
        <v>45629</v>
      </c>
      <c r="H4092">
        <v>261</v>
      </c>
      <c r="I4092">
        <v>30116</v>
      </c>
      <c r="J4092" t="s">
        <v>5111</v>
      </c>
      <c r="K4092" s="1">
        <v>45578</v>
      </c>
      <c r="L4092">
        <v>3885</v>
      </c>
      <c r="M4092" t="s">
        <v>17</v>
      </c>
      <c r="N4092" t="str">
        <f t="shared" si="63"/>
        <v>Adult</v>
      </c>
    </row>
    <row r="4093" spans="1:14">
      <c r="A4093" t="s">
        <v>10082</v>
      </c>
      <c r="B4093" t="s">
        <v>10083</v>
      </c>
      <c r="C4093" t="s">
        <v>20</v>
      </c>
      <c r="D4093">
        <v>52</v>
      </c>
      <c r="E4093" t="s">
        <v>21</v>
      </c>
      <c r="F4093" s="1">
        <v>45231</v>
      </c>
      <c r="G4093" s="1">
        <v>45597</v>
      </c>
      <c r="H4093">
        <v>871</v>
      </c>
      <c r="I4093">
        <v>49238</v>
      </c>
      <c r="J4093" t="s">
        <v>10083</v>
      </c>
      <c r="K4093" s="1">
        <v>45578</v>
      </c>
      <c r="L4093">
        <v>886</v>
      </c>
      <c r="M4093" t="s">
        <v>42</v>
      </c>
      <c r="N4093" t="str">
        <f t="shared" si="63"/>
        <v>Middle Age</v>
      </c>
    </row>
    <row r="4094" spans="1:14">
      <c r="A4094" t="s">
        <v>11614</v>
      </c>
      <c r="B4094" t="s">
        <v>11615</v>
      </c>
      <c r="C4094" t="s">
        <v>15</v>
      </c>
      <c r="D4094">
        <v>58</v>
      </c>
      <c r="E4094" t="s">
        <v>28</v>
      </c>
      <c r="F4094" s="1">
        <v>45363</v>
      </c>
      <c r="G4094" s="1">
        <v>45728</v>
      </c>
      <c r="H4094">
        <v>338</v>
      </c>
      <c r="I4094">
        <v>89598</v>
      </c>
      <c r="J4094" t="s">
        <v>11615</v>
      </c>
      <c r="K4094" s="1">
        <v>45578</v>
      </c>
      <c r="L4094">
        <v>4750</v>
      </c>
      <c r="M4094" t="s">
        <v>17</v>
      </c>
      <c r="N4094" t="str">
        <f t="shared" si="63"/>
        <v>Senior</v>
      </c>
    </row>
    <row r="4095" spans="1:14">
      <c r="A4095" t="s">
        <v>11826</v>
      </c>
      <c r="B4095" t="s">
        <v>11827</v>
      </c>
      <c r="C4095" t="s">
        <v>20</v>
      </c>
      <c r="D4095">
        <v>59</v>
      </c>
      <c r="E4095" t="s">
        <v>16</v>
      </c>
      <c r="F4095" s="1">
        <v>45451</v>
      </c>
      <c r="G4095" s="1">
        <v>45816</v>
      </c>
      <c r="H4095">
        <v>295</v>
      </c>
      <c r="I4095">
        <v>13807</v>
      </c>
      <c r="J4095" t="s">
        <v>11827</v>
      </c>
      <c r="K4095" s="1">
        <v>45578</v>
      </c>
      <c r="L4095">
        <v>4778</v>
      </c>
      <c r="M4095" t="s">
        <v>42</v>
      </c>
      <c r="N4095" t="str">
        <f t="shared" si="63"/>
        <v>Senior</v>
      </c>
    </row>
    <row r="4096" spans="1:14">
      <c r="A4096" t="s">
        <v>12134</v>
      </c>
      <c r="B4096" t="s">
        <v>12135</v>
      </c>
      <c r="C4096" t="s">
        <v>20</v>
      </c>
      <c r="D4096">
        <v>60</v>
      </c>
      <c r="E4096" t="s">
        <v>28</v>
      </c>
      <c r="F4096" s="1">
        <v>45422</v>
      </c>
      <c r="G4096" s="1">
        <v>45787</v>
      </c>
      <c r="H4096">
        <v>1071</v>
      </c>
      <c r="I4096">
        <v>35515</v>
      </c>
      <c r="J4096" t="s">
        <v>12135</v>
      </c>
      <c r="K4096" s="1">
        <v>45578</v>
      </c>
      <c r="L4096">
        <v>4636</v>
      </c>
      <c r="M4096" t="s">
        <v>42</v>
      </c>
      <c r="N4096" t="str">
        <f t="shared" si="63"/>
        <v>Senior</v>
      </c>
    </row>
    <row r="4097" spans="1:14">
      <c r="A4097" t="s">
        <v>12748</v>
      </c>
      <c r="B4097" t="s">
        <v>12749</v>
      </c>
      <c r="C4097" t="s">
        <v>15</v>
      </c>
      <c r="D4097">
        <v>62</v>
      </c>
      <c r="E4097" t="s">
        <v>71</v>
      </c>
      <c r="F4097" s="1">
        <v>45384</v>
      </c>
      <c r="G4097" s="1">
        <v>45749</v>
      </c>
      <c r="H4097">
        <v>584</v>
      </c>
      <c r="I4097">
        <v>60273</v>
      </c>
      <c r="J4097" t="s">
        <v>12749</v>
      </c>
      <c r="K4097" s="1">
        <v>45578</v>
      </c>
      <c r="L4097">
        <v>956</v>
      </c>
      <c r="M4097" t="s">
        <v>42</v>
      </c>
      <c r="N4097" t="str">
        <f t="shared" si="63"/>
        <v>Senior</v>
      </c>
    </row>
    <row r="4098" spans="1:14">
      <c r="A4098" t="s">
        <v>16330</v>
      </c>
      <c r="B4098" t="s">
        <v>16331</v>
      </c>
      <c r="C4098" t="s">
        <v>15</v>
      </c>
      <c r="D4098">
        <v>75</v>
      </c>
      <c r="E4098" t="s">
        <v>21</v>
      </c>
      <c r="F4098" s="1">
        <v>45399</v>
      </c>
      <c r="G4098" s="1">
        <v>45764</v>
      </c>
      <c r="H4098">
        <v>437</v>
      </c>
      <c r="I4098">
        <v>47739</v>
      </c>
      <c r="J4098" t="s">
        <v>16331</v>
      </c>
      <c r="K4098" s="1">
        <v>45578</v>
      </c>
      <c r="L4098">
        <v>3822</v>
      </c>
      <c r="M4098" t="s">
        <v>42</v>
      </c>
      <c r="N4098" t="str">
        <f t="shared" ref="N4098:N4161" si="64">IF(D4098&lt;26,"Young Adult",IF(D4098&lt;36,"Adult",IF(D4098&lt;56,"Middle Age","Senior")))</f>
        <v>Senior</v>
      </c>
    </row>
    <row r="4099" spans="1:14">
      <c r="A4099" t="s">
        <v>17772</v>
      </c>
      <c r="B4099" t="s">
        <v>17773</v>
      </c>
      <c r="C4099" t="s">
        <v>15</v>
      </c>
      <c r="D4099">
        <v>80</v>
      </c>
      <c r="E4099" t="s">
        <v>16</v>
      </c>
      <c r="F4099" s="1">
        <v>45373</v>
      </c>
      <c r="G4099" s="1">
        <v>45738</v>
      </c>
      <c r="H4099">
        <v>983</v>
      </c>
      <c r="I4099">
        <v>84249</v>
      </c>
      <c r="J4099" t="s">
        <v>17773</v>
      </c>
      <c r="K4099" s="1">
        <v>45578</v>
      </c>
      <c r="L4099">
        <v>3874</v>
      </c>
      <c r="M4099" t="s">
        <v>42</v>
      </c>
      <c r="N4099" t="str">
        <f t="shared" si="64"/>
        <v>Senior</v>
      </c>
    </row>
    <row r="4100" spans="1:14">
      <c r="A4100" t="s">
        <v>17808</v>
      </c>
      <c r="B4100" t="s">
        <v>17809</v>
      </c>
      <c r="C4100" t="s">
        <v>15</v>
      </c>
      <c r="D4100">
        <v>80</v>
      </c>
      <c r="E4100" t="s">
        <v>28</v>
      </c>
      <c r="F4100" s="1">
        <v>45333</v>
      </c>
      <c r="G4100" s="1">
        <v>45699</v>
      </c>
      <c r="H4100">
        <v>903</v>
      </c>
      <c r="I4100">
        <v>81609</v>
      </c>
      <c r="J4100" t="s">
        <v>17809</v>
      </c>
      <c r="K4100" s="1">
        <v>45578</v>
      </c>
      <c r="L4100">
        <v>5417</v>
      </c>
      <c r="M4100" t="s">
        <v>17</v>
      </c>
      <c r="N4100" t="str">
        <f t="shared" si="64"/>
        <v>Senior</v>
      </c>
    </row>
    <row r="4101" spans="1:14">
      <c r="A4101" t="s">
        <v>18886</v>
      </c>
      <c r="B4101" t="s">
        <v>18887</v>
      </c>
      <c r="C4101" t="s">
        <v>15</v>
      </c>
      <c r="D4101">
        <v>84</v>
      </c>
      <c r="E4101" t="s">
        <v>21</v>
      </c>
      <c r="F4101" s="1">
        <v>45448</v>
      </c>
      <c r="G4101" s="1">
        <v>45813</v>
      </c>
      <c r="H4101">
        <v>960</v>
      </c>
      <c r="I4101">
        <v>15140</v>
      </c>
      <c r="J4101" t="s">
        <v>18887</v>
      </c>
      <c r="K4101" s="1">
        <v>45578</v>
      </c>
      <c r="L4101">
        <v>1091</v>
      </c>
      <c r="M4101" t="s">
        <v>17</v>
      </c>
      <c r="N4101" t="str">
        <f t="shared" si="64"/>
        <v>Senior</v>
      </c>
    </row>
    <row r="4102" spans="1:14">
      <c r="A4102" t="s">
        <v>19350</v>
      </c>
      <c r="B4102" t="s">
        <v>19351</v>
      </c>
      <c r="C4102" t="s">
        <v>20</v>
      </c>
      <c r="D4102">
        <v>85</v>
      </c>
      <c r="E4102" t="s">
        <v>21</v>
      </c>
      <c r="F4102" s="1">
        <v>45291</v>
      </c>
      <c r="G4102" s="1">
        <v>45657</v>
      </c>
      <c r="H4102">
        <v>337</v>
      </c>
      <c r="I4102">
        <v>12713</v>
      </c>
      <c r="J4102" t="s">
        <v>19351</v>
      </c>
      <c r="K4102" s="1">
        <v>45578</v>
      </c>
      <c r="L4102">
        <v>4204</v>
      </c>
      <c r="M4102" t="s">
        <v>42</v>
      </c>
      <c r="N4102" t="str">
        <f t="shared" si="64"/>
        <v>Senior</v>
      </c>
    </row>
    <row r="4103" spans="1:14">
      <c r="A4103" t="s">
        <v>19360</v>
      </c>
      <c r="B4103" t="s">
        <v>19361</v>
      </c>
      <c r="C4103" t="s">
        <v>15</v>
      </c>
      <c r="D4103">
        <v>85</v>
      </c>
      <c r="E4103" t="s">
        <v>28</v>
      </c>
      <c r="F4103" s="1">
        <v>45284</v>
      </c>
      <c r="G4103" s="1">
        <v>45650</v>
      </c>
      <c r="H4103">
        <v>975</v>
      </c>
      <c r="I4103">
        <v>31509</v>
      </c>
      <c r="J4103" t="s">
        <v>19361</v>
      </c>
      <c r="K4103" s="1">
        <v>45578</v>
      </c>
      <c r="L4103">
        <v>1207</v>
      </c>
      <c r="M4103" t="s">
        <v>42</v>
      </c>
      <c r="N4103" t="str">
        <f t="shared" si="64"/>
        <v>Senior</v>
      </c>
    </row>
    <row r="4104" spans="1:14">
      <c r="A4104" t="s">
        <v>954</v>
      </c>
      <c r="B4104" t="s">
        <v>955</v>
      </c>
      <c r="C4104" t="s">
        <v>20</v>
      </c>
      <c r="D4104">
        <v>21</v>
      </c>
      <c r="E4104" t="s">
        <v>21</v>
      </c>
      <c r="F4104" s="1">
        <v>45426</v>
      </c>
      <c r="G4104" s="1">
        <v>45791</v>
      </c>
      <c r="H4104">
        <v>108</v>
      </c>
      <c r="I4104">
        <v>96741</v>
      </c>
      <c r="J4104" t="s">
        <v>955</v>
      </c>
      <c r="K4104" s="1">
        <v>45579</v>
      </c>
      <c r="L4104">
        <v>2085</v>
      </c>
      <c r="M4104" t="s">
        <v>42</v>
      </c>
      <c r="N4104" t="str">
        <f t="shared" si="64"/>
        <v>Young Adult</v>
      </c>
    </row>
    <row r="4105" spans="1:14">
      <c r="A4105" t="s">
        <v>2100</v>
      </c>
      <c r="B4105" t="s">
        <v>2101</v>
      </c>
      <c r="C4105" t="s">
        <v>20</v>
      </c>
      <c r="D4105">
        <v>25</v>
      </c>
      <c r="E4105" t="s">
        <v>21</v>
      </c>
      <c r="F4105" s="1">
        <v>45464</v>
      </c>
      <c r="G4105" s="1">
        <v>45829</v>
      </c>
      <c r="H4105">
        <v>355</v>
      </c>
      <c r="I4105">
        <v>10189</v>
      </c>
      <c r="J4105" t="s">
        <v>2101</v>
      </c>
      <c r="K4105" s="1">
        <v>45579</v>
      </c>
      <c r="L4105">
        <v>2319</v>
      </c>
      <c r="M4105" t="s">
        <v>17</v>
      </c>
      <c r="N4105" t="str">
        <f t="shared" si="64"/>
        <v>Young Adult</v>
      </c>
    </row>
    <row r="4106" spans="1:14">
      <c r="A4106" t="s">
        <v>4232</v>
      </c>
      <c r="B4106" t="s">
        <v>4233</v>
      </c>
      <c r="C4106" t="s">
        <v>15</v>
      </c>
      <c r="D4106">
        <v>32</v>
      </c>
      <c r="E4106" t="s">
        <v>16</v>
      </c>
      <c r="F4106" s="1">
        <v>45243</v>
      </c>
      <c r="G4106" s="1">
        <v>45609</v>
      </c>
      <c r="H4106">
        <v>105</v>
      </c>
      <c r="I4106">
        <v>58005</v>
      </c>
      <c r="J4106" t="s">
        <v>4233</v>
      </c>
      <c r="K4106" s="1">
        <v>45579</v>
      </c>
      <c r="L4106">
        <v>3488</v>
      </c>
      <c r="M4106" t="s">
        <v>42</v>
      </c>
      <c r="N4106" t="str">
        <f t="shared" si="64"/>
        <v>Adult</v>
      </c>
    </row>
    <row r="4107" spans="1:14">
      <c r="A4107" t="s">
        <v>4338</v>
      </c>
      <c r="B4107" t="s">
        <v>4339</v>
      </c>
      <c r="C4107" t="s">
        <v>15</v>
      </c>
      <c r="D4107">
        <v>33</v>
      </c>
      <c r="E4107" t="s">
        <v>21</v>
      </c>
      <c r="F4107" s="1">
        <v>45472</v>
      </c>
      <c r="G4107" s="1">
        <v>45837</v>
      </c>
      <c r="H4107">
        <v>306</v>
      </c>
      <c r="I4107">
        <v>54997</v>
      </c>
      <c r="J4107" t="s">
        <v>4339</v>
      </c>
      <c r="K4107" s="1">
        <v>45579</v>
      </c>
      <c r="L4107">
        <v>950</v>
      </c>
      <c r="M4107" t="s">
        <v>42</v>
      </c>
      <c r="N4107" t="str">
        <f t="shared" si="64"/>
        <v>Adult</v>
      </c>
    </row>
    <row r="4108" spans="1:14">
      <c r="A4108" t="s">
        <v>4648</v>
      </c>
      <c r="B4108" t="s">
        <v>4649</v>
      </c>
      <c r="C4108" t="s">
        <v>15</v>
      </c>
      <c r="D4108">
        <v>34</v>
      </c>
      <c r="E4108" t="s">
        <v>28</v>
      </c>
      <c r="F4108" s="1">
        <v>45434</v>
      </c>
      <c r="G4108" s="1">
        <v>45799</v>
      </c>
      <c r="H4108">
        <v>694</v>
      </c>
      <c r="I4108">
        <v>28220</v>
      </c>
      <c r="J4108" t="s">
        <v>4649</v>
      </c>
      <c r="K4108" s="1">
        <v>45579</v>
      </c>
      <c r="L4108">
        <v>3738</v>
      </c>
      <c r="M4108" t="s">
        <v>17</v>
      </c>
      <c r="N4108" t="str">
        <f t="shared" si="64"/>
        <v>Adult</v>
      </c>
    </row>
    <row r="4109" spans="1:14">
      <c r="A4109" t="s">
        <v>5712</v>
      </c>
      <c r="B4109" t="s">
        <v>5713</v>
      </c>
      <c r="C4109" t="s">
        <v>20</v>
      </c>
      <c r="D4109">
        <v>37</v>
      </c>
      <c r="E4109" t="s">
        <v>21</v>
      </c>
      <c r="F4109" s="1">
        <v>45235</v>
      </c>
      <c r="G4109" s="1">
        <v>45601</v>
      </c>
      <c r="H4109">
        <v>521</v>
      </c>
      <c r="I4109">
        <v>90214</v>
      </c>
      <c r="J4109" t="s">
        <v>5713</v>
      </c>
      <c r="K4109" s="1">
        <v>45579</v>
      </c>
      <c r="L4109">
        <v>4712</v>
      </c>
      <c r="M4109" t="s">
        <v>42</v>
      </c>
      <c r="N4109" t="str">
        <f t="shared" si="64"/>
        <v>Middle Age</v>
      </c>
    </row>
    <row r="4110" spans="1:14">
      <c r="A4110" t="s">
        <v>7738</v>
      </c>
      <c r="B4110" t="s">
        <v>7739</v>
      </c>
      <c r="C4110" t="s">
        <v>20</v>
      </c>
      <c r="D4110">
        <v>44</v>
      </c>
      <c r="E4110" t="s">
        <v>21</v>
      </c>
      <c r="F4110" s="1">
        <v>45255</v>
      </c>
      <c r="G4110" s="1">
        <v>45621</v>
      </c>
      <c r="H4110">
        <v>293</v>
      </c>
      <c r="I4110">
        <v>34647</v>
      </c>
      <c r="J4110" t="s">
        <v>7739</v>
      </c>
      <c r="K4110" s="1">
        <v>45579</v>
      </c>
      <c r="L4110">
        <v>4550</v>
      </c>
      <c r="M4110" t="s">
        <v>42</v>
      </c>
      <c r="N4110" t="str">
        <f t="shared" si="64"/>
        <v>Middle Age</v>
      </c>
    </row>
    <row r="4111" spans="1:14">
      <c r="A4111" t="s">
        <v>7750</v>
      </c>
      <c r="B4111" t="s">
        <v>7751</v>
      </c>
      <c r="C4111" t="s">
        <v>15</v>
      </c>
      <c r="D4111">
        <v>44</v>
      </c>
      <c r="E4111" t="s">
        <v>16</v>
      </c>
      <c r="F4111" s="1">
        <v>45233</v>
      </c>
      <c r="G4111" s="1">
        <v>45599</v>
      </c>
      <c r="H4111">
        <v>722</v>
      </c>
      <c r="I4111">
        <v>87311</v>
      </c>
      <c r="J4111" t="s">
        <v>7751</v>
      </c>
      <c r="K4111" s="1">
        <v>45579</v>
      </c>
      <c r="L4111">
        <v>2716</v>
      </c>
      <c r="M4111" t="s">
        <v>42</v>
      </c>
      <c r="N4111" t="str">
        <f t="shared" si="64"/>
        <v>Middle Age</v>
      </c>
    </row>
    <row r="4112" spans="1:14">
      <c r="A4112" t="s">
        <v>9306</v>
      </c>
      <c r="B4112" t="s">
        <v>9307</v>
      </c>
      <c r="C4112" t="s">
        <v>15</v>
      </c>
      <c r="D4112">
        <v>50</v>
      </c>
      <c r="E4112" t="s">
        <v>21</v>
      </c>
      <c r="F4112" s="1">
        <v>45437</v>
      </c>
      <c r="G4112" s="1">
        <v>45802</v>
      </c>
      <c r="H4112">
        <v>948</v>
      </c>
      <c r="I4112">
        <v>28301</v>
      </c>
      <c r="J4112" t="s">
        <v>9307</v>
      </c>
      <c r="K4112" s="1">
        <v>45579</v>
      </c>
      <c r="L4112">
        <v>3637</v>
      </c>
      <c r="M4112" t="s">
        <v>42</v>
      </c>
      <c r="N4112" t="str">
        <f t="shared" si="64"/>
        <v>Middle Age</v>
      </c>
    </row>
    <row r="4113" spans="1:14">
      <c r="A4113" t="s">
        <v>9716</v>
      </c>
      <c r="B4113" t="s">
        <v>9717</v>
      </c>
      <c r="C4113" t="s">
        <v>15</v>
      </c>
      <c r="D4113">
        <v>51</v>
      </c>
      <c r="E4113" t="s">
        <v>21</v>
      </c>
      <c r="F4113" s="1">
        <v>45318</v>
      </c>
      <c r="G4113" s="1">
        <v>45684</v>
      </c>
      <c r="H4113">
        <v>978</v>
      </c>
      <c r="I4113">
        <v>55710</v>
      </c>
      <c r="J4113" t="s">
        <v>9717</v>
      </c>
      <c r="K4113" s="1">
        <v>45579</v>
      </c>
      <c r="L4113">
        <v>4631</v>
      </c>
      <c r="M4113" t="s">
        <v>42</v>
      </c>
      <c r="N4113" t="str">
        <f t="shared" si="64"/>
        <v>Middle Age</v>
      </c>
    </row>
    <row r="4114" spans="1:14">
      <c r="A4114" t="s">
        <v>10890</v>
      </c>
      <c r="B4114" t="s">
        <v>10891</v>
      </c>
      <c r="C4114" t="s">
        <v>15</v>
      </c>
      <c r="D4114">
        <v>55</v>
      </c>
      <c r="E4114" t="s">
        <v>21</v>
      </c>
      <c r="F4114" s="1">
        <v>45248</v>
      </c>
      <c r="G4114" s="1">
        <v>45614</v>
      </c>
      <c r="H4114">
        <v>274</v>
      </c>
      <c r="I4114">
        <v>86486</v>
      </c>
      <c r="J4114" t="s">
        <v>10891</v>
      </c>
      <c r="K4114" s="1">
        <v>45579</v>
      </c>
      <c r="L4114">
        <v>2051</v>
      </c>
      <c r="M4114" t="s">
        <v>42</v>
      </c>
      <c r="N4114" t="str">
        <f t="shared" si="64"/>
        <v>Middle Age</v>
      </c>
    </row>
    <row r="4115" spans="1:14">
      <c r="A4115" t="s">
        <v>11120</v>
      </c>
      <c r="B4115" t="s">
        <v>11121</v>
      </c>
      <c r="C4115" t="s">
        <v>15</v>
      </c>
      <c r="D4115">
        <v>56</v>
      </c>
      <c r="E4115" t="s">
        <v>28</v>
      </c>
      <c r="F4115" s="1">
        <v>45318</v>
      </c>
      <c r="G4115" s="1">
        <v>45684</v>
      </c>
      <c r="H4115">
        <v>175</v>
      </c>
      <c r="I4115">
        <v>77392</v>
      </c>
      <c r="J4115" t="s">
        <v>11121</v>
      </c>
      <c r="K4115" s="1">
        <v>45579</v>
      </c>
      <c r="L4115">
        <v>4935</v>
      </c>
      <c r="M4115" t="s">
        <v>42</v>
      </c>
      <c r="N4115" t="str">
        <f t="shared" si="64"/>
        <v>Senior</v>
      </c>
    </row>
    <row r="4116" spans="1:14">
      <c r="A4116" t="s">
        <v>11568</v>
      </c>
      <c r="B4116" t="s">
        <v>11569</v>
      </c>
      <c r="C4116" t="s">
        <v>15</v>
      </c>
      <c r="D4116">
        <v>58</v>
      </c>
      <c r="E4116" t="s">
        <v>21</v>
      </c>
      <c r="F4116" s="1">
        <v>45412</v>
      </c>
      <c r="G4116" s="1">
        <v>45777</v>
      </c>
      <c r="H4116">
        <v>771</v>
      </c>
      <c r="I4116">
        <v>87183</v>
      </c>
      <c r="J4116" t="s">
        <v>11569</v>
      </c>
      <c r="K4116" s="1">
        <v>45579</v>
      </c>
      <c r="L4116">
        <v>3607</v>
      </c>
      <c r="M4116" t="s">
        <v>17</v>
      </c>
      <c r="N4116" t="str">
        <f t="shared" si="64"/>
        <v>Senior</v>
      </c>
    </row>
    <row r="4117" spans="1:14">
      <c r="A4117" t="s">
        <v>11952</v>
      </c>
      <c r="B4117" t="s">
        <v>11953</v>
      </c>
      <c r="C4117" t="s">
        <v>15</v>
      </c>
      <c r="D4117">
        <v>59</v>
      </c>
      <c r="E4117" t="s">
        <v>28</v>
      </c>
      <c r="F4117" s="1">
        <v>45284</v>
      </c>
      <c r="G4117" s="1">
        <v>45650</v>
      </c>
      <c r="H4117">
        <v>354</v>
      </c>
      <c r="I4117">
        <v>35202</v>
      </c>
      <c r="J4117" t="s">
        <v>11953</v>
      </c>
      <c r="K4117" s="1">
        <v>45579</v>
      </c>
      <c r="L4117">
        <v>2608</v>
      </c>
      <c r="M4117" t="s">
        <v>42</v>
      </c>
      <c r="N4117" t="str">
        <f t="shared" si="64"/>
        <v>Senior</v>
      </c>
    </row>
    <row r="4118" spans="1:14">
      <c r="A4118" t="s">
        <v>15372</v>
      </c>
      <c r="B4118" t="s">
        <v>15373</v>
      </c>
      <c r="C4118" t="s">
        <v>15</v>
      </c>
      <c r="D4118">
        <v>71</v>
      </c>
      <c r="E4118" t="s">
        <v>28</v>
      </c>
      <c r="F4118" s="1">
        <v>45226</v>
      </c>
      <c r="G4118" s="1">
        <v>45592</v>
      </c>
      <c r="H4118">
        <v>1016</v>
      </c>
      <c r="I4118">
        <v>66511</v>
      </c>
      <c r="J4118" t="s">
        <v>15373</v>
      </c>
      <c r="K4118" s="1">
        <v>45579</v>
      </c>
      <c r="L4118">
        <v>5088</v>
      </c>
      <c r="M4118" t="s">
        <v>42</v>
      </c>
      <c r="N4118" t="str">
        <f t="shared" si="64"/>
        <v>Senior</v>
      </c>
    </row>
    <row r="4119" spans="1:14">
      <c r="A4119" t="s">
        <v>15556</v>
      </c>
      <c r="B4119" t="s">
        <v>15557</v>
      </c>
      <c r="C4119" t="s">
        <v>20</v>
      </c>
      <c r="D4119">
        <v>72</v>
      </c>
      <c r="E4119" t="s">
        <v>28</v>
      </c>
      <c r="F4119" s="1">
        <v>45331</v>
      </c>
      <c r="G4119" s="1">
        <v>45697</v>
      </c>
      <c r="H4119">
        <v>332</v>
      </c>
      <c r="I4119">
        <v>93263</v>
      </c>
      <c r="J4119" t="s">
        <v>15557</v>
      </c>
      <c r="K4119" s="1">
        <v>45579</v>
      </c>
      <c r="L4119">
        <v>3904</v>
      </c>
      <c r="M4119" t="s">
        <v>17</v>
      </c>
      <c r="N4119" t="str">
        <f t="shared" si="64"/>
        <v>Senior</v>
      </c>
    </row>
    <row r="4120" spans="1:14">
      <c r="A4120" t="s">
        <v>16070</v>
      </c>
      <c r="B4120" t="s">
        <v>16071</v>
      </c>
      <c r="C4120" t="s">
        <v>20</v>
      </c>
      <c r="D4120">
        <v>74</v>
      </c>
      <c r="E4120" t="s">
        <v>33</v>
      </c>
      <c r="F4120" s="1">
        <v>45399</v>
      </c>
      <c r="G4120" s="1">
        <v>45764</v>
      </c>
      <c r="H4120">
        <v>804</v>
      </c>
      <c r="I4120">
        <v>86010</v>
      </c>
      <c r="J4120" t="s">
        <v>16071</v>
      </c>
      <c r="K4120" s="1">
        <v>45579</v>
      </c>
      <c r="L4120">
        <v>4920</v>
      </c>
      <c r="M4120" t="s">
        <v>42</v>
      </c>
      <c r="N4120" t="str">
        <f t="shared" si="64"/>
        <v>Senior</v>
      </c>
    </row>
    <row r="4121" spans="1:14">
      <c r="A4121" t="s">
        <v>16346</v>
      </c>
      <c r="B4121" t="s">
        <v>16347</v>
      </c>
      <c r="C4121" t="s">
        <v>20</v>
      </c>
      <c r="D4121">
        <v>75</v>
      </c>
      <c r="E4121" t="s">
        <v>21</v>
      </c>
      <c r="F4121" s="1">
        <v>45375</v>
      </c>
      <c r="G4121" s="1">
        <v>45740</v>
      </c>
      <c r="H4121">
        <v>939</v>
      </c>
      <c r="I4121">
        <v>44176</v>
      </c>
      <c r="J4121" t="s">
        <v>16347</v>
      </c>
      <c r="K4121" s="1">
        <v>45579</v>
      </c>
      <c r="L4121">
        <v>5055</v>
      </c>
      <c r="M4121" t="s">
        <v>42</v>
      </c>
      <c r="N4121" t="str">
        <f t="shared" si="64"/>
        <v>Senior</v>
      </c>
    </row>
    <row r="4122" spans="1:14">
      <c r="A4122" t="s">
        <v>19780</v>
      </c>
      <c r="B4122" t="s">
        <v>19781</v>
      </c>
      <c r="C4122" t="s">
        <v>20</v>
      </c>
      <c r="D4122">
        <v>87</v>
      </c>
      <c r="E4122" t="s">
        <v>28</v>
      </c>
      <c r="F4122" s="1">
        <v>45423</v>
      </c>
      <c r="G4122" s="1">
        <v>45788</v>
      </c>
      <c r="H4122">
        <v>952</v>
      </c>
      <c r="I4122">
        <v>63998</v>
      </c>
      <c r="J4122" t="s">
        <v>19781</v>
      </c>
      <c r="K4122" s="1">
        <v>45579</v>
      </c>
      <c r="L4122">
        <v>1177</v>
      </c>
      <c r="M4122" t="s">
        <v>17</v>
      </c>
      <c r="N4122" t="str">
        <f t="shared" si="64"/>
        <v>Senior</v>
      </c>
    </row>
    <row r="4123" spans="1:14">
      <c r="A4123" t="s">
        <v>2018</v>
      </c>
      <c r="B4123" t="s">
        <v>2019</v>
      </c>
      <c r="C4123" t="s">
        <v>15</v>
      </c>
      <c r="D4123">
        <v>24</v>
      </c>
      <c r="E4123" t="s">
        <v>16</v>
      </c>
      <c r="F4123" s="1">
        <v>45221</v>
      </c>
      <c r="G4123" s="1">
        <v>45587</v>
      </c>
      <c r="H4123">
        <v>818</v>
      </c>
      <c r="I4123">
        <v>107360</v>
      </c>
      <c r="J4123" t="s">
        <v>2019</v>
      </c>
      <c r="K4123" s="1">
        <v>45580</v>
      </c>
      <c r="L4123">
        <v>2450</v>
      </c>
      <c r="M4123" t="s">
        <v>42</v>
      </c>
      <c r="N4123" t="str">
        <f t="shared" si="64"/>
        <v>Young Adult</v>
      </c>
    </row>
    <row r="4124" spans="1:14">
      <c r="A4124" t="s">
        <v>5658</v>
      </c>
      <c r="B4124" t="s">
        <v>5659</v>
      </c>
      <c r="C4124" t="s">
        <v>15</v>
      </c>
      <c r="D4124">
        <v>37</v>
      </c>
      <c r="E4124" t="s">
        <v>21</v>
      </c>
      <c r="F4124" s="1">
        <v>45315</v>
      </c>
      <c r="G4124" s="1">
        <v>45681</v>
      </c>
      <c r="H4124">
        <v>781</v>
      </c>
      <c r="I4124">
        <v>70295</v>
      </c>
      <c r="J4124" t="s">
        <v>5659</v>
      </c>
      <c r="K4124" s="1">
        <v>45580</v>
      </c>
      <c r="L4124">
        <v>2955</v>
      </c>
      <c r="M4124" t="s">
        <v>42</v>
      </c>
      <c r="N4124" t="str">
        <f t="shared" si="64"/>
        <v>Middle Age</v>
      </c>
    </row>
    <row r="4125" spans="1:14">
      <c r="A4125" t="s">
        <v>8638</v>
      </c>
      <c r="B4125" t="s">
        <v>8639</v>
      </c>
      <c r="C4125" t="s">
        <v>20</v>
      </c>
      <c r="D4125">
        <v>47</v>
      </c>
      <c r="E4125" t="s">
        <v>21</v>
      </c>
      <c r="F4125" s="1">
        <v>45271</v>
      </c>
      <c r="G4125" s="1">
        <v>45637</v>
      </c>
      <c r="H4125">
        <v>424</v>
      </c>
      <c r="I4125">
        <v>48034</v>
      </c>
      <c r="J4125" t="s">
        <v>8639</v>
      </c>
      <c r="K4125" s="1">
        <v>45580</v>
      </c>
      <c r="L4125">
        <v>3944</v>
      </c>
      <c r="M4125" t="s">
        <v>42</v>
      </c>
      <c r="N4125" t="str">
        <f t="shared" si="64"/>
        <v>Middle Age</v>
      </c>
    </row>
    <row r="4126" spans="1:14">
      <c r="A4126" t="s">
        <v>11140</v>
      </c>
      <c r="B4126" t="s">
        <v>11141</v>
      </c>
      <c r="C4126" t="s">
        <v>20</v>
      </c>
      <c r="D4126">
        <v>56</v>
      </c>
      <c r="E4126" t="s">
        <v>28</v>
      </c>
      <c r="F4126" s="1">
        <v>45289</v>
      </c>
      <c r="G4126" s="1">
        <v>45655</v>
      </c>
      <c r="H4126">
        <v>1020</v>
      </c>
      <c r="I4126">
        <v>60049</v>
      </c>
      <c r="J4126" t="s">
        <v>11141</v>
      </c>
      <c r="K4126" s="1">
        <v>45580</v>
      </c>
      <c r="L4126">
        <v>1692</v>
      </c>
      <c r="M4126" t="s">
        <v>42</v>
      </c>
      <c r="N4126" t="str">
        <f t="shared" si="64"/>
        <v>Senior</v>
      </c>
    </row>
    <row r="4127" spans="1:14">
      <c r="A4127" t="s">
        <v>13082</v>
      </c>
      <c r="B4127" t="s">
        <v>13083</v>
      </c>
      <c r="C4127" t="s">
        <v>20</v>
      </c>
      <c r="D4127">
        <v>63</v>
      </c>
      <c r="E4127" t="s">
        <v>21</v>
      </c>
      <c r="F4127" s="1">
        <v>45345</v>
      </c>
      <c r="G4127" s="1">
        <v>45711</v>
      </c>
      <c r="H4127">
        <v>770</v>
      </c>
      <c r="I4127">
        <v>89175</v>
      </c>
      <c r="J4127" t="s">
        <v>13083</v>
      </c>
      <c r="K4127" s="1">
        <v>45580</v>
      </c>
      <c r="L4127">
        <v>4455</v>
      </c>
      <c r="M4127" t="s">
        <v>42</v>
      </c>
      <c r="N4127" t="str">
        <f t="shared" si="64"/>
        <v>Senior</v>
      </c>
    </row>
    <row r="4128" spans="1:14">
      <c r="A4128" t="s">
        <v>13272</v>
      </c>
      <c r="B4128" t="s">
        <v>13273</v>
      </c>
      <c r="C4128" t="s">
        <v>15</v>
      </c>
      <c r="D4128">
        <v>64</v>
      </c>
      <c r="E4128" t="s">
        <v>28</v>
      </c>
      <c r="F4128" s="1">
        <v>45448</v>
      </c>
      <c r="G4128" s="1">
        <v>45813</v>
      </c>
      <c r="H4128">
        <v>112</v>
      </c>
      <c r="I4128">
        <v>25862</v>
      </c>
      <c r="J4128" t="s">
        <v>13273</v>
      </c>
      <c r="K4128" s="1">
        <v>45580</v>
      </c>
      <c r="L4128">
        <v>1908</v>
      </c>
      <c r="M4128" t="s">
        <v>42</v>
      </c>
      <c r="N4128" t="str">
        <f t="shared" si="64"/>
        <v>Senior</v>
      </c>
    </row>
    <row r="4129" spans="1:14">
      <c r="A4129" t="s">
        <v>19496</v>
      </c>
      <c r="B4129" t="s">
        <v>19497</v>
      </c>
      <c r="C4129" t="s">
        <v>15</v>
      </c>
      <c r="D4129">
        <v>86</v>
      </c>
      <c r="E4129" t="s">
        <v>21</v>
      </c>
      <c r="F4129" s="1">
        <v>45466</v>
      </c>
      <c r="G4129" s="1">
        <v>45831</v>
      </c>
      <c r="H4129">
        <v>276</v>
      </c>
      <c r="I4129">
        <v>83735</v>
      </c>
      <c r="J4129" t="s">
        <v>19497</v>
      </c>
      <c r="K4129" s="1">
        <v>45580</v>
      </c>
      <c r="L4129">
        <v>1130</v>
      </c>
      <c r="M4129" t="s">
        <v>17</v>
      </c>
      <c r="N4129" t="str">
        <f t="shared" si="64"/>
        <v>Senior</v>
      </c>
    </row>
    <row r="4130" spans="1:14">
      <c r="A4130" t="s">
        <v>552</v>
      </c>
      <c r="B4130" t="s">
        <v>553</v>
      </c>
      <c r="C4130" t="s">
        <v>20</v>
      </c>
      <c r="D4130">
        <v>19</v>
      </c>
      <c r="E4130" t="s">
        <v>21</v>
      </c>
      <c r="F4130" s="1">
        <v>45229</v>
      </c>
      <c r="G4130" s="1">
        <v>45595</v>
      </c>
      <c r="H4130">
        <v>802</v>
      </c>
      <c r="I4130">
        <v>31166</v>
      </c>
      <c r="J4130" t="s">
        <v>553</v>
      </c>
      <c r="K4130" s="1">
        <v>45581</v>
      </c>
      <c r="L4130">
        <v>652</v>
      </c>
      <c r="M4130" t="s">
        <v>42</v>
      </c>
      <c r="N4130" t="str">
        <f t="shared" si="64"/>
        <v>Young Adult</v>
      </c>
    </row>
    <row r="4131" spans="1:14">
      <c r="A4131" t="s">
        <v>982</v>
      </c>
      <c r="B4131" t="s">
        <v>983</v>
      </c>
      <c r="C4131" t="s">
        <v>20</v>
      </c>
      <c r="D4131">
        <v>21</v>
      </c>
      <c r="E4131" t="s">
        <v>33</v>
      </c>
      <c r="F4131" s="1">
        <v>45399</v>
      </c>
      <c r="G4131" s="1">
        <v>45764</v>
      </c>
      <c r="H4131">
        <v>673</v>
      </c>
      <c r="I4131">
        <v>33303</v>
      </c>
      <c r="J4131" t="s">
        <v>983</v>
      </c>
      <c r="K4131" s="1">
        <v>45581</v>
      </c>
      <c r="L4131">
        <v>2162</v>
      </c>
      <c r="M4131" t="s">
        <v>17</v>
      </c>
      <c r="N4131" t="str">
        <f t="shared" si="64"/>
        <v>Young Adult</v>
      </c>
    </row>
    <row r="4132" spans="1:14">
      <c r="A4132" t="s">
        <v>6162</v>
      </c>
      <c r="B4132" t="s">
        <v>6163</v>
      </c>
      <c r="C4132" t="s">
        <v>15</v>
      </c>
      <c r="D4132">
        <v>39</v>
      </c>
      <c r="E4132" t="s">
        <v>33</v>
      </c>
      <c r="F4132" s="1">
        <v>45392</v>
      </c>
      <c r="G4132" s="1">
        <v>45757</v>
      </c>
      <c r="H4132">
        <v>718</v>
      </c>
      <c r="I4132">
        <v>22884</v>
      </c>
      <c r="J4132" t="s">
        <v>6163</v>
      </c>
      <c r="K4132" s="1">
        <v>45581</v>
      </c>
      <c r="L4132">
        <v>3995</v>
      </c>
      <c r="M4132" t="s">
        <v>42</v>
      </c>
      <c r="N4132" t="str">
        <f t="shared" si="64"/>
        <v>Middle Age</v>
      </c>
    </row>
    <row r="4133" spans="1:14">
      <c r="A4133" t="s">
        <v>11010</v>
      </c>
      <c r="B4133" t="s">
        <v>11011</v>
      </c>
      <c r="C4133" t="s">
        <v>20</v>
      </c>
      <c r="D4133">
        <v>56</v>
      </c>
      <c r="E4133" t="s">
        <v>16</v>
      </c>
      <c r="F4133" s="1">
        <v>45467</v>
      </c>
      <c r="G4133" s="1">
        <v>45832</v>
      </c>
      <c r="H4133">
        <v>731</v>
      </c>
      <c r="I4133">
        <v>17444</v>
      </c>
      <c r="J4133" t="s">
        <v>11011</v>
      </c>
      <c r="K4133" s="1">
        <v>45581</v>
      </c>
      <c r="L4133">
        <v>4492</v>
      </c>
      <c r="M4133" t="s">
        <v>17</v>
      </c>
      <c r="N4133" t="str">
        <f t="shared" si="64"/>
        <v>Senior</v>
      </c>
    </row>
    <row r="4134" spans="1:14">
      <c r="A4134" t="s">
        <v>11168</v>
      </c>
      <c r="B4134" t="s">
        <v>11169</v>
      </c>
      <c r="C4134" t="s">
        <v>20</v>
      </c>
      <c r="D4134">
        <v>56</v>
      </c>
      <c r="E4134" t="s">
        <v>21</v>
      </c>
      <c r="F4134" s="1">
        <v>45234</v>
      </c>
      <c r="G4134" s="1">
        <v>45600</v>
      </c>
      <c r="H4134">
        <v>761</v>
      </c>
      <c r="I4134">
        <v>68826</v>
      </c>
      <c r="J4134" t="s">
        <v>11169</v>
      </c>
      <c r="K4134" s="1">
        <v>45581</v>
      </c>
      <c r="L4134">
        <v>5088</v>
      </c>
      <c r="M4134" t="s">
        <v>17</v>
      </c>
      <c r="N4134" t="str">
        <f t="shared" si="64"/>
        <v>Senior</v>
      </c>
    </row>
    <row r="4135" spans="1:14">
      <c r="A4135" t="s">
        <v>11172</v>
      </c>
      <c r="B4135" t="s">
        <v>11173</v>
      </c>
      <c r="C4135" t="s">
        <v>20</v>
      </c>
      <c r="D4135">
        <v>56</v>
      </c>
      <c r="E4135" t="s">
        <v>28</v>
      </c>
      <c r="F4135" s="1">
        <v>45227</v>
      </c>
      <c r="G4135" s="1">
        <v>45593</v>
      </c>
      <c r="H4135">
        <v>203</v>
      </c>
      <c r="I4135">
        <v>97592</v>
      </c>
      <c r="J4135" t="s">
        <v>11173</v>
      </c>
      <c r="K4135" s="1">
        <v>45581</v>
      </c>
      <c r="L4135">
        <v>644</v>
      </c>
      <c r="M4135" t="s">
        <v>42</v>
      </c>
      <c r="N4135" t="str">
        <f t="shared" si="64"/>
        <v>Senior</v>
      </c>
    </row>
    <row r="4136" spans="1:14">
      <c r="A4136" t="s">
        <v>11506</v>
      </c>
      <c r="B4136" t="s">
        <v>11507</v>
      </c>
      <c r="C4136" t="s">
        <v>15</v>
      </c>
      <c r="D4136">
        <v>58</v>
      </c>
      <c r="E4136" t="s">
        <v>71</v>
      </c>
      <c r="F4136" s="1">
        <v>45483</v>
      </c>
      <c r="G4136" s="1">
        <v>45848</v>
      </c>
      <c r="H4136">
        <v>257</v>
      </c>
      <c r="I4136">
        <v>32247</v>
      </c>
      <c r="J4136" t="s">
        <v>11507</v>
      </c>
      <c r="K4136" s="1">
        <v>45581</v>
      </c>
      <c r="L4136">
        <v>1433</v>
      </c>
      <c r="M4136" t="s">
        <v>42</v>
      </c>
      <c r="N4136" t="str">
        <f t="shared" si="64"/>
        <v>Senior</v>
      </c>
    </row>
    <row r="4137" spans="1:14">
      <c r="A4137" t="s">
        <v>12526</v>
      </c>
      <c r="B4137" t="s">
        <v>12527</v>
      </c>
      <c r="C4137" t="s">
        <v>15</v>
      </c>
      <c r="D4137">
        <v>61</v>
      </c>
      <c r="E4137" t="s">
        <v>21</v>
      </c>
      <c r="F4137" s="1">
        <v>45287</v>
      </c>
      <c r="G4137" s="1">
        <v>45653</v>
      </c>
      <c r="H4137">
        <v>1048</v>
      </c>
      <c r="I4137">
        <v>49994</v>
      </c>
      <c r="J4137" t="s">
        <v>12527</v>
      </c>
      <c r="K4137" s="1">
        <v>45581</v>
      </c>
      <c r="L4137">
        <v>817</v>
      </c>
      <c r="M4137" t="s">
        <v>42</v>
      </c>
      <c r="N4137" t="str">
        <f t="shared" si="64"/>
        <v>Senior</v>
      </c>
    </row>
    <row r="4138" spans="1:14">
      <c r="A4138" t="s">
        <v>13996</v>
      </c>
      <c r="B4138" t="s">
        <v>13997</v>
      </c>
      <c r="C4138" t="s">
        <v>15</v>
      </c>
      <c r="D4138">
        <v>66</v>
      </c>
      <c r="E4138" t="s">
        <v>21</v>
      </c>
      <c r="F4138" s="1">
        <v>45218</v>
      </c>
      <c r="G4138" s="1">
        <v>45584</v>
      </c>
      <c r="H4138">
        <v>322</v>
      </c>
      <c r="I4138">
        <v>19268</v>
      </c>
      <c r="J4138" t="s">
        <v>13997</v>
      </c>
      <c r="K4138" s="1">
        <v>45581</v>
      </c>
      <c r="L4138">
        <v>4117</v>
      </c>
      <c r="M4138" t="s">
        <v>17</v>
      </c>
      <c r="N4138" t="str">
        <f t="shared" si="64"/>
        <v>Senior</v>
      </c>
    </row>
    <row r="4139" spans="1:14">
      <c r="A4139" t="s">
        <v>14436</v>
      </c>
      <c r="B4139" t="s">
        <v>14437</v>
      </c>
      <c r="C4139" t="s">
        <v>15</v>
      </c>
      <c r="D4139">
        <v>68</v>
      </c>
      <c r="E4139" t="s">
        <v>21</v>
      </c>
      <c r="F4139" s="1">
        <v>45346</v>
      </c>
      <c r="G4139" s="1">
        <v>45712</v>
      </c>
      <c r="H4139">
        <v>172</v>
      </c>
      <c r="I4139">
        <v>108005</v>
      </c>
      <c r="J4139" t="s">
        <v>14437</v>
      </c>
      <c r="K4139" s="1">
        <v>45581</v>
      </c>
      <c r="L4139">
        <v>1041</v>
      </c>
      <c r="M4139" t="s">
        <v>42</v>
      </c>
      <c r="N4139" t="str">
        <f t="shared" si="64"/>
        <v>Senior</v>
      </c>
    </row>
    <row r="4140" spans="1:14">
      <c r="A4140" t="s">
        <v>18168</v>
      </c>
      <c r="B4140" t="s">
        <v>18169</v>
      </c>
      <c r="C4140" t="s">
        <v>20</v>
      </c>
      <c r="D4140">
        <v>81</v>
      </c>
      <c r="E4140" t="s">
        <v>16</v>
      </c>
      <c r="F4140" s="1">
        <v>45230</v>
      </c>
      <c r="G4140" s="1">
        <v>45596</v>
      </c>
      <c r="H4140">
        <v>630</v>
      </c>
      <c r="I4140">
        <v>59933</v>
      </c>
      <c r="J4140" t="s">
        <v>18169</v>
      </c>
      <c r="K4140" s="1">
        <v>45581</v>
      </c>
      <c r="L4140">
        <v>2868</v>
      </c>
      <c r="M4140" t="s">
        <v>42</v>
      </c>
      <c r="N4140" t="str">
        <f t="shared" si="64"/>
        <v>Senior</v>
      </c>
    </row>
    <row r="4141" spans="1:14">
      <c r="A4141" t="s">
        <v>18464</v>
      </c>
      <c r="B4141" t="s">
        <v>18465</v>
      </c>
      <c r="C4141" t="s">
        <v>20</v>
      </c>
      <c r="D4141">
        <v>82</v>
      </c>
      <c r="E4141" t="s">
        <v>28</v>
      </c>
      <c r="F4141" s="1">
        <v>45244</v>
      </c>
      <c r="G4141" s="1">
        <v>45610</v>
      </c>
      <c r="H4141">
        <v>757</v>
      </c>
      <c r="I4141">
        <v>45900</v>
      </c>
      <c r="J4141" t="s">
        <v>18465</v>
      </c>
      <c r="K4141" s="1">
        <v>45581</v>
      </c>
      <c r="L4141">
        <v>4107</v>
      </c>
      <c r="M4141" t="s">
        <v>42</v>
      </c>
      <c r="N4141" t="str">
        <f t="shared" si="64"/>
        <v>Senior</v>
      </c>
    </row>
    <row r="4142" spans="1:14">
      <c r="A4142" t="s">
        <v>19514</v>
      </c>
      <c r="B4142" t="s">
        <v>19515</v>
      </c>
      <c r="C4142" t="s">
        <v>15</v>
      </c>
      <c r="D4142">
        <v>86</v>
      </c>
      <c r="E4142" t="s">
        <v>21</v>
      </c>
      <c r="F4142" s="1">
        <v>45443</v>
      </c>
      <c r="G4142" s="1">
        <v>45808</v>
      </c>
      <c r="H4142">
        <v>880</v>
      </c>
      <c r="I4142">
        <v>19057</v>
      </c>
      <c r="J4142" t="s">
        <v>19515</v>
      </c>
      <c r="K4142" s="1">
        <v>45581</v>
      </c>
      <c r="L4142">
        <v>2372</v>
      </c>
      <c r="M4142" t="s">
        <v>42</v>
      </c>
      <c r="N4142" t="str">
        <f t="shared" si="64"/>
        <v>Senior</v>
      </c>
    </row>
    <row r="4143" spans="1:14">
      <c r="A4143" t="s">
        <v>2280</v>
      </c>
      <c r="B4143" t="s">
        <v>2281</v>
      </c>
      <c r="C4143" t="s">
        <v>20</v>
      </c>
      <c r="D4143">
        <v>25</v>
      </c>
      <c r="E4143" t="s">
        <v>21</v>
      </c>
      <c r="F4143" s="1">
        <v>45223</v>
      </c>
      <c r="G4143" s="1">
        <v>45589</v>
      </c>
      <c r="H4143">
        <v>211</v>
      </c>
      <c r="I4143">
        <v>45605</v>
      </c>
      <c r="J4143" t="s">
        <v>2281</v>
      </c>
      <c r="K4143" s="1">
        <v>45582</v>
      </c>
      <c r="L4143">
        <v>1941</v>
      </c>
      <c r="M4143" t="s">
        <v>42</v>
      </c>
      <c r="N4143" t="str">
        <f t="shared" si="64"/>
        <v>Young Adult</v>
      </c>
    </row>
    <row r="4144" spans="1:14">
      <c r="A4144" t="s">
        <v>3918</v>
      </c>
      <c r="B4144" t="s">
        <v>3919</v>
      </c>
      <c r="C4144" t="s">
        <v>20</v>
      </c>
      <c r="D4144">
        <v>31</v>
      </c>
      <c r="E4144" t="s">
        <v>21</v>
      </c>
      <c r="F4144" s="1">
        <v>45301</v>
      </c>
      <c r="G4144" s="1">
        <v>45667</v>
      </c>
      <c r="H4144">
        <v>290</v>
      </c>
      <c r="I4144">
        <v>67592</v>
      </c>
      <c r="J4144" t="s">
        <v>3919</v>
      </c>
      <c r="K4144" s="1">
        <v>45582</v>
      </c>
      <c r="L4144">
        <v>2733</v>
      </c>
      <c r="M4144" t="s">
        <v>17</v>
      </c>
      <c r="N4144" t="str">
        <f t="shared" si="64"/>
        <v>Adult</v>
      </c>
    </row>
    <row r="4145" spans="1:14">
      <c r="A4145" t="s">
        <v>5320</v>
      </c>
      <c r="B4145" t="s">
        <v>5321</v>
      </c>
      <c r="C4145" t="s">
        <v>15</v>
      </c>
      <c r="D4145">
        <v>36</v>
      </c>
      <c r="E4145" t="s">
        <v>33</v>
      </c>
      <c r="F4145" s="1">
        <v>45366</v>
      </c>
      <c r="G4145" s="1">
        <v>45731</v>
      </c>
      <c r="H4145">
        <v>868</v>
      </c>
      <c r="I4145">
        <v>66651</v>
      </c>
      <c r="J4145" t="s">
        <v>5321</v>
      </c>
      <c r="K4145" s="1">
        <v>45582</v>
      </c>
      <c r="L4145">
        <v>4071</v>
      </c>
      <c r="M4145" t="s">
        <v>17</v>
      </c>
      <c r="N4145" t="str">
        <f t="shared" si="64"/>
        <v>Middle Age</v>
      </c>
    </row>
    <row r="4146" spans="1:14">
      <c r="A4146" t="s">
        <v>6820</v>
      </c>
      <c r="B4146" t="s">
        <v>6821</v>
      </c>
      <c r="C4146" t="s">
        <v>15</v>
      </c>
      <c r="D4146">
        <v>41</v>
      </c>
      <c r="E4146" t="s">
        <v>28</v>
      </c>
      <c r="F4146" s="1">
        <v>45260</v>
      </c>
      <c r="G4146" s="1">
        <v>45626</v>
      </c>
      <c r="H4146">
        <v>283</v>
      </c>
      <c r="I4146">
        <v>88988</v>
      </c>
      <c r="J4146" t="s">
        <v>6821</v>
      </c>
      <c r="K4146" s="1">
        <v>45582</v>
      </c>
      <c r="L4146">
        <v>1755</v>
      </c>
      <c r="M4146" t="s">
        <v>17</v>
      </c>
      <c r="N4146" t="str">
        <f t="shared" si="64"/>
        <v>Middle Age</v>
      </c>
    </row>
    <row r="4147" spans="1:14">
      <c r="A4147" t="s">
        <v>7678</v>
      </c>
      <c r="B4147" t="s">
        <v>7679</v>
      </c>
      <c r="C4147" t="s">
        <v>20</v>
      </c>
      <c r="D4147">
        <v>44</v>
      </c>
      <c r="E4147" t="s">
        <v>21</v>
      </c>
      <c r="F4147" s="1">
        <v>45335</v>
      </c>
      <c r="G4147" s="1">
        <v>45701</v>
      </c>
      <c r="H4147">
        <v>522</v>
      </c>
      <c r="I4147">
        <v>43745</v>
      </c>
      <c r="J4147" t="s">
        <v>7679</v>
      </c>
      <c r="K4147" s="1">
        <v>45582</v>
      </c>
      <c r="L4147">
        <v>2660</v>
      </c>
      <c r="M4147" t="s">
        <v>42</v>
      </c>
      <c r="N4147" t="str">
        <f t="shared" si="64"/>
        <v>Middle Age</v>
      </c>
    </row>
    <row r="4148" spans="1:14">
      <c r="A4148" t="s">
        <v>11518</v>
      </c>
      <c r="B4148" t="s">
        <v>11519</v>
      </c>
      <c r="C4148" t="s">
        <v>15</v>
      </c>
      <c r="D4148">
        <v>58</v>
      </c>
      <c r="E4148" t="s">
        <v>71</v>
      </c>
      <c r="F4148" s="1">
        <v>45461</v>
      </c>
      <c r="G4148" s="1">
        <v>45826</v>
      </c>
      <c r="H4148">
        <v>387</v>
      </c>
      <c r="I4148">
        <v>105551</v>
      </c>
      <c r="J4148" t="s">
        <v>11519</v>
      </c>
      <c r="K4148" s="1">
        <v>45582</v>
      </c>
      <c r="L4148">
        <v>3239</v>
      </c>
      <c r="M4148" t="s">
        <v>42</v>
      </c>
      <c r="N4148" t="str">
        <f t="shared" si="64"/>
        <v>Senior</v>
      </c>
    </row>
    <row r="4149" spans="1:14">
      <c r="A4149" t="s">
        <v>11632</v>
      </c>
      <c r="B4149" t="s">
        <v>11633</v>
      </c>
      <c r="C4149" t="s">
        <v>20</v>
      </c>
      <c r="D4149">
        <v>58</v>
      </c>
      <c r="E4149" t="s">
        <v>71</v>
      </c>
      <c r="F4149" s="1">
        <v>45324</v>
      </c>
      <c r="G4149" s="1">
        <v>45690</v>
      </c>
      <c r="H4149">
        <v>870</v>
      </c>
      <c r="I4149">
        <v>41807</v>
      </c>
      <c r="J4149" t="s">
        <v>11633</v>
      </c>
      <c r="K4149" s="1">
        <v>45582</v>
      </c>
      <c r="L4149">
        <v>2435</v>
      </c>
      <c r="M4149" t="s">
        <v>42</v>
      </c>
      <c r="N4149" t="str">
        <f t="shared" si="64"/>
        <v>Senior</v>
      </c>
    </row>
    <row r="4150" spans="1:14">
      <c r="A4150" t="s">
        <v>11880</v>
      </c>
      <c r="B4150" t="s">
        <v>11881</v>
      </c>
      <c r="C4150" t="s">
        <v>20</v>
      </c>
      <c r="D4150">
        <v>59</v>
      </c>
      <c r="E4150" t="s">
        <v>21</v>
      </c>
      <c r="F4150" s="1">
        <v>45384</v>
      </c>
      <c r="G4150" s="1">
        <v>45749</v>
      </c>
      <c r="H4150">
        <v>383</v>
      </c>
      <c r="I4150">
        <v>19771</v>
      </c>
      <c r="J4150" t="s">
        <v>11881</v>
      </c>
      <c r="K4150" s="1">
        <v>45582</v>
      </c>
      <c r="L4150">
        <v>4808</v>
      </c>
      <c r="M4150" t="s">
        <v>42</v>
      </c>
      <c r="N4150" t="str">
        <f t="shared" si="64"/>
        <v>Senior</v>
      </c>
    </row>
    <row r="4151" spans="1:14">
      <c r="A4151" t="s">
        <v>12438</v>
      </c>
      <c r="B4151" t="s">
        <v>12439</v>
      </c>
      <c r="C4151" t="s">
        <v>15</v>
      </c>
      <c r="D4151">
        <v>61</v>
      </c>
      <c r="E4151" t="s">
        <v>28</v>
      </c>
      <c r="F4151" s="1">
        <v>45432</v>
      </c>
      <c r="G4151" s="1">
        <v>45797</v>
      </c>
      <c r="H4151">
        <v>802</v>
      </c>
      <c r="I4151">
        <v>17103</v>
      </c>
      <c r="J4151" t="s">
        <v>12439</v>
      </c>
      <c r="K4151" s="1">
        <v>45582</v>
      </c>
      <c r="L4151">
        <v>2557</v>
      </c>
      <c r="M4151" t="s">
        <v>42</v>
      </c>
      <c r="N4151" t="str">
        <f t="shared" si="64"/>
        <v>Senior</v>
      </c>
    </row>
    <row r="4152" spans="1:14">
      <c r="A4152" t="s">
        <v>12700</v>
      </c>
      <c r="B4152" t="s">
        <v>12701</v>
      </c>
      <c r="C4152" t="s">
        <v>15</v>
      </c>
      <c r="D4152">
        <v>62</v>
      </c>
      <c r="E4152" t="s">
        <v>71</v>
      </c>
      <c r="F4152" s="1">
        <v>45447</v>
      </c>
      <c r="G4152" s="1">
        <v>45812</v>
      </c>
      <c r="H4152">
        <v>379</v>
      </c>
      <c r="I4152">
        <v>51492</v>
      </c>
      <c r="J4152" t="s">
        <v>12701</v>
      </c>
      <c r="K4152" s="1">
        <v>45582</v>
      </c>
      <c r="L4152">
        <v>4063</v>
      </c>
      <c r="M4152" t="s">
        <v>42</v>
      </c>
      <c r="N4152" t="str">
        <f t="shared" si="64"/>
        <v>Senior</v>
      </c>
    </row>
    <row r="4153" spans="1:14">
      <c r="A4153" t="s">
        <v>13696</v>
      </c>
      <c r="B4153" t="s">
        <v>13697</v>
      </c>
      <c r="C4153" t="s">
        <v>15</v>
      </c>
      <c r="D4153">
        <v>65</v>
      </c>
      <c r="E4153" t="s">
        <v>21</v>
      </c>
      <c r="F4153" s="1">
        <v>45296</v>
      </c>
      <c r="G4153" s="1">
        <v>45662</v>
      </c>
      <c r="H4153">
        <v>958</v>
      </c>
      <c r="I4153">
        <v>91723</v>
      </c>
      <c r="J4153" t="s">
        <v>13697</v>
      </c>
      <c r="K4153" s="1">
        <v>45582</v>
      </c>
      <c r="L4153">
        <v>3588</v>
      </c>
      <c r="M4153" t="s">
        <v>42</v>
      </c>
      <c r="N4153" t="str">
        <f t="shared" si="64"/>
        <v>Senior</v>
      </c>
    </row>
    <row r="4154" spans="1:14">
      <c r="A4154" t="s">
        <v>16132</v>
      </c>
      <c r="B4154" t="s">
        <v>16133</v>
      </c>
      <c r="C4154" t="s">
        <v>20</v>
      </c>
      <c r="D4154">
        <v>74</v>
      </c>
      <c r="E4154" t="s">
        <v>21</v>
      </c>
      <c r="F4154" s="1">
        <v>45289</v>
      </c>
      <c r="G4154" s="1">
        <v>45655</v>
      </c>
      <c r="H4154">
        <v>319</v>
      </c>
      <c r="I4154">
        <v>24536</v>
      </c>
      <c r="J4154" t="s">
        <v>16133</v>
      </c>
      <c r="K4154" s="1">
        <v>45582</v>
      </c>
      <c r="L4154">
        <v>4914</v>
      </c>
      <c r="M4154" t="s">
        <v>42</v>
      </c>
      <c r="N4154" t="str">
        <f t="shared" si="64"/>
        <v>Senior</v>
      </c>
    </row>
    <row r="4155" spans="1:14">
      <c r="A4155" t="s">
        <v>16884</v>
      </c>
      <c r="B4155" t="s">
        <v>16885</v>
      </c>
      <c r="C4155" t="s">
        <v>20</v>
      </c>
      <c r="D4155">
        <v>77</v>
      </c>
      <c r="E4155" t="s">
        <v>33</v>
      </c>
      <c r="F4155" s="1">
        <v>45405</v>
      </c>
      <c r="G4155" s="1">
        <v>45770</v>
      </c>
      <c r="H4155">
        <v>761</v>
      </c>
      <c r="I4155">
        <v>16655</v>
      </c>
      <c r="J4155" t="s">
        <v>16885</v>
      </c>
      <c r="K4155" s="1">
        <v>45582</v>
      </c>
      <c r="L4155">
        <v>3576</v>
      </c>
      <c r="M4155" t="s">
        <v>42</v>
      </c>
      <c r="N4155" t="str">
        <f t="shared" si="64"/>
        <v>Senior</v>
      </c>
    </row>
    <row r="4156" spans="1:14">
      <c r="A4156" t="s">
        <v>17224</v>
      </c>
      <c r="B4156" t="s">
        <v>17225</v>
      </c>
      <c r="C4156" t="s">
        <v>15</v>
      </c>
      <c r="D4156">
        <v>78</v>
      </c>
      <c r="E4156" t="s">
        <v>21</v>
      </c>
      <c r="F4156" s="1">
        <v>45343</v>
      </c>
      <c r="G4156" s="1">
        <v>45709</v>
      </c>
      <c r="H4156">
        <v>506</v>
      </c>
      <c r="I4156">
        <v>87751</v>
      </c>
      <c r="J4156" t="s">
        <v>17225</v>
      </c>
      <c r="K4156" s="1">
        <v>45582</v>
      </c>
      <c r="L4156">
        <v>5458</v>
      </c>
      <c r="M4156" t="s">
        <v>17</v>
      </c>
      <c r="N4156" t="str">
        <f t="shared" si="64"/>
        <v>Senior</v>
      </c>
    </row>
    <row r="4157" spans="1:14">
      <c r="A4157" t="s">
        <v>19316</v>
      </c>
      <c r="B4157" t="s">
        <v>19317</v>
      </c>
      <c r="C4157" t="s">
        <v>20</v>
      </c>
      <c r="D4157">
        <v>85</v>
      </c>
      <c r="E4157" t="s">
        <v>21</v>
      </c>
      <c r="F4157" s="1">
        <v>45326</v>
      </c>
      <c r="G4157" s="1">
        <v>45692</v>
      </c>
      <c r="H4157">
        <v>110</v>
      </c>
      <c r="I4157">
        <v>77257</v>
      </c>
      <c r="J4157" t="s">
        <v>19317</v>
      </c>
      <c r="K4157" s="1">
        <v>45582</v>
      </c>
      <c r="L4157">
        <v>1045</v>
      </c>
      <c r="M4157" t="s">
        <v>17</v>
      </c>
      <c r="N4157" t="str">
        <f t="shared" si="64"/>
        <v>Senior</v>
      </c>
    </row>
    <row r="4158" spans="1:14">
      <c r="A4158" t="s">
        <v>814</v>
      </c>
      <c r="B4158" t="s">
        <v>815</v>
      </c>
      <c r="C4158" t="s">
        <v>20</v>
      </c>
      <c r="D4158">
        <v>20</v>
      </c>
      <c r="E4158" t="s">
        <v>16</v>
      </c>
      <c r="F4158" s="1">
        <v>45263</v>
      </c>
      <c r="G4158" s="1">
        <v>45629</v>
      </c>
      <c r="H4158">
        <v>230</v>
      </c>
      <c r="I4158">
        <v>81352</v>
      </c>
      <c r="J4158" t="s">
        <v>815</v>
      </c>
      <c r="K4158" s="1">
        <v>45583</v>
      </c>
      <c r="L4158">
        <v>4894</v>
      </c>
      <c r="M4158" t="s">
        <v>42</v>
      </c>
      <c r="N4158" t="str">
        <f t="shared" si="64"/>
        <v>Young Adult</v>
      </c>
    </row>
    <row r="4159" spans="1:14">
      <c r="A4159" t="s">
        <v>6294</v>
      </c>
      <c r="B4159" t="s">
        <v>6295</v>
      </c>
      <c r="C4159" t="s">
        <v>20</v>
      </c>
      <c r="D4159">
        <v>39</v>
      </c>
      <c r="E4159" t="s">
        <v>21</v>
      </c>
      <c r="F4159" s="1">
        <v>45268</v>
      </c>
      <c r="G4159" s="1">
        <v>45634</v>
      </c>
      <c r="H4159">
        <v>687</v>
      </c>
      <c r="I4159">
        <v>37780</v>
      </c>
      <c r="J4159" t="s">
        <v>6295</v>
      </c>
      <c r="K4159" s="1">
        <v>45583</v>
      </c>
      <c r="L4159">
        <v>4780</v>
      </c>
      <c r="M4159" t="s">
        <v>42</v>
      </c>
      <c r="N4159" t="str">
        <f t="shared" si="64"/>
        <v>Middle Age</v>
      </c>
    </row>
    <row r="4160" spans="1:14">
      <c r="A4160" t="s">
        <v>6730</v>
      </c>
      <c r="B4160" t="s">
        <v>6731</v>
      </c>
      <c r="C4160" t="s">
        <v>15</v>
      </c>
      <c r="D4160">
        <v>41</v>
      </c>
      <c r="E4160" t="s">
        <v>21</v>
      </c>
      <c r="F4160" s="1">
        <v>45401</v>
      </c>
      <c r="G4160" s="1">
        <v>45766</v>
      </c>
      <c r="H4160">
        <v>650</v>
      </c>
      <c r="I4160">
        <v>72673</v>
      </c>
      <c r="J4160" t="s">
        <v>6731</v>
      </c>
      <c r="K4160" s="1">
        <v>45583</v>
      </c>
      <c r="L4160">
        <v>5063</v>
      </c>
      <c r="M4160" t="s">
        <v>42</v>
      </c>
      <c r="N4160" t="str">
        <f t="shared" si="64"/>
        <v>Middle Age</v>
      </c>
    </row>
    <row r="4161" spans="1:14">
      <c r="A4161" t="s">
        <v>7312</v>
      </c>
      <c r="B4161" t="s">
        <v>7313</v>
      </c>
      <c r="C4161" t="s">
        <v>20</v>
      </c>
      <c r="D4161">
        <v>43</v>
      </c>
      <c r="E4161" t="s">
        <v>16</v>
      </c>
      <c r="F4161" s="1">
        <v>45405</v>
      </c>
      <c r="G4161" s="1">
        <v>45770</v>
      </c>
      <c r="H4161">
        <v>868</v>
      </c>
      <c r="I4161">
        <v>93975</v>
      </c>
      <c r="J4161" t="s">
        <v>7313</v>
      </c>
      <c r="K4161" s="1">
        <v>45583</v>
      </c>
      <c r="L4161">
        <v>2288</v>
      </c>
      <c r="M4161" t="s">
        <v>17</v>
      </c>
      <c r="N4161" t="str">
        <f t="shared" si="64"/>
        <v>Middle Age</v>
      </c>
    </row>
    <row r="4162" spans="1:14">
      <c r="A4162" t="s">
        <v>7636</v>
      </c>
      <c r="B4162" t="s">
        <v>7637</v>
      </c>
      <c r="C4162" t="s">
        <v>15</v>
      </c>
      <c r="D4162">
        <v>44</v>
      </c>
      <c r="E4162" t="s">
        <v>33</v>
      </c>
      <c r="F4162" s="1">
        <v>45370</v>
      </c>
      <c r="G4162" s="1">
        <v>45735</v>
      </c>
      <c r="H4162">
        <v>729</v>
      </c>
      <c r="I4162">
        <v>101638</v>
      </c>
      <c r="J4162" t="s">
        <v>7637</v>
      </c>
      <c r="K4162" s="1">
        <v>45583</v>
      </c>
      <c r="L4162">
        <v>4279</v>
      </c>
      <c r="M4162" t="s">
        <v>42</v>
      </c>
      <c r="N4162" t="str">
        <f t="shared" ref="N4162:N4225" si="65">IF(D4162&lt;26,"Young Adult",IF(D4162&lt;36,"Adult",IF(D4162&lt;56,"Middle Age","Senior")))</f>
        <v>Middle Age</v>
      </c>
    </row>
    <row r="4163" spans="1:14">
      <c r="A4163" t="s">
        <v>7680</v>
      </c>
      <c r="B4163" t="s">
        <v>7681</v>
      </c>
      <c r="C4163" t="s">
        <v>20</v>
      </c>
      <c r="D4163">
        <v>44</v>
      </c>
      <c r="E4163" t="s">
        <v>28</v>
      </c>
      <c r="F4163" s="1">
        <v>45333</v>
      </c>
      <c r="G4163" s="1">
        <v>45699</v>
      </c>
      <c r="H4163">
        <v>230</v>
      </c>
      <c r="I4163">
        <v>83502</v>
      </c>
      <c r="J4163" t="s">
        <v>7681</v>
      </c>
      <c r="K4163" s="1">
        <v>45583</v>
      </c>
      <c r="L4163">
        <v>2560</v>
      </c>
      <c r="M4163" t="s">
        <v>42</v>
      </c>
      <c r="N4163" t="str">
        <f t="shared" si="65"/>
        <v>Middle Age</v>
      </c>
    </row>
    <row r="4164" spans="1:14">
      <c r="A4164" t="s">
        <v>9056</v>
      </c>
      <c r="B4164" t="s">
        <v>9057</v>
      </c>
      <c r="C4164" t="s">
        <v>15</v>
      </c>
      <c r="D4164">
        <v>49</v>
      </c>
      <c r="E4164" t="s">
        <v>33</v>
      </c>
      <c r="F4164" s="1">
        <v>45440</v>
      </c>
      <c r="G4164" s="1">
        <v>45805</v>
      </c>
      <c r="H4164">
        <v>894</v>
      </c>
      <c r="I4164">
        <v>69813</v>
      </c>
      <c r="J4164" t="s">
        <v>9057</v>
      </c>
      <c r="K4164" s="1">
        <v>45583</v>
      </c>
      <c r="L4164">
        <v>2801</v>
      </c>
      <c r="M4164" t="s">
        <v>42</v>
      </c>
      <c r="N4164" t="str">
        <f t="shared" si="65"/>
        <v>Middle Age</v>
      </c>
    </row>
    <row r="4165" spans="1:14">
      <c r="A4165" t="s">
        <v>9472</v>
      </c>
      <c r="B4165" t="s">
        <v>9473</v>
      </c>
      <c r="C4165" t="s">
        <v>20</v>
      </c>
      <c r="D4165">
        <v>50</v>
      </c>
      <c r="E4165" t="s">
        <v>71</v>
      </c>
      <c r="F4165" s="1">
        <v>45240</v>
      </c>
      <c r="G4165" s="1">
        <v>45606</v>
      </c>
      <c r="H4165">
        <v>450</v>
      </c>
      <c r="I4165">
        <v>45515</v>
      </c>
      <c r="J4165" t="s">
        <v>9473</v>
      </c>
      <c r="K4165" s="1">
        <v>45583</v>
      </c>
      <c r="L4165">
        <v>3822</v>
      </c>
      <c r="M4165" t="s">
        <v>17</v>
      </c>
      <c r="N4165" t="str">
        <f t="shared" si="65"/>
        <v>Middle Age</v>
      </c>
    </row>
    <row r="4166" spans="1:14">
      <c r="A4166" t="s">
        <v>11556</v>
      </c>
      <c r="B4166" t="s">
        <v>11557</v>
      </c>
      <c r="C4166" t="s">
        <v>20</v>
      </c>
      <c r="D4166">
        <v>58</v>
      </c>
      <c r="E4166" t="s">
        <v>21</v>
      </c>
      <c r="F4166" s="1">
        <v>45435</v>
      </c>
      <c r="G4166" s="1">
        <v>45800</v>
      </c>
      <c r="H4166">
        <v>191</v>
      </c>
      <c r="I4166">
        <v>35306</v>
      </c>
      <c r="J4166" t="s">
        <v>11557</v>
      </c>
      <c r="K4166" s="1">
        <v>45583</v>
      </c>
      <c r="L4166">
        <v>4045</v>
      </c>
      <c r="M4166" t="s">
        <v>42</v>
      </c>
      <c r="N4166" t="str">
        <f t="shared" si="65"/>
        <v>Senior</v>
      </c>
    </row>
    <row r="4167" spans="1:14">
      <c r="A4167" t="s">
        <v>11902</v>
      </c>
      <c r="B4167" t="s">
        <v>11903</v>
      </c>
      <c r="C4167" t="s">
        <v>15</v>
      </c>
      <c r="D4167">
        <v>59</v>
      </c>
      <c r="E4167" t="s">
        <v>21</v>
      </c>
      <c r="F4167" s="1">
        <v>45350</v>
      </c>
      <c r="G4167" s="1">
        <v>45716</v>
      </c>
      <c r="H4167">
        <v>137</v>
      </c>
      <c r="I4167">
        <v>55971</v>
      </c>
      <c r="J4167" t="s">
        <v>11903</v>
      </c>
      <c r="K4167" s="1">
        <v>45583</v>
      </c>
      <c r="L4167">
        <v>4305</v>
      </c>
      <c r="M4167" t="s">
        <v>42</v>
      </c>
      <c r="N4167" t="str">
        <f t="shared" si="65"/>
        <v>Senior</v>
      </c>
    </row>
    <row r="4168" spans="1:14">
      <c r="A4168" t="s">
        <v>12400</v>
      </c>
      <c r="B4168" t="s">
        <v>12401</v>
      </c>
      <c r="C4168" t="s">
        <v>20</v>
      </c>
      <c r="D4168">
        <v>61</v>
      </c>
      <c r="E4168" t="s">
        <v>28</v>
      </c>
      <c r="F4168" s="1">
        <v>45468</v>
      </c>
      <c r="G4168" s="1">
        <v>45833</v>
      </c>
      <c r="H4168">
        <v>1069</v>
      </c>
      <c r="I4168">
        <v>87824</v>
      </c>
      <c r="J4168" t="s">
        <v>12401</v>
      </c>
      <c r="K4168" s="1">
        <v>45583</v>
      </c>
      <c r="L4168">
        <v>1756</v>
      </c>
      <c r="M4168" t="s">
        <v>17</v>
      </c>
      <c r="N4168" t="str">
        <f t="shared" si="65"/>
        <v>Senior</v>
      </c>
    </row>
    <row r="4169" spans="1:14">
      <c r="A4169" t="s">
        <v>12488</v>
      </c>
      <c r="B4169" t="s">
        <v>12489</v>
      </c>
      <c r="C4169" t="s">
        <v>15</v>
      </c>
      <c r="D4169">
        <v>61</v>
      </c>
      <c r="E4169" t="s">
        <v>21</v>
      </c>
      <c r="F4169" s="1">
        <v>45355</v>
      </c>
      <c r="G4169" s="1">
        <v>45720</v>
      </c>
      <c r="H4169">
        <v>404</v>
      </c>
      <c r="I4169">
        <v>103673</v>
      </c>
      <c r="J4169" t="s">
        <v>12489</v>
      </c>
      <c r="K4169" s="1">
        <v>45583</v>
      </c>
      <c r="L4169">
        <v>4263</v>
      </c>
      <c r="M4169" t="s">
        <v>42</v>
      </c>
      <c r="N4169" t="str">
        <f t="shared" si="65"/>
        <v>Senior</v>
      </c>
    </row>
    <row r="4170" spans="1:14">
      <c r="A4170" t="s">
        <v>19290</v>
      </c>
      <c r="B4170" t="s">
        <v>19291</v>
      </c>
      <c r="C4170" t="s">
        <v>20</v>
      </c>
      <c r="D4170">
        <v>85</v>
      </c>
      <c r="E4170" t="s">
        <v>21</v>
      </c>
      <c r="F4170" s="1">
        <v>45351</v>
      </c>
      <c r="G4170" s="1">
        <v>45716</v>
      </c>
      <c r="H4170">
        <v>140</v>
      </c>
      <c r="I4170">
        <v>71037</v>
      </c>
      <c r="J4170" t="s">
        <v>19291</v>
      </c>
      <c r="K4170" s="1">
        <v>45583</v>
      </c>
      <c r="L4170">
        <v>4127</v>
      </c>
      <c r="M4170" t="s">
        <v>42</v>
      </c>
      <c r="N4170" t="str">
        <f t="shared" si="65"/>
        <v>Senior</v>
      </c>
    </row>
    <row r="4171" spans="1:14">
      <c r="A4171" t="s">
        <v>4112</v>
      </c>
      <c r="B4171" t="s">
        <v>4113</v>
      </c>
      <c r="C4171" t="s">
        <v>15</v>
      </c>
      <c r="D4171">
        <v>32</v>
      </c>
      <c r="E4171" t="s">
        <v>28</v>
      </c>
      <c r="F4171" s="1">
        <v>45377</v>
      </c>
      <c r="G4171" s="1">
        <v>45742</v>
      </c>
      <c r="H4171">
        <v>307</v>
      </c>
      <c r="I4171">
        <v>67756</v>
      </c>
      <c r="J4171" t="s">
        <v>4113</v>
      </c>
      <c r="K4171" s="1">
        <v>45584</v>
      </c>
      <c r="L4171">
        <v>5348</v>
      </c>
      <c r="M4171" t="s">
        <v>17</v>
      </c>
      <c r="N4171" t="str">
        <f t="shared" si="65"/>
        <v>Adult</v>
      </c>
    </row>
    <row r="4172" spans="1:14">
      <c r="A4172" t="s">
        <v>4970</v>
      </c>
      <c r="B4172" t="s">
        <v>4971</v>
      </c>
      <c r="C4172" t="s">
        <v>15</v>
      </c>
      <c r="D4172">
        <v>35</v>
      </c>
      <c r="E4172" t="s">
        <v>33</v>
      </c>
      <c r="F4172" s="1">
        <v>45409</v>
      </c>
      <c r="G4172" s="1">
        <v>45774</v>
      </c>
      <c r="H4172">
        <v>1047</v>
      </c>
      <c r="I4172">
        <v>25340</v>
      </c>
      <c r="J4172" t="s">
        <v>4971</v>
      </c>
      <c r="K4172" s="1">
        <v>45584</v>
      </c>
      <c r="L4172">
        <v>3080</v>
      </c>
      <c r="M4172" t="s">
        <v>42</v>
      </c>
      <c r="N4172" t="str">
        <f t="shared" si="65"/>
        <v>Adult</v>
      </c>
    </row>
    <row r="4173" spans="1:14">
      <c r="A4173" t="s">
        <v>7698</v>
      </c>
      <c r="B4173" t="s">
        <v>7699</v>
      </c>
      <c r="C4173" t="s">
        <v>15</v>
      </c>
      <c r="D4173">
        <v>44</v>
      </c>
      <c r="E4173" t="s">
        <v>21</v>
      </c>
      <c r="F4173" s="1">
        <v>45314</v>
      </c>
      <c r="G4173" s="1">
        <v>45680</v>
      </c>
      <c r="H4173">
        <v>432</v>
      </c>
      <c r="I4173">
        <v>66813</v>
      </c>
      <c r="J4173" t="s">
        <v>7699</v>
      </c>
      <c r="K4173" s="1">
        <v>45584</v>
      </c>
      <c r="L4173">
        <v>2819</v>
      </c>
      <c r="M4173" t="s">
        <v>42</v>
      </c>
      <c r="N4173" t="str">
        <f t="shared" si="65"/>
        <v>Middle Age</v>
      </c>
    </row>
    <row r="4174" spans="1:14">
      <c r="A4174" t="s">
        <v>8572</v>
      </c>
      <c r="B4174" t="s">
        <v>8573</v>
      </c>
      <c r="C4174" t="s">
        <v>15</v>
      </c>
      <c r="D4174">
        <v>47</v>
      </c>
      <c r="E4174" t="s">
        <v>21</v>
      </c>
      <c r="F4174" s="1">
        <v>45350</v>
      </c>
      <c r="G4174" s="1">
        <v>45716</v>
      </c>
      <c r="H4174">
        <v>576</v>
      </c>
      <c r="I4174">
        <v>97424</v>
      </c>
      <c r="J4174" t="s">
        <v>8573</v>
      </c>
      <c r="K4174" s="1">
        <v>45584</v>
      </c>
      <c r="L4174">
        <v>2225</v>
      </c>
      <c r="M4174" t="s">
        <v>42</v>
      </c>
      <c r="N4174" t="str">
        <f t="shared" si="65"/>
        <v>Middle Age</v>
      </c>
    </row>
    <row r="4175" spans="1:14">
      <c r="A4175" t="s">
        <v>9888</v>
      </c>
      <c r="B4175" t="s">
        <v>9889</v>
      </c>
      <c r="C4175" t="s">
        <v>15</v>
      </c>
      <c r="D4175">
        <v>52</v>
      </c>
      <c r="E4175" t="s">
        <v>28</v>
      </c>
      <c r="F4175" s="1">
        <v>45465</v>
      </c>
      <c r="G4175" s="1">
        <v>45830</v>
      </c>
      <c r="H4175">
        <v>599</v>
      </c>
      <c r="I4175">
        <v>60012</v>
      </c>
      <c r="J4175" t="s">
        <v>9889</v>
      </c>
      <c r="K4175" s="1">
        <v>45584</v>
      </c>
      <c r="L4175">
        <v>4811</v>
      </c>
      <c r="M4175" t="s">
        <v>17</v>
      </c>
      <c r="N4175" t="str">
        <f t="shared" si="65"/>
        <v>Middle Age</v>
      </c>
    </row>
    <row r="4176" spans="1:14">
      <c r="A4176" t="s">
        <v>10534</v>
      </c>
      <c r="B4176" t="s">
        <v>10535</v>
      </c>
      <c r="C4176" t="s">
        <v>15</v>
      </c>
      <c r="D4176">
        <v>54</v>
      </c>
      <c r="E4176" t="s">
        <v>21</v>
      </c>
      <c r="F4176" s="1">
        <v>45284</v>
      </c>
      <c r="G4176" s="1">
        <v>45650</v>
      </c>
      <c r="H4176">
        <v>563</v>
      </c>
      <c r="I4176">
        <v>87303</v>
      </c>
      <c r="J4176" t="s">
        <v>10535</v>
      </c>
      <c r="K4176" s="1">
        <v>45584</v>
      </c>
      <c r="L4176">
        <v>5408</v>
      </c>
      <c r="M4176" t="s">
        <v>17</v>
      </c>
      <c r="N4176" t="str">
        <f t="shared" si="65"/>
        <v>Middle Age</v>
      </c>
    </row>
    <row r="4177" spans="1:14">
      <c r="A4177" t="s">
        <v>10542</v>
      </c>
      <c r="B4177" t="s">
        <v>10543</v>
      </c>
      <c r="C4177" t="s">
        <v>15</v>
      </c>
      <c r="D4177">
        <v>54</v>
      </c>
      <c r="E4177" t="s">
        <v>33</v>
      </c>
      <c r="F4177" s="1">
        <v>45273</v>
      </c>
      <c r="G4177" s="1">
        <v>45639</v>
      </c>
      <c r="H4177">
        <v>255</v>
      </c>
      <c r="I4177">
        <v>66606</v>
      </c>
      <c r="J4177" t="s">
        <v>10543</v>
      </c>
      <c r="K4177" s="1">
        <v>45584</v>
      </c>
      <c r="L4177">
        <v>759</v>
      </c>
      <c r="M4177" t="s">
        <v>17</v>
      </c>
      <c r="N4177" t="str">
        <f t="shared" si="65"/>
        <v>Middle Age</v>
      </c>
    </row>
    <row r="4178" spans="1:14">
      <c r="A4178" t="s">
        <v>11800</v>
      </c>
      <c r="B4178" t="s">
        <v>11801</v>
      </c>
      <c r="C4178" t="s">
        <v>20</v>
      </c>
      <c r="D4178">
        <v>59</v>
      </c>
      <c r="E4178" t="s">
        <v>28</v>
      </c>
      <c r="F4178" s="1">
        <v>45476</v>
      </c>
      <c r="G4178" s="1">
        <v>45841</v>
      </c>
      <c r="H4178">
        <v>995</v>
      </c>
      <c r="I4178">
        <v>77293</v>
      </c>
      <c r="J4178" t="s">
        <v>11801</v>
      </c>
      <c r="K4178" s="1">
        <v>45584</v>
      </c>
      <c r="L4178">
        <v>2312</v>
      </c>
      <c r="M4178" t="s">
        <v>42</v>
      </c>
      <c r="N4178" t="str">
        <f t="shared" si="65"/>
        <v>Senior</v>
      </c>
    </row>
    <row r="4179" spans="1:14">
      <c r="A4179" t="s">
        <v>13376</v>
      </c>
      <c r="B4179" t="s">
        <v>13377</v>
      </c>
      <c r="C4179" t="s">
        <v>15</v>
      </c>
      <c r="D4179">
        <v>64</v>
      </c>
      <c r="E4179" t="s">
        <v>21</v>
      </c>
      <c r="F4179" s="1">
        <v>45329</v>
      </c>
      <c r="G4179" s="1">
        <v>45695</v>
      </c>
      <c r="H4179">
        <v>921</v>
      </c>
      <c r="I4179">
        <v>98137</v>
      </c>
      <c r="J4179" t="s">
        <v>13377</v>
      </c>
      <c r="K4179" s="1">
        <v>45584</v>
      </c>
      <c r="L4179">
        <v>2556</v>
      </c>
      <c r="M4179" t="s">
        <v>42</v>
      </c>
      <c r="N4179" t="str">
        <f t="shared" si="65"/>
        <v>Senior</v>
      </c>
    </row>
    <row r="4180" spans="1:14">
      <c r="A4180" t="s">
        <v>15190</v>
      </c>
      <c r="B4180" t="s">
        <v>15191</v>
      </c>
      <c r="C4180" t="s">
        <v>20</v>
      </c>
      <c r="D4180">
        <v>71</v>
      </c>
      <c r="E4180" t="s">
        <v>28</v>
      </c>
      <c r="F4180" s="1">
        <v>45448</v>
      </c>
      <c r="G4180" s="1">
        <v>45813</v>
      </c>
      <c r="H4180">
        <v>584</v>
      </c>
      <c r="I4180">
        <v>106599</v>
      </c>
      <c r="J4180" t="s">
        <v>15191</v>
      </c>
      <c r="K4180" s="1">
        <v>45584</v>
      </c>
      <c r="L4180">
        <v>4636</v>
      </c>
      <c r="M4180" t="s">
        <v>42</v>
      </c>
      <c r="N4180" t="str">
        <f t="shared" si="65"/>
        <v>Senior</v>
      </c>
    </row>
    <row r="4181" spans="1:14">
      <c r="A4181" t="s">
        <v>15572</v>
      </c>
      <c r="B4181" t="s">
        <v>15573</v>
      </c>
      <c r="C4181" t="s">
        <v>20</v>
      </c>
      <c r="D4181">
        <v>72</v>
      </c>
      <c r="E4181" t="s">
        <v>71</v>
      </c>
      <c r="F4181" s="1">
        <v>45312</v>
      </c>
      <c r="G4181" s="1">
        <v>45678</v>
      </c>
      <c r="H4181">
        <v>749</v>
      </c>
      <c r="I4181">
        <v>26866</v>
      </c>
      <c r="J4181" t="s">
        <v>15573</v>
      </c>
      <c r="K4181" s="1">
        <v>45584</v>
      </c>
      <c r="L4181">
        <v>2796</v>
      </c>
      <c r="M4181" t="s">
        <v>17</v>
      </c>
      <c r="N4181" t="str">
        <f t="shared" si="65"/>
        <v>Senior</v>
      </c>
    </row>
    <row r="4182" spans="1:14">
      <c r="A4182" t="s">
        <v>17752</v>
      </c>
      <c r="B4182" t="s">
        <v>17753</v>
      </c>
      <c r="C4182" t="s">
        <v>15</v>
      </c>
      <c r="D4182">
        <v>80</v>
      </c>
      <c r="E4182" t="s">
        <v>21</v>
      </c>
      <c r="F4182" s="1">
        <v>45399</v>
      </c>
      <c r="G4182" s="1">
        <v>45764</v>
      </c>
      <c r="H4182">
        <v>868</v>
      </c>
      <c r="I4182">
        <v>50400</v>
      </c>
      <c r="J4182" t="s">
        <v>17753</v>
      </c>
      <c r="K4182" s="1">
        <v>45584</v>
      </c>
      <c r="L4182">
        <v>3219</v>
      </c>
      <c r="M4182" t="s">
        <v>42</v>
      </c>
      <c r="N4182" t="str">
        <f t="shared" si="65"/>
        <v>Senior</v>
      </c>
    </row>
    <row r="4183" spans="1:14">
      <c r="A4183" t="s">
        <v>18082</v>
      </c>
      <c r="B4183" t="s">
        <v>18083</v>
      </c>
      <c r="C4183" t="s">
        <v>20</v>
      </c>
      <c r="D4183">
        <v>81</v>
      </c>
      <c r="E4183" t="s">
        <v>33</v>
      </c>
      <c r="F4183" s="1">
        <v>45336</v>
      </c>
      <c r="G4183" s="1">
        <v>45702</v>
      </c>
      <c r="H4183">
        <v>793</v>
      </c>
      <c r="I4183">
        <v>78562</v>
      </c>
      <c r="J4183" t="s">
        <v>18083</v>
      </c>
      <c r="K4183" s="1">
        <v>45584</v>
      </c>
      <c r="L4183">
        <v>5008</v>
      </c>
      <c r="M4183" t="s">
        <v>17</v>
      </c>
      <c r="N4183" t="str">
        <f t="shared" si="65"/>
        <v>Senior</v>
      </c>
    </row>
    <row r="4184" spans="1:14">
      <c r="A4184" t="s">
        <v>18274</v>
      </c>
      <c r="B4184" t="s">
        <v>18275</v>
      </c>
      <c r="C4184" t="s">
        <v>20</v>
      </c>
      <c r="D4184">
        <v>82</v>
      </c>
      <c r="E4184" t="s">
        <v>16</v>
      </c>
      <c r="F4184" s="1">
        <v>45470</v>
      </c>
      <c r="G4184" s="1">
        <v>45835</v>
      </c>
      <c r="H4184">
        <v>988</v>
      </c>
      <c r="I4184">
        <v>73529</v>
      </c>
      <c r="J4184" t="s">
        <v>18275</v>
      </c>
      <c r="K4184" s="1">
        <v>45584</v>
      </c>
      <c r="L4184">
        <v>5361</v>
      </c>
      <c r="M4184" t="s">
        <v>42</v>
      </c>
      <c r="N4184" t="str">
        <f t="shared" si="65"/>
        <v>Senior</v>
      </c>
    </row>
    <row r="4185" spans="1:14">
      <c r="A4185" t="s">
        <v>18588</v>
      </c>
      <c r="B4185" t="s">
        <v>18589</v>
      </c>
      <c r="C4185" t="s">
        <v>20</v>
      </c>
      <c r="D4185">
        <v>83</v>
      </c>
      <c r="E4185" t="s">
        <v>33</v>
      </c>
      <c r="F4185" s="1">
        <v>45418</v>
      </c>
      <c r="G4185" s="1">
        <v>45783</v>
      </c>
      <c r="H4185">
        <v>564</v>
      </c>
      <c r="I4185">
        <v>78134</v>
      </c>
      <c r="J4185" t="s">
        <v>18589</v>
      </c>
      <c r="K4185" s="1">
        <v>45584</v>
      </c>
      <c r="L4185">
        <v>1273</v>
      </c>
      <c r="M4185" t="s">
        <v>42</v>
      </c>
      <c r="N4185" t="str">
        <f t="shared" si="65"/>
        <v>Senior</v>
      </c>
    </row>
    <row r="4186" spans="1:14">
      <c r="A4186" t="s">
        <v>61</v>
      </c>
      <c r="B4186" t="s">
        <v>62</v>
      </c>
      <c r="C4186" t="s">
        <v>20</v>
      </c>
      <c r="D4186">
        <v>18</v>
      </c>
      <c r="E4186" t="s">
        <v>28</v>
      </c>
      <c r="F4186" s="1">
        <v>45451</v>
      </c>
      <c r="G4186" s="1">
        <v>45816</v>
      </c>
      <c r="H4186">
        <v>240</v>
      </c>
      <c r="I4186">
        <v>68755</v>
      </c>
      <c r="J4186" t="s">
        <v>62</v>
      </c>
      <c r="K4186" s="1">
        <v>45585</v>
      </c>
      <c r="L4186">
        <v>4079</v>
      </c>
      <c r="M4186" t="s">
        <v>17</v>
      </c>
      <c r="N4186" t="str">
        <f t="shared" si="65"/>
        <v>Young Adult</v>
      </c>
    </row>
    <row r="4187" spans="1:14">
      <c r="A4187" t="s">
        <v>4100</v>
      </c>
      <c r="B4187" t="s">
        <v>4101</v>
      </c>
      <c r="C4187" t="s">
        <v>20</v>
      </c>
      <c r="D4187">
        <v>32</v>
      </c>
      <c r="E4187" t="s">
        <v>21</v>
      </c>
      <c r="F4187" s="1">
        <v>45384</v>
      </c>
      <c r="G4187" s="1">
        <v>45749</v>
      </c>
      <c r="H4187">
        <v>219</v>
      </c>
      <c r="I4187">
        <v>105918</v>
      </c>
      <c r="J4187" t="s">
        <v>4101</v>
      </c>
      <c r="K4187" s="1">
        <v>45585</v>
      </c>
      <c r="L4187">
        <v>2204</v>
      </c>
      <c r="M4187" t="s">
        <v>42</v>
      </c>
      <c r="N4187" t="str">
        <f t="shared" si="65"/>
        <v>Adult</v>
      </c>
    </row>
    <row r="4188" spans="1:14">
      <c r="A4188" t="s">
        <v>7018</v>
      </c>
      <c r="B4188" t="s">
        <v>7019</v>
      </c>
      <c r="C4188" t="s">
        <v>20</v>
      </c>
      <c r="D4188">
        <v>42</v>
      </c>
      <c r="E4188" t="s">
        <v>21</v>
      </c>
      <c r="F4188" s="1">
        <v>45386</v>
      </c>
      <c r="G4188" s="1">
        <v>45751</v>
      </c>
      <c r="H4188">
        <v>567</v>
      </c>
      <c r="I4188">
        <v>105758</v>
      </c>
      <c r="J4188" t="s">
        <v>7019</v>
      </c>
      <c r="K4188" s="1">
        <v>45585</v>
      </c>
      <c r="L4188">
        <v>5440</v>
      </c>
      <c r="M4188" t="s">
        <v>17</v>
      </c>
      <c r="N4188" t="str">
        <f t="shared" si="65"/>
        <v>Middle Age</v>
      </c>
    </row>
    <row r="4189" spans="1:14">
      <c r="A4189" t="s">
        <v>7926</v>
      </c>
      <c r="B4189" t="s">
        <v>7927</v>
      </c>
      <c r="C4189" t="s">
        <v>15</v>
      </c>
      <c r="D4189">
        <v>45</v>
      </c>
      <c r="E4189" t="s">
        <v>21</v>
      </c>
      <c r="F4189" s="1">
        <v>45394</v>
      </c>
      <c r="G4189" s="1">
        <v>45759</v>
      </c>
      <c r="H4189">
        <v>443</v>
      </c>
      <c r="I4189">
        <v>47051</v>
      </c>
      <c r="J4189" t="s">
        <v>7927</v>
      </c>
      <c r="K4189" s="1">
        <v>45585</v>
      </c>
      <c r="L4189">
        <v>1218</v>
      </c>
      <c r="M4189" t="s">
        <v>42</v>
      </c>
      <c r="N4189" t="str">
        <f t="shared" si="65"/>
        <v>Middle Age</v>
      </c>
    </row>
    <row r="4190" spans="1:14">
      <c r="A4190" t="s">
        <v>9116</v>
      </c>
      <c r="B4190" t="s">
        <v>9117</v>
      </c>
      <c r="C4190" t="s">
        <v>20</v>
      </c>
      <c r="D4190">
        <v>49</v>
      </c>
      <c r="E4190" t="s">
        <v>21</v>
      </c>
      <c r="F4190" s="1">
        <v>45340</v>
      </c>
      <c r="G4190" s="1">
        <v>45706</v>
      </c>
      <c r="H4190">
        <v>103</v>
      </c>
      <c r="I4190">
        <v>45989</v>
      </c>
      <c r="J4190" t="s">
        <v>9117</v>
      </c>
      <c r="K4190" s="1">
        <v>45585</v>
      </c>
      <c r="L4190">
        <v>2335</v>
      </c>
      <c r="M4190" t="s">
        <v>42</v>
      </c>
      <c r="N4190" t="str">
        <f t="shared" si="65"/>
        <v>Middle Age</v>
      </c>
    </row>
    <row r="4191" spans="1:14">
      <c r="A4191" t="s">
        <v>9136</v>
      </c>
      <c r="B4191" t="s">
        <v>9137</v>
      </c>
      <c r="C4191" t="s">
        <v>15</v>
      </c>
      <c r="D4191">
        <v>49</v>
      </c>
      <c r="E4191" t="s">
        <v>16</v>
      </c>
      <c r="F4191" s="1">
        <v>45324</v>
      </c>
      <c r="G4191" s="1">
        <v>45690</v>
      </c>
      <c r="H4191">
        <v>473</v>
      </c>
      <c r="I4191">
        <v>58599</v>
      </c>
      <c r="J4191" t="s">
        <v>9137</v>
      </c>
      <c r="K4191" s="1">
        <v>45585</v>
      </c>
      <c r="L4191">
        <v>2924</v>
      </c>
      <c r="M4191" t="s">
        <v>17</v>
      </c>
      <c r="N4191" t="str">
        <f t="shared" si="65"/>
        <v>Middle Age</v>
      </c>
    </row>
    <row r="4192" spans="1:14">
      <c r="A4192" t="s">
        <v>9594</v>
      </c>
      <c r="B4192" t="s">
        <v>9595</v>
      </c>
      <c r="C4192" t="s">
        <v>20</v>
      </c>
      <c r="D4192">
        <v>51</v>
      </c>
      <c r="E4192" t="s">
        <v>33</v>
      </c>
      <c r="F4192" s="1">
        <v>45483</v>
      </c>
      <c r="G4192" s="1">
        <v>45848</v>
      </c>
      <c r="H4192">
        <v>328</v>
      </c>
      <c r="I4192">
        <v>65655</v>
      </c>
      <c r="J4192" t="s">
        <v>9595</v>
      </c>
      <c r="K4192" s="1">
        <v>45585</v>
      </c>
      <c r="L4192">
        <v>3378</v>
      </c>
      <c r="M4192" t="s">
        <v>42</v>
      </c>
      <c r="N4192" t="str">
        <f t="shared" si="65"/>
        <v>Middle Age</v>
      </c>
    </row>
    <row r="4193" spans="1:14">
      <c r="A4193" t="s">
        <v>14624</v>
      </c>
      <c r="B4193" t="s">
        <v>14625</v>
      </c>
      <c r="C4193" t="s">
        <v>20</v>
      </c>
      <c r="D4193">
        <v>69</v>
      </c>
      <c r="E4193" t="s">
        <v>28</v>
      </c>
      <c r="F4193" s="1">
        <v>45423</v>
      </c>
      <c r="G4193" s="1">
        <v>45788</v>
      </c>
      <c r="H4193">
        <v>653</v>
      </c>
      <c r="I4193">
        <v>16323</v>
      </c>
      <c r="J4193" t="s">
        <v>14625</v>
      </c>
      <c r="K4193" s="1">
        <v>45585</v>
      </c>
      <c r="L4193">
        <v>4229</v>
      </c>
      <c r="M4193" t="s">
        <v>42</v>
      </c>
      <c r="N4193" t="str">
        <f t="shared" si="65"/>
        <v>Senior</v>
      </c>
    </row>
    <row r="4194" spans="1:14">
      <c r="A4194" t="s">
        <v>15464</v>
      </c>
      <c r="B4194" t="s">
        <v>15465</v>
      </c>
      <c r="C4194" t="s">
        <v>15</v>
      </c>
      <c r="D4194">
        <v>72</v>
      </c>
      <c r="E4194" t="s">
        <v>33</v>
      </c>
      <c r="F4194" s="1">
        <v>45461</v>
      </c>
      <c r="G4194" s="1">
        <v>45826</v>
      </c>
      <c r="H4194">
        <v>502</v>
      </c>
      <c r="I4194">
        <v>89599</v>
      </c>
      <c r="J4194" t="s">
        <v>15465</v>
      </c>
      <c r="K4194" s="1">
        <v>45585</v>
      </c>
      <c r="L4194">
        <v>4432</v>
      </c>
      <c r="M4194" t="s">
        <v>17</v>
      </c>
      <c r="N4194" t="str">
        <f t="shared" si="65"/>
        <v>Senior</v>
      </c>
    </row>
    <row r="4195" spans="1:14">
      <c r="A4195" t="s">
        <v>16152</v>
      </c>
      <c r="B4195" t="s">
        <v>16153</v>
      </c>
      <c r="C4195" t="s">
        <v>20</v>
      </c>
      <c r="D4195">
        <v>74</v>
      </c>
      <c r="E4195" t="s">
        <v>28</v>
      </c>
      <c r="F4195" s="1">
        <v>45257</v>
      </c>
      <c r="G4195" s="1">
        <v>45623</v>
      </c>
      <c r="H4195">
        <v>899</v>
      </c>
      <c r="I4195">
        <v>25083</v>
      </c>
      <c r="J4195" t="s">
        <v>16153</v>
      </c>
      <c r="K4195" s="1">
        <v>45585</v>
      </c>
      <c r="L4195">
        <v>4215</v>
      </c>
      <c r="M4195" t="s">
        <v>17</v>
      </c>
      <c r="N4195" t="str">
        <f t="shared" si="65"/>
        <v>Senior</v>
      </c>
    </row>
    <row r="4196" spans="1:14">
      <c r="A4196" t="s">
        <v>18940</v>
      </c>
      <c r="B4196" t="s">
        <v>18941</v>
      </c>
      <c r="C4196" t="s">
        <v>15</v>
      </c>
      <c r="D4196">
        <v>84</v>
      </c>
      <c r="E4196" t="s">
        <v>16</v>
      </c>
      <c r="F4196" s="1">
        <v>45403</v>
      </c>
      <c r="G4196" s="1">
        <v>45768</v>
      </c>
      <c r="H4196">
        <v>195</v>
      </c>
      <c r="I4196">
        <v>60024</v>
      </c>
      <c r="J4196" t="s">
        <v>18941</v>
      </c>
      <c r="K4196" s="1">
        <v>45585</v>
      </c>
      <c r="L4196">
        <v>726</v>
      </c>
      <c r="M4196" t="s">
        <v>17</v>
      </c>
      <c r="N4196" t="str">
        <f t="shared" si="65"/>
        <v>Senior</v>
      </c>
    </row>
    <row r="4197" spans="1:14">
      <c r="A4197" t="s">
        <v>19370</v>
      </c>
      <c r="B4197" t="s">
        <v>19371</v>
      </c>
      <c r="C4197" t="s">
        <v>20</v>
      </c>
      <c r="D4197">
        <v>85</v>
      </c>
      <c r="E4197" t="s">
        <v>21</v>
      </c>
      <c r="F4197" s="1">
        <v>45267</v>
      </c>
      <c r="G4197" s="1">
        <v>45633</v>
      </c>
      <c r="H4197">
        <v>130</v>
      </c>
      <c r="I4197">
        <v>59553</v>
      </c>
      <c r="J4197" t="s">
        <v>19371</v>
      </c>
      <c r="K4197" s="1">
        <v>45585</v>
      </c>
      <c r="L4197">
        <v>1353</v>
      </c>
      <c r="M4197" t="s">
        <v>17</v>
      </c>
      <c r="N4197" t="str">
        <f t="shared" si="65"/>
        <v>Senior</v>
      </c>
    </row>
    <row r="4198" spans="1:14">
      <c r="A4198" t="s">
        <v>506</v>
      </c>
      <c r="B4198" t="s">
        <v>507</v>
      </c>
      <c r="C4198" t="s">
        <v>15</v>
      </c>
      <c r="D4198">
        <v>19</v>
      </c>
      <c r="E4198" t="s">
        <v>28</v>
      </c>
      <c r="F4198" s="1">
        <v>45275</v>
      </c>
      <c r="G4198" s="1">
        <v>45641</v>
      </c>
      <c r="H4198">
        <v>684</v>
      </c>
      <c r="I4198">
        <v>78744</v>
      </c>
      <c r="J4198" t="s">
        <v>507</v>
      </c>
      <c r="K4198" s="1">
        <v>45586</v>
      </c>
      <c r="L4198">
        <v>3241</v>
      </c>
      <c r="M4198" t="s">
        <v>17</v>
      </c>
      <c r="N4198" t="str">
        <f t="shared" si="65"/>
        <v>Young Adult</v>
      </c>
    </row>
    <row r="4199" spans="1:14">
      <c r="A4199" t="s">
        <v>2736</v>
      </c>
      <c r="B4199" t="s">
        <v>2737</v>
      </c>
      <c r="C4199" t="s">
        <v>15</v>
      </c>
      <c r="D4199">
        <v>27</v>
      </c>
      <c r="E4199" t="s">
        <v>21</v>
      </c>
      <c r="F4199" s="1">
        <v>45381</v>
      </c>
      <c r="G4199" s="1">
        <v>45746</v>
      </c>
      <c r="H4199">
        <v>353</v>
      </c>
      <c r="I4199">
        <v>25619</v>
      </c>
      <c r="J4199" t="s">
        <v>2737</v>
      </c>
      <c r="K4199" s="1">
        <v>45586</v>
      </c>
      <c r="L4199">
        <v>3185</v>
      </c>
      <c r="M4199" t="s">
        <v>42</v>
      </c>
      <c r="N4199" t="str">
        <f t="shared" si="65"/>
        <v>Adult</v>
      </c>
    </row>
    <row r="4200" spans="1:14">
      <c r="A4200" t="s">
        <v>3550</v>
      </c>
      <c r="B4200" t="s">
        <v>3551</v>
      </c>
      <c r="C4200" t="s">
        <v>20</v>
      </c>
      <c r="D4200">
        <v>30</v>
      </c>
      <c r="E4200" t="s">
        <v>33</v>
      </c>
      <c r="F4200" s="1">
        <v>45456</v>
      </c>
      <c r="G4200" s="1">
        <v>45821</v>
      </c>
      <c r="H4200">
        <v>125</v>
      </c>
      <c r="I4200">
        <v>79222</v>
      </c>
      <c r="J4200" t="s">
        <v>3551</v>
      </c>
      <c r="K4200" s="1">
        <v>45586</v>
      </c>
      <c r="L4200">
        <v>5080</v>
      </c>
      <c r="M4200" t="s">
        <v>17</v>
      </c>
      <c r="N4200" t="str">
        <f t="shared" si="65"/>
        <v>Adult</v>
      </c>
    </row>
    <row r="4201" spans="1:14">
      <c r="A4201" t="s">
        <v>5710</v>
      </c>
      <c r="B4201" t="s">
        <v>5711</v>
      </c>
      <c r="C4201" t="s">
        <v>20</v>
      </c>
      <c r="D4201">
        <v>37</v>
      </c>
      <c r="E4201" t="s">
        <v>33</v>
      </c>
      <c r="F4201" s="1">
        <v>45235</v>
      </c>
      <c r="G4201" s="1">
        <v>45601</v>
      </c>
      <c r="H4201">
        <v>912</v>
      </c>
      <c r="I4201">
        <v>74994</v>
      </c>
      <c r="J4201" t="s">
        <v>5711</v>
      </c>
      <c r="K4201" s="1">
        <v>45586</v>
      </c>
      <c r="L4201">
        <v>552</v>
      </c>
      <c r="M4201" t="s">
        <v>17</v>
      </c>
      <c r="N4201" t="str">
        <f t="shared" si="65"/>
        <v>Middle Age</v>
      </c>
    </row>
    <row r="4202" spans="1:14">
      <c r="A4202" t="s">
        <v>6488</v>
      </c>
      <c r="B4202" t="s">
        <v>6489</v>
      </c>
      <c r="C4202" t="s">
        <v>15</v>
      </c>
      <c r="D4202">
        <v>40</v>
      </c>
      <c r="E4202" t="s">
        <v>33</v>
      </c>
      <c r="F4202" s="1">
        <v>45413</v>
      </c>
      <c r="G4202" s="1">
        <v>45778</v>
      </c>
      <c r="H4202">
        <v>908</v>
      </c>
      <c r="I4202">
        <v>61374</v>
      </c>
      <c r="J4202" t="s">
        <v>6489</v>
      </c>
      <c r="K4202" s="1">
        <v>45586</v>
      </c>
      <c r="L4202">
        <v>4093</v>
      </c>
      <c r="M4202" t="s">
        <v>17</v>
      </c>
      <c r="N4202" t="str">
        <f t="shared" si="65"/>
        <v>Middle Age</v>
      </c>
    </row>
    <row r="4203" spans="1:14">
      <c r="A4203" t="s">
        <v>9900</v>
      </c>
      <c r="B4203" t="s">
        <v>9901</v>
      </c>
      <c r="C4203" t="s">
        <v>15</v>
      </c>
      <c r="D4203">
        <v>52</v>
      </c>
      <c r="E4203" t="s">
        <v>33</v>
      </c>
      <c r="F4203" s="1">
        <v>45457</v>
      </c>
      <c r="G4203" s="1">
        <v>45822</v>
      </c>
      <c r="H4203">
        <v>1090</v>
      </c>
      <c r="I4203">
        <v>52075</v>
      </c>
      <c r="J4203" t="s">
        <v>9901</v>
      </c>
      <c r="K4203" s="1">
        <v>45586</v>
      </c>
      <c r="L4203">
        <v>4061</v>
      </c>
      <c r="M4203" t="s">
        <v>42</v>
      </c>
      <c r="N4203" t="str">
        <f t="shared" si="65"/>
        <v>Middle Age</v>
      </c>
    </row>
    <row r="4204" spans="1:14">
      <c r="A4204" t="s">
        <v>11136</v>
      </c>
      <c r="B4204" t="s">
        <v>11137</v>
      </c>
      <c r="C4204" t="s">
        <v>15</v>
      </c>
      <c r="D4204">
        <v>56</v>
      </c>
      <c r="E4204" t="s">
        <v>21</v>
      </c>
      <c r="F4204" s="1">
        <v>45298</v>
      </c>
      <c r="G4204" s="1">
        <v>45664</v>
      </c>
      <c r="H4204">
        <v>844</v>
      </c>
      <c r="I4204">
        <v>78422</v>
      </c>
      <c r="J4204" t="s">
        <v>11137</v>
      </c>
      <c r="K4204" s="1">
        <v>45586</v>
      </c>
      <c r="L4204">
        <v>3916</v>
      </c>
      <c r="M4204" t="s">
        <v>42</v>
      </c>
      <c r="N4204" t="str">
        <f t="shared" si="65"/>
        <v>Senior</v>
      </c>
    </row>
    <row r="4205" spans="1:14">
      <c r="A4205" t="s">
        <v>11272</v>
      </c>
      <c r="B4205" t="s">
        <v>11273</v>
      </c>
      <c r="C4205" t="s">
        <v>15</v>
      </c>
      <c r="D4205">
        <v>57</v>
      </c>
      <c r="E4205" t="s">
        <v>16</v>
      </c>
      <c r="F4205" s="1">
        <v>45451</v>
      </c>
      <c r="G4205" s="1">
        <v>45816</v>
      </c>
      <c r="H4205">
        <v>871</v>
      </c>
      <c r="I4205">
        <v>68287</v>
      </c>
      <c r="J4205" t="s">
        <v>11273</v>
      </c>
      <c r="K4205" s="1">
        <v>45586</v>
      </c>
      <c r="L4205">
        <v>2821</v>
      </c>
      <c r="M4205" t="s">
        <v>17</v>
      </c>
      <c r="N4205" t="str">
        <f t="shared" si="65"/>
        <v>Senior</v>
      </c>
    </row>
    <row r="4206" spans="1:14">
      <c r="A4206" t="s">
        <v>13050</v>
      </c>
      <c r="B4206" t="s">
        <v>13051</v>
      </c>
      <c r="C4206" t="s">
        <v>15</v>
      </c>
      <c r="D4206">
        <v>63</v>
      </c>
      <c r="E4206" t="s">
        <v>21</v>
      </c>
      <c r="F4206" s="1">
        <v>45392</v>
      </c>
      <c r="G4206" s="1">
        <v>45757</v>
      </c>
      <c r="H4206">
        <v>338</v>
      </c>
      <c r="I4206">
        <v>89937</v>
      </c>
      <c r="J4206" t="s">
        <v>13051</v>
      </c>
      <c r="K4206" s="1">
        <v>45586</v>
      </c>
      <c r="L4206">
        <v>2232</v>
      </c>
      <c r="M4206" t="s">
        <v>42</v>
      </c>
      <c r="N4206" t="str">
        <f t="shared" si="65"/>
        <v>Senior</v>
      </c>
    </row>
    <row r="4207" spans="1:14">
      <c r="A4207" t="s">
        <v>13590</v>
      </c>
      <c r="B4207" t="s">
        <v>13591</v>
      </c>
      <c r="C4207" t="s">
        <v>20</v>
      </c>
      <c r="D4207">
        <v>65</v>
      </c>
      <c r="E4207" t="s">
        <v>21</v>
      </c>
      <c r="F4207" s="1">
        <v>45415</v>
      </c>
      <c r="G4207" s="1">
        <v>45780</v>
      </c>
      <c r="H4207">
        <v>428</v>
      </c>
      <c r="I4207">
        <v>51467</v>
      </c>
      <c r="J4207" t="s">
        <v>13591</v>
      </c>
      <c r="K4207" s="1">
        <v>45586</v>
      </c>
      <c r="L4207">
        <v>1193</v>
      </c>
      <c r="M4207" t="s">
        <v>17</v>
      </c>
      <c r="N4207" t="str">
        <f t="shared" si="65"/>
        <v>Senior</v>
      </c>
    </row>
    <row r="4208" spans="1:14">
      <c r="A4208" t="s">
        <v>13870</v>
      </c>
      <c r="B4208" t="s">
        <v>13871</v>
      </c>
      <c r="C4208" t="s">
        <v>20</v>
      </c>
      <c r="D4208">
        <v>66</v>
      </c>
      <c r="E4208" t="s">
        <v>33</v>
      </c>
      <c r="F4208" s="1">
        <v>45411</v>
      </c>
      <c r="G4208" s="1">
        <v>45776</v>
      </c>
      <c r="H4208">
        <v>118</v>
      </c>
      <c r="I4208">
        <v>27660</v>
      </c>
      <c r="J4208" t="s">
        <v>13871</v>
      </c>
      <c r="K4208" s="1">
        <v>45586</v>
      </c>
      <c r="L4208">
        <v>3044</v>
      </c>
      <c r="M4208" t="s">
        <v>42</v>
      </c>
      <c r="N4208" t="str">
        <f t="shared" si="65"/>
        <v>Senior</v>
      </c>
    </row>
    <row r="4209" spans="1:14">
      <c r="A4209" t="s">
        <v>15184</v>
      </c>
      <c r="B4209" t="s">
        <v>15185</v>
      </c>
      <c r="C4209" t="s">
        <v>20</v>
      </c>
      <c r="D4209">
        <v>71</v>
      </c>
      <c r="E4209" t="s">
        <v>21</v>
      </c>
      <c r="F4209" s="1">
        <v>45452</v>
      </c>
      <c r="G4209" s="1">
        <v>45817</v>
      </c>
      <c r="H4209">
        <v>1089</v>
      </c>
      <c r="I4209">
        <v>105073</v>
      </c>
      <c r="J4209" t="s">
        <v>15185</v>
      </c>
      <c r="K4209" s="1">
        <v>45586</v>
      </c>
      <c r="L4209">
        <v>1099</v>
      </c>
      <c r="M4209" t="s">
        <v>17</v>
      </c>
      <c r="N4209" t="str">
        <f t="shared" si="65"/>
        <v>Senior</v>
      </c>
    </row>
    <row r="4210" spans="1:14">
      <c r="A4210" t="s">
        <v>15888</v>
      </c>
      <c r="B4210" t="s">
        <v>15889</v>
      </c>
      <c r="C4210" t="s">
        <v>15</v>
      </c>
      <c r="D4210">
        <v>73</v>
      </c>
      <c r="E4210" t="s">
        <v>71</v>
      </c>
      <c r="F4210" s="1">
        <v>45269</v>
      </c>
      <c r="G4210" s="1">
        <v>45635</v>
      </c>
      <c r="H4210">
        <v>883</v>
      </c>
      <c r="I4210">
        <v>87541</v>
      </c>
      <c r="J4210" t="s">
        <v>15889</v>
      </c>
      <c r="K4210" s="1">
        <v>45586</v>
      </c>
      <c r="L4210">
        <v>3052</v>
      </c>
      <c r="M4210" t="s">
        <v>17</v>
      </c>
      <c r="N4210" t="str">
        <f t="shared" si="65"/>
        <v>Senior</v>
      </c>
    </row>
    <row r="4211" spans="1:14">
      <c r="A4211" t="s">
        <v>18296</v>
      </c>
      <c r="B4211" t="s">
        <v>18297</v>
      </c>
      <c r="C4211" t="s">
        <v>20</v>
      </c>
      <c r="D4211">
        <v>82</v>
      </c>
      <c r="E4211" t="s">
        <v>28</v>
      </c>
      <c r="F4211" s="1">
        <v>45444</v>
      </c>
      <c r="G4211" s="1">
        <v>45809</v>
      </c>
      <c r="H4211">
        <v>447</v>
      </c>
      <c r="I4211">
        <v>21078</v>
      </c>
      <c r="J4211" t="s">
        <v>18297</v>
      </c>
      <c r="K4211" s="1">
        <v>45586</v>
      </c>
      <c r="L4211">
        <v>3953</v>
      </c>
      <c r="M4211" t="s">
        <v>42</v>
      </c>
      <c r="N4211" t="str">
        <f t="shared" si="65"/>
        <v>Senior</v>
      </c>
    </row>
    <row r="4212" spans="1:14">
      <c r="A4212" t="s">
        <v>18302</v>
      </c>
      <c r="B4212" t="s">
        <v>18303</v>
      </c>
      <c r="C4212" t="s">
        <v>15</v>
      </c>
      <c r="D4212">
        <v>82</v>
      </c>
      <c r="E4212" t="s">
        <v>21</v>
      </c>
      <c r="F4212" s="1">
        <v>45436</v>
      </c>
      <c r="G4212" s="1">
        <v>45801</v>
      </c>
      <c r="H4212">
        <v>731</v>
      </c>
      <c r="I4212">
        <v>56372</v>
      </c>
      <c r="J4212" t="s">
        <v>18303</v>
      </c>
      <c r="K4212" s="1">
        <v>45586</v>
      </c>
      <c r="L4212">
        <v>1832</v>
      </c>
      <c r="M4212" t="s">
        <v>17</v>
      </c>
      <c r="N4212" t="str">
        <f t="shared" si="65"/>
        <v>Senior</v>
      </c>
    </row>
    <row r="4213" spans="1:14">
      <c r="A4213" t="s">
        <v>18308</v>
      </c>
      <c r="B4213" t="s">
        <v>18309</v>
      </c>
      <c r="C4213" t="s">
        <v>20</v>
      </c>
      <c r="D4213">
        <v>82</v>
      </c>
      <c r="E4213" t="s">
        <v>21</v>
      </c>
      <c r="F4213" s="1">
        <v>45430</v>
      </c>
      <c r="G4213" s="1">
        <v>45795</v>
      </c>
      <c r="H4213">
        <v>921</v>
      </c>
      <c r="I4213">
        <v>14950</v>
      </c>
      <c r="J4213" t="s">
        <v>18309</v>
      </c>
      <c r="K4213" s="1">
        <v>45586</v>
      </c>
      <c r="L4213">
        <v>4461</v>
      </c>
      <c r="M4213" t="s">
        <v>17</v>
      </c>
      <c r="N4213" t="str">
        <f t="shared" si="65"/>
        <v>Senior</v>
      </c>
    </row>
    <row r="4214" spans="1:14">
      <c r="A4214" t="s">
        <v>18460</v>
      </c>
      <c r="B4214" t="s">
        <v>18461</v>
      </c>
      <c r="C4214" t="s">
        <v>15</v>
      </c>
      <c r="D4214">
        <v>82</v>
      </c>
      <c r="E4214" t="s">
        <v>21</v>
      </c>
      <c r="F4214" s="1">
        <v>45246</v>
      </c>
      <c r="G4214" s="1">
        <v>45612</v>
      </c>
      <c r="H4214">
        <v>213</v>
      </c>
      <c r="I4214">
        <v>77004</v>
      </c>
      <c r="J4214" t="s">
        <v>18461</v>
      </c>
      <c r="K4214" s="1">
        <v>45586</v>
      </c>
      <c r="L4214">
        <v>2292</v>
      </c>
      <c r="M4214" t="s">
        <v>42</v>
      </c>
      <c r="N4214" t="str">
        <f t="shared" si="65"/>
        <v>Senior</v>
      </c>
    </row>
    <row r="4215" spans="1:14">
      <c r="A4215" t="s">
        <v>18622</v>
      </c>
      <c r="B4215" t="s">
        <v>18623</v>
      </c>
      <c r="C4215" t="s">
        <v>20</v>
      </c>
      <c r="D4215">
        <v>83</v>
      </c>
      <c r="E4215" t="s">
        <v>21</v>
      </c>
      <c r="F4215" s="1">
        <v>45372</v>
      </c>
      <c r="G4215" s="1">
        <v>45737</v>
      </c>
      <c r="H4215">
        <v>237</v>
      </c>
      <c r="I4215">
        <v>44614</v>
      </c>
      <c r="J4215" t="s">
        <v>18623</v>
      </c>
      <c r="K4215" s="1">
        <v>45586</v>
      </c>
      <c r="L4215">
        <v>2775</v>
      </c>
      <c r="M4215" t="s">
        <v>42</v>
      </c>
      <c r="N4215" t="str">
        <f t="shared" si="65"/>
        <v>Senior</v>
      </c>
    </row>
    <row r="4216" spans="1:14">
      <c r="A4216" t="s">
        <v>3622</v>
      </c>
      <c r="B4216" t="s">
        <v>3623</v>
      </c>
      <c r="C4216" t="s">
        <v>15</v>
      </c>
      <c r="D4216">
        <v>30</v>
      </c>
      <c r="E4216" t="s">
        <v>28</v>
      </c>
      <c r="F4216" s="1">
        <v>45360</v>
      </c>
      <c r="G4216" s="1">
        <v>45725</v>
      </c>
      <c r="H4216">
        <v>956</v>
      </c>
      <c r="I4216">
        <v>32827</v>
      </c>
      <c r="J4216" t="s">
        <v>3623</v>
      </c>
      <c r="K4216" s="1">
        <v>45587</v>
      </c>
      <c r="L4216">
        <v>4184</v>
      </c>
      <c r="M4216" t="s">
        <v>42</v>
      </c>
      <c r="N4216" t="str">
        <f t="shared" si="65"/>
        <v>Adult</v>
      </c>
    </row>
    <row r="4217" spans="1:14">
      <c r="A4217" t="s">
        <v>7248</v>
      </c>
      <c r="B4217" t="s">
        <v>7249</v>
      </c>
      <c r="C4217" t="s">
        <v>20</v>
      </c>
      <c r="D4217">
        <v>43</v>
      </c>
      <c r="E4217" t="s">
        <v>21</v>
      </c>
      <c r="F4217" s="1">
        <v>45474</v>
      </c>
      <c r="G4217" s="1">
        <v>45839</v>
      </c>
      <c r="H4217">
        <v>348</v>
      </c>
      <c r="I4217">
        <v>38729</v>
      </c>
      <c r="J4217" t="s">
        <v>7249</v>
      </c>
      <c r="K4217" s="1">
        <v>45587</v>
      </c>
      <c r="L4217">
        <v>4862</v>
      </c>
      <c r="M4217" t="s">
        <v>17</v>
      </c>
      <c r="N4217" t="str">
        <f t="shared" si="65"/>
        <v>Middle Age</v>
      </c>
    </row>
    <row r="4218" spans="1:14">
      <c r="A4218" t="s">
        <v>10802</v>
      </c>
      <c r="B4218" t="s">
        <v>10803</v>
      </c>
      <c r="C4218" t="s">
        <v>15</v>
      </c>
      <c r="D4218">
        <v>55</v>
      </c>
      <c r="E4218" t="s">
        <v>28</v>
      </c>
      <c r="F4218" s="1">
        <v>45336</v>
      </c>
      <c r="G4218" s="1">
        <v>45702</v>
      </c>
      <c r="H4218">
        <v>229</v>
      </c>
      <c r="I4218">
        <v>22513</v>
      </c>
      <c r="J4218" t="s">
        <v>10803</v>
      </c>
      <c r="K4218" s="1">
        <v>45587</v>
      </c>
      <c r="L4218">
        <v>2464</v>
      </c>
      <c r="M4218" t="s">
        <v>42</v>
      </c>
      <c r="N4218" t="str">
        <f t="shared" si="65"/>
        <v>Middle Age</v>
      </c>
    </row>
    <row r="4219" spans="1:14">
      <c r="A4219" t="s">
        <v>13410</v>
      </c>
      <c r="B4219" t="s">
        <v>13411</v>
      </c>
      <c r="C4219" t="s">
        <v>15</v>
      </c>
      <c r="D4219">
        <v>64</v>
      </c>
      <c r="E4219" t="s">
        <v>21</v>
      </c>
      <c r="F4219" s="1">
        <v>45272</v>
      </c>
      <c r="G4219" s="1">
        <v>45638</v>
      </c>
      <c r="H4219">
        <v>723</v>
      </c>
      <c r="I4219">
        <v>34105</v>
      </c>
      <c r="J4219" t="s">
        <v>13411</v>
      </c>
      <c r="K4219" s="1">
        <v>45587</v>
      </c>
      <c r="L4219">
        <v>5261</v>
      </c>
      <c r="M4219" t="s">
        <v>17</v>
      </c>
      <c r="N4219" t="str">
        <f t="shared" si="65"/>
        <v>Senior</v>
      </c>
    </row>
    <row r="4220" spans="1:14">
      <c r="A4220" t="s">
        <v>15000</v>
      </c>
      <c r="B4220" t="s">
        <v>15001</v>
      </c>
      <c r="C4220" t="s">
        <v>20</v>
      </c>
      <c r="D4220">
        <v>70</v>
      </c>
      <c r="E4220" t="s">
        <v>28</v>
      </c>
      <c r="F4220" s="1">
        <v>45336</v>
      </c>
      <c r="G4220" s="1">
        <v>45702</v>
      </c>
      <c r="H4220">
        <v>623</v>
      </c>
      <c r="I4220">
        <v>100847</v>
      </c>
      <c r="J4220" t="s">
        <v>15001</v>
      </c>
      <c r="K4220" s="1">
        <v>45587</v>
      </c>
      <c r="L4220">
        <v>3863</v>
      </c>
      <c r="M4220" t="s">
        <v>42</v>
      </c>
      <c r="N4220" t="str">
        <f t="shared" si="65"/>
        <v>Senior</v>
      </c>
    </row>
    <row r="4221" spans="1:14">
      <c r="A4221" t="s">
        <v>19660</v>
      </c>
      <c r="B4221" t="s">
        <v>19661</v>
      </c>
      <c r="C4221" t="s">
        <v>20</v>
      </c>
      <c r="D4221">
        <v>86</v>
      </c>
      <c r="E4221" t="s">
        <v>21</v>
      </c>
      <c r="F4221" s="1">
        <v>45244</v>
      </c>
      <c r="G4221" s="1">
        <v>45610</v>
      </c>
      <c r="H4221">
        <v>157</v>
      </c>
      <c r="I4221">
        <v>25084</v>
      </c>
      <c r="J4221" t="s">
        <v>19661</v>
      </c>
      <c r="K4221" s="1">
        <v>45587</v>
      </c>
      <c r="L4221">
        <v>3949</v>
      </c>
      <c r="M4221" t="s">
        <v>17</v>
      </c>
      <c r="N4221" t="str">
        <f t="shared" si="65"/>
        <v>Senior</v>
      </c>
    </row>
    <row r="4222" spans="1:14">
      <c r="A4222" t="s">
        <v>19798</v>
      </c>
      <c r="B4222" t="s">
        <v>19799</v>
      </c>
      <c r="C4222" t="s">
        <v>20</v>
      </c>
      <c r="D4222">
        <v>87</v>
      </c>
      <c r="E4222" t="s">
        <v>71</v>
      </c>
      <c r="F4222" s="1">
        <v>45396</v>
      </c>
      <c r="G4222" s="1">
        <v>45761</v>
      </c>
      <c r="H4222">
        <v>961</v>
      </c>
      <c r="I4222">
        <v>86144</v>
      </c>
      <c r="J4222" t="s">
        <v>19799</v>
      </c>
      <c r="K4222" s="1">
        <v>45587</v>
      </c>
      <c r="L4222">
        <v>604</v>
      </c>
      <c r="M4222" t="s">
        <v>42</v>
      </c>
      <c r="N4222" t="str">
        <f t="shared" si="65"/>
        <v>Senior</v>
      </c>
    </row>
    <row r="4223" spans="1:14">
      <c r="A4223" t="s">
        <v>460</v>
      </c>
      <c r="B4223" t="s">
        <v>461</v>
      </c>
      <c r="C4223" t="s">
        <v>20</v>
      </c>
      <c r="D4223">
        <v>19</v>
      </c>
      <c r="E4223" t="s">
        <v>28</v>
      </c>
      <c r="F4223" s="1">
        <v>45317</v>
      </c>
      <c r="G4223" s="1">
        <v>45683</v>
      </c>
      <c r="H4223">
        <v>881</v>
      </c>
      <c r="I4223">
        <v>16739</v>
      </c>
      <c r="J4223" t="s">
        <v>461</v>
      </c>
      <c r="K4223" s="1">
        <v>45588</v>
      </c>
      <c r="L4223">
        <v>780</v>
      </c>
      <c r="M4223" t="s">
        <v>42</v>
      </c>
      <c r="N4223" t="str">
        <f t="shared" si="65"/>
        <v>Young Adult</v>
      </c>
    </row>
    <row r="4224" spans="1:14">
      <c r="A4224" t="s">
        <v>1552</v>
      </c>
      <c r="B4224" t="s">
        <v>1553</v>
      </c>
      <c r="C4224" t="s">
        <v>15</v>
      </c>
      <c r="D4224">
        <v>23</v>
      </c>
      <c r="E4224" t="s">
        <v>28</v>
      </c>
      <c r="F4224" s="1">
        <v>45459</v>
      </c>
      <c r="G4224" s="1">
        <v>45824</v>
      </c>
      <c r="H4224">
        <v>161</v>
      </c>
      <c r="I4224">
        <v>98967</v>
      </c>
      <c r="J4224" t="s">
        <v>1553</v>
      </c>
      <c r="K4224" s="1">
        <v>45588</v>
      </c>
      <c r="L4224">
        <v>858</v>
      </c>
      <c r="M4224" t="s">
        <v>42</v>
      </c>
      <c r="N4224" t="str">
        <f t="shared" si="65"/>
        <v>Young Adult</v>
      </c>
    </row>
    <row r="4225" spans="1:14">
      <c r="A4225" t="s">
        <v>7440</v>
      </c>
      <c r="B4225" t="s">
        <v>7441</v>
      </c>
      <c r="C4225" t="s">
        <v>20</v>
      </c>
      <c r="D4225">
        <v>43</v>
      </c>
      <c r="E4225" t="s">
        <v>21</v>
      </c>
      <c r="F4225" s="1">
        <v>45243</v>
      </c>
      <c r="G4225" s="1">
        <v>45609</v>
      </c>
      <c r="H4225">
        <v>782</v>
      </c>
      <c r="I4225">
        <v>97112</v>
      </c>
      <c r="J4225" t="s">
        <v>7441</v>
      </c>
      <c r="K4225" s="1">
        <v>45588</v>
      </c>
      <c r="L4225">
        <v>4033</v>
      </c>
      <c r="M4225" t="s">
        <v>42</v>
      </c>
      <c r="N4225" t="str">
        <f t="shared" si="65"/>
        <v>Middle Age</v>
      </c>
    </row>
    <row r="4226" spans="1:14">
      <c r="A4226" t="s">
        <v>8186</v>
      </c>
      <c r="B4226" t="s">
        <v>8187</v>
      </c>
      <c r="C4226" t="s">
        <v>15</v>
      </c>
      <c r="D4226">
        <v>46</v>
      </c>
      <c r="E4226" t="s">
        <v>28</v>
      </c>
      <c r="F4226" s="1">
        <v>45426</v>
      </c>
      <c r="G4226" s="1">
        <v>45791</v>
      </c>
      <c r="H4226">
        <v>500</v>
      </c>
      <c r="I4226">
        <v>37826</v>
      </c>
      <c r="J4226" t="s">
        <v>8187</v>
      </c>
      <c r="K4226" s="1">
        <v>45588</v>
      </c>
      <c r="L4226">
        <v>4185</v>
      </c>
      <c r="M4226" t="s">
        <v>17</v>
      </c>
      <c r="N4226" t="str">
        <f t="shared" ref="N4226:N4289" si="66">IF(D4226&lt;26,"Young Adult",IF(D4226&lt;36,"Adult",IF(D4226&lt;56,"Middle Age","Senior")))</f>
        <v>Middle Age</v>
      </c>
    </row>
    <row r="4227" spans="1:14">
      <c r="A4227" t="s">
        <v>9028</v>
      </c>
      <c r="B4227" t="s">
        <v>9029</v>
      </c>
      <c r="C4227" t="s">
        <v>15</v>
      </c>
      <c r="D4227">
        <v>49</v>
      </c>
      <c r="E4227" t="s">
        <v>71</v>
      </c>
      <c r="F4227" s="1">
        <v>45465</v>
      </c>
      <c r="G4227" s="1">
        <v>45830</v>
      </c>
      <c r="H4227">
        <v>371</v>
      </c>
      <c r="I4227">
        <v>100470</v>
      </c>
      <c r="J4227" t="s">
        <v>9029</v>
      </c>
      <c r="K4227" s="1">
        <v>45588</v>
      </c>
      <c r="L4227">
        <v>3167</v>
      </c>
      <c r="M4227" t="s">
        <v>17</v>
      </c>
      <c r="N4227" t="str">
        <f t="shared" si="66"/>
        <v>Middle Age</v>
      </c>
    </row>
    <row r="4228" spans="1:14">
      <c r="A4228" t="s">
        <v>9630</v>
      </c>
      <c r="B4228" t="s">
        <v>9631</v>
      </c>
      <c r="C4228" t="s">
        <v>15</v>
      </c>
      <c r="D4228">
        <v>51</v>
      </c>
      <c r="E4228" t="s">
        <v>28</v>
      </c>
      <c r="F4228" s="1">
        <v>45428</v>
      </c>
      <c r="G4228" s="1">
        <v>45793</v>
      </c>
      <c r="H4228">
        <v>292</v>
      </c>
      <c r="I4228">
        <v>46555</v>
      </c>
      <c r="J4228" t="s">
        <v>9631</v>
      </c>
      <c r="K4228" s="1">
        <v>45588</v>
      </c>
      <c r="L4228">
        <v>1265</v>
      </c>
      <c r="M4228" t="s">
        <v>17</v>
      </c>
      <c r="N4228" t="str">
        <f t="shared" si="66"/>
        <v>Middle Age</v>
      </c>
    </row>
    <row r="4229" spans="1:14">
      <c r="A4229" t="s">
        <v>14930</v>
      </c>
      <c r="B4229" t="s">
        <v>14931</v>
      </c>
      <c r="C4229" t="s">
        <v>20</v>
      </c>
      <c r="D4229">
        <v>70</v>
      </c>
      <c r="E4229" t="s">
        <v>21</v>
      </c>
      <c r="F4229" s="1">
        <v>45409</v>
      </c>
      <c r="G4229" s="1">
        <v>45774</v>
      </c>
      <c r="H4229">
        <v>159</v>
      </c>
      <c r="I4229">
        <v>106206</v>
      </c>
      <c r="J4229" t="s">
        <v>14931</v>
      </c>
      <c r="K4229" s="1">
        <v>45588</v>
      </c>
      <c r="L4229">
        <v>1248</v>
      </c>
      <c r="M4229" t="s">
        <v>42</v>
      </c>
      <c r="N4229" t="str">
        <f t="shared" si="66"/>
        <v>Senior</v>
      </c>
    </row>
    <row r="4230" spans="1:14">
      <c r="A4230" t="s">
        <v>2784</v>
      </c>
      <c r="B4230" t="s">
        <v>2785</v>
      </c>
      <c r="C4230" t="s">
        <v>20</v>
      </c>
      <c r="D4230">
        <v>27</v>
      </c>
      <c r="E4230" t="s">
        <v>21</v>
      </c>
      <c r="F4230" s="1">
        <v>45324</v>
      </c>
      <c r="G4230" s="1">
        <v>45690</v>
      </c>
      <c r="H4230">
        <v>210</v>
      </c>
      <c r="I4230">
        <v>28341</v>
      </c>
      <c r="J4230" t="s">
        <v>2785</v>
      </c>
      <c r="K4230" s="1">
        <v>45589</v>
      </c>
      <c r="L4230">
        <v>5081</v>
      </c>
      <c r="M4230" t="s">
        <v>17</v>
      </c>
      <c r="N4230" t="str">
        <f t="shared" si="66"/>
        <v>Adult</v>
      </c>
    </row>
    <row r="4231" spans="1:14">
      <c r="A4231" t="s">
        <v>6682</v>
      </c>
      <c r="B4231" t="s">
        <v>6683</v>
      </c>
      <c r="C4231" t="s">
        <v>20</v>
      </c>
      <c r="D4231">
        <v>41</v>
      </c>
      <c r="E4231" t="s">
        <v>71</v>
      </c>
      <c r="F4231" s="1">
        <v>45480</v>
      </c>
      <c r="G4231" s="1">
        <v>45845</v>
      </c>
      <c r="H4231">
        <v>429</v>
      </c>
      <c r="I4231">
        <v>65560</v>
      </c>
      <c r="J4231" t="s">
        <v>6683</v>
      </c>
      <c r="K4231" s="1">
        <v>45589</v>
      </c>
      <c r="L4231">
        <v>4221</v>
      </c>
      <c r="M4231" t="s">
        <v>42</v>
      </c>
      <c r="N4231" t="str">
        <f t="shared" si="66"/>
        <v>Middle Age</v>
      </c>
    </row>
    <row r="4232" spans="1:14">
      <c r="A4232" t="s">
        <v>8948</v>
      </c>
      <c r="B4232" t="s">
        <v>8949</v>
      </c>
      <c r="C4232" t="s">
        <v>15</v>
      </c>
      <c r="D4232">
        <v>48</v>
      </c>
      <c r="E4232" t="s">
        <v>21</v>
      </c>
      <c r="F4232" s="1">
        <v>45227</v>
      </c>
      <c r="G4232" s="1">
        <v>45593</v>
      </c>
      <c r="H4232">
        <v>337</v>
      </c>
      <c r="I4232">
        <v>35201</v>
      </c>
      <c r="J4232" t="s">
        <v>8949</v>
      </c>
      <c r="K4232" s="1">
        <v>45589</v>
      </c>
      <c r="L4232">
        <v>2428</v>
      </c>
      <c r="M4232" t="s">
        <v>42</v>
      </c>
      <c r="N4232" t="str">
        <f t="shared" si="66"/>
        <v>Middle Age</v>
      </c>
    </row>
    <row r="4233" spans="1:14">
      <c r="A4233" t="s">
        <v>11536</v>
      </c>
      <c r="B4233" t="s">
        <v>11537</v>
      </c>
      <c r="C4233" t="s">
        <v>20</v>
      </c>
      <c r="D4233">
        <v>58</v>
      </c>
      <c r="E4233" t="s">
        <v>16</v>
      </c>
      <c r="F4233" s="1">
        <v>45442</v>
      </c>
      <c r="G4233" s="1">
        <v>45807</v>
      </c>
      <c r="H4233">
        <v>633</v>
      </c>
      <c r="I4233">
        <v>86023</v>
      </c>
      <c r="J4233" t="s">
        <v>11537</v>
      </c>
      <c r="K4233" s="1">
        <v>45589</v>
      </c>
      <c r="L4233">
        <v>4174</v>
      </c>
      <c r="M4233" t="s">
        <v>17</v>
      </c>
      <c r="N4233" t="str">
        <f t="shared" si="66"/>
        <v>Senior</v>
      </c>
    </row>
    <row r="4234" spans="1:14">
      <c r="A4234" t="s">
        <v>12988</v>
      </c>
      <c r="B4234" t="s">
        <v>12989</v>
      </c>
      <c r="C4234" t="s">
        <v>15</v>
      </c>
      <c r="D4234">
        <v>63</v>
      </c>
      <c r="E4234" t="s">
        <v>28</v>
      </c>
      <c r="F4234" s="1">
        <v>45466</v>
      </c>
      <c r="G4234" s="1">
        <v>45831</v>
      </c>
      <c r="H4234">
        <v>1019</v>
      </c>
      <c r="I4234">
        <v>10210</v>
      </c>
      <c r="J4234" t="s">
        <v>12989</v>
      </c>
      <c r="K4234" s="1">
        <v>45589</v>
      </c>
      <c r="L4234">
        <v>4664</v>
      </c>
      <c r="M4234" t="s">
        <v>17</v>
      </c>
      <c r="N4234" t="str">
        <f t="shared" si="66"/>
        <v>Senior</v>
      </c>
    </row>
    <row r="4235" spans="1:14">
      <c r="A4235" t="s">
        <v>15578</v>
      </c>
      <c r="B4235" t="s">
        <v>15579</v>
      </c>
      <c r="C4235" t="s">
        <v>15</v>
      </c>
      <c r="D4235">
        <v>72</v>
      </c>
      <c r="E4235" t="s">
        <v>16</v>
      </c>
      <c r="F4235" s="1">
        <v>45303</v>
      </c>
      <c r="G4235" s="1">
        <v>45669</v>
      </c>
      <c r="H4235">
        <v>524</v>
      </c>
      <c r="I4235">
        <v>80078</v>
      </c>
      <c r="J4235" t="s">
        <v>15579</v>
      </c>
      <c r="K4235" s="1">
        <v>45589</v>
      </c>
      <c r="L4235">
        <v>861</v>
      </c>
      <c r="M4235" t="s">
        <v>17</v>
      </c>
      <c r="N4235" t="str">
        <f t="shared" si="66"/>
        <v>Senior</v>
      </c>
    </row>
    <row r="4236" spans="1:14">
      <c r="A4236" t="s">
        <v>18626</v>
      </c>
      <c r="B4236" t="s">
        <v>18627</v>
      </c>
      <c r="C4236" t="s">
        <v>15</v>
      </c>
      <c r="D4236">
        <v>83</v>
      </c>
      <c r="E4236" t="s">
        <v>71</v>
      </c>
      <c r="F4236" s="1">
        <v>45371</v>
      </c>
      <c r="G4236" s="1">
        <v>45736</v>
      </c>
      <c r="H4236">
        <v>439</v>
      </c>
      <c r="I4236">
        <v>26661</v>
      </c>
      <c r="J4236" t="s">
        <v>18627</v>
      </c>
      <c r="K4236" s="1">
        <v>45589</v>
      </c>
      <c r="L4236">
        <v>1989</v>
      </c>
      <c r="M4236" t="s">
        <v>17</v>
      </c>
      <c r="N4236" t="str">
        <f t="shared" si="66"/>
        <v>Senior</v>
      </c>
    </row>
    <row r="4237" spans="1:14">
      <c r="A4237" t="s">
        <v>2764</v>
      </c>
      <c r="B4237" t="s">
        <v>2765</v>
      </c>
      <c r="C4237" t="s">
        <v>15</v>
      </c>
      <c r="D4237">
        <v>27</v>
      </c>
      <c r="E4237" t="s">
        <v>21</v>
      </c>
      <c r="F4237" s="1">
        <v>45346</v>
      </c>
      <c r="G4237" s="1">
        <v>45712</v>
      </c>
      <c r="H4237">
        <v>324</v>
      </c>
      <c r="I4237">
        <v>52387</v>
      </c>
      <c r="J4237" t="s">
        <v>2765</v>
      </c>
      <c r="K4237" s="1">
        <v>45590</v>
      </c>
      <c r="L4237">
        <v>1293</v>
      </c>
      <c r="M4237" t="s">
        <v>42</v>
      </c>
      <c r="N4237" t="str">
        <f t="shared" si="66"/>
        <v>Adult</v>
      </c>
    </row>
    <row r="4238" spans="1:14">
      <c r="A4238" t="s">
        <v>4642</v>
      </c>
      <c r="B4238" t="s">
        <v>4643</v>
      </c>
      <c r="C4238" t="s">
        <v>15</v>
      </c>
      <c r="D4238">
        <v>34</v>
      </c>
      <c r="E4238" t="s">
        <v>28</v>
      </c>
      <c r="F4238" s="1">
        <v>45442</v>
      </c>
      <c r="G4238" s="1">
        <v>45807</v>
      </c>
      <c r="H4238">
        <v>918</v>
      </c>
      <c r="I4238">
        <v>103132</v>
      </c>
      <c r="J4238" t="s">
        <v>4643</v>
      </c>
      <c r="K4238" s="1">
        <v>45590</v>
      </c>
      <c r="L4238">
        <v>1548</v>
      </c>
      <c r="M4238" t="s">
        <v>42</v>
      </c>
      <c r="N4238" t="str">
        <f t="shared" si="66"/>
        <v>Adult</v>
      </c>
    </row>
    <row r="4239" spans="1:14">
      <c r="A4239" t="s">
        <v>13994</v>
      </c>
      <c r="B4239" t="s">
        <v>13995</v>
      </c>
      <c r="C4239" t="s">
        <v>15</v>
      </c>
      <c r="D4239">
        <v>66</v>
      </c>
      <c r="E4239" t="s">
        <v>21</v>
      </c>
      <c r="F4239" s="1">
        <v>45229</v>
      </c>
      <c r="G4239" s="1">
        <v>45595</v>
      </c>
      <c r="H4239">
        <v>898</v>
      </c>
      <c r="I4239">
        <v>55181</v>
      </c>
      <c r="J4239" t="s">
        <v>13995</v>
      </c>
      <c r="K4239" s="1">
        <v>45590</v>
      </c>
      <c r="L4239">
        <v>4146</v>
      </c>
      <c r="M4239" t="s">
        <v>17</v>
      </c>
      <c r="N4239" t="str">
        <f t="shared" si="66"/>
        <v>Senior</v>
      </c>
    </row>
    <row r="4240" spans="1:14">
      <c r="A4240" t="s">
        <v>17004</v>
      </c>
      <c r="B4240" t="s">
        <v>17005</v>
      </c>
      <c r="C4240" t="s">
        <v>15</v>
      </c>
      <c r="D4240">
        <v>77</v>
      </c>
      <c r="E4240" t="s">
        <v>71</v>
      </c>
      <c r="F4240" s="1">
        <v>45254</v>
      </c>
      <c r="G4240" s="1">
        <v>45620</v>
      </c>
      <c r="H4240">
        <v>218</v>
      </c>
      <c r="I4240">
        <v>88408</v>
      </c>
      <c r="J4240" t="s">
        <v>17005</v>
      </c>
      <c r="K4240" s="1">
        <v>45590</v>
      </c>
      <c r="L4240">
        <v>4350</v>
      </c>
      <c r="M4240" t="s">
        <v>42</v>
      </c>
      <c r="N4240" t="str">
        <f t="shared" si="66"/>
        <v>Senior</v>
      </c>
    </row>
    <row r="4241" spans="1:14">
      <c r="A4241" t="s">
        <v>1022</v>
      </c>
      <c r="B4241" t="s">
        <v>1023</v>
      </c>
      <c r="C4241" t="s">
        <v>15</v>
      </c>
      <c r="D4241">
        <v>21</v>
      </c>
      <c r="E4241" t="s">
        <v>28</v>
      </c>
      <c r="F4241" s="1">
        <v>45339</v>
      </c>
      <c r="G4241" s="1">
        <v>45705</v>
      </c>
      <c r="H4241">
        <v>356</v>
      </c>
      <c r="I4241">
        <v>29594</v>
      </c>
      <c r="J4241" t="s">
        <v>1023</v>
      </c>
      <c r="K4241" s="1">
        <v>45591</v>
      </c>
      <c r="L4241">
        <v>4503</v>
      </c>
      <c r="M4241" t="s">
        <v>17</v>
      </c>
      <c r="N4241" t="str">
        <f t="shared" si="66"/>
        <v>Young Adult</v>
      </c>
    </row>
    <row r="4242" spans="1:14">
      <c r="A4242" t="s">
        <v>2132</v>
      </c>
      <c r="B4242" t="s">
        <v>2133</v>
      </c>
      <c r="C4242" t="s">
        <v>20</v>
      </c>
      <c r="D4242">
        <v>25</v>
      </c>
      <c r="E4242" t="s">
        <v>28</v>
      </c>
      <c r="F4242" s="1">
        <v>45412</v>
      </c>
      <c r="G4242" s="1">
        <v>45777</v>
      </c>
      <c r="H4242">
        <v>547</v>
      </c>
      <c r="I4242">
        <v>57999</v>
      </c>
      <c r="J4242" t="s">
        <v>2133</v>
      </c>
      <c r="K4242" s="1">
        <v>45591</v>
      </c>
      <c r="L4242">
        <v>4346</v>
      </c>
      <c r="M4242" t="s">
        <v>17</v>
      </c>
      <c r="N4242" t="str">
        <f t="shared" si="66"/>
        <v>Young Adult</v>
      </c>
    </row>
    <row r="4243" spans="1:14">
      <c r="A4243" t="s">
        <v>4814</v>
      </c>
      <c r="B4243" t="s">
        <v>4815</v>
      </c>
      <c r="C4243" t="s">
        <v>20</v>
      </c>
      <c r="D4243">
        <v>34</v>
      </c>
      <c r="E4243" t="s">
        <v>71</v>
      </c>
      <c r="F4243" s="1">
        <v>45235</v>
      </c>
      <c r="G4243" s="1">
        <v>45601</v>
      </c>
      <c r="H4243">
        <v>662</v>
      </c>
      <c r="I4243">
        <v>109803</v>
      </c>
      <c r="J4243" t="s">
        <v>4815</v>
      </c>
      <c r="K4243" s="1">
        <v>45591</v>
      </c>
      <c r="L4243">
        <v>4974</v>
      </c>
      <c r="M4243" t="s">
        <v>42</v>
      </c>
      <c r="N4243" t="str">
        <f t="shared" si="66"/>
        <v>Adult</v>
      </c>
    </row>
    <row r="4244" spans="1:14">
      <c r="A4244" t="s">
        <v>4908</v>
      </c>
      <c r="B4244" t="s">
        <v>4909</v>
      </c>
      <c r="C4244" t="s">
        <v>15</v>
      </c>
      <c r="D4244">
        <v>35</v>
      </c>
      <c r="E4244" t="s">
        <v>21</v>
      </c>
      <c r="F4244" s="1">
        <v>45485</v>
      </c>
      <c r="G4244" s="1">
        <v>45850</v>
      </c>
      <c r="H4244">
        <v>534</v>
      </c>
      <c r="I4244">
        <v>22256</v>
      </c>
      <c r="J4244" t="s">
        <v>4909</v>
      </c>
      <c r="K4244" s="1">
        <v>45591</v>
      </c>
      <c r="L4244">
        <v>533</v>
      </c>
      <c r="M4244" t="s">
        <v>42</v>
      </c>
      <c r="N4244" t="str">
        <f t="shared" si="66"/>
        <v>Adult</v>
      </c>
    </row>
    <row r="4245" spans="1:14">
      <c r="A4245" t="s">
        <v>5024</v>
      </c>
      <c r="B4245" t="s">
        <v>5025</v>
      </c>
      <c r="C4245" t="s">
        <v>15</v>
      </c>
      <c r="D4245">
        <v>35</v>
      </c>
      <c r="E4245" t="s">
        <v>21</v>
      </c>
      <c r="F4245" s="1">
        <v>45346</v>
      </c>
      <c r="G4245" s="1">
        <v>45712</v>
      </c>
      <c r="H4245">
        <v>366</v>
      </c>
      <c r="I4245">
        <v>40501</v>
      </c>
      <c r="J4245" t="s">
        <v>5025</v>
      </c>
      <c r="K4245" s="1">
        <v>45591</v>
      </c>
      <c r="L4245">
        <v>2273</v>
      </c>
      <c r="M4245" t="s">
        <v>42</v>
      </c>
      <c r="N4245" t="str">
        <f t="shared" si="66"/>
        <v>Adult</v>
      </c>
    </row>
    <row r="4246" spans="1:14">
      <c r="A4246" t="s">
        <v>8156</v>
      </c>
      <c r="B4246" t="s">
        <v>8157</v>
      </c>
      <c r="C4246" t="s">
        <v>15</v>
      </c>
      <c r="D4246">
        <v>46</v>
      </c>
      <c r="E4246" t="s">
        <v>33</v>
      </c>
      <c r="F4246" s="1">
        <v>45467</v>
      </c>
      <c r="G4246" s="1">
        <v>45832</v>
      </c>
      <c r="H4246">
        <v>136</v>
      </c>
      <c r="I4246">
        <v>100721</v>
      </c>
      <c r="J4246" t="s">
        <v>8157</v>
      </c>
      <c r="K4246" s="1">
        <v>45591</v>
      </c>
      <c r="L4246">
        <v>763</v>
      </c>
      <c r="M4246" t="s">
        <v>42</v>
      </c>
      <c r="N4246" t="str">
        <f t="shared" si="66"/>
        <v>Middle Age</v>
      </c>
    </row>
    <row r="4247" spans="1:14">
      <c r="A4247" t="s">
        <v>11076</v>
      </c>
      <c r="B4247" t="s">
        <v>11077</v>
      </c>
      <c r="C4247" t="s">
        <v>20</v>
      </c>
      <c r="D4247">
        <v>56</v>
      </c>
      <c r="E4247" t="s">
        <v>16</v>
      </c>
      <c r="F4247" s="1">
        <v>45373</v>
      </c>
      <c r="G4247" s="1">
        <v>45738</v>
      </c>
      <c r="H4247">
        <v>708</v>
      </c>
      <c r="I4247">
        <v>67989</v>
      </c>
      <c r="J4247" t="s">
        <v>11077</v>
      </c>
      <c r="K4247" s="1">
        <v>45591</v>
      </c>
      <c r="L4247">
        <v>1411</v>
      </c>
      <c r="M4247" t="s">
        <v>42</v>
      </c>
      <c r="N4247" t="str">
        <f t="shared" si="66"/>
        <v>Senior</v>
      </c>
    </row>
    <row r="4248" spans="1:14">
      <c r="A4248" t="s">
        <v>12472</v>
      </c>
      <c r="B4248" t="s">
        <v>12473</v>
      </c>
      <c r="C4248" t="s">
        <v>20</v>
      </c>
      <c r="D4248">
        <v>61</v>
      </c>
      <c r="E4248" t="s">
        <v>21</v>
      </c>
      <c r="F4248" s="1">
        <v>45385</v>
      </c>
      <c r="G4248" s="1">
        <v>45750</v>
      </c>
      <c r="H4248">
        <v>381</v>
      </c>
      <c r="I4248">
        <v>67359</v>
      </c>
      <c r="J4248" t="s">
        <v>12473</v>
      </c>
      <c r="K4248" s="1">
        <v>45591</v>
      </c>
      <c r="L4248">
        <v>662</v>
      </c>
      <c r="M4248" t="s">
        <v>42</v>
      </c>
      <c r="N4248" t="str">
        <f t="shared" si="66"/>
        <v>Senior</v>
      </c>
    </row>
    <row r="4249" spans="1:14">
      <c r="A4249" t="s">
        <v>14166</v>
      </c>
      <c r="B4249" t="s">
        <v>14167</v>
      </c>
      <c r="C4249" t="s">
        <v>15</v>
      </c>
      <c r="D4249">
        <v>67</v>
      </c>
      <c r="E4249" t="s">
        <v>21</v>
      </c>
      <c r="F4249" s="1">
        <v>45343</v>
      </c>
      <c r="G4249" s="1">
        <v>45709</v>
      </c>
      <c r="H4249">
        <v>857</v>
      </c>
      <c r="I4249">
        <v>33408</v>
      </c>
      <c r="J4249" t="s">
        <v>14167</v>
      </c>
      <c r="K4249" s="1">
        <v>45591</v>
      </c>
      <c r="L4249">
        <v>5307</v>
      </c>
      <c r="M4249" t="s">
        <v>42</v>
      </c>
      <c r="N4249" t="str">
        <f t="shared" si="66"/>
        <v>Senior</v>
      </c>
    </row>
    <row r="4250" spans="1:14">
      <c r="A4250" t="s">
        <v>14388</v>
      </c>
      <c r="B4250" t="s">
        <v>14389</v>
      </c>
      <c r="C4250" t="s">
        <v>20</v>
      </c>
      <c r="D4250">
        <v>68</v>
      </c>
      <c r="E4250" t="s">
        <v>21</v>
      </c>
      <c r="F4250" s="1">
        <v>45412</v>
      </c>
      <c r="G4250" s="1">
        <v>45777</v>
      </c>
      <c r="H4250">
        <v>741</v>
      </c>
      <c r="I4250">
        <v>56979</v>
      </c>
      <c r="J4250" t="s">
        <v>14389</v>
      </c>
      <c r="K4250" s="1">
        <v>45591</v>
      </c>
      <c r="L4250">
        <v>2891</v>
      </c>
      <c r="M4250" t="s">
        <v>42</v>
      </c>
      <c r="N4250" t="str">
        <f t="shared" si="66"/>
        <v>Senior</v>
      </c>
    </row>
    <row r="4251" spans="1:14">
      <c r="A4251" t="s">
        <v>16626</v>
      </c>
      <c r="B4251" t="s">
        <v>16627</v>
      </c>
      <c r="C4251" t="s">
        <v>15</v>
      </c>
      <c r="D4251">
        <v>76</v>
      </c>
      <c r="E4251" t="s">
        <v>71</v>
      </c>
      <c r="F4251" s="1">
        <v>45393</v>
      </c>
      <c r="G4251" s="1">
        <v>45758</v>
      </c>
      <c r="H4251">
        <v>222</v>
      </c>
      <c r="I4251">
        <v>98591</v>
      </c>
      <c r="J4251" t="s">
        <v>16627</v>
      </c>
      <c r="K4251" s="1">
        <v>45591</v>
      </c>
      <c r="L4251">
        <v>2583</v>
      </c>
      <c r="M4251" t="s">
        <v>42</v>
      </c>
      <c r="N4251" t="str">
        <f t="shared" si="66"/>
        <v>Senior</v>
      </c>
    </row>
    <row r="4252" spans="1:14">
      <c r="A4252" t="s">
        <v>17692</v>
      </c>
      <c r="B4252" t="s">
        <v>17693</v>
      </c>
      <c r="C4252" t="s">
        <v>15</v>
      </c>
      <c r="D4252">
        <v>80</v>
      </c>
      <c r="E4252" t="s">
        <v>21</v>
      </c>
      <c r="F4252" s="1">
        <v>45459</v>
      </c>
      <c r="G4252" s="1">
        <v>45824</v>
      </c>
      <c r="H4252">
        <v>1094</v>
      </c>
      <c r="I4252">
        <v>10484</v>
      </c>
      <c r="J4252" t="s">
        <v>17693</v>
      </c>
      <c r="K4252" s="1">
        <v>45591</v>
      </c>
      <c r="L4252">
        <v>2268</v>
      </c>
      <c r="M4252" t="s">
        <v>17</v>
      </c>
      <c r="N4252" t="str">
        <f t="shared" si="66"/>
        <v>Senior</v>
      </c>
    </row>
    <row r="4253" spans="1:14">
      <c r="A4253" t="s">
        <v>18852</v>
      </c>
      <c r="B4253" t="s">
        <v>18853</v>
      </c>
      <c r="C4253" t="s">
        <v>20</v>
      </c>
      <c r="D4253">
        <v>84</v>
      </c>
      <c r="E4253" t="s">
        <v>16</v>
      </c>
      <c r="F4253" s="1">
        <v>45467</v>
      </c>
      <c r="G4253" s="1">
        <v>45832</v>
      </c>
      <c r="H4253">
        <v>881</v>
      </c>
      <c r="I4253">
        <v>55512</v>
      </c>
      <c r="J4253" t="s">
        <v>18853</v>
      </c>
      <c r="K4253" s="1">
        <v>45591</v>
      </c>
      <c r="L4253">
        <v>5329</v>
      </c>
      <c r="M4253" t="s">
        <v>42</v>
      </c>
      <c r="N4253" t="str">
        <f t="shared" si="66"/>
        <v>Senior</v>
      </c>
    </row>
    <row r="4254" spans="1:14">
      <c r="A4254" t="s">
        <v>19558</v>
      </c>
      <c r="B4254" t="s">
        <v>19559</v>
      </c>
      <c r="C4254" t="s">
        <v>15</v>
      </c>
      <c r="D4254">
        <v>86</v>
      </c>
      <c r="E4254" t="s">
        <v>21</v>
      </c>
      <c r="F4254" s="1">
        <v>45387</v>
      </c>
      <c r="G4254" s="1">
        <v>45752</v>
      </c>
      <c r="H4254">
        <v>400</v>
      </c>
      <c r="I4254">
        <v>84878</v>
      </c>
      <c r="J4254" t="s">
        <v>19559</v>
      </c>
      <c r="K4254" s="1">
        <v>45591</v>
      </c>
      <c r="L4254">
        <v>1002</v>
      </c>
      <c r="M4254" t="s">
        <v>17</v>
      </c>
      <c r="N4254" t="str">
        <f t="shared" si="66"/>
        <v>Senior</v>
      </c>
    </row>
    <row r="4255" spans="1:14">
      <c r="A4255" t="s">
        <v>1090</v>
      </c>
      <c r="B4255" t="s">
        <v>1091</v>
      </c>
      <c r="C4255" t="s">
        <v>15</v>
      </c>
      <c r="D4255">
        <v>21</v>
      </c>
      <c r="E4255" t="s">
        <v>21</v>
      </c>
      <c r="F4255" s="1">
        <v>45244</v>
      </c>
      <c r="G4255" s="1">
        <v>45610</v>
      </c>
      <c r="H4255">
        <v>359</v>
      </c>
      <c r="I4255">
        <v>48770</v>
      </c>
      <c r="J4255" t="s">
        <v>1091</v>
      </c>
      <c r="K4255" s="1">
        <v>45592</v>
      </c>
      <c r="L4255">
        <v>4450</v>
      </c>
      <c r="M4255" t="s">
        <v>17</v>
      </c>
      <c r="N4255" t="str">
        <f t="shared" si="66"/>
        <v>Young Adult</v>
      </c>
    </row>
    <row r="4256" spans="1:14">
      <c r="A4256" t="s">
        <v>2184</v>
      </c>
      <c r="B4256" t="s">
        <v>2185</v>
      </c>
      <c r="C4256" t="s">
        <v>15</v>
      </c>
      <c r="D4256">
        <v>25</v>
      </c>
      <c r="E4256" t="s">
        <v>28</v>
      </c>
      <c r="F4256" s="1">
        <v>45369</v>
      </c>
      <c r="G4256" s="1">
        <v>45734</v>
      </c>
      <c r="H4256">
        <v>277</v>
      </c>
      <c r="I4256">
        <v>59511</v>
      </c>
      <c r="J4256" t="s">
        <v>2185</v>
      </c>
      <c r="K4256" s="1">
        <v>45592</v>
      </c>
      <c r="L4256">
        <v>4936</v>
      </c>
      <c r="M4256" t="s">
        <v>17</v>
      </c>
      <c r="N4256" t="str">
        <f t="shared" si="66"/>
        <v>Young Adult</v>
      </c>
    </row>
    <row r="4257" spans="1:14">
      <c r="A4257" t="s">
        <v>5702</v>
      </c>
      <c r="B4257" t="s">
        <v>5703</v>
      </c>
      <c r="C4257" t="s">
        <v>15</v>
      </c>
      <c r="D4257">
        <v>37</v>
      </c>
      <c r="E4257" t="s">
        <v>21</v>
      </c>
      <c r="F4257" s="1">
        <v>45246</v>
      </c>
      <c r="G4257" s="1">
        <v>45612</v>
      </c>
      <c r="H4257">
        <v>650</v>
      </c>
      <c r="I4257">
        <v>25228</v>
      </c>
      <c r="J4257" t="s">
        <v>5703</v>
      </c>
      <c r="K4257" s="1">
        <v>45592</v>
      </c>
      <c r="L4257">
        <v>1355</v>
      </c>
      <c r="M4257" t="s">
        <v>42</v>
      </c>
      <c r="N4257" t="str">
        <f t="shared" si="66"/>
        <v>Middle Age</v>
      </c>
    </row>
    <row r="4258" spans="1:14">
      <c r="A4258" t="s">
        <v>6692</v>
      </c>
      <c r="B4258" t="s">
        <v>6693</v>
      </c>
      <c r="C4258" t="s">
        <v>20</v>
      </c>
      <c r="D4258">
        <v>41</v>
      </c>
      <c r="E4258" t="s">
        <v>28</v>
      </c>
      <c r="F4258" s="1">
        <v>45472</v>
      </c>
      <c r="G4258" s="1">
        <v>45837</v>
      </c>
      <c r="H4258">
        <v>298</v>
      </c>
      <c r="I4258">
        <v>92913</v>
      </c>
      <c r="J4258" t="s">
        <v>6693</v>
      </c>
      <c r="K4258" s="1">
        <v>45592</v>
      </c>
      <c r="L4258">
        <v>529</v>
      </c>
      <c r="M4258" t="s">
        <v>17</v>
      </c>
      <c r="N4258" t="str">
        <f t="shared" si="66"/>
        <v>Middle Age</v>
      </c>
    </row>
    <row r="4259" spans="1:14">
      <c r="A4259" t="s">
        <v>11058</v>
      </c>
      <c r="B4259" t="s">
        <v>11059</v>
      </c>
      <c r="C4259" t="s">
        <v>15</v>
      </c>
      <c r="D4259">
        <v>56</v>
      </c>
      <c r="E4259" t="s">
        <v>28</v>
      </c>
      <c r="F4259" s="1">
        <v>45401</v>
      </c>
      <c r="G4259" s="1">
        <v>45766</v>
      </c>
      <c r="H4259">
        <v>887</v>
      </c>
      <c r="I4259">
        <v>49831</v>
      </c>
      <c r="J4259" t="s">
        <v>11059</v>
      </c>
      <c r="K4259" s="1">
        <v>45592</v>
      </c>
      <c r="L4259">
        <v>2374</v>
      </c>
      <c r="M4259" t="s">
        <v>42</v>
      </c>
      <c r="N4259" t="str">
        <f t="shared" si="66"/>
        <v>Senior</v>
      </c>
    </row>
    <row r="4260" spans="1:14">
      <c r="A4260" t="s">
        <v>11278</v>
      </c>
      <c r="B4260" t="s">
        <v>11279</v>
      </c>
      <c r="C4260" t="s">
        <v>20</v>
      </c>
      <c r="D4260">
        <v>57</v>
      </c>
      <c r="E4260" t="s">
        <v>71</v>
      </c>
      <c r="F4260" s="1">
        <v>45439</v>
      </c>
      <c r="G4260" s="1">
        <v>45804</v>
      </c>
      <c r="H4260">
        <v>646</v>
      </c>
      <c r="I4260">
        <v>83636</v>
      </c>
      <c r="J4260" t="s">
        <v>11279</v>
      </c>
      <c r="K4260" s="1">
        <v>45592</v>
      </c>
      <c r="L4260">
        <v>1688</v>
      </c>
      <c r="M4260" t="s">
        <v>42</v>
      </c>
      <c r="N4260" t="str">
        <f t="shared" si="66"/>
        <v>Senior</v>
      </c>
    </row>
    <row r="4261" spans="1:14">
      <c r="A4261" t="s">
        <v>13420</v>
      </c>
      <c r="B4261" t="s">
        <v>13421</v>
      </c>
      <c r="C4261" t="s">
        <v>15</v>
      </c>
      <c r="D4261">
        <v>64</v>
      </c>
      <c r="E4261" t="s">
        <v>16</v>
      </c>
      <c r="F4261" s="1">
        <v>45267</v>
      </c>
      <c r="G4261" s="1">
        <v>45633</v>
      </c>
      <c r="H4261">
        <v>668</v>
      </c>
      <c r="I4261">
        <v>58252</v>
      </c>
      <c r="J4261" t="s">
        <v>13421</v>
      </c>
      <c r="K4261" s="1">
        <v>45592</v>
      </c>
      <c r="L4261">
        <v>1177</v>
      </c>
      <c r="M4261" t="s">
        <v>17</v>
      </c>
      <c r="N4261" t="str">
        <f t="shared" si="66"/>
        <v>Senior</v>
      </c>
    </row>
    <row r="4262" spans="1:14">
      <c r="A4262" t="s">
        <v>13850</v>
      </c>
      <c r="B4262" t="s">
        <v>13851</v>
      </c>
      <c r="C4262" t="s">
        <v>20</v>
      </c>
      <c r="D4262">
        <v>66</v>
      </c>
      <c r="E4262" t="s">
        <v>21</v>
      </c>
      <c r="F4262" s="1">
        <v>45439</v>
      </c>
      <c r="G4262" s="1">
        <v>45804</v>
      </c>
      <c r="H4262">
        <v>724</v>
      </c>
      <c r="I4262">
        <v>49871</v>
      </c>
      <c r="J4262" t="s">
        <v>13851</v>
      </c>
      <c r="K4262" s="1">
        <v>45592</v>
      </c>
      <c r="L4262">
        <v>3797</v>
      </c>
      <c r="M4262" t="s">
        <v>17</v>
      </c>
      <c r="N4262" t="str">
        <f t="shared" si="66"/>
        <v>Senior</v>
      </c>
    </row>
    <row r="4263" spans="1:14">
      <c r="A4263" t="s">
        <v>14160</v>
      </c>
      <c r="B4263" t="s">
        <v>14161</v>
      </c>
      <c r="C4263" t="s">
        <v>15</v>
      </c>
      <c r="D4263">
        <v>67</v>
      </c>
      <c r="E4263" t="s">
        <v>28</v>
      </c>
      <c r="F4263" s="1">
        <v>45355</v>
      </c>
      <c r="G4263" s="1">
        <v>45720</v>
      </c>
      <c r="H4263">
        <v>164</v>
      </c>
      <c r="I4263">
        <v>69171</v>
      </c>
      <c r="J4263" t="s">
        <v>14161</v>
      </c>
      <c r="K4263" s="1">
        <v>45592</v>
      </c>
      <c r="L4263">
        <v>2881</v>
      </c>
      <c r="M4263" t="s">
        <v>17</v>
      </c>
      <c r="N4263" t="str">
        <f t="shared" si="66"/>
        <v>Senior</v>
      </c>
    </row>
    <row r="4264" spans="1:14">
      <c r="A4264" t="s">
        <v>14246</v>
      </c>
      <c r="B4264" t="s">
        <v>14247</v>
      </c>
      <c r="C4264" t="s">
        <v>15</v>
      </c>
      <c r="D4264">
        <v>67</v>
      </c>
      <c r="E4264" t="s">
        <v>21</v>
      </c>
      <c r="F4264" s="1">
        <v>45237</v>
      </c>
      <c r="G4264" s="1">
        <v>45603</v>
      </c>
      <c r="H4264">
        <v>471</v>
      </c>
      <c r="I4264">
        <v>54692</v>
      </c>
      <c r="J4264" t="s">
        <v>14247</v>
      </c>
      <c r="K4264" s="1">
        <v>45592</v>
      </c>
      <c r="L4264">
        <v>2751</v>
      </c>
      <c r="M4264" t="s">
        <v>42</v>
      </c>
      <c r="N4264" t="str">
        <f t="shared" si="66"/>
        <v>Senior</v>
      </c>
    </row>
    <row r="4265" spans="1:14">
      <c r="A4265" t="s">
        <v>14910</v>
      </c>
      <c r="B4265" t="s">
        <v>14911</v>
      </c>
      <c r="C4265" t="s">
        <v>20</v>
      </c>
      <c r="D4265">
        <v>70</v>
      </c>
      <c r="E4265" t="s">
        <v>16</v>
      </c>
      <c r="F4265" s="1">
        <v>45433</v>
      </c>
      <c r="G4265" s="1">
        <v>45798</v>
      </c>
      <c r="H4265">
        <v>880</v>
      </c>
      <c r="I4265">
        <v>95614</v>
      </c>
      <c r="J4265" t="s">
        <v>14911</v>
      </c>
      <c r="K4265" s="1">
        <v>45592</v>
      </c>
      <c r="L4265">
        <v>2462</v>
      </c>
      <c r="M4265" t="s">
        <v>17</v>
      </c>
      <c r="N4265" t="str">
        <f t="shared" si="66"/>
        <v>Senior</v>
      </c>
    </row>
    <row r="4266" spans="1:14">
      <c r="A4266" t="s">
        <v>19750</v>
      </c>
      <c r="B4266" t="s">
        <v>19751</v>
      </c>
      <c r="C4266" t="s">
        <v>15</v>
      </c>
      <c r="D4266">
        <v>87</v>
      </c>
      <c r="E4266" t="s">
        <v>21</v>
      </c>
      <c r="F4266" s="1">
        <v>45474</v>
      </c>
      <c r="G4266" s="1">
        <v>45839</v>
      </c>
      <c r="H4266">
        <v>940</v>
      </c>
      <c r="I4266">
        <v>70722</v>
      </c>
      <c r="J4266" t="s">
        <v>19751</v>
      </c>
      <c r="K4266" s="1">
        <v>45592</v>
      </c>
      <c r="L4266">
        <v>3259</v>
      </c>
      <c r="M4266" t="s">
        <v>42</v>
      </c>
      <c r="N4266" t="str">
        <f t="shared" si="66"/>
        <v>Senior</v>
      </c>
    </row>
    <row r="4267" spans="1:14">
      <c r="A4267" t="s">
        <v>1392</v>
      </c>
      <c r="B4267" t="s">
        <v>1393</v>
      </c>
      <c r="C4267" t="s">
        <v>20</v>
      </c>
      <c r="D4267">
        <v>22</v>
      </c>
      <c r="E4267" t="s">
        <v>21</v>
      </c>
      <c r="F4267" s="1">
        <v>45257</v>
      </c>
      <c r="G4267" s="1">
        <v>45623</v>
      </c>
      <c r="H4267">
        <v>760</v>
      </c>
      <c r="I4267">
        <v>89797</v>
      </c>
      <c r="J4267" t="s">
        <v>1393</v>
      </c>
      <c r="K4267" s="1">
        <v>45593</v>
      </c>
      <c r="L4267">
        <v>4342</v>
      </c>
      <c r="M4267" t="s">
        <v>42</v>
      </c>
      <c r="N4267" t="str">
        <f t="shared" si="66"/>
        <v>Young Adult</v>
      </c>
    </row>
    <row r="4268" spans="1:14">
      <c r="A4268" t="s">
        <v>4752</v>
      </c>
      <c r="B4268" t="s">
        <v>4753</v>
      </c>
      <c r="C4268" t="s">
        <v>15</v>
      </c>
      <c r="D4268">
        <v>34</v>
      </c>
      <c r="E4268" t="s">
        <v>21</v>
      </c>
      <c r="F4268" s="1">
        <v>45304</v>
      </c>
      <c r="G4268" s="1">
        <v>45670</v>
      </c>
      <c r="H4268">
        <v>163</v>
      </c>
      <c r="I4268">
        <v>40564</v>
      </c>
      <c r="J4268" t="s">
        <v>4753</v>
      </c>
      <c r="K4268" s="1">
        <v>45593</v>
      </c>
      <c r="L4268">
        <v>1025</v>
      </c>
      <c r="M4268" t="s">
        <v>17</v>
      </c>
      <c r="N4268" t="str">
        <f t="shared" si="66"/>
        <v>Adult</v>
      </c>
    </row>
    <row r="4269" spans="1:14">
      <c r="A4269" t="s">
        <v>4762</v>
      </c>
      <c r="B4269" t="s">
        <v>4763</v>
      </c>
      <c r="C4269" t="s">
        <v>20</v>
      </c>
      <c r="D4269">
        <v>34</v>
      </c>
      <c r="E4269" t="s">
        <v>21</v>
      </c>
      <c r="F4269" s="1">
        <v>45286</v>
      </c>
      <c r="G4269" s="1">
        <v>45652</v>
      </c>
      <c r="H4269">
        <v>751</v>
      </c>
      <c r="I4269">
        <v>63625</v>
      </c>
      <c r="J4269" t="s">
        <v>4763</v>
      </c>
      <c r="K4269" s="1">
        <v>45593</v>
      </c>
      <c r="L4269">
        <v>1452</v>
      </c>
      <c r="M4269" t="s">
        <v>17</v>
      </c>
      <c r="N4269" t="str">
        <f t="shared" si="66"/>
        <v>Adult</v>
      </c>
    </row>
    <row r="4270" spans="1:14">
      <c r="A4270" t="s">
        <v>5018</v>
      </c>
      <c r="B4270" t="s">
        <v>5019</v>
      </c>
      <c r="C4270" t="s">
        <v>15</v>
      </c>
      <c r="D4270">
        <v>35</v>
      </c>
      <c r="E4270" t="s">
        <v>21</v>
      </c>
      <c r="F4270" s="1">
        <v>45351</v>
      </c>
      <c r="G4270" s="1">
        <v>45716</v>
      </c>
      <c r="H4270">
        <v>361</v>
      </c>
      <c r="I4270">
        <v>66414</v>
      </c>
      <c r="J4270" t="s">
        <v>5019</v>
      </c>
      <c r="K4270" s="1">
        <v>45593</v>
      </c>
      <c r="L4270">
        <v>1211</v>
      </c>
      <c r="M4270" t="s">
        <v>42</v>
      </c>
      <c r="N4270" t="str">
        <f t="shared" si="66"/>
        <v>Adult</v>
      </c>
    </row>
    <row r="4271" spans="1:14">
      <c r="A4271" t="s">
        <v>7386</v>
      </c>
      <c r="B4271" t="s">
        <v>7387</v>
      </c>
      <c r="C4271" t="s">
        <v>20</v>
      </c>
      <c r="D4271">
        <v>43</v>
      </c>
      <c r="E4271" t="s">
        <v>21</v>
      </c>
      <c r="F4271" s="1">
        <v>45314</v>
      </c>
      <c r="G4271" s="1">
        <v>45680</v>
      </c>
      <c r="H4271">
        <v>1079</v>
      </c>
      <c r="I4271">
        <v>29211</v>
      </c>
      <c r="J4271" t="s">
        <v>7387</v>
      </c>
      <c r="K4271" s="1">
        <v>45593</v>
      </c>
      <c r="L4271">
        <v>4970</v>
      </c>
      <c r="M4271" t="s">
        <v>17</v>
      </c>
      <c r="N4271" t="str">
        <f t="shared" si="66"/>
        <v>Middle Age</v>
      </c>
    </row>
    <row r="4272" spans="1:14">
      <c r="A4272" t="s">
        <v>8922</v>
      </c>
      <c r="B4272" t="s">
        <v>8923</v>
      </c>
      <c r="C4272" t="s">
        <v>20</v>
      </c>
      <c r="D4272">
        <v>48</v>
      </c>
      <c r="E4272" t="s">
        <v>33</v>
      </c>
      <c r="F4272" s="1">
        <v>45254</v>
      </c>
      <c r="G4272" s="1">
        <v>45620</v>
      </c>
      <c r="H4272">
        <v>995</v>
      </c>
      <c r="I4272">
        <v>41589</v>
      </c>
      <c r="J4272" t="s">
        <v>8923</v>
      </c>
      <c r="K4272" s="1">
        <v>45593</v>
      </c>
      <c r="L4272">
        <v>1132</v>
      </c>
      <c r="M4272" t="s">
        <v>42</v>
      </c>
      <c r="N4272" t="str">
        <f t="shared" si="66"/>
        <v>Middle Age</v>
      </c>
    </row>
    <row r="4273" spans="1:14">
      <c r="A4273" t="s">
        <v>13436</v>
      </c>
      <c r="B4273" t="s">
        <v>13437</v>
      </c>
      <c r="C4273" t="s">
        <v>15</v>
      </c>
      <c r="D4273">
        <v>64</v>
      </c>
      <c r="E4273" t="s">
        <v>71</v>
      </c>
      <c r="F4273" s="1">
        <v>45248</v>
      </c>
      <c r="G4273" s="1">
        <v>45614</v>
      </c>
      <c r="H4273">
        <v>448</v>
      </c>
      <c r="I4273">
        <v>78398</v>
      </c>
      <c r="J4273" t="s">
        <v>13437</v>
      </c>
      <c r="K4273" s="1">
        <v>45593</v>
      </c>
      <c r="L4273">
        <v>3158</v>
      </c>
      <c r="M4273" t="s">
        <v>17</v>
      </c>
      <c r="N4273" t="str">
        <f t="shared" si="66"/>
        <v>Senior</v>
      </c>
    </row>
    <row r="4274" spans="1:14">
      <c r="A4274" t="s">
        <v>18292</v>
      </c>
      <c r="B4274" t="s">
        <v>18293</v>
      </c>
      <c r="C4274" t="s">
        <v>20</v>
      </c>
      <c r="D4274">
        <v>82</v>
      </c>
      <c r="E4274" t="s">
        <v>21</v>
      </c>
      <c r="F4274" s="1">
        <v>45448</v>
      </c>
      <c r="G4274" s="1">
        <v>45813</v>
      </c>
      <c r="H4274">
        <v>332</v>
      </c>
      <c r="I4274">
        <v>28133</v>
      </c>
      <c r="J4274" t="s">
        <v>18293</v>
      </c>
      <c r="K4274" s="1">
        <v>45593</v>
      </c>
      <c r="L4274">
        <v>4368</v>
      </c>
      <c r="M4274" t="s">
        <v>17</v>
      </c>
      <c r="N4274" t="str">
        <f t="shared" si="66"/>
        <v>Senior</v>
      </c>
    </row>
    <row r="4275" spans="1:14">
      <c r="A4275" t="s">
        <v>18432</v>
      </c>
      <c r="B4275" t="s">
        <v>18433</v>
      </c>
      <c r="C4275" t="s">
        <v>15</v>
      </c>
      <c r="D4275">
        <v>82</v>
      </c>
      <c r="E4275" t="s">
        <v>33</v>
      </c>
      <c r="F4275" s="1">
        <v>45286</v>
      </c>
      <c r="G4275" s="1">
        <v>45652</v>
      </c>
      <c r="H4275">
        <v>613</v>
      </c>
      <c r="I4275">
        <v>56283</v>
      </c>
      <c r="J4275" t="s">
        <v>18433</v>
      </c>
      <c r="K4275" s="1">
        <v>45593</v>
      </c>
      <c r="L4275">
        <v>5235</v>
      </c>
      <c r="M4275" t="s">
        <v>42</v>
      </c>
      <c r="N4275" t="str">
        <f t="shared" si="66"/>
        <v>Senior</v>
      </c>
    </row>
    <row r="4276" spans="1:14">
      <c r="A4276" t="s">
        <v>19902</v>
      </c>
      <c r="B4276" t="s">
        <v>19903</v>
      </c>
      <c r="C4276" t="s">
        <v>20</v>
      </c>
      <c r="D4276">
        <v>87</v>
      </c>
      <c r="E4276" t="s">
        <v>21</v>
      </c>
      <c r="F4276" s="1">
        <v>45283</v>
      </c>
      <c r="G4276" s="1">
        <v>45649</v>
      </c>
      <c r="H4276">
        <v>379</v>
      </c>
      <c r="I4276">
        <v>48320</v>
      </c>
      <c r="J4276" t="s">
        <v>19903</v>
      </c>
      <c r="K4276" s="1">
        <v>45593</v>
      </c>
      <c r="L4276">
        <v>5048</v>
      </c>
      <c r="M4276" t="s">
        <v>42</v>
      </c>
      <c r="N4276" t="str">
        <f t="shared" si="66"/>
        <v>Senior</v>
      </c>
    </row>
    <row r="4277" spans="1:14">
      <c r="A4277" t="s">
        <v>112</v>
      </c>
      <c r="B4277" t="s">
        <v>113</v>
      </c>
      <c r="C4277" t="s">
        <v>20</v>
      </c>
      <c r="D4277">
        <v>18</v>
      </c>
      <c r="E4277" t="s">
        <v>21</v>
      </c>
      <c r="F4277" s="1">
        <v>45366</v>
      </c>
      <c r="G4277" s="1">
        <v>45731</v>
      </c>
      <c r="H4277">
        <v>457</v>
      </c>
      <c r="I4277">
        <v>78508</v>
      </c>
      <c r="J4277" t="s">
        <v>113</v>
      </c>
      <c r="K4277" s="1">
        <v>45594</v>
      </c>
      <c r="L4277">
        <v>1342</v>
      </c>
      <c r="M4277" t="s">
        <v>42</v>
      </c>
      <c r="N4277" t="str">
        <f t="shared" si="66"/>
        <v>Young Adult</v>
      </c>
    </row>
    <row r="4278" spans="1:14">
      <c r="A4278" t="s">
        <v>6146</v>
      </c>
      <c r="B4278" t="s">
        <v>6147</v>
      </c>
      <c r="C4278" t="s">
        <v>15</v>
      </c>
      <c r="D4278">
        <v>39</v>
      </c>
      <c r="E4278" t="s">
        <v>28</v>
      </c>
      <c r="F4278" s="1">
        <v>45400</v>
      </c>
      <c r="G4278" s="1">
        <v>45765</v>
      </c>
      <c r="H4278">
        <v>962</v>
      </c>
      <c r="I4278">
        <v>92507</v>
      </c>
      <c r="J4278" t="s">
        <v>6147</v>
      </c>
      <c r="K4278" s="1">
        <v>45594</v>
      </c>
      <c r="L4278">
        <v>3199</v>
      </c>
      <c r="M4278" t="s">
        <v>17</v>
      </c>
      <c r="N4278" t="str">
        <f t="shared" si="66"/>
        <v>Middle Age</v>
      </c>
    </row>
    <row r="4279" spans="1:14">
      <c r="A4279" t="s">
        <v>6972</v>
      </c>
      <c r="B4279" t="s">
        <v>6973</v>
      </c>
      <c r="C4279" t="s">
        <v>20</v>
      </c>
      <c r="D4279">
        <v>42</v>
      </c>
      <c r="E4279" t="s">
        <v>71</v>
      </c>
      <c r="F4279" s="1">
        <v>45454</v>
      </c>
      <c r="G4279" s="1">
        <v>45819</v>
      </c>
      <c r="H4279">
        <v>417</v>
      </c>
      <c r="I4279">
        <v>96142</v>
      </c>
      <c r="J4279" t="s">
        <v>6973</v>
      </c>
      <c r="K4279" s="1">
        <v>45594</v>
      </c>
      <c r="L4279">
        <v>3535</v>
      </c>
      <c r="M4279" t="s">
        <v>42</v>
      </c>
      <c r="N4279" t="str">
        <f t="shared" si="66"/>
        <v>Middle Age</v>
      </c>
    </row>
    <row r="4280" spans="1:14">
      <c r="A4280" t="s">
        <v>7932</v>
      </c>
      <c r="B4280" t="s">
        <v>7933</v>
      </c>
      <c r="C4280" t="s">
        <v>20</v>
      </c>
      <c r="D4280">
        <v>45</v>
      </c>
      <c r="E4280" t="s">
        <v>21</v>
      </c>
      <c r="F4280" s="1">
        <v>45385</v>
      </c>
      <c r="G4280" s="1">
        <v>45750</v>
      </c>
      <c r="H4280">
        <v>740</v>
      </c>
      <c r="I4280">
        <v>23213</v>
      </c>
      <c r="J4280" t="s">
        <v>7933</v>
      </c>
      <c r="K4280" s="1">
        <v>45594</v>
      </c>
      <c r="L4280">
        <v>5220</v>
      </c>
      <c r="M4280" t="s">
        <v>42</v>
      </c>
      <c r="N4280" t="str">
        <f t="shared" si="66"/>
        <v>Middle Age</v>
      </c>
    </row>
    <row r="4281" spans="1:14">
      <c r="A4281" t="s">
        <v>8598</v>
      </c>
      <c r="B4281" t="s">
        <v>8599</v>
      </c>
      <c r="C4281" t="s">
        <v>20</v>
      </c>
      <c r="D4281">
        <v>47</v>
      </c>
      <c r="E4281" t="s">
        <v>21</v>
      </c>
      <c r="F4281" s="1">
        <v>45325</v>
      </c>
      <c r="G4281" s="1">
        <v>45691</v>
      </c>
      <c r="H4281">
        <v>255</v>
      </c>
      <c r="I4281">
        <v>54241</v>
      </c>
      <c r="J4281" t="s">
        <v>8599</v>
      </c>
      <c r="K4281" s="1">
        <v>45594</v>
      </c>
      <c r="L4281">
        <v>1838</v>
      </c>
      <c r="M4281" t="s">
        <v>42</v>
      </c>
      <c r="N4281" t="str">
        <f t="shared" si="66"/>
        <v>Middle Age</v>
      </c>
    </row>
    <row r="4282" spans="1:14">
      <c r="A4282" t="s">
        <v>10016</v>
      </c>
      <c r="B4282" t="s">
        <v>10017</v>
      </c>
      <c r="C4282" t="s">
        <v>15</v>
      </c>
      <c r="D4282">
        <v>52</v>
      </c>
      <c r="E4282" t="s">
        <v>21</v>
      </c>
      <c r="F4282" s="1">
        <v>45305</v>
      </c>
      <c r="G4282" s="1">
        <v>45671</v>
      </c>
      <c r="H4282">
        <v>803</v>
      </c>
      <c r="I4282">
        <v>36381</v>
      </c>
      <c r="J4282" t="s">
        <v>10017</v>
      </c>
      <c r="K4282" s="1">
        <v>45594</v>
      </c>
      <c r="L4282">
        <v>2980</v>
      </c>
      <c r="M4282" t="s">
        <v>17</v>
      </c>
      <c r="N4282" t="str">
        <f t="shared" si="66"/>
        <v>Middle Age</v>
      </c>
    </row>
    <row r="4283" spans="1:14">
      <c r="A4283" t="s">
        <v>10180</v>
      </c>
      <c r="B4283" t="s">
        <v>10181</v>
      </c>
      <c r="C4283" t="s">
        <v>20</v>
      </c>
      <c r="D4283">
        <v>53</v>
      </c>
      <c r="E4283" t="s">
        <v>16</v>
      </c>
      <c r="F4283" s="1">
        <v>45439</v>
      </c>
      <c r="G4283" s="1">
        <v>45804</v>
      </c>
      <c r="H4283">
        <v>550</v>
      </c>
      <c r="I4283">
        <v>12205</v>
      </c>
      <c r="J4283" t="s">
        <v>10181</v>
      </c>
      <c r="K4283" s="1">
        <v>45594</v>
      </c>
      <c r="L4283">
        <v>1669</v>
      </c>
      <c r="M4283" t="s">
        <v>17</v>
      </c>
      <c r="N4283" t="str">
        <f t="shared" si="66"/>
        <v>Middle Age</v>
      </c>
    </row>
    <row r="4284" spans="1:14">
      <c r="A4284" t="s">
        <v>10810</v>
      </c>
      <c r="B4284" t="s">
        <v>10811</v>
      </c>
      <c r="C4284" t="s">
        <v>15</v>
      </c>
      <c r="D4284">
        <v>55</v>
      </c>
      <c r="E4284" t="s">
        <v>16</v>
      </c>
      <c r="F4284" s="1">
        <v>45329</v>
      </c>
      <c r="G4284" s="1">
        <v>45695</v>
      </c>
      <c r="H4284">
        <v>899</v>
      </c>
      <c r="I4284">
        <v>80048</v>
      </c>
      <c r="J4284" t="s">
        <v>10811</v>
      </c>
      <c r="K4284" s="1">
        <v>45594</v>
      </c>
      <c r="L4284">
        <v>3348</v>
      </c>
      <c r="M4284" t="s">
        <v>17</v>
      </c>
      <c r="N4284" t="str">
        <f t="shared" si="66"/>
        <v>Middle Age</v>
      </c>
    </row>
    <row r="4285" spans="1:14">
      <c r="A4285" t="s">
        <v>11808</v>
      </c>
      <c r="B4285" t="s">
        <v>11809</v>
      </c>
      <c r="C4285" t="s">
        <v>20</v>
      </c>
      <c r="D4285">
        <v>59</v>
      </c>
      <c r="E4285" t="s">
        <v>28</v>
      </c>
      <c r="F4285" s="1">
        <v>45463</v>
      </c>
      <c r="G4285" s="1">
        <v>45828</v>
      </c>
      <c r="H4285">
        <v>184</v>
      </c>
      <c r="I4285">
        <v>23103</v>
      </c>
      <c r="J4285" t="s">
        <v>11809</v>
      </c>
      <c r="K4285" s="1">
        <v>45594</v>
      </c>
      <c r="L4285">
        <v>778</v>
      </c>
      <c r="M4285" t="s">
        <v>42</v>
      </c>
      <c r="N4285" t="str">
        <f t="shared" si="66"/>
        <v>Senior</v>
      </c>
    </row>
    <row r="4286" spans="1:14">
      <c r="A4286" t="s">
        <v>12752</v>
      </c>
      <c r="B4286" t="s">
        <v>12753</v>
      </c>
      <c r="C4286" t="s">
        <v>15</v>
      </c>
      <c r="D4286">
        <v>62</v>
      </c>
      <c r="E4286" t="s">
        <v>71</v>
      </c>
      <c r="F4286" s="1">
        <v>45381</v>
      </c>
      <c r="G4286" s="1">
        <v>45746</v>
      </c>
      <c r="H4286">
        <v>338</v>
      </c>
      <c r="I4286">
        <v>99787</v>
      </c>
      <c r="J4286" t="s">
        <v>12753</v>
      </c>
      <c r="K4286" s="1">
        <v>45594</v>
      </c>
      <c r="L4286">
        <v>4473</v>
      </c>
      <c r="M4286" t="s">
        <v>17</v>
      </c>
      <c r="N4286" t="str">
        <f t="shared" si="66"/>
        <v>Senior</v>
      </c>
    </row>
    <row r="4287" spans="1:14">
      <c r="A4287" t="s">
        <v>16588</v>
      </c>
      <c r="B4287" t="s">
        <v>16589</v>
      </c>
      <c r="C4287" t="s">
        <v>15</v>
      </c>
      <c r="D4287">
        <v>76</v>
      </c>
      <c r="E4287" t="s">
        <v>16</v>
      </c>
      <c r="F4287" s="1">
        <v>45442</v>
      </c>
      <c r="G4287" s="1">
        <v>45807</v>
      </c>
      <c r="H4287">
        <v>107</v>
      </c>
      <c r="I4287">
        <v>68438</v>
      </c>
      <c r="J4287" t="s">
        <v>16589</v>
      </c>
      <c r="K4287" s="1">
        <v>45594</v>
      </c>
      <c r="L4287">
        <v>3206</v>
      </c>
      <c r="M4287" t="s">
        <v>17</v>
      </c>
      <c r="N4287" t="str">
        <f t="shared" si="66"/>
        <v>Senior</v>
      </c>
    </row>
    <row r="4288" spans="1:14">
      <c r="A4288" t="s">
        <v>17186</v>
      </c>
      <c r="B4288" t="s">
        <v>17187</v>
      </c>
      <c r="C4288" t="s">
        <v>15</v>
      </c>
      <c r="D4288">
        <v>78</v>
      </c>
      <c r="E4288" t="s">
        <v>21</v>
      </c>
      <c r="F4288" s="1">
        <v>45393</v>
      </c>
      <c r="G4288" s="1">
        <v>45758</v>
      </c>
      <c r="H4288">
        <v>1050</v>
      </c>
      <c r="I4288">
        <v>24666</v>
      </c>
      <c r="J4288" t="s">
        <v>17187</v>
      </c>
      <c r="K4288" s="1">
        <v>45594</v>
      </c>
      <c r="L4288">
        <v>4689</v>
      </c>
      <c r="M4288" t="s">
        <v>42</v>
      </c>
      <c r="N4288" t="str">
        <f t="shared" si="66"/>
        <v>Senior</v>
      </c>
    </row>
    <row r="4289" spans="1:14">
      <c r="A4289" t="s">
        <v>18670</v>
      </c>
      <c r="B4289" t="s">
        <v>18671</v>
      </c>
      <c r="C4289" t="s">
        <v>20</v>
      </c>
      <c r="D4289">
        <v>83</v>
      </c>
      <c r="E4289" t="s">
        <v>71</v>
      </c>
      <c r="F4289" s="1">
        <v>45310</v>
      </c>
      <c r="G4289" s="1">
        <v>45676</v>
      </c>
      <c r="H4289">
        <v>893</v>
      </c>
      <c r="I4289">
        <v>89656</v>
      </c>
      <c r="J4289" t="s">
        <v>18671</v>
      </c>
      <c r="K4289" s="1">
        <v>45594</v>
      </c>
      <c r="L4289">
        <v>1975</v>
      </c>
      <c r="M4289" t="s">
        <v>17</v>
      </c>
      <c r="N4289" t="str">
        <f t="shared" si="66"/>
        <v>Senior</v>
      </c>
    </row>
    <row r="4290" spans="1:14">
      <c r="A4290" t="s">
        <v>5340</v>
      </c>
      <c r="B4290" t="s">
        <v>5341</v>
      </c>
      <c r="C4290" t="s">
        <v>20</v>
      </c>
      <c r="D4290">
        <v>36</v>
      </c>
      <c r="E4290" t="s">
        <v>28</v>
      </c>
      <c r="F4290" s="1">
        <v>45343</v>
      </c>
      <c r="G4290" s="1">
        <v>45709</v>
      </c>
      <c r="H4290">
        <v>598</v>
      </c>
      <c r="I4290">
        <v>106877</v>
      </c>
      <c r="J4290" t="s">
        <v>5341</v>
      </c>
      <c r="K4290" s="1">
        <v>45595</v>
      </c>
      <c r="L4290">
        <v>2112</v>
      </c>
      <c r="M4290" t="s">
        <v>42</v>
      </c>
      <c r="N4290" t="str">
        <f t="shared" ref="N4290:N4353" si="67">IF(D4290&lt;26,"Young Adult",IF(D4290&lt;36,"Adult",IF(D4290&lt;56,"Middle Age","Senior")))</f>
        <v>Middle Age</v>
      </c>
    </row>
    <row r="4291" spans="1:14">
      <c r="A4291" t="s">
        <v>5826</v>
      </c>
      <c r="B4291" t="s">
        <v>5827</v>
      </c>
      <c r="C4291" t="s">
        <v>15</v>
      </c>
      <c r="D4291">
        <v>38</v>
      </c>
      <c r="E4291" t="s">
        <v>33</v>
      </c>
      <c r="F4291" s="1">
        <v>45449</v>
      </c>
      <c r="G4291" s="1">
        <v>45814</v>
      </c>
      <c r="H4291">
        <v>1030</v>
      </c>
      <c r="I4291">
        <v>30995</v>
      </c>
      <c r="J4291" t="s">
        <v>5827</v>
      </c>
      <c r="K4291" s="1">
        <v>45595</v>
      </c>
      <c r="L4291">
        <v>3207</v>
      </c>
      <c r="M4291" t="s">
        <v>42</v>
      </c>
      <c r="N4291" t="str">
        <f t="shared" si="67"/>
        <v>Middle Age</v>
      </c>
    </row>
    <row r="4292" spans="1:14">
      <c r="A4292" t="s">
        <v>11164</v>
      </c>
      <c r="B4292" t="s">
        <v>11165</v>
      </c>
      <c r="C4292" t="s">
        <v>15</v>
      </c>
      <c r="D4292">
        <v>56</v>
      </c>
      <c r="E4292" t="s">
        <v>21</v>
      </c>
      <c r="F4292" s="1">
        <v>45248</v>
      </c>
      <c r="G4292" s="1">
        <v>45614</v>
      </c>
      <c r="H4292">
        <v>318</v>
      </c>
      <c r="I4292">
        <v>79042</v>
      </c>
      <c r="J4292" t="s">
        <v>11165</v>
      </c>
      <c r="K4292" s="1">
        <v>45595</v>
      </c>
      <c r="L4292">
        <v>1611</v>
      </c>
      <c r="M4292" t="s">
        <v>42</v>
      </c>
      <c r="N4292" t="str">
        <f t="shared" si="67"/>
        <v>Senior</v>
      </c>
    </row>
    <row r="4293" spans="1:14">
      <c r="A4293" t="s">
        <v>316</v>
      </c>
      <c r="B4293" t="s">
        <v>317</v>
      </c>
      <c r="C4293" t="s">
        <v>15</v>
      </c>
      <c r="D4293">
        <v>19</v>
      </c>
      <c r="E4293" t="s">
        <v>21</v>
      </c>
      <c r="F4293" s="1">
        <v>45481</v>
      </c>
      <c r="G4293" s="1">
        <v>45846</v>
      </c>
      <c r="H4293">
        <v>1083</v>
      </c>
      <c r="I4293">
        <v>60398</v>
      </c>
      <c r="J4293" t="s">
        <v>317</v>
      </c>
      <c r="K4293" s="1">
        <v>45596</v>
      </c>
      <c r="L4293">
        <v>2240</v>
      </c>
      <c r="M4293" t="s">
        <v>17</v>
      </c>
      <c r="N4293" t="str">
        <f t="shared" si="67"/>
        <v>Young Adult</v>
      </c>
    </row>
    <row r="4294" spans="1:14">
      <c r="A4294" t="s">
        <v>1624</v>
      </c>
      <c r="B4294" t="s">
        <v>1625</v>
      </c>
      <c r="C4294" t="s">
        <v>15</v>
      </c>
      <c r="D4294">
        <v>23</v>
      </c>
      <c r="E4294" t="s">
        <v>21</v>
      </c>
      <c r="F4294" s="1">
        <v>45376</v>
      </c>
      <c r="G4294" s="1">
        <v>45741</v>
      </c>
      <c r="H4294">
        <v>807</v>
      </c>
      <c r="I4294">
        <v>57947</v>
      </c>
      <c r="J4294" t="s">
        <v>1625</v>
      </c>
      <c r="K4294" s="1">
        <v>45596</v>
      </c>
      <c r="L4294">
        <v>1629</v>
      </c>
      <c r="M4294" t="s">
        <v>42</v>
      </c>
      <c r="N4294" t="str">
        <f t="shared" si="67"/>
        <v>Young Adult</v>
      </c>
    </row>
    <row r="4295" spans="1:14">
      <c r="A4295" t="s">
        <v>4796</v>
      </c>
      <c r="B4295" t="s">
        <v>4797</v>
      </c>
      <c r="C4295" t="s">
        <v>15</v>
      </c>
      <c r="D4295">
        <v>34</v>
      </c>
      <c r="E4295" t="s">
        <v>28</v>
      </c>
      <c r="F4295" s="1">
        <v>45254</v>
      </c>
      <c r="G4295" s="1">
        <v>45620</v>
      </c>
      <c r="H4295">
        <v>496</v>
      </c>
      <c r="I4295">
        <v>86363</v>
      </c>
      <c r="J4295" t="s">
        <v>4797</v>
      </c>
      <c r="K4295" s="1">
        <v>45596</v>
      </c>
      <c r="L4295">
        <v>2916</v>
      </c>
      <c r="M4295" t="s">
        <v>17</v>
      </c>
      <c r="N4295" t="str">
        <f t="shared" si="67"/>
        <v>Adult</v>
      </c>
    </row>
    <row r="4296" spans="1:14">
      <c r="A4296" t="s">
        <v>5002</v>
      </c>
      <c r="B4296" t="s">
        <v>5003</v>
      </c>
      <c r="C4296" t="s">
        <v>15</v>
      </c>
      <c r="D4296">
        <v>35</v>
      </c>
      <c r="E4296" t="s">
        <v>33</v>
      </c>
      <c r="F4296" s="1">
        <v>45361</v>
      </c>
      <c r="G4296" s="1">
        <v>45726</v>
      </c>
      <c r="H4296">
        <v>912</v>
      </c>
      <c r="I4296">
        <v>18653</v>
      </c>
      <c r="J4296" t="s">
        <v>5003</v>
      </c>
      <c r="K4296" s="1">
        <v>45596</v>
      </c>
      <c r="L4296">
        <v>844</v>
      </c>
      <c r="M4296" t="s">
        <v>42</v>
      </c>
      <c r="N4296" t="str">
        <f t="shared" si="67"/>
        <v>Adult</v>
      </c>
    </row>
    <row r="4297" spans="1:14">
      <c r="A4297" t="s">
        <v>6732</v>
      </c>
      <c r="B4297" t="s">
        <v>6733</v>
      </c>
      <c r="C4297" t="s">
        <v>15</v>
      </c>
      <c r="D4297">
        <v>41</v>
      </c>
      <c r="E4297" t="s">
        <v>21</v>
      </c>
      <c r="F4297" s="1">
        <v>45398</v>
      </c>
      <c r="G4297" s="1">
        <v>45763</v>
      </c>
      <c r="H4297">
        <v>468</v>
      </c>
      <c r="I4297">
        <v>90701</v>
      </c>
      <c r="J4297" t="s">
        <v>6733</v>
      </c>
      <c r="K4297" s="1">
        <v>45596</v>
      </c>
      <c r="L4297">
        <v>1173</v>
      </c>
      <c r="M4297" t="s">
        <v>42</v>
      </c>
      <c r="N4297" t="str">
        <f t="shared" si="67"/>
        <v>Middle Age</v>
      </c>
    </row>
    <row r="4298" spans="1:14">
      <c r="A4298" t="s">
        <v>7864</v>
      </c>
      <c r="B4298" t="s">
        <v>7865</v>
      </c>
      <c r="C4298" t="s">
        <v>15</v>
      </c>
      <c r="D4298">
        <v>45</v>
      </c>
      <c r="E4298" t="s">
        <v>21</v>
      </c>
      <c r="F4298" s="1">
        <v>45465</v>
      </c>
      <c r="G4298" s="1">
        <v>45830</v>
      </c>
      <c r="H4298">
        <v>417</v>
      </c>
      <c r="I4298">
        <v>106773</v>
      </c>
      <c r="J4298" t="s">
        <v>7865</v>
      </c>
      <c r="K4298" s="1">
        <v>45596</v>
      </c>
      <c r="L4298">
        <v>820</v>
      </c>
      <c r="M4298" t="s">
        <v>17</v>
      </c>
      <c r="N4298" t="str">
        <f t="shared" si="67"/>
        <v>Middle Age</v>
      </c>
    </row>
    <row r="4299" spans="1:14">
      <c r="A4299" t="s">
        <v>8886</v>
      </c>
      <c r="B4299" t="s">
        <v>8887</v>
      </c>
      <c r="C4299" t="s">
        <v>20</v>
      </c>
      <c r="D4299">
        <v>48</v>
      </c>
      <c r="E4299" t="s">
        <v>33</v>
      </c>
      <c r="F4299" s="1">
        <v>45318</v>
      </c>
      <c r="G4299" s="1">
        <v>45684</v>
      </c>
      <c r="H4299">
        <v>1016</v>
      </c>
      <c r="I4299">
        <v>90957</v>
      </c>
      <c r="J4299" t="s">
        <v>8887</v>
      </c>
      <c r="K4299" s="1">
        <v>45596</v>
      </c>
      <c r="L4299">
        <v>1320</v>
      </c>
      <c r="M4299" t="s">
        <v>42</v>
      </c>
      <c r="N4299" t="str">
        <f t="shared" si="67"/>
        <v>Middle Age</v>
      </c>
    </row>
    <row r="4300" spans="1:14">
      <c r="A4300" t="s">
        <v>9178</v>
      </c>
      <c r="B4300" t="s">
        <v>9179</v>
      </c>
      <c r="C4300" t="s">
        <v>20</v>
      </c>
      <c r="D4300">
        <v>49</v>
      </c>
      <c r="E4300" t="s">
        <v>21</v>
      </c>
      <c r="F4300" s="1">
        <v>45241</v>
      </c>
      <c r="G4300" s="1">
        <v>45607</v>
      </c>
      <c r="H4300">
        <v>477</v>
      </c>
      <c r="I4300">
        <v>68952</v>
      </c>
      <c r="J4300" t="s">
        <v>9179</v>
      </c>
      <c r="K4300" s="1">
        <v>45596</v>
      </c>
      <c r="L4300">
        <v>727</v>
      </c>
      <c r="M4300" t="s">
        <v>42</v>
      </c>
      <c r="N4300" t="str">
        <f t="shared" si="67"/>
        <v>Middle Age</v>
      </c>
    </row>
    <row r="4301" spans="1:14">
      <c r="A4301" t="s">
        <v>10478</v>
      </c>
      <c r="B4301" t="s">
        <v>10479</v>
      </c>
      <c r="C4301" t="s">
        <v>15</v>
      </c>
      <c r="D4301">
        <v>54</v>
      </c>
      <c r="E4301" t="s">
        <v>28</v>
      </c>
      <c r="F4301" s="1">
        <v>45357</v>
      </c>
      <c r="G4301" s="1">
        <v>45722</v>
      </c>
      <c r="H4301">
        <v>312</v>
      </c>
      <c r="I4301">
        <v>92599</v>
      </c>
      <c r="J4301" t="s">
        <v>10479</v>
      </c>
      <c r="K4301" s="1">
        <v>45596</v>
      </c>
      <c r="L4301">
        <v>3488</v>
      </c>
      <c r="M4301" t="s">
        <v>17</v>
      </c>
      <c r="N4301" t="str">
        <f t="shared" si="67"/>
        <v>Middle Age</v>
      </c>
    </row>
    <row r="4302" spans="1:14">
      <c r="A4302" t="s">
        <v>12718</v>
      </c>
      <c r="B4302" t="s">
        <v>12719</v>
      </c>
      <c r="C4302" t="s">
        <v>15</v>
      </c>
      <c r="D4302">
        <v>62</v>
      </c>
      <c r="E4302" t="s">
        <v>28</v>
      </c>
      <c r="F4302" s="1">
        <v>45423</v>
      </c>
      <c r="G4302" s="1">
        <v>45788</v>
      </c>
      <c r="H4302">
        <v>549</v>
      </c>
      <c r="I4302">
        <v>43493</v>
      </c>
      <c r="J4302" t="s">
        <v>12719</v>
      </c>
      <c r="K4302" s="1">
        <v>45596</v>
      </c>
      <c r="L4302">
        <v>790</v>
      </c>
      <c r="M4302" t="s">
        <v>42</v>
      </c>
      <c r="N4302" t="str">
        <f t="shared" si="67"/>
        <v>Senior</v>
      </c>
    </row>
    <row r="4303" spans="1:14">
      <c r="A4303" t="s">
        <v>16604</v>
      </c>
      <c r="B4303" t="s">
        <v>16605</v>
      </c>
      <c r="C4303" t="s">
        <v>20</v>
      </c>
      <c r="D4303">
        <v>76</v>
      </c>
      <c r="E4303" t="s">
        <v>33</v>
      </c>
      <c r="F4303" s="1">
        <v>45424</v>
      </c>
      <c r="G4303" s="1">
        <v>45789</v>
      </c>
      <c r="H4303">
        <v>408</v>
      </c>
      <c r="I4303">
        <v>75151</v>
      </c>
      <c r="J4303" t="s">
        <v>16605</v>
      </c>
      <c r="K4303" s="1">
        <v>45596</v>
      </c>
      <c r="L4303">
        <v>3187</v>
      </c>
      <c r="M4303" t="s">
        <v>17</v>
      </c>
      <c r="N4303" t="str">
        <f t="shared" si="67"/>
        <v>Senior</v>
      </c>
    </row>
    <row r="4304" spans="1:14">
      <c r="A4304" t="s">
        <v>16904</v>
      </c>
      <c r="B4304" t="s">
        <v>16905</v>
      </c>
      <c r="C4304" t="s">
        <v>15</v>
      </c>
      <c r="D4304">
        <v>77</v>
      </c>
      <c r="E4304" t="s">
        <v>28</v>
      </c>
      <c r="F4304" s="1">
        <v>45381</v>
      </c>
      <c r="G4304" s="1">
        <v>45746</v>
      </c>
      <c r="H4304">
        <v>882</v>
      </c>
      <c r="I4304">
        <v>66668</v>
      </c>
      <c r="J4304" t="s">
        <v>16905</v>
      </c>
      <c r="K4304" s="1">
        <v>45596</v>
      </c>
      <c r="L4304">
        <v>1593</v>
      </c>
      <c r="M4304" t="s">
        <v>42</v>
      </c>
      <c r="N4304" t="str">
        <f t="shared" si="67"/>
        <v>Senior</v>
      </c>
    </row>
    <row r="4305" spans="1:14">
      <c r="A4305" t="s">
        <v>18078</v>
      </c>
      <c r="B4305" t="s">
        <v>18079</v>
      </c>
      <c r="C4305" t="s">
        <v>15</v>
      </c>
      <c r="D4305">
        <v>81</v>
      </c>
      <c r="E4305" t="s">
        <v>33</v>
      </c>
      <c r="F4305" s="1">
        <v>45340</v>
      </c>
      <c r="G4305" s="1">
        <v>45706</v>
      </c>
      <c r="H4305">
        <v>264</v>
      </c>
      <c r="I4305">
        <v>17008</v>
      </c>
      <c r="J4305" t="s">
        <v>18079</v>
      </c>
      <c r="K4305" s="1">
        <v>45596</v>
      </c>
      <c r="L4305">
        <v>821</v>
      </c>
      <c r="M4305" t="s">
        <v>17</v>
      </c>
      <c r="N4305" t="str">
        <f t="shared" si="67"/>
        <v>Senior</v>
      </c>
    </row>
    <row r="4306" spans="1:14">
      <c r="A4306" t="s">
        <v>19476</v>
      </c>
      <c r="B4306" t="s">
        <v>19477</v>
      </c>
      <c r="C4306" t="s">
        <v>15</v>
      </c>
      <c r="D4306">
        <v>86</v>
      </c>
      <c r="E4306" t="s">
        <v>21</v>
      </c>
      <c r="F4306" s="1">
        <v>45485</v>
      </c>
      <c r="G4306" s="1">
        <v>45850</v>
      </c>
      <c r="H4306">
        <v>369</v>
      </c>
      <c r="I4306">
        <v>53389</v>
      </c>
      <c r="J4306" t="s">
        <v>19477</v>
      </c>
      <c r="K4306" s="1">
        <v>45596</v>
      </c>
      <c r="L4306">
        <v>4107</v>
      </c>
      <c r="M4306" t="s">
        <v>42</v>
      </c>
      <c r="N4306" t="str">
        <f t="shared" si="67"/>
        <v>Senior</v>
      </c>
    </row>
    <row r="4307" spans="1:14">
      <c r="A4307" t="s">
        <v>19816</v>
      </c>
      <c r="B4307" t="s">
        <v>19817</v>
      </c>
      <c r="C4307" t="s">
        <v>15</v>
      </c>
      <c r="D4307">
        <v>87</v>
      </c>
      <c r="E4307" t="s">
        <v>33</v>
      </c>
      <c r="F4307" s="1">
        <v>45374</v>
      </c>
      <c r="G4307" s="1">
        <v>45739</v>
      </c>
      <c r="H4307">
        <v>818</v>
      </c>
      <c r="I4307">
        <v>97196</v>
      </c>
      <c r="J4307" t="s">
        <v>19817</v>
      </c>
      <c r="K4307" s="1">
        <v>45596</v>
      </c>
      <c r="L4307">
        <v>3341</v>
      </c>
      <c r="M4307" t="s">
        <v>17</v>
      </c>
      <c r="N4307" t="str">
        <f t="shared" si="67"/>
        <v>Senior</v>
      </c>
    </row>
    <row r="4308" spans="1:14">
      <c r="A4308" t="s">
        <v>528</v>
      </c>
      <c r="B4308" t="s">
        <v>529</v>
      </c>
      <c r="C4308" t="s">
        <v>20</v>
      </c>
      <c r="D4308">
        <v>19</v>
      </c>
      <c r="E4308" t="s">
        <v>71</v>
      </c>
      <c r="F4308" s="1">
        <v>45242</v>
      </c>
      <c r="G4308" s="1">
        <v>45608</v>
      </c>
      <c r="H4308">
        <v>694</v>
      </c>
      <c r="I4308">
        <v>42003</v>
      </c>
      <c r="J4308" t="s">
        <v>529</v>
      </c>
      <c r="K4308" s="1">
        <v>45597</v>
      </c>
      <c r="L4308">
        <v>5404</v>
      </c>
      <c r="M4308" t="s">
        <v>42</v>
      </c>
      <c r="N4308" t="str">
        <f t="shared" si="67"/>
        <v>Young Adult</v>
      </c>
    </row>
    <row r="4309" spans="1:14">
      <c r="A4309" t="s">
        <v>9886</v>
      </c>
      <c r="B4309" t="s">
        <v>9887</v>
      </c>
      <c r="C4309" t="s">
        <v>20</v>
      </c>
      <c r="D4309">
        <v>52</v>
      </c>
      <c r="E4309" t="s">
        <v>21</v>
      </c>
      <c r="F4309" s="1">
        <v>45472</v>
      </c>
      <c r="G4309" s="1">
        <v>45837</v>
      </c>
      <c r="H4309">
        <v>553</v>
      </c>
      <c r="I4309">
        <v>86964</v>
      </c>
      <c r="J4309" t="s">
        <v>9887</v>
      </c>
      <c r="K4309" s="1">
        <v>45597</v>
      </c>
      <c r="L4309">
        <v>4747</v>
      </c>
      <c r="M4309" t="s">
        <v>17</v>
      </c>
      <c r="N4309" t="str">
        <f t="shared" si="67"/>
        <v>Middle Age</v>
      </c>
    </row>
    <row r="4310" spans="1:14">
      <c r="A4310" t="s">
        <v>9932</v>
      </c>
      <c r="B4310" t="s">
        <v>9933</v>
      </c>
      <c r="C4310" t="s">
        <v>20</v>
      </c>
      <c r="D4310">
        <v>52</v>
      </c>
      <c r="E4310" t="s">
        <v>21</v>
      </c>
      <c r="F4310" s="1">
        <v>45398</v>
      </c>
      <c r="G4310" s="1">
        <v>45763</v>
      </c>
      <c r="H4310">
        <v>407</v>
      </c>
      <c r="I4310">
        <v>107705</v>
      </c>
      <c r="J4310" t="s">
        <v>9933</v>
      </c>
      <c r="K4310" s="1">
        <v>45597</v>
      </c>
      <c r="L4310">
        <v>2513</v>
      </c>
      <c r="M4310" t="s">
        <v>17</v>
      </c>
      <c r="N4310" t="str">
        <f t="shared" si="67"/>
        <v>Middle Age</v>
      </c>
    </row>
    <row r="4311" spans="1:14">
      <c r="A4311" t="s">
        <v>10826</v>
      </c>
      <c r="B4311" t="s">
        <v>10827</v>
      </c>
      <c r="C4311" t="s">
        <v>15</v>
      </c>
      <c r="D4311">
        <v>55</v>
      </c>
      <c r="E4311" t="s">
        <v>71</v>
      </c>
      <c r="F4311" s="1">
        <v>45310</v>
      </c>
      <c r="G4311" s="1">
        <v>45676</v>
      </c>
      <c r="H4311">
        <v>281</v>
      </c>
      <c r="I4311">
        <v>21649</v>
      </c>
      <c r="J4311" t="s">
        <v>10827</v>
      </c>
      <c r="K4311" s="1">
        <v>45597</v>
      </c>
      <c r="L4311">
        <v>1662</v>
      </c>
      <c r="M4311" t="s">
        <v>17</v>
      </c>
      <c r="N4311" t="str">
        <f t="shared" si="67"/>
        <v>Middle Age</v>
      </c>
    </row>
    <row r="4312" spans="1:14">
      <c r="A4312" t="s">
        <v>11106</v>
      </c>
      <c r="B4312" t="s">
        <v>11107</v>
      </c>
      <c r="C4312" t="s">
        <v>15</v>
      </c>
      <c r="D4312">
        <v>56</v>
      </c>
      <c r="E4312" t="s">
        <v>16</v>
      </c>
      <c r="F4312" s="1">
        <v>45330</v>
      </c>
      <c r="G4312" s="1">
        <v>45696</v>
      </c>
      <c r="H4312">
        <v>187</v>
      </c>
      <c r="I4312">
        <v>36676</v>
      </c>
      <c r="J4312" t="s">
        <v>11107</v>
      </c>
      <c r="K4312" s="1">
        <v>45597</v>
      </c>
      <c r="L4312">
        <v>4513</v>
      </c>
      <c r="M4312" t="s">
        <v>42</v>
      </c>
      <c r="N4312" t="str">
        <f t="shared" si="67"/>
        <v>Senior</v>
      </c>
    </row>
    <row r="4313" spans="1:14">
      <c r="A4313" t="s">
        <v>13836</v>
      </c>
      <c r="B4313" t="s">
        <v>13837</v>
      </c>
      <c r="C4313" t="s">
        <v>15</v>
      </c>
      <c r="D4313">
        <v>66</v>
      </c>
      <c r="E4313" t="s">
        <v>21</v>
      </c>
      <c r="F4313" s="1">
        <v>45455</v>
      </c>
      <c r="G4313" s="1">
        <v>45820</v>
      </c>
      <c r="H4313">
        <v>495</v>
      </c>
      <c r="I4313">
        <v>21670</v>
      </c>
      <c r="J4313" t="s">
        <v>13837</v>
      </c>
      <c r="K4313" s="1">
        <v>45597</v>
      </c>
      <c r="L4313">
        <v>1411</v>
      </c>
      <c r="M4313" t="s">
        <v>17</v>
      </c>
      <c r="N4313" t="str">
        <f t="shared" si="67"/>
        <v>Senior</v>
      </c>
    </row>
    <row r="4314" spans="1:14">
      <c r="A4314" t="s">
        <v>13846</v>
      </c>
      <c r="B4314" t="s">
        <v>13847</v>
      </c>
      <c r="C4314" t="s">
        <v>20</v>
      </c>
      <c r="D4314">
        <v>66</v>
      </c>
      <c r="E4314" t="s">
        <v>33</v>
      </c>
      <c r="F4314" s="1">
        <v>45444</v>
      </c>
      <c r="G4314" s="1">
        <v>45809</v>
      </c>
      <c r="H4314">
        <v>768</v>
      </c>
      <c r="I4314">
        <v>46283</v>
      </c>
      <c r="J4314" t="s">
        <v>13847</v>
      </c>
      <c r="K4314" s="1">
        <v>45597</v>
      </c>
      <c r="L4314">
        <v>2099</v>
      </c>
      <c r="M4314" t="s">
        <v>42</v>
      </c>
      <c r="N4314" t="str">
        <f t="shared" si="67"/>
        <v>Senior</v>
      </c>
    </row>
    <row r="4315" spans="1:14">
      <c r="A4315" t="s">
        <v>13848</v>
      </c>
      <c r="B4315" t="s">
        <v>13849</v>
      </c>
      <c r="C4315" t="s">
        <v>15</v>
      </c>
      <c r="D4315">
        <v>66</v>
      </c>
      <c r="E4315" t="s">
        <v>71</v>
      </c>
      <c r="F4315" s="1">
        <v>45443</v>
      </c>
      <c r="G4315" s="1">
        <v>45808</v>
      </c>
      <c r="H4315">
        <v>933</v>
      </c>
      <c r="I4315">
        <v>65280</v>
      </c>
      <c r="J4315" t="s">
        <v>13849</v>
      </c>
      <c r="K4315" s="1">
        <v>45597</v>
      </c>
      <c r="L4315">
        <v>1487</v>
      </c>
      <c r="M4315" t="s">
        <v>42</v>
      </c>
      <c r="N4315" t="str">
        <f t="shared" si="67"/>
        <v>Senior</v>
      </c>
    </row>
    <row r="4316" spans="1:14">
      <c r="A4316" t="s">
        <v>13990</v>
      </c>
      <c r="B4316" t="s">
        <v>13991</v>
      </c>
      <c r="C4316" t="s">
        <v>20</v>
      </c>
      <c r="D4316">
        <v>66</v>
      </c>
      <c r="E4316" t="s">
        <v>16</v>
      </c>
      <c r="F4316" s="1">
        <v>45231</v>
      </c>
      <c r="G4316" s="1">
        <v>45597</v>
      </c>
      <c r="H4316">
        <v>640</v>
      </c>
      <c r="I4316">
        <v>108991</v>
      </c>
      <c r="J4316" t="s">
        <v>13991</v>
      </c>
      <c r="K4316" s="1">
        <v>45597</v>
      </c>
      <c r="L4316">
        <v>3523</v>
      </c>
      <c r="M4316" t="s">
        <v>42</v>
      </c>
      <c r="N4316" t="str">
        <f t="shared" si="67"/>
        <v>Senior</v>
      </c>
    </row>
    <row r="4317" spans="1:14">
      <c r="A4317" t="s">
        <v>15818</v>
      </c>
      <c r="B4317" t="s">
        <v>15819</v>
      </c>
      <c r="C4317" t="s">
        <v>15</v>
      </c>
      <c r="D4317">
        <v>73</v>
      </c>
      <c r="E4317" t="s">
        <v>28</v>
      </c>
      <c r="F4317" s="1">
        <v>45364</v>
      </c>
      <c r="G4317" s="1">
        <v>45729</v>
      </c>
      <c r="H4317">
        <v>910</v>
      </c>
      <c r="I4317">
        <v>65180</v>
      </c>
      <c r="J4317" t="s">
        <v>15819</v>
      </c>
      <c r="K4317" s="1">
        <v>45597</v>
      </c>
      <c r="L4317">
        <v>655</v>
      </c>
      <c r="M4317" t="s">
        <v>17</v>
      </c>
      <c r="N4317" t="str">
        <f t="shared" si="67"/>
        <v>Senior</v>
      </c>
    </row>
    <row r="4318" spans="1:14">
      <c r="A4318" t="s">
        <v>1562</v>
      </c>
      <c r="B4318" t="s">
        <v>1563</v>
      </c>
      <c r="C4318" t="s">
        <v>15</v>
      </c>
      <c r="D4318">
        <v>23</v>
      </c>
      <c r="E4318" t="s">
        <v>33</v>
      </c>
      <c r="F4318" s="1">
        <v>45443</v>
      </c>
      <c r="G4318" s="1">
        <v>45808</v>
      </c>
      <c r="H4318">
        <v>1051</v>
      </c>
      <c r="I4318">
        <v>97747</v>
      </c>
      <c r="J4318" t="s">
        <v>1563</v>
      </c>
      <c r="K4318" s="1">
        <v>45598</v>
      </c>
      <c r="L4318">
        <v>1579</v>
      </c>
      <c r="M4318" t="s">
        <v>42</v>
      </c>
      <c r="N4318" t="str">
        <f t="shared" si="67"/>
        <v>Young Adult</v>
      </c>
    </row>
    <row r="4319" spans="1:14">
      <c r="A4319" t="s">
        <v>2134</v>
      </c>
      <c r="B4319" t="s">
        <v>2135</v>
      </c>
      <c r="C4319" t="s">
        <v>15</v>
      </c>
      <c r="D4319">
        <v>25</v>
      </c>
      <c r="E4319" t="s">
        <v>21</v>
      </c>
      <c r="F4319" s="1">
        <v>45412</v>
      </c>
      <c r="G4319" s="1">
        <v>45777</v>
      </c>
      <c r="H4319">
        <v>199</v>
      </c>
      <c r="I4319">
        <v>28621</v>
      </c>
      <c r="J4319" t="s">
        <v>2135</v>
      </c>
      <c r="K4319" s="1">
        <v>45598</v>
      </c>
      <c r="L4319">
        <v>1562</v>
      </c>
      <c r="M4319" t="s">
        <v>42</v>
      </c>
      <c r="N4319" t="str">
        <f t="shared" si="67"/>
        <v>Young Adult</v>
      </c>
    </row>
    <row r="4320" spans="1:14">
      <c r="A4320" t="s">
        <v>3848</v>
      </c>
      <c r="B4320" t="s">
        <v>3849</v>
      </c>
      <c r="C4320" t="s">
        <v>20</v>
      </c>
      <c r="D4320">
        <v>31</v>
      </c>
      <c r="E4320" t="s">
        <v>16</v>
      </c>
      <c r="F4320" s="1">
        <v>45415</v>
      </c>
      <c r="G4320" s="1">
        <v>45780</v>
      </c>
      <c r="H4320">
        <v>544</v>
      </c>
      <c r="I4320">
        <v>31646</v>
      </c>
      <c r="J4320" t="s">
        <v>3849</v>
      </c>
      <c r="K4320" s="1">
        <v>45598</v>
      </c>
      <c r="L4320">
        <v>927</v>
      </c>
      <c r="M4320" t="s">
        <v>42</v>
      </c>
      <c r="N4320" t="str">
        <f t="shared" si="67"/>
        <v>Adult</v>
      </c>
    </row>
    <row r="4321" spans="1:14">
      <c r="A4321" t="s">
        <v>6690</v>
      </c>
      <c r="B4321" t="s">
        <v>6691</v>
      </c>
      <c r="C4321" t="s">
        <v>20</v>
      </c>
      <c r="D4321">
        <v>41</v>
      </c>
      <c r="E4321" t="s">
        <v>28</v>
      </c>
      <c r="F4321" s="1">
        <v>45472</v>
      </c>
      <c r="G4321" s="1">
        <v>45837</v>
      </c>
      <c r="H4321">
        <v>618</v>
      </c>
      <c r="I4321">
        <v>90691</v>
      </c>
      <c r="J4321" t="s">
        <v>6691</v>
      </c>
      <c r="K4321" s="1">
        <v>45598</v>
      </c>
      <c r="L4321">
        <v>4830</v>
      </c>
      <c r="M4321" t="s">
        <v>42</v>
      </c>
      <c r="N4321" t="str">
        <f t="shared" si="67"/>
        <v>Middle Age</v>
      </c>
    </row>
    <row r="4322" spans="1:14">
      <c r="A4322" t="s">
        <v>7062</v>
      </c>
      <c r="B4322" t="s">
        <v>7063</v>
      </c>
      <c r="C4322" t="s">
        <v>15</v>
      </c>
      <c r="D4322">
        <v>42</v>
      </c>
      <c r="E4322" t="s">
        <v>28</v>
      </c>
      <c r="F4322" s="1">
        <v>45312</v>
      </c>
      <c r="G4322" s="1">
        <v>45678</v>
      </c>
      <c r="H4322">
        <v>696</v>
      </c>
      <c r="I4322">
        <v>69712</v>
      </c>
      <c r="J4322" t="s">
        <v>7063</v>
      </c>
      <c r="K4322" s="1">
        <v>45598</v>
      </c>
      <c r="L4322">
        <v>3997</v>
      </c>
      <c r="M4322" t="s">
        <v>42</v>
      </c>
      <c r="N4322" t="str">
        <f t="shared" si="67"/>
        <v>Middle Age</v>
      </c>
    </row>
    <row r="4323" spans="1:14">
      <c r="A4323" t="s">
        <v>7990</v>
      </c>
      <c r="B4323" t="s">
        <v>7991</v>
      </c>
      <c r="C4323" t="s">
        <v>20</v>
      </c>
      <c r="D4323">
        <v>45</v>
      </c>
      <c r="E4323" t="s">
        <v>71</v>
      </c>
      <c r="F4323" s="1">
        <v>45311</v>
      </c>
      <c r="G4323" s="1">
        <v>45677</v>
      </c>
      <c r="H4323">
        <v>384</v>
      </c>
      <c r="I4323">
        <v>18309</v>
      </c>
      <c r="J4323" t="s">
        <v>7991</v>
      </c>
      <c r="K4323" s="1">
        <v>45598</v>
      </c>
      <c r="L4323">
        <v>2238</v>
      </c>
      <c r="M4323" t="s">
        <v>42</v>
      </c>
      <c r="N4323" t="str">
        <f t="shared" si="67"/>
        <v>Middle Age</v>
      </c>
    </row>
    <row r="4324" spans="1:14">
      <c r="A4324" t="s">
        <v>12470</v>
      </c>
      <c r="B4324" t="s">
        <v>12471</v>
      </c>
      <c r="C4324" t="s">
        <v>15</v>
      </c>
      <c r="D4324">
        <v>61</v>
      </c>
      <c r="E4324" t="s">
        <v>21</v>
      </c>
      <c r="F4324" s="1">
        <v>45386</v>
      </c>
      <c r="G4324" s="1">
        <v>45751</v>
      </c>
      <c r="H4324">
        <v>382</v>
      </c>
      <c r="I4324">
        <v>49413</v>
      </c>
      <c r="J4324" t="s">
        <v>12471</v>
      </c>
      <c r="K4324" s="1">
        <v>45598</v>
      </c>
      <c r="L4324">
        <v>3968</v>
      </c>
      <c r="M4324" t="s">
        <v>17</v>
      </c>
      <c r="N4324" t="str">
        <f t="shared" si="67"/>
        <v>Senior</v>
      </c>
    </row>
    <row r="4325" spans="1:14">
      <c r="A4325" t="s">
        <v>13896</v>
      </c>
      <c r="B4325" t="s">
        <v>13897</v>
      </c>
      <c r="C4325" t="s">
        <v>20</v>
      </c>
      <c r="D4325">
        <v>66</v>
      </c>
      <c r="E4325" t="s">
        <v>16</v>
      </c>
      <c r="F4325" s="1">
        <v>45375</v>
      </c>
      <c r="G4325" s="1">
        <v>45740</v>
      </c>
      <c r="H4325">
        <v>1039</v>
      </c>
      <c r="I4325">
        <v>17661</v>
      </c>
      <c r="J4325" t="s">
        <v>13897</v>
      </c>
      <c r="K4325" s="1">
        <v>45598</v>
      </c>
      <c r="L4325">
        <v>2726</v>
      </c>
      <c r="M4325" t="s">
        <v>42</v>
      </c>
      <c r="N4325" t="str">
        <f t="shared" si="67"/>
        <v>Senior</v>
      </c>
    </row>
    <row r="4326" spans="1:14">
      <c r="A4326" t="s">
        <v>15220</v>
      </c>
      <c r="B4326" t="s">
        <v>15221</v>
      </c>
      <c r="C4326" t="s">
        <v>20</v>
      </c>
      <c r="D4326">
        <v>71</v>
      </c>
      <c r="E4326" t="s">
        <v>21</v>
      </c>
      <c r="F4326" s="1">
        <v>45414</v>
      </c>
      <c r="G4326" s="1">
        <v>45779</v>
      </c>
      <c r="H4326">
        <v>777</v>
      </c>
      <c r="I4326">
        <v>15305</v>
      </c>
      <c r="J4326" t="s">
        <v>15221</v>
      </c>
      <c r="K4326" s="1">
        <v>45598</v>
      </c>
      <c r="L4326">
        <v>1401</v>
      </c>
      <c r="M4326" t="s">
        <v>42</v>
      </c>
      <c r="N4326" t="str">
        <f t="shared" si="67"/>
        <v>Senior</v>
      </c>
    </row>
    <row r="4327" spans="1:14">
      <c r="A4327" t="s">
        <v>16158</v>
      </c>
      <c r="B4327" t="s">
        <v>16159</v>
      </c>
      <c r="C4327" t="s">
        <v>20</v>
      </c>
      <c r="D4327">
        <v>74</v>
      </c>
      <c r="E4327" t="s">
        <v>21</v>
      </c>
      <c r="F4327" s="1">
        <v>45255</v>
      </c>
      <c r="G4327" s="1">
        <v>45621</v>
      </c>
      <c r="H4327">
        <v>848</v>
      </c>
      <c r="I4327">
        <v>16127</v>
      </c>
      <c r="J4327" t="s">
        <v>16159</v>
      </c>
      <c r="K4327" s="1">
        <v>45598</v>
      </c>
      <c r="L4327">
        <v>1135</v>
      </c>
      <c r="M4327" t="s">
        <v>42</v>
      </c>
      <c r="N4327" t="str">
        <f t="shared" si="67"/>
        <v>Senior</v>
      </c>
    </row>
    <row r="4328" spans="1:14">
      <c r="A4328" t="s">
        <v>16566</v>
      </c>
      <c r="B4328" t="s">
        <v>16567</v>
      </c>
      <c r="C4328" t="s">
        <v>15</v>
      </c>
      <c r="D4328">
        <v>76</v>
      </c>
      <c r="E4328" t="s">
        <v>21</v>
      </c>
      <c r="F4328" s="1">
        <v>45475</v>
      </c>
      <c r="G4328" s="1">
        <v>45840</v>
      </c>
      <c r="H4328">
        <v>241</v>
      </c>
      <c r="I4328">
        <v>92823</v>
      </c>
      <c r="J4328" t="s">
        <v>16567</v>
      </c>
      <c r="K4328" s="1">
        <v>45598</v>
      </c>
      <c r="L4328">
        <v>3280</v>
      </c>
      <c r="M4328" t="s">
        <v>42</v>
      </c>
      <c r="N4328" t="str">
        <f t="shared" si="67"/>
        <v>Senior</v>
      </c>
    </row>
    <row r="4329" spans="1:14">
      <c r="A4329" t="s">
        <v>16856</v>
      </c>
      <c r="B4329" t="s">
        <v>16857</v>
      </c>
      <c r="C4329" t="s">
        <v>15</v>
      </c>
      <c r="D4329">
        <v>77</v>
      </c>
      <c r="E4329" t="s">
        <v>21</v>
      </c>
      <c r="F4329" s="1">
        <v>45442</v>
      </c>
      <c r="G4329" s="1">
        <v>45807</v>
      </c>
      <c r="H4329">
        <v>522</v>
      </c>
      <c r="I4329">
        <v>106600</v>
      </c>
      <c r="J4329" t="s">
        <v>16857</v>
      </c>
      <c r="K4329" s="1">
        <v>45598</v>
      </c>
      <c r="L4329">
        <v>1132</v>
      </c>
      <c r="M4329" t="s">
        <v>17</v>
      </c>
      <c r="N4329" t="str">
        <f t="shared" si="67"/>
        <v>Senior</v>
      </c>
    </row>
    <row r="4330" spans="1:14">
      <c r="A4330" t="s">
        <v>17980</v>
      </c>
      <c r="B4330" t="s">
        <v>17981</v>
      </c>
      <c r="C4330" t="s">
        <v>15</v>
      </c>
      <c r="D4330">
        <v>81</v>
      </c>
      <c r="E4330" t="s">
        <v>21</v>
      </c>
      <c r="F4330" s="1">
        <v>45462</v>
      </c>
      <c r="G4330" s="1">
        <v>45827</v>
      </c>
      <c r="H4330">
        <v>919</v>
      </c>
      <c r="I4330">
        <v>96659</v>
      </c>
      <c r="J4330" t="s">
        <v>17981</v>
      </c>
      <c r="K4330" s="1">
        <v>45598</v>
      </c>
      <c r="L4330">
        <v>1692</v>
      </c>
      <c r="M4330" t="s">
        <v>17</v>
      </c>
      <c r="N4330" t="str">
        <f t="shared" si="67"/>
        <v>Senior</v>
      </c>
    </row>
    <row r="4331" spans="1:14">
      <c r="A4331" t="s">
        <v>340</v>
      </c>
      <c r="B4331" t="s">
        <v>341</v>
      </c>
      <c r="C4331" t="s">
        <v>20</v>
      </c>
      <c r="D4331">
        <v>19</v>
      </c>
      <c r="E4331" t="s">
        <v>16</v>
      </c>
      <c r="F4331" s="1">
        <v>45456</v>
      </c>
      <c r="G4331" s="1">
        <v>45821</v>
      </c>
      <c r="H4331">
        <v>449</v>
      </c>
      <c r="I4331">
        <v>90190</v>
      </c>
      <c r="J4331" t="s">
        <v>341</v>
      </c>
      <c r="K4331" s="1">
        <v>45599</v>
      </c>
      <c r="L4331">
        <v>2249</v>
      </c>
      <c r="M4331" t="s">
        <v>42</v>
      </c>
      <c r="N4331" t="str">
        <f t="shared" si="67"/>
        <v>Young Adult</v>
      </c>
    </row>
    <row r="4332" spans="1:14">
      <c r="A4332" t="s">
        <v>538</v>
      </c>
      <c r="B4332" t="s">
        <v>539</v>
      </c>
      <c r="C4332" t="s">
        <v>20</v>
      </c>
      <c r="D4332">
        <v>19</v>
      </c>
      <c r="E4332" t="s">
        <v>21</v>
      </c>
      <c r="F4332" s="1">
        <v>45238</v>
      </c>
      <c r="G4332" s="1">
        <v>45604</v>
      </c>
      <c r="H4332">
        <v>486</v>
      </c>
      <c r="I4332">
        <v>109707</v>
      </c>
      <c r="J4332" t="s">
        <v>539</v>
      </c>
      <c r="K4332" s="1">
        <v>45599</v>
      </c>
      <c r="L4332">
        <v>3338</v>
      </c>
      <c r="M4332" t="s">
        <v>42</v>
      </c>
      <c r="N4332" t="str">
        <f t="shared" si="67"/>
        <v>Young Adult</v>
      </c>
    </row>
    <row r="4333" spans="1:14">
      <c r="A4333" t="s">
        <v>754</v>
      </c>
      <c r="B4333" t="s">
        <v>755</v>
      </c>
      <c r="C4333" t="s">
        <v>15</v>
      </c>
      <c r="D4333">
        <v>20</v>
      </c>
      <c r="E4333" t="s">
        <v>33</v>
      </c>
      <c r="F4333" s="1">
        <v>45351</v>
      </c>
      <c r="G4333" s="1">
        <v>45716</v>
      </c>
      <c r="H4333">
        <v>673</v>
      </c>
      <c r="I4333">
        <v>79614</v>
      </c>
      <c r="J4333" t="s">
        <v>755</v>
      </c>
      <c r="K4333" s="1">
        <v>45599</v>
      </c>
      <c r="L4333">
        <v>1940</v>
      </c>
      <c r="M4333" t="s">
        <v>42</v>
      </c>
      <c r="N4333" t="str">
        <f t="shared" si="67"/>
        <v>Young Adult</v>
      </c>
    </row>
    <row r="4334" spans="1:14">
      <c r="A4334" t="s">
        <v>1978</v>
      </c>
      <c r="B4334" t="s">
        <v>1979</v>
      </c>
      <c r="C4334" t="s">
        <v>15</v>
      </c>
      <c r="D4334">
        <v>24</v>
      </c>
      <c r="E4334" t="s">
        <v>28</v>
      </c>
      <c r="F4334" s="1">
        <v>45262</v>
      </c>
      <c r="G4334" s="1">
        <v>45628</v>
      </c>
      <c r="H4334">
        <v>115</v>
      </c>
      <c r="I4334">
        <v>71381</v>
      </c>
      <c r="J4334" t="s">
        <v>1979</v>
      </c>
      <c r="K4334" s="1">
        <v>45599</v>
      </c>
      <c r="L4334">
        <v>3404</v>
      </c>
      <c r="M4334" t="s">
        <v>42</v>
      </c>
      <c r="N4334" t="str">
        <f t="shared" si="67"/>
        <v>Young Adult</v>
      </c>
    </row>
    <row r="4335" spans="1:14">
      <c r="A4335" t="s">
        <v>2094</v>
      </c>
      <c r="B4335" t="s">
        <v>2095</v>
      </c>
      <c r="C4335" t="s">
        <v>15</v>
      </c>
      <c r="D4335">
        <v>25</v>
      </c>
      <c r="E4335" t="s">
        <v>71</v>
      </c>
      <c r="F4335" s="1">
        <v>45478</v>
      </c>
      <c r="G4335" s="1">
        <v>45843</v>
      </c>
      <c r="H4335">
        <v>767</v>
      </c>
      <c r="I4335">
        <v>75308</v>
      </c>
      <c r="J4335" t="s">
        <v>2095</v>
      </c>
      <c r="K4335" s="1">
        <v>45599</v>
      </c>
      <c r="L4335">
        <v>4520</v>
      </c>
      <c r="M4335" t="s">
        <v>42</v>
      </c>
      <c r="N4335" t="str">
        <f t="shared" si="67"/>
        <v>Young Adult</v>
      </c>
    </row>
    <row r="4336" spans="1:14">
      <c r="A4336" t="s">
        <v>7310</v>
      </c>
      <c r="B4336" t="s">
        <v>7311</v>
      </c>
      <c r="C4336" t="s">
        <v>15</v>
      </c>
      <c r="D4336">
        <v>43</v>
      </c>
      <c r="E4336" t="s">
        <v>21</v>
      </c>
      <c r="F4336" s="1">
        <v>45408</v>
      </c>
      <c r="G4336" s="1">
        <v>45773</v>
      </c>
      <c r="H4336">
        <v>723</v>
      </c>
      <c r="I4336">
        <v>99666</v>
      </c>
      <c r="J4336" t="s">
        <v>7311</v>
      </c>
      <c r="K4336" s="1">
        <v>45599</v>
      </c>
      <c r="L4336">
        <v>4977</v>
      </c>
      <c r="M4336" t="s">
        <v>42</v>
      </c>
      <c r="N4336" t="str">
        <f t="shared" si="67"/>
        <v>Middle Age</v>
      </c>
    </row>
    <row r="4337" spans="1:14">
      <c r="A4337" t="s">
        <v>7600</v>
      </c>
      <c r="B4337" t="s">
        <v>7601</v>
      </c>
      <c r="C4337" t="s">
        <v>20</v>
      </c>
      <c r="D4337">
        <v>44</v>
      </c>
      <c r="E4337" t="s">
        <v>28</v>
      </c>
      <c r="F4337" s="1">
        <v>45406</v>
      </c>
      <c r="G4337" s="1">
        <v>45771</v>
      </c>
      <c r="H4337">
        <v>658</v>
      </c>
      <c r="I4337">
        <v>24085</v>
      </c>
      <c r="J4337" t="s">
        <v>7601</v>
      </c>
      <c r="K4337" s="1">
        <v>45599</v>
      </c>
      <c r="L4337">
        <v>5276</v>
      </c>
      <c r="M4337" t="s">
        <v>42</v>
      </c>
      <c r="N4337" t="str">
        <f t="shared" si="67"/>
        <v>Middle Age</v>
      </c>
    </row>
    <row r="4338" spans="1:14">
      <c r="A4338" t="s">
        <v>9308</v>
      </c>
      <c r="B4338" t="s">
        <v>9309</v>
      </c>
      <c r="C4338" t="s">
        <v>15</v>
      </c>
      <c r="D4338">
        <v>50</v>
      </c>
      <c r="E4338" t="s">
        <v>33</v>
      </c>
      <c r="F4338" s="1">
        <v>45433</v>
      </c>
      <c r="G4338" s="1">
        <v>45798</v>
      </c>
      <c r="H4338">
        <v>214</v>
      </c>
      <c r="I4338">
        <v>96575</v>
      </c>
      <c r="J4338" t="s">
        <v>9309</v>
      </c>
      <c r="K4338" s="1">
        <v>45599</v>
      </c>
      <c r="L4338">
        <v>5499</v>
      </c>
      <c r="M4338" t="s">
        <v>42</v>
      </c>
      <c r="N4338" t="str">
        <f t="shared" si="67"/>
        <v>Middle Age</v>
      </c>
    </row>
    <row r="4339" spans="1:14">
      <c r="A4339" t="s">
        <v>12490</v>
      </c>
      <c r="B4339" t="s">
        <v>12491</v>
      </c>
      <c r="C4339" t="s">
        <v>20</v>
      </c>
      <c r="D4339">
        <v>61</v>
      </c>
      <c r="E4339" t="s">
        <v>21</v>
      </c>
      <c r="F4339" s="1">
        <v>45351</v>
      </c>
      <c r="G4339" s="1">
        <v>45716</v>
      </c>
      <c r="H4339">
        <v>795</v>
      </c>
      <c r="I4339">
        <v>49604</v>
      </c>
      <c r="J4339" t="s">
        <v>12491</v>
      </c>
      <c r="K4339" s="1">
        <v>45599</v>
      </c>
      <c r="L4339">
        <v>3177</v>
      </c>
      <c r="M4339" t="s">
        <v>42</v>
      </c>
      <c r="N4339" t="str">
        <f t="shared" si="67"/>
        <v>Senior</v>
      </c>
    </row>
    <row r="4340" spans="1:14">
      <c r="A4340" t="s">
        <v>18470</v>
      </c>
      <c r="B4340" t="s">
        <v>18471</v>
      </c>
      <c r="C4340" t="s">
        <v>20</v>
      </c>
      <c r="D4340">
        <v>82</v>
      </c>
      <c r="E4340" t="s">
        <v>21</v>
      </c>
      <c r="F4340" s="1">
        <v>45236</v>
      </c>
      <c r="G4340" s="1">
        <v>45602</v>
      </c>
      <c r="H4340">
        <v>412</v>
      </c>
      <c r="I4340">
        <v>14003</v>
      </c>
      <c r="J4340" t="s">
        <v>18471</v>
      </c>
      <c r="K4340" s="1">
        <v>45599</v>
      </c>
      <c r="L4340">
        <v>615</v>
      </c>
      <c r="M4340" t="s">
        <v>17</v>
      </c>
      <c r="N4340" t="str">
        <f t="shared" si="67"/>
        <v>Senior</v>
      </c>
    </row>
    <row r="4341" spans="1:14">
      <c r="A4341" t="s">
        <v>762</v>
      </c>
      <c r="B4341" t="s">
        <v>763</v>
      </c>
      <c r="C4341" t="s">
        <v>20</v>
      </c>
      <c r="D4341">
        <v>20</v>
      </c>
      <c r="E4341" t="s">
        <v>33</v>
      </c>
      <c r="F4341" s="1">
        <v>45342</v>
      </c>
      <c r="G4341" s="1">
        <v>45708</v>
      </c>
      <c r="H4341">
        <v>770</v>
      </c>
      <c r="I4341">
        <v>72107</v>
      </c>
      <c r="J4341" t="s">
        <v>763</v>
      </c>
      <c r="K4341" s="1">
        <v>45600</v>
      </c>
      <c r="L4341">
        <v>1855</v>
      </c>
      <c r="M4341" t="s">
        <v>17</v>
      </c>
      <c r="N4341" t="str">
        <f t="shared" si="67"/>
        <v>Young Adult</v>
      </c>
    </row>
    <row r="4342" spans="1:14">
      <c r="A4342" t="s">
        <v>1656</v>
      </c>
      <c r="B4342" t="s">
        <v>1657</v>
      </c>
      <c r="C4342" t="s">
        <v>20</v>
      </c>
      <c r="D4342">
        <v>23</v>
      </c>
      <c r="E4342" t="s">
        <v>21</v>
      </c>
      <c r="F4342" s="1">
        <v>45336</v>
      </c>
      <c r="G4342" s="1">
        <v>45702</v>
      </c>
      <c r="H4342">
        <v>919</v>
      </c>
      <c r="I4342">
        <v>85297</v>
      </c>
      <c r="J4342" t="s">
        <v>1657</v>
      </c>
      <c r="K4342" s="1">
        <v>45600</v>
      </c>
      <c r="L4342">
        <v>3709</v>
      </c>
      <c r="M4342" t="s">
        <v>17</v>
      </c>
      <c r="N4342" t="str">
        <f t="shared" si="67"/>
        <v>Young Adult</v>
      </c>
    </row>
    <row r="4343" spans="1:14">
      <c r="A4343" t="s">
        <v>2258</v>
      </c>
      <c r="B4343" t="s">
        <v>2259</v>
      </c>
      <c r="C4343" t="s">
        <v>20</v>
      </c>
      <c r="D4343">
        <v>25</v>
      </c>
      <c r="E4343" t="s">
        <v>28</v>
      </c>
      <c r="F4343" s="1">
        <v>45252</v>
      </c>
      <c r="G4343" s="1">
        <v>45618</v>
      </c>
      <c r="H4343">
        <v>168</v>
      </c>
      <c r="I4343">
        <v>101521</v>
      </c>
      <c r="J4343" t="s">
        <v>2259</v>
      </c>
      <c r="K4343" s="1">
        <v>45600</v>
      </c>
      <c r="L4343">
        <v>4029</v>
      </c>
      <c r="M4343" t="s">
        <v>42</v>
      </c>
      <c r="N4343" t="str">
        <f t="shared" si="67"/>
        <v>Young Adult</v>
      </c>
    </row>
    <row r="4344" spans="1:14">
      <c r="A4344" t="s">
        <v>5006</v>
      </c>
      <c r="B4344" t="s">
        <v>5007</v>
      </c>
      <c r="C4344" t="s">
        <v>20</v>
      </c>
      <c r="D4344">
        <v>35</v>
      </c>
      <c r="E4344" t="s">
        <v>16</v>
      </c>
      <c r="F4344" s="1">
        <v>45359</v>
      </c>
      <c r="G4344" s="1">
        <v>45724</v>
      </c>
      <c r="H4344">
        <v>415</v>
      </c>
      <c r="I4344">
        <v>38047</v>
      </c>
      <c r="J4344" t="s">
        <v>5007</v>
      </c>
      <c r="K4344" s="1">
        <v>45600</v>
      </c>
      <c r="L4344">
        <v>1455</v>
      </c>
      <c r="M4344" t="s">
        <v>17</v>
      </c>
      <c r="N4344" t="str">
        <f t="shared" si="67"/>
        <v>Adult</v>
      </c>
    </row>
    <row r="4345" spans="1:14">
      <c r="A4345" t="s">
        <v>5908</v>
      </c>
      <c r="B4345" t="s">
        <v>5909</v>
      </c>
      <c r="C4345" t="s">
        <v>20</v>
      </c>
      <c r="D4345">
        <v>38</v>
      </c>
      <c r="E4345" t="s">
        <v>21</v>
      </c>
      <c r="F4345" s="1">
        <v>45331</v>
      </c>
      <c r="G4345" s="1">
        <v>45697</v>
      </c>
      <c r="H4345">
        <v>389</v>
      </c>
      <c r="I4345">
        <v>85575</v>
      </c>
      <c r="J4345" t="s">
        <v>5909</v>
      </c>
      <c r="K4345" s="1">
        <v>45600</v>
      </c>
      <c r="L4345">
        <v>890</v>
      </c>
      <c r="M4345" t="s">
        <v>42</v>
      </c>
      <c r="N4345" t="str">
        <f t="shared" si="67"/>
        <v>Middle Age</v>
      </c>
    </row>
    <row r="4346" spans="1:14">
      <c r="A4346" t="s">
        <v>10786</v>
      </c>
      <c r="B4346" t="s">
        <v>10787</v>
      </c>
      <c r="C4346" t="s">
        <v>20</v>
      </c>
      <c r="D4346">
        <v>55</v>
      </c>
      <c r="E4346" t="s">
        <v>28</v>
      </c>
      <c r="F4346" s="1">
        <v>45358</v>
      </c>
      <c r="G4346" s="1">
        <v>45723</v>
      </c>
      <c r="H4346">
        <v>151</v>
      </c>
      <c r="I4346">
        <v>59205</v>
      </c>
      <c r="J4346" t="s">
        <v>10787</v>
      </c>
      <c r="K4346" s="1">
        <v>45600</v>
      </c>
      <c r="L4346">
        <v>1859</v>
      </c>
      <c r="M4346" t="s">
        <v>42</v>
      </c>
      <c r="N4346" t="str">
        <f t="shared" si="67"/>
        <v>Middle Age</v>
      </c>
    </row>
    <row r="4347" spans="1:14">
      <c r="A4347" t="s">
        <v>14172</v>
      </c>
      <c r="B4347" t="s">
        <v>14173</v>
      </c>
      <c r="C4347" t="s">
        <v>20</v>
      </c>
      <c r="D4347">
        <v>67</v>
      </c>
      <c r="E4347" t="s">
        <v>33</v>
      </c>
      <c r="F4347" s="1">
        <v>45338</v>
      </c>
      <c r="G4347" s="1">
        <v>45704</v>
      </c>
      <c r="H4347">
        <v>371</v>
      </c>
      <c r="I4347">
        <v>70415</v>
      </c>
      <c r="J4347" t="s">
        <v>14173</v>
      </c>
      <c r="K4347" s="1">
        <v>45600</v>
      </c>
      <c r="L4347">
        <v>5324</v>
      </c>
      <c r="M4347" t="s">
        <v>42</v>
      </c>
      <c r="N4347" t="str">
        <f t="shared" si="67"/>
        <v>Senior</v>
      </c>
    </row>
    <row r="4348" spans="1:14">
      <c r="A4348" t="s">
        <v>15714</v>
      </c>
      <c r="B4348" t="s">
        <v>15715</v>
      </c>
      <c r="C4348" t="s">
        <v>20</v>
      </c>
      <c r="D4348">
        <v>73</v>
      </c>
      <c r="E4348" t="s">
        <v>33</v>
      </c>
      <c r="F4348" s="1">
        <v>45473</v>
      </c>
      <c r="G4348" s="1">
        <v>45838</v>
      </c>
      <c r="H4348">
        <v>272</v>
      </c>
      <c r="I4348">
        <v>56270</v>
      </c>
      <c r="J4348" t="s">
        <v>15715</v>
      </c>
      <c r="K4348" s="1">
        <v>45600</v>
      </c>
      <c r="L4348">
        <v>5438</v>
      </c>
      <c r="M4348" t="s">
        <v>17</v>
      </c>
      <c r="N4348" t="str">
        <f t="shared" si="67"/>
        <v>Senior</v>
      </c>
    </row>
    <row r="4349" spans="1:14">
      <c r="A4349" t="s">
        <v>17022</v>
      </c>
      <c r="B4349" t="s">
        <v>17023</v>
      </c>
      <c r="C4349" t="s">
        <v>15</v>
      </c>
      <c r="D4349">
        <v>77</v>
      </c>
      <c r="E4349" t="s">
        <v>28</v>
      </c>
      <c r="F4349" s="1">
        <v>45238</v>
      </c>
      <c r="G4349" s="1">
        <v>45604</v>
      </c>
      <c r="H4349">
        <v>518</v>
      </c>
      <c r="I4349">
        <v>94815</v>
      </c>
      <c r="J4349" t="s">
        <v>17023</v>
      </c>
      <c r="K4349" s="1">
        <v>45600</v>
      </c>
      <c r="L4349">
        <v>1504</v>
      </c>
      <c r="M4349" t="s">
        <v>17</v>
      </c>
      <c r="N4349" t="str">
        <f t="shared" si="67"/>
        <v>Senior</v>
      </c>
    </row>
    <row r="4350" spans="1:14">
      <c r="A4350" t="s">
        <v>790</v>
      </c>
      <c r="B4350" t="s">
        <v>791</v>
      </c>
      <c r="C4350" t="s">
        <v>20</v>
      </c>
      <c r="D4350">
        <v>20</v>
      </c>
      <c r="E4350" t="s">
        <v>28</v>
      </c>
      <c r="F4350" s="1">
        <v>45300</v>
      </c>
      <c r="G4350" s="1">
        <v>45666</v>
      </c>
      <c r="H4350">
        <v>919</v>
      </c>
      <c r="I4350">
        <v>45988</v>
      </c>
      <c r="J4350" t="s">
        <v>791</v>
      </c>
      <c r="K4350" s="1">
        <v>45601</v>
      </c>
      <c r="L4350">
        <v>1500</v>
      </c>
      <c r="M4350" t="s">
        <v>42</v>
      </c>
      <c r="N4350" t="str">
        <f t="shared" si="67"/>
        <v>Young Adult</v>
      </c>
    </row>
    <row r="4351" spans="1:14">
      <c r="A4351" t="s">
        <v>2768</v>
      </c>
      <c r="B4351" t="s">
        <v>2769</v>
      </c>
      <c r="C4351" t="s">
        <v>15</v>
      </c>
      <c r="D4351">
        <v>27</v>
      </c>
      <c r="E4351" t="s">
        <v>16</v>
      </c>
      <c r="F4351" s="1">
        <v>45344</v>
      </c>
      <c r="G4351" s="1">
        <v>45710</v>
      </c>
      <c r="H4351">
        <v>518</v>
      </c>
      <c r="I4351">
        <v>99331</v>
      </c>
      <c r="J4351" t="s">
        <v>2769</v>
      </c>
      <c r="K4351" s="1">
        <v>45601</v>
      </c>
      <c r="L4351">
        <v>739</v>
      </c>
      <c r="M4351" t="s">
        <v>42</v>
      </c>
      <c r="N4351" t="str">
        <f t="shared" si="67"/>
        <v>Adult</v>
      </c>
    </row>
    <row r="4352" spans="1:14">
      <c r="A4352" t="s">
        <v>3056</v>
      </c>
      <c r="B4352" t="s">
        <v>3057</v>
      </c>
      <c r="C4352" t="s">
        <v>20</v>
      </c>
      <c r="D4352">
        <v>28</v>
      </c>
      <c r="E4352" t="s">
        <v>28</v>
      </c>
      <c r="F4352" s="1">
        <v>45366</v>
      </c>
      <c r="G4352" s="1">
        <v>45731</v>
      </c>
      <c r="H4352">
        <v>124</v>
      </c>
      <c r="I4352">
        <v>24684</v>
      </c>
      <c r="J4352" t="s">
        <v>3057</v>
      </c>
      <c r="K4352" s="1">
        <v>45601</v>
      </c>
      <c r="L4352">
        <v>5127</v>
      </c>
      <c r="M4352" t="s">
        <v>42</v>
      </c>
      <c r="N4352" t="str">
        <f t="shared" si="67"/>
        <v>Adult</v>
      </c>
    </row>
    <row r="4353" spans="1:14">
      <c r="A4353" t="s">
        <v>5128</v>
      </c>
      <c r="B4353" t="s">
        <v>5129</v>
      </c>
      <c r="C4353" t="s">
        <v>20</v>
      </c>
      <c r="D4353">
        <v>35</v>
      </c>
      <c r="E4353" t="s">
        <v>21</v>
      </c>
      <c r="F4353" s="1">
        <v>45244</v>
      </c>
      <c r="G4353" s="1">
        <v>45610</v>
      </c>
      <c r="H4353">
        <v>398</v>
      </c>
      <c r="I4353">
        <v>53872</v>
      </c>
      <c r="J4353" t="s">
        <v>5129</v>
      </c>
      <c r="K4353" s="1">
        <v>45601</v>
      </c>
      <c r="L4353">
        <v>2115</v>
      </c>
      <c r="M4353" t="s">
        <v>42</v>
      </c>
      <c r="N4353" t="str">
        <f t="shared" si="67"/>
        <v>Adult</v>
      </c>
    </row>
    <row r="4354" spans="1:14">
      <c r="A4354" t="s">
        <v>6988</v>
      </c>
      <c r="B4354" t="s">
        <v>6989</v>
      </c>
      <c r="C4354" t="s">
        <v>15</v>
      </c>
      <c r="D4354">
        <v>42</v>
      </c>
      <c r="E4354" t="s">
        <v>71</v>
      </c>
      <c r="F4354" s="1">
        <v>45419</v>
      </c>
      <c r="G4354" s="1">
        <v>45784</v>
      </c>
      <c r="H4354">
        <v>620</v>
      </c>
      <c r="I4354">
        <v>64118</v>
      </c>
      <c r="J4354" t="s">
        <v>6989</v>
      </c>
      <c r="K4354" s="1">
        <v>45601</v>
      </c>
      <c r="L4354">
        <v>5330</v>
      </c>
      <c r="M4354" t="s">
        <v>17</v>
      </c>
      <c r="N4354" t="str">
        <f t="shared" ref="N4354:N4417" si="68">IF(D4354&lt;26,"Young Adult",IF(D4354&lt;36,"Adult",IF(D4354&lt;56,"Middle Age","Senior")))</f>
        <v>Middle Age</v>
      </c>
    </row>
    <row r="4355" spans="1:14">
      <c r="A4355" t="s">
        <v>13330</v>
      </c>
      <c r="B4355" t="s">
        <v>13331</v>
      </c>
      <c r="C4355" t="s">
        <v>20</v>
      </c>
      <c r="D4355">
        <v>64</v>
      </c>
      <c r="E4355" t="s">
        <v>28</v>
      </c>
      <c r="F4355" s="1">
        <v>45381</v>
      </c>
      <c r="G4355" s="1">
        <v>45746</v>
      </c>
      <c r="H4355">
        <v>423</v>
      </c>
      <c r="I4355">
        <v>101088</v>
      </c>
      <c r="J4355" t="s">
        <v>13331</v>
      </c>
      <c r="K4355" s="1">
        <v>45601</v>
      </c>
      <c r="L4355">
        <v>3393</v>
      </c>
      <c r="M4355" t="s">
        <v>42</v>
      </c>
      <c r="N4355" t="str">
        <f t="shared" si="68"/>
        <v>Senior</v>
      </c>
    </row>
    <row r="4356" spans="1:14">
      <c r="A4356" t="s">
        <v>15904</v>
      </c>
      <c r="B4356" t="s">
        <v>15905</v>
      </c>
      <c r="C4356" t="s">
        <v>15</v>
      </c>
      <c r="D4356">
        <v>73</v>
      </c>
      <c r="E4356" t="s">
        <v>21</v>
      </c>
      <c r="F4356" s="1">
        <v>45250</v>
      </c>
      <c r="G4356" s="1">
        <v>45616</v>
      </c>
      <c r="H4356">
        <v>1021</v>
      </c>
      <c r="I4356">
        <v>33037</v>
      </c>
      <c r="J4356" t="s">
        <v>15905</v>
      </c>
      <c r="K4356" s="1">
        <v>45601</v>
      </c>
      <c r="L4356">
        <v>1751</v>
      </c>
      <c r="M4356" t="s">
        <v>17</v>
      </c>
      <c r="N4356" t="str">
        <f t="shared" si="68"/>
        <v>Senior</v>
      </c>
    </row>
    <row r="4357" spans="1:14">
      <c r="A4357" t="s">
        <v>16912</v>
      </c>
      <c r="B4357" t="s">
        <v>16913</v>
      </c>
      <c r="C4357" t="s">
        <v>15</v>
      </c>
      <c r="D4357">
        <v>77</v>
      </c>
      <c r="E4357" t="s">
        <v>28</v>
      </c>
      <c r="F4357" s="1">
        <v>45375</v>
      </c>
      <c r="G4357" s="1">
        <v>45740</v>
      </c>
      <c r="H4357">
        <v>462</v>
      </c>
      <c r="I4357">
        <v>84991</v>
      </c>
      <c r="J4357" t="s">
        <v>16913</v>
      </c>
      <c r="K4357" s="1">
        <v>45601</v>
      </c>
      <c r="L4357">
        <v>3056</v>
      </c>
      <c r="M4357" t="s">
        <v>42</v>
      </c>
      <c r="N4357" t="str">
        <f t="shared" si="68"/>
        <v>Senior</v>
      </c>
    </row>
    <row r="4358" spans="1:14">
      <c r="A4358" t="s">
        <v>17014</v>
      </c>
      <c r="B4358" t="s">
        <v>17015</v>
      </c>
      <c r="C4358" t="s">
        <v>20</v>
      </c>
      <c r="D4358">
        <v>77</v>
      </c>
      <c r="E4358" t="s">
        <v>71</v>
      </c>
      <c r="F4358" s="1">
        <v>45246</v>
      </c>
      <c r="G4358" s="1">
        <v>45612</v>
      </c>
      <c r="H4358">
        <v>972</v>
      </c>
      <c r="I4358">
        <v>20469</v>
      </c>
      <c r="J4358" t="s">
        <v>17015</v>
      </c>
      <c r="K4358" s="1">
        <v>45601</v>
      </c>
      <c r="L4358">
        <v>4979</v>
      </c>
      <c r="M4358" t="s">
        <v>17</v>
      </c>
      <c r="N4358" t="str">
        <f t="shared" si="68"/>
        <v>Senior</v>
      </c>
    </row>
    <row r="4359" spans="1:14">
      <c r="A4359" t="s">
        <v>19604</v>
      </c>
      <c r="B4359" t="s">
        <v>19605</v>
      </c>
      <c r="C4359" t="s">
        <v>20</v>
      </c>
      <c r="D4359">
        <v>86</v>
      </c>
      <c r="E4359" t="s">
        <v>16</v>
      </c>
      <c r="F4359" s="1">
        <v>45323</v>
      </c>
      <c r="G4359" s="1">
        <v>45689</v>
      </c>
      <c r="H4359">
        <v>554</v>
      </c>
      <c r="I4359">
        <v>64136</v>
      </c>
      <c r="J4359" t="s">
        <v>19605</v>
      </c>
      <c r="K4359" s="1">
        <v>45601</v>
      </c>
      <c r="L4359">
        <v>4831</v>
      </c>
      <c r="M4359" t="s">
        <v>17</v>
      </c>
      <c r="N4359" t="str">
        <f t="shared" si="68"/>
        <v>Senior</v>
      </c>
    </row>
    <row r="4360" spans="1:14">
      <c r="A4360" t="s">
        <v>19764</v>
      </c>
      <c r="B4360" t="s">
        <v>19765</v>
      </c>
      <c r="C4360" t="s">
        <v>20</v>
      </c>
      <c r="D4360">
        <v>87</v>
      </c>
      <c r="E4360" t="s">
        <v>28</v>
      </c>
      <c r="F4360" s="1">
        <v>45454</v>
      </c>
      <c r="G4360" s="1">
        <v>45819</v>
      </c>
      <c r="H4360">
        <v>678</v>
      </c>
      <c r="I4360">
        <v>61051</v>
      </c>
      <c r="J4360" t="s">
        <v>19765</v>
      </c>
      <c r="K4360" s="1">
        <v>45601</v>
      </c>
      <c r="L4360">
        <v>2058</v>
      </c>
      <c r="M4360" t="s">
        <v>17</v>
      </c>
      <c r="N4360" t="str">
        <f t="shared" si="68"/>
        <v>Senior</v>
      </c>
    </row>
    <row r="4361" spans="1:14">
      <c r="A4361" t="s">
        <v>1048</v>
      </c>
      <c r="B4361" t="s">
        <v>1049</v>
      </c>
      <c r="C4361" t="s">
        <v>20</v>
      </c>
      <c r="D4361">
        <v>21</v>
      </c>
      <c r="E4361" t="s">
        <v>21</v>
      </c>
      <c r="F4361" s="1">
        <v>45316</v>
      </c>
      <c r="G4361" s="1">
        <v>45682</v>
      </c>
      <c r="H4361">
        <v>900</v>
      </c>
      <c r="I4361">
        <v>79494</v>
      </c>
      <c r="J4361" t="s">
        <v>1049</v>
      </c>
      <c r="K4361" s="1">
        <v>45602</v>
      </c>
      <c r="L4361">
        <v>2568</v>
      </c>
      <c r="M4361" t="s">
        <v>17</v>
      </c>
      <c r="N4361" t="str">
        <f t="shared" si="68"/>
        <v>Young Adult</v>
      </c>
    </row>
    <row r="4362" spans="1:14">
      <c r="A4362" t="s">
        <v>5932</v>
      </c>
      <c r="B4362" t="s">
        <v>5933</v>
      </c>
      <c r="C4362" t="s">
        <v>20</v>
      </c>
      <c r="D4362">
        <v>38</v>
      </c>
      <c r="E4362" t="s">
        <v>33</v>
      </c>
      <c r="F4362" s="1">
        <v>45307</v>
      </c>
      <c r="G4362" s="1">
        <v>45673</v>
      </c>
      <c r="H4362">
        <v>443</v>
      </c>
      <c r="I4362">
        <v>75634</v>
      </c>
      <c r="J4362" t="s">
        <v>5933</v>
      </c>
      <c r="K4362" s="1">
        <v>45602</v>
      </c>
      <c r="L4362">
        <v>2421</v>
      </c>
      <c r="M4362" t="s">
        <v>42</v>
      </c>
      <c r="N4362" t="str">
        <f t="shared" si="68"/>
        <v>Middle Age</v>
      </c>
    </row>
    <row r="4363" spans="1:14">
      <c r="A4363" t="s">
        <v>6216</v>
      </c>
      <c r="B4363" t="s">
        <v>6217</v>
      </c>
      <c r="C4363" t="s">
        <v>20</v>
      </c>
      <c r="D4363">
        <v>39</v>
      </c>
      <c r="E4363" t="s">
        <v>33</v>
      </c>
      <c r="F4363" s="1">
        <v>45347</v>
      </c>
      <c r="G4363" s="1">
        <v>45713</v>
      </c>
      <c r="H4363">
        <v>491</v>
      </c>
      <c r="I4363">
        <v>22451</v>
      </c>
      <c r="J4363" t="s">
        <v>6217</v>
      </c>
      <c r="K4363" s="1">
        <v>45602</v>
      </c>
      <c r="L4363">
        <v>4783</v>
      </c>
      <c r="M4363" t="s">
        <v>42</v>
      </c>
      <c r="N4363" t="str">
        <f t="shared" si="68"/>
        <v>Middle Age</v>
      </c>
    </row>
    <row r="4364" spans="1:14">
      <c r="A4364" t="s">
        <v>6530</v>
      </c>
      <c r="B4364" t="s">
        <v>6531</v>
      </c>
      <c r="C4364" t="s">
        <v>15</v>
      </c>
      <c r="D4364">
        <v>40</v>
      </c>
      <c r="E4364" t="s">
        <v>21</v>
      </c>
      <c r="F4364" s="1">
        <v>45356</v>
      </c>
      <c r="G4364" s="1">
        <v>45721</v>
      </c>
      <c r="H4364">
        <v>874</v>
      </c>
      <c r="I4364">
        <v>61553</v>
      </c>
      <c r="J4364" t="s">
        <v>6531</v>
      </c>
      <c r="K4364" s="1">
        <v>45602</v>
      </c>
      <c r="L4364">
        <v>3768</v>
      </c>
      <c r="M4364" t="s">
        <v>42</v>
      </c>
      <c r="N4364" t="str">
        <f t="shared" si="68"/>
        <v>Middle Age</v>
      </c>
    </row>
    <row r="4365" spans="1:14">
      <c r="A4365" t="s">
        <v>12208</v>
      </c>
      <c r="B4365" t="s">
        <v>12209</v>
      </c>
      <c r="C4365" t="s">
        <v>20</v>
      </c>
      <c r="D4365">
        <v>60</v>
      </c>
      <c r="E4365" t="s">
        <v>28</v>
      </c>
      <c r="F4365" s="1">
        <v>45326</v>
      </c>
      <c r="G4365" s="1">
        <v>45692</v>
      </c>
      <c r="H4365">
        <v>978</v>
      </c>
      <c r="I4365">
        <v>34994</v>
      </c>
      <c r="J4365" t="s">
        <v>12209</v>
      </c>
      <c r="K4365" s="1">
        <v>45602</v>
      </c>
      <c r="L4365">
        <v>4337</v>
      </c>
      <c r="M4365" t="s">
        <v>17</v>
      </c>
      <c r="N4365" t="str">
        <f t="shared" si="68"/>
        <v>Senior</v>
      </c>
    </row>
    <row r="4366" spans="1:14">
      <c r="A4366" t="s">
        <v>19578</v>
      </c>
      <c r="B4366" t="s">
        <v>19579</v>
      </c>
      <c r="C4366" t="s">
        <v>15</v>
      </c>
      <c r="D4366">
        <v>86</v>
      </c>
      <c r="E4366" t="s">
        <v>28</v>
      </c>
      <c r="F4366" s="1">
        <v>45366</v>
      </c>
      <c r="G4366" s="1">
        <v>45731</v>
      </c>
      <c r="H4366">
        <v>516</v>
      </c>
      <c r="I4366">
        <v>101790</v>
      </c>
      <c r="J4366" t="s">
        <v>19579</v>
      </c>
      <c r="K4366" s="1">
        <v>45602</v>
      </c>
      <c r="L4366">
        <v>1764</v>
      </c>
      <c r="M4366" t="s">
        <v>17</v>
      </c>
      <c r="N4366" t="str">
        <f t="shared" si="68"/>
        <v>Senior</v>
      </c>
    </row>
    <row r="4367" spans="1:14">
      <c r="A4367" t="s">
        <v>2436</v>
      </c>
      <c r="B4367" t="s">
        <v>2437</v>
      </c>
      <c r="C4367" t="s">
        <v>20</v>
      </c>
      <c r="D4367">
        <v>26</v>
      </c>
      <c r="E4367" t="s">
        <v>28</v>
      </c>
      <c r="F4367" s="1">
        <v>45367</v>
      </c>
      <c r="G4367" s="1">
        <v>45732</v>
      </c>
      <c r="H4367">
        <v>509</v>
      </c>
      <c r="I4367">
        <v>54531</v>
      </c>
      <c r="J4367" t="s">
        <v>2437</v>
      </c>
      <c r="K4367" s="1">
        <v>45603</v>
      </c>
      <c r="L4367">
        <v>2714</v>
      </c>
      <c r="M4367" t="s">
        <v>17</v>
      </c>
      <c r="N4367" t="str">
        <f t="shared" si="68"/>
        <v>Adult</v>
      </c>
    </row>
    <row r="4368" spans="1:14">
      <c r="A4368" t="s">
        <v>3560</v>
      </c>
      <c r="B4368" t="s">
        <v>3561</v>
      </c>
      <c r="C4368" t="s">
        <v>20</v>
      </c>
      <c r="D4368">
        <v>30</v>
      </c>
      <c r="E4368" t="s">
        <v>21</v>
      </c>
      <c r="F4368" s="1">
        <v>45443</v>
      </c>
      <c r="G4368" s="1">
        <v>45808</v>
      </c>
      <c r="H4368">
        <v>102</v>
      </c>
      <c r="I4368">
        <v>51262</v>
      </c>
      <c r="J4368" t="s">
        <v>3561</v>
      </c>
      <c r="K4368" s="1">
        <v>45603</v>
      </c>
      <c r="L4368">
        <v>3719</v>
      </c>
      <c r="M4368" t="s">
        <v>17</v>
      </c>
      <c r="N4368" t="str">
        <f t="shared" si="68"/>
        <v>Adult</v>
      </c>
    </row>
    <row r="4369" spans="1:14">
      <c r="A4369" t="s">
        <v>8018</v>
      </c>
      <c r="B4369" t="s">
        <v>8019</v>
      </c>
      <c r="C4369" t="s">
        <v>20</v>
      </c>
      <c r="D4369">
        <v>45</v>
      </c>
      <c r="E4369" t="s">
        <v>33</v>
      </c>
      <c r="F4369" s="1">
        <v>45281</v>
      </c>
      <c r="G4369" s="1">
        <v>45647</v>
      </c>
      <c r="H4369">
        <v>192</v>
      </c>
      <c r="I4369">
        <v>108311</v>
      </c>
      <c r="J4369" t="s">
        <v>8019</v>
      </c>
      <c r="K4369" s="1">
        <v>45603</v>
      </c>
      <c r="L4369">
        <v>1496</v>
      </c>
      <c r="M4369" t="s">
        <v>42</v>
      </c>
      <c r="N4369" t="str">
        <f t="shared" si="68"/>
        <v>Middle Age</v>
      </c>
    </row>
    <row r="4370" spans="1:14">
      <c r="A4370" t="s">
        <v>8162</v>
      </c>
      <c r="B4370" t="s">
        <v>8163</v>
      </c>
      <c r="C4370" t="s">
        <v>20</v>
      </c>
      <c r="D4370">
        <v>46</v>
      </c>
      <c r="E4370" t="s">
        <v>21</v>
      </c>
      <c r="F4370" s="1">
        <v>45461</v>
      </c>
      <c r="G4370" s="1">
        <v>45826</v>
      </c>
      <c r="H4370">
        <v>143</v>
      </c>
      <c r="I4370">
        <v>49458</v>
      </c>
      <c r="J4370" t="s">
        <v>8163</v>
      </c>
      <c r="K4370" s="1">
        <v>45603</v>
      </c>
      <c r="L4370">
        <v>2069</v>
      </c>
      <c r="M4370" t="s">
        <v>42</v>
      </c>
      <c r="N4370" t="str">
        <f t="shared" si="68"/>
        <v>Middle Age</v>
      </c>
    </row>
    <row r="4371" spans="1:14">
      <c r="A4371" t="s">
        <v>8238</v>
      </c>
      <c r="B4371" t="s">
        <v>8239</v>
      </c>
      <c r="C4371" t="s">
        <v>15</v>
      </c>
      <c r="D4371">
        <v>46</v>
      </c>
      <c r="E4371" t="s">
        <v>21</v>
      </c>
      <c r="F4371" s="1">
        <v>45367</v>
      </c>
      <c r="G4371" s="1">
        <v>45732</v>
      </c>
      <c r="H4371">
        <v>1041</v>
      </c>
      <c r="I4371">
        <v>68555</v>
      </c>
      <c r="J4371" t="s">
        <v>8239</v>
      </c>
      <c r="K4371" s="1">
        <v>45603</v>
      </c>
      <c r="L4371">
        <v>2481</v>
      </c>
      <c r="M4371" t="s">
        <v>42</v>
      </c>
      <c r="N4371" t="str">
        <f t="shared" si="68"/>
        <v>Middle Age</v>
      </c>
    </row>
    <row r="4372" spans="1:14">
      <c r="A4372" t="s">
        <v>10266</v>
      </c>
      <c r="B4372" t="s">
        <v>10267</v>
      </c>
      <c r="C4372" t="s">
        <v>15</v>
      </c>
      <c r="D4372">
        <v>53</v>
      </c>
      <c r="E4372" t="s">
        <v>33</v>
      </c>
      <c r="F4372" s="1">
        <v>45279</v>
      </c>
      <c r="G4372" s="1">
        <v>45645</v>
      </c>
      <c r="H4372">
        <v>1097</v>
      </c>
      <c r="I4372">
        <v>19630</v>
      </c>
      <c r="J4372" t="s">
        <v>10267</v>
      </c>
      <c r="K4372" s="1">
        <v>45603</v>
      </c>
      <c r="L4372">
        <v>4350</v>
      </c>
      <c r="M4372" t="s">
        <v>42</v>
      </c>
      <c r="N4372" t="str">
        <f t="shared" si="68"/>
        <v>Middle Age</v>
      </c>
    </row>
    <row r="4373" spans="1:14">
      <c r="A4373" t="s">
        <v>10728</v>
      </c>
      <c r="B4373" t="s">
        <v>10729</v>
      </c>
      <c r="C4373" t="s">
        <v>15</v>
      </c>
      <c r="D4373">
        <v>55</v>
      </c>
      <c r="E4373" t="s">
        <v>21</v>
      </c>
      <c r="F4373" s="1">
        <v>45415</v>
      </c>
      <c r="G4373" s="1">
        <v>45780</v>
      </c>
      <c r="H4373">
        <v>409</v>
      </c>
      <c r="I4373">
        <v>26600</v>
      </c>
      <c r="J4373" t="s">
        <v>10729</v>
      </c>
      <c r="K4373" s="1">
        <v>45603</v>
      </c>
      <c r="L4373">
        <v>3521</v>
      </c>
      <c r="M4373" t="s">
        <v>42</v>
      </c>
      <c r="N4373" t="str">
        <f t="shared" si="68"/>
        <v>Middle Age</v>
      </c>
    </row>
    <row r="4374" spans="1:14">
      <c r="A4374" t="s">
        <v>11034</v>
      </c>
      <c r="B4374" t="s">
        <v>11035</v>
      </c>
      <c r="C4374" t="s">
        <v>20</v>
      </c>
      <c r="D4374">
        <v>56</v>
      </c>
      <c r="E4374" t="s">
        <v>71</v>
      </c>
      <c r="F4374" s="1">
        <v>45437</v>
      </c>
      <c r="G4374" s="1">
        <v>45802</v>
      </c>
      <c r="H4374">
        <v>295</v>
      </c>
      <c r="I4374">
        <v>85380</v>
      </c>
      <c r="J4374" t="s">
        <v>11035</v>
      </c>
      <c r="K4374" s="1">
        <v>45603</v>
      </c>
      <c r="L4374">
        <v>4518</v>
      </c>
      <c r="M4374" t="s">
        <v>42</v>
      </c>
      <c r="N4374" t="str">
        <f t="shared" si="68"/>
        <v>Senior</v>
      </c>
    </row>
    <row r="4375" spans="1:14">
      <c r="A4375" t="s">
        <v>14916</v>
      </c>
      <c r="B4375" t="s">
        <v>14917</v>
      </c>
      <c r="C4375" t="s">
        <v>15</v>
      </c>
      <c r="D4375">
        <v>70</v>
      </c>
      <c r="E4375" t="s">
        <v>28</v>
      </c>
      <c r="F4375" s="1">
        <v>45429</v>
      </c>
      <c r="G4375" s="1">
        <v>45794</v>
      </c>
      <c r="H4375">
        <v>549</v>
      </c>
      <c r="I4375">
        <v>91222</v>
      </c>
      <c r="J4375" t="s">
        <v>14917</v>
      </c>
      <c r="K4375" s="1">
        <v>45603</v>
      </c>
      <c r="L4375">
        <v>3751</v>
      </c>
      <c r="M4375" t="s">
        <v>42</v>
      </c>
      <c r="N4375" t="str">
        <f t="shared" si="68"/>
        <v>Senior</v>
      </c>
    </row>
    <row r="4376" spans="1:14">
      <c r="A4376" t="s">
        <v>15456</v>
      </c>
      <c r="B4376" t="s">
        <v>15457</v>
      </c>
      <c r="C4376" t="s">
        <v>15</v>
      </c>
      <c r="D4376">
        <v>72</v>
      </c>
      <c r="E4376" t="s">
        <v>21</v>
      </c>
      <c r="F4376" s="1">
        <v>45467</v>
      </c>
      <c r="G4376" s="1">
        <v>45832</v>
      </c>
      <c r="H4376">
        <v>844</v>
      </c>
      <c r="I4376">
        <v>93153</v>
      </c>
      <c r="J4376" t="s">
        <v>15457</v>
      </c>
      <c r="K4376" s="1">
        <v>45603</v>
      </c>
      <c r="L4376">
        <v>2008</v>
      </c>
      <c r="M4376" t="s">
        <v>42</v>
      </c>
      <c r="N4376" t="str">
        <f t="shared" si="68"/>
        <v>Senior</v>
      </c>
    </row>
    <row r="4377" spans="1:14">
      <c r="A4377" t="s">
        <v>15836</v>
      </c>
      <c r="B4377" t="s">
        <v>15837</v>
      </c>
      <c r="C4377" t="s">
        <v>20</v>
      </c>
      <c r="D4377">
        <v>73</v>
      </c>
      <c r="E4377" t="s">
        <v>71</v>
      </c>
      <c r="F4377" s="1">
        <v>45343</v>
      </c>
      <c r="G4377" s="1">
        <v>45709</v>
      </c>
      <c r="H4377">
        <v>1054</v>
      </c>
      <c r="I4377">
        <v>97497</v>
      </c>
      <c r="J4377" t="s">
        <v>15837</v>
      </c>
      <c r="K4377" s="1">
        <v>45603</v>
      </c>
      <c r="L4377">
        <v>3439</v>
      </c>
      <c r="M4377" t="s">
        <v>17</v>
      </c>
      <c r="N4377" t="str">
        <f t="shared" si="68"/>
        <v>Senior</v>
      </c>
    </row>
    <row r="4378" spans="1:14">
      <c r="A4378" t="s">
        <v>19082</v>
      </c>
      <c r="B4378" t="s">
        <v>19083</v>
      </c>
      <c r="C4378" t="s">
        <v>15</v>
      </c>
      <c r="D4378">
        <v>84</v>
      </c>
      <c r="E4378" t="s">
        <v>71</v>
      </c>
      <c r="F4378" s="1">
        <v>45260</v>
      </c>
      <c r="G4378" s="1">
        <v>45626</v>
      </c>
      <c r="H4378">
        <v>1060</v>
      </c>
      <c r="I4378">
        <v>16169</v>
      </c>
      <c r="J4378" t="s">
        <v>19083</v>
      </c>
      <c r="K4378" s="1">
        <v>45603</v>
      </c>
      <c r="L4378">
        <v>1235</v>
      </c>
      <c r="M4378" t="s">
        <v>42</v>
      </c>
      <c r="N4378" t="str">
        <f t="shared" si="68"/>
        <v>Senior</v>
      </c>
    </row>
    <row r="4379" spans="1:14">
      <c r="A4379" t="s">
        <v>1730</v>
      </c>
      <c r="B4379" t="s">
        <v>1731</v>
      </c>
      <c r="C4379" t="s">
        <v>15</v>
      </c>
      <c r="D4379">
        <v>23</v>
      </c>
      <c r="E4379" t="s">
        <v>33</v>
      </c>
      <c r="F4379" s="1">
        <v>45257</v>
      </c>
      <c r="G4379" s="1">
        <v>45623</v>
      </c>
      <c r="H4379">
        <v>241</v>
      </c>
      <c r="I4379">
        <v>19516</v>
      </c>
      <c r="J4379" t="s">
        <v>1731</v>
      </c>
      <c r="K4379" s="1">
        <v>45604</v>
      </c>
      <c r="L4379">
        <v>3419</v>
      </c>
      <c r="M4379" t="s">
        <v>42</v>
      </c>
      <c r="N4379" t="str">
        <f t="shared" si="68"/>
        <v>Young Adult</v>
      </c>
    </row>
    <row r="4380" spans="1:14">
      <c r="A4380" t="s">
        <v>3386</v>
      </c>
      <c r="B4380" t="s">
        <v>3387</v>
      </c>
      <c r="C4380" t="s">
        <v>20</v>
      </c>
      <c r="D4380">
        <v>29</v>
      </c>
      <c r="E4380" t="s">
        <v>33</v>
      </c>
      <c r="F4380" s="1">
        <v>45291</v>
      </c>
      <c r="G4380" s="1">
        <v>45657</v>
      </c>
      <c r="H4380">
        <v>841</v>
      </c>
      <c r="I4380">
        <v>84635</v>
      </c>
      <c r="J4380" t="s">
        <v>3387</v>
      </c>
      <c r="K4380" s="1">
        <v>45604</v>
      </c>
      <c r="L4380">
        <v>3585</v>
      </c>
      <c r="M4380" t="s">
        <v>42</v>
      </c>
      <c r="N4380" t="str">
        <f t="shared" si="68"/>
        <v>Adult</v>
      </c>
    </row>
    <row r="4381" spans="1:14">
      <c r="A4381" t="s">
        <v>5064</v>
      </c>
      <c r="B4381" t="s">
        <v>5065</v>
      </c>
      <c r="C4381" t="s">
        <v>15</v>
      </c>
      <c r="D4381">
        <v>35</v>
      </c>
      <c r="E4381" t="s">
        <v>21</v>
      </c>
      <c r="F4381" s="1">
        <v>45311</v>
      </c>
      <c r="G4381" s="1">
        <v>45677</v>
      </c>
      <c r="H4381">
        <v>984</v>
      </c>
      <c r="I4381">
        <v>25576</v>
      </c>
      <c r="J4381" t="s">
        <v>5065</v>
      </c>
      <c r="K4381" s="1">
        <v>45604</v>
      </c>
      <c r="L4381">
        <v>2928</v>
      </c>
      <c r="M4381" t="s">
        <v>42</v>
      </c>
      <c r="N4381" t="str">
        <f t="shared" si="68"/>
        <v>Adult</v>
      </c>
    </row>
    <row r="4382" spans="1:14">
      <c r="A4382" t="s">
        <v>5634</v>
      </c>
      <c r="B4382" t="s">
        <v>5635</v>
      </c>
      <c r="C4382" t="s">
        <v>20</v>
      </c>
      <c r="D4382">
        <v>37</v>
      </c>
      <c r="E4382" t="s">
        <v>28</v>
      </c>
      <c r="F4382" s="1">
        <v>45336</v>
      </c>
      <c r="G4382" s="1">
        <v>45702</v>
      </c>
      <c r="H4382">
        <v>614</v>
      </c>
      <c r="I4382">
        <v>22662</v>
      </c>
      <c r="J4382" t="s">
        <v>5635</v>
      </c>
      <c r="K4382" s="1">
        <v>45604</v>
      </c>
      <c r="L4382">
        <v>3701</v>
      </c>
      <c r="M4382" t="s">
        <v>42</v>
      </c>
      <c r="N4382" t="str">
        <f t="shared" si="68"/>
        <v>Middle Age</v>
      </c>
    </row>
    <row r="4383" spans="1:14">
      <c r="A4383" t="s">
        <v>8222</v>
      </c>
      <c r="B4383" t="s">
        <v>8223</v>
      </c>
      <c r="C4383" t="s">
        <v>15</v>
      </c>
      <c r="D4383">
        <v>46</v>
      </c>
      <c r="E4383" t="s">
        <v>21</v>
      </c>
      <c r="F4383" s="1">
        <v>45396</v>
      </c>
      <c r="G4383" s="1">
        <v>45761</v>
      </c>
      <c r="H4383">
        <v>569</v>
      </c>
      <c r="I4383">
        <v>23112</v>
      </c>
      <c r="J4383" t="s">
        <v>8223</v>
      </c>
      <c r="K4383" s="1">
        <v>45604</v>
      </c>
      <c r="L4383">
        <v>2155</v>
      </c>
      <c r="M4383" t="s">
        <v>42</v>
      </c>
      <c r="N4383" t="str">
        <f t="shared" si="68"/>
        <v>Middle Age</v>
      </c>
    </row>
    <row r="4384" spans="1:14">
      <c r="A4384" t="s">
        <v>10694</v>
      </c>
      <c r="B4384" t="s">
        <v>10695</v>
      </c>
      <c r="C4384" t="s">
        <v>20</v>
      </c>
      <c r="D4384">
        <v>55</v>
      </c>
      <c r="E4384" t="s">
        <v>16</v>
      </c>
      <c r="F4384" s="1">
        <v>45453</v>
      </c>
      <c r="G4384" s="1">
        <v>45818</v>
      </c>
      <c r="H4384">
        <v>1095</v>
      </c>
      <c r="I4384">
        <v>36593</v>
      </c>
      <c r="J4384" t="s">
        <v>10695</v>
      </c>
      <c r="K4384" s="1">
        <v>45604</v>
      </c>
      <c r="L4384">
        <v>2842</v>
      </c>
      <c r="M4384" t="s">
        <v>17</v>
      </c>
      <c r="N4384" t="str">
        <f t="shared" si="68"/>
        <v>Middle Age</v>
      </c>
    </row>
    <row r="4385" spans="1:14">
      <c r="A4385" t="s">
        <v>13568</v>
      </c>
      <c r="B4385" t="s">
        <v>13569</v>
      </c>
      <c r="C4385" t="s">
        <v>15</v>
      </c>
      <c r="D4385">
        <v>65</v>
      </c>
      <c r="E4385" t="s">
        <v>16</v>
      </c>
      <c r="F4385" s="1">
        <v>45460</v>
      </c>
      <c r="G4385" s="1">
        <v>45825</v>
      </c>
      <c r="H4385">
        <v>520</v>
      </c>
      <c r="I4385">
        <v>29020</v>
      </c>
      <c r="J4385" t="s">
        <v>13569</v>
      </c>
      <c r="K4385" s="1">
        <v>45604</v>
      </c>
      <c r="L4385">
        <v>1544</v>
      </c>
      <c r="M4385" t="s">
        <v>17</v>
      </c>
      <c r="N4385" t="str">
        <f t="shared" si="68"/>
        <v>Senior</v>
      </c>
    </row>
    <row r="4386" spans="1:14">
      <c r="A4386" t="s">
        <v>19304</v>
      </c>
      <c r="B4386" t="s">
        <v>19305</v>
      </c>
      <c r="C4386" t="s">
        <v>20</v>
      </c>
      <c r="D4386">
        <v>85</v>
      </c>
      <c r="E4386" t="s">
        <v>28</v>
      </c>
      <c r="F4386" s="1">
        <v>45341</v>
      </c>
      <c r="G4386" s="1">
        <v>45707</v>
      </c>
      <c r="H4386">
        <v>307</v>
      </c>
      <c r="I4386">
        <v>93181</v>
      </c>
      <c r="J4386" t="s">
        <v>19305</v>
      </c>
      <c r="K4386" s="1">
        <v>45604</v>
      </c>
      <c r="L4386">
        <v>3373</v>
      </c>
      <c r="M4386" t="s">
        <v>17</v>
      </c>
      <c r="N4386" t="str">
        <f t="shared" si="68"/>
        <v>Senior</v>
      </c>
    </row>
    <row r="4387" spans="1:14">
      <c r="A4387" t="s">
        <v>2446</v>
      </c>
      <c r="B4387" t="s">
        <v>2447</v>
      </c>
      <c r="C4387" t="s">
        <v>20</v>
      </c>
      <c r="D4387">
        <v>26</v>
      </c>
      <c r="E4387" t="s">
        <v>28</v>
      </c>
      <c r="F4387" s="1">
        <v>45362</v>
      </c>
      <c r="G4387" s="1">
        <v>45727</v>
      </c>
      <c r="H4387">
        <v>669</v>
      </c>
      <c r="I4387">
        <v>83390</v>
      </c>
      <c r="J4387" t="s">
        <v>2447</v>
      </c>
      <c r="K4387" s="1">
        <v>45605</v>
      </c>
      <c r="L4387">
        <v>4394</v>
      </c>
      <c r="M4387" t="s">
        <v>17</v>
      </c>
      <c r="N4387" t="str">
        <f t="shared" si="68"/>
        <v>Adult</v>
      </c>
    </row>
    <row r="4388" spans="1:14">
      <c r="A4388" t="s">
        <v>3280</v>
      </c>
      <c r="B4388" t="s">
        <v>3281</v>
      </c>
      <c r="C4388" t="s">
        <v>20</v>
      </c>
      <c r="D4388">
        <v>29</v>
      </c>
      <c r="E4388" t="s">
        <v>21</v>
      </c>
      <c r="F4388" s="1">
        <v>45446</v>
      </c>
      <c r="G4388" s="1">
        <v>45811</v>
      </c>
      <c r="H4388">
        <v>1076</v>
      </c>
      <c r="I4388">
        <v>91159</v>
      </c>
      <c r="J4388" t="s">
        <v>3281</v>
      </c>
      <c r="K4388" s="1">
        <v>45605</v>
      </c>
      <c r="L4388">
        <v>2548</v>
      </c>
      <c r="M4388" t="s">
        <v>17</v>
      </c>
      <c r="N4388" t="str">
        <f t="shared" si="68"/>
        <v>Adult</v>
      </c>
    </row>
    <row r="4389" spans="1:14">
      <c r="A4389" t="s">
        <v>9952</v>
      </c>
      <c r="B4389" t="s">
        <v>9953</v>
      </c>
      <c r="C4389" t="s">
        <v>20</v>
      </c>
      <c r="D4389">
        <v>52</v>
      </c>
      <c r="E4389" t="s">
        <v>21</v>
      </c>
      <c r="F4389" s="1">
        <v>45382</v>
      </c>
      <c r="G4389" s="1">
        <v>45747</v>
      </c>
      <c r="H4389">
        <v>708</v>
      </c>
      <c r="I4389">
        <v>11794</v>
      </c>
      <c r="J4389" t="s">
        <v>9953</v>
      </c>
      <c r="K4389" s="1">
        <v>45605</v>
      </c>
      <c r="L4389">
        <v>4205</v>
      </c>
      <c r="M4389" t="s">
        <v>42</v>
      </c>
      <c r="N4389" t="str">
        <f t="shared" si="68"/>
        <v>Middle Age</v>
      </c>
    </row>
    <row r="4390" spans="1:14">
      <c r="A4390" t="s">
        <v>16410</v>
      </c>
      <c r="B4390" t="s">
        <v>16411</v>
      </c>
      <c r="C4390" t="s">
        <v>20</v>
      </c>
      <c r="D4390">
        <v>75</v>
      </c>
      <c r="E4390" t="s">
        <v>28</v>
      </c>
      <c r="F4390" s="1">
        <v>45296</v>
      </c>
      <c r="G4390" s="1">
        <v>45662</v>
      </c>
      <c r="H4390">
        <v>1038</v>
      </c>
      <c r="I4390">
        <v>30209</v>
      </c>
      <c r="J4390" t="s">
        <v>16411</v>
      </c>
      <c r="K4390" s="1">
        <v>45605</v>
      </c>
      <c r="L4390">
        <v>557</v>
      </c>
      <c r="M4390" t="s">
        <v>17</v>
      </c>
      <c r="N4390" t="str">
        <f t="shared" si="68"/>
        <v>Senior</v>
      </c>
    </row>
    <row r="4391" spans="1:14">
      <c r="A4391" t="s">
        <v>18850</v>
      </c>
      <c r="B4391" t="s">
        <v>18851</v>
      </c>
      <c r="C4391" t="s">
        <v>20</v>
      </c>
      <c r="D4391">
        <v>84</v>
      </c>
      <c r="E4391" t="s">
        <v>21</v>
      </c>
      <c r="F4391" s="1">
        <v>45470</v>
      </c>
      <c r="G4391" s="1">
        <v>45835</v>
      </c>
      <c r="H4391">
        <v>322</v>
      </c>
      <c r="I4391">
        <v>67683</v>
      </c>
      <c r="J4391" t="s">
        <v>18851</v>
      </c>
      <c r="K4391" s="1">
        <v>45605</v>
      </c>
      <c r="L4391">
        <v>5358</v>
      </c>
      <c r="M4391" t="s">
        <v>17</v>
      </c>
      <c r="N4391" t="str">
        <f t="shared" si="68"/>
        <v>Senior</v>
      </c>
    </row>
    <row r="4392" spans="1:14">
      <c r="A4392" t="s">
        <v>19564</v>
      </c>
      <c r="B4392" t="s">
        <v>19565</v>
      </c>
      <c r="C4392" t="s">
        <v>20</v>
      </c>
      <c r="D4392">
        <v>86</v>
      </c>
      <c r="E4392" t="s">
        <v>21</v>
      </c>
      <c r="F4392" s="1">
        <v>45383</v>
      </c>
      <c r="G4392" s="1">
        <v>45748</v>
      </c>
      <c r="H4392">
        <v>813</v>
      </c>
      <c r="I4392">
        <v>99077</v>
      </c>
      <c r="J4392" t="s">
        <v>19565</v>
      </c>
      <c r="K4392" s="1">
        <v>45605</v>
      </c>
      <c r="L4392">
        <v>867</v>
      </c>
      <c r="M4392" t="s">
        <v>42</v>
      </c>
      <c r="N4392" t="str">
        <f t="shared" si="68"/>
        <v>Senior</v>
      </c>
    </row>
    <row r="4393" spans="1:14">
      <c r="A4393" t="s">
        <v>55</v>
      </c>
      <c r="B4393" t="s">
        <v>56</v>
      </c>
      <c r="C4393" t="s">
        <v>20</v>
      </c>
      <c r="D4393">
        <v>18</v>
      </c>
      <c r="E4393" t="s">
        <v>33</v>
      </c>
      <c r="F4393" s="1">
        <v>45457</v>
      </c>
      <c r="G4393" s="1">
        <v>45822</v>
      </c>
      <c r="H4393">
        <v>635</v>
      </c>
      <c r="I4393">
        <v>74726</v>
      </c>
      <c r="J4393" t="s">
        <v>56</v>
      </c>
      <c r="K4393" s="1">
        <v>45606</v>
      </c>
      <c r="L4393">
        <v>1762</v>
      </c>
      <c r="M4393" t="s">
        <v>42</v>
      </c>
      <c r="N4393" t="str">
        <f t="shared" si="68"/>
        <v>Young Adult</v>
      </c>
    </row>
    <row r="4394" spans="1:14">
      <c r="A4394" t="s">
        <v>3354</v>
      </c>
      <c r="B4394" t="s">
        <v>3355</v>
      </c>
      <c r="C4394" t="s">
        <v>15</v>
      </c>
      <c r="D4394">
        <v>29</v>
      </c>
      <c r="E4394" t="s">
        <v>16</v>
      </c>
      <c r="F4394" s="1">
        <v>45354</v>
      </c>
      <c r="G4394" s="1">
        <v>45719</v>
      </c>
      <c r="H4394">
        <v>783</v>
      </c>
      <c r="I4394">
        <v>84618</v>
      </c>
      <c r="J4394" t="s">
        <v>3355</v>
      </c>
      <c r="K4394" s="1">
        <v>45606</v>
      </c>
      <c r="L4394">
        <v>3534</v>
      </c>
      <c r="M4394" t="s">
        <v>17</v>
      </c>
      <c r="N4394" t="str">
        <f t="shared" si="68"/>
        <v>Adult</v>
      </c>
    </row>
    <row r="4395" spans="1:14">
      <c r="A4395" t="s">
        <v>5336</v>
      </c>
      <c r="B4395" t="s">
        <v>5337</v>
      </c>
      <c r="C4395" t="s">
        <v>15</v>
      </c>
      <c r="D4395">
        <v>36</v>
      </c>
      <c r="E4395" t="s">
        <v>28</v>
      </c>
      <c r="F4395" s="1">
        <v>45347</v>
      </c>
      <c r="G4395" s="1">
        <v>45713</v>
      </c>
      <c r="H4395">
        <v>878</v>
      </c>
      <c r="I4395">
        <v>47379</v>
      </c>
      <c r="J4395" t="s">
        <v>5337</v>
      </c>
      <c r="K4395" s="1">
        <v>45606</v>
      </c>
      <c r="L4395">
        <v>4399</v>
      </c>
      <c r="M4395" t="s">
        <v>42</v>
      </c>
      <c r="N4395" t="str">
        <f t="shared" si="68"/>
        <v>Middle Age</v>
      </c>
    </row>
    <row r="4396" spans="1:14">
      <c r="A4396" t="s">
        <v>5406</v>
      </c>
      <c r="B4396" t="s">
        <v>5407</v>
      </c>
      <c r="C4396" t="s">
        <v>20</v>
      </c>
      <c r="D4396">
        <v>36</v>
      </c>
      <c r="E4396" t="s">
        <v>21</v>
      </c>
      <c r="F4396" s="1">
        <v>45269</v>
      </c>
      <c r="G4396" s="1">
        <v>45635</v>
      </c>
      <c r="H4396">
        <v>460</v>
      </c>
      <c r="I4396">
        <v>55310</v>
      </c>
      <c r="J4396" t="s">
        <v>5407</v>
      </c>
      <c r="K4396" s="1">
        <v>45606</v>
      </c>
      <c r="L4396">
        <v>1806</v>
      </c>
      <c r="M4396" t="s">
        <v>17</v>
      </c>
      <c r="N4396" t="str">
        <f t="shared" si="68"/>
        <v>Middle Age</v>
      </c>
    </row>
    <row r="4397" spans="1:14">
      <c r="A4397" t="s">
        <v>9996</v>
      </c>
      <c r="B4397" t="s">
        <v>9997</v>
      </c>
      <c r="C4397" t="s">
        <v>20</v>
      </c>
      <c r="D4397">
        <v>52</v>
      </c>
      <c r="E4397" t="s">
        <v>33</v>
      </c>
      <c r="F4397" s="1">
        <v>45324</v>
      </c>
      <c r="G4397" s="1">
        <v>45690</v>
      </c>
      <c r="H4397">
        <v>699</v>
      </c>
      <c r="I4397">
        <v>50535</v>
      </c>
      <c r="J4397" t="s">
        <v>9997</v>
      </c>
      <c r="K4397" s="1">
        <v>45606</v>
      </c>
      <c r="L4397">
        <v>1185</v>
      </c>
      <c r="M4397" t="s">
        <v>17</v>
      </c>
      <c r="N4397" t="str">
        <f t="shared" si="68"/>
        <v>Middle Age</v>
      </c>
    </row>
    <row r="4398" spans="1:14">
      <c r="A4398" t="s">
        <v>10004</v>
      </c>
      <c r="B4398" t="s">
        <v>10005</v>
      </c>
      <c r="C4398" t="s">
        <v>20</v>
      </c>
      <c r="D4398">
        <v>52</v>
      </c>
      <c r="E4398" t="s">
        <v>28</v>
      </c>
      <c r="F4398" s="1">
        <v>45314</v>
      </c>
      <c r="G4398" s="1">
        <v>45680</v>
      </c>
      <c r="H4398">
        <v>1031</v>
      </c>
      <c r="I4398">
        <v>83765</v>
      </c>
      <c r="J4398" t="s">
        <v>10005</v>
      </c>
      <c r="K4398" s="1">
        <v>45606</v>
      </c>
      <c r="L4398">
        <v>4749</v>
      </c>
      <c r="M4398" t="s">
        <v>17</v>
      </c>
      <c r="N4398" t="str">
        <f t="shared" si="68"/>
        <v>Middle Age</v>
      </c>
    </row>
    <row r="4399" spans="1:14">
      <c r="A4399" t="s">
        <v>10036</v>
      </c>
      <c r="B4399" t="s">
        <v>10037</v>
      </c>
      <c r="C4399" t="s">
        <v>15</v>
      </c>
      <c r="D4399">
        <v>52</v>
      </c>
      <c r="E4399" t="s">
        <v>33</v>
      </c>
      <c r="F4399" s="1">
        <v>45274</v>
      </c>
      <c r="G4399" s="1">
        <v>45640</v>
      </c>
      <c r="H4399">
        <v>119</v>
      </c>
      <c r="I4399">
        <v>100079</v>
      </c>
      <c r="J4399" t="s">
        <v>10037</v>
      </c>
      <c r="K4399" s="1">
        <v>45606</v>
      </c>
      <c r="L4399">
        <v>4782</v>
      </c>
      <c r="M4399" t="s">
        <v>42</v>
      </c>
      <c r="N4399" t="str">
        <f t="shared" si="68"/>
        <v>Middle Age</v>
      </c>
    </row>
    <row r="4400" spans="1:14">
      <c r="A4400" t="s">
        <v>17502</v>
      </c>
      <c r="B4400" t="s">
        <v>17503</v>
      </c>
      <c r="C4400" t="s">
        <v>15</v>
      </c>
      <c r="D4400">
        <v>79</v>
      </c>
      <c r="E4400" t="s">
        <v>28</v>
      </c>
      <c r="F4400" s="1">
        <v>45317</v>
      </c>
      <c r="G4400" s="1">
        <v>45683</v>
      </c>
      <c r="H4400">
        <v>996</v>
      </c>
      <c r="I4400">
        <v>42859</v>
      </c>
      <c r="J4400" t="s">
        <v>17503</v>
      </c>
      <c r="K4400" s="1">
        <v>45606</v>
      </c>
      <c r="L4400">
        <v>3181</v>
      </c>
      <c r="M4400" t="s">
        <v>17</v>
      </c>
      <c r="N4400" t="str">
        <f t="shared" si="68"/>
        <v>Senior</v>
      </c>
    </row>
    <row r="4401" spans="1:14">
      <c r="A4401" t="s">
        <v>1016</v>
      </c>
      <c r="B4401" t="s">
        <v>1017</v>
      </c>
      <c r="C4401" t="s">
        <v>20</v>
      </c>
      <c r="D4401">
        <v>21</v>
      </c>
      <c r="E4401" t="s">
        <v>16</v>
      </c>
      <c r="F4401" s="1">
        <v>45346</v>
      </c>
      <c r="G4401" s="1">
        <v>45712</v>
      </c>
      <c r="H4401">
        <v>739</v>
      </c>
      <c r="I4401">
        <v>18647</v>
      </c>
      <c r="J4401" t="s">
        <v>1017</v>
      </c>
      <c r="K4401" s="1">
        <v>45607</v>
      </c>
      <c r="L4401">
        <v>2985</v>
      </c>
      <c r="M4401" t="s">
        <v>17</v>
      </c>
      <c r="N4401" t="str">
        <f t="shared" si="68"/>
        <v>Young Adult</v>
      </c>
    </row>
    <row r="4402" spans="1:14">
      <c r="A4402" t="s">
        <v>4080</v>
      </c>
      <c r="B4402" t="s">
        <v>4081</v>
      </c>
      <c r="C4402" t="s">
        <v>15</v>
      </c>
      <c r="D4402">
        <v>32</v>
      </c>
      <c r="E4402" t="s">
        <v>21</v>
      </c>
      <c r="F4402" s="1">
        <v>45450</v>
      </c>
      <c r="G4402" s="1">
        <v>45815</v>
      </c>
      <c r="H4402">
        <v>345</v>
      </c>
      <c r="I4402">
        <v>62405</v>
      </c>
      <c r="J4402" t="s">
        <v>4081</v>
      </c>
      <c r="K4402" s="1">
        <v>45607</v>
      </c>
      <c r="L4402">
        <v>2666</v>
      </c>
      <c r="M4402" t="s">
        <v>42</v>
      </c>
      <c r="N4402" t="str">
        <f t="shared" si="68"/>
        <v>Adult</v>
      </c>
    </row>
    <row r="4403" spans="1:14">
      <c r="A4403" t="s">
        <v>4096</v>
      </c>
      <c r="B4403" t="s">
        <v>4097</v>
      </c>
      <c r="C4403" t="s">
        <v>15</v>
      </c>
      <c r="D4403">
        <v>32</v>
      </c>
      <c r="E4403" t="s">
        <v>28</v>
      </c>
      <c r="F4403" s="1">
        <v>45395</v>
      </c>
      <c r="G4403" s="1">
        <v>45760</v>
      </c>
      <c r="H4403">
        <v>235</v>
      </c>
      <c r="I4403">
        <v>45232</v>
      </c>
      <c r="J4403" t="s">
        <v>4097</v>
      </c>
      <c r="K4403" s="1">
        <v>45607</v>
      </c>
      <c r="L4403">
        <v>4105</v>
      </c>
      <c r="M4403" t="s">
        <v>17</v>
      </c>
      <c r="N4403" t="str">
        <f t="shared" si="68"/>
        <v>Adult</v>
      </c>
    </row>
    <row r="4404" spans="1:14">
      <c r="A4404" t="s">
        <v>12160</v>
      </c>
      <c r="B4404" t="s">
        <v>12161</v>
      </c>
      <c r="C4404" t="s">
        <v>20</v>
      </c>
      <c r="D4404">
        <v>60</v>
      </c>
      <c r="E4404" t="s">
        <v>21</v>
      </c>
      <c r="F4404" s="1">
        <v>45375</v>
      </c>
      <c r="G4404" s="1">
        <v>45740</v>
      </c>
      <c r="H4404">
        <v>128</v>
      </c>
      <c r="I4404">
        <v>46571</v>
      </c>
      <c r="J4404" t="s">
        <v>12161</v>
      </c>
      <c r="K4404" s="1">
        <v>45607</v>
      </c>
      <c r="L4404">
        <v>944</v>
      </c>
      <c r="M4404" t="s">
        <v>17</v>
      </c>
      <c r="N4404" t="str">
        <f t="shared" si="68"/>
        <v>Senior</v>
      </c>
    </row>
    <row r="4405" spans="1:14">
      <c r="A4405" t="s">
        <v>14382</v>
      </c>
      <c r="B4405" t="s">
        <v>14383</v>
      </c>
      <c r="C4405" t="s">
        <v>20</v>
      </c>
      <c r="D4405">
        <v>68</v>
      </c>
      <c r="E4405" t="s">
        <v>21</v>
      </c>
      <c r="F4405" s="1">
        <v>45414</v>
      </c>
      <c r="G4405" s="1">
        <v>45779</v>
      </c>
      <c r="H4405">
        <v>551</v>
      </c>
      <c r="I4405">
        <v>76627</v>
      </c>
      <c r="J4405" t="s">
        <v>14383</v>
      </c>
      <c r="K4405" s="1">
        <v>45607</v>
      </c>
      <c r="L4405">
        <v>5366</v>
      </c>
      <c r="M4405" t="s">
        <v>17</v>
      </c>
      <c r="N4405" t="str">
        <f t="shared" si="68"/>
        <v>Senior</v>
      </c>
    </row>
    <row r="4406" spans="1:14">
      <c r="A4406" t="s">
        <v>17850</v>
      </c>
      <c r="B4406" t="s">
        <v>17851</v>
      </c>
      <c r="C4406" t="s">
        <v>20</v>
      </c>
      <c r="D4406">
        <v>80</v>
      </c>
      <c r="E4406" t="s">
        <v>28</v>
      </c>
      <c r="F4406" s="1">
        <v>45283</v>
      </c>
      <c r="G4406" s="1">
        <v>45649</v>
      </c>
      <c r="H4406">
        <v>1083</v>
      </c>
      <c r="I4406">
        <v>56542</v>
      </c>
      <c r="J4406" t="s">
        <v>17851</v>
      </c>
      <c r="K4406" s="1">
        <v>45607</v>
      </c>
      <c r="L4406">
        <v>1719</v>
      </c>
      <c r="M4406" t="s">
        <v>42</v>
      </c>
      <c r="N4406" t="str">
        <f t="shared" si="68"/>
        <v>Senior</v>
      </c>
    </row>
    <row r="4407" spans="1:14">
      <c r="A4407" t="s">
        <v>18710</v>
      </c>
      <c r="B4407" t="s">
        <v>18711</v>
      </c>
      <c r="C4407" t="s">
        <v>15</v>
      </c>
      <c r="D4407">
        <v>83</v>
      </c>
      <c r="E4407" t="s">
        <v>21</v>
      </c>
      <c r="F4407" s="1">
        <v>45258</v>
      </c>
      <c r="G4407" s="1">
        <v>45624</v>
      </c>
      <c r="H4407">
        <v>796</v>
      </c>
      <c r="I4407">
        <v>77141</v>
      </c>
      <c r="J4407" t="s">
        <v>18711</v>
      </c>
      <c r="K4407" s="1">
        <v>45607</v>
      </c>
      <c r="L4407">
        <v>618</v>
      </c>
      <c r="M4407" t="s">
        <v>17</v>
      </c>
      <c r="N4407" t="str">
        <f t="shared" si="68"/>
        <v>Senior</v>
      </c>
    </row>
    <row r="4408" spans="1:14">
      <c r="A4408" t="s">
        <v>19800</v>
      </c>
      <c r="B4408" t="s">
        <v>19801</v>
      </c>
      <c r="C4408" t="s">
        <v>20</v>
      </c>
      <c r="D4408">
        <v>87</v>
      </c>
      <c r="E4408" t="s">
        <v>71</v>
      </c>
      <c r="F4408" s="1">
        <v>45395</v>
      </c>
      <c r="G4408" s="1">
        <v>45760</v>
      </c>
      <c r="H4408">
        <v>683</v>
      </c>
      <c r="I4408">
        <v>107731</v>
      </c>
      <c r="J4408" t="s">
        <v>19801</v>
      </c>
      <c r="K4408" s="1">
        <v>45607</v>
      </c>
      <c r="L4408">
        <v>2451</v>
      </c>
      <c r="M4408" t="s">
        <v>42</v>
      </c>
      <c r="N4408" t="str">
        <f t="shared" si="68"/>
        <v>Senior</v>
      </c>
    </row>
    <row r="4409" spans="1:14">
      <c r="A4409" t="s">
        <v>2376</v>
      </c>
      <c r="B4409" t="s">
        <v>2377</v>
      </c>
      <c r="C4409" t="s">
        <v>20</v>
      </c>
      <c r="D4409">
        <v>26</v>
      </c>
      <c r="E4409" t="s">
        <v>71</v>
      </c>
      <c r="F4409" s="1">
        <v>45434</v>
      </c>
      <c r="G4409" s="1">
        <v>45799</v>
      </c>
      <c r="H4409">
        <v>390</v>
      </c>
      <c r="I4409">
        <v>36509</v>
      </c>
      <c r="J4409" t="s">
        <v>2377</v>
      </c>
      <c r="K4409" s="1">
        <v>45608</v>
      </c>
      <c r="L4409">
        <v>4529</v>
      </c>
      <c r="M4409" t="s">
        <v>42</v>
      </c>
      <c r="N4409" t="str">
        <f t="shared" si="68"/>
        <v>Adult</v>
      </c>
    </row>
    <row r="4410" spans="1:14">
      <c r="A4410" t="s">
        <v>2852</v>
      </c>
      <c r="B4410" t="s">
        <v>2853</v>
      </c>
      <c r="C4410" t="s">
        <v>15</v>
      </c>
      <c r="D4410">
        <v>27</v>
      </c>
      <c r="E4410" t="s">
        <v>33</v>
      </c>
      <c r="F4410" s="1">
        <v>45248</v>
      </c>
      <c r="G4410" s="1">
        <v>45614</v>
      </c>
      <c r="H4410">
        <v>1089</v>
      </c>
      <c r="I4410">
        <v>79684</v>
      </c>
      <c r="J4410" t="s">
        <v>2853</v>
      </c>
      <c r="K4410" s="1">
        <v>45608</v>
      </c>
      <c r="L4410">
        <v>2622</v>
      </c>
      <c r="M4410" t="s">
        <v>42</v>
      </c>
      <c r="N4410" t="str">
        <f t="shared" si="68"/>
        <v>Adult</v>
      </c>
    </row>
    <row r="4411" spans="1:14">
      <c r="A4411" t="s">
        <v>3872</v>
      </c>
      <c r="B4411" t="s">
        <v>3873</v>
      </c>
      <c r="C4411" t="s">
        <v>20</v>
      </c>
      <c r="D4411">
        <v>31</v>
      </c>
      <c r="E4411" t="s">
        <v>33</v>
      </c>
      <c r="F4411" s="1">
        <v>45384</v>
      </c>
      <c r="G4411" s="1">
        <v>45749</v>
      </c>
      <c r="H4411">
        <v>449</v>
      </c>
      <c r="I4411">
        <v>94455</v>
      </c>
      <c r="J4411" t="s">
        <v>3873</v>
      </c>
      <c r="K4411" s="1">
        <v>45608</v>
      </c>
      <c r="L4411">
        <v>5195</v>
      </c>
      <c r="M4411" t="s">
        <v>17</v>
      </c>
      <c r="N4411" t="str">
        <f t="shared" si="68"/>
        <v>Adult</v>
      </c>
    </row>
    <row r="4412" spans="1:14">
      <c r="A4412" t="s">
        <v>5604</v>
      </c>
      <c r="B4412" t="s">
        <v>5605</v>
      </c>
      <c r="C4412" t="s">
        <v>20</v>
      </c>
      <c r="D4412">
        <v>37</v>
      </c>
      <c r="E4412" t="s">
        <v>28</v>
      </c>
      <c r="F4412" s="1">
        <v>45377</v>
      </c>
      <c r="G4412" s="1">
        <v>45742</v>
      </c>
      <c r="H4412">
        <v>989</v>
      </c>
      <c r="I4412">
        <v>62773</v>
      </c>
      <c r="J4412" t="s">
        <v>5605</v>
      </c>
      <c r="K4412" s="1">
        <v>45608</v>
      </c>
      <c r="L4412">
        <v>3789</v>
      </c>
      <c r="M4412" t="s">
        <v>17</v>
      </c>
      <c r="N4412" t="str">
        <f t="shared" si="68"/>
        <v>Middle Age</v>
      </c>
    </row>
    <row r="4413" spans="1:14">
      <c r="A4413" t="s">
        <v>8600</v>
      </c>
      <c r="B4413" t="s">
        <v>8601</v>
      </c>
      <c r="C4413" t="s">
        <v>15</v>
      </c>
      <c r="D4413">
        <v>47</v>
      </c>
      <c r="E4413" t="s">
        <v>71</v>
      </c>
      <c r="F4413" s="1">
        <v>45323</v>
      </c>
      <c r="G4413" s="1">
        <v>45689</v>
      </c>
      <c r="H4413">
        <v>137</v>
      </c>
      <c r="I4413">
        <v>31207</v>
      </c>
      <c r="J4413" t="s">
        <v>8601</v>
      </c>
      <c r="K4413" s="1">
        <v>45608</v>
      </c>
      <c r="L4413">
        <v>3495</v>
      </c>
      <c r="M4413" t="s">
        <v>42</v>
      </c>
      <c r="N4413" t="str">
        <f t="shared" si="68"/>
        <v>Middle Age</v>
      </c>
    </row>
    <row r="4414" spans="1:14">
      <c r="A4414" t="s">
        <v>9144</v>
      </c>
      <c r="B4414" t="s">
        <v>9145</v>
      </c>
      <c r="C4414" t="s">
        <v>15</v>
      </c>
      <c r="D4414">
        <v>49</v>
      </c>
      <c r="E4414" t="s">
        <v>33</v>
      </c>
      <c r="F4414" s="1">
        <v>45316</v>
      </c>
      <c r="G4414" s="1">
        <v>45682</v>
      </c>
      <c r="H4414">
        <v>131</v>
      </c>
      <c r="I4414">
        <v>19774</v>
      </c>
      <c r="J4414" t="s">
        <v>9145</v>
      </c>
      <c r="K4414" s="1">
        <v>45608</v>
      </c>
      <c r="L4414">
        <v>712</v>
      </c>
      <c r="M4414" t="s">
        <v>42</v>
      </c>
      <c r="N4414" t="str">
        <f t="shared" si="68"/>
        <v>Middle Age</v>
      </c>
    </row>
    <row r="4415" spans="1:14">
      <c r="A4415" t="s">
        <v>12482</v>
      </c>
      <c r="B4415" t="s">
        <v>12483</v>
      </c>
      <c r="C4415" t="s">
        <v>20</v>
      </c>
      <c r="D4415">
        <v>61</v>
      </c>
      <c r="E4415" t="s">
        <v>21</v>
      </c>
      <c r="F4415" s="1">
        <v>45369</v>
      </c>
      <c r="G4415" s="1">
        <v>45734</v>
      </c>
      <c r="H4415">
        <v>702</v>
      </c>
      <c r="I4415">
        <v>42125</v>
      </c>
      <c r="J4415" t="s">
        <v>12483</v>
      </c>
      <c r="K4415" s="1">
        <v>45608</v>
      </c>
      <c r="L4415">
        <v>1875</v>
      </c>
      <c r="M4415" t="s">
        <v>42</v>
      </c>
      <c r="N4415" t="str">
        <f t="shared" si="68"/>
        <v>Senior</v>
      </c>
    </row>
    <row r="4416" spans="1:14">
      <c r="A4416" t="s">
        <v>13380</v>
      </c>
      <c r="B4416" t="s">
        <v>13381</v>
      </c>
      <c r="C4416" t="s">
        <v>20</v>
      </c>
      <c r="D4416">
        <v>64</v>
      </c>
      <c r="E4416" t="s">
        <v>33</v>
      </c>
      <c r="F4416" s="1">
        <v>45318</v>
      </c>
      <c r="G4416" s="1">
        <v>45684</v>
      </c>
      <c r="H4416">
        <v>115</v>
      </c>
      <c r="I4416">
        <v>32957</v>
      </c>
      <c r="J4416" t="s">
        <v>13381</v>
      </c>
      <c r="K4416" s="1">
        <v>45608</v>
      </c>
      <c r="L4416">
        <v>1291</v>
      </c>
      <c r="M4416" t="s">
        <v>42</v>
      </c>
      <c r="N4416" t="str">
        <f t="shared" si="68"/>
        <v>Senior</v>
      </c>
    </row>
    <row r="4417" spans="1:14">
      <c r="A4417" t="s">
        <v>15178</v>
      </c>
      <c r="B4417" t="s">
        <v>15179</v>
      </c>
      <c r="C4417" t="s">
        <v>20</v>
      </c>
      <c r="D4417">
        <v>71</v>
      </c>
      <c r="E4417" t="s">
        <v>21</v>
      </c>
      <c r="F4417" s="1">
        <v>45463</v>
      </c>
      <c r="G4417" s="1">
        <v>45828</v>
      </c>
      <c r="H4417">
        <v>1003</v>
      </c>
      <c r="I4417">
        <v>96117</v>
      </c>
      <c r="J4417" t="s">
        <v>15179</v>
      </c>
      <c r="K4417" s="1">
        <v>45608</v>
      </c>
      <c r="L4417">
        <v>1756</v>
      </c>
      <c r="M4417" t="s">
        <v>42</v>
      </c>
      <c r="N4417" t="str">
        <f t="shared" si="68"/>
        <v>Senior</v>
      </c>
    </row>
    <row r="4418" spans="1:14">
      <c r="A4418" t="s">
        <v>16990</v>
      </c>
      <c r="B4418" t="s">
        <v>16991</v>
      </c>
      <c r="C4418" t="s">
        <v>15</v>
      </c>
      <c r="D4418">
        <v>77</v>
      </c>
      <c r="E4418" t="s">
        <v>16</v>
      </c>
      <c r="F4418" s="1">
        <v>45288</v>
      </c>
      <c r="G4418" s="1">
        <v>45654</v>
      </c>
      <c r="H4418">
        <v>302</v>
      </c>
      <c r="I4418">
        <v>31594</v>
      </c>
      <c r="J4418" t="s">
        <v>16991</v>
      </c>
      <c r="K4418" s="1">
        <v>45608</v>
      </c>
      <c r="L4418">
        <v>1624</v>
      </c>
      <c r="M4418" t="s">
        <v>17</v>
      </c>
      <c r="N4418" t="str">
        <f t="shared" ref="N4418:N4481" si="69">IF(D4418&lt;26,"Young Adult",IF(D4418&lt;36,"Adult",IF(D4418&lt;56,"Middle Age","Senior")))</f>
        <v>Senior</v>
      </c>
    </row>
    <row r="4419" spans="1:14">
      <c r="A4419" t="s">
        <v>10440</v>
      </c>
      <c r="B4419" t="s">
        <v>10441</v>
      </c>
      <c r="C4419" t="s">
        <v>20</v>
      </c>
      <c r="D4419">
        <v>54</v>
      </c>
      <c r="E4419" t="s">
        <v>71</v>
      </c>
      <c r="F4419" s="1">
        <v>45393</v>
      </c>
      <c r="G4419" s="1">
        <v>45758</v>
      </c>
      <c r="H4419">
        <v>183</v>
      </c>
      <c r="I4419">
        <v>41049</v>
      </c>
      <c r="J4419" t="s">
        <v>10441</v>
      </c>
      <c r="K4419" s="1">
        <v>45609</v>
      </c>
      <c r="L4419">
        <v>1563</v>
      </c>
      <c r="M4419" t="s">
        <v>42</v>
      </c>
      <c r="N4419" t="str">
        <f t="shared" si="69"/>
        <v>Middle Age</v>
      </c>
    </row>
    <row r="4420" spans="1:14">
      <c r="A4420" t="s">
        <v>11090</v>
      </c>
      <c r="B4420" t="s">
        <v>11091</v>
      </c>
      <c r="C4420" t="s">
        <v>20</v>
      </c>
      <c r="D4420">
        <v>56</v>
      </c>
      <c r="E4420" t="s">
        <v>33</v>
      </c>
      <c r="F4420" s="1">
        <v>45361</v>
      </c>
      <c r="G4420" s="1">
        <v>45726</v>
      </c>
      <c r="H4420">
        <v>818</v>
      </c>
      <c r="I4420">
        <v>106046</v>
      </c>
      <c r="J4420" t="s">
        <v>11091</v>
      </c>
      <c r="K4420" s="1">
        <v>45609</v>
      </c>
      <c r="L4420">
        <v>3265</v>
      </c>
      <c r="M4420" t="s">
        <v>42</v>
      </c>
      <c r="N4420" t="str">
        <f t="shared" si="69"/>
        <v>Senior</v>
      </c>
    </row>
    <row r="4421" spans="1:14">
      <c r="A4421" t="s">
        <v>11366</v>
      </c>
      <c r="B4421" t="s">
        <v>11367</v>
      </c>
      <c r="C4421" t="s">
        <v>20</v>
      </c>
      <c r="D4421">
        <v>57</v>
      </c>
      <c r="E4421" t="s">
        <v>21</v>
      </c>
      <c r="F4421" s="1">
        <v>45291</v>
      </c>
      <c r="G4421" s="1">
        <v>45657</v>
      </c>
      <c r="H4421">
        <v>303</v>
      </c>
      <c r="I4421">
        <v>11646</v>
      </c>
      <c r="J4421" t="s">
        <v>11367</v>
      </c>
      <c r="K4421" s="1">
        <v>45609</v>
      </c>
      <c r="L4421">
        <v>2959</v>
      </c>
      <c r="M4421" t="s">
        <v>42</v>
      </c>
      <c r="N4421" t="str">
        <f t="shared" si="69"/>
        <v>Senior</v>
      </c>
    </row>
    <row r="4422" spans="1:14">
      <c r="A4422" t="s">
        <v>14634</v>
      </c>
      <c r="B4422" t="s">
        <v>14635</v>
      </c>
      <c r="C4422" t="s">
        <v>20</v>
      </c>
      <c r="D4422">
        <v>69</v>
      </c>
      <c r="E4422" t="s">
        <v>33</v>
      </c>
      <c r="F4422" s="1">
        <v>45400</v>
      </c>
      <c r="G4422" s="1">
        <v>45765</v>
      </c>
      <c r="H4422">
        <v>251</v>
      </c>
      <c r="I4422">
        <v>42978</v>
      </c>
      <c r="J4422" t="s">
        <v>14635</v>
      </c>
      <c r="K4422" s="1">
        <v>45609</v>
      </c>
      <c r="L4422">
        <v>2694</v>
      </c>
      <c r="M4422" t="s">
        <v>42</v>
      </c>
      <c r="N4422" t="str">
        <f t="shared" si="69"/>
        <v>Senior</v>
      </c>
    </row>
    <row r="4423" spans="1:14">
      <c r="A4423" t="s">
        <v>16442</v>
      </c>
      <c r="B4423" t="s">
        <v>16443</v>
      </c>
      <c r="C4423" t="s">
        <v>15</v>
      </c>
      <c r="D4423">
        <v>75</v>
      </c>
      <c r="E4423" t="s">
        <v>71</v>
      </c>
      <c r="F4423" s="1">
        <v>45265</v>
      </c>
      <c r="G4423" s="1">
        <v>45631</v>
      </c>
      <c r="H4423">
        <v>188</v>
      </c>
      <c r="I4423">
        <v>55062</v>
      </c>
      <c r="J4423" t="s">
        <v>16443</v>
      </c>
      <c r="K4423" s="1">
        <v>45609</v>
      </c>
      <c r="L4423">
        <v>2942</v>
      </c>
      <c r="M4423" t="s">
        <v>17</v>
      </c>
      <c r="N4423" t="str">
        <f t="shared" si="69"/>
        <v>Senior</v>
      </c>
    </row>
    <row r="4424" spans="1:14">
      <c r="A4424" t="s">
        <v>17276</v>
      </c>
      <c r="B4424" t="s">
        <v>17277</v>
      </c>
      <c r="C4424" t="s">
        <v>15</v>
      </c>
      <c r="D4424">
        <v>78</v>
      </c>
      <c r="E4424" t="s">
        <v>28</v>
      </c>
      <c r="F4424" s="1">
        <v>45247</v>
      </c>
      <c r="G4424" s="1">
        <v>45613</v>
      </c>
      <c r="H4424">
        <v>1084</v>
      </c>
      <c r="I4424">
        <v>46643</v>
      </c>
      <c r="J4424" t="s">
        <v>17277</v>
      </c>
      <c r="K4424" s="1">
        <v>45609</v>
      </c>
      <c r="L4424">
        <v>1763</v>
      </c>
      <c r="M4424" t="s">
        <v>42</v>
      </c>
      <c r="N4424" t="str">
        <f t="shared" si="69"/>
        <v>Senior</v>
      </c>
    </row>
    <row r="4425" spans="1:14">
      <c r="A4425" t="s">
        <v>17454</v>
      </c>
      <c r="B4425" t="s">
        <v>17455</v>
      </c>
      <c r="C4425" t="s">
        <v>20</v>
      </c>
      <c r="D4425">
        <v>79</v>
      </c>
      <c r="E4425" t="s">
        <v>21</v>
      </c>
      <c r="F4425" s="1">
        <v>45381</v>
      </c>
      <c r="G4425" s="1">
        <v>45746</v>
      </c>
      <c r="H4425">
        <v>654</v>
      </c>
      <c r="I4425">
        <v>69820</v>
      </c>
      <c r="J4425" t="s">
        <v>17455</v>
      </c>
      <c r="K4425" s="1">
        <v>45609</v>
      </c>
      <c r="L4425">
        <v>3216</v>
      </c>
      <c r="M4425" t="s">
        <v>42</v>
      </c>
      <c r="N4425" t="str">
        <f t="shared" si="69"/>
        <v>Senior</v>
      </c>
    </row>
    <row r="4426" spans="1:14">
      <c r="A4426" t="s">
        <v>354</v>
      </c>
      <c r="B4426" t="s">
        <v>355</v>
      </c>
      <c r="C4426" t="s">
        <v>15</v>
      </c>
      <c r="D4426">
        <v>19</v>
      </c>
      <c r="E4426" t="s">
        <v>21</v>
      </c>
      <c r="F4426" s="1">
        <v>45437</v>
      </c>
      <c r="G4426" s="1">
        <v>45802</v>
      </c>
      <c r="H4426">
        <v>522</v>
      </c>
      <c r="I4426">
        <v>97969</v>
      </c>
      <c r="J4426" t="s">
        <v>355</v>
      </c>
      <c r="K4426" s="1">
        <v>45610</v>
      </c>
      <c r="L4426">
        <v>2452</v>
      </c>
      <c r="M4426" t="s">
        <v>17</v>
      </c>
      <c r="N4426" t="str">
        <f t="shared" si="69"/>
        <v>Young Adult</v>
      </c>
    </row>
    <row r="4427" spans="1:14">
      <c r="A4427" t="s">
        <v>688</v>
      </c>
      <c r="B4427" t="s">
        <v>689</v>
      </c>
      <c r="C4427" t="s">
        <v>15</v>
      </c>
      <c r="D4427">
        <v>20</v>
      </c>
      <c r="E4427" t="s">
        <v>21</v>
      </c>
      <c r="F4427" s="1">
        <v>45450</v>
      </c>
      <c r="G4427" s="1">
        <v>45815</v>
      </c>
      <c r="H4427">
        <v>725</v>
      </c>
      <c r="I4427">
        <v>75233</v>
      </c>
      <c r="J4427" t="s">
        <v>689</v>
      </c>
      <c r="K4427" s="1">
        <v>45610</v>
      </c>
      <c r="L4427">
        <v>4638</v>
      </c>
      <c r="M4427" t="s">
        <v>42</v>
      </c>
      <c r="N4427" t="str">
        <f t="shared" si="69"/>
        <v>Young Adult</v>
      </c>
    </row>
    <row r="4428" spans="1:14">
      <c r="A4428" t="s">
        <v>8308</v>
      </c>
      <c r="B4428" t="s">
        <v>8309</v>
      </c>
      <c r="C4428" t="s">
        <v>20</v>
      </c>
      <c r="D4428">
        <v>46</v>
      </c>
      <c r="E4428" t="s">
        <v>21</v>
      </c>
      <c r="F4428" s="1">
        <v>45269</v>
      </c>
      <c r="G4428" s="1">
        <v>45635</v>
      </c>
      <c r="H4428">
        <v>217</v>
      </c>
      <c r="I4428">
        <v>81520</v>
      </c>
      <c r="J4428" t="s">
        <v>8309</v>
      </c>
      <c r="K4428" s="1">
        <v>45610</v>
      </c>
      <c r="L4428">
        <v>4176</v>
      </c>
      <c r="M4428" t="s">
        <v>42</v>
      </c>
      <c r="N4428" t="str">
        <f t="shared" si="69"/>
        <v>Middle Age</v>
      </c>
    </row>
    <row r="4429" spans="1:14">
      <c r="A4429" t="s">
        <v>17822</v>
      </c>
      <c r="B4429" t="s">
        <v>17823</v>
      </c>
      <c r="C4429" t="s">
        <v>20</v>
      </c>
      <c r="D4429">
        <v>80</v>
      </c>
      <c r="E4429" t="s">
        <v>21</v>
      </c>
      <c r="F4429" s="1">
        <v>45326</v>
      </c>
      <c r="G4429" s="1">
        <v>45692</v>
      </c>
      <c r="H4429">
        <v>285</v>
      </c>
      <c r="I4429">
        <v>44915</v>
      </c>
      <c r="J4429" t="s">
        <v>17823</v>
      </c>
      <c r="K4429" s="1">
        <v>45610</v>
      </c>
      <c r="L4429">
        <v>3696</v>
      </c>
      <c r="M4429" t="s">
        <v>42</v>
      </c>
      <c r="N4429" t="str">
        <f t="shared" si="69"/>
        <v>Senior</v>
      </c>
    </row>
    <row r="4430" spans="1:14">
      <c r="A4430" t="s">
        <v>18014</v>
      </c>
      <c r="B4430" t="s">
        <v>18015</v>
      </c>
      <c r="C4430" t="s">
        <v>15</v>
      </c>
      <c r="D4430">
        <v>81</v>
      </c>
      <c r="E4430" t="s">
        <v>33</v>
      </c>
      <c r="F4430" s="1">
        <v>45417</v>
      </c>
      <c r="G4430" s="1">
        <v>45782</v>
      </c>
      <c r="H4430">
        <v>445</v>
      </c>
      <c r="I4430">
        <v>56086</v>
      </c>
      <c r="J4430" t="s">
        <v>18015</v>
      </c>
      <c r="K4430" s="1">
        <v>45610</v>
      </c>
      <c r="L4430">
        <v>2487</v>
      </c>
      <c r="M4430" t="s">
        <v>17</v>
      </c>
      <c r="N4430" t="str">
        <f t="shared" si="69"/>
        <v>Senior</v>
      </c>
    </row>
    <row r="4431" spans="1:14">
      <c r="A4431" t="s">
        <v>19580</v>
      </c>
      <c r="B4431" t="s">
        <v>19581</v>
      </c>
      <c r="C4431" t="s">
        <v>20</v>
      </c>
      <c r="D4431">
        <v>86</v>
      </c>
      <c r="E4431" t="s">
        <v>21</v>
      </c>
      <c r="F4431" s="1">
        <v>45359</v>
      </c>
      <c r="G4431" s="1">
        <v>45724</v>
      </c>
      <c r="H4431">
        <v>230</v>
      </c>
      <c r="I4431">
        <v>54417</v>
      </c>
      <c r="J4431" t="s">
        <v>19581</v>
      </c>
      <c r="K4431" s="1">
        <v>45610</v>
      </c>
      <c r="L4431">
        <v>3342</v>
      </c>
      <c r="M4431" t="s">
        <v>42</v>
      </c>
      <c r="N4431" t="str">
        <f t="shared" si="69"/>
        <v>Senior</v>
      </c>
    </row>
    <row r="4432" spans="1:14">
      <c r="A4432" t="s">
        <v>1948</v>
      </c>
      <c r="B4432" t="s">
        <v>1949</v>
      </c>
      <c r="C4432" t="s">
        <v>15</v>
      </c>
      <c r="D4432">
        <v>24</v>
      </c>
      <c r="E4432" t="s">
        <v>21</v>
      </c>
      <c r="F4432" s="1">
        <v>45290</v>
      </c>
      <c r="G4432" s="1">
        <v>45656</v>
      </c>
      <c r="H4432">
        <v>502</v>
      </c>
      <c r="I4432">
        <v>63735</v>
      </c>
      <c r="J4432" t="s">
        <v>1949</v>
      </c>
      <c r="K4432" s="1">
        <v>45611</v>
      </c>
      <c r="L4432">
        <v>1680</v>
      </c>
      <c r="M4432" t="s">
        <v>42</v>
      </c>
      <c r="N4432" t="str">
        <f t="shared" si="69"/>
        <v>Young Adult</v>
      </c>
    </row>
    <row r="4433" spans="1:14">
      <c r="A4433" t="s">
        <v>3254</v>
      </c>
      <c r="B4433" t="s">
        <v>3255</v>
      </c>
      <c r="C4433" t="s">
        <v>15</v>
      </c>
      <c r="D4433">
        <v>29</v>
      </c>
      <c r="E4433" t="s">
        <v>33</v>
      </c>
      <c r="F4433" s="1">
        <v>45481</v>
      </c>
      <c r="G4433" s="1">
        <v>45846</v>
      </c>
      <c r="H4433">
        <v>1011</v>
      </c>
      <c r="I4433">
        <v>74892</v>
      </c>
      <c r="J4433" t="s">
        <v>3255</v>
      </c>
      <c r="K4433" s="1">
        <v>45611</v>
      </c>
      <c r="L4433">
        <v>1922</v>
      </c>
      <c r="M4433" t="s">
        <v>42</v>
      </c>
      <c r="N4433" t="str">
        <f t="shared" si="69"/>
        <v>Adult</v>
      </c>
    </row>
    <row r="4434" spans="1:14">
      <c r="A4434" t="s">
        <v>5238</v>
      </c>
      <c r="B4434" t="s">
        <v>5239</v>
      </c>
      <c r="C4434" t="s">
        <v>15</v>
      </c>
      <c r="D4434">
        <v>36</v>
      </c>
      <c r="E4434" t="s">
        <v>21</v>
      </c>
      <c r="F4434" s="1">
        <v>45467</v>
      </c>
      <c r="G4434" s="1">
        <v>45832</v>
      </c>
      <c r="H4434">
        <v>175</v>
      </c>
      <c r="I4434">
        <v>22884</v>
      </c>
      <c r="J4434" t="s">
        <v>5239</v>
      </c>
      <c r="K4434" s="1">
        <v>45611</v>
      </c>
      <c r="L4434">
        <v>2173</v>
      </c>
      <c r="M4434" t="s">
        <v>42</v>
      </c>
      <c r="N4434" t="str">
        <f t="shared" si="69"/>
        <v>Middle Age</v>
      </c>
    </row>
    <row r="4435" spans="1:14">
      <c r="A4435" t="s">
        <v>6828</v>
      </c>
      <c r="B4435" t="s">
        <v>6829</v>
      </c>
      <c r="C4435" t="s">
        <v>15</v>
      </c>
      <c r="D4435">
        <v>41</v>
      </c>
      <c r="E4435" t="s">
        <v>71</v>
      </c>
      <c r="F4435" s="1">
        <v>45254</v>
      </c>
      <c r="G4435" s="1">
        <v>45620</v>
      </c>
      <c r="H4435">
        <v>597</v>
      </c>
      <c r="I4435">
        <v>24276</v>
      </c>
      <c r="J4435" t="s">
        <v>6829</v>
      </c>
      <c r="K4435" s="1">
        <v>45611</v>
      </c>
      <c r="L4435">
        <v>4323</v>
      </c>
      <c r="M4435" t="s">
        <v>42</v>
      </c>
      <c r="N4435" t="str">
        <f t="shared" si="69"/>
        <v>Middle Age</v>
      </c>
    </row>
    <row r="4436" spans="1:14">
      <c r="A4436" t="s">
        <v>7686</v>
      </c>
      <c r="B4436" t="s">
        <v>7687</v>
      </c>
      <c r="C4436" t="s">
        <v>15</v>
      </c>
      <c r="D4436">
        <v>44</v>
      </c>
      <c r="E4436" t="s">
        <v>21</v>
      </c>
      <c r="F4436" s="1">
        <v>45325</v>
      </c>
      <c r="G4436" s="1">
        <v>45691</v>
      </c>
      <c r="H4436">
        <v>251</v>
      </c>
      <c r="I4436">
        <v>67855</v>
      </c>
      <c r="J4436" t="s">
        <v>7687</v>
      </c>
      <c r="K4436" s="1">
        <v>45611</v>
      </c>
      <c r="L4436">
        <v>5253</v>
      </c>
      <c r="M4436" t="s">
        <v>42</v>
      </c>
      <c r="N4436" t="str">
        <f t="shared" si="69"/>
        <v>Middle Age</v>
      </c>
    </row>
    <row r="4437" spans="1:14">
      <c r="A4437" t="s">
        <v>11904</v>
      </c>
      <c r="B4437" t="s">
        <v>11905</v>
      </c>
      <c r="C4437" t="s">
        <v>20</v>
      </c>
      <c r="D4437">
        <v>59</v>
      </c>
      <c r="E4437" t="s">
        <v>21</v>
      </c>
      <c r="F4437" s="1">
        <v>45346</v>
      </c>
      <c r="G4437" s="1">
        <v>45712</v>
      </c>
      <c r="H4437">
        <v>535</v>
      </c>
      <c r="I4437">
        <v>10504</v>
      </c>
      <c r="J4437" t="s">
        <v>11905</v>
      </c>
      <c r="K4437" s="1">
        <v>45611</v>
      </c>
      <c r="L4437">
        <v>3053</v>
      </c>
      <c r="M4437" t="s">
        <v>42</v>
      </c>
      <c r="N4437" t="str">
        <f t="shared" si="69"/>
        <v>Senior</v>
      </c>
    </row>
    <row r="4438" spans="1:14">
      <c r="A4438" t="s">
        <v>16154</v>
      </c>
      <c r="B4438" t="s">
        <v>16155</v>
      </c>
      <c r="C4438" t="s">
        <v>20</v>
      </c>
      <c r="D4438">
        <v>74</v>
      </c>
      <c r="E4438" t="s">
        <v>16</v>
      </c>
      <c r="F4438" s="1">
        <v>45256</v>
      </c>
      <c r="G4438" s="1">
        <v>45622</v>
      </c>
      <c r="H4438">
        <v>309</v>
      </c>
      <c r="I4438">
        <v>78914</v>
      </c>
      <c r="J4438" t="s">
        <v>16155</v>
      </c>
      <c r="K4438" s="1">
        <v>45611</v>
      </c>
      <c r="L4438">
        <v>4236</v>
      </c>
      <c r="M4438" t="s">
        <v>42</v>
      </c>
      <c r="N4438" t="str">
        <f t="shared" si="69"/>
        <v>Senior</v>
      </c>
    </row>
    <row r="4439" spans="1:14">
      <c r="A4439" t="s">
        <v>508</v>
      </c>
      <c r="B4439" t="s">
        <v>509</v>
      </c>
      <c r="C4439" t="s">
        <v>20</v>
      </c>
      <c r="D4439">
        <v>19</v>
      </c>
      <c r="E4439" t="s">
        <v>33</v>
      </c>
      <c r="F4439" s="1">
        <v>45268</v>
      </c>
      <c r="G4439" s="1">
        <v>45634</v>
      </c>
      <c r="H4439">
        <v>873</v>
      </c>
      <c r="I4439">
        <v>52757</v>
      </c>
      <c r="J4439" t="s">
        <v>509</v>
      </c>
      <c r="K4439" s="1">
        <v>45612</v>
      </c>
      <c r="L4439">
        <v>2569</v>
      </c>
      <c r="M4439" t="s">
        <v>17</v>
      </c>
      <c r="N4439" t="str">
        <f t="shared" si="69"/>
        <v>Young Adult</v>
      </c>
    </row>
    <row r="4440" spans="1:14">
      <c r="A4440" t="s">
        <v>748</v>
      </c>
      <c r="B4440" t="s">
        <v>749</v>
      </c>
      <c r="C4440" t="s">
        <v>20</v>
      </c>
      <c r="D4440">
        <v>20</v>
      </c>
      <c r="E4440" t="s">
        <v>33</v>
      </c>
      <c r="F4440" s="1">
        <v>45358</v>
      </c>
      <c r="G4440" s="1">
        <v>45723</v>
      </c>
      <c r="H4440">
        <v>677</v>
      </c>
      <c r="I4440">
        <v>80160</v>
      </c>
      <c r="J4440" t="s">
        <v>749</v>
      </c>
      <c r="K4440" s="1">
        <v>45612</v>
      </c>
      <c r="L4440">
        <v>1513</v>
      </c>
      <c r="M4440" t="s">
        <v>17</v>
      </c>
      <c r="N4440" t="str">
        <f t="shared" si="69"/>
        <v>Young Adult</v>
      </c>
    </row>
    <row r="4441" spans="1:14">
      <c r="A4441" t="s">
        <v>3896</v>
      </c>
      <c r="B4441" t="s">
        <v>3897</v>
      </c>
      <c r="C4441" t="s">
        <v>15</v>
      </c>
      <c r="D4441">
        <v>31</v>
      </c>
      <c r="E4441" t="s">
        <v>71</v>
      </c>
      <c r="F4441" s="1">
        <v>45332</v>
      </c>
      <c r="G4441" s="1">
        <v>45698</v>
      </c>
      <c r="H4441">
        <v>380</v>
      </c>
      <c r="I4441">
        <v>102613</v>
      </c>
      <c r="J4441" t="s">
        <v>3897</v>
      </c>
      <c r="K4441" s="1">
        <v>45612</v>
      </c>
      <c r="L4441">
        <v>1738</v>
      </c>
      <c r="M4441" t="s">
        <v>17</v>
      </c>
      <c r="N4441" t="str">
        <f t="shared" si="69"/>
        <v>Adult</v>
      </c>
    </row>
    <row r="4442" spans="1:14">
      <c r="A4442" t="s">
        <v>5810</v>
      </c>
      <c r="B4442" t="s">
        <v>5811</v>
      </c>
      <c r="C4442" t="s">
        <v>15</v>
      </c>
      <c r="D4442">
        <v>38</v>
      </c>
      <c r="E4442" t="s">
        <v>33</v>
      </c>
      <c r="F4442" s="1">
        <v>45463</v>
      </c>
      <c r="G4442" s="1">
        <v>45828</v>
      </c>
      <c r="H4442">
        <v>788</v>
      </c>
      <c r="I4442">
        <v>48070</v>
      </c>
      <c r="J4442" t="s">
        <v>5811</v>
      </c>
      <c r="K4442" s="1">
        <v>45612</v>
      </c>
      <c r="L4442">
        <v>2413</v>
      </c>
      <c r="M4442" t="s">
        <v>17</v>
      </c>
      <c r="N4442" t="str">
        <f t="shared" si="69"/>
        <v>Middle Age</v>
      </c>
    </row>
    <row r="4443" spans="1:14">
      <c r="A4443" t="s">
        <v>9400</v>
      </c>
      <c r="B4443" t="s">
        <v>9401</v>
      </c>
      <c r="C4443" t="s">
        <v>20</v>
      </c>
      <c r="D4443">
        <v>50</v>
      </c>
      <c r="E4443" t="s">
        <v>28</v>
      </c>
      <c r="F4443" s="1">
        <v>45334</v>
      </c>
      <c r="G4443" s="1">
        <v>45700</v>
      </c>
      <c r="H4443">
        <v>504</v>
      </c>
      <c r="I4443">
        <v>77303</v>
      </c>
      <c r="J4443" t="s">
        <v>9401</v>
      </c>
      <c r="K4443" s="1">
        <v>45612</v>
      </c>
      <c r="L4443">
        <v>4464</v>
      </c>
      <c r="M4443" t="s">
        <v>42</v>
      </c>
      <c r="N4443" t="str">
        <f t="shared" si="69"/>
        <v>Middle Age</v>
      </c>
    </row>
    <row r="4444" spans="1:14">
      <c r="A4444" t="s">
        <v>11912</v>
      </c>
      <c r="B4444" t="s">
        <v>11913</v>
      </c>
      <c r="C4444" t="s">
        <v>15</v>
      </c>
      <c r="D4444">
        <v>59</v>
      </c>
      <c r="E4444" t="s">
        <v>71</v>
      </c>
      <c r="F4444" s="1">
        <v>45330</v>
      </c>
      <c r="G4444" s="1">
        <v>45696</v>
      </c>
      <c r="H4444">
        <v>246</v>
      </c>
      <c r="I4444">
        <v>100968</v>
      </c>
      <c r="J4444" t="s">
        <v>11913</v>
      </c>
      <c r="K4444" s="1">
        <v>45612</v>
      </c>
      <c r="L4444">
        <v>1056</v>
      </c>
      <c r="M4444" t="s">
        <v>42</v>
      </c>
      <c r="N4444" t="str">
        <f t="shared" si="69"/>
        <v>Senior</v>
      </c>
    </row>
    <row r="4445" spans="1:14">
      <c r="A4445" t="s">
        <v>12978</v>
      </c>
      <c r="B4445" t="s">
        <v>12979</v>
      </c>
      <c r="C4445" t="s">
        <v>15</v>
      </c>
      <c r="D4445">
        <v>63</v>
      </c>
      <c r="E4445" t="s">
        <v>16</v>
      </c>
      <c r="F4445" s="1">
        <v>45480</v>
      </c>
      <c r="G4445" s="1">
        <v>45845</v>
      </c>
      <c r="H4445">
        <v>513</v>
      </c>
      <c r="I4445">
        <v>65515</v>
      </c>
      <c r="J4445" t="s">
        <v>12979</v>
      </c>
      <c r="K4445" s="1">
        <v>45612</v>
      </c>
      <c r="L4445">
        <v>606</v>
      </c>
      <c r="M4445" t="s">
        <v>42</v>
      </c>
      <c r="N4445" t="str">
        <f t="shared" si="69"/>
        <v>Senior</v>
      </c>
    </row>
    <row r="4446" spans="1:14">
      <c r="A4446" t="s">
        <v>15064</v>
      </c>
      <c r="B4446" t="s">
        <v>15065</v>
      </c>
      <c r="C4446" t="s">
        <v>15</v>
      </c>
      <c r="D4446">
        <v>70</v>
      </c>
      <c r="E4446" t="s">
        <v>21</v>
      </c>
      <c r="F4446" s="1">
        <v>45250</v>
      </c>
      <c r="G4446" s="1">
        <v>45616</v>
      </c>
      <c r="H4446">
        <v>645</v>
      </c>
      <c r="I4446">
        <v>16563</v>
      </c>
      <c r="J4446" t="s">
        <v>15065</v>
      </c>
      <c r="K4446" s="1">
        <v>45612</v>
      </c>
      <c r="L4446">
        <v>1885</v>
      </c>
      <c r="M4446" t="s">
        <v>17</v>
      </c>
      <c r="N4446" t="str">
        <f t="shared" si="69"/>
        <v>Senior</v>
      </c>
    </row>
    <row r="4447" spans="1:14">
      <c r="A4447" t="s">
        <v>19790</v>
      </c>
      <c r="B4447" t="s">
        <v>19791</v>
      </c>
      <c r="C4447" t="s">
        <v>15</v>
      </c>
      <c r="D4447">
        <v>87</v>
      </c>
      <c r="E4447" t="s">
        <v>33</v>
      </c>
      <c r="F4447" s="1">
        <v>45412</v>
      </c>
      <c r="G4447" s="1">
        <v>45777</v>
      </c>
      <c r="H4447">
        <v>920</v>
      </c>
      <c r="I4447">
        <v>81768</v>
      </c>
      <c r="J4447" t="s">
        <v>19791</v>
      </c>
      <c r="K4447" s="1">
        <v>45612</v>
      </c>
      <c r="L4447">
        <v>5257</v>
      </c>
      <c r="M4447" t="s">
        <v>42</v>
      </c>
      <c r="N4447" t="str">
        <f t="shared" si="69"/>
        <v>Senior</v>
      </c>
    </row>
    <row r="4448" spans="1:14">
      <c r="A4448" t="s">
        <v>388</v>
      </c>
      <c r="B4448" t="s">
        <v>389</v>
      </c>
      <c r="C4448" t="s">
        <v>20</v>
      </c>
      <c r="D4448">
        <v>19</v>
      </c>
      <c r="E4448" t="s">
        <v>28</v>
      </c>
      <c r="F4448" s="1">
        <v>45394</v>
      </c>
      <c r="G4448" s="1">
        <v>45759</v>
      </c>
      <c r="H4448">
        <v>396</v>
      </c>
      <c r="I4448">
        <v>14710</v>
      </c>
      <c r="J4448" t="s">
        <v>389</v>
      </c>
      <c r="K4448" s="1">
        <v>45613</v>
      </c>
      <c r="L4448">
        <v>4645</v>
      </c>
      <c r="M4448" t="s">
        <v>17</v>
      </c>
      <c r="N4448" t="str">
        <f t="shared" si="69"/>
        <v>Young Adult</v>
      </c>
    </row>
    <row r="4449" spans="1:14">
      <c r="A4449" t="s">
        <v>7040</v>
      </c>
      <c r="B4449" t="s">
        <v>7041</v>
      </c>
      <c r="C4449" t="s">
        <v>15</v>
      </c>
      <c r="D4449">
        <v>42</v>
      </c>
      <c r="E4449" t="s">
        <v>28</v>
      </c>
      <c r="F4449" s="1">
        <v>45350</v>
      </c>
      <c r="G4449" s="1">
        <v>45716</v>
      </c>
      <c r="H4449">
        <v>736</v>
      </c>
      <c r="I4449">
        <v>78000</v>
      </c>
      <c r="J4449" t="s">
        <v>7041</v>
      </c>
      <c r="K4449" s="1">
        <v>45613</v>
      </c>
      <c r="L4449">
        <v>4295</v>
      </c>
      <c r="M4449" t="s">
        <v>42</v>
      </c>
      <c r="N4449" t="str">
        <f t="shared" si="69"/>
        <v>Middle Age</v>
      </c>
    </row>
    <row r="4450" spans="1:14">
      <c r="A4450" t="s">
        <v>10744</v>
      </c>
      <c r="B4450" t="s">
        <v>10745</v>
      </c>
      <c r="C4450" t="s">
        <v>15</v>
      </c>
      <c r="D4450">
        <v>55</v>
      </c>
      <c r="E4450" t="s">
        <v>71</v>
      </c>
      <c r="F4450" s="1">
        <v>45401</v>
      </c>
      <c r="G4450" s="1">
        <v>45766</v>
      </c>
      <c r="H4450">
        <v>569</v>
      </c>
      <c r="I4450">
        <v>73521</v>
      </c>
      <c r="J4450" t="s">
        <v>10745</v>
      </c>
      <c r="K4450" s="1">
        <v>45613</v>
      </c>
      <c r="L4450">
        <v>2154</v>
      </c>
      <c r="M4450" t="s">
        <v>17</v>
      </c>
      <c r="N4450" t="str">
        <f t="shared" si="69"/>
        <v>Middle Age</v>
      </c>
    </row>
    <row r="4451" spans="1:14">
      <c r="A4451" t="s">
        <v>13842</v>
      </c>
      <c r="B4451" t="s">
        <v>13843</v>
      </c>
      <c r="C4451" t="s">
        <v>15</v>
      </c>
      <c r="D4451">
        <v>66</v>
      </c>
      <c r="E4451" t="s">
        <v>28</v>
      </c>
      <c r="F4451" s="1">
        <v>45453</v>
      </c>
      <c r="G4451" s="1">
        <v>45818</v>
      </c>
      <c r="H4451">
        <v>1020</v>
      </c>
      <c r="I4451">
        <v>74322</v>
      </c>
      <c r="J4451" t="s">
        <v>13843</v>
      </c>
      <c r="K4451" s="1">
        <v>45613</v>
      </c>
      <c r="L4451">
        <v>1722</v>
      </c>
      <c r="M4451" t="s">
        <v>17</v>
      </c>
      <c r="N4451" t="str">
        <f t="shared" si="69"/>
        <v>Senior</v>
      </c>
    </row>
    <row r="4452" spans="1:14">
      <c r="A4452" t="s">
        <v>17564</v>
      </c>
      <c r="B4452" t="s">
        <v>17565</v>
      </c>
      <c r="C4452" t="s">
        <v>15</v>
      </c>
      <c r="D4452">
        <v>79</v>
      </c>
      <c r="E4452" t="s">
        <v>21</v>
      </c>
      <c r="F4452" s="1">
        <v>45250</v>
      </c>
      <c r="G4452" s="1">
        <v>45616</v>
      </c>
      <c r="H4452">
        <v>785</v>
      </c>
      <c r="I4452">
        <v>100809</v>
      </c>
      <c r="J4452" t="s">
        <v>17565</v>
      </c>
      <c r="K4452" s="1">
        <v>45613</v>
      </c>
      <c r="L4452">
        <v>562</v>
      </c>
      <c r="M4452" t="s">
        <v>17</v>
      </c>
      <c r="N4452" t="str">
        <f t="shared" si="69"/>
        <v>Senior</v>
      </c>
    </row>
    <row r="4453" spans="1:14">
      <c r="A4453" t="s">
        <v>18332</v>
      </c>
      <c r="B4453" t="s">
        <v>18333</v>
      </c>
      <c r="C4453" t="s">
        <v>15</v>
      </c>
      <c r="D4453">
        <v>82</v>
      </c>
      <c r="E4453" t="s">
        <v>71</v>
      </c>
      <c r="F4453" s="1">
        <v>45400</v>
      </c>
      <c r="G4453" s="1">
        <v>45765</v>
      </c>
      <c r="H4453">
        <v>437</v>
      </c>
      <c r="I4453">
        <v>62706</v>
      </c>
      <c r="J4453" t="s">
        <v>18333</v>
      </c>
      <c r="K4453" s="1">
        <v>45613</v>
      </c>
      <c r="L4453">
        <v>4577</v>
      </c>
      <c r="M4453" t="s">
        <v>17</v>
      </c>
      <c r="N4453" t="str">
        <f t="shared" si="69"/>
        <v>Senior</v>
      </c>
    </row>
    <row r="4454" spans="1:14">
      <c r="A4454" t="s">
        <v>818</v>
      </c>
      <c r="B4454" t="s">
        <v>819</v>
      </c>
      <c r="C4454" t="s">
        <v>15</v>
      </c>
      <c r="D4454">
        <v>20</v>
      </c>
      <c r="E4454" t="s">
        <v>21</v>
      </c>
      <c r="F4454" s="1">
        <v>45260</v>
      </c>
      <c r="G4454" s="1">
        <v>45626</v>
      </c>
      <c r="H4454">
        <v>704</v>
      </c>
      <c r="I4454">
        <v>84611</v>
      </c>
      <c r="J4454" t="s">
        <v>819</v>
      </c>
      <c r="K4454" s="1">
        <v>45614</v>
      </c>
      <c r="L4454">
        <v>2756</v>
      </c>
      <c r="M4454" t="s">
        <v>17</v>
      </c>
      <c r="N4454" t="str">
        <f t="shared" si="69"/>
        <v>Young Adult</v>
      </c>
    </row>
    <row r="4455" spans="1:14">
      <c r="A4455" t="s">
        <v>4068</v>
      </c>
      <c r="B4455" t="s">
        <v>4069</v>
      </c>
      <c r="C4455" t="s">
        <v>20</v>
      </c>
      <c r="D4455">
        <v>32</v>
      </c>
      <c r="E4455" t="s">
        <v>28</v>
      </c>
      <c r="F4455" s="1">
        <v>45470</v>
      </c>
      <c r="G4455" s="1">
        <v>45835</v>
      </c>
      <c r="H4455">
        <v>871</v>
      </c>
      <c r="I4455">
        <v>90818</v>
      </c>
      <c r="J4455" t="s">
        <v>4069</v>
      </c>
      <c r="K4455" s="1">
        <v>45614</v>
      </c>
      <c r="L4455">
        <v>1663</v>
      </c>
      <c r="M4455" t="s">
        <v>42</v>
      </c>
      <c r="N4455" t="str">
        <f t="shared" si="69"/>
        <v>Adult</v>
      </c>
    </row>
    <row r="4456" spans="1:14">
      <c r="A4456" t="s">
        <v>4464</v>
      </c>
      <c r="B4456" t="s">
        <v>4465</v>
      </c>
      <c r="C4456" t="s">
        <v>20</v>
      </c>
      <c r="D4456">
        <v>33</v>
      </c>
      <c r="E4456" t="s">
        <v>21</v>
      </c>
      <c r="F4456" s="1">
        <v>45301</v>
      </c>
      <c r="G4456" s="1">
        <v>45667</v>
      </c>
      <c r="H4456">
        <v>870</v>
      </c>
      <c r="I4456">
        <v>27352</v>
      </c>
      <c r="J4456" t="s">
        <v>4465</v>
      </c>
      <c r="K4456" s="1">
        <v>45614</v>
      </c>
      <c r="L4456">
        <v>5288</v>
      </c>
      <c r="M4456" t="s">
        <v>42</v>
      </c>
      <c r="N4456" t="str">
        <f t="shared" si="69"/>
        <v>Adult</v>
      </c>
    </row>
    <row r="4457" spans="1:14">
      <c r="A4457" t="s">
        <v>6126</v>
      </c>
      <c r="B4457" t="s">
        <v>6127</v>
      </c>
      <c r="C4457" t="s">
        <v>20</v>
      </c>
      <c r="D4457">
        <v>39</v>
      </c>
      <c r="E4457" t="s">
        <v>28</v>
      </c>
      <c r="F4457" s="1">
        <v>45429</v>
      </c>
      <c r="G4457" s="1">
        <v>45794</v>
      </c>
      <c r="H4457">
        <v>271</v>
      </c>
      <c r="I4457">
        <v>42604</v>
      </c>
      <c r="J4457" t="s">
        <v>6127</v>
      </c>
      <c r="K4457" s="1">
        <v>45614</v>
      </c>
      <c r="L4457">
        <v>2058</v>
      </c>
      <c r="M4457" t="s">
        <v>42</v>
      </c>
      <c r="N4457" t="str">
        <f t="shared" si="69"/>
        <v>Middle Age</v>
      </c>
    </row>
    <row r="4458" spans="1:14">
      <c r="A4458" t="s">
        <v>10170</v>
      </c>
      <c r="B4458" t="s">
        <v>10171</v>
      </c>
      <c r="C4458" t="s">
        <v>20</v>
      </c>
      <c r="D4458">
        <v>53</v>
      </c>
      <c r="E4458" t="s">
        <v>21</v>
      </c>
      <c r="F4458" s="1">
        <v>45453</v>
      </c>
      <c r="G4458" s="1">
        <v>45818</v>
      </c>
      <c r="H4458">
        <v>1085</v>
      </c>
      <c r="I4458">
        <v>72571</v>
      </c>
      <c r="J4458" t="s">
        <v>10171</v>
      </c>
      <c r="K4458" s="1">
        <v>45614</v>
      </c>
      <c r="L4458">
        <v>4837</v>
      </c>
      <c r="M4458" t="s">
        <v>42</v>
      </c>
      <c r="N4458" t="str">
        <f t="shared" si="69"/>
        <v>Middle Age</v>
      </c>
    </row>
    <row r="4459" spans="1:14">
      <c r="A4459" t="s">
        <v>10458</v>
      </c>
      <c r="B4459" t="s">
        <v>10459</v>
      </c>
      <c r="C4459" t="s">
        <v>20</v>
      </c>
      <c r="D4459">
        <v>54</v>
      </c>
      <c r="E4459" t="s">
        <v>21</v>
      </c>
      <c r="F4459" s="1">
        <v>45366</v>
      </c>
      <c r="G4459" s="1">
        <v>45731</v>
      </c>
      <c r="H4459">
        <v>597</v>
      </c>
      <c r="I4459">
        <v>35152</v>
      </c>
      <c r="J4459" t="s">
        <v>10459</v>
      </c>
      <c r="K4459" s="1">
        <v>45614</v>
      </c>
      <c r="L4459">
        <v>3416</v>
      </c>
      <c r="M4459" t="s">
        <v>42</v>
      </c>
      <c r="N4459" t="str">
        <f t="shared" si="69"/>
        <v>Middle Age</v>
      </c>
    </row>
    <row r="4460" spans="1:14">
      <c r="A4460" t="s">
        <v>11526</v>
      </c>
      <c r="B4460" t="s">
        <v>11527</v>
      </c>
      <c r="C4460" t="s">
        <v>15</v>
      </c>
      <c r="D4460">
        <v>58</v>
      </c>
      <c r="E4460" t="s">
        <v>21</v>
      </c>
      <c r="F4460" s="1">
        <v>45454</v>
      </c>
      <c r="G4460" s="1">
        <v>45819</v>
      </c>
      <c r="H4460">
        <v>334</v>
      </c>
      <c r="I4460">
        <v>71626</v>
      </c>
      <c r="J4460" t="s">
        <v>11527</v>
      </c>
      <c r="K4460" s="1">
        <v>45614</v>
      </c>
      <c r="L4460">
        <v>1243</v>
      </c>
      <c r="M4460" t="s">
        <v>17</v>
      </c>
      <c r="N4460" t="str">
        <f t="shared" si="69"/>
        <v>Senior</v>
      </c>
    </row>
    <row r="4461" spans="1:14">
      <c r="A4461" t="s">
        <v>14514</v>
      </c>
      <c r="B4461" t="s">
        <v>14515</v>
      </c>
      <c r="C4461" t="s">
        <v>20</v>
      </c>
      <c r="D4461">
        <v>68</v>
      </c>
      <c r="E4461" t="s">
        <v>21</v>
      </c>
      <c r="F4461" s="1">
        <v>45249</v>
      </c>
      <c r="G4461" s="1">
        <v>45615</v>
      </c>
      <c r="H4461">
        <v>827</v>
      </c>
      <c r="I4461">
        <v>78689</v>
      </c>
      <c r="J4461" t="s">
        <v>14515</v>
      </c>
      <c r="K4461" s="1">
        <v>45614</v>
      </c>
      <c r="L4461">
        <v>3505</v>
      </c>
      <c r="M4461" t="s">
        <v>42</v>
      </c>
      <c r="N4461" t="str">
        <f t="shared" si="69"/>
        <v>Senior</v>
      </c>
    </row>
    <row r="4462" spans="1:14">
      <c r="A4462" t="s">
        <v>15562</v>
      </c>
      <c r="B4462" t="s">
        <v>15563</v>
      </c>
      <c r="C4462" t="s">
        <v>15</v>
      </c>
      <c r="D4462">
        <v>72</v>
      </c>
      <c r="E4462" t="s">
        <v>21</v>
      </c>
      <c r="F4462" s="1">
        <v>45328</v>
      </c>
      <c r="G4462" s="1">
        <v>45694</v>
      </c>
      <c r="H4462">
        <v>1091</v>
      </c>
      <c r="I4462">
        <v>105981</v>
      </c>
      <c r="J4462" t="s">
        <v>15563</v>
      </c>
      <c r="K4462" s="1">
        <v>45614</v>
      </c>
      <c r="L4462">
        <v>1168</v>
      </c>
      <c r="M4462" t="s">
        <v>42</v>
      </c>
      <c r="N4462" t="str">
        <f t="shared" si="69"/>
        <v>Senior</v>
      </c>
    </row>
    <row r="4463" spans="1:14">
      <c r="A4463" t="s">
        <v>16688</v>
      </c>
      <c r="B4463" t="s">
        <v>16689</v>
      </c>
      <c r="C4463" t="s">
        <v>20</v>
      </c>
      <c r="D4463">
        <v>76</v>
      </c>
      <c r="E4463" t="s">
        <v>21</v>
      </c>
      <c r="F4463" s="1">
        <v>45298</v>
      </c>
      <c r="G4463" s="1">
        <v>45664</v>
      </c>
      <c r="H4463">
        <v>365</v>
      </c>
      <c r="I4463">
        <v>94847</v>
      </c>
      <c r="J4463" t="s">
        <v>16689</v>
      </c>
      <c r="K4463" s="1">
        <v>45614</v>
      </c>
      <c r="L4463">
        <v>4341</v>
      </c>
      <c r="M4463" t="s">
        <v>42</v>
      </c>
      <c r="N4463" t="str">
        <f t="shared" si="69"/>
        <v>Senior</v>
      </c>
    </row>
    <row r="4464" spans="1:14">
      <c r="A4464" t="s">
        <v>18264</v>
      </c>
      <c r="B4464" t="s">
        <v>18265</v>
      </c>
      <c r="C4464" t="s">
        <v>20</v>
      </c>
      <c r="D4464">
        <v>82</v>
      </c>
      <c r="E4464" t="s">
        <v>33</v>
      </c>
      <c r="F4464" s="1">
        <v>45478</v>
      </c>
      <c r="G4464" s="1">
        <v>45843</v>
      </c>
      <c r="H4464">
        <v>377</v>
      </c>
      <c r="I4464">
        <v>73595</v>
      </c>
      <c r="J4464" t="s">
        <v>18265</v>
      </c>
      <c r="K4464" s="1">
        <v>45614</v>
      </c>
      <c r="L4464">
        <v>5330</v>
      </c>
      <c r="M4464" t="s">
        <v>17</v>
      </c>
      <c r="N4464" t="str">
        <f t="shared" si="69"/>
        <v>Senior</v>
      </c>
    </row>
    <row r="4465" spans="1:14">
      <c r="A4465" t="s">
        <v>19864</v>
      </c>
      <c r="B4465" t="s">
        <v>19865</v>
      </c>
      <c r="C4465" t="s">
        <v>20</v>
      </c>
      <c r="D4465">
        <v>87</v>
      </c>
      <c r="E4465" t="s">
        <v>71</v>
      </c>
      <c r="F4465" s="1">
        <v>45315</v>
      </c>
      <c r="G4465" s="1">
        <v>45681</v>
      </c>
      <c r="H4465">
        <v>854</v>
      </c>
      <c r="I4465">
        <v>19846</v>
      </c>
      <c r="J4465" t="s">
        <v>19865</v>
      </c>
      <c r="K4465" s="1">
        <v>45614</v>
      </c>
      <c r="L4465">
        <v>1617</v>
      </c>
      <c r="M4465" t="s">
        <v>17</v>
      </c>
      <c r="N4465" t="str">
        <f t="shared" si="69"/>
        <v>Senior</v>
      </c>
    </row>
    <row r="4466" spans="1:14">
      <c r="A4466" t="s">
        <v>2144</v>
      </c>
      <c r="B4466" t="s">
        <v>2145</v>
      </c>
      <c r="C4466" t="s">
        <v>20</v>
      </c>
      <c r="D4466">
        <v>25</v>
      </c>
      <c r="E4466" t="s">
        <v>28</v>
      </c>
      <c r="F4466" s="1">
        <v>45403</v>
      </c>
      <c r="G4466" s="1">
        <v>45768</v>
      </c>
      <c r="H4466">
        <v>449</v>
      </c>
      <c r="I4466">
        <v>100825</v>
      </c>
      <c r="J4466" t="s">
        <v>2145</v>
      </c>
      <c r="K4466" s="1">
        <v>45615</v>
      </c>
      <c r="L4466">
        <v>3840</v>
      </c>
      <c r="M4466" t="s">
        <v>42</v>
      </c>
      <c r="N4466" t="str">
        <f t="shared" si="69"/>
        <v>Young Adult</v>
      </c>
    </row>
    <row r="4467" spans="1:14">
      <c r="A4467" t="s">
        <v>2382</v>
      </c>
      <c r="B4467" t="s">
        <v>2383</v>
      </c>
      <c r="C4467" t="s">
        <v>15</v>
      </c>
      <c r="D4467">
        <v>26</v>
      </c>
      <c r="E4467" t="s">
        <v>21</v>
      </c>
      <c r="F4467" s="1">
        <v>45432</v>
      </c>
      <c r="G4467" s="1">
        <v>45797</v>
      </c>
      <c r="H4467">
        <v>245</v>
      </c>
      <c r="I4467">
        <v>98981</v>
      </c>
      <c r="J4467" t="s">
        <v>2383</v>
      </c>
      <c r="K4467" s="1">
        <v>45615</v>
      </c>
      <c r="L4467">
        <v>4703</v>
      </c>
      <c r="M4467" t="s">
        <v>42</v>
      </c>
      <c r="N4467" t="str">
        <f t="shared" si="69"/>
        <v>Adult</v>
      </c>
    </row>
    <row r="4468" spans="1:14">
      <c r="A4468" t="s">
        <v>3272</v>
      </c>
      <c r="B4468" t="s">
        <v>3273</v>
      </c>
      <c r="C4468" t="s">
        <v>15</v>
      </c>
      <c r="D4468">
        <v>29</v>
      </c>
      <c r="E4468" t="s">
        <v>16</v>
      </c>
      <c r="F4468" s="1">
        <v>45457</v>
      </c>
      <c r="G4468" s="1">
        <v>45822</v>
      </c>
      <c r="H4468">
        <v>456</v>
      </c>
      <c r="I4468">
        <v>14740</v>
      </c>
      <c r="J4468" t="s">
        <v>3273</v>
      </c>
      <c r="K4468" s="1">
        <v>45615</v>
      </c>
      <c r="L4468">
        <v>987</v>
      </c>
      <c r="M4468" t="s">
        <v>42</v>
      </c>
      <c r="N4468" t="str">
        <f t="shared" si="69"/>
        <v>Adult</v>
      </c>
    </row>
    <row r="4469" spans="1:14">
      <c r="A4469" t="s">
        <v>3288</v>
      </c>
      <c r="B4469" t="s">
        <v>3289</v>
      </c>
      <c r="C4469" t="s">
        <v>20</v>
      </c>
      <c r="D4469">
        <v>29</v>
      </c>
      <c r="E4469" t="s">
        <v>21</v>
      </c>
      <c r="F4469" s="1">
        <v>45433</v>
      </c>
      <c r="G4469" s="1">
        <v>45798</v>
      </c>
      <c r="H4469">
        <v>497</v>
      </c>
      <c r="I4469">
        <v>95861</v>
      </c>
      <c r="J4469" t="s">
        <v>3289</v>
      </c>
      <c r="K4469" s="1">
        <v>45615</v>
      </c>
      <c r="L4469">
        <v>5244</v>
      </c>
      <c r="M4469" t="s">
        <v>17</v>
      </c>
      <c r="N4469" t="str">
        <f t="shared" si="69"/>
        <v>Adult</v>
      </c>
    </row>
    <row r="4470" spans="1:14">
      <c r="A4470" t="s">
        <v>3674</v>
      </c>
      <c r="B4470" t="s">
        <v>3675</v>
      </c>
      <c r="C4470" t="s">
        <v>15</v>
      </c>
      <c r="D4470">
        <v>30</v>
      </c>
      <c r="E4470" t="s">
        <v>33</v>
      </c>
      <c r="F4470" s="1">
        <v>45267</v>
      </c>
      <c r="G4470" s="1">
        <v>45633</v>
      </c>
      <c r="H4470">
        <v>403</v>
      </c>
      <c r="I4470">
        <v>16323</v>
      </c>
      <c r="J4470" t="s">
        <v>3675</v>
      </c>
      <c r="K4470" s="1">
        <v>45615</v>
      </c>
      <c r="L4470">
        <v>3526</v>
      </c>
      <c r="M4470" t="s">
        <v>42</v>
      </c>
      <c r="N4470" t="str">
        <f t="shared" si="69"/>
        <v>Adult</v>
      </c>
    </row>
    <row r="4471" spans="1:14">
      <c r="A4471" t="s">
        <v>4200</v>
      </c>
      <c r="B4471" t="s">
        <v>4201</v>
      </c>
      <c r="C4471" t="s">
        <v>15</v>
      </c>
      <c r="D4471">
        <v>32</v>
      </c>
      <c r="E4471" t="s">
        <v>71</v>
      </c>
      <c r="F4471" s="1">
        <v>45285</v>
      </c>
      <c r="G4471" s="1">
        <v>45651</v>
      </c>
      <c r="H4471">
        <v>411</v>
      </c>
      <c r="I4471">
        <v>22995</v>
      </c>
      <c r="J4471" t="s">
        <v>4201</v>
      </c>
      <c r="K4471" s="1">
        <v>45615</v>
      </c>
      <c r="L4471">
        <v>4490</v>
      </c>
      <c r="M4471" t="s">
        <v>17</v>
      </c>
      <c r="N4471" t="str">
        <f t="shared" si="69"/>
        <v>Adult</v>
      </c>
    </row>
    <row r="4472" spans="1:14">
      <c r="A4472" t="s">
        <v>9750</v>
      </c>
      <c r="B4472" t="s">
        <v>9751</v>
      </c>
      <c r="C4472" t="s">
        <v>15</v>
      </c>
      <c r="D4472">
        <v>51</v>
      </c>
      <c r="E4472" t="s">
        <v>28</v>
      </c>
      <c r="F4472" s="1">
        <v>45262</v>
      </c>
      <c r="G4472" s="1">
        <v>45628</v>
      </c>
      <c r="H4472">
        <v>458</v>
      </c>
      <c r="I4472">
        <v>57077</v>
      </c>
      <c r="J4472" t="s">
        <v>9751</v>
      </c>
      <c r="K4472" s="1">
        <v>45615</v>
      </c>
      <c r="L4472">
        <v>2873</v>
      </c>
      <c r="M4472" t="s">
        <v>17</v>
      </c>
      <c r="N4472" t="str">
        <f t="shared" si="69"/>
        <v>Middle Age</v>
      </c>
    </row>
    <row r="4473" spans="1:14">
      <c r="A4473" t="s">
        <v>9998</v>
      </c>
      <c r="B4473" t="s">
        <v>9999</v>
      </c>
      <c r="C4473" t="s">
        <v>15</v>
      </c>
      <c r="D4473">
        <v>52</v>
      </c>
      <c r="E4473" t="s">
        <v>71</v>
      </c>
      <c r="F4473" s="1">
        <v>45323</v>
      </c>
      <c r="G4473" s="1">
        <v>45689</v>
      </c>
      <c r="H4473">
        <v>525</v>
      </c>
      <c r="I4473">
        <v>29952</v>
      </c>
      <c r="J4473" t="s">
        <v>9999</v>
      </c>
      <c r="K4473" s="1">
        <v>45615</v>
      </c>
      <c r="L4473">
        <v>1946</v>
      </c>
      <c r="M4473" t="s">
        <v>17</v>
      </c>
      <c r="N4473" t="str">
        <f t="shared" si="69"/>
        <v>Middle Age</v>
      </c>
    </row>
    <row r="4474" spans="1:14">
      <c r="A4474" t="s">
        <v>10408</v>
      </c>
      <c r="B4474" t="s">
        <v>10409</v>
      </c>
      <c r="C4474" t="s">
        <v>15</v>
      </c>
      <c r="D4474">
        <v>54</v>
      </c>
      <c r="E4474" t="s">
        <v>28</v>
      </c>
      <c r="F4474" s="1">
        <v>45415</v>
      </c>
      <c r="G4474" s="1">
        <v>45780</v>
      </c>
      <c r="H4474">
        <v>869</v>
      </c>
      <c r="I4474">
        <v>62085</v>
      </c>
      <c r="J4474" t="s">
        <v>10409</v>
      </c>
      <c r="K4474" s="1">
        <v>45615</v>
      </c>
      <c r="L4474">
        <v>4456</v>
      </c>
      <c r="M4474" t="s">
        <v>42</v>
      </c>
      <c r="N4474" t="str">
        <f t="shared" si="69"/>
        <v>Middle Age</v>
      </c>
    </row>
    <row r="4475" spans="1:14">
      <c r="A4475" t="s">
        <v>10670</v>
      </c>
      <c r="B4475" t="s">
        <v>10671</v>
      </c>
      <c r="C4475" t="s">
        <v>20</v>
      </c>
      <c r="D4475">
        <v>55</v>
      </c>
      <c r="E4475" t="s">
        <v>33</v>
      </c>
      <c r="F4475" s="1">
        <v>45473</v>
      </c>
      <c r="G4475" s="1">
        <v>45838</v>
      </c>
      <c r="H4475">
        <v>190</v>
      </c>
      <c r="I4475">
        <v>86683</v>
      </c>
      <c r="J4475" t="s">
        <v>10671</v>
      </c>
      <c r="K4475" s="1">
        <v>45615</v>
      </c>
      <c r="L4475">
        <v>3296</v>
      </c>
      <c r="M4475" t="s">
        <v>17</v>
      </c>
      <c r="N4475" t="str">
        <f t="shared" si="69"/>
        <v>Middle Age</v>
      </c>
    </row>
    <row r="4476" spans="1:14">
      <c r="A4476" t="s">
        <v>14750</v>
      </c>
      <c r="B4476" t="s">
        <v>14751</v>
      </c>
      <c r="C4476" t="s">
        <v>15</v>
      </c>
      <c r="D4476">
        <v>69</v>
      </c>
      <c r="E4476" t="s">
        <v>21</v>
      </c>
      <c r="F4476" s="1">
        <v>45262</v>
      </c>
      <c r="G4476" s="1">
        <v>45628</v>
      </c>
      <c r="H4476">
        <v>952</v>
      </c>
      <c r="I4476">
        <v>13249</v>
      </c>
      <c r="J4476" t="s">
        <v>14751</v>
      </c>
      <c r="K4476" s="1">
        <v>45615</v>
      </c>
      <c r="L4476">
        <v>3894</v>
      </c>
      <c r="M4476" t="s">
        <v>42</v>
      </c>
      <c r="N4476" t="str">
        <f t="shared" si="69"/>
        <v>Senior</v>
      </c>
    </row>
    <row r="4477" spans="1:14">
      <c r="A4477" t="s">
        <v>446</v>
      </c>
      <c r="B4477" t="s">
        <v>447</v>
      </c>
      <c r="C4477" t="s">
        <v>15</v>
      </c>
      <c r="D4477">
        <v>19</v>
      </c>
      <c r="E4477" t="s">
        <v>33</v>
      </c>
      <c r="F4477" s="1">
        <v>45340</v>
      </c>
      <c r="G4477" s="1">
        <v>45706</v>
      </c>
      <c r="H4477">
        <v>700</v>
      </c>
      <c r="I4477">
        <v>13204</v>
      </c>
      <c r="J4477" t="s">
        <v>447</v>
      </c>
      <c r="K4477" s="1">
        <v>45616</v>
      </c>
      <c r="L4477">
        <v>5398</v>
      </c>
      <c r="M4477" t="s">
        <v>42</v>
      </c>
      <c r="N4477" t="str">
        <f t="shared" si="69"/>
        <v>Young Adult</v>
      </c>
    </row>
    <row r="4478" spans="1:14">
      <c r="A4478" t="s">
        <v>1940</v>
      </c>
      <c r="B4478" t="s">
        <v>1941</v>
      </c>
      <c r="C4478" t="s">
        <v>20</v>
      </c>
      <c r="D4478">
        <v>24</v>
      </c>
      <c r="E4478" t="s">
        <v>28</v>
      </c>
      <c r="F4478" s="1">
        <v>45307</v>
      </c>
      <c r="G4478" s="1">
        <v>45673</v>
      </c>
      <c r="H4478">
        <v>465</v>
      </c>
      <c r="I4478">
        <v>11110</v>
      </c>
      <c r="J4478" t="s">
        <v>1941</v>
      </c>
      <c r="K4478" s="1">
        <v>45616</v>
      </c>
      <c r="L4478">
        <v>3131</v>
      </c>
      <c r="M4478" t="s">
        <v>17</v>
      </c>
      <c r="N4478" t="str">
        <f t="shared" si="69"/>
        <v>Young Adult</v>
      </c>
    </row>
    <row r="4479" spans="1:14">
      <c r="A4479" t="s">
        <v>4618</v>
      </c>
      <c r="B4479" t="s">
        <v>4619</v>
      </c>
      <c r="C4479" t="s">
        <v>15</v>
      </c>
      <c r="D4479">
        <v>34</v>
      </c>
      <c r="E4479" t="s">
        <v>33</v>
      </c>
      <c r="F4479" s="1">
        <v>45467</v>
      </c>
      <c r="G4479" s="1">
        <v>45832</v>
      </c>
      <c r="H4479">
        <v>286</v>
      </c>
      <c r="I4479">
        <v>36483</v>
      </c>
      <c r="J4479" t="s">
        <v>4619</v>
      </c>
      <c r="K4479" s="1">
        <v>45616</v>
      </c>
      <c r="L4479">
        <v>2628</v>
      </c>
      <c r="M4479" t="s">
        <v>42</v>
      </c>
      <c r="N4479" t="str">
        <f t="shared" si="69"/>
        <v>Adult</v>
      </c>
    </row>
    <row r="4480" spans="1:14">
      <c r="A4480" t="s">
        <v>5270</v>
      </c>
      <c r="B4480" t="s">
        <v>5271</v>
      </c>
      <c r="C4480" t="s">
        <v>20</v>
      </c>
      <c r="D4480">
        <v>36</v>
      </c>
      <c r="E4480" t="s">
        <v>21</v>
      </c>
      <c r="F4480" s="1">
        <v>45426</v>
      </c>
      <c r="G4480" s="1">
        <v>45791</v>
      </c>
      <c r="H4480">
        <v>573</v>
      </c>
      <c r="I4480">
        <v>91252</v>
      </c>
      <c r="J4480" t="s">
        <v>5271</v>
      </c>
      <c r="K4480" s="1">
        <v>45616</v>
      </c>
      <c r="L4480">
        <v>5432</v>
      </c>
      <c r="M4480" t="s">
        <v>17</v>
      </c>
      <c r="N4480" t="str">
        <f t="shared" si="69"/>
        <v>Middle Age</v>
      </c>
    </row>
    <row r="4481" spans="1:14">
      <c r="A4481" t="s">
        <v>10868</v>
      </c>
      <c r="B4481" t="s">
        <v>10869</v>
      </c>
      <c r="C4481" t="s">
        <v>20</v>
      </c>
      <c r="D4481">
        <v>55</v>
      </c>
      <c r="E4481" t="s">
        <v>21</v>
      </c>
      <c r="F4481" s="1">
        <v>45264</v>
      </c>
      <c r="G4481" s="1">
        <v>45630</v>
      </c>
      <c r="H4481">
        <v>659</v>
      </c>
      <c r="I4481">
        <v>92540</v>
      </c>
      <c r="J4481" t="s">
        <v>10869</v>
      </c>
      <c r="K4481" s="1">
        <v>45616</v>
      </c>
      <c r="L4481">
        <v>1831</v>
      </c>
      <c r="M4481" t="s">
        <v>42</v>
      </c>
      <c r="N4481" t="str">
        <f t="shared" si="69"/>
        <v>Middle Age</v>
      </c>
    </row>
    <row r="4482" spans="1:14">
      <c r="A4482" t="s">
        <v>13118</v>
      </c>
      <c r="B4482" t="s">
        <v>13119</v>
      </c>
      <c r="C4482" t="s">
        <v>20</v>
      </c>
      <c r="D4482">
        <v>63</v>
      </c>
      <c r="E4482" t="s">
        <v>16</v>
      </c>
      <c r="F4482" s="1">
        <v>45296</v>
      </c>
      <c r="G4482" s="1">
        <v>45662</v>
      </c>
      <c r="H4482">
        <v>1061</v>
      </c>
      <c r="I4482">
        <v>21693</v>
      </c>
      <c r="J4482" t="s">
        <v>13119</v>
      </c>
      <c r="K4482" s="1">
        <v>45616</v>
      </c>
      <c r="L4482">
        <v>3221</v>
      </c>
      <c r="M4482" t="s">
        <v>42</v>
      </c>
      <c r="N4482" t="str">
        <f t="shared" ref="N4482:N4545" si="70">IF(D4482&lt;26,"Young Adult",IF(D4482&lt;36,"Adult",IF(D4482&lt;56,"Middle Age","Senior")))</f>
        <v>Senior</v>
      </c>
    </row>
    <row r="4483" spans="1:14">
      <c r="A4483" t="s">
        <v>14158</v>
      </c>
      <c r="B4483" t="s">
        <v>14159</v>
      </c>
      <c r="C4483" t="s">
        <v>20</v>
      </c>
      <c r="D4483">
        <v>67</v>
      </c>
      <c r="E4483" t="s">
        <v>16</v>
      </c>
      <c r="F4483" s="1">
        <v>45355</v>
      </c>
      <c r="G4483" s="1">
        <v>45720</v>
      </c>
      <c r="H4483">
        <v>656</v>
      </c>
      <c r="I4483">
        <v>95837</v>
      </c>
      <c r="J4483" t="s">
        <v>14159</v>
      </c>
      <c r="K4483" s="1">
        <v>45616</v>
      </c>
      <c r="L4483">
        <v>3062</v>
      </c>
      <c r="M4483" t="s">
        <v>42</v>
      </c>
      <c r="N4483" t="str">
        <f t="shared" si="70"/>
        <v>Senior</v>
      </c>
    </row>
    <row r="4484" spans="1:14">
      <c r="A4484" t="s">
        <v>16880</v>
      </c>
      <c r="B4484" t="s">
        <v>16881</v>
      </c>
      <c r="C4484" t="s">
        <v>20</v>
      </c>
      <c r="D4484">
        <v>77</v>
      </c>
      <c r="E4484" t="s">
        <v>21</v>
      </c>
      <c r="F4484" s="1">
        <v>45418</v>
      </c>
      <c r="G4484" s="1">
        <v>45783</v>
      </c>
      <c r="H4484">
        <v>707</v>
      </c>
      <c r="I4484">
        <v>31397</v>
      </c>
      <c r="J4484" t="s">
        <v>16881</v>
      </c>
      <c r="K4484" s="1">
        <v>45616</v>
      </c>
      <c r="L4484">
        <v>684</v>
      </c>
      <c r="M4484" t="s">
        <v>42</v>
      </c>
      <c r="N4484" t="str">
        <f t="shared" si="70"/>
        <v>Senior</v>
      </c>
    </row>
    <row r="4485" spans="1:14">
      <c r="A4485" t="s">
        <v>17788</v>
      </c>
      <c r="B4485" t="s">
        <v>17789</v>
      </c>
      <c r="C4485" t="s">
        <v>15</v>
      </c>
      <c r="D4485">
        <v>80</v>
      </c>
      <c r="E4485" t="s">
        <v>16</v>
      </c>
      <c r="F4485" s="1">
        <v>45355</v>
      </c>
      <c r="G4485" s="1">
        <v>45720</v>
      </c>
      <c r="H4485">
        <v>293</v>
      </c>
      <c r="I4485">
        <v>65835</v>
      </c>
      <c r="J4485" t="s">
        <v>17789</v>
      </c>
      <c r="K4485" s="1">
        <v>45616</v>
      </c>
      <c r="L4485">
        <v>4760</v>
      </c>
      <c r="M4485" t="s">
        <v>42</v>
      </c>
      <c r="N4485" t="str">
        <f t="shared" si="70"/>
        <v>Senior</v>
      </c>
    </row>
    <row r="4486" spans="1:14">
      <c r="A4486" t="s">
        <v>1206</v>
      </c>
      <c r="B4486" t="s">
        <v>1207</v>
      </c>
      <c r="C4486" t="s">
        <v>20</v>
      </c>
      <c r="D4486">
        <v>22</v>
      </c>
      <c r="E4486" t="s">
        <v>33</v>
      </c>
      <c r="F4486" s="1">
        <v>45471</v>
      </c>
      <c r="G4486" s="1">
        <v>45836</v>
      </c>
      <c r="H4486">
        <v>282</v>
      </c>
      <c r="I4486">
        <v>72601</v>
      </c>
      <c r="J4486" t="s">
        <v>1207</v>
      </c>
      <c r="K4486" s="1">
        <v>45617</v>
      </c>
      <c r="L4486">
        <v>4400</v>
      </c>
      <c r="M4486" t="s">
        <v>17</v>
      </c>
      <c r="N4486" t="str">
        <f t="shared" si="70"/>
        <v>Young Adult</v>
      </c>
    </row>
    <row r="4487" spans="1:14">
      <c r="A4487" t="s">
        <v>6096</v>
      </c>
      <c r="B4487" t="s">
        <v>6097</v>
      </c>
      <c r="C4487" t="s">
        <v>20</v>
      </c>
      <c r="D4487">
        <v>39</v>
      </c>
      <c r="E4487" t="s">
        <v>21</v>
      </c>
      <c r="F4487" s="1">
        <v>45453</v>
      </c>
      <c r="G4487" s="1">
        <v>45818</v>
      </c>
      <c r="H4487">
        <v>375</v>
      </c>
      <c r="I4487">
        <v>84888</v>
      </c>
      <c r="J4487" t="s">
        <v>6097</v>
      </c>
      <c r="K4487" s="1">
        <v>45617</v>
      </c>
      <c r="L4487">
        <v>5488</v>
      </c>
      <c r="M4487" t="s">
        <v>42</v>
      </c>
      <c r="N4487" t="str">
        <f t="shared" si="70"/>
        <v>Middle Age</v>
      </c>
    </row>
    <row r="4488" spans="1:14">
      <c r="A4488" t="s">
        <v>7736</v>
      </c>
      <c r="B4488" t="s">
        <v>7737</v>
      </c>
      <c r="C4488" t="s">
        <v>20</v>
      </c>
      <c r="D4488">
        <v>44</v>
      </c>
      <c r="E4488" t="s">
        <v>16</v>
      </c>
      <c r="F4488" s="1">
        <v>45262</v>
      </c>
      <c r="G4488" s="1">
        <v>45628</v>
      </c>
      <c r="H4488">
        <v>926</v>
      </c>
      <c r="I4488">
        <v>60199</v>
      </c>
      <c r="J4488" t="s">
        <v>7737</v>
      </c>
      <c r="K4488" s="1">
        <v>45617</v>
      </c>
      <c r="L4488">
        <v>3793</v>
      </c>
      <c r="M4488" t="s">
        <v>17</v>
      </c>
      <c r="N4488" t="str">
        <f t="shared" si="70"/>
        <v>Middle Age</v>
      </c>
    </row>
    <row r="4489" spans="1:14">
      <c r="A4489" t="s">
        <v>8926</v>
      </c>
      <c r="B4489" t="s">
        <v>8927</v>
      </c>
      <c r="C4489" t="s">
        <v>20</v>
      </c>
      <c r="D4489">
        <v>48</v>
      </c>
      <c r="E4489" t="s">
        <v>21</v>
      </c>
      <c r="F4489" s="1">
        <v>45251</v>
      </c>
      <c r="G4489" s="1">
        <v>45617</v>
      </c>
      <c r="H4489">
        <v>193</v>
      </c>
      <c r="I4489">
        <v>62948</v>
      </c>
      <c r="J4489" t="s">
        <v>8927</v>
      </c>
      <c r="K4489" s="1">
        <v>45617</v>
      </c>
      <c r="L4489">
        <v>1113</v>
      </c>
      <c r="M4489" t="s">
        <v>42</v>
      </c>
      <c r="N4489" t="str">
        <f t="shared" si="70"/>
        <v>Middle Age</v>
      </c>
    </row>
    <row r="4490" spans="1:14">
      <c r="A4490" t="s">
        <v>9424</v>
      </c>
      <c r="B4490" t="s">
        <v>9425</v>
      </c>
      <c r="C4490" t="s">
        <v>15</v>
      </c>
      <c r="D4490">
        <v>50</v>
      </c>
      <c r="E4490" t="s">
        <v>16</v>
      </c>
      <c r="F4490" s="1">
        <v>45303</v>
      </c>
      <c r="G4490" s="1">
        <v>45669</v>
      </c>
      <c r="H4490">
        <v>521</v>
      </c>
      <c r="I4490">
        <v>78228</v>
      </c>
      <c r="J4490" t="s">
        <v>9425</v>
      </c>
      <c r="K4490" s="1">
        <v>45617</v>
      </c>
      <c r="L4490">
        <v>2642</v>
      </c>
      <c r="M4490" t="s">
        <v>17</v>
      </c>
      <c r="N4490" t="str">
        <f t="shared" si="70"/>
        <v>Middle Age</v>
      </c>
    </row>
    <row r="4491" spans="1:14">
      <c r="A4491" t="s">
        <v>11606</v>
      </c>
      <c r="B4491" t="s">
        <v>11607</v>
      </c>
      <c r="C4491" t="s">
        <v>15</v>
      </c>
      <c r="D4491">
        <v>58</v>
      </c>
      <c r="E4491" t="s">
        <v>28</v>
      </c>
      <c r="F4491" s="1">
        <v>45375</v>
      </c>
      <c r="G4491" s="1">
        <v>45740</v>
      </c>
      <c r="H4491">
        <v>320</v>
      </c>
      <c r="I4491">
        <v>70554</v>
      </c>
      <c r="J4491" t="s">
        <v>11607</v>
      </c>
      <c r="K4491" s="1">
        <v>45617</v>
      </c>
      <c r="L4491">
        <v>5374</v>
      </c>
      <c r="M4491" t="s">
        <v>42</v>
      </c>
      <c r="N4491" t="str">
        <f t="shared" si="70"/>
        <v>Senior</v>
      </c>
    </row>
    <row r="4492" spans="1:14">
      <c r="A4492" t="s">
        <v>11660</v>
      </c>
      <c r="B4492" t="s">
        <v>11661</v>
      </c>
      <c r="C4492" t="s">
        <v>20</v>
      </c>
      <c r="D4492">
        <v>58</v>
      </c>
      <c r="E4492" t="s">
        <v>71</v>
      </c>
      <c r="F4492" s="1">
        <v>45286</v>
      </c>
      <c r="G4492" s="1">
        <v>45652</v>
      </c>
      <c r="H4492">
        <v>398</v>
      </c>
      <c r="I4492">
        <v>84491</v>
      </c>
      <c r="J4492" t="s">
        <v>11661</v>
      </c>
      <c r="K4492" s="1">
        <v>45617</v>
      </c>
      <c r="L4492">
        <v>3447</v>
      </c>
      <c r="M4492" t="s">
        <v>42</v>
      </c>
      <c r="N4492" t="str">
        <f t="shared" si="70"/>
        <v>Senior</v>
      </c>
    </row>
    <row r="4493" spans="1:14">
      <c r="A4493" t="s">
        <v>15002</v>
      </c>
      <c r="B4493" t="s">
        <v>15003</v>
      </c>
      <c r="C4493" t="s">
        <v>20</v>
      </c>
      <c r="D4493">
        <v>70</v>
      </c>
      <c r="E4493" t="s">
        <v>33</v>
      </c>
      <c r="F4493" s="1">
        <v>45332</v>
      </c>
      <c r="G4493" s="1">
        <v>45698</v>
      </c>
      <c r="H4493">
        <v>151</v>
      </c>
      <c r="I4493">
        <v>108463</v>
      </c>
      <c r="J4493" t="s">
        <v>15003</v>
      </c>
      <c r="K4493" s="1">
        <v>45617</v>
      </c>
      <c r="L4493">
        <v>5009</v>
      </c>
      <c r="M4493" t="s">
        <v>42</v>
      </c>
      <c r="N4493" t="str">
        <f t="shared" si="70"/>
        <v>Senior</v>
      </c>
    </row>
    <row r="4494" spans="1:14">
      <c r="A4494" t="s">
        <v>15474</v>
      </c>
      <c r="B4494" t="s">
        <v>15475</v>
      </c>
      <c r="C4494" t="s">
        <v>20</v>
      </c>
      <c r="D4494">
        <v>72</v>
      </c>
      <c r="E4494" t="s">
        <v>16</v>
      </c>
      <c r="F4494" s="1">
        <v>45455</v>
      </c>
      <c r="G4494" s="1">
        <v>45820</v>
      </c>
      <c r="H4494">
        <v>202</v>
      </c>
      <c r="I4494">
        <v>47068</v>
      </c>
      <c r="J4494" t="s">
        <v>15475</v>
      </c>
      <c r="K4494" s="1">
        <v>45617</v>
      </c>
      <c r="L4494">
        <v>4206</v>
      </c>
      <c r="M4494" t="s">
        <v>17</v>
      </c>
      <c r="N4494" t="str">
        <f t="shared" si="70"/>
        <v>Senior</v>
      </c>
    </row>
    <row r="4495" spans="1:14">
      <c r="A4495" t="s">
        <v>19550</v>
      </c>
      <c r="B4495" t="s">
        <v>19551</v>
      </c>
      <c r="C4495" t="s">
        <v>15</v>
      </c>
      <c r="D4495">
        <v>86</v>
      </c>
      <c r="E4495" t="s">
        <v>21</v>
      </c>
      <c r="F4495" s="1">
        <v>45399</v>
      </c>
      <c r="G4495" s="1">
        <v>45764</v>
      </c>
      <c r="H4495">
        <v>945</v>
      </c>
      <c r="I4495">
        <v>45521</v>
      </c>
      <c r="J4495" t="s">
        <v>19551</v>
      </c>
      <c r="K4495" s="1">
        <v>45617</v>
      </c>
      <c r="L4495">
        <v>1661</v>
      </c>
      <c r="M4495" t="s">
        <v>42</v>
      </c>
      <c r="N4495" t="str">
        <f t="shared" si="70"/>
        <v>Senior</v>
      </c>
    </row>
    <row r="4496" spans="1:14">
      <c r="A4496" t="s">
        <v>6128</v>
      </c>
      <c r="B4496" t="s">
        <v>6129</v>
      </c>
      <c r="C4496" t="s">
        <v>15</v>
      </c>
      <c r="D4496">
        <v>39</v>
      </c>
      <c r="E4496" t="s">
        <v>21</v>
      </c>
      <c r="F4496" s="1">
        <v>45427</v>
      </c>
      <c r="G4496" s="1">
        <v>45792</v>
      </c>
      <c r="H4496">
        <v>390</v>
      </c>
      <c r="I4496">
        <v>84591</v>
      </c>
      <c r="J4496" t="s">
        <v>6129</v>
      </c>
      <c r="K4496" s="1">
        <v>45618</v>
      </c>
      <c r="L4496">
        <v>2985</v>
      </c>
      <c r="M4496" t="s">
        <v>42</v>
      </c>
      <c r="N4496" t="str">
        <f t="shared" si="70"/>
        <v>Middle Age</v>
      </c>
    </row>
    <row r="4497" spans="1:14">
      <c r="A4497" t="s">
        <v>7642</v>
      </c>
      <c r="B4497" t="s">
        <v>7643</v>
      </c>
      <c r="C4497" t="s">
        <v>15</v>
      </c>
      <c r="D4497">
        <v>44</v>
      </c>
      <c r="E4497" t="s">
        <v>21</v>
      </c>
      <c r="F4497" s="1">
        <v>45367</v>
      </c>
      <c r="G4497" s="1">
        <v>45732</v>
      </c>
      <c r="H4497">
        <v>631</v>
      </c>
      <c r="I4497">
        <v>71051</v>
      </c>
      <c r="J4497" t="s">
        <v>7643</v>
      </c>
      <c r="K4497" s="1">
        <v>45618</v>
      </c>
      <c r="L4497">
        <v>3873</v>
      </c>
      <c r="M4497" t="s">
        <v>42</v>
      </c>
      <c r="N4497" t="str">
        <f t="shared" si="70"/>
        <v>Middle Age</v>
      </c>
    </row>
    <row r="4498" spans="1:14">
      <c r="A4498" t="s">
        <v>8266</v>
      </c>
      <c r="B4498" t="s">
        <v>8267</v>
      </c>
      <c r="C4498" t="s">
        <v>15</v>
      </c>
      <c r="D4498">
        <v>46</v>
      </c>
      <c r="E4498" t="s">
        <v>21</v>
      </c>
      <c r="F4498" s="1">
        <v>45332</v>
      </c>
      <c r="G4498" s="1">
        <v>45698</v>
      </c>
      <c r="H4498">
        <v>883</v>
      </c>
      <c r="I4498">
        <v>13409</v>
      </c>
      <c r="J4498" t="s">
        <v>8267</v>
      </c>
      <c r="K4498" s="1">
        <v>45618</v>
      </c>
      <c r="L4498">
        <v>1811</v>
      </c>
      <c r="M4498" t="s">
        <v>42</v>
      </c>
      <c r="N4498" t="str">
        <f t="shared" si="70"/>
        <v>Middle Age</v>
      </c>
    </row>
    <row r="4499" spans="1:14">
      <c r="A4499" t="s">
        <v>10362</v>
      </c>
      <c r="B4499" t="s">
        <v>10363</v>
      </c>
      <c r="C4499" t="s">
        <v>15</v>
      </c>
      <c r="D4499">
        <v>54</v>
      </c>
      <c r="E4499" t="s">
        <v>21</v>
      </c>
      <c r="F4499" s="1">
        <v>45472</v>
      </c>
      <c r="G4499" s="1">
        <v>45837</v>
      </c>
      <c r="H4499">
        <v>502</v>
      </c>
      <c r="I4499">
        <v>72127</v>
      </c>
      <c r="J4499" t="s">
        <v>10363</v>
      </c>
      <c r="K4499" s="1">
        <v>45618</v>
      </c>
      <c r="L4499">
        <v>3569</v>
      </c>
      <c r="M4499" t="s">
        <v>17</v>
      </c>
      <c r="N4499" t="str">
        <f t="shared" si="70"/>
        <v>Middle Age</v>
      </c>
    </row>
    <row r="4500" spans="1:14">
      <c r="A4500" t="s">
        <v>12210</v>
      </c>
      <c r="B4500" t="s">
        <v>12211</v>
      </c>
      <c r="C4500" t="s">
        <v>20</v>
      </c>
      <c r="D4500">
        <v>60</v>
      </c>
      <c r="E4500" t="s">
        <v>16</v>
      </c>
      <c r="F4500" s="1">
        <v>45320</v>
      </c>
      <c r="G4500" s="1">
        <v>45686</v>
      </c>
      <c r="H4500">
        <v>1048</v>
      </c>
      <c r="I4500">
        <v>64670</v>
      </c>
      <c r="J4500" t="s">
        <v>12211</v>
      </c>
      <c r="K4500" s="1">
        <v>45618</v>
      </c>
      <c r="L4500">
        <v>2143</v>
      </c>
      <c r="M4500" t="s">
        <v>17</v>
      </c>
      <c r="N4500" t="str">
        <f t="shared" si="70"/>
        <v>Senior</v>
      </c>
    </row>
    <row r="4501" spans="1:14">
      <c r="A4501" t="s">
        <v>13570</v>
      </c>
      <c r="B4501" t="s">
        <v>13571</v>
      </c>
      <c r="C4501" t="s">
        <v>20</v>
      </c>
      <c r="D4501">
        <v>65</v>
      </c>
      <c r="E4501" t="s">
        <v>33</v>
      </c>
      <c r="F4501" s="1">
        <v>45447</v>
      </c>
      <c r="G4501" s="1">
        <v>45812</v>
      </c>
      <c r="H4501">
        <v>146</v>
      </c>
      <c r="I4501">
        <v>68068</v>
      </c>
      <c r="J4501" t="s">
        <v>13571</v>
      </c>
      <c r="K4501" s="1">
        <v>45618</v>
      </c>
      <c r="L4501">
        <v>2123</v>
      </c>
      <c r="M4501" t="s">
        <v>42</v>
      </c>
      <c r="N4501" t="str">
        <f t="shared" si="70"/>
        <v>Senior</v>
      </c>
    </row>
    <row r="4502" spans="1:14">
      <c r="A4502" t="s">
        <v>14922</v>
      </c>
      <c r="B4502" t="s">
        <v>14923</v>
      </c>
      <c r="C4502" t="s">
        <v>20</v>
      </c>
      <c r="D4502">
        <v>70</v>
      </c>
      <c r="E4502" t="s">
        <v>21</v>
      </c>
      <c r="F4502" s="1">
        <v>45418</v>
      </c>
      <c r="G4502" s="1">
        <v>45783</v>
      </c>
      <c r="H4502">
        <v>500</v>
      </c>
      <c r="I4502">
        <v>84288</v>
      </c>
      <c r="J4502" t="s">
        <v>14923</v>
      </c>
      <c r="K4502" s="1">
        <v>45618</v>
      </c>
      <c r="L4502">
        <v>2797</v>
      </c>
      <c r="M4502" t="s">
        <v>17</v>
      </c>
      <c r="N4502" t="str">
        <f t="shared" si="70"/>
        <v>Senior</v>
      </c>
    </row>
    <row r="4503" spans="1:14">
      <c r="A4503" t="s">
        <v>18410</v>
      </c>
      <c r="B4503" t="s">
        <v>18411</v>
      </c>
      <c r="C4503" t="s">
        <v>20</v>
      </c>
      <c r="D4503">
        <v>82</v>
      </c>
      <c r="E4503" t="s">
        <v>71</v>
      </c>
      <c r="F4503" s="1">
        <v>45312</v>
      </c>
      <c r="G4503" s="1">
        <v>45678</v>
      </c>
      <c r="H4503">
        <v>1022</v>
      </c>
      <c r="I4503">
        <v>107759</v>
      </c>
      <c r="J4503" t="s">
        <v>18411</v>
      </c>
      <c r="K4503" s="1">
        <v>45618</v>
      </c>
      <c r="L4503">
        <v>1404</v>
      </c>
      <c r="M4503" t="s">
        <v>42</v>
      </c>
      <c r="N4503" t="str">
        <f t="shared" si="70"/>
        <v>Senior</v>
      </c>
    </row>
    <row r="4504" spans="1:14">
      <c r="A4504" t="s">
        <v>2500</v>
      </c>
      <c r="B4504" t="s">
        <v>2501</v>
      </c>
      <c r="C4504" t="s">
        <v>20</v>
      </c>
      <c r="D4504">
        <v>26</v>
      </c>
      <c r="E4504" t="s">
        <v>21</v>
      </c>
      <c r="F4504" s="1">
        <v>45299</v>
      </c>
      <c r="G4504" s="1">
        <v>45665</v>
      </c>
      <c r="H4504">
        <v>528</v>
      </c>
      <c r="I4504">
        <v>47287</v>
      </c>
      <c r="J4504" t="s">
        <v>2501</v>
      </c>
      <c r="K4504" s="1">
        <v>45619</v>
      </c>
      <c r="L4504">
        <v>2680</v>
      </c>
      <c r="M4504" t="s">
        <v>42</v>
      </c>
      <c r="N4504" t="str">
        <f t="shared" si="70"/>
        <v>Adult</v>
      </c>
    </row>
    <row r="4505" spans="1:14">
      <c r="A4505" t="s">
        <v>6076</v>
      </c>
      <c r="B4505" t="s">
        <v>6077</v>
      </c>
      <c r="C4505" t="s">
        <v>20</v>
      </c>
      <c r="D4505">
        <v>39</v>
      </c>
      <c r="E4505" t="s">
        <v>16</v>
      </c>
      <c r="F4505" s="1">
        <v>45474</v>
      </c>
      <c r="G4505" s="1">
        <v>45839</v>
      </c>
      <c r="H4505">
        <v>272</v>
      </c>
      <c r="I4505">
        <v>13331</v>
      </c>
      <c r="J4505" t="s">
        <v>6077</v>
      </c>
      <c r="K4505" s="1">
        <v>45619</v>
      </c>
      <c r="L4505">
        <v>5292</v>
      </c>
      <c r="M4505" t="s">
        <v>17</v>
      </c>
      <c r="N4505" t="str">
        <f t="shared" si="70"/>
        <v>Middle Age</v>
      </c>
    </row>
    <row r="4506" spans="1:14">
      <c r="A4506" t="s">
        <v>10774</v>
      </c>
      <c r="B4506" t="s">
        <v>10775</v>
      </c>
      <c r="C4506" t="s">
        <v>20</v>
      </c>
      <c r="D4506">
        <v>55</v>
      </c>
      <c r="E4506" t="s">
        <v>33</v>
      </c>
      <c r="F4506" s="1">
        <v>45368</v>
      </c>
      <c r="G4506" s="1">
        <v>45733</v>
      </c>
      <c r="H4506">
        <v>980</v>
      </c>
      <c r="I4506">
        <v>91697</v>
      </c>
      <c r="J4506" t="s">
        <v>10775</v>
      </c>
      <c r="K4506" s="1">
        <v>45619</v>
      </c>
      <c r="L4506">
        <v>1087</v>
      </c>
      <c r="M4506" t="s">
        <v>42</v>
      </c>
      <c r="N4506" t="str">
        <f t="shared" si="70"/>
        <v>Middle Age</v>
      </c>
    </row>
    <row r="4507" spans="1:14">
      <c r="A4507" t="s">
        <v>11340</v>
      </c>
      <c r="B4507" t="s">
        <v>11341</v>
      </c>
      <c r="C4507" t="s">
        <v>20</v>
      </c>
      <c r="D4507">
        <v>57</v>
      </c>
      <c r="E4507" t="s">
        <v>21</v>
      </c>
      <c r="F4507" s="1">
        <v>45339</v>
      </c>
      <c r="G4507" s="1">
        <v>45705</v>
      </c>
      <c r="H4507">
        <v>873</v>
      </c>
      <c r="I4507">
        <v>80420</v>
      </c>
      <c r="J4507" t="s">
        <v>11341</v>
      </c>
      <c r="K4507" s="1">
        <v>45619</v>
      </c>
      <c r="L4507">
        <v>1563</v>
      </c>
      <c r="M4507" t="s">
        <v>42</v>
      </c>
      <c r="N4507" t="str">
        <f t="shared" si="70"/>
        <v>Senior</v>
      </c>
    </row>
    <row r="4508" spans="1:14">
      <c r="A4508" t="s">
        <v>12118</v>
      </c>
      <c r="B4508" t="s">
        <v>12119</v>
      </c>
      <c r="C4508" t="s">
        <v>20</v>
      </c>
      <c r="D4508">
        <v>60</v>
      </c>
      <c r="E4508" t="s">
        <v>33</v>
      </c>
      <c r="F4508" s="1">
        <v>45445</v>
      </c>
      <c r="G4508" s="1">
        <v>45810</v>
      </c>
      <c r="H4508">
        <v>614</v>
      </c>
      <c r="I4508">
        <v>108899</v>
      </c>
      <c r="J4508" t="s">
        <v>12119</v>
      </c>
      <c r="K4508" s="1">
        <v>45619</v>
      </c>
      <c r="L4508">
        <v>3902</v>
      </c>
      <c r="M4508" t="s">
        <v>42</v>
      </c>
      <c r="N4508" t="str">
        <f t="shared" si="70"/>
        <v>Senior</v>
      </c>
    </row>
    <row r="4509" spans="1:14">
      <c r="A4509" t="s">
        <v>12524</v>
      </c>
      <c r="B4509" t="s">
        <v>12525</v>
      </c>
      <c r="C4509" t="s">
        <v>20</v>
      </c>
      <c r="D4509">
        <v>61</v>
      </c>
      <c r="E4509" t="s">
        <v>21</v>
      </c>
      <c r="F4509" s="1">
        <v>45287</v>
      </c>
      <c r="G4509" s="1">
        <v>45653</v>
      </c>
      <c r="H4509">
        <v>609</v>
      </c>
      <c r="I4509">
        <v>42065</v>
      </c>
      <c r="J4509" t="s">
        <v>12525</v>
      </c>
      <c r="K4509" s="1">
        <v>45619</v>
      </c>
      <c r="L4509">
        <v>1846</v>
      </c>
      <c r="M4509" t="s">
        <v>42</v>
      </c>
      <c r="N4509" t="str">
        <f t="shared" si="70"/>
        <v>Senior</v>
      </c>
    </row>
    <row r="4510" spans="1:14">
      <c r="A4510" t="s">
        <v>18684</v>
      </c>
      <c r="B4510" t="s">
        <v>18685</v>
      </c>
      <c r="C4510" t="s">
        <v>15</v>
      </c>
      <c r="D4510">
        <v>83</v>
      </c>
      <c r="E4510" t="s">
        <v>33</v>
      </c>
      <c r="F4510" s="1">
        <v>45301</v>
      </c>
      <c r="G4510" s="1">
        <v>45667</v>
      </c>
      <c r="H4510">
        <v>338</v>
      </c>
      <c r="I4510">
        <v>39955</v>
      </c>
      <c r="J4510" t="s">
        <v>18685</v>
      </c>
      <c r="K4510" s="1">
        <v>45619</v>
      </c>
      <c r="L4510">
        <v>3798</v>
      </c>
      <c r="M4510" t="s">
        <v>42</v>
      </c>
      <c r="N4510" t="str">
        <f t="shared" si="70"/>
        <v>Senior</v>
      </c>
    </row>
    <row r="4511" spans="1:14">
      <c r="A4511" t="s">
        <v>19034</v>
      </c>
      <c r="B4511" t="s">
        <v>19035</v>
      </c>
      <c r="C4511" t="s">
        <v>20</v>
      </c>
      <c r="D4511">
        <v>84</v>
      </c>
      <c r="E4511" t="s">
        <v>21</v>
      </c>
      <c r="F4511" s="1">
        <v>45315</v>
      </c>
      <c r="G4511" s="1">
        <v>45681</v>
      </c>
      <c r="H4511">
        <v>289</v>
      </c>
      <c r="I4511">
        <v>62886</v>
      </c>
      <c r="J4511" t="s">
        <v>19035</v>
      </c>
      <c r="K4511" s="1">
        <v>45619</v>
      </c>
      <c r="L4511">
        <v>5450</v>
      </c>
      <c r="M4511" t="s">
        <v>42</v>
      </c>
      <c r="N4511" t="str">
        <f t="shared" si="70"/>
        <v>Senior</v>
      </c>
    </row>
    <row r="4512" spans="1:14">
      <c r="A4512" t="s">
        <v>3126</v>
      </c>
      <c r="B4512" t="s">
        <v>3127</v>
      </c>
      <c r="C4512" t="s">
        <v>15</v>
      </c>
      <c r="D4512">
        <v>28</v>
      </c>
      <c r="E4512" t="s">
        <v>28</v>
      </c>
      <c r="F4512" s="1">
        <v>45275</v>
      </c>
      <c r="G4512" s="1">
        <v>45641</v>
      </c>
      <c r="H4512">
        <v>928</v>
      </c>
      <c r="I4512">
        <v>32900</v>
      </c>
      <c r="J4512" t="s">
        <v>3127</v>
      </c>
      <c r="K4512" s="1">
        <v>45620</v>
      </c>
      <c r="L4512">
        <v>4462</v>
      </c>
      <c r="M4512" t="s">
        <v>17</v>
      </c>
      <c r="N4512" t="str">
        <f t="shared" si="70"/>
        <v>Adult</v>
      </c>
    </row>
    <row r="4513" spans="1:14">
      <c r="A4513" t="s">
        <v>3664</v>
      </c>
      <c r="B4513" t="s">
        <v>3665</v>
      </c>
      <c r="C4513" t="s">
        <v>20</v>
      </c>
      <c r="D4513">
        <v>30</v>
      </c>
      <c r="E4513" t="s">
        <v>21</v>
      </c>
      <c r="F4513" s="1">
        <v>45282</v>
      </c>
      <c r="G4513" s="1">
        <v>45648</v>
      </c>
      <c r="H4513">
        <v>457</v>
      </c>
      <c r="I4513">
        <v>19074</v>
      </c>
      <c r="J4513" t="s">
        <v>3665</v>
      </c>
      <c r="K4513" s="1">
        <v>45620</v>
      </c>
      <c r="L4513">
        <v>4784</v>
      </c>
      <c r="M4513" t="s">
        <v>42</v>
      </c>
      <c r="N4513" t="str">
        <f t="shared" si="70"/>
        <v>Adult</v>
      </c>
    </row>
    <row r="4514" spans="1:14">
      <c r="A4514" t="s">
        <v>6240</v>
      </c>
      <c r="B4514" t="s">
        <v>6241</v>
      </c>
      <c r="C4514" t="s">
        <v>15</v>
      </c>
      <c r="D4514">
        <v>39</v>
      </c>
      <c r="E4514" t="s">
        <v>16</v>
      </c>
      <c r="F4514" s="1">
        <v>45326</v>
      </c>
      <c r="G4514" s="1">
        <v>45692</v>
      </c>
      <c r="H4514">
        <v>432</v>
      </c>
      <c r="I4514">
        <v>14391</v>
      </c>
      <c r="J4514" t="s">
        <v>6241</v>
      </c>
      <c r="K4514" s="1">
        <v>45620</v>
      </c>
      <c r="L4514">
        <v>1890</v>
      </c>
      <c r="M4514" t="s">
        <v>42</v>
      </c>
      <c r="N4514" t="str">
        <f t="shared" si="70"/>
        <v>Middle Age</v>
      </c>
    </row>
    <row r="4515" spans="1:14">
      <c r="A4515" t="s">
        <v>6956</v>
      </c>
      <c r="B4515" t="s">
        <v>6957</v>
      </c>
      <c r="C4515" t="s">
        <v>20</v>
      </c>
      <c r="D4515">
        <v>42</v>
      </c>
      <c r="E4515" t="s">
        <v>21</v>
      </c>
      <c r="F4515" s="1">
        <v>45482</v>
      </c>
      <c r="G4515" s="1">
        <v>45847</v>
      </c>
      <c r="H4515">
        <v>461</v>
      </c>
      <c r="I4515">
        <v>34384</v>
      </c>
      <c r="J4515" t="s">
        <v>6957</v>
      </c>
      <c r="K4515" s="1">
        <v>45620</v>
      </c>
      <c r="L4515">
        <v>4988</v>
      </c>
      <c r="M4515" t="s">
        <v>17</v>
      </c>
      <c r="N4515" t="str">
        <f t="shared" si="70"/>
        <v>Middle Age</v>
      </c>
    </row>
    <row r="4516" spans="1:14">
      <c r="A4516" t="s">
        <v>7858</v>
      </c>
      <c r="B4516" t="s">
        <v>7859</v>
      </c>
      <c r="C4516" t="s">
        <v>20</v>
      </c>
      <c r="D4516">
        <v>45</v>
      </c>
      <c r="E4516" t="s">
        <v>16</v>
      </c>
      <c r="F4516" s="1">
        <v>45478</v>
      </c>
      <c r="G4516" s="1">
        <v>45843</v>
      </c>
      <c r="H4516">
        <v>367</v>
      </c>
      <c r="I4516">
        <v>42415</v>
      </c>
      <c r="J4516" t="s">
        <v>7859</v>
      </c>
      <c r="K4516" s="1">
        <v>45620</v>
      </c>
      <c r="L4516">
        <v>1645</v>
      </c>
      <c r="M4516" t="s">
        <v>42</v>
      </c>
      <c r="N4516" t="str">
        <f t="shared" si="70"/>
        <v>Middle Age</v>
      </c>
    </row>
    <row r="4517" spans="1:14">
      <c r="A4517" t="s">
        <v>8170</v>
      </c>
      <c r="B4517" t="s">
        <v>8171</v>
      </c>
      <c r="C4517" t="s">
        <v>15</v>
      </c>
      <c r="D4517">
        <v>46</v>
      </c>
      <c r="E4517" t="s">
        <v>21</v>
      </c>
      <c r="F4517" s="1">
        <v>45454</v>
      </c>
      <c r="G4517" s="1">
        <v>45819</v>
      </c>
      <c r="H4517">
        <v>407</v>
      </c>
      <c r="I4517">
        <v>16269</v>
      </c>
      <c r="J4517" t="s">
        <v>8171</v>
      </c>
      <c r="K4517" s="1">
        <v>45620</v>
      </c>
      <c r="L4517">
        <v>1580</v>
      </c>
      <c r="M4517" t="s">
        <v>42</v>
      </c>
      <c r="N4517" t="str">
        <f t="shared" si="70"/>
        <v>Middle Age</v>
      </c>
    </row>
    <row r="4518" spans="1:14">
      <c r="A4518" t="s">
        <v>8592</v>
      </c>
      <c r="B4518" t="s">
        <v>8593</v>
      </c>
      <c r="C4518" t="s">
        <v>15</v>
      </c>
      <c r="D4518">
        <v>47</v>
      </c>
      <c r="E4518" t="s">
        <v>21</v>
      </c>
      <c r="F4518" s="1">
        <v>45331</v>
      </c>
      <c r="G4518" s="1">
        <v>45697</v>
      </c>
      <c r="H4518">
        <v>1034</v>
      </c>
      <c r="I4518">
        <v>89232</v>
      </c>
      <c r="J4518" t="s">
        <v>8593</v>
      </c>
      <c r="K4518" s="1">
        <v>45620</v>
      </c>
      <c r="L4518">
        <v>4440</v>
      </c>
      <c r="M4518" t="s">
        <v>17</v>
      </c>
      <c r="N4518" t="str">
        <f t="shared" si="70"/>
        <v>Middle Age</v>
      </c>
    </row>
    <row r="4519" spans="1:14">
      <c r="A4519" t="s">
        <v>9654</v>
      </c>
      <c r="B4519" t="s">
        <v>9655</v>
      </c>
      <c r="C4519" t="s">
        <v>15</v>
      </c>
      <c r="D4519">
        <v>51</v>
      </c>
      <c r="E4519" t="s">
        <v>28</v>
      </c>
      <c r="F4519" s="1">
        <v>45398</v>
      </c>
      <c r="G4519" s="1">
        <v>45763</v>
      </c>
      <c r="H4519">
        <v>111</v>
      </c>
      <c r="I4519">
        <v>94323</v>
      </c>
      <c r="J4519" t="s">
        <v>9655</v>
      </c>
      <c r="K4519" s="1">
        <v>45620</v>
      </c>
      <c r="L4519">
        <v>2994</v>
      </c>
      <c r="M4519" t="s">
        <v>17</v>
      </c>
      <c r="N4519" t="str">
        <f t="shared" si="70"/>
        <v>Middle Age</v>
      </c>
    </row>
    <row r="4520" spans="1:14">
      <c r="A4520" t="s">
        <v>12552</v>
      </c>
      <c r="B4520" t="s">
        <v>12553</v>
      </c>
      <c r="C4520" t="s">
        <v>20</v>
      </c>
      <c r="D4520">
        <v>61</v>
      </c>
      <c r="E4520" t="s">
        <v>16</v>
      </c>
      <c r="F4520" s="1">
        <v>45261</v>
      </c>
      <c r="G4520" s="1">
        <v>45627</v>
      </c>
      <c r="H4520">
        <v>454</v>
      </c>
      <c r="I4520">
        <v>37492</v>
      </c>
      <c r="J4520" t="s">
        <v>12553</v>
      </c>
      <c r="K4520" s="1">
        <v>45620</v>
      </c>
      <c r="L4520">
        <v>2005</v>
      </c>
      <c r="M4520" t="s">
        <v>42</v>
      </c>
      <c r="N4520" t="str">
        <f t="shared" si="70"/>
        <v>Senior</v>
      </c>
    </row>
    <row r="4521" spans="1:14">
      <c r="A4521" t="s">
        <v>16998</v>
      </c>
      <c r="B4521" t="s">
        <v>16999</v>
      </c>
      <c r="C4521" t="s">
        <v>15</v>
      </c>
      <c r="D4521">
        <v>77</v>
      </c>
      <c r="E4521" t="s">
        <v>21</v>
      </c>
      <c r="F4521" s="1">
        <v>45279</v>
      </c>
      <c r="G4521" s="1">
        <v>45645</v>
      </c>
      <c r="H4521">
        <v>427</v>
      </c>
      <c r="I4521">
        <v>28977</v>
      </c>
      <c r="J4521" t="s">
        <v>16999</v>
      </c>
      <c r="K4521" s="1">
        <v>45620</v>
      </c>
      <c r="L4521">
        <v>4026</v>
      </c>
      <c r="M4521" t="s">
        <v>42</v>
      </c>
      <c r="N4521" t="str">
        <f t="shared" si="70"/>
        <v>Senior</v>
      </c>
    </row>
    <row r="4522" spans="1:14">
      <c r="A4522" t="s">
        <v>17806</v>
      </c>
      <c r="B4522" t="s">
        <v>17807</v>
      </c>
      <c r="C4522" t="s">
        <v>20</v>
      </c>
      <c r="D4522">
        <v>80</v>
      </c>
      <c r="E4522" t="s">
        <v>21</v>
      </c>
      <c r="F4522" s="1">
        <v>45333</v>
      </c>
      <c r="G4522" s="1">
        <v>45699</v>
      </c>
      <c r="H4522">
        <v>118</v>
      </c>
      <c r="I4522">
        <v>83893</v>
      </c>
      <c r="J4522" t="s">
        <v>17807</v>
      </c>
      <c r="K4522" s="1">
        <v>45620</v>
      </c>
      <c r="L4522">
        <v>2817</v>
      </c>
      <c r="M4522" t="s">
        <v>42</v>
      </c>
      <c r="N4522" t="str">
        <f t="shared" si="70"/>
        <v>Senior</v>
      </c>
    </row>
    <row r="4523" spans="1:14">
      <c r="A4523" t="s">
        <v>18646</v>
      </c>
      <c r="B4523" t="s">
        <v>18647</v>
      </c>
      <c r="C4523" t="s">
        <v>15</v>
      </c>
      <c r="D4523">
        <v>83</v>
      </c>
      <c r="E4523" t="s">
        <v>21</v>
      </c>
      <c r="F4523" s="1">
        <v>45341</v>
      </c>
      <c r="G4523" s="1">
        <v>45707</v>
      </c>
      <c r="H4523">
        <v>677</v>
      </c>
      <c r="I4523">
        <v>77929</v>
      </c>
      <c r="J4523" t="s">
        <v>18647</v>
      </c>
      <c r="K4523" s="1">
        <v>45620</v>
      </c>
      <c r="L4523">
        <v>2540</v>
      </c>
      <c r="M4523" t="s">
        <v>42</v>
      </c>
      <c r="N4523" t="str">
        <f t="shared" si="70"/>
        <v>Senior</v>
      </c>
    </row>
    <row r="4524" spans="1:14">
      <c r="A4524" t="s">
        <v>19220</v>
      </c>
      <c r="B4524" t="s">
        <v>19221</v>
      </c>
      <c r="C4524" t="s">
        <v>20</v>
      </c>
      <c r="D4524">
        <v>85</v>
      </c>
      <c r="E4524" t="s">
        <v>33</v>
      </c>
      <c r="F4524" s="1">
        <v>45468</v>
      </c>
      <c r="G4524" s="1">
        <v>45833</v>
      </c>
      <c r="H4524">
        <v>793</v>
      </c>
      <c r="I4524">
        <v>71210</v>
      </c>
      <c r="J4524" t="s">
        <v>19221</v>
      </c>
      <c r="K4524" s="1">
        <v>45620</v>
      </c>
      <c r="L4524">
        <v>3458</v>
      </c>
      <c r="M4524" t="s">
        <v>42</v>
      </c>
      <c r="N4524" t="str">
        <f t="shared" si="70"/>
        <v>Senior</v>
      </c>
    </row>
    <row r="4525" spans="1:14">
      <c r="A4525" t="s">
        <v>134</v>
      </c>
      <c r="B4525" t="s">
        <v>135</v>
      </c>
      <c r="C4525" t="s">
        <v>15</v>
      </c>
      <c r="D4525">
        <v>18</v>
      </c>
      <c r="E4525" t="s">
        <v>16</v>
      </c>
      <c r="F4525" s="1">
        <v>45335</v>
      </c>
      <c r="G4525" s="1">
        <v>45701</v>
      </c>
      <c r="H4525">
        <v>395</v>
      </c>
      <c r="I4525">
        <v>55752</v>
      </c>
      <c r="J4525" t="s">
        <v>135</v>
      </c>
      <c r="K4525" s="1">
        <v>45621</v>
      </c>
      <c r="L4525">
        <v>1765</v>
      </c>
      <c r="M4525" t="s">
        <v>42</v>
      </c>
      <c r="N4525" t="str">
        <f t="shared" si="70"/>
        <v>Young Adult</v>
      </c>
    </row>
    <row r="4526" spans="1:14">
      <c r="A4526" t="s">
        <v>364</v>
      </c>
      <c r="B4526" t="s">
        <v>365</v>
      </c>
      <c r="C4526" t="s">
        <v>20</v>
      </c>
      <c r="D4526">
        <v>19</v>
      </c>
      <c r="E4526" t="s">
        <v>21</v>
      </c>
      <c r="F4526" s="1">
        <v>45421</v>
      </c>
      <c r="G4526" s="1">
        <v>45786</v>
      </c>
      <c r="H4526">
        <v>354</v>
      </c>
      <c r="I4526">
        <v>40575</v>
      </c>
      <c r="J4526" t="s">
        <v>365</v>
      </c>
      <c r="K4526" s="1">
        <v>45621</v>
      </c>
      <c r="L4526">
        <v>4198</v>
      </c>
      <c r="M4526" t="s">
        <v>17</v>
      </c>
      <c r="N4526" t="str">
        <f t="shared" si="70"/>
        <v>Young Adult</v>
      </c>
    </row>
    <row r="4527" spans="1:14">
      <c r="A4527" t="s">
        <v>4122</v>
      </c>
      <c r="B4527" t="s">
        <v>4123</v>
      </c>
      <c r="C4527" t="s">
        <v>15</v>
      </c>
      <c r="D4527">
        <v>32</v>
      </c>
      <c r="E4527" t="s">
        <v>33</v>
      </c>
      <c r="F4527" s="1">
        <v>45366</v>
      </c>
      <c r="G4527" s="1">
        <v>45731</v>
      </c>
      <c r="H4527">
        <v>853</v>
      </c>
      <c r="I4527">
        <v>73000</v>
      </c>
      <c r="J4527" t="s">
        <v>4123</v>
      </c>
      <c r="K4527" s="1">
        <v>45621</v>
      </c>
      <c r="L4527">
        <v>717</v>
      </c>
      <c r="M4527" t="s">
        <v>17</v>
      </c>
      <c r="N4527" t="str">
        <f t="shared" si="70"/>
        <v>Adult</v>
      </c>
    </row>
    <row r="4528" spans="1:14">
      <c r="A4528" t="s">
        <v>4150</v>
      </c>
      <c r="B4528" t="s">
        <v>4151</v>
      </c>
      <c r="C4528" t="s">
        <v>15</v>
      </c>
      <c r="D4528">
        <v>32</v>
      </c>
      <c r="E4528" t="s">
        <v>21</v>
      </c>
      <c r="F4528" s="1">
        <v>45328</v>
      </c>
      <c r="G4528" s="1">
        <v>45694</v>
      </c>
      <c r="H4528">
        <v>185</v>
      </c>
      <c r="I4528">
        <v>59327</v>
      </c>
      <c r="J4528" t="s">
        <v>4151</v>
      </c>
      <c r="K4528" s="1">
        <v>45621</v>
      </c>
      <c r="L4528">
        <v>3828</v>
      </c>
      <c r="M4528" t="s">
        <v>17</v>
      </c>
      <c r="N4528" t="str">
        <f t="shared" si="70"/>
        <v>Adult</v>
      </c>
    </row>
    <row r="4529" spans="1:14">
      <c r="A4529" t="s">
        <v>4470</v>
      </c>
      <c r="B4529" t="s">
        <v>4471</v>
      </c>
      <c r="C4529" t="s">
        <v>20</v>
      </c>
      <c r="D4529">
        <v>33</v>
      </c>
      <c r="E4529" t="s">
        <v>16</v>
      </c>
      <c r="F4529" s="1">
        <v>45298</v>
      </c>
      <c r="G4529" s="1">
        <v>45664</v>
      </c>
      <c r="H4529">
        <v>302</v>
      </c>
      <c r="I4529">
        <v>32705</v>
      </c>
      <c r="J4529" t="s">
        <v>4471</v>
      </c>
      <c r="K4529" s="1">
        <v>45621</v>
      </c>
      <c r="L4529">
        <v>5441</v>
      </c>
      <c r="M4529" t="s">
        <v>17</v>
      </c>
      <c r="N4529" t="str">
        <f t="shared" si="70"/>
        <v>Adult</v>
      </c>
    </row>
    <row r="4530" spans="1:14">
      <c r="A4530" t="s">
        <v>10450</v>
      </c>
      <c r="B4530" t="s">
        <v>10451</v>
      </c>
      <c r="C4530" t="s">
        <v>15</v>
      </c>
      <c r="D4530">
        <v>54</v>
      </c>
      <c r="E4530" t="s">
        <v>16</v>
      </c>
      <c r="F4530" s="1">
        <v>45373</v>
      </c>
      <c r="G4530" s="1">
        <v>45738</v>
      </c>
      <c r="H4530">
        <v>143</v>
      </c>
      <c r="I4530">
        <v>32315</v>
      </c>
      <c r="J4530" t="s">
        <v>10451</v>
      </c>
      <c r="K4530" s="1">
        <v>45621</v>
      </c>
      <c r="L4530">
        <v>3985</v>
      </c>
      <c r="M4530" t="s">
        <v>42</v>
      </c>
      <c r="N4530" t="str">
        <f t="shared" si="70"/>
        <v>Middle Age</v>
      </c>
    </row>
    <row r="4531" spans="1:14">
      <c r="A4531" t="s">
        <v>10738</v>
      </c>
      <c r="B4531" t="s">
        <v>10739</v>
      </c>
      <c r="C4531" t="s">
        <v>15</v>
      </c>
      <c r="D4531">
        <v>55</v>
      </c>
      <c r="E4531" t="s">
        <v>21</v>
      </c>
      <c r="F4531" s="1">
        <v>45406</v>
      </c>
      <c r="G4531" s="1">
        <v>45771</v>
      </c>
      <c r="H4531">
        <v>833</v>
      </c>
      <c r="I4531">
        <v>87499</v>
      </c>
      <c r="J4531" t="s">
        <v>10739</v>
      </c>
      <c r="K4531" s="1">
        <v>45621</v>
      </c>
      <c r="L4531">
        <v>1733</v>
      </c>
      <c r="M4531" t="s">
        <v>42</v>
      </c>
      <c r="N4531" t="str">
        <f t="shared" si="70"/>
        <v>Middle Age</v>
      </c>
    </row>
    <row r="4532" spans="1:14">
      <c r="A4532" t="s">
        <v>14222</v>
      </c>
      <c r="B4532" t="s">
        <v>14223</v>
      </c>
      <c r="C4532" t="s">
        <v>15</v>
      </c>
      <c r="D4532">
        <v>67</v>
      </c>
      <c r="E4532" t="s">
        <v>28</v>
      </c>
      <c r="F4532" s="1">
        <v>45270</v>
      </c>
      <c r="G4532" s="1">
        <v>45636</v>
      </c>
      <c r="H4532">
        <v>691</v>
      </c>
      <c r="I4532">
        <v>69666</v>
      </c>
      <c r="J4532" t="s">
        <v>14223</v>
      </c>
      <c r="K4532" s="1">
        <v>45621</v>
      </c>
      <c r="L4532">
        <v>780</v>
      </c>
      <c r="M4532" t="s">
        <v>42</v>
      </c>
      <c r="N4532" t="str">
        <f t="shared" si="70"/>
        <v>Senior</v>
      </c>
    </row>
    <row r="4533" spans="1:14">
      <c r="A4533" t="s">
        <v>16562</v>
      </c>
      <c r="B4533" t="s">
        <v>16563</v>
      </c>
      <c r="C4533" t="s">
        <v>20</v>
      </c>
      <c r="D4533">
        <v>76</v>
      </c>
      <c r="E4533" t="s">
        <v>21</v>
      </c>
      <c r="F4533" s="1">
        <v>45480</v>
      </c>
      <c r="G4533" s="1">
        <v>45845</v>
      </c>
      <c r="H4533">
        <v>446</v>
      </c>
      <c r="I4533">
        <v>71966</v>
      </c>
      <c r="J4533" t="s">
        <v>16563</v>
      </c>
      <c r="K4533" s="1">
        <v>45621</v>
      </c>
      <c r="L4533">
        <v>613</v>
      </c>
      <c r="M4533" t="s">
        <v>42</v>
      </c>
      <c r="N4533" t="str">
        <f t="shared" si="70"/>
        <v>Senior</v>
      </c>
    </row>
    <row r="4534" spans="1:14">
      <c r="A4534" t="s">
        <v>16876</v>
      </c>
      <c r="B4534" t="s">
        <v>16877</v>
      </c>
      <c r="C4534" t="s">
        <v>20</v>
      </c>
      <c r="D4534">
        <v>77</v>
      </c>
      <c r="E4534" t="s">
        <v>21</v>
      </c>
      <c r="F4534" s="1">
        <v>45428</v>
      </c>
      <c r="G4534" s="1">
        <v>45793</v>
      </c>
      <c r="H4534">
        <v>109</v>
      </c>
      <c r="I4534">
        <v>102712</v>
      </c>
      <c r="J4534" t="s">
        <v>16877</v>
      </c>
      <c r="K4534" s="1">
        <v>45621</v>
      </c>
      <c r="L4534">
        <v>2007</v>
      </c>
      <c r="M4534" t="s">
        <v>17</v>
      </c>
      <c r="N4534" t="str">
        <f t="shared" si="70"/>
        <v>Senior</v>
      </c>
    </row>
    <row r="4535" spans="1:14">
      <c r="A4535" t="s">
        <v>17744</v>
      </c>
      <c r="B4535" t="s">
        <v>17745</v>
      </c>
      <c r="C4535" t="s">
        <v>15</v>
      </c>
      <c r="D4535">
        <v>80</v>
      </c>
      <c r="E4535" t="s">
        <v>21</v>
      </c>
      <c r="F4535" s="1">
        <v>45402</v>
      </c>
      <c r="G4535" s="1">
        <v>45767</v>
      </c>
      <c r="H4535">
        <v>536</v>
      </c>
      <c r="I4535">
        <v>50307</v>
      </c>
      <c r="J4535" t="s">
        <v>17745</v>
      </c>
      <c r="K4535" s="1">
        <v>45621</v>
      </c>
      <c r="L4535">
        <v>1921</v>
      </c>
      <c r="M4535" t="s">
        <v>17</v>
      </c>
      <c r="N4535" t="str">
        <f t="shared" si="70"/>
        <v>Senior</v>
      </c>
    </row>
    <row r="4536" spans="1:14">
      <c r="A4536" t="s">
        <v>1026</v>
      </c>
      <c r="B4536" t="s">
        <v>1027</v>
      </c>
      <c r="C4536" t="s">
        <v>15</v>
      </c>
      <c r="D4536">
        <v>21</v>
      </c>
      <c r="E4536" t="s">
        <v>21</v>
      </c>
      <c r="F4536" s="1">
        <v>45334</v>
      </c>
      <c r="G4536" s="1">
        <v>45700</v>
      </c>
      <c r="H4536">
        <v>589</v>
      </c>
      <c r="I4536">
        <v>24952</v>
      </c>
      <c r="J4536" t="s">
        <v>1027</v>
      </c>
      <c r="K4536" s="1">
        <v>45622</v>
      </c>
      <c r="L4536">
        <v>1365</v>
      </c>
      <c r="M4536" t="s">
        <v>42</v>
      </c>
      <c r="N4536" t="str">
        <f t="shared" si="70"/>
        <v>Young Adult</v>
      </c>
    </row>
    <row r="4537" spans="1:14">
      <c r="A4537" t="s">
        <v>4486</v>
      </c>
      <c r="B4537" t="s">
        <v>4487</v>
      </c>
      <c r="C4537" t="s">
        <v>15</v>
      </c>
      <c r="D4537">
        <v>33</v>
      </c>
      <c r="E4537" t="s">
        <v>33</v>
      </c>
      <c r="F4537" s="1">
        <v>45274</v>
      </c>
      <c r="G4537" s="1">
        <v>45640</v>
      </c>
      <c r="H4537">
        <v>706</v>
      </c>
      <c r="I4537">
        <v>82066</v>
      </c>
      <c r="J4537" t="s">
        <v>4487</v>
      </c>
      <c r="K4537" s="1">
        <v>45622</v>
      </c>
      <c r="L4537">
        <v>2386</v>
      </c>
      <c r="M4537" t="s">
        <v>42</v>
      </c>
      <c r="N4537" t="str">
        <f t="shared" si="70"/>
        <v>Adult</v>
      </c>
    </row>
    <row r="4538" spans="1:14">
      <c r="A4538" t="s">
        <v>5388</v>
      </c>
      <c r="B4538" t="s">
        <v>5389</v>
      </c>
      <c r="C4538" t="s">
        <v>15</v>
      </c>
      <c r="D4538">
        <v>36</v>
      </c>
      <c r="E4538" t="s">
        <v>16</v>
      </c>
      <c r="F4538" s="1">
        <v>45288</v>
      </c>
      <c r="G4538" s="1">
        <v>45654</v>
      </c>
      <c r="H4538">
        <v>520</v>
      </c>
      <c r="I4538">
        <v>45042</v>
      </c>
      <c r="J4538" t="s">
        <v>5389</v>
      </c>
      <c r="K4538" s="1">
        <v>45622</v>
      </c>
      <c r="L4538">
        <v>1178</v>
      </c>
      <c r="M4538" t="s">
        <v>17</v>
      </c>
      <c r="N4538" t="str">
        <f t="shared" si="70"/>
        <v>Middle Age</v>
      </c>
    </row>
    <row r="4539" spans="1:14">
      <c r="A4539" t="s">
        <v>5594</v>
      </c>
      <c r="B4539" t="s">
        <v>5595</v>
      </c>
      <c r="C4539" t="s">
        <v>15</v>
      </c>
      <c r="D4539">
        <v>37</v>
      </c>
      <c r="E4539" t="s">
        <v>71</v>
      </c>
      <c r="F4539" s="1">
        <v>45386</v>
      </c>
      <c r="G4539" s="1">
        <v>45751</v>
      </c>
      <c r="H4539">
        <v>403</v>
      </c>
      <c r="I4539">
        <v>88177</v>
      </c>
      <c r="J4539" t="s">
        <v>5595</v>
      </c>
      <c r="K4539" s="1">
        <v>45622</v>
      </c>
      <c r="L4539">
        <v>1703</v>
      </c>
      <c r="M4539" t="s">
        <v>42</v>
      </c>
      <c r="N4539" t="str">
        <f t="shared" si="70"/>
        <v>Middle Age</v>
      </c>
    </row>
    <row r="4540" spans="1:14">
      <c r="A4540" t="s">
        <v>11082</v>
      </c>
      <c r="B4540" t="s">
        <v>11083</v>
      </c>
      <c r="C4540" t="s">
        <v>15</v>
      </c>
      <c r="D4540">
        <v>56</v>
      </c>
      <c r="E4540" t="s">
        <v>16</v>
      </c>
      <c r="F4540" s="1">
        <v>45370</v>
      </c>
      <c r="G4540" s="1">
        <v>45735</v>
      </c>
      <c r="H4540">
        <v>657</v>
      </c>
      <c r="I4540">
        <v>15693</v>
      </c>
      <c r="J4540" t="s">
        <v>11083</v>
      </c>
      <c r="K4540" s="1">
        <v>45622</v>
      </c>
      <c r="L4540">
        <v>1660</v>
      </c>
      <c r="M4540" t="s">
        <v>17</v>
      </c>
      <c r="N4540" t="str">
        <f t="shared" si="70"/>
        <v>Senior</v>
      </c>
    </row>
    <row r="4541" spans="1:14">
      <c r="A4541" t="s">
        <v>12436</v>
      </c>
      <c r="B4541" t="s">
        <v>12437</v>
      </c>
      <c r="C4541" t="s">
        <v>15</v>
      </c>
      <c r="D4541">
        <v>61</v>
      </c>
      <c r="E4541" t="s">
        <v>21</v>
      </c>
      <c r="F4541" s="1">
        <v>45433</v>
      </c>
      <c r="G4541" s="1">
        <v>45798</v>
      </c>
      <c r="H4541">
        <v>1044</v>
      </c>
      <c r="I4541">
        <v>26344</v>
      </c>
      <c r="J4541" t="s">
        <v>12437</v>
      </c>
      <c r="K4541" s="1">
        <v>45622</v>
      </c>
      <c r="L4541">
        <v>1595</v>
      </c>
      <c r="M4541" t="s">
        <v>17</v>
      </c>
      <c r="N4541" t="str">
        <f t="shared" si="70"/>
        <v>Senior</v>
      </c>
    </row>
    <row r="4542" spans="1:14">
      <c r="A4542" t="s">
        <v>13656</v>
      </c>
      <c r="B4542" t="s">
        <v>13657</v>
      </c>
      <c r="C4542" t="s">
        <v>20</v>
      </c>
      <c r="D4542">
        <v>65</v>
      </c>
      <c r="E4542" t="s">
        <v>21</v>
      </c>
      <c r="F4542" s="1">
        <v>45336</v>
      </c>
      <c r="G4542" s="1">
        <v>45702</v>
      </c>
      <c r="H4542">
        <v>611</v>
      </c>
      <c r="I4542">
        <v>89411</v>
      </c>
      <c r="J4542" t="s">
        <v>13657</v>
      </c>
      <c r="K4542" s="1">
        <v>45622</v>
      </c>
      <c r="L4542">
        <v>1032</v>
      </c>
      <c r="M4542" t="s">
        <v>42</v>
      </c>
      <c r="N4542" t="str">
        <f t="shared" si="70"/>
        <v>Senior</v>
      </c>
    </row>
    <row r="4543" spans="1:14">
      <c r="A4543" t="s">
        <v>18420</v>
      </c>
      <c r="B4543" t="s">
        <v>18421</v>
      </c>
      <c r="C4543" t="s">
        <v>20</v>
      </c>
      <c r="D4543">
        <v>82</v>
      </c>
      <c r="E4543" t="s">
        <v>16</v>
      </c>
      <c r="F4543" s="1">
        <v>45298</v>
      </c>
      <c r="G4543" s="1">
        <v>45664</v>
      </c>
      <c r="H4543">
        <v>729</v>
      </c>
      <c r="I4543">
        <v>61541</v>
      </c>
      <c r="J4543" t="s">
        <v>18421</v>
      </c>
      <c r="K4543" s="1">
        <v>45622</v>
      </c>
      <c r="L4543">
        <v>1527</v>
      </c>
      <c r="M4543" t="s">
        <v>17</v>
      </c>
      <c r="N4543" t="str">
        <f t="shared" si="70"/>
        <v>Senior</v>
      </c>
    </row>
    <row r="4544" spans="1:14">
      <c r="A4544" t="s">
        <v>19066</v>
      </c>
      <c r="B4544" t="s">
        <v>19067</v>
      </c>
      <c r="C4544" t="s">
        <v>20</v>
      </c>
      <c r="D4544">
        <v>84</v>
      </c>
      <c r="E4544" t="s">
        <v>16</v>
      </c>
      <c r="F4544" s="1">
        <v>45270</v>
      </c>
      <c r="G4544" s="1">
        <v>45636</v>
      </c>
      <c r="H4544">
        <v>803</v>
      </c>
      <c r="I4544">
        <v>88626</v>
      </c>
      <c r="J4544" t="s">
        <v>19067</v>
      </c>
      <c r="K4544" s="1">
        <v>45622</v>
      </c>
      <c r="L4544">
        <v>3444</v>
      </c>
      <c r="M4544" t="s">
        <v>42</v>
      </c>
      <c r="N4544" t="str">
        <f t="shared" si="70"/>
        <v>Senior</v>
      </c>
    </row>
    <row r="4545" spans="1:14">
      <c r="A4545" t="s">
        <v>104</v>
      </c>
      <c r="B4545" t="s">
        <v>105</v>
      </c>
      <c r="C4545" t="s">
        <v>20</v>
      </c>
      <c r="D4545">
        <v>18</v>
      </c>
      <c r="E4545" t="s">
        <v>33</v>
      </c>
      <c r="F4545" s="1">
        <v>45372</v>
      </c>
      <c r="G4545" s="1">
        <v>45737</v>
      </c>
      <c r="H4545">
        <v>1004</v>
      </c>
      <c r="I4545">
        <v>61789</v>
      </c>
      <c r="J4545" t="s">
        <v>105</v>
      </c>
      <c r="K4545" s="1">
        <v>45623</v>
      </c>
      <c r="L4545">
        <v>542</v>
      </c>
      <c r="M4545" t="s">
        <v>42</v>
      </c>
      <c r="N4545" t="str">
        <f t="shared" si="70"/>
        <v>Young Adult</v>
      </c>
    </row>
    <row r="4546" spans="1:14">
      <c r="A4546" t="s">
        <v>802</v>
      </c>
      <c r="B4546" t="s">
        <v>803</v>
      </c>
      <c r="C4546" t="s">
        <v>15</v>
      </c>
      <c r="D4546">
        <v>20</v>
      </c>
      <c r="E4546" t="s">
        <v>21</v>
      </c>
      <c r="F4546" s="1">
        <v>45282</v>
      </c>
      <c r="G4546" s="1">
        <v>45648</v>
      </c>
      <c r="H4546">
        <v>719</v>
      </c>
      <c r="I4546">
        <v>67153</v>
      </c>
      <c r="J4546" t="s">
        <v>803</v>
      </c>
      <c r="K4546" s="1">
        <v>45623</v>
      </c>
      <c r="L4546">
        <v>826</v>
      </c>
      <c r="M4546" t="s">
        <v>42</v>
      </c>
      <c r="N4546" t="str">
        <f t="shared" ref="N4546:N4609" si="71">IF(D4546&lt;26,"Young Adult",IF(D4546&lt;36,"Adult",IF(D4546&lt;56,"Middle Age","Senior")))</f>
        <v>Young Adult</v>
      </c>
    </row>
    <row r="4547" spans="1:14">
      <c r="A4547" t="s">
        <v>4406</v>
      </c>
      <c r="B4547" t="s">
        <v>4407</v>
      </c>
      <c r="C4547" t="s">
        <v>20</v>
      </c>
      <c r="D4547">
        <v>33</v>
      </c>
      <c r="E4547" t="s">
        <v>33</v>
      </c>
      <c r="F4547" s="1">
        <v>45394</v>
      </c>
      <c r="G4547" s="1">
        <v>45759</v>
      </c>
      <c r="H4547">
        <v>880</v>
      </c>
      <c r="I4547">
        <v>93134</v>
      </c>
      <c r="J4547" t="s">
        <v>4407</v>
      </c>
      <c r="K4547" s="1">
        <v>45623</v>
      </c>
      <c r="L4547">
        <v>1328</v>
      </c>
      <c r="M4547" t="s">
        <v>17</v>
      </c>
      <c r="N4547" t="str">
        <f t="shared" si="71"/>
        <v>Adult</v>
      </c>
    </row>
    <row r="4548" spans="1:14">
      <c r="A4548" t="s">
        <v>4636</v>
      </c>
      <c r="B4548" t="s">
        <v>4637</v>
      </c>
      <c r="C4548" t="s">
        <v>15</v>
      </c>
      <c r="D4548">
        <v>34</v>
      </c>
      <c r="E4548" t="s">
        <v>16</v>
      </c>
      <c r="F4548" s="1">
        <v>45447</v>
      </c>
      <c r="G4548" s="1">
        <v>45812</v>
      </c>
      <c r="H4548">
        <v>766</v>
      </c>
      <c r="I4548">
        <v>52362</v>
      </c>
      <c r="J4548" t="s">
        <v>4637</v>
      </c>
      <c r="K4548" s="1">
        <v>45623</v>
      </c>
      <c r="L4548">
        <v>2696</v>
      </c>
      <c r="M4548" t="s">
        <v>42</v>
      </c>
      <c r="N4548" t="str">
        <f t="shared" si="71"/>
        <v>Adult</v>
      </c>
    </row>
    <row r="4549" spans="1:14">
      <c r="A4549" t="s">
        <v>9026</v>
      </c>
      <c r="B4549" t="s">
        <v>9027</v>
      </c>
      <c r="C4549" t="s">
        <v>15</v>
      </c>
      <c r="D4549">
        <v>49</v>
      </c>
      <c r="E4549" t="s">
        <v>28</v>
      </c>
      <c r="F4549" s="1">
        <v>45468</v>
      </c>
      <c r="G4549" s="1">
        <v>45833</v>
      </c>
      <c r="H4549">
        <v>674</v>
      </c>
      <c r="I4549">
        <v>99625</v>
      </c>
      <c r="J4549" t="s">
        <v>9027</v>
      </c>
      <c r="K4549" s="1">
        <v>45623</v>
      </c>
      <c r="L4549">
        <v>3759</v>
      </c>
      <c r="M4549" t="s">
        <v>17</v>
      </c>
      <c r="N4549" t="str">
        <f t="shared" si="71"/>
        <v>Middle Age</v>
      </c>
    </row>
    <row r="4550" spans="1:14">
      <c r="A4550" t="s">
        <v>13914</v>
      </c>
      <c r="B4550" t="s">
        <v>13915</v>
      </c>
      <c r="C4550" t="s">
        <v>15</v>
      </c>
      <c r="D4550">
        <v>66</v>
      </c>
      <c r="E4550" t="s">
        <v>21</v>
      </c>
      <c r="F4550" s="1">
        <v>45353</v>
      </c>
      <c r="G4550" s="1">
        <v>45718</v>
      </c>
      <c r="H4550">
        <v>112</v>
      </c>
      <c r="I4550">
        <v>59101</v>
      </c>
      <c r="J4550" t="s">
        <v>13915</v>
      </c>
      <c r="K4550" s="1">
        <v>45623</v>
      </c>
      <c r="L4550">
        <v>3580</v>
      </c>
      <c r="M4550" t="s">
        <v>42</v>
      </c>
      <c r="N4550" t="str">
        <f t="shared" si="71"/>
        <v>Senior</v>
      </c>
    </row>
    <row r="4551" spans="1:14">
      <c r="A4551" t="s">
        <v>16098</v>
      </c>
      <c r="B4551" t="s">
        <v>16099</v>
      </c>
      <c r="C4551" t="s">
        <v>15</v>
      </c>
      <c r="D4551">
        <v>74</v>
      </c>
      <c r="E4551" t="s">
        <v>33</v>
      </c>
      <c r="F4551" s="1">
        <v>45348</v>
      </c>
      <c r="G4551" s="1">
        <v>45714</v>
      </c>
      <c r="H4551">
        <v>656</v>
      </c>
      <c r="I4551">
        <v>79741</v>
      </c>
      <c r="J4551" t="s">
        <v>16099</v>
      </c>
      <c r="K4551" s="1">
        <v>45623</v>
      </c>
      <c r="L4551">
        <v>1540</v>
      </c>
      <c r="M4551" t="s">
        <v>42</v>
      </c>
      <c r="N4551" t="str">
        <f t="shared" si="71"/>
        <v>Senior</v>
      </c>
    </row>
    <row r="4552" spans="1:14">
      <c r="A4552" t="s">
        <v>18112</v>
      </c>
      <c r="B4552" t="s">
        <v>18113</v>
      </c>
      <c r="C4552" t="s">
        <v>20</v>
      </c>
      <c r="D4552">
        <v>81</v>
      </c>
      <c r="E4552" t="s">
        <v>28</v>
      </c>
      <c r="F4552" s="1">
        <v>45299</v>
      </c>
      <c r="G4552" s="1">
        <v>45665</v>
      </c>
      <c r="H4552">
        <v>1059</v>
      </c>
      <c r="I4552">
        <v>97643</v>
      </c>
      <c r="J4552" t="s">
        <v>18113</v>
      </c>
      <c r="K4552" s="1">
        <v>45623</v>
      </c>
      <c r="L4552">
        <v>3200</v>
      </c>
      <c r="M4552" t="s">
        <v>42</v>
      </c>
      <c r="N4552" t="str">
        <f t="shared" si="71"/>
        <v>Senior</v>
      </c>
    </row>
    <row r="4553" spans="1:14">
      <c r="A4553" t="s">
        <v>19222</v>
      </c>
      <c r="B4553" t="s">
        <v>19223</v>
      </c>
      <c r="C4553" t="s">
        <v>15</v>
      </c>
      <c r="D4553">
        <v>85</v>
      </c>
      <c r="E4553" t="s">
        <v>21</v>
      </c>
      <c r="F4553" s="1">
        <v>45468</v>
      </c>
      <c r="G4553" s="1">
        <v>45833</v>
      </c>
      <c r="H4553">
        <v>655</v>
      </c>
      <c r="I4553">
        <v>73466</v>
      </c>
      <c r="J4553" t="s">
        <v>19223</v>
      </c>
      <c r="K4553" s="1">
        <v>45623</v>
      </c>
      <c r="L4553">
        <v>1174</v>
      </c>
      <c r="M4553" t="s">
        <v>42</v>
      </c>
      <c r="N4553" t="str">
        <f t="shared" si="71"/>
        <v>Senior</v>
      </c>
    </row>
    <row r="4554" spans="1:14">
      <c r="A4554" t="s">
        <v>350</v>
      </c>
      <c r="B4554" t="s">
        <v>351</v>
      </c>
      <c r="C4554" t="s">
        <v>20</v>
      </c>
      <c r="D4554">
        <v>19</v>
      </c>
      <c r="E4554" t="s">
        <v>33</v>
      </c>
      <c r="F4554" s="1">
        <v>45441</v>
      </c>
      <c r="G4554" s="1">
        <v>45806</v>
      </c>
      <c r="H4554">
        <v>556</v>
      </c>
      <c r="I4554">
        <v>53292</v>
      </c>
      <c r="J4554" t="s">
        <v>351</v>
      </c>
      <c r="K4554" s="1">
        <v>45624</v>
      </c>
      <c r="L4554">
        <v>2237</v>
      </c>
      <c r="M4554" t="s">
        <v>42</v>
      </c>
      <c r="N4554" t="str">
        <f t="shared" si="71"/>
        <v>Young Adult</v>
      </c>
    </row>
    <row r="4555" spans="1:14">
      <c r="A4555" t="s">
        <v>3122</v>
      </c>
      <c r="B4555" t="s">
        <v>3123</v>
      </c>
      <c r="C4555" t="s">
        <v>20</v>
      </c>
      <c r="D4555">
        <v>28</v>
      </c>
      <c r="E4555" t="s">
        <v>21</v>
      </c>
      <c r="F4555" s="1">
        <v>45276</v>
      </c>
      <c r="G4555" s="1">
        <v>45642</v>
      </c>
      <c r="H4555">
        <v>323</v>
      </c>
      <c r="I4555">
        <v>82306</v>
      </c>
      <c r="J4555" t="s">
        <v>3123</v>
      </c>
      <c r="K4555" s="1">
        <v>45624</v>
      </c>
      <c r="L4555">
        <v>4074</v>
      </c>
      <c r="M4555" t="s">
        <v>17</v>
      </c>
      <c r="N4555" t="str">
        <f t="shared" si="71"/>
        <v>Adult</v>
      </c>
    </row>
    <row r="4556" spans="1:14">
      <c r="A4556" t="s">
        <v>7304</v>
      </c>
      <c r="B4556" t="s">
        <v>7305</v>
      </c>
      <c r="C4556" t="s">
        <v>20</v>
      </c>
      <c r="D4556">
        <v>43</v>
      </c>
      <c r="E4556" t="s">
        <v>28</v>
      </c>
      <c r="F4556" s="1">
        <v>45415</v>
      </c>
      <c r="G4556" s="1">
        <v>45780</v>
      </c>
      <c r="H4556">
        <v>761</v>
      </c>
      <c r="I4556">
        <v>60382</v>
      </c>
      <c r="J4556" t="s">
        <v>7305</v>
      </c>
      <c r="K4556" s="1">
        <v>45624</v>
      </c>
      <c r="L4556">
        <v>2453</v>
      </c>
      <c r="M4556" t="s">
        <v>42</v>
      </c>
      <c r="N4556" t="str">
        <f t="shared" si="71"/>
        <v>Middle Age</v>
      </c>
    </row>
    <row r="4557" spans="1:14">
      <c r="A4557" t="s">
        <v>7914</v>
      </c>
      <c r="B4557" t="s">
        <v>7915</v>
      </c>
      <c r="C4557" t="s">
        <v>20</v>
      </c>
      <c r="D4557">
        <v>45</v>
      </c>
      <c r="E4557" t="s">
        <v>16</v>
      </c>
      <c r="F4557" s="1">
        <v>45413</v>
      </c>
      <c r="G4557" s="1">
        <v>45778</v>
      </c>
      <c r="H4557">
        <v>266</v>
      </c>
      <c r="I4557">
        <v>42656</v>
      </c>
      <c r="J4557" t="s">
        <v>7915</v>
      </c>
      <c r="K4557" s="1">
        <v>45624</v>
      </c>
      <c r="L4557">
        <v>935</v>
      </c>
      <c r="M4557" t="s">
        <v>42</v>
      </c>
      <c r="N4557" t="str">
        <f t="shared" si="71"/>
        <v>Middle Age</v>
      </c>
    </row>
    <row r="4558" spans="1:14">
      <c r="A4558" t="s">
        <v>7956</v>
      </c>
      <c r="B4558" t="s">
        <v>7957</v>
      </c>
      <c r="C4558" t="s">
        <v>20</v>
      </c>
      <c r="D4558">
        <v>45</v>
      </c>
      <c r="E4558" t="s">
        <v>71</v>
      </c>
      <c r="F4558" s="1">
        <v>45343</v>
      </c>
      <c r="G4558" s="1">
        <v>45709</v>
      </c>
      <c r="H4558">
        <v>1039</v>
      </c>
      <c r="I4558">
        <v>109066</v>
      </c>
      <c r="J4558" t="s">
        <v>7957</v>
      </c>
      <c r="K4558" s="1">
        <v>45624</v>
      </c>
      <c r="L4558">
        <v>3764</v>
      </c>
      <c r="M4558" t="s">
        <v>42</v>
      </c>
      <c r="N4558" t="str">
        <f t="shared" si="71"/>
        <v>Middle Age</v>
      </c>
    </row>
    <row r="4559" spans="1:14">
      <c r="A4559" t="s">
        <v>7974</v>
      </c>
      <c r="B4559" t="s">
        <v>7975</v>
      </c>
      <c r="C4559" t="s">
        <v>20</v>
      </c>
      <c r="D4559">
        <v>45</v>
      </c>
      <c r="E4559" t="s">
        <v>21</v>
      </c>
      <c r="F4559" s="1">
        <v>45333</v>
      </c>
      <c r="G4559" s="1">
        <v>45699</v>
      </c>
      <c r="H4559">
        <v>674</v>
      </c>
      <c r="I4559">
        <v>98621</v>
      </c>
      <c r="J4559" t="s">
        <v>7975</v>
      </c>
      <c r="K4559" s="1">
        <v>45624</v>
      </c>
      <c r="L4559">
        <v>4732</v>
      </c>
      <c r="M4559" t="s">
        <v>42</v>
      </c>
      <c r="N4559" t="str">
        <f t="shared" si="71"/>
        <v>Middle Age</v>
      </c>
    </row>
    <row r="4560" spans="1:14">
      <c r="A4560" t="s">
        <v>9148</v>
      </c>
      <c r="B4560" t="s">
        <v>9149</v>
      </c>
      <c r="C4560" t="s">
        <v>15</v>
      </c>
      <c r="D4560">
        <v>49</v>
      </c>
      <c r="E4560" t="s">
        <v>16</v>
      </c>
      <c r="F4560" s="1">
        <v>45303</v>
      </c>
      <c r="G4560" s="1">
        <v>45669</v>
      </c>
      <c r="H4560">
        <v>766</v>
      </c>
      <c r="I4560">
        <v>79954</v>
      </c>
      <c r="J4560" t="s">
        <v>9149</v>
      </c>
      <c r="K4560" s="1">
        <v>45624</v>
      </c>
      <c r="L4560">
        <v>597</v>
      </c>
      <c r="M4560" t="s">
        <v>42</v>
      </c>
      <c r="N4560" t="str">
        <f t="shared" si="71"/>
        <v>Middle Age</v>
      </c>
    </row>
    <row r="4561" spans="1:14">
      <c r="A4561" t="s">
        <v>10250</v>
      </c>
      <c r="B4561" t="s">
        <v>10251</v>
      </c>
      <c r="C4561" t="s">
        <v>20</v>
      </c>
      <c r="D4561">
        <v>53</v>
      </c>
      <c r="E4561" t="s">
        <v>21</v>
      </c>
      <c r="F4561" s="1">
        <v>45306</v>
      </c>
      <c r="G4561" s="1">
        <v>45672</v>
      </c>
      <c r="H4561">
        <v>979</v>
      </c>
      <c r="I4561">
        <v>62841</v>
      </c>
      <c r="J4561" t="s">
        <v>10251</v>
      </c>
      <c r="K4561" s="1">
        <v>45624</v>
      </c>
      <c r="L4561">
        <v>620</v>
      </c>
      <c r="M4561" t="s">
        <v>42</v>
      </c>
      <c r="N4561" t="str">
        <f t="shared" si="71"/>
        <v>Middle Age</v>
      </c>
    </row>
    <row r="4562" spans="1:14">
      <c r="A4562" t="s">
        <v>13130</v>
      </c>
      <c r="B4562" t="s">
        <v>13131</v>
      </c>
      <c r="C4562" t="s">
        <v>15</v>
      </c>
      <c r="D4562">
        <v>63</v>
      </c>
      <c r="E4562" t="s">
        <v>28</v>
      </c>
      <c r="F4562" s="1">
        <v>45277</v>
      </c>
      <c r="G4562" s="1">
        <v>45643</v>
      </c>
      <c r="H4562">
        <v>423</v>
      </c>
      <c r="I4562">
        <v>12556</v>
      </c>
      <c r="J4562" t="s">
        <v>13131</v>
      </c>
      <c r="K4562" s="1">
        <v>45624</v>
      </c>
      <c r="L4562">
        <v>4302</v>
      </c>
      <c r="M4562" t="s">
        <v>42</v>
      </c>
      <c r="N4562" t="str">
        <f t="shared" si="71"/>
        <v>Senior</v>
      </c>
    </row>
    <row r="4563" spans="1:14">
      <c r="A4563" t="s">
        <v>13872</v>
      </c>
      <c r="B4563" t="s">
        <v>13873</v>
      </c>
      <c r="C4563" t="s">
        <v>15</v>
      </c>
      <c r="D4563">
        <v>66</v>
      </c>
      <c r="E4563" t="s">
        <v>28</v>
      </c>
      <c r="F4563" s="1">
        <v>45410</v>
      </c>
      <c r="G4563" s="1">
        <v>45775</v>
      </c>
      <c r="H4563">
        <v>349</v>
      </c>
      <c r="I4563">
        <v>45982</v>
      </c>
      <c r="J4563" t="s">
        <v>13873</v>
      </c>
      <c r="K4563" s="1">
        <v>45624</v>
      </c>
      <c r="L4563">
        <v>1472</v>
      </c>
      <c r="M4563" t="s">
        <v>17</v>
      </c>
      <c r="N4563" t="str">
        <f t="shared" si="71"/>
        <v>Senior</v>
      </c>
    </row>
    <row r="4564" spans="1:14">
      <c r="A4564" t="s">
        <v>18682</v>
      </c>
      <c r="B4564" t="s">
        <v>18683</v>
      </c>
      <c r="C4564" t="s">
        <v>20</v>
      </c>
      <c r="D4564">
        <v>83</v>
      </c>
      <c r="E4564" t="s">
        <v>16</v>
      </c>
      <c r="F4564" s="1">
        <v>45302</v>
      </c>
      <c r="G4564" s="1">
        <v>45668</v>
      </c>
      <c r="H4564">
        <v>186</v>
      </c>
      <c r="I4564">
        <v>70193</v>
      </c>
      <c r="J4564" t="s">
        <v>18683</v>
      </c>
      <c r="K4564" s="1">
        <v>45624</v>
      </c>
      <c r="L4564">
        <v>2810</v>
      </c>
      <c r="M4564" t="s">
        <v>17</v>
      </c>
      <c r="N4564" t="str">
        <f t="shared" si="71"/>
        <v>Senior</v>
      </c>
    </row>
    <row r="4565" spans="1:14">
      <c r="A4565" t="s">
        <v>8240</v>
      </c>
      <c r="B4565" t="s">
        <v>8241</v>
      </c>
      <c r="C4565" t="s">
        <v>15</v>
      </c>
      <c r="D4565">
        <v>46</v>
      </c>
      <c r="E4565" t="s">
        <v>28</v>
      </c>
      <c r="F4565" s="1">
        <v>45366</v>
      </c>
      <c r="G4565" s="1">
        <v>45731</v>
      </c>
      <c r="H4565">
        <v>443</v>
      </c>
      <c r="I4565">
        <v>38964</v>
      </c>
      <c r="J4565" t="s">
        <v>8241</v>
      </c>
      <c r="K4565" s="1">
        <v>45625</v>
      </c>
      <c r="L4565">
        <v>1452</v>
      </c>
      <c r="M4565" t="s">
        <v>17</v>
      </c>
      <c r="N4565" t="str">
        <f t="shared" si="71"/>
        <v>Middle Age</v>
      </c>
    </row>
    <row r="4566" spans="1:14">
      <c r="A4566" t="s">
        <v>10716</v>
      </c>
      <c r="B4566" t="s">
        <v>10717</v>
      </c>
      <c r="C4566" t="s">
        <v>20</v>
      </c>
      <c r="D4566">
        <v>55</v>
      </c>
      <c r="E4566" t="s">
        <v>33</v>
      </c>
      <c r="F4566" s="1">
        <v>45425</v>
      </c>
      <c r="G4566" s="1">
        <v>45790</v>
      </c>
      <c r="H4566">
        <v>611</v>
      </c>
      <c r="I4566">
        <v>105438</v>
      </c>
      <c r="J4566" t="s">
        <v>10717</v>
      </c>
      <c r="K4566" s="1">
        <v>45625</v>
      </c>
      <c r="L4566">
        <v>3906</v>
      </c>
      <c r="M4566" t="s">
        <v>42</v>
      </c>
      <c r="N4566" t="str">
        <f t="shared" si="71"/>
        <v>Middle Age</v>
      </c>
    </row>
    <row r="4567" spans="1:14">
      <c r="A4567" t="s">
        <v>11144</v>
      </c>
      <c r="B4567" t="s">
        <v>11145</v>
      </c>
      <c r="C4567" t="s">
        <v>15</v>
      </c>
      <c r="D4567">
        <v>56</v>
      </c>
      <c r="E4567" t="s">
        <v>71</v>
      </c>
      <c r="F4567" s="1">
        <v>45284</v>
      </c>
      <c r="G4567" s="1">
        <v>45650</v>
      </c>
      <c r="H4567">
        <v>321</v>
      </c>
      <c r="I4567">
        <v>24829</v>
      </c>
      <c r="J4567" t="s">
        <v>11145</v>
      </c>
      <c r="K4567" s="1">
        <v>45625</v>
      </c>
      <c r="L4567">
        <v>1119</v>
      </c>
      <c r="M4567" t="s">
        <v>42</v>
      </c>
      <c r="N4567" t="str">
        <f t="shared" si="71"/>
        <v>Senior</v>
      </c>
    </row>
    <row r="4568" spans="1:14">
      <c r="A4568" t="s">
        <v>14876</v>
      </c>
      <c r="B4568" t="s">
        <v>14877</v>
      </c>
      <c r="C4568" t="s">
        <v>20</v>
      </c>
      <c r="D4568">
        <v>70</v>
      </c>
      <c r="E4568" t="s">
        <v>71</v>
      </c>
      <c r="F4568" s="1">
        <v>45459</v>
      </c>
      <c r="G4568" s="1">
        <v>45824</v>
      </c>
      <c r="H4568">
        <v>395</v>
      </c>
      <c r="I4568">
        <v>41819</v>
      </c>
      <c r="J4568" t="s">
        <v>14877</v>
      </c>
      <c r="K4568" s="1">
        <v>45625</v>
      </c>
      <c r="L4568">
        <v>2548</v>
      </c>
      <c r="M4568" t="s">
        <v>42</v>
      </c>
      <c r="N4568" t="str">
        <f t="shared" si="71"/>
        <v>Senior</v>
      </c>
    </row>
    <row r="4569" spans="1:14">
      <c r="A4569" t="s">
        <v>15206</v>
      </c>
      <c r="B4569" t="s">
        <v>15207</v>
      </c>
      <c r="C4569" t="s">
        <v>20</v>
      </c>
      <c r="D4569">
        <v>71</v>
      </c>
      <c r="E4569" t="s">
        <v>33</v>
      </c>
      <c r="F4569" s="1">
        <v>45427</v>
      </c>
      <c r="G4569" s="1">
        <v>45792</v>
      </c>
      <c r="H4569">
        <v>530</v>
      </c>
      <c r="I4569">
        <v>41354</v>
      </c>
      <c r="J4569" t="s">
        <v>15207</v>
      </c>
      <c r="K4569" s="1">
        <v>45625</v>
      </c>
      <c r="L4569">
        <v>4089</v>
      </c>
      <c r="M4569" t="s">
        <v>17</v>
      </c>
      <c r="N4569" t="str">
        <f t="shared" si="71"/>
        <v>Senior</v>
      </c>
    </row>
    <row r="4570" spans="1:14">
      <c r="A4570" t="s">
        <v>16326</v>
      </c>
      <c r="B4570" t="s">
        <v>16327</v>
      </c>
      <c r="C4570" t="s">
        <v>15</v>
      </c>
      <c r="D4570">
        <v>75</v>
      </c>
      <c r="E4570" t="s">
        <v>21</v>
      </c>
      <c r="F4570" s="1">
        <v>45402</v>
      </c>
      <c r="G4570" s="1">
        <v>45767</v>
      </c>
      <c r="H4570">
        <v>639</v>
      </c>
      <c r="I4570">
        <v>22576</v>
      </c>
      <c r="J4570" t="s">
        <v>16327</v>
      </c>
      <c r="K4570" s="1">
        <v>45625</v>
      </c>
      <c r="L4570">
        <v>979</v>
      </c>
      <c r="M4570" t="s">
        <v>42</v>
      </c>
      <c r="N4570" t="str">
        <f t="shared" si="71"/>
        <v>Senior</v>
      </c>
    </row>
    <row r="4571" spans="1:14">
      <c r="A4571" t="s">
        <v>18922</v>
      </c>
      <c r="B4571" t="s">
        <v>18923</v>
      </c>
      <c r="C4571" t="s">
        <v>20</v>
      </c>
      <c r="D4571">
        <v>84</v>
      </c>
      <c r="E4571" t="s">
        <v>21</v>
      </c>
      <c r="F4571" s="1">
        <v>45415</v>
      </c>
      <c r="G4571" s="1">
        <v>45780</v>
      </c>
      <c r="H4571">
        <v>568</v>
      </c>
      <c r="I4571">
        <v>88377</v>
      </c>
      <c r="J4571" t="s">
        <v>18923</v>
      </c>
      <c r="K4571" s="1">
        <v>45625</v>
      </c>
      <c r="L4571">
        <v>3204</v>
      </c>
      <c r="M4571" t="s">
        <v>42</v>
      </c>
      <c r="N4571" t="str">
        <f t="shared" si="71"/>
        <v>Senior</v>
      </c>
    </row>
    <row r="4572" spans="1:14">
      <c r="A4572" t="s">
        <v>488</v>
      </c>
      <c r="B4572" t="s">
        <v>489</v>
      </c>
      <c r="C4572" t="s">
        <v>15</v>
      </c>
      <c r="D4572">
        <v>19</v>
      </c>
      <c r="E4572" t="s">
        <v>21</v>
      </c>
      <c r="F4572" s="1">
        <v>45286</v>
      </c>
      <c r="G4572" s="1">
        <v>45652</v>
      </c>
      <c r="H4572">
        <v>485</v>
      </c>
      <c r="I4572">
        <v>73298</v>
      </c>
      <c r="J4572" t="s">
        <v>489</v>
      </c>
      <c r="K4572" s="1">
        <v>45626</v>
      </c>
      <c r="L4572">
        <v>1458</v>
      </c>
      <c r="M4572" t="s">
        <v>17</v>
      </c>
      <c r="N4572" t="str">
        <f t="shared" si="71"/>
        <v>Young Adult</v>
      </c>
    </row>
    <row r="4573" spans="1:14">
      <c r="A4573" t="s">
        <v>2130</v>
      </c>
      <c r="B4573" t="s">
        <v>2131</v>
      </c>
      <c r="C4573" t="s">
        <v>15</v>
      </c>
      <c r="D4573">
        <v>25</v>
      </c>
      <c r="E4573" t="s">
        <v>28</v>
      </c>
      <c r="F4573" s="1">
        <v>45422</v>
      </c>
      <c r="G4573" s="1">
        <v>45787</v>
      </c>
      <c r="H4573">
        <v>1002</v>
      </c>
      <c r="I4573">
        <v>83794</v>
      </c>
      <c r="J4573" t="s">
        <v>2131</v>
      </c>
      <c r="K4573" s="1">
        <v>45626</v>
      </c>
      <c r="L4573">
        <v>5234</v>
      </c>
      <c r="M4573" t="s">
        <v>17</v>
      </c>
      <c r="N4573" t="str">
        <f t="shared" si="71"/>
        <v>Young Adult</v>
      </c>
    </row>
    <row r="4574" spans="1:14">
      <c r="A4574" t="s">
        <v>8878</v>
      </c>
      <c r="B4574" t="s">
        <v>8879</v>
      </c>
      <c r="C4574" t="s">
        <v>20</v>
      </c>
      <c r="D4574">
        <v>48</v>
      </c>
      <c r="E4574" t="s">
        <v>71</v>
      </c>
      <c r="F4574" s="1">
        <v>45324</v>
      </c>
      <c r="G4574" s="1">
        <v>45690</v>
      </c>
      <c r="H4574">
        <v>441</v>
      </c>
      <c r="I4574">
        <v>65728</v>
      </c>
      <c r="J4574" t="s">
        <v>8879</v>
      </c>
      <c r="K4574" s="1">
        <v>45626</v>
      </c>
      <c r="L4574">
        <v>3080</v>
      </c>
      <c r="M4574" t="s">
        <v>17</v>
      </c>
      <c r="N4574" t="str">
        <f t="shared" si="71"/>
        <v>Middle Age</v>
      </c>
    </row>
    <row r="4575" spans="1:14">
      <c r="A4575" t="s">
        <v>11040</v>
      </c>
      <c r="B4575" t="s">
        <v>11041</v>
      </c>
      <c r="C4575" t="s">
        <v>15</v>
      </c>
      <c r="D4575">
        <v>56</v>
      </c>
      <c r="E4575" t="s">
        <v>33</v>
      </c>
      <c r="F4575" s="1">
        <v>45426</v>
      </c>
      <c r="G4575" s="1">
        <v>45791</v>
      </c>
      <c r="H4575">
        <v>1052</v>
      </c>
      <c r="I4575">
        <v>55556</v>
      </c>
      <c r="J4575" t="s">
        <v>11041</v>
      </c>
      <c r="K4575" s="1">
        <v>45626</v>
      </c>
      <c r="L4575">
        <v>4120</v>
      </c>
      <c r="M4575" t="s">
        <v>42</v>
      </c>
      <c r="N4575" t="str">
        <f t="shared" si="71"/>
        <v>Senior</v>
      </c>
    </row>
    <row r="4576" spans="1:14">
      <c r="A4576" t="s">
        <v>11268</v>
      </c>
      <c r="B4576" t="s">
        <v>11269</v>
      </c>
      <c r="C4576" t="s">
        <v>20</v>
      </c>
      <c r="D4576">
        <v>57</v>
      </c>
      <c r="E4576" t="s">
        <v>21</v>
      </c>
      <c r="F4576" s="1">
        <v>45456</v>
      </c>
      <c r="G4576" s="1">
        <v>45821</v>
      </c>
      <c r="H4576">
        <v>841</v>
      </c>
      <c r="I4576">
        <v>55007</v>
      </c>
      <c r="J4576" t="s">
        <v>11269</v>
      </c>
      <c r="K4576" s="1">
        <v>45626</v>
      </c>
      <c r="L4576">
        <v>1347</v>
      </c>
      <c r="M4576" t="s">
        <v>17</v>
      </c>
      <c r="N4576" t="str">
        <f t="shared" si="71"/>
        <v>Senior</v>
      </c>
    </row>
    <row r="4577" spans="1:14">
      <c r="A4577" t="s">
        <v>12422</v>
      </c>
      <c r="B4577" t="s">
        <v>12423</v>
      </c>
      <c r="C4577" t="s">
        <v>15</v>
      </c>
      <c r="D4577">
        <v>61</v>
      </c>
      <c r="E4577" t="s">
        <v>21</v>
      </c>
      <c r="F4577" s="1">
        <v>45441</v>
      </c>
      <c r="G4577" s="1">
        <v>45806</v>
      </c>
      <c r="H4577">
        <v>709</v>
      </c>
      <c r="I4577">
        <v>19971</v>
      </c>
      <c r="J4577" t="s">
        <v>12423</v>
      </c>
      <c r="K4577" s="1">
        <v>45626</v>
      </c>
      <c r="L4577">
        <v>4933</v>
      </c>
      <c r="M4577" t="s">
        <v>17</v>
      </c>
      <c r="N4577" t="str">
        <f t="shared" si="71"/>
        <v>Senior</v>
      </c>
    </row>
    <row r="4578" spans="1:14">
      <c r="A4578" t="s">
        <v>12466</v>
      </c>
      <c r="B4578" t="s">
        <v>12467</v>
      </c>
      <c r="C4578" t="s">
        <v>15</v>
      </c>
      <c r="D4578">
        <v>61</v>
      </c>
      <c r="E4578" t="s">
        <v>21</v>
      </c>
      <c r="F4578" s="1">
        <v>45393</v>
      </c>
      <c r="G4578" s="1">
        <v>45758</v>
      </c>
      <c r="H4578">
        <v>332</v>
      </c>
      <c r="I4578">
        <v>24825</v>
      </c>
      <c r="J4578" t="s">
        <v>12467</v>
      </c>
      <c r="K4578" s="1">
        <v>45626</v>
      </c>
      <c r="L4578">
        <v>5187</v>
      </c>
      <c r="M4578" t="s">
        <v>42</v>
      </c>
      <c r="N4578" t="str">
        <f t="shared" si="71"/>
        <v>Senior</v>
      </c>
    </row>
    <row r="4579" spans="1:14">
      <c r="A4579" t="s">
        <v>1596</v>
      </c>
      <c r="B4579" t="s">
        <v>1597</v>
      </c>
      <c r="C4579" t="s">
        <v>15</v>
      </c>
      <c r="D4579">
        <v>23</v>
      </c>
      <c r="E4579" t="s">
        <v>33</v>
      </c>
      <c r="F4579" s="1">
        <v>45406</v>
      </c>
      <c r="G4579" s="1">
        <v>45771</v>
      </c>
      <c r="H4579">
        <v>880</v>
      </c>
      <c r="I4579">
        <v>21798</v>
      </c>
      <c r="J4579" t="s">
        <v>1597</v>
      </c>
      <c r="K4579" s="1">
        <v>45627</v>
      </c>
      <c r="L4579">
        <v>2681</v>
      </c>
      <c r="M4579" t="s">
        <v>17</v>
      </c>
      <c r="N4579" t="str">
        <f t="shared" si="71"/>
        <v>Young Adult</v>
      </c>
    </row>
    <row r="4580" spans="1:14">
      <c r="A4580" t="s">
        <v>2418</v>
      </c>
      <c r="B4580" t="s">
        <v>2419</v>
      </c>
      <c r="C4580" t="s">
        <v>15</v>
      </c>
      <c r="D4580">
        <v>26</v>
      </c>
      <c r="E4580" t="s">
        <v>21</v>
      </c>
      <c r="F4580" s="1">
        <v>45382</v>
      </c>
      <c r="G4580" s="1">
        <v>45747</v>
      </c>
      <c r="H4580">
        <v>1065</v>
      </c>
      <c r="I4580">
        <v>105574</v>
      </c>
      <c r="J4580" t="s">
        <v>2419</v>
      </c>
      <c r="K4580" s="1">
        <v>45627</v>
      </c>
      <c r="L4580">
        <v>4050</v>
      </c>
      <c r="M4580" t="s">
        <v>17</v>
      </c>
      <c r="N4580" t="str">
        <f t="shared" si="71"/>
        <v>Adult</v>
      </c>
    </row>
    <row r="4581" spans="1:14">
      <c r="A4581" t="s">
        <v>5390</v>
      </c>
      <c r="B4581" t="s">
        <v>5391</v>
      </c>
      <c r="C4581" t="s">
        <v>15</v>
      </c>
      <c r="D4581">
        <v>36</v>
      </c>
      <c r="E4581" t="s">
        <v>16</v>
      </c>
      <c r="F4581" s="1">
        <v>45285</v>
      </c>
      <c r="G4581" s="1">
        <v>45651</v>
      </c>
      <c r="H4581">
        <v>349</v>
      </c>
      <c r="I4581">
        <v>66126</v>
      </c>
      <c r="J4581" t="s">
        <v>5391</v>
      </c>
      <c r="K4581" s="1">
        <v>45627</v>
      </c>
      <c r="L4581">
        <v>2959</v>
      </c>
      <c r="M4581" t="s">
        <v>17</v>
      </c>
      <c r="N4581" t="str">
        <f t="shared" si="71"/>
        <v>Middle Age</v>
      </c>
    </row>
    <row r="4582" spans="1:14">
      <c r="A4582" t="s">
        <v>7110</v>
      </c>
      <c r="B4582" t="s">
        <v>7111</v>
      </c>
      <c r="C4582" t="s">
        <v>15</v>
      </c>
      <c r="D4582">
        <v>42</v>
      </c>
      <c r="E4582" t="s">
        <v>71</v>
      </c>
      <c r="F4582" s="1">
        <v>45261</v>
      </c>
      <c r="G4582" s="1">
        <v>45627</v>
      </c>
      <c r="H4582">
        <v>918</v>
      </c>
      <c r="I4582">
        <v>96011</v>
      </c>
      <c r="J4582" t="s">
        <v>7111</v>
      </c>
      <c r="K4582" s="1">
        <v>45627</v>
      </c>
      <c r="L4582">
        <v>4915</v>
      </c>
      <c r="M4582" t="s">
        <v>17</v>
      </c>
      <c r="N4582" t="str">
        <f t="shared" si="71"/>
        <v>Middle Age</v>
      </c>
    </row>
    <row r="4583" spans="1:14">
      <c r="A4583" t="s">
        <v>7688</v>
      </c>
      <c r="B4583" t="s">
        <v>7689</v>
      </c>
      <c r="C4583" t="s">
        <v>15</v>
      </c>
      <c r="D4583">
        <v>44</v>
      </c>
      <c r="E4583" t="s">
        <v>28</v>
      </c>
      <c r="F4583" s="1">
        <v>45325</v>
      </c>
      <c r="G4583" s="1">
        <v>45691</v>
      </c>
      <c r="H4583">
        <v>790</v>
      </c>
      <c r="I4583">
        <v>104726</v>
      </c>
      <c r="J4583" t="s">
        <v>7689</v>
      </c>
      <c r="K4583" s="1">
        <v>45627</v>
      </c>
      <c r="L4583">
        <v>4665</v>
      </c>
      <c r="M4583" t="s">
        <v>42</v>
      </c>
      <c r="N4583" t="str">
        <f t="shared" si="71"/>
        <v>Middle Age</v>
      </c>
    </row>
    <row r="4584" spans="1:14">
      <c r="A4584" t="s">
        <v>11064</v>
      </c>
      <c r="B4584" t="s">
        <v>11065</v>
      </c>
      <c r="C4584" t="s">
        <v>15</v>
      </c>
      <c r="D4584">
        <v>56</v>
      </c>
      <c r="E4584" t="s">
        <v>21</v>
      </c>
      <c r="F4584" s="1">
        <v>45385</v>
      </c>
      <c r="G4584" s="1">
        <v>45750</v>
      </c>
      <c r="H4584">
        <v>687</v>
      </c>
      <c r="I4584">
        <v>40456</v>
      </c>
      <c r="J4584" t="s">
        <v>11065</v>
      </c>
      <c r="K4584" s="1">
        <v>45627</v>
      </c>
      <c r="L4584">
        <v>3549</v>
      </c>
      <c r="M4584" t="s">
        <v>42</v>
      </c>
      <c r="N4584" t="str">
        <f t="shared" si="71"/>
        <v>Senior</v>
      </c>
    </row>
    <row r="4585" spans="1:14">
      <c r="A4585" t="s">
        <v>11346</v>
      </c>
      <c r="B4585" t="s">
        <v>11347</v>
      </c>
      <c r="C4585" t="s">
        <v>15</v>
      </c>
      <c r="D4585">
        <v>57</v>
      </c>
      <c r="E4585" t="s">
        <v>28</v>
      </c>
      <c r="F4585" s="1">
        <v>45329</v>
      </c>
      <c r="G4585" s="1">
        <v>45695</v>
      </c>
      <c r="H4585">
        <v>232</v>
      </c>
      <c r="I4585">
        <v>53421</v>
      </c>
      <c r="J4585" t="s">
        <v>11347</v>
      </c>
      <c r="K4585" s="1">
        <v>45627</v>
      </c>
      <c r="L4585">
        <v>3203</v>
      </c>
      <c r="M4585" t="s">
        <v>17</v>
      </c>
      <c r="N4585" t="str">
        <f t="shared" si="71"/>
        <v>Senior</v>
      </c>
    </row>
    <row r="4586" spans="1:14">
      <c r="A4586" t="s">
        <v>12202</v>
      </c>
      <c r="B4586" t="s">
        <v>12203</v>
      </c>
      <c r="C4586" t="s">
        <v>20</v>
      </c>
      <c r="D4586">
        <v>60</v>
      </c>
      <c r="E4586" t="s">
        <v>21</v>
      </c>
      <c r="F4586" s="1">
        <v>45332</v>
      </c>
      <c r="G4586" s="1">
        <v>45698</v>
      </c>
      <c r="H4586">
        <v>237</v>
      </c>
      <c r="I4586">
        <v>16928</v>
      </c>
      <c r="J4586" t="s">
        <v>12203</v>
      </c>
      <c r="K4586" s="1">
        <v>45627</v>
      </c>
      <c r="L4586">
        <v>2310</v>
      </c>
      <c r="M4586" t="s">
        <v>42</v>
      </c>
      <c r="N4586" t="str">
        <f t="shared" si="71"/>
        <v>Senior</v>
      </c>
    </row>
    <row r="4587" spans="1:14">
      <c r="A4587" t="s">
        <v>17782</v>
      </c>
      <c r="B4587" t="s">
        <v>17783</v>
      </c>
      <c r="C4587" t="s">
        <v>20</v>
      </c>
      <c r="D4587">
        <v>80</v>
      </c>
      <c r="E4587" t="s">
        <v>28</v>
      </c>
      <c r="F4587" s="1">
        <v>45363</v>
      </c>
      <c r="G4587" s="1">
        <v>45728</v>
      </c>
      <c r="H4587">
        <v>900</v>
      </c>
      <c r="I4587">
        <v>43044</v>
      </c>
      <c r="J4587" t="s">
        <v>17783</v>
      </c>
      <c r="K4587" s="1">
        <v>45627</v>
      </c>
      <c r="L4587">
        <v>750</v>
      </c>
      <c r="M4587" t="s">
        <v>17</v>
      </c>
      <c r="N4587" t="str">
        <f t="shared" si="71"/>
        <v>Senior</v>
      </c>
    </row>
    <row r="4588" spans="1:14">
      <c r="A4588" t="s">
        <v>3842</v>
      </c>
      <c r="B4588" t="s">
        <v>3843</v>
      </c>
      <c r="C4588" t="s">
        <v>15</v>
      </c>
      <c r="D4588">
        <v>31</v>
      </c>
      <c r="E4588" t="s">
        <v>21</v>
      </c>
      <c r="F4588" s="1">
        <v>45416</v>
      </c>
      <c r="G4588" s="1">
        <v>45781</v>
      </c>
      <c r="H4588">
        <v>507</v>
      </c>
      <c r="I4588">
        <v>71305</v>
      </c>
      <c r="J4588" t="s">
        <v>3843</v>
      </c>
      <c r="K4588" s="1">
        <v>45628</v>
      </c>
      <c r="L4588">
        <v>2963</v>
      </c>
      <c r="M4588" t="s">
        <v>42</v>
      </c>
      <c r="N4588" t="str">
        <f t="shared" si="71"/>
        <v>Adult</v>
      </c>
    </row>
    <row r="4589" spans="1:14">
      <c r="A4589" t="s">
        <v>4764</v>
      </c>
      <c r="B4589" t="s">
        <v>4765</v>
      </c>
      <c r="C4589" t="s">
        <v>15</v>
      </c>
      <c r="D4589">
        <v>34</v>
      </c>
      <c r="E4589" t="s">
        <v>16</v>
      </c>
      <c r="F4589" s="1">
        <v>45283</v>
      </c>
      <c r="G4589" s="1">
        <v>45649</v>
      </c>
      <c r="H4589">
        <v>699</v>
      </c>
      <c r="I4589">
        <v>11036</v>
      </c>
      <c r="J4589" t="s">
        <v>4765</v>
      </c>
      <c r="K4589" s="1">
        <v>45628</v>
      </c>
      <c r="L4589">
        <v>5422</v>
      </c>
      <c r="M4589" t="s">
        <v>42</v>
      </c>
      <c r="N4589" t="str">
        <f t="shared" si="71"/>
        <v>Adult</v>
      </c>
    </row>
    <row r="4590" spans="1:14">
      <c r="A4590" t="s">
        <v>5066</v>
      </c>
      <c r="B4590" t="s">
        <v>5067</v>
      </c>
      <c r="C4590" t="s">
        <v>15</v>
      </c>
      <c r="D4590">
        <v>35</v>
      </c>
      <c r="E4590" t="s">
        <v>21</v>
      </c>
      <c r="F4590" s="1">
        <v>45304</v>
      </c>
      <c r="G4590" s="1">
        <v>45670</v>
      </c>
      <c r="H4590">
        <v>639</v>
      </c>
      <c r="I4590">
        <v>12048</v>
      </c>
      <c r="J4590" t="s">
        <v>5067</v>
      </c>
      <c r="K4590" s="1">
        <v>45628</v>
      </c>
      <c r="L4590">
        <v>1640</v>
      </c>
      <c r="M4590" t="s">
        <v>17</v>
      </c>
      <c r="N4590" t="str">
        <f t="shared" si="71"/>
        <v>Adult</v>
      </c>
    </row>
    <row r="4591" spans="1:14">
      <c r="A4591" t="s">
        <v>7576</v>
      </c>
      <c r="B4591" t="s">
        <v>7577</v>
      </c>
      <c r="C4591" t="s">
        <v>15</v>
      </c>
      <c r="D4591">
        <v>44</v>
      </c>
      <c r="E4591" t="s">
        <v>28</v>
      </c>
      <c r="F4591" s="1">
        <v>45449</v>
      </c>
      <c r="G4591" s="1">
        <v>45814</v>
      </c>
      <c r="H4591">
        <v>385</v>
      </c>
      <c r="I4591">
        <v>36479</v>
      </c>
      <c r="J4591" t="s">
        <v>7577</v>
      </c>
      <c r="K4591" s="1">
        <v>45628</v>
      </c>
      <c r="L4591">
        <v>3477</v>
      </c>
      <c r="M4591" t="s">
        <v>17</v>
      </c>
      <c r="N4591" t="str">
        <f t="shared" si="71"/>
        <v>Middle Age</v>
      </c>
    </row>
    <row r="4592" spans="1:14">
      <c r="A4592" t="s">
        <v>10210</v>
      </c>
      <c r="B4592" t="s">
        <v>10211</v>
      </c>
      <c r="C4592" t="s">
        <v>15</v>
      </c>
      <c r="D4592">
        <v>53</v>
      </c>
      <c r="E4592" t="s">
        <v>21</v>
      </c>
      <c r="F4592" s="1">
        <v>45363</v>
      </c>
      <c r="G4592" s="1">
        <v>45728</v>
      </c>
      <c r="H4592">
        <v>883</v>
      </c>
      <c r="I4592">
        <v>93646</v>
      </c>
      <c r="J4592" t="s">
        <v>10211</v>
      </c>
      <c r="K4592" s="1">
        <v>45628</v>
      </c>
      <c r="L4592">
        <v>520</v>
      </c>
      <c r="M4592" t="s">
        <v>17</v>
      </c>
      <c r="N4592" t="str">
        <f t="shared" si="71"/>
        <v>Middle Age</v>
      </c>
    </row>
    <row r="4593" spans="1:14">
      <c r="A4593" t="s">
        <v>11832</v>
      </c>
      <c r="B4593" t="s">
        <v>11833</v>
      </c>
      <c r="C4593" t="s">
        <v>15</v>
      </c>
      <c r="D4593">
        <v>59</v>
      </c>
      <c r="E4593" t="s">
        <v>21</v>
      </c>
      <c r="F4593" s="1">
        <v>45444</v>
      </c>
      <c r="G4593" s="1">
        <v>45809</v>
      </c>
      <c r="H4593">
        <v>593</v>
      </c>
      <c r="I4593">
        <v>85735</v>
      </c>
      <c r="J4593" t="s">
        <v>11833</v>
      </c>
      <c r="K4593" s="1">
        <v>45628</v>
      </c>
      <c r="L4593">
        <v>3893</v>
      </c>
      <c r="M4593" t="s">
        <v>17</v>
      </c>
      <c r="N4593" t="str">
        <f t="shared" si="71"/>
        <v>Senior</v>
      </c>
    </row>
    <row r="4594" spans="1:14">
      <c r="A4594" t="s">
        <v>12128</v>
      </c>
      <c r="B4594" t="s">
        <v>12129</v>
      </c>
      <c r="C4594" t="s">
        <v>20</v>
      </c>
      <c r="D4594">
        <v>60</v>
      </c>
      <c r="E4594" t="s">
        <v>21</v>
      </c>
      <c r="F4594" s="1">
        <v>45432</v>
      </c>
      <c r="G4594" s="1">
        <v>45797</v>
      </c>
      <c r="H4594">
        <v>379</v>
      </c>
      <c r="I4594">
        <v>91384</v>
      </c>
      <c r="J4594" t="s">
        <v>12129</v>
      </c>
      <c r="K4594" s="1">
        <v>45628</v>
      </c>
      <c r="L4594">
        <v>2816</v>
      </c>
      <c r="M4594" t="s">
        <v>17</v>
      </c>
      <c r="N4594" t="str">
        <f t="shared" si="71"/>
        <v>Senior</v>
      </c>
    </row>
    <row r="4595" spans="1:14">
      <c r="A4595" t="s">
        <v>13382</v>
      </c>
      <c r="B4595" t="s">
        <v>13383</v>
      </c>
      <c r="C4595" t="s">
        <v>20</v>
      </c>
      <c r="D4595">
        <v>64</v>
      </c>
      <c r="E4595" t="s">
        <v>28</v>
      </c>
      <c r="F4595" s="1">
        <v>45318</v>
      </c>
      <c r="G4595" s="1">
        <v>45684</v>
      </c>
      <c r="H4595">
        <v>788</v>
      </c>
      <c r="I4595">
        <v>102537</v>
      </c>
      <c r="J4595" t="s">
        <v>13383</v>
      </c>
      <c r="K4595" s="1">
        <v>45628</v>
      </c>
      <c r="L4595">
        <v>3395</v>
      </c>
      <c r="M4595" t="s">
        <v>42</v>
      </c>
      <c r="N4595" t="str">
        <f t="shared" si="71"/>
        <v>Senior</v>
      </c>
    </row>
    <row r="4596" spans="1:14">
      <c r="A4596" t="s">
        <v>14484</v>
      </c>
      <c r="B4596" t="s">
        <v>14485</v>
      </c>
      <c r="C4596" t="s">
        <v>15</v>
      </c>
      <c r="D4596">
        <v>68</v>
      </c>
      <c r="E4596" t="s">
        <v>21</v>
      </c>
      <c r="F4596" s="1">
        <v>45294</v>
      </c>
      <c r="G4596" s="1">
        <v>45660</v>
      </c>
      <c r="H4596">
        <v>258</v>
      </c>
      <c r="I4596">
        <v>70323</v>
      </c>
      <c r="J4596" t="s">
        <v>14485</v>
      </c>
      <c r="K4596" s="1">
        <v>45628</v>
      </c>
      <c r="L4596">
        <v>4054</v>
      </c>
      <c r="M4596" t="s">
        <v>42</v>
      </c>
      <c r="N4596" t="str">
        <f t="shared" si="71"/>
        <v>Senior</v>
      </c>
    </row>
    <row r="4597" spans="1:14">
      <c r="A4597" t="s">
        <v>15516</v>
      </c>
      <c r="B4597" t="s">
        <v>15517</v>
      </c>
      <c r="C4597" t="s">
        <v>15</v>
      </c>
      <c r="D4597">
        <v>72</v>
      </c>
      <c r="E4597" t="s">
        <v>21</v>
      </c>
      <c r="F4597" s="1">
        <v>45385</v>
      </c>
      <c r="G4597" s="1">
        <v>45750</v>
      </c>
      <c r="H4597">
        <v>164</v>
      </c>
      <c r="I4597">
        <v>74309</v>
      </c>
      <c r="J4597" t="s">
        <v>15517</v>
      </c>
      <c r="K4597" s="1">
        <v>45628</v>
      </c>
      <c r="L4597">
        <v>4391</v>
      </c>
      <c r="M4597" t="s">
        <v>17</v>
      </c>
      <c r="N4597" t="str">
        <f t="shared" si="71"/>
        <v>Senior</v>
      </c>
    </row>
    <row r="4598" spans="1:14">
      <c r="A4598" t="s">
        <v>16020</v>
      </c>
      <c r="B4598" t="s">
        <v>16021</v>
      </c>
      <c r="C4598" t="s">
        <v>20</v>
      </c>
      <c r="D4598">
        <v>74</v>
      </c>
      <c r="E4598" t="s">
        <v>71</v>
      </c>
      <c r="F4598" s="1">
        <v>45467</v>
      </c>
      <c r="G4598" s="1">
        <v>45832</v>
      </c>
      <c r="H4598">
        <v>732</v>
      </c>
      <c r="I4598">
        <v>67144</v>
      </c>
      <c r="J4598" t="s">
        <v>16021</v>
      </c>
      <c r="K4598" s="1">
        <v>45628</v>
      </c>
      <c r="L4598">
        <v>5149</v>
      </c>
      <c r="M4598" t="s">
        <v>17</v>
      </c>
      <c r="N4598" t="str">
        <f t="shared" si="71"/>
        <v>Senior</v>
      </c>
    </row>
    <row r="4599" spans="1:14">
      <c r="A4599" t="s">
        <v>18276</v>
      </c>
      <c r="B4599" t="s">
        <v>18277</v>
      </c>
      <c r="C4599" t="s">
        <v>20</v>
      </c>
      <c r="D4599">
        <v>82</v>
      </c>
      <c r="E4599" t="s">
        <v>33</v>
      </c>
      <c r="F4599" s="1">
        <v>45467</v>
      </c>
      <c r="G4599" s="1">
        <v>45832</v>
      </c>
      <c r="H4599">
        <v>687</v>
      </c>
      <c r="I4599">
        <v>66682</v>
      </c>
      <c r="J4599" t="s">
        <v>18277</v>
      </c>
      <c r="K4599" s="1">
        <v>45628</v>
      </c>
      <c r="L4599">
        <v>769</v>
      </c>
      <c r="M4599" t="s">
        <v>42</v>
      </c>
      <c r="N4599" t="str">
        <f t="shared" si="71"/>
        <v>Senior</v>
      </c>
    </row>
    <row r="4600" spans="1:14">
      <c r="A4600" t="s">
        <v>1308</v>
      </c>
      <c r="B4600" t="s">
        <v>1309</v>
      </c>
      <c r="C4600" t="s">
        <v>20</v>
      </c>
      <c r="D4600">
        <v>22</v>
      </c>
      <c r="E4600" t="s">
        <v>33</v>
      </c>
      <c r="F4600" s="1">
        <v>45352</v>
      </c>
      <c r="G4600" s="1">
        <v>45717</v>
      </c>
      <c r="H4600">
        <v>501</v>
      </c>
      <c r="I4600">
        <v>89007</v>
      </c>
      <c r="J4600" t="s">
        <v>1309</v>
      </c>
      <c r="K4600" s="1">
        <v>45629</v>
      </c>
      <c r="L4600">
        <v>2179</v>
      </c>
      <c r="M4600" t="s">
        <v>17</v>
      </c>
      <c r="N4600" t="str">
        <f t="shared" si="71"/>
        <v>Young Adult</v>
      </c>
    </row>
    <row r="4601" spans="1:14">
      <c r="A4601" t="s">
        <v>3002</v>
      </c>
      <c r="B4601" t="s">
        <v>3003</v>
      </c>
      <c r="C4601" t="s">
        <v>20</v>
      </c>
      <c r="D4601">
        <v>28</v>
      </c>
      <c r="E4601" t="s">
        <v>28</v>
      </c>
      <c r="F4601" s="1">
        <v>45433</v>
      </c>
      <c r="G4601" s="1">
        <v>45798</v>
      </c>
      <c r="H4601">
        <v>257</v>
      </c>
      <c r="I4601">
        <v>34438</v>
      </c>
      <c r="J4601" t="s">
        <v>3003</v>
      </c>
      <c r="K4601" s="1">
        <v>45629</v>
      </c>
      <c r="L4601">
        <v>3698</v>
      </c>
      <c r="M4601" t="s">
        <v>17</v>
      </c>
      <c r="N4601" t="str">
        <f t="shared" si="71"/>
        <v>Adult</v>
      </c>
    </row>
    <row r="4602" spans="1:14">
      <c r="A4602" t="s">
        <v>4428</v>
      </c>
      <c r="B4602" t="s">
        <v>4429</v>
      </c>
      <c r="C4602" t="s">
        <v>15</v>
      </c>
      <c r="D4602">
        <v>33</v>
      </c>
      <c r="E4602" t="s">
        <v>33</v>
      </c>
      <c r="F4602" s="1">
        <v>45345</v>
      </c>
      <c r="G4602" s="1">
        <v>45711</v>
      </c>
      <c r="H4602">
        <v>1005</v>
      </c>
      <c r="I4602">
        <v>72227</v>
      </c>
      <c r="J4602" t="s">
        <v>4429</v>
      </c>
      <c r="K4602" s="1">
        <v>45629</v>
      </c>
      <c r="L4602">
        <v>3313</v>
      </c>
      <c r="M4602" t="s">
        <v>42</v>
      </c>
      <c r="N4602" t="str">
        <f t="shared" si="71"/>
        <v>Adult</v>
      </c>
    </row>
    <row r="4603" spans="1:14">
      <c r="A4603" t="s">
        <v>5276</v>
      </c>
      <c r="B4603" t="s">
        <v>5277</v>
      </c>
      <c r="C4603" t="s">
        <v>15</v>
      </c>
      <c r="D4603">
        <v>36</v>
      </c>
      <c r="E4603" t="s">
        <v>33</v>
      </c>
      <c r="F4603" s="1">
        <v>45419</v>
      </c>
      <c r="G4603" s="1">
        <v>45784</v>
      </c>
      <c r="H4603">
        <v>996</v>
      </c>
      <c r="I4603">
        <v>27036</v>
      </c>
      <c r="J4603" t="s">
        <v>5277</v>
      </c>
      <c r="K4603" s="1">
        <v>45629</v>
      </c>
      <c r="L4603">
        <v>4196</v>
      </c>
      <c r="M4603" t="s">
        <v>42</v>
      </c>
      <c r="N4603" t="str">
        <f t="shared" si="71"/>
        <v>Middle Age</v>
      </c>
    </row>
    <row r="4604" spans="1:14">
      <c r="A4604" t="s">
        <v>5590</v>
      </c>
      <c r="B4604" t="s">
        <v>5591</v>
      </c>
      <c r="C4604" t="s">
        <v>15</v>
      </c>
      <c r="D4604">
        <v>37</v>
      </c>
      <c r="E4604" t="s">
        <v>33</v>
      </c>
      <c r="F4604" s="1">
        <v>45404</v>
      </c>
      <c r="G4604" s="1">
        <v>45769</v>
      </c>
      <c r="H4604">
        <v>592</v>
      </c>
      <c r="I4604">
        <v>92164</v>
      </c>
      <c r="J4604" t="s">
        <v>5591</v>
      </c>
      <c r="K4604" s="1">
        <v>45629</v>
      </c>
      <c r="L4604">
        <v>570</v>
      </c>
      <c r="M4604" t="s">
        <v>42</v>
      </c>
      <c r="N4604" t="str">
        <f t="shared" si="71"/>
        <v>Middle Age</v>
      </c>
    </row>
    <row r="4605" spans="1:14">
      <c r="A4605" t="s">
        <v>9078</v>
      </c>
      <c r="B4605" t="s">
        <v>9079</v>
      </c>
      <c r="C4605" t="s">
        <v>20</v>
      </c>
      <c r="D4605">
        <v>49</v>
      </c>
      <c r="E4605" t="s">
        <v>33</v>
      </c>
      <c r="F4605" s="1">
        <v>45395</v>
      </c>
      <c r="G4605" s="1">
        <v>45760</v>
      </c>
      <c r="H4605">
        <v>819</v>
      </c>
      <c r="I4605">
        <v>28195</v>
      </c>
      <c r="J4605" t="s">
        <v>9079</v>
      </c>
      <c r="K4605" s="1">
        <v>45629</v>
      </c>
      <c r="L4605">
        <v>2899</v>
      </c>
      <c r="M4605" t="s">
        <v>42</v>
      </c>
      <c r="N4605" t="str">
        <f t="shared" si="71"/>
        <v>Middle Age</v>
      </c>
    </row>
    <row r="4606" spans="1:14">
      <c r="A4606" t="s">
        <v>12148</v>
      </c>
      <c r="B4606" t="s">
        <v>12149</v>
      </c>
      <c r="C4606" t="s">
        <v>15</v>
      </c>
      <c r="D4606">
        <v>60</v>
      </c>
      <c r="E4606" t="s">
        <v>21</v>
      </c>
      <c r="F4606" s="1">
        <v>45406</v>
      </c>
      <c r="G4606" s="1">
        <v>45771</v>
      </c>
      <c r="H4606">
        <v>551</v>
      </c>
      <c r="I4606">
        <v>98555</v>
      </c>
      <c r="J4606" t="s">
        <v>12149</v>
      </c>
      <c r="K4606" s="1">
        <v>45629</v>
      </c>
      <c r="L4606">
        <v>5041</v>
      </c>
      <c r="M4606" t="s">
        <v>17</v>
      </c>
      <c r="N4606" t="str">
        <f t="shared" si="71"/>
        <v>Senior</v>
      </c>
    </row>
    <row r="4607" spans="1:14">
      <c r="A4607" t="s">
        <v>13654</v>
      </c>
      <c r="B4607" t="s">
        <v>13655</v>
      </c>
      <c r="C4607" t="s">
        <v>15</v>
      </c>
      <c r="D4607">
        <v>65</v>
      </c>
      <c r="E4607" t="s">
        <v>21</v>
      </c>
      <c r="F4607" s="1">
        <v>45345</v>
      </c>
      <c r="G4607" s="1">
        <v>45711</v>
      </c>
      <c r="H4607">
        <v>666</v>
      </c>
      <c r="I4607">
        <v>16941</v>
      </c>
      <c r="J4607" t="s">
        <v>13655</v>
      </c>
      <c r="K4607" s="1">
        <v>45629</v>
      </c>
      <c r="L4607">
        <v>3301</v>
      </c>
      <c r="M4607" t="s">
        <v>42</v>
      </c>
      <c r="N4607" t="str">
        <f t="shared" si="71"/>
        <v>Senior</v>
      </c>
    </row>
    <row r="4608" spans="1:14">
      <c r="A4608" t="s">
        <v>13916</v>
      </c>
      <c r="B4608" t="s">
        <v>13917</v>
      </c>
      <c r="C4608" t="s">
        <v>15</v>
      </c>
      <c r="D4608">
        <v>66</v>
      </c>
      <c r="E4608" t="s">
        <v>28</v>
      </c>
      <c r="F4608" s="1">
        <v>45350</v>
      </c>
      <c r="G4608" s="1">
        <v>45716</v>
      </c>
      <c r="H4608">
        <v>265</v>
      </c>
      <c r="I4608">
        <v>65652</v>
      </c>
      <c r="J4608" t="s">
        <v>13917</v>
      </c>
      <c r="K4608" s="1">
        <v>45629</v>
      </c>
      <c r="L4608">
        <v>1808</v>
      </c>
      <c r="M4608" t="s">
        <v>42</v>
      </c>
      <c r="N4608" t="str">
        <f t="shared" si="71"/>
        <v>Senior</v>
      </c>
    </row>
    <row r="4609" spans="1:14">
      <c r="A4609" t="s">
        <v>15050</v>
      </c>
      <c r="B4609" t="s">
        <v>15051</v>
      </c>
      <c r="C4609" t="s">
        <v>15</v>
      </c>
      <c r="D4609">
        <v>70</v>
      </c>
      <c r="E4609" t="s">
        <v>33</v>
      </c>
      <c r="F4609" s="1">
        <v>45269</v>
      </c>
      <c r="G4609" s="1">
        <v>45635</v>
      </c>
      <c r="H4609">
        <v>724</v>
      </c>
      <c r="I4609">
        <v>12405</v>
      </c>
      <c r="J4609" t="s">
        <v>15051</v>
      </c>
      <c r="K4609" s="1">
        <v>45629</v>
      </c>
      <c r="L4609">
        <v>1860</v>
      </c>
      <c r="M4609" t="s">
        <v>42</v>
      </c>
      <c r="N4609" t="str">
        <f t="shared" si="71"/>
        <v>Senior</v>
      </c>
    </row>
    <row r="4610" spans="1:14">
      <c r="A4610" t="s">
        <v>16628</v>
      </c>
      <c r="B4610" t="s">
        <v>16629</v>
      </c>
      <c r="C4610" t="s">
        <v>15</v>
      </c>
      <c r="D4610">
        <v>76</v>
      </c>
      <c r="E4610" t="s">
        <v>33</v>
      </c>
      <c r="F4610" s="1">
        <v>45390</v>
      </c>
      <c r="G4610" s="1">
        <v>45755</v>
      </c>
      <c r="H4610">
        <v>208</v>
      </c>
      <c r="I4610">
        <v>25255</v>
      </c>
      <c r="J4610" t="s">
        <v>16629</v>
      </c>
      <c r="K4610" s="1">
        <v>45629</v>
      </c>
      <c r="L4610">
        <v>1276</v>
      </c>
      <c r="M4610" t="s">
        <v>17</v>
      </c>
      <c r="N4610" t="str">
        <f t="shared" ref="N4610:N4673" si="72">IF(D4610&lt;26,"Young Adult",IF(D4610&lt;36,"Adult",IF(D4610&lt;56,"Middle Age","Senior")))</f>
        <v>Senior</v>
      </c>
    </row>
    <row r="4611" spans="1:14">
      <c r="A4611" t="s">
        <v>18444</v>
      </c>
      <c r="B4611" t="s">
        <v>18445</v>
      </c>
      <c r="C4611" t="s">
        <v>15</v>
      </c>
      <c r="D4611">
        <v>82</v>
      </c>
      <c r="E4611" t="s">
        <v>21</v>
      </c>
      <c r="F4611" s="1">
        <v>45273</v>
      </c>
      <c r="G4611" s="1">
        <v>45639</v>
      </c>
      <c r="H4611">
        <v>705</v>
      </c>
      <c r="I4611">
        <v>55466</v>
      </c>
      <c r="J4611" t="s">
        <v>18445</v>
      </c>
      <c r="K4611" s="1">
        <v>45629</v>
      </c>
      <c r="L4611">
        <v>2886</v>
      </c>
      <c r="M4611" t="s">
        <v>17</v>
      </c>
      <c r="N4611" t="str">
        <f t="shared" si="72"/>
        <v>Senior</v>
      </c>
    </row>
    <row r="4612" spans="1:14">
      <c r="A4612" t="s">
        <v>18658</v>
      </c>
      <c r="B4612" t="s">
        <v>18659</v>
      </c>
      <c r="C4612" t="s">
        <v>15</v>
      </c>
      <c r="D4612">
        <v>83</v>
      </c>
      <c r="E4612" t="s">
        <v>21</v>
      </c>
      <c r="F4612" s="1">
        <v>45326</v>
      </c>
      <c r="G4612" s="1">
        <v>45692</v>
      </c>
      <c r="H4612">
        <v>786</v>
      </c>
      <c r="I4612">
        <v>90057</v>
      </c>
      <c r="J4612" t="s">
        <v>18659</v>
      </c>
      <c r="K4612" s="1">
        <v>45629</v>
      </c>
      <c r="L4612">
        <v>1743</v>
      </c>
      <c r="M4612" t="s">
        <v>42</v>
      </c>
      <c r="N4612" t="str">
        <f t="shared" si="72"/>
        <v>Senior</v>
      </c>
    </row>
    <row r="4613" spans="1:14">
      <c r="A4613" t="s">
        <v>18694</v>
      </c>
      <c r="B4613" t="s">
        <v>18695</v>
      </c>
      <c r="C4613" t="s">
        <v>20</v>
      </c>
      <c r="D4613">
        <v>83</v>
      </c>
      <c r="E4613" t="s">
        <v>21</v>
      </c>
      <c r="F4613" s="1">
        <v>45277</v>
      </c>
      <c r="G4613" s="1">
        <v>45643</v>
      </c>
      <c r="H4613">
        <v>454</v>
      </c>
      <c r="I4613">
        <v>64162</v>
      </c>
      <c r="J4613" t="s">
        <v>18695</v>
      </c>
      <c r="K4613" s="1">
        <v>45629</v>
      </c>
      <c r="L4613">
        <v>4522</v>
      </c>
      <c r="M4613" t="s">
        <v>17</v>
      </c>
      <c r="N4613" t="str">
        <f t="shared" si="72"/>
        <v>Senior</v>
      </c>
    </row>
    <row r="4614" spans="1:14">
      <c r="A4614" t="s">
        <v>1250</v>
      </c>
      <c r="B4614" t="s">
        <v>1251</v>
      </c>
      <c r="C4614" t="s">
        <v>20</v>
      </c>
      <c r="D4614">
        <v>22</v>
      </c>
      <c r="E4614" t="s">
        <v>71</v>
      </c>
      <c r="F4614" s="1">
        <v>45418</v>
      </c>
      <c r="G4614" s="1">
        <v>45783</v>
      </c>
      <c r="H4614">
        <v>751</v>
      </c>
      <c r="I4614">
        <v>89807</v>
      </c>
      <c r="J4614" t="s">
        <v>1251</v>
      </c>
      <c r="K4614" s="1">
        <v>45630</v>
      </c>
      <c r="L4614">
        <v>1396</v>
      </c>
      <c r="M4614" t="s">
        <v>42</v>
      </c>
      <c r="N4614" t="str">
        <f t="shared" si="72"/>
        <v>Young Adult</v>
      </c>
    </row>
    <row r="4615" spans="1:14">
      <c r="A4615" t="s">
        <v>8822</v>
      </c>
      <c r="B4615" t="s">
        <v>8823</v>
      </c>
      <c r="C4615" t="s">
        <v>20</v>
      </c>
      <c r="D4615">
        <v>48</v>
      </c>
      <c r="E4615" t="s">
        <v>21</v>
      </c>
      <c r="F4615" s="1">
        <v>45400</v>
      </c>
      <c r="G4615" s="1">
        <v>45765</v>
      </c>
      <c r="H4615">
        <v>766</v>
      </c>
      <c r="I4615">
        <v>56492</v>
      </c>
      <c r="J4615" t="s">
        <v>8823</v>
      </c>
      <c r="K4615" s="1">
        <v>45630</v>
      </c>
      <c r="L4615">
        <v>4674</v>
      </c>
      <c r="M4615" t="s">
        <v>42</v>
      </c>
      <c r="N4615" t="str">
        <f t="shared" si="72"/>
        <v>Middle Age</v>
      </c>
    </row>
    <row r="4616" spans="1:14">
      <c r="A4616" t="s">
        <v>9062</v>
      </c>
      <c r="B4616" t="s">
        <v>9063</v>
      </c>
      <c r="C4616" t="s">
        <v>15</v>
      </c>
      <c r="D4616">
        <v>49</v>
      </c>
      <c r="E4616" t="s">
        <v>28</v>
      </c>
      <c r="F4616" s="1">
        <v>45425</v>
      </c>
      <c r="G4616" s="1">
        <v>45790</v>
      </c>
      <c r="H4616">
        <v>283</v>
      </c>
      <c r="I4616">
        <v>79686</v>
      </c>
      <c r="J4616" t="s">
        <v>9063</v>
      </c>
      <c r="K4616" s="1">
        <v>45630</v>
      </c>
      <c r="L4616">
        <v>3402</v>
      </c>
      <c r="M4616" t="s">
        <v>17</v>
      </c>
      <c r="N4616" t="str">
        <f t="shared" si="72"/>
        <v>Middle Age</v>
      </c>
    </row>
    <row r="4617" spans="1:14">
      <c r="A4617" t="s">
        <v>12790</v>
      </c>
      <c r="B4617" t="s">
        <v>12791</v>
      </c>
      <c r="C4617" t="s">
        <v>20</v>
      </c>
      <c r="D4617">
        <v>62</v>
      </c>
      <c r="E4617" t="s">
        <v>33</v>
      </c>
      <c r="F4617" s="1">
        <v>45331</v>
      </c>
      <c r="G4617" s="1">
        <v>45697</v>
      </c>
      <c r="H4617">
        <v>1064</v>
      </c>
      <c r="I4617">
        <v>18623</v>
      </c>
      <c r="J4617" t="s">
        <v>12791</v>
      </c>
      <c r="K4617" s="1">
        <v>45630</v>
      </c>
      <c r="L4617">
        <v>2534</v>
      </c>
      <c r="M4617" t="s">
        <v>42</v>
      </c>
      <c r="N4617" t="str">
        <f t="shared" si="72"/>
        <v>Senior</v>
      </c>
    </row>
    <row r="4618" spans="1:14">
      <c r="A4618" t="s">
        <v>13622</v>
      </c>
      <c r="B4618" t="s">
        <v>13623</v>
      </c>
      <c r="C4618" t="s">
        <v>20</v>
      </c>
      <c r="D4618">
        <v>65</v>
      </c>
      <c r="E4618" t="s">
        <v>21</v>
      </c>
      <c r="F4618" s="1">
        <v>45382</v>
      </c>
      <c r="G4618" s="1">
        <v>45747</v>
      </c>
      <c r="H4618">
        <v>641</v>
      </c>
      <c r="I4618">
        <v>27148</v>
      </c>
      <c r="J4618" t="s">
        <v>13623</v>
      </c>
      <c r="K4618" s="1">
        <v>45630</v>
      </c>
      <c r="L4618">
        <v>2205</v>
      </c>
      <c r="M4618" t="s">
        <v>42</v>
      </c>
      <c r="N4618" t="str">
        <f t="shared" si="72"/>
        <v>Senior</v>
      </c>
    </row>
    <row r="4619" spans="1:14">
      <c r="A4619" t="s">
        <v>15256</v>
      </c>
      <c r="B4619" t="s">
        <v>15257</v>
      </c>
      <c r="C4619" t="s">
        <v>20</v>
      </c>
      <c r="D4619">
        <v>71</v>
      </c>
      <c r="E4619" t="s">
        <v>16</v>
      </c>
      <c r="F4619" s="1">
        <v>45373</v>
      </c>
      <c r="G4619" s="1">
        <v>45738</v>
      </c>
      <c r="H4619">
        <v>369</v>
      </c>
      <c r="I4619">
        <v>71451</v>
      </c>
      <c r="J4619" t="s">
        <v>15257</v>
      </c>
      <c r="K4619" s="1">
        <v>45630</v>
      </c>
      <c r="L4619">
        <v>883</v>
      </c>
      <c r="M4619" t="s">
        <v>42</v>
      </c>
      <c r="N4619" t="str">
        <f t="shared" si="72"/>
        <v>Senior</v>
      </c>
    </row>
    <row r="4620" spans="1:14">
      <c r="A4620" t="s">
        <v>3584</v>
      </c>
      <c r="B4620" t="s">
        <v>3585</v>
      </c>
      <c r="C4620" t="s">
        <v>15</v>
      </c>
      <c r="D4620">
        <v>30</v>
      </c>
      <c r="E4620" t="s">
        <v>16</v>
      </c>
      <c r="F4620" s="1">
        <v>45384</v>
      </c>
      <c r="G4620" s="1">
        <v>45749</v>
      </c>
      <c r="H4620">
        <v>662</v>
      </c>
      <c r="I4620">
        <v>97455</v>
      </c>
      <c r="J4620" t="s">
        <v>3585</v>
      </c>
      <c r="K4620" s="1">
        <v>45631</v>
      </c>
      <c r="L4620">
        <v>4858</v>
      </c>
      <c r="M4620" t="s">
        <v>42</v>
      </c>
      <c r="N4620" t="str">
        <f t="shared" si="72"/>
        <v>Adult</v>
      </c>
    </row>
    <row r="4621" spans="1:14">
      <c r="A4621" t="s">
        <v>6808</v>
      </c>
      <c r="B4621" t="s">
        <v>6809</v>
      </c>
      <c r="C4621" t="s">
        <v>20</v>
      </c>
      <c r="D4621">
        <v>41</v>
      </c>
      <c r="E4621" t="s">
        <v>21</v>
      </c>
      <c r="F4621" s="1">
        <v>45290</v>
      </c>
      <c r="G4621" s="1">
        <v>45656</v>
      </c>
      <c r="H4621">
        <v>631</v>
      </c>
      <c r="I4621">
        <v>77758</v>
      </c>
      <c r="J4621" t="s">
        <v>6809</v>
      </c>
      <c r="K4621" s="1">
        <v>45631</v>
      </c>
      <c r="L4621">
        <v>1232</v>
      </c>
      <c r="M4621" t="s">
        <v>17</v>
      </c>
      <c r="N4621" t="str">
        <f t="shared" si="72"/>
        <v>Middle Age</v>
      </c>
    </row>
    <row r="4622" spans="1:14">
      <c r="A4622" t="s">
        <v>7266</v>
      </c>
      <c r="B4622" t="s">
        <v>7267</v>
      </c>
      <c r="C4622" t="s">
        <v>15</v>
      </c>
      <c r="D4622">
        <v>43</v>
      </c>
      <c r="E4622" t="s">
        <v>33</v>
      </c>
      <c r="F4622" s="1">
        <v>45449</v>
      </c>
      <c r="G4622" s="1">
        <v>45814</v>
      </c>
      <c r="H4622">
        <v>421</v>
      </c>
      <c r="I4622">
        <v>23619</v>
      </c>
      <c r="J4622" t="s">
        <v>7267</v>
      </c>
      <c r="K4622" s="1">
        <v>45631</v>
      </c>
      <c r="L4622">
        <v>4854</v>
      </c>
      <c r="M4622" t="s">
        <v>42</v>
      </c>
      <c r="N4622" t="str">
        <f t="shared" si="72"/>
        <v>Middle Age</v>
      </c>
    </row>
    <row r="4623" spans="1:14">
      <c r="A4623" t="s">
        <v>10190</v>
      </c>
      <c r="B4623" t="s">
        <v>10191</v>
      </c>
      <c r="C4623" t="s">
        <v>15</v>
      </c>
      <c r="D4623">
        <v>53</v>
      </c>
      <c r="E4623" t="s">
        <v>21</v>
      </c>
      <c r="F4623" s="1">
        <v>45409</v>
      </c>
      <c r="G4623" s="1">
        <v>45774</v>
      </c>
      <c r="H4623">
        <v>898</v>
      </c>
      <c r="I4623">
        <v>70295</v>
      </c>
      <c r="J4623" t="s">
        <v>10191</v>
      </c>
      <c r="K4623" s="1">
        <v>45631</v>
      </c>
      <c r="L4623">
        <v>4511</v>
      </c>
      <c r="M4623" t="s">
        <v>17</v>
      </c>
      <c r="N4623" t="str">
        <f t="shared" si="72"/>
        <v>Middle Age</v>
      </c>
    </row>
    <row r="4624" spans="1:14">
      <c r="A4624" t="s">
        <v>13840</v>
      </c>
      <c r="B4624" t="s">
        <v>13841</v>
      </c>
      <c r="C4624" t="s">
        <v>20</v>
      </c>
      <c r="D4624">
        <v>66</v>
      </c>
      <c r="E4624" t="s">
        <v>33</v>
      </c>
      <c r="F4624" s="1">
        <v>45453</v>
      </c>
      <c r="G4624" s="1">
        <v>45818</v>
      </c>
      <c r="H4624">
        <v>303</v>
      </c>
      <c r="I4624">
        <v>48477</v>
      </c>
      <c r="J4624" t="s">
        <v>13841</v>
      </c>
      <c r="K4624" s="1">
        <v>45631</v>
      </c>
      <c r="L4624">
        <v>5205</v>
      </c>
      <c r="M4624" t="s">
        <v>17</v>
      </c>
      <c r="N4624" t="str">
        <f t="shared" si="72"/>
        <v>Senior</v>
      </c>
    </row>
    <row r="4625" spans="1:14">
      <c r="A4625" t="s">
        <v>14188</v>
      </c>
      <c r="B4625" t="s">
        <v>14189</v>
      </c>
      <c r="C4625" t="s">
        <v>15</v>
      </c>
      <c r="D4625">
        <v>67</v>
      </c>
      <c r="E4625" t="s">
        <v>33</v>
      </c>
      <c r="F4625" s="1">
        <v>45319</v>
      </c>
      <c r="G4625" s="1">
        <v>45685</v>
      </c>
      <c r="H4625">
        <v>570</v>
      </c>
      <c r="I4625">
        <v>80755</v>
      </c>
      <c r="J4625" t="s">
        <v>14189</v>
      </c>
      <c r="K4625" s="1">
        <v>45631</v>
      </c>
      <c r="L4625">
        <v>5495</v>
      </c>
      <c r="M4625" t="s">
        <v>42</v>
      </c>
      <c r="N4625" t="str">
        <f t="shared" si="72"/>
        <v>Senior</v>
      </c>
    </row>
    <row r="4626" spans="1:14">
      <c r="A4626" t="s">
        <v>16130</v>
      </c>
      <c r="B4626" t="s">
        <v>16131</v>
      </c>
      <c r="C4626" t="s">
        <v>20</v>
      </c>
      <c r="D4626">
        <v>74</v>
      </c>
      <c r="E4626" t="s">
        <v>71</v>
      </c>
      <c r="F4626" s="1">
        <v>45293</v>
      </c>
      <c r="G4626" s="1">
        <v>45659</v>
      </c>
      <c r="H4626">
        <v>170</v>
      </c>
      <c r="I4626">
        <v>38448</v>
      </c>
      <c r="J4626" t="s">
        <v>16131</v>
      </c>
      <c r="K4626" s="1">
        <v>45631</v>
      </c>
      <c r="L4626">
        <v>2875</v>
      </c>
      <c r="M4626" t="s">
        <v>42</v>
      </c>
      <c r="N4626" t="str">
        <f t="shared" si="72"/>
        <v>Senior</v>
      </c>
    </row>
    <row r="4627" spans="1:14">
      <c r="A4627" t="s">
        <v>17786</v>
      </c>
      <c r="B4627" t="s">
        <v>17787</v>
      </c>
      <c r="C4627" t="s">
        <v>20</v>
      </c>
      <c r="D4627">
        <v>80</v>
      </c>
      <c r="E4627" t="s">
        <v>71</v>
      </c>
      <c r="F4627" s="1">
        <v>45356</v>
      </c>
      <c r="G4627" s="1">
        <v>45721</v>
      </c>
      <c r="H4627">
        <v>294</v>
      </c>
      <c r="I4627">
        <v>48189</v>
      </c>
      <c r="J4627" t="s">
        <v>17787</v>
      </c>
      <c r="K4627" s="1">
        <v>45631</v>
      </c>
      <c r="L4627">
        <v>847</v>
      </c>
      <c r="M4627" t="s">
        <v>17</v>
      </c>
      <c r="N4627" t="str">
        <f t="shared" si="72"/>
        <v>Senior</v>
      </c>
    </row>
    <row r="4628" spans="1:14">
      <c r="A4628" t="s">
        <v>1034</v>
      </c>
      <c r="B4628" t="s">
        <v>1035</v>
      </c>
      <c r="C4628" t="s">
        <v>15</v>
      </c>
      <c r="D4628">
        <v>21</v>
      </c>
      <c r="E4628" t="s">
        <v>28</v>
      </c>
      <c r="F4628" s="1">
        <v>45328</v>
      </c>
      <c r="G4628" s="1">
        <v>45694</v>
      </c>
      <c r="H4628">
        <v>578</v>
      </c>
      <c r="I4628">
        <v>44297</v>
      </c>
      <c r="J4628" t="s">
        <v>1035</v>
      </c>
      <c r="K4628" s="1">
        <v>45632</v>
      </c>
      <c r="L4628">
        <v>3664</v>
      </c>
      <c r="M4628" t="s">
        <v>17</v>
      </c>
      <c r="N4628" t="str">
        <f t="shared" si="72"/>
        <v>Young Adult</v>
      </c>
    </row>
    <row r="4629" spans="1:14">
      <c r="A4629" t="s">
        <v>3910</v>
      </c>
      <c r="B4629" t="s">
        <v>3911</v>
      </c>
      <c r="C4629" t="s">
        <v>20</v>
      </c>
      <c r="D4629">
        <v>31</v>
      </c>
      <c r="E4629" t="s">
        <v>21</v>
      </c>
      <c r="F4629" s="1">
        <v>45310</v>
      </c>
      <c r="G4629" s="1">
        <v>45676</v>
      </c>
      <c r="H4629">
        <v>908</v>
      </c>
      <c r="I4629">
        <v>33625</v>
      </c>
      <c r="J4629" t="s">
        <v>3911</v>
      </c>
      <c r="K4629" s="1">
        <v>45632</v>
      </c>
      <c r="L4629">
        <v>1754</v>
      </c>
      <c r="M4629" t="s">
        <v>17</v>
      </c>
      <c r="N4629" t="str">
        <f t="shared" si="72"/>
        <v>Adult</v>
      </c>
    </row>
    <row r="4630" spans="1:14">
      <c r="A4630" t="s">
        <v>6496</v>
      </c>
      <c r="B4630" t="s">
        <v>6497</v>
      </c>
      <c r="C4630" t="s">
        <v>20</v>
      </c>
      <c r="D4630">
        <v>40</v>
      </c>
      <c r="E4630" t="s">
        <v>28</v>
      </c>
      <c r="F4630" s="1">
        <v>45408</v>
      </c>
      <c r="G4630" s="1">
        <v>45773</v>
      </c>
      <c r="H4630">
        <v>361</v>
      </c>
      <c r="I4630">
        <v>14989</v>
      </c>
      <c r="J4630" t="s">
        <v>6497</v>
      </c>
      <c r="K4630" s="1">
        <v>45632</v>
      </c>
      <c r="L4630">
        <v>1354</v>
      </c>
      <c r="M4630" t="s">
        <v>42</v>
      </c>
      <c r="N4630" t="str">
        <f t="shared" si="72"/>
        <v>Middle Age</v>
      </c>
    </row>
    <row r="4631" spans="1:14">
      <c r="A4631" t="s">
        <v>8198</v>
      </c>
      <c r="B4631" t="s">
        <v>8199</v>
      </c>
      <c r="C4631" t="s">
        <v>20</v>
      </c>
      <c r="D4631">
        <v>46</v>
      </c>
      <c r="E4631" t="s">
        <v>16</v>
      </c>
      <c r="F4631" s="1">
        <v>45416</v>
      </c>
      <c r="G4631" s="1">
        <v>45781</v>
      </c>
      <c r="H4631">
        <v>673</v>
      </c>
      <c r="I4631">
        <v>82339</v>
      </c>
      <c r="J4631" t="s">
        <v>8199</v>
      </c>
      <c r="K4631" s="1">
        <v>45632</v>
      </c>
      <c r="L4631">
        <v>4967</v>
      </c>
      <c r="M4631" t="s">
        <v>42</v>
      </c>
      <c r="N4631" t="str">
        <f t="shared" si="72"/>
        <v>Middle Age</v>
      </c>
    </row>
    <row r="4632" spans="1:14">
      <c r="A4632" t="s">
        <v>12496</v>
      </c>
      <c r="B4632" t="s">
        <v>12497</v>
      </c>
      <c r="C4632" t="s">
        <v>15</v>
      </c>
      <c r="D4632">
        <v>61</v>
      </c>
      <c r="E4632" t="s">
        <v>21</v>
      </c>
      <c r="F4632" s="1">
        <v>45339</v>
      </c>
      <c r="G4632" s="1">
        <v>45705</v>
      </c>
      <c r="H4632">
        <v>1074</v>
      </c>
      <c r="I4632">
        <v>74420</v>
      </c>
      <c r="J4632" t="s">
        <v>12497</v>
      </c>
      <c r="K4632" s="1">
        <v>45632</v>
      </c>
      <c r="L4632">
        <v>2987</v>
      </c>
      <c r="M4632" t="s">
        <v>42</v>
      </c>
      <c r="N4632" t="str">
        <f t="shared" si="72"/>
        <v>Senior</v>
      </c>
    </row>
    <row r="4633" spans="1:14">
      <c r="A4633" t="s">
        <v>15454</v>
      </c>
      <c r="B4633" t="s">
        <v>15455</v>
      </c>
      <c r="C4633" t="s">
        <v>20</v>
      </c>
      <c r="D4633">
        <v>72</v>
      </c>
      <c r="E4633" t="s">
        <v>21</v>
      </c>
      <c r="F4633" s="1">
        <v>45470</v>
      </c>
      <c r="G4633" s="1">
        <v>45835</v>
      </c>
      <c r="H4633">
        <v>828</v>
      </c>
      <c r="I4633">
        <v>101301</v>
      </c>
      <c r="J4633" t="s">
        <v>15455</v>
      </c>
      <c r="K4633" s="1">
        <v>45632</v>
      </c>
      <c r="L4633">
        <v>2472</v>
      </c>
      <c r="M4633" t="s">
        <v>42</v>
      </c>
      <c r="N4633" t="str">
        <f t="shared" si="72"/>
        <v>Senior</v>
      </c>
    </row>
    <row r="4634" spans="1:14">
      <c r="A4634" t="s">
        <v>16034</v>
      </c>
      <c r="B4634" t="s">
        <v>16035</v>
      </c>
      <c r="C4634" t="s">
        <v>20</v>
      </c>
      <c r="D4634">
        <v>74</v>
      </c>
      <c r="E4634" t="s">
        <v>28</v>
      </c>
      <c r="F4634" s="1">
        <v>45447</v>
      </c>
      <c r="G4634" s="1">
        <v>45812</v>
      </c>
      <c r="H4634">
        <v>162</v>
      </c>
      <c r="I4634">
        <v>39580</v>
      </c>
      <c r="J4634" t="s">
        <v>16035</v>
      </c>
      <c r="K4634" s="1">
        <v>45632</v>
      </c>
      <c r="L4634">
        <v>2136</v>
      </c>
      <c r="M4634" t="s">
        <v>17</v>
      </c>
      <c r="N4634" t="str">
        <f t="shared" si="72"/>
        <v>Senior</v>
      </c>
    </row>
    <row r="4635" spans="1:14">
      <c r="A4635" t="s">
        <v>17552</v>
      </c>
      <c r="B4635" t="s">
        <v>17553</v>
      </c>
      <c r="C4635" t="s">
        <v>15</v>
      </c>
      <c r="D4635">
        <v>79</v>
      </c>
      <c r="E4635" t="s">
        <v>21</v>
      </c>
      <c r="F4635" s="1">
        <v>45268</v>
      </c>
      <c r="G4635" s="1">
        <v>45634</v>
      </c>
      <c r="H4635">
        <v>175</v>
      </c>
      <c r="I4635">
        <v>31064</v>
      </c>
      <c r="J4635" t="s">
        <v>17553</v>
      </c>
      <c r="K4635" s="1">
        <v>45632</v>
      </c>
      <c r="L4635">
        <v>4741</v>
      </c>
      <c r="M4635" t="s">
        <v>42</v>
      </c>
      <c r="N4635" t="str">
        <f t="shared" si="72"/>
        <v>Senior</v>
      </c>
    </row>
    <row r="4636" spans="1:14">
      <c r="A4636" t="s">
        <v>18272</v>
      </c>
      <c r="B4636" t="s">
        <v>18273</v>
      </c>
      <c r="C4636" t="s">
        <v>20</v>
      </c>
      <c r="D4636">
        <v>82</v>
      </c>
      <c r="E4636" t="s">
        <v>21</v>
      </c>
      <c r="F4636" s="1">
        <v>45471</v>
      </c>
      <c r="G4636" s="1">
        <v>45836</v>
      </c>
      <c r="H4636">
        <v>548</v>
      </c>
      <c r="I4636">
        <v>55667</v>
      </c>
      <c r="J4636" t="s">
        <v>18273</v>
      </c>
      <c r="K4636" s="1">
        <v>45632</v>
      </c>
      <c r="L4636">
        <v>4796</v>
      </c>
      <c r="M4636" t="s">
        <v>42</v>
      </c>
      <c r="N4636" t="str">
        <f t="shared" si="72"/>
        <v>Senior</v>
      </c>
    </row>
    <row r="4637" spans="1:14">
      <c r="A4637" t="s">
        <v>3378</v>
      </c>
      <c r="B4637" t="s">
        <v>3379</v>
      </c>
      <c r="C4637" t="s">
        <v>15</v>
      </c>
      <c r="D4637">
        <v>29</v>
      </c>
      <c r="E4637" t="s">
        <v>71</v>
      </c>
      <c r="F4637" s="1">
        <v>45314</v>
      </c>
      <c r="G4637" s="1">
        <v>45680</v>
      </c>
      <c r="H4637">
        <v>493</v>
      </c>
      <c r="I4637">
        <v>67904</v>
      </c>
      <c r="J4637" t="s">
        <v>3379</v>
      </c>
      <c r="K4637" s="1">
        <v>45633</v>
      </c>
      <c r="L4637">
        <v>4384</v>
      </c>
      <c r="M4637" t="s">
        <v>42</v>
      </c>
      <c r="N4637" t="str">
        <f t="shared" si="72"/>
        <v>Adult</v>
      </c>
    </row>
    <row r="4638" spans="1:14">
      <c r="A4638" t="s">
        <v>5096</v>
      </c>
      <c r="B4638" t="s">
        <v>5097</v>
      </c>
      <c r="C4638" t="s">
        <v>20</v>
      </c>
      <c r="D4638">
        <v>35</v>
      </c>
      <c r="E4638" t="s">
        <v>33</v>
      </c>
      <c r="F4638" s="1">
        <v>45280</v>
      </c>
      <c r="G4638" s="1">
        <v>45646</v>
      </c>
      <c r="H4638">
        <v>562</v>
      </c>
      <c r="I4638">
        <v>69858</v>
      </c>
      <c r="J4638" t="s">
        <v>5097</v>
      </c>
      <c r="K4638" s="1">
        <v>45633</v>
      </c>
      <c r="L4638">
        <v>1214</v>
      </c>
      <c r="M4638" t="s">
        <v>42</v>
      </c>
      <c r="N4638" t="str">
        <f t="shared" si="72"/>
        <v>Adult</v>
      </c>
    </row>
    <row r="4639" spans="1:14">
      <c r="A4639" t="s">
        <v>5348</v>
      </c>
      <c r="B4639" t="s">
        <v>5349</v>
      </c>
      <c r="C4639" t="s">
        <v>20</v>
      </c>
      <c r="D4639">
        <v>36</v>
      </c>
      <c r="E4639" t="s">
        <v>21</v>
      </c>
      <c r="F4639" s="1">
        <v>45339</v>
      </c>
      <c r="G4639" s="1">
        <v>45705</v>
      </c>
      <c r="H4639">
        <v>108</v>
      </c>
      <c r="I4639">
        <v>46510</v>
      </c>
      <c r="J4639" t="s">
        <v>5349</v>
      </c>
      <c r="K4639" s="1">
        <v>45633</v>
      </c>
      <c r="L4639">
        <v>2344</v>
      </c>
      <c r="M4639" t="s">
        <v>42</v>
      </c>
      <c r="N4639" t="str">
        <f t="shared" si="72"/>
        <v>Middle Age</v>
      </c>
    </row>
    <row r="4640" spans="1:14">
      <c r="A4640" t="s">
        <v>6188</v>
      </c>
      <c r="B4640" t="s">
        <v>6189</v>
      </c>
      <c r="C4640" t="s">
        <v>15</v>
      </c>
      <c r="D4640">
        <v>39</v>
      </c>
      <c r="E4640" t="s">
        <v>33</v>
      </c>
      <c r="F4640" s="1">
        <v>45371</v>
      </c>
      <c r="G4640" s="1">
        <v>45736</v>
      </c>
      <c r="H4640">
        <v>502</v>
      </c>
      <c r="I4640">
        <v>49778</v>
      </c>
      <c r="J4640" t="s">
        <v>6189</v>
      </c>
      <c r="K4640" s="1">
        <v>45633</v>
      </c>
      <c r="L4640">
        <v>2963</v>
      </c>
      <c r="M4640" t="s">
        <v>17</v>
      </c>
      <c r="N4640" t="str">
        <f t="shared" si="72"/>
        <v>Middle Age</v>
      </c>
    </row>
    <row r="4641" spans="1:14">
      <c r="A4641" t="s">
        <v>9032</v>
      </c>
      <c r="B4641" t="s">
        <v>9033</v>
      </c>
      <c r="C4641" t="s">
        <v>15</v>
      </c>
      <c r="D4641">
        <v>49</v>
      </c>
      <c r="E4641" t="s">
        <v>71</v>
      </c>
      <c r="F4641" s="1">
        <v>45461</v>
      </c>
      <c r="G4641" s="1">
        <v>45826</v>
      </c>
      <c r="H4641">
        <v>539</v>
      </c>
      <c r="I4641">
        <v>105864</v>
      </c>
      <c r="J4641" t="s">
        <v>9033</v>
      </c>
      <c r="K4641" s="1">
        <v>45633</v>
      </c>
      <c r="L4641">
        <v>3042</v>
      </c>
      <c r="M4641" t="s">
        <v>42</v>
      </c>
      <c r="N4641" t="str">
        <f t="shared" si="72"/>
        <v>Middle Age</v>
      </c>
    </row>
    <row r="4642" spans="1:14">
      <c r="A4642" t="s">
        <v>10520</v>
      </c>
      <c r="B4642" t="s">
        <v>10521</v>
      </c>
      <c r="C4642" t="s">
        <v>20</v>
      </c>
      <c r="D4642">
        <v>54</v>
      </c>
      <c r="E4642" t="s">
        <v>33</v>
      </c>
      <c r="F4642" s="1">
        <v>45299</v>
      </c>
      <c r="G4642" s="1">
        <v>45665</v>
      </c>
      <c r="H4642">
        <v>569</v>
      </c>
      <c r="I4642">
        <v>90626</v>
      </c>
      <c r="J4642" t="s">
        <v>10521</v>
      </c>
      <c r="K4642" s="1">
        <v>45633</v>
      </c>
      <c r="L4642">
        <v>1269</v>
      </c>
      <c r="M4642" t="s">
        <v>17</v>
      </c>
      <c r="N4642" t="str">
        <f t="shared" si="72"/>
        <v>Middle Age</v>
      </c>
    </row>
    <row r="4643" spans="1:14">
      <c r="A4643" t="s">
        <v>11254</v>
      </c>
      <c r="B4643" t="s">
        <v>11255</v>
      </c>
      <c r="C4643" t="s">
        <v>15</v>
      </c>
      <c r="D4643">
        <v>57</v>
      </c>
      <c r="E4643" t="s">
        <v>21</v>
      </c>
      <c r="F4643" s="1">
        <v>45478</v>
      </c>
      <c r="G4643" s="1">
        <v>45843</v>
      </c>
      <c r="H4643">
        <v>328</v>
      </c>
      <c r="I4643">
        <v>21859</v>
      </c>
      <c r="J4643" t="s">
        <v>11255</v>
      </c>
      <c r="K4643" s="1">
        <v>45633</v>
      </c>
      <c r="L4643">
        <v>1306</v>
      </c>
      <c r="M4643" t="s">
        <v>17</v>
      </c>
      <c r="N4643" t="str">
        <f t="shared" si="72"/>
        <v>Senior</v>
      </c>
    </row>
    <row r="4644" spans="1:14">
      <c r="A4644" t="s">
        <v>14906</v>
      </c>
      <c r="B4644" t="s">
        <v>14907</v>
      </c>
      <c r="C4644" t="s">
        <v>20</v>
      </c>
      <c r="D4644">
        <v>70</v>
      </c>
      <c r="E4644" t="s">
        <v>16</v>
      </c>
      <c r="F4644" s="1">
        <v>45438</v>
      </c>
      <c r="G4644" s="1">
        <v>45803</v>
      </c>
      <c r="H4644">
        <v>290</v>
      </c>
      <c r="I4644">
        <v>107143</v>
      </c>
      <c r="J4644" t="s">
        <v>14907</v>
      </c>
      <c r="K4644" s="1">
        <v>45633</v>
      </c>
      <c r="L4644">
        <v>5402</v>
      </c>
      <c r="M4644" t="s">
        <v>17</v>
      </c>
      <c r="N4644" t="str">
        <f t="shared" si="72"/>
        <v>Senior</v>
      </c>
    </row>
    <row r="4645" spans="1:14">
      <c r="A4645" t="s">
        <v>15254</v>
      </c>
      <c r="B4645" t="s">
        <v>15255</v>
      </c>
      <c r="C4645" t="s">
        <v>15</v>
      </c>
      <c r="D4645">
        <v>71</v>
      </c>
      <c r="E4645" t="s">
        <v>71</v>
      </c>
      <c r="F4645" s="1">
        <v>45374</v>
      </c>
      <c r="G4645" s="1">
        <v>45739</v>
      </c>
      <c r="H4645">
        <v>232</v>
      </c>
      <c r="I4645">
        <v>85281</v>
      </c>
      <c r="J4645" t="s">
        <v>15255</v>
      </c>
      <c r="K4645" s="1">
        <v>45633</v>
      </c>
      <c r="L4645">
        <v>1099</v>
      </c>
      <c r="M4645" t="s">
        <v>42</v>
      </c>
      <c r="N4645" t="str">
        <f t="shared" si="72"/>
        <v>Senior</v>
      </c>
    </row>
    <row r="4646" spans="1:14">
      <c r="A4646" t="s">
        <v>15784</v>
      </c>
      <c r="B4646" t="s">
        <v>15785</v>
      </c>
      <c r="C4646" t="s">
        <v>15</v>
      </c>
      <c r="D4646">
        <v>73</v>
      </c>
      <c r="E4646" t="s">
        <v>21</v>
      </c>
      <c r="F4646" s="1">
        <v>45397</v>
      </c>
      <c r="G4646" s="1">
        <v>45762</v>
      </c>
      <c r="H4646">
        <v>700</v>
      </c>
      <c r="I4646">
        <v>45186</v>
      </c>
      <c r="J4646" t="s">
        <v>15785</v>
      </c>
      <c r="K4646" s="1">
        <v>45633</v>
      </c>
      <c r="L4646">
        <v>4058</v>
      </c>
      <c r="M4646" t="s">
        <v>42</v>
      </c>
      <c r="N4646" t="str">
        <f t="shared" si="72"/>
        <v>Senior</v>
      </c>
    </row>
    <row r="4647" spans="1:14">
      <c r="A4647" t="s">
        <v>18576</v>
      </c>
      <c r="B4647" t="s">
        <v>18577</v>
      </c>
      <c r="C4647" t="s">
        <v>20</v>
      </c>
      <c r="D4647">
        <v>83</v>
      </c>
      <c r="E4647" t="s">
        <v>21</v>
      </c>
      <c r="F4647" s="1">
        <v>45449</v>
      </c>
      <c r="G4647" s="1">
        <v>45814</v>
      </c>
      <c r="H4647">
        <v>975</v>
      </c>
      <c r="I4647">
        <v>83056</v>
      </c>
      <c r="J4647" t="s">
        <v>18577</v>
      </c>
      <c r="K4647" s="1">
        <v>45633</v>
      </c>
      <c r="L4647">
        <v>1811</v>
      </c>
      <c r="M4647" t="s">
        <v>42</v>
      </c>
      <c r="N4647" t="str">
        <f t="shared" si="72"/>
        <v>Senior</v>
      </c>
    </row>
    <row r="4648" spans="1:14">
      <c r="A4648" t="s">
        <v>3100</v>
      </c>
      <c r="B4648" t="s">
        <v>3101</v>
      </c>
      <c r="C4648" t="s">
        <v>20</v>
      </c>
      <c r="D4648">
        <v>28</v>
      </c>
      <c r="E4648" t="s">
        <v>21</v>
      </c>
      <c r="F4648" s="1">
        <v>45310</v>
      </c>
      <c r="G4648" s="1">
        <v>45676</v>
      </c>
      <c r="H4648">
        <v>278</v>
      </c>
      <c r="I4648">
        <v>57717</v>
      </c>
      <c r="J4648" t="s">
        <v>3101</v>
      </c>
      <c r="K4648" s="1">
        <v>45634</v>
      </c>
      <c r="L4648">
        <v>5121</v>
      </c>
      <c r="M4648" t="s">
        <v>42</v>
      </c>
      <c r="N4648" t="str">
        <f t="shared" si="72"/>
        <v>Adult</v>
      </c>
    </row>
    <row r="4649" spans="1:14">
      <c r="A4649" t="s">
        <v>3878</v>
      </c>
      <c r="B4649" t="s">
        <v>3879</v>
      </c>
      <c r="C4649" t="s">
        <v>15</v>
      </c>
      <c r="D4649">
        <v>31</v>
      </c>
      <c r="E4649" t="s">
        <v>28</v>
      </c>
      <c r="F4649" s="1">
        <v>45363</v>
      </c>
      <c r="G4649" s="1">
        <v>45728</v>
      </c>
      <c r="H4649">
        <v>511</v>
      </c>
      <c r="I4649">
        <v>96918</v>
      </c>
      <c r="J4649" t="s">
        <v>3879</v>
      </c>
      <c r="K4649" s="1">
        <v>45634</v>
      </c>
      <c r="L4649">
        <v>2134</v>
      </c>
      <c r="M4649" t="s">
        <v>42</v>
      </c>
      <c r="N4649" t="str">
        <f t="shared" si="72"/>
        <v>Adult</v>
      </c>
    </row>
    <row r="4650" spans="1:14">
      <c r="A4650" t="s">
        <v>4692</v>
      </c>
      <c r="B4650" t="s">
        <v>4693</v>
      </c>
      <c r="C4650" t="s">
        <v>15</v>
      </c>
      <c r="D4650">
        <v>34</v>
      </c>
      <c r="E4650" t="s">
        <v>33</v>
      </c>
      <c r="F4650" s="1">
        <v>45382</v>
      </c>
      <c r="G4650" s="1">
        <v>45747</v>
      </c>
      <c r="H4650">
        <v>891</v>
      </c>
      <c r="I4650">
        <v>73481</v>
      </c>
      <c r="J4650" t="s">
        <v>4693</v>
      </c>
      <c r="K4650" s="1">
        <v>45634</v>
      </c>
      <c r="L4650">
        <v>1763</v>
      </c>
      <c r="M4650" t="s">
        <v>42</v>
      </c>
      <c r="N4650" t="str">
        <f t="shared" si="72"/>
        <v>Adult</v>
      </c>
    </row>
    <row r="4651" spans="1:14">
      <c r="A4651" t="s">
        <v>5026</v>
      </c>
      <c r="B4651" t="s">
        <v>5027</v>
      </c>
      <c r="C4651" t="s">
        <v>20</v>
      </c>
      <c r="D4651">
        <v>35</v>
      </c>
      <c r="E4651" t="s">
        <v>28</v>
      </c>
      <c r="F4651" s="1">
        <v>45346</v>
      </c>
      <c r="G4651" s="1">
        <v>45712</v>
      </c>
      <c r="H4651">
        <v>854</v>
      </c>
      <c r="I4651">
        <v>102511</v>
      </c>
      <c r="J4651" t="s">
        <v>5027</v>
      </c>
      <c r="K4651" s="1">
        <v>45634</v>
      </c>
      <c r="L4651">
        <v>3903</v>
      </c>
      <c r="M4651" t="s">
        <v>42</v>
      </c>
      <c r="N4651" t="str">
        <f t="shared" si="72"/>
        <v>Adult</v>
      </c>
    </row>
    <row r="4652" spans="1:14">
      <c r="A4652" t="s">
        <v>9384</v>
      </c>
      <c r="B4652" t="s">
        <v>9385</v>
      </c>
      <c r="C4652" t="s">
        <v>20</v>
      </c>
      <c r="D4652">
        <v>50</v>
      </c>
      <c r="E4652" t="s">
        <v>71</v>
      </c>
      <c r="F4652" s="1">
        <v>45351</v>
      </c>
      <c r="G4652" s="1">
        <v>45716</v>
      </c>
      <c r="H4652">
        <v>941</v>
      </c>
      <c r="I4652">
        <v>69558</v>
      </c>
      <c r="J4652" t="s">
        <v>9385</v>
      </c>
      <c r="K4652" s="1">
        <v>45634</v>
      </c>
      <c r="L4652">
        <v>835</v>
      </c>
      <c r="M4652" t="s">
        <v>17</v>
      </c>
      <c r="N4652" t="str">
        <f t="shared" si="72"/>
        <v>Middle Age</v>
      </c>
    </row>
    <row r="4653" spans="1:14">
      <c r="A4653" t="s">
        <v>9398</v>
      </c>
      <c r="B4653" t="s">
        <v>9399</v>
      </c>
      <c r="C4653" t="s">
        <v>15</v>
      </c>
      <c r="D4653">
        <v>50</v>
      </c>
      <c r="E4653" t="s">
        <v>21</v>
      </c>
      <c r="F4653" s="1">
        <v>45335</v>
      </c>
      <c r="G4653" s="1">
        <v>45701</v>
      </c>
      <c r="H4653">
        <v>359</v>
      </c>
      <c r="I4653">
        <v>17990</v>
      </c>
      <c r="J4653" t="s">
        <v>9399</v>
      </c>
      <c r="K4653" s="1">
        <v>45634</v>
      </c>
      <c r="L4653">
        <v>4000</v>
      </c>
      <c r="M4653" t="s">
        <v>42</v>
      </c>
      <c r="N4653" t="str">
        <f t="shared" si="72"/>
        <v>Middle Age</v>
      </c>
    </row>
    <row r="4654" spans="1:14">
      <c r="A4654" t="s">
        <v>12418</v>
      </c>
      <c r="B4654" t="s">
        <v>12419</v>
      </c>
      <c r="C4654" t="s">
        <v>20</v>
      </c>
      <c r="D4654">
        <v>61</v>
      </c>
      <c r="E4654" t="s">
        <v>33</v>
      </c>
      <c r="F4654" s="1">
        <v>45445</v>
      </c>
      <c r="G4654" s="1">
        <v>45810</v>
      </c>
      <c r="H4654">
        <v>914</v>
      </c>
      <c r="I4654">
        <v>89084</v>
      </c>
      <c r="J4654" t="s">
        <v>12419</v>
      </c>
      <c r="K4654" s="1">
        <v>45634</v>
      </c>
      <c r="L4654">
        <v>4644</v>
      </c>
      <c r="M4654" t="s">
        <v>17</v>
      </c>
      <c r="N4654" t="str">
        <f t="shared" si="72"/>
        <v>Senior</v>
      </c>
    </row>
    <row r="4655" spans="1:14">
      <c r="A4655" t="s">
        <v>12730</v>
      </c>
      <c r="B4655" t="s">
        <v>12731</v>
      </c>
      <c r="C4655" t="s">
        <v>15</v>
      </c>
      <c r="D4655">
        <v>62</v>
      </c>
      <c r="E4655" t="s">
        <v>71</v>
      </c>
      <c r="F4655" s="1">
        <v>45401</v>
      </c>
      <c r="G4655" s="1">
        <v>45766</v>
      </c>
      <c r="H4655">
        <v>791</v>
      </c>
      <c r="I4655">
        <v>44491</v>
      </c>
      <c r="J4655" t="s">
        <v>12731</v>
      </c>
      <c r="K4655" s="1">
        <v>45634</v>
      </c>
      <c r="L4655">
        <v>4942</v>
      </c>
      <c r="M4655" t="s">
        <v>42</v>
      </c>
      <c r="N4655" t="str">
        <f t="shared" si="72"/>
        <v>Senior</v>
      </c>
    </row>
    <row r="4656" spans="1:14">
      <c r="A4656" t="s">
        <v>17398</v>
      </c>
      <c r="B4656" t="s">
        <v>17399</v>
      </c>
      <c r="C4656" t="s">
        <v>20</v>
      </c>
      <c r="D4656">
        <v>79</v>
      </c>
      <c r="E4656" t="s">
        <v>33</v>
      </c>
      <c r="F4656" s="1">
        <v>45456</v>
      </c>
      <c r="G4656" s="1">
        <v>45821</v>
      </c>
      <c r="H4656">
        <v>222</v>
      </c>
      <c r="I4656">
        <v>105909</v>
      </c>
      <c r="J4656" t="s">
        <v>17399</v>
      </c>
      <c r="K4656" s="1">
        <v>45634</v>
      </c>
      <c r="L4656">
        <v>1441</v>
      </c>
      <c r="M4656" t="s">
        <v>17</v>
      </c>
      <c r="N4656" t="str">
        <f t="shared" si="72"/>
        <v>Senior</v>
      </c>
    </row>
    <row r="4657" spans="1:14">
      <c r="A4657" t="s">
        <v>17498</v>
      </c>
      <c r="B4657" t="s">
        <v>17499</v>
      </c>
      <c r="C4657" t="s">
        <v>20</v>
      </c>
      <c r="D4657">
        <v>79</v>
      </c>
      <c r="E4657" t="s">
        <v>16</v>
      </c>
      <c r="F4657" s="1">
        <v>45322</v>
      </c>
      <c r="G4657" s="1">
        <v>45688</v>
      </c>
      <c r="H4657">
        <v>584</v>
      </c>
      <c r="I4657">
        <v>34795</v>
      </c>
      <c r="J4657" t="s">
        <v>17499</v>
      </c>
      <c r="K4657" s="1">
        <v>45634</v>
      </c>
      <c r="L4657">
        <v>4626</v>
      </c>
      <c r="M4657" t="s">
        <v>17</v>
      </c>
      <c r="N4657" t="str">
        <f t="shared" si="72"/>
        <v>Senior</v>
      </c>
    </row>
    <row r="4658" spans="1:14">
      <c r="A4658" t="s">
        <v>1956</v>
      </c>
      <c r="B4658" t="s">
        <v>1957</v>
      </c>
      <c r="C4658" t="s">
        <v>20</v>
      </c>
      <c r="D4658">
        <v>24</v>
      </c>
      <c r="E4658" t="s">
        <v>21</v>
      </c>
      <c r="F4658" s="1">
        <v>45284</v>
      </c>
      <c r="G4658" s="1">
        <v>45650</v>
      </c>
      <c r="H4658">
        <v>741</v>
      </c>
      <c r="I4658">
        <v>44706</v>
      </c>
      <c r="J4658" t="s">
        <v>1957</v>
      </c>
      <c r="K4658" s="1">
        <v>45635</v>
      </c>
      <c r="L4658">
        <v>2139</v>
      </c>
      <c r="M4658" t="s">
        <v>42</v>
      </c>
      <c r="N4658" t="str">
        <f t="shared" si="72"/>
        <v>Young Adult</v>
      </c>
    </row>
    <row r="4659" spans="1:14">
      <c r="A4659" t="s">
        <v>4124</v>
      </c>
      <c r="B4659" t="s">
        <v>4125</v>
      </c>
      <c r="C4659" t="s">
        <v>15</v>
      </c>
      <c r="D4659">
        <v>32</v>
      </c>
      <c r="E4659" t="s">
        <v>16</v>
      </c>
      <c r="F4659" s="1">
        <v>45361</v>
      </c>
      <c r="G4659" s="1">
        <v>45726</v>
      </c>
      <c r="H4659">
        <v>231</v>
      </c>
      <c r="I4659">
        <v>32123</v>
      </c>
      <c r="J4659" t="s">
        <v>4125</v>
      </c>
      <c r="K4659" s="1">
        <v>45635</v>
      </c>
      <c r="L4659">
        <v>1460</v>
      </c>
      <c r="M4659" t="s">
        <v>42</v>
      </c>
      <c r="N4659" t="str">
        <f t="shared" si="72"/>
        <v>Adult</v>
      </c>
    </row>
    <row r="4660" spans="1:14">
      <c r="A4660" t="s">
        <v>4366</v>
      </c>
      <c r="B4660" t="s">
        <v>4367</v>
      </c>
      <c r="C4660" t="s">
        <v>20</v>
      </c>
      <c r="D4660">
        <v>33</v>
      </c>
      <c r="E4660" t="s">
        <v>21</v>
      </c>
      <c r="F4660" s="1">
        <v>45439</v>
      </c>
      <c r="G4660" s="1">
        <v>45804</v>
      </c>
      <c r="H4660">
        <v>719</v>
      </c>
      <c r="I4660">
        <v>72427</v>
      </c>
      <c r="J4660" t="s">
        <v>4367</v>
      </c>
      <c r="K4660" s="1">
        <v>45635</v>
      </c>
      <c r="L4660">
        <v>4213</v>
      </c>
      <c r="M4660" t="s">
        <v>42</v>
      </c>
      <c r="N4660" t="str">
        <f t="shared" si="72"/>
        <v>Adult</v>
      </c>
    </row>
    <row r="4661" spans="1:14">
      <c r="A4661" t="s">
        <v>5036</v>
      </c>
      <c r="B4661" t="s">
        <v>5037</v>
      </c>
      <c r="C4661" t="s">
        <v>15</v>
      </c>
      <c r="D4661">
        <v>35</v>
      </c>
      <c r="E4661" t="s">
        <v>33</v>
      </c>
      <c r="F4661" s="1">
        <v>45331</v>
      </c>
      <c r="G4661" s="1">
        <v>45697</v>
      </c>
      <c r="H4661">
        <v>769</v>
      </c>
      <c r="I4661">
        <v>56137</v>
      </c>
      <c r="J4661" t="s">
        <v>5037</v>
      </c>
      <c r="K4661" s="1">
        <v>45635</v>
      </c>
      <c r="L4661">
        <v>4357</v>
      </c>
      <c r="M4661" t="s">
        <v>42</v>
      </c>
      <c r="N4661" t="str">
        <f t="shared" si="72"/>
        <v>Adult</v>
      </c>
    </row>
    <row r="4662" spans="1:14">
      <c r="A4662" t="s">
        <v>6754</v>
      </c>
      <c r="B4662" t="s">
        <v>6755</v>
      </c>
      <c r="C4662" t="s">
        <v>20</v>
      </c>
      <c r="D4662">
        <v>41</v>
      </c>
      <c r="E4662" t="s">
        <v>71</v>
      </c>
      <c r="F4662" s="1">
        <v>45381</v>
      </c>
      <c r="G4662" s="1">
        <v>45746</v>
      </c>
      <c r="H4662">
        <v>974</v>
      </c>
      <c r="I4662">
        <v>102050</v>
      </c>
      <c r="J4662" t="s">
        <v>6755</v>
      </c>
      <c r="K4662" s="1">
        <v>45635</v>
      </c>
      <c r="L4662">
        <v>1741</v>
      </c>
      <c r="M4662" t="s">
        <v>42</v>
      </c>
      <c r="N4662" t="str">
        <f t="shared" si="72"/>
        <v>Middle Age</v>
      </c>
    </row>
    <row r="4663" spans="1:14">
      <c r="A4663" t="s">
        <v>7408</v>
      </c>
      <c r="B4663" t="s">
        <v>7409</v>
      </c>
      <c r="C4663" t="s">
        <v>20</v>
      </c>
      <c r="D4663">
        <v>43</v>
      </c>
      <c r="E4663" t="s">
        <v>71</v>
      </c>
      <c r="F4663" s="1">
        <v>45279</v>
      </c>
      <c r="G4663" s="1">
        <v>45645</v>
      </c>
      <c r="H4663">
        <v>107</v>
      </c>
      <c r="I4663">
        <v>50010</v>
      </c>
      <c r="J4663" t="s">
        <v>7409</v>
      </c>
      <c r="K4663" s="1">
        <v>45635</v>
      </c>
      <c r="L4663">
        <v>4599</v>
      </c>
      <c r="M4663" t="s">
        <v>42</v>
      </c>
      <c r="N4663" t="str">
        <f t="shared" si="72"/>
        <v>Middle Age</v>
      </c>
    </row>
    <row r="4664" spans="1:14">
      <c r="A4664" t="s">
        <v>12176</v>
      </c>
      <c r="B4664" t="s">
        <v>12177</v>
      </c>
      <c r="C4664" t="s">
        <v>15</v>
      </c>
      <c r="D4664">
        <v>60</v>
      </c>
      <c r="E4664" t="s">
        <v>21</v>
      </c>
      <c r="F4664" s="1">
        <v>45348</v>
      </c>
      <c r="G4664" s="1">
        <v>45714</v>
      </c>
      <c r="H4664">
        <v>785</v>
      </c>
      <c r="I4664">
        <v>96658</v>
      </c>
      <c r="J4664" t="s">
        <v>12177</v>
      </c>
      <c r="K4664" s="1">
        <v>45635</v>
      </c>
      <c r="L4664">
        <v>4484</v>
      </c>
      <c r="M4664" t="s">
        <v>42</v>
      </c>
      <c r="N4664" t="str">
        <f t="shared" si="72"/>
        <v>Senior</v>
      </c>
    </row>
    <row r="4665" spans="1:14">
      <c r="A4665" t="s">
        <v>12804</v>
      </c>
      <c r="B4665" t="s">
        <v>12805</v>
      </c>
      <c r="C4665" t="s">
        <v>15</v>
      </c>
      <c r="D4665">
        <v>62</v>
      </c>
      <c r="E4665" t="s">
        <v>71</v>
      </c>
      <c r="F4665" s="1">
        <v>45309</v>
      </c>
      <c r="G4665" s="1">
        <v>45675</v>
      </c>
      <c r="H4665">
        <v>893</v>
      </c>
      <c r="I4665">
        <v>104134</v>
      </c>
      <c r="J4665" t="s">
        <v>12805</v>
      </c>
      <c r="K4665" s="1">
        <v>45635</v>
      </c>
      <c r="L4665">
        <v>601</v>
      </c>
      <c r="M4665" t="s">
        <v>42</v>
      </c>
      <c r="N4665" t="str">
        <f t="shared" si="72"/>
        <v>Senior</v>
      </c>
    </row>
    <row r="4666" spans="1:14">
      <c r="A4666" t="s">
        <v>13366</v>
      </c>
      <c r="B4666" t="s">
        <v>13367</v>
      </c>
      <c r="C4666" t="s">
        <v>20</v>
      </c>
      <c r="D4666">
        <v>64</v>
      </c>
      <c r="E4666" t="s">
        <v>28</v>
      </c>
      <c r="F4666" s="1">
        <v>45338</v>
      </c>
      <c r="G4666" s="1">
        <v>45704</v>
      </c>
      <c r="H4666">
        <v>622</v>
      </c>
      <c r="I4666">
        <v>41303</v>
      </c>
      <c r="J4666" t="s">
        <v>13367</v>
      </c>
      <c r="K4666" s="1">
        <v>45635</v>
      </c>
      <c r="L4666">
        <v>2277</v>
      </c>
      <c r="M4666" t="s">
        <v>42</v>
      </c>
      <c r="N4666" t="str">
        <f t="shared" si="72"/>
        <v>Senior</v>
      </c>
    </row>
    <row r="4667" spans="1:14">
      <c r="A4667" t="s">
        <v>19796</v>
      </c>
      <c r="B4667" t="s">
        <v>19797</v>
      </c>
      <c r="C4667" t="s">
        <v>15</v>
      </c>
      <c r="D4667">
        <v>87</v>
      </c>
      <c r="E4667" t="s">
        <v>33</v>
      </c>
      <c r="F4667" s="1">
        <v>45403</v>
      </c>
      <c r="G4667" s="1">
        <v>45768</v>
      </c>
      <c r="H4667">
        <v>1094</v>
      </c>
      <c r="I4667">
        <v>87697</v>
      </c>
      <c r="J4667" t="s">
        <v>19797</v>
      </c>
      <c r="K4667" s="1">
        <v>45635</v>
      </c>
      <c r="L4667">
        <v>5311</v>
      </c>
      <c r="M4667" t="s">
        <v>42</v>
      </c>
      <c r="N4667" t="str">
        <f t="shared" si="72"/>
        <v>Senior</v>
      </c>
    </row>
    <row r="4668" spans="1:14">
      <c r="A4668" t="s">
        <v>1278</v>
      </c>
      <c r="B4668" t="s">
        <v>1279</v>
      </c>
      <c r="C4668" t="s">
        <v>15</v>
      </c>
      <c r="D4668">
        <v>22</v>
      </c>
      <c r="E4668" t="s">
        <v>16</v>
      </c>
      <c r="F4668" s="1">
        <v>45390</v>
      </c>
      <c r="G4668" s="1">
        <v>45755</v>
      </c>
      <c r="H4668">
        <v>1018</v>
      </c>
      <c r="I4668">
        <v>107066</v>
      </c>
      <c r="J4668" t="s">
        <v>1279</v>
      </c>
      <c r="K4668" s="1">
        <v>45636</v>
      </c>
      <c r="L4668">
        <v>4718</v>
      </c>
      <c r="M4668" t="s">
        <v>17</v>
      </c>
      <c r="N4668" t="str">
        <f t="shared" si="72"/>
        <v>Young Adult</v>
      </c>
    </row>
    <row r="4669" spans="1:14">
      <c r="A4669" t="s">
        <v>1332</v>
      </c>
      <c r="B4669" t="s">
        <v>1333</v>
      </c>
      <c r="C4669" t="s">
        <v>20</v>
      </c>
      <c r="D4669">
        <v>22</v>
      </c>
      <c r="E4669" t="s">
        <v>33</v>
      </c>
      <c r="F4669" s="1">
        <v>45330</v>
      </c>
      <c r="G4669" s="1">
        <v>45696</v>
      </c>
      <c r="H4669">
        <v>347</v>
      </c>
      <c r="I4669">
        <v>92137</v>
      </c>
      <c r="J4669" t="s">
        <v>1333</v>
      </c>
      <c r="K4669" s="1">
        <v>45636</v>
      </c>
      <c r="L4669">
        <v>5016</v>
      </c>
      <c r="M4669" t="s">
        <v>42</v>
      </c>
      <c r="N4669" t="str">
        <f t="shared" si="72"/>
        <v>Young Adult</v>
      </c>
    </row>
    <row r="4670" spans="1:14">
      <c r="A4670" t="s">
        <v>1900</v>
      </c>
      <c r="B4670" t="s">
        <v>1901</v>
      </c>
      <c r="C4670" t="s">
        <v>15</v>
      </c>
      <c r="D4670">
        <v>24</v>
      </c>
      <c r="E4670" t="s">
        <v>16</v>
      </c>
      <c r="F4670" s="1">
        <v>45370</v>
      </c>
      <c r="G4670" s="1">
        <v>45735</v>
      </c>
      <c r="H4670">
        <v>661</v>
      </c>
      <c r="I4670">
        <v>42318</v>
      </c>
      <c r="J4670" t="s">
        <v>1901</v>
      </c>
      <c r="K4670" s="1">
        <v>45636</v>
      </c>
      <c r="L4670">
        <v>855</v>
      </c>
      <c r="M4670" t="s">
        <v>17</v>
      </c>
      <c r="N4670" t="str">
        <f t="shared" si="72"/>
        <v>Young Adult</v>
      </c>
    </row>
    <row r="4671" spans="1:14">
      <c r="A4671" t="s">
        <v>8274</v>
      </c>
      <c r="B4671" t="s">
        <v>8275</v>
      </c>
      <c r="C4671" t="s">
        <v>15</v>
      </c>
      <c r="D4671">
        <v>46</v>
      </c>
      <c r="E4671" t="s">
        <v>21</v>
      </c>
      <c r="F4671" s="1">
        <v>45316</v>
      </c>
      <c r="G4671" s="1">
        <v>45682</v>
      </c>
      <c r="H4671">
        <v>614</v>
      </c>
      <c r="I4671">
        <v>84723</v>
      </c>
      <c r="J4671" t="s">
        <v>8275</v>
      </c>
      <c r="K4671" s="1">
        <v>45636</v>
      </c>
      <c r="L4671">
        <v>3055</v>
      </c>
      <c r="M4671" t="s">
        <v>42</v>
      </c>
      <c r="N4671" t="str">
        <f t="shared" si="72"/>
        <v>Middle Age</v>
      </c>
    </row>
    <row r="4672" spans="1:14">
      <c r="A4672" t="s">
        <v>9690</v>
      </c>
      <c r="B4672" t="s">
        <v>9691</v>
      </c>
      <c r="C4672" t="s">
        <v>15</v>
      </c>
      <c r="D4672">
        <v>51</v>
      </c>
      <c r="E4672" t="s">
        <v>71</v>
      </c>
      <c r="F4672" s="1">
        <v>45357</v>
      </c>
      <c r="G4672" s="1">
        <v>45722</v>
      </c>
      <c r="H4672">
        <v>656</v>
      </c>
      <c r="I4672">
        <v>98167</v>
      </c>
      <c r="J4672" t="s">
        <v>9691</v>
      </c>
      <c r="K4672" s="1">
        <v>45636</v>
      </c>
      <c r="L4672">
        <v>4663</v>
      </c>
      <c r="M4672" t="s">
        <v>42</v>
      </c>
      <c r="N4672" t="str">
        <f t="shared" si="72"/>
        <v>Middle Age</v>
      </c>
    </row>
    <row r="4673" spans="1:14">
      <c r="A4673" t="s">
        <v>10710</v>
      </c>
      <c r="B4673" t="s">
        <v>10711</v>
      </c>
      <c r="C4673" t="s">
        <v>20</v>
      </c>
      <c r="D4673">
        <v>55</v>
      </c>
      <c r="E4673" t="s">
        <v>21</v>
      </c>
      <c r="F4673" s="1">
        <v>45426</v>
      </c>
      <c r="G4673" s="1">
        <v>45791</v>
      </c>
      <c r="H4673">
        <v>505</v>
      </c>
      <c r="I4673">
        <v>48925</v>
      </c>
      <c r="J4673" t="s">
        <v>10711</v>
      </c>
      <c r="K4673" s="1">
        <v>45636</v>
      </c>
      <c r="L4673">
        <v>503</v>
      </c>
      <c r="M4673" t="s">
        <v>42</v>
      </c>
      <c r="N4673" t="str">
        <f t="shared" si="72"/>
        <v>Middle Age</v>
      </c>
    </row>
    <row r="4674" spans="1:14">
      <c r="A4674" t="s">
        <v>13902</v>
      </c>
      <c r="B4674" t="s">
        <v>13903</v>
      </c>
      <c r="C4674" t="s">
        <v>20</v>
      </c>
      <c r="D4674">
        <v>66</v>
      </c>
      <c r="E4674" t="s">
        <v>21</v>
      </c>
      <c r="F4674" s="1">
        <v>45370</v>
      </c>
      <c r="G4674" s="1">
        <v>45735</v>
      </c>
      <c r="H4674">
        <v>614</v>
      </c>
      <c r="I4674">
        <v>81750</v>
      </c>
      <c r="J4674" t="s">
        <v>13903</v>
      </c>
      <c r="K4674" s="1">
        <v>45636</v>
      </c>
      <c r="L4674">
        <v>3822</v>
      </c>
      <c r="M4674" t="s">
        <v>17</v>
      </c>
      <c r="N4674" t="str">
        <f t="shared" ref="N4674:N4737" si="73">IF(D4674&lt;26,"Young Adult",IF(D4674&lt;36,"Adult",IF(D4674&lt;56,"Middle Age","Senior")))</f>
        <v>Senior</v>
      </c>
    </row>
    <row r="4675" spans="1:14">
      <c r="A4675" t="s">
        <v>17234</v>
      </c>
      <c r="B4675" t="s">
        <v>17235</v>
      </c>
      <c r="C4675" t="s">
        <v>15</v>
      </c>
      <c r="D4675">
        <v>78</v>
      </c>
      <c r="E4675" t="s">
        <v>33</v>
      </c>
      <c r="F4675" s="1">
        <v>45329</v>
      </c>
      <c r="G4675" s="1">
        <v>45695</v>
      </c>
      <c r="H4675">
        <v>1097</v>
      </c>
      <c r="I4675">
        <v>91647</v>
      </c>
      <c r="J4675" t="s">
        <v>17235</v>
      </c>
      <c r="K4675" s="1">
        <v>45636</v>
      </c>
      <c r="L4675">
        <v>4699</v>
      </c>
      <c r="M4675" t="s">
        <v>17</v>
      </c>
      <c r="N4675" t="str">
        <f t="shared" si="73"/>
        <v>Senior</v>
      </c>
    </row>
    <row r="4676" spans="1:14">
      <c r="A4676" t="s">
        <v>13</v>
      </c>
      <c r="B4676" t="s">
        <v>14</v>
      </c>
      <c r="C4676" t="s">
        <v>15</v>
      </c>
      <c r="D4676">
        <v>18</v>
      </c>
      <c r="E4676" t="s">
        <v>16</v>
      </c>
      <c r="F4676" s="1">
        <v>45485</v>
      </c>
      <c r="G4676" s="1">
        <v>45850</v>
      </c>
      <c r="H4676">
        <v>690</v>
      </c>
      <c r="I4676">
        <v>72068</v>
      </c>
      <c r="J4676" t="s">
        <v>14</v>
      </c>
      <c r="K4676" s="1">
        <v>45637</v>
      </c>
      <c r="L4676">
        <v>3846</v>
      </c>
      <c r="M4676" t="s">
        <v>17</v>
      </c>
      <c r="N4676" t="str">
        <f t="shared" si="73"/>
        <v>Young Adult</v>
      </c>
    </row>
    <row r="4677" spans="1:14">
      <c r="A4677" t="s">
        <v>126</v>
      </c>
      <c r="B4677" t="s">
        <v>127</v>
      </c>
      <c r="C4677" t="s">
        <v>15</v>
      </c>
      <c r="D4677">
        <v>18</v>
      </c>
      <c r="E4677" t="s">
        <v>28</v>
      </c>
      <c r="F4677" s="1">
        <v>45345</v>
      </c>
      <c r="G4677" s="1">
        <v>45711</v>
      </c>
      <c r="H4677">
        <v>139</v>
      </c>
      <c r="I4677">
        <v>78510</v>
      </c>
      <c r="J4677" t="s">
        <v>127</v>
      </c>
      <c r="K4677" s="1">
        <v>45637</v>
      </c>
      <c r="L4677">
        <v>5349</v>
      </c>
      <c r="M4677" t="s">
        <v>17</v>
      </c>
      <c r="N4677" t="str">
        <f t="shared" si="73"/>
        <v>Young Adult</v>
      </c>
    </row>
    <row r="4678" spans="1:14">
      <c r="A4678" t="s">
        <v>1598</v>
      </c>
      <c r="B4678" t="s">
        <v>1599</v>
      </c>
      <c r="C4678" t="s">
        <v>15</v>
      </c>
      <c r="D4678">
        <v>23</v>
      </c>
      <c r="E4678" t="s">
        <v>33</v>
      </c>
      <c r="F4678" s="1">
        <v>45406</v>
      </c>
      <c r="G4678" s="1">
        <v>45771</v>
      </c>
      <c r="H4678">
        <v>879</v>
      </c>
      <c r="I4678">
        <v>34034</v>
      </c>
      <c r="J4678" t="s">
        <v>1599</v>
      </c>
      <c r="K4678" s="1">
        <v>45637</v>
      </c>
      <c r="L4678">
        <v>2927</v>
      </c>
      <c r="M4678" t="s">
        <v>42</v>
      </c>
      <c r="N4678" t="str">
        <f t="shared" si="73"/>
        <v>Young Adult</v>
      </c>
    </row>
    <row r="4679" spans="1:14">
      <c r="A4679" t="s">
        <v>2728</v>
      </c>
      <c r="B4679" t="s">
        <v>2729</v>
      </c>
      <c r="C4679" t="s">
        <v>15</v>
      </c>
      <c r="D4679">
        <v>27</v>
      </c>
      <c r="E4679" t="s">
        <v>16</v>
      </c>
      <c r="F4679" s="1">
        <v>45398</v>
      </c>
      <c r="G4679" s="1">
        <v>45763</v>
      </c>
      <c r="H4679">
        <v>586</v>
      </c>
      <c r="I4679">
        <v>108598</v>
      </c>
      <c r="J4679" t="s">
        <v>2729</v>
      </c>
      <c r="K4679" s="1">
        <v>45637</v>
      </c>
      <c r="L4679">
        <v>3189</v>
      </c>
      <c r="M4679" t="s">
        <v>42</v>
      </c>
      <c r="N4679" t="str">
        <f t="shared" si="73"/>
        <v>Adult</v>
      </c>
    </row>
    <row r="4680" spans="1:14">
      <c r="A4680" t="s">
        <v>7284</v>
      </c>
      <c r="B4680" t="s">
        <v>7285</v>
      </c>
      <c r="C4680" t="s">
        <v>15</v>
      </c>
      <c r="D4680">
        <v>43</v>
      </c>
      <c r="E4680" t="s">
        <v>28</v>
      </c>
      <c r="F4680" s="1">
        <v>45434</v>
      </c>
      <c r="G4680" s="1">
        <v>45799</v>
      </c>
      <c r="H4680">
        <v>1065</v>
      </c>
      <c r="I4680">
        <v>54024</v>
      </c>
      <c r="J4680" t="s">
        <v>7285</v>
      </c>
      <c r="K4680" s="1">
        <v>45637</v>
      </c>
      <c r="L4680">
        <v>3126</v>
      </c>
      <c r="M4680" t="s">
        <v>17</v>
      </c>
      <c r="N4680" t="str">
        <f t="shared" si="73"/>
        <v>Middle Age</v>
      </c>
    </row>
    <row r="4681" spans="1:14">
      <c r="A4681" t="s">
        <v>8634</v>
      </c>
      <c r="B4681" t="s">
        <v>8635</v>
      </c>
      <c r="C4681" t="s">
        <v>15</v>
      </c>
      <c r="D4681">
        <v>47</v>
      </c>
      <c r="E4681" t="s">
        <v>21</v>
      </c>
      <c r="F4681" s="1">
        <v>45280</v>
      </c>
      <c r="G4681" s="1">
        <v>45646</v>
      </c>
      <c r="H4681">
        <v>625</v>
      </c>
      <c r="I4681">
        <v>60091</v>
      </c>
      <c r="J4681" t="s">
        <v>8635</v>
      </c>
      <c r="K4681" s="1">
        <v>45637</v>
      </c>
      <c r="L4681">
        <v>1826</v>
      </c>
      <c r="M4681" t="s">
        <v>17</v>
      </c>
      <c r="N4681" t="str">
        <f t="shared" si="73"/>
        <v>Middle Age</v>
      </c>
    </row>
    <row r="4682" spans="1:14">
      <c r="A4682" t="s">
        <v>9684</v>
      </c>
      <c r="B4682" t="s">
        <v>9685</v>
      </c>
      <c r="C4682" t="s">
        <v>20</v>
      </c>
      <c r="D4682">
        <v>51</v>
      </c>
      <c r="E4682" t="s">
        <v>21</v>
      </c>
      <c r="F4682" s="1">
        <v>45364</v>
      </c>
      <c r="G4682" s="1">
        <v>45729</v>
      </c>
      <c r="H4682">
        <v>992</v>
      </c>
      <c r="I4682">
        <v>92621</v>
      </c>
      <c r="J4682" t="s">
        <v>9685</v>
      </c>
      <c r="K4682" s="1">
        <v>45637</v>
      </c>
      <c r="L4682">
        <v>1986</v>
      </c>
      <c r="M4682" t="s">
        <v>42</v>
      </c>
      <c r="N4682" t="str">
        <f t="shared" si="73"/>
        <v>Middle Age</v>
      </c>
    </row>
    <row r="4683" spans="1:14">
      <c r="A4683" t="s">
        <v>11124</v>
      </c>
      <c r="B4683" t="s">
        <v>11125</v>
      </c>
      <c r="C4683" t="s">
        <v>20</v>
      </c>
      <c r="D4683">
        <v>56</v>
      </c>
      <c r="E4683" t="s">
        <v>21</v>
      </c>
      <c r="F4683" s="1">
        <v>45314</v>
      </c>
      <c r="G4683" s="1">
        <v>45680</v>
      </c>
      <c r="H4683">
        <v>740</v>
      </c>
      <c r="I4683">
        <v>58875</v>
      </c>
      <c r="J4683" t="s">
        <v>11125</v>
      </c>
      <c r="K4683" s="1">
        <v>45637</v>
      </c>
      <c r="L4683">
        <v>3296</v>
      </c>
      <c r="M4683" t="s">
        <v>42</v>
      </c>
      <c r="N4683" t="str">
        <f t="shared" si="73"/>
        <v>Senior</v>
      </c>
    </row>
    <row r="4684" spans="1:14">
      <c r="A4684" t="s">
        <v>14184</v>
      </c>
      <c r="B4684" t="s">
        <v>14185</v>
      </c>
      <c r="C4684" t="s">
        <v>20</v>
      </c>
      <c r="D4684">
        <v>67</v>
      </c>
      <c r="E4684" t="s">
        <v>21</v>
      </c>
      <c r="F4684" s="1">
        <v>45327</v>
      </c>
      <c r="G4684" s="1">
        <v>45693</v>
      </c>
      <c r="H4684">
        <v>212</v>
      </c>
      <c r="I4684">
        <v>72988</v>
      </c>
      <c r="J4684" t="s">
        <v>14185</v>
      </c>
      <c r="K4684" s="1">
        <v>45637</v>
      </c>
      <c r="L4684">
        <v>2191</v>
      </c>
      <c r="M4684" t="s">
        <v>17</v>
      </c>
      <c r="N4684" t="str">
        <f t="shared" si="73"/>
        <v>Senior</v>
      </c>
    </row>
    <row r="4685" spans="1:14">
      <c r="A4685" t="s">
        <v>15034</v>
      </c>
      <c r="B4685" t="s">
        <v>15035</v>
      </c>
      <c r="C4685" t="s">
        <v>20</v>
      </c>
      <c r="D4685">
        <v>70</v>
      </c>
      <c r="E4685" t="s">
        <v>28</v>
      </c>
      <c r="F4685" s="1">
        <v>45284</v>
      </c>
      <c r="G4685" s="1">
        <v>45650</v>
      </c>
      <c r="H4685">
        <v>550</v>
      </c>
      <c r="I4685">
        <v>56191</v>
      </c>
      <c r="J4685" t="s">
        <v>15035</v>
      </c>
      <c r="K4685" s="1">
        <v>45637</v>
      </c>
      <c r="L4685">
        <v>1963</v>
      </c>
      <c r="M4685" t="s">
        <v>42</v>
      </c>
      <c r="N4685" t="str">
        <f t="shared" si="73"/>
        <v>Senior</v>
      </c>
    </row>
    <row r="4686" spans="1:14">
      <c r="A4686" t="s">
        <v>15498</v>
      </c>
      <c r="B4686" t="s">
        <v>15499</v>
      </c>
      <c r="C4686" t="s">
        <v>20</v>
      </c>
      <c r="D4686">
        <v>72</v>
      </c>
      <c r="E4686" t="s">
        <v>21</v>
      </c>
      <c r="F4686" s="1">
        <v>45421</v>
      </c>
      <c r="G4686" s="1">
        <v>45786</v>
      </c>
      <c r="H4686">
        <v>398</v>
      </c>
      <c r="I4686">
        <v>49256</v>
      </c>
      <c r="J4686" t="s">
        <v>15499</v>
      </c>
      <c r="K4686" s="1">
        <v>45637</v>
      </c>
      <c r="L4686">
        <v>735</v>
      </c>
      <c r="M4686" t="s">
        <v>42</v>
      </c>
      <c r="N4686" t="str">
        <f t="shared" si="73"/>
        <v>Senior</v>
      </c>
    </row>
    <row r="4687" spans="1:14">
      <c r="A4687" t="s">
        <v>17684</v>
      </c>
      <c r="B4687" t="s">
        <v>17685</v>
      </c>
      <c r="C4687" t="s">
        <v>15</v>
      </c>
      <c r="D4687">
        <v>80</v>
      </c>
      <c r="E4687" t="s">
        <v>21</v>
      </c>
      <c r="F4687" s="1">
        <v>45471</v>
      </c>
      <c r="G4687" s="1">
        <v>45836</v>
      </c>
      <c r="H4687">
        <v>511</v>
      </c>
      <c r="I4687">
        <v>79463</v>
      </c>
      <c r="J4687" t="s">
        <v>17685</v>
      </c>
      <c r="K4687" s="1">
        <v>45637</v>
      </c>
      <c r="L4687">
        <v>1933</v>
      </c>
      <c r="M4687" t="s">
        <v>42</v>
      </c>
      <c r="N4687" t="str">
        <f t="shared" si="73"/>
        <v>Senior</v>
      </c>
    </row>
    <row r="4688" spans="1:14">
      <c r="A4688" t="s">
        <v>18380</v>
      </c>
      <c r="B4688" t="s">
        <v>18381</v>
      </c>
      <c r="C4688" t="s">
        <v>20</v>
      </c>
      <c r="D4688">
        <v>82</v>
      </c>
      <c r="E4688" t="s">
        <v>28</v>
      </c>
      <c r="F4688" s="1">
        <v>45349</v>
      </c>
      <c r="G4688" s="1">
        <v>45715</v>
      </c>
      <c r="H4688">
        <v>668</v>
      </c>
      <c r="I4688">
        <v>41521</v>
      </c>
      <c r="J4688" t="s">
        <v>18381</v>
      </c>
      <c r="K4688" s="1">
        <v>45637</v>
      </c>
      <c r="L4688">
        <v>4394</v>
      </c>
      <c r="M4688" t="s">
        <v>17</v>
      </c>
      <c r="N4688" t="str">
        <f t="shared" si="73"/>
        <v>Senior</v>
      </c>
    </row>
    <row r="4689" spans="1:14">
      <c r="A4689" t="s">
        <v>19812</v>
      </c>
      <c r="B4689" t="s">
        <v>19813</v>
      </c>
      <c r="C4689" t="s">
        <v>15</v>
      </c>
      <c r="D4689">
        <v>87</v>
      </c>
      <c r="E4689" t="s">
        <v>28</v>
      </c>
      <c r="F4689" s="1">
        <v>45386</v>
      </c>
      <c r="G4689" s="1">
        <v>45751</v>
      </c>
      <c r="H4689">
        <v>365</v>
      </c>
      <c r="I4689">
        <v>82802</v>
      </c>
      <c r="J4689" t="s">
        <v>19813</v>
      </c>
      <c r="K4689" s="1">
        <v>45637</v>
      </c>
      <c r="L4689">
        <v>1809</v>
      </c>
      <c r="M4689" t="s">
        <v>17</v>
      </c>
      <c r="N4689" t="str">
        <f t="shared" si="73"/>
        <v>Senior</v>
      </c>
    </row>
    <row r="4690" spans="1:14">
      <c r="A4690" t="s">
        <v>3088</v>
      </c>
      <c r="B4690" t="s">
        <v>3089</v>
      </c>
      <c r="C4690" t="s">
        <v>20</v>
      </c>
      <c r="D4690">
        <v>28</v>
      </c>
      <c r="E4690" t="s">
        <v>33</v>
      </c>
      <c r="F4690" s="1">
        <v>45324</v>
      </c>
      <c r="G4690" s="1">
        <v>45690</v>
      </c>
      <c r="H4690">
        <v>788</v>
      </c>
      <c r="I4690">
        <v>54640</v>
      </c>
      <c r="J4690" t="s">
        <v>3089</v>
      </c>
      <c r="K4690" s="1">
        <v>45638</v>
      </c>
      <c r="L4690">
        <v>2158</v>
      </c>
      <c r="M4690" t="s">
        <v>42</v>
      </c>
      <c r="N4690" t="str">
        <f t="shared" si="73"/>
        <v>Adult</v>
      </c>
    </row>
    <row r="4691" spans="1:14">
      <c r="A4691" t="s">
        <v>4376</v>
      </c>
      <c r="B4691" t="s">
        <v>4377</v>
      </c>
      <c r="C4691" t="s">
        <v>15</v>
      </c>
      <c r="D4691">
        <v>33</v>
      </c>
      <c r="E4691" t="s">
        <v>21</v>
      </c>
      <c r="F4691" s="1">
        <v>45427</v>
      </c>
      <c r="G4691" s="1">
        <v>45792</v>
      </c>
      <c r="H4691">
        <v>805</v>
      </c>
      <c r="I4691">
        <v>34018</v>
      </c>
      <c r="J4691" t="s">
        <v>4377</v>
      </c>
      <c r="K4691" s="1">
        <v>45638</v>
      </c>
      <c r="L4691">
        <v>2403</v>
      </c>
      <c r="M4691" t="s">
        <v>42</v>
      </c>
      <c r="N4691" t="str">
        <f t="shared" si="73"/>
        <v>Adult</v>
      </c>
    </row>
    <row r="4692" spans="1:14">
      <c r="A4692" t="s">
        <v>4674</v>
      </c>
      <c r="B4692" t="s">
        <v>4675</v>
      </c>
      <c r="C4692" t="s">
        <v>15</v>
      </c>
      <c r="D4692">
        <v>34</v>
      </c>
      <c r="E4692" t="s">
        <v>16</v>
      </c>
      <c r="F4692" s="1">
        <v>45407</v>
      </c>
      <c r="G4692" s="1">
        <v>45772</v>
      </c>
      <c r="H4692">
        <v>699</v>
      </c>
      <c r="I4692">
        <v>15001</v>
      </c>
      <c r="J4692" t="s">
        <v>4675</v>
      </c>
      <c r="K4692" s="1">
        <v>45638</v>
      </c>
      <c r="L4692">
        <v>4584</v>
      </c>
      <c r="M4692" t="s">
        <v>42</v>
      </c>
      <c r="N4692" t="str">
        <f t="shared" si="73"/>
        <v>Adult</v>
      </c>
    </row>
    <row r="4693" spans="1:14">
      <c r="A4693" t="s">
        <v>6498</v>
      </c>
      <c r="B4693" t="s">
        <v>6499</v>
      </c>
      <c r="C4693" t="s">
        <v>15</v>
      </c>
      <c r="D4693">
        <v>40</v>
      </c>
      <c r="E4693" t="s">
        <v>28</v>
      </c>
      <c r="F4693" s="1">
        <v>45398</v>
      </c>
      <c r="G4693" s="1">
        <v>45763</v>
      </c>
      <c r="H4693">
        <v>344</v>
      </c>
      <c r="I4693">
        <v>103374</v>
      </c>
      <c r="J4693" t="s">
        <v>6499</v>
      </c>
      <c r="K4693" s="1">
        <v>45638</v>
      </c>
      <c r="L4693">
        <v>1945</v>
      </c>
      <c r="M4693" t="s">
        <v>17</v>
      </c>
      <c r="N4693" t="str">
        <f t="shared" si="73"/>
        <v>Middle Age</v>
      </c>
    </row>
    <row r="4694" spans="1:14">
      <c r="A4694" t="s">
        <v>8830</v>
      </c>
      <c r="B4694" t="s">
        <v>8831</v>
      </c>
      <c r="C4694" t="s">
        <v>15</v>
      </c>
      <c r="D4694">
        <v>48</v>
      </c>
      <c r="E4694" t="s">
        <v>33</v>
      </c>
      <c r="F4694" s="1">
        <v>45384</v>
      </c>
      <c r="G4694" s="1">
        <v>45749</v>
      </c>
      <c r="H4694">
        <v>455</v>
      </c>
      <c r="I4694">
        <v>45366</v>
      </c>
      <c r="J4694" t="s">
        <v>8831</v>
      </c>
      <c r="K4694" s="1">
        <v>45638</v>
      </c>
      <c r="L4694">
        <v>5406</v>
      </c>
      <c r="M4694" t="s">
        <v>42</v>
      </c>
      <c r="N4694" t="str">
        <f t="shared" si="73"/>
        <v>Middle Age</v>
      </c>
    </row>
    <row r="4695" spans="1:14">
      <c r="A4695" t="s">
        <v>10420</v>
      </c>
      <c r="B4695" t="s">
        <v>10421</v>
      </c>
      <c r="C4695" t="s">
        <v>20</v>
      </c>
      <c r="D4695">
        <v>54</v>
      </c>
      <c r="E4695" t="s">
        <v>21</v>
      </c>
      <c r="F4695" s="1">
        <v>45405</v>
      </c>
      <c r="G4695" s="1">
        <v>45770</v>
      </c>
      <c r="H4695">
        <v>593</v>
      </c>
      <c r="I4695">
        <v>72104</v>
      </c>
      <c r="J4695" t="s">
        <v>10421</v>
      </c>
      <c r="K4695" s="1">
        <v>45638</v>
      </c>
      <c r="L4695">
        <v>3213</v>
      </c>
      <c r="M4695" t="s">
        <v>17</v>
      </c>
      <c r="N4695" t="str">
        <f t="shared" si="73"/>
        <v>Middle Age</v>
      </c>
    </row>
    <row r="4696" spans="1:14">
      <c r="A4696" t="s">
        <v>10788</v>
      </c>
      <c r="B4696" t="s">
        <v>10789</v>
      </c>
      <c r="C4696" t="s">
        <v>20</v>
      </c>
      <c r="D4696">
        <v>55</v>
      </c>
      <c r="E4696" t="s">
        <v>71</v>
      </c>
      <c r="F4696" s="1">
        <v>45357</v>
      </c>
      <c r="G4696" s="1">
        <v>45722</v>
      </c>
      <c r="H4696">
        <v>442</v>
      </c>
      <c r="I4696">
        <v>97535</v>
      </c>
      <c r="J4696" t="s">
        <v>10789</v>
      </c>
      <c r="K4696" s="1">
        <v>45638</v>
      </c>
      <c r="L4696">
        <v>3378</v>
      </c>
      <c r="M4696" t="s">
        <v>42</v>
      </c>
      <c r="N4696" t="str">
        <f t="shared" si="73"/>
        <v>Middle Age</v>
      </c>
    </row>
    <row r="4697" spans="1:14">
      <c r="A4697" t="s">
        <v>13334</v>
      </c>
      <c r="B4697" t="s">
        <v>13335</v>
      </c>
      <c r="C4697" t="s">
        <v>15</v>
      </c>
      <c r="D4697">
        <v>64</v>
      </c>
      <c r="E4697" t="s">
        <v>21</v>
      </c>
      <c r="F4697" s="1">
        <v>45376</v>
      </c>
      <c r="G4697" s="1">
        <v>45741</v>
      </c>
      <c r="H4697">
        <v>367</v>
      </c>
      <c r="I4697">
        <v>51092</v>
      </c>
      <c r="J4697" t="s">
        <v>13335</v>
      </c>
      <c r="K4697" s="1">
        <v>45638</v>
      </c>
      <c r="L4697">
        <v>2044</v>
      </c>
      <c r="M4697" t="s">
        <v>42</v>
      </c>
      <c r="N4697" t="str">
        <f t="shared" si="73"/>
        <v>Senior</v>
      </c>
    </row>
    <row r="4698" spans="1:14">
      <c r="A4698" t="s">
        <v>18114</v>
      </c>
      <c r="B4698" t="s">
        <v>18115</v>
      </c>
      <c r="C4698" t="s">
        <v>15</v>
      </c>
      <c r="D4698">
        <v>81</v>
      </c>
      <c r="E4698" t="s">
        <v>28</v>
      </c>
      <c r="F4698" s="1">
        <v>45295</v>
      </c>
      <c r="G4698" s="1">
        <v>45661</v>
      </c>
      <c r="H4698">
        <v>139</v>
      </c>
      <c r="I4698">
        <v>50656</v>
      </c>
      <c r="J4698" t="s">
        <v>18115</v>
      </c>
      <c r="K4698" s="1">
        <v>45638</v>
      </c>
      <c r="L4698">
        <v>2813</v>
      </c>
      <c r="M4698" t="s">
        <v>17</v>
      </c>
      <c r="N4698" t="str">
        <f t="shared" si="73"/>
        <v>Senior</v>
      </c>
    </row>
    <row r="4699" spans="1:14">
      <c r="A4699" t="s">
        <v>18566</v>
      </c>
      <c r="B4699" t="s">
        <v>18567</v>
      </c>
      <c r="C4699" t="s">
        <v>15</v>
      </c>
      <c r="D4699">
        <v>83</v>
      </c>
      <c r="E4699" t="s">
        <v>28</v>
      </c>
      <c r="F4699" s="1">
        <v>45466</v>
      </c>
      <c r="G4699" s="1">
        <v>45831</v>
      </c>
      <c r="H4699">
        <v>198</v>
      </c>
      <c r="I4699">
        <v>90001</v>
      </c>
      <c r="J4699" t="s">
        <v>18567</v>
      </c>
      <c r="K4699" s="1">
        <v>45638</v>
      </c>
      <c r="L4699">
        <v>2260</v>
      </c>
      <c r="M4699" t="s">
        <v>17</v>
      </c>
      <c r="N4699" t="str">
        <f t="shared" si="73"/>
        <v>Senior</v>
      </c>
    </row>
    <row r="4700" spans="1:14">
      <c r="A4700" t="s">
        <v>19502</v>
      </c>
      <c r="B4700" t="s">
        <v>19503</v>
      </c>
      <c r="C4700" t="s">
        <v>20</v>
      </c>
      <c r="D4700">
        <v>86</v>
      </c>
      <c r="E4700" t="s">
        <v>21</v>
      </c>
      <c r="F4700" s="1">
        <v>45456</v>
      </c>
      <c r="G4700" s="1">
        <v>45821</v>
      </c>
      <c r="H4700">
        <v>200</v>
      </c>
      <c r="I4700">
        <v>57863</v>
      </c>
      <c r="J4700" t="s">
        <v>19503</v>
      </c>
      <c r="K4700" s="1">
        <v>45638</v>
      </c>
      <c r="L4700">
        <v>2910</v>
      </c>
      <c r="M4700" t="s">
        <v>42</v>
      </c>
      <c r="N4700" t="str">
        <f t="shared" si="73"/>
        <v>Senior</v>
      </c>
    </row>
    <row r="4701" spans="1:14">
      <c r="A4701" t="s">
        <v>86</v>
      </c>
      <c r="B4701" t="s">
        <v>87</v>
      </c>
      <c r="C4701" t="s">
        <v>15</v>
      </c>
      <c r="D4701">
        <v>18</v>
      </c>
      <c r="E4701" t="s">
        <v>16</v>
      </c>
      <c r="F4701" s="1">
        <v>45406</v>
      </c>
      <c r="G4701" s="1">
        <v>45771</v>
      </c>
      <c r="H4701">
        <v>195</v>
      </c>
      <c r="I4701">
        <v>48986</v>
      </c>
      <c r="J4701" t="s">
        <v>87</v>
      </c>
      <c r="K4701" s="1">
        <v>45639</v>
      </c>
      <c r="L4701">
        <v>1521</v>
      </c>
      <c r="M4701" t="s">
        <v>17</v>
      </c>
      <c r="N4701" t="str">
        <f t="shared" si="73"/>
        <v>Young Adult</v>
      </c>
    </row>
    <row r="4702" spans="1:14">
      <c r="A4702" t="s">
        <v>172</v>
      </c>
      <c r="B4702" t="s">
        <v>173</v>
      </c>
      <c r="C4702" t="s">
        <v>20</v>
      </c>
      <c r="D4702">
        <v>18</v>
      </c>
      <c r="E4702" t="s">
        <v>28</v>
      </c>
      <c r="F4702" s="1">
        <v>45306</v>
      </c>
      <c r="G4702" s="1">
        <v>45672</v>
      </c>
      <c r="H4702">
        <v>107</v>
      </c>
      <c r="I4702">
        <v>39708</v>
      </c>
      <c r="J4702" t="s">
        <v>173</v>
      </c>
      <c r="K4702" s="1">
        <v>45639</v>
      </c>
      <c r="L4702">
        <v>4385</v>
      </c>
      <c r="M4702" t="s">
        <v>17</v>
      </c>
      <c r="N4702" t="str">
        <f t="shared" si="73"/>
        <v>Young Adult</v>
      </c>
    </row>
    <row r="4703" spans="1:14">
      <c r="A4703" t="s">
        <v>2792</v>
      </c>
      <c r="B4703" t="s">
        <v>2793</v>
      </c>
      <c r="C4703" t="s">
        <v>20</v>
      </c>
      <c r="D4703">
        <v>27</v>
      </c>
      <c r="E4703" t="s">
        <v>21</v>
      </c>
      <c r="F4703" s="1">
        <v>45315</v>
      </c>
      <c r="G4703" s="1">
        <v>45681</v>
      </c>
      <c r="H4703">
        <v>677</v>
      </c>
      <c r="I4703">
        <v>64993</v>
      </c>
      <c r="J4703" t="s">
        <v>2793</v>
      </c>
      <c r="K4703" s="1">
        <v>45639</v>
      </c>
      <c r="L4703">
        <v>542</v>
      </c>
      <c r="M4703" t="s">
        <v>42</v>
      </c>
      <c r="N4703" t="str">
        <f t="shared" si="73"/>
        <v>Adult</v>
      </c>
    </row>
    <row r="4704" spans="1:14">
      <c r="A4704" t="s">
        <v>4626</v>
      </c>
      <c r="B4704" t="s">
        <v>4627</v>
      </c>
      <c r="C4704" t="s">
        <v>20</v>
      </c>
      <c r="D4704">
        <v>34</v>
      </c>
      <c r="E4704" t="s">
        <v>71</v>
      </c>
      <c r="F4704" s="1">
        <v>45459</v>
      </c>
      <c r="G4704" s="1">
        <v>45824</v>
      </c>
      <c r="H4704">
        <v>228</v>
      </c>
      <c r="I4704">
        <v>71726</v>
      </c>
      <c r="J4704" t="s">
        <v>4627</v>
      </c>
      <c r="K4704" s="1">
        <v>45639</v>
      </c>
      <c r="L4704">
        <v>2930</v>
      </c>
      <c r="M4704" t="s">
        <v>42</v>
      </c>
      <c r="N4704" t="str">
        <f t="shared" si="73"/>
        <v>Adult</v>
      </c>
    </row>
    <row r="4705" spans="1:14">
      <c r="A4705" t="s">
        <v>6284</v>
      </c>
      <c r="B4705" t="s">
        <v>6285</v>
      </c>
      <c r="C4705" t="s">
        <v>20</v>
      </c>
      <c r="D4705">
        <v>39</v>
      </c>
      <c r="E4705" t="s">
        <v>28</v>
      </c>
      <c r="F4705" s="1">
        <v>45273</v>
      </c>
      <c r="G4705" s="1">
        <v>45639</v>
      </c>
      <c r="H4705">
        <v>883</v>
      </c>
      <c r="I4705">
        <v>81541</v>
      </c>
      <c r="J4705" t="s">
        <v>6285</v>
      </c>
      <c r="K4705" s="1">
        <v>45639</v>
      </c>
      <c r="L4705">
        <v>2070</v>
      </c>
      <c r="M4705" t="s">
        <v>17</v>
      </c>
      <c r="N4705" t="str">
        <f t="shared" si="73"/>
        <v>Middle Age</v>
      </c>
    </row>
    <row r="4706" spans="1:14">
      <c r="A4706" t="s">
        <v>8610</v>
      </c>
      <c r="B4706" t="s">
        <v>8611</v>
      </c>
      <c r="C4706" t="s">
        <v>15</v>
      </c>
      <c r="D4706">
        <v>47</v>
      </c>
      <c r="E4706" t="s">
        <v>16</v>
      </c>
      <c r="F4706" s="1">
        <v>45309</v>
      </c>
      <c r="G4706" s="1">
        <v>45675</v>
      </c>
      <c r="H4706">
        <v>561</v>
      </c>
      <c r="I4706">
        <v>24445</v>
      </c>
      <c r="J4706" t="s">
        <v>8611</v>
      </c>
      <c r="K4706" s="1">
        <v>45639</v>
      </c>
      <c r="L4706">
        <v>3960</v>
      </c>
      <c r="M4706" t="s">
        <v>42</v>
      </c>
      <c r="N4706" t="str">
        <f t="shared" si="73"/>
        <v>Middle Age</v>
      </c>
    </row>
    <row r="4707" spans="1:14">
      <c r="A4707" t="s">
        <v>9902</v>
      </c>
      <c r="B4707" t="s">
        <v>9903</v>
      </c>
      <c r="C4707" t="s">
        <v>20</v>
      </c>
      <c r="D4707">
        <v>52</v>
      </c>
      <c r="E4707" t="s">
        <v>21</v>
      </c>
      <c r="F4707" s="1">
        <v>45455</v>
      </c>
      <c r="G4707" s="1">
        <v>45820</v>
      </c>
      <c r="H4707">
        <v>481</v>
      </c>
      <c r="I4707">
        <v>22853</v>
      </c>
      <c r="J4707" t="s">
        <v>9903</v>
      </c>
      <c r="K4707" s="1">
        <v>45639</v>
      </c>
      <c r="L4707">
        <v>1412</v>
      </c>
      <c r="M4707" t="s">
        <v>42</v>
      </c>
      <c r="N4707" t="str">
        <f t="shared" si="73"/>
        <v>Middle Age</v>
      </c>
    </row>
    <row r="4708" spans="1:14">
      <c r="A4708" t="s">
        <v>11542</v>
      </c>
      <c r="B4708" t="s">
        <v>11543</v>
      </c>
      <c r="C4708" t="s">
        <v>15</v>
      </c>
      <c r="D4708">
        <v>58</v>
      </c>
      <c r="E4708" t="s">
        <v>16</v>
      </c>
      <c r="F4708" s="1">
        <v>45441</v>
      </c>
      <c r="G4708" s="1">
        <v>45806</v>
      </c>
      <c r="H4708">
        <v>288</v>
      </c>
      <c r="I4708">
        <v>101310</v>
      </c>
      <c r="J4708" t="s">
        <v>11543</v>
      </c>
      <c r="K4708" s="1">
        <v>45639</v>
      </c>
      <c r="L4708">
        <v>2168</v>
      </c>
      <c r="M4708" t="s">
        <v>42</v>
      </c>
      <c r="N4708" t="str">
        <f t="shared" si="73"/>
        <v>Senior</v>
      </c>
    </row>
    <row r="4709" spans="1:14">
      <c r="A4709" t="s">
        <v>13658</v>
      </c>
      <c r="B4709" t="s">
        <v>13659</v>
      </c>
      <c r="C4709" t="s">
        <v>15</v>
      </c>
      <c r="D4709">
        <v>65</v>
      </c>
      <c r="E4709" t="s">
        <v>16</v>
      </c>
      <c r="F4709" s="1">
        <v>45333</v>
      </c>
      <c r="G4709" s="1">
        <v>45699</v>
      </c>
      <c r="H4709">
        <v>277</v>
      </c>
      <c r="I4709">
        <v>38203</v>
      </c>
      <c r="J4709" t="s">
        <v>13659</v>
      </c>
      <c r="K4709" s="1">
        <v>45639</v>
      </c>
      <c r="L4709">
        <v>4388</v>
      </c>
      <c r="M4709" t="s">
        <v>42</v>
      </c>
      <c r="N4709" t="str">
        <f t="shared" si="73"/>
        <v>Senior</v>
      </c>
    </row>
    <row r="4710" spans="1:14">
      <c r="A4710" t="s">
        <v>17982</v>
      </c>
      <c r="B4710" t="s">
        <v>17983</v>
      </c>
      <c r="C4710" t="s">
        <v>15</v>
      </c>
      <c r="D4710">
        <v>81</v>
      </c>
      <c r="E4710" t="s">
        <v>21</v>
      </c>
      <c r="F4710" s="1">
        <v>45459</v>
      </c>
      <c r="G4710" s="1">
        <v>45824</v>
      </c>
      <c r="H4710">
        <v>1072</v>
      </c>
      <c r="I4710">
        <v>103213</v>
      </c>
      <c r="J4710" t="s">
        <v>17983</v>
      </c>
      <c r="K4710" s="1">
        <v>45639</v>
      </c>
      <c r="L4710">
        <v>2019</v>
      </c>
      <c r="M4710" t="s">
        <v>42</v>
      </c>
      <c r="N4710" t="str">
        <f t="shared" si="73"/>
        <v>Senior</v>
      </c>
    </row>
    <row r="4711" spans="1:14">
      <c r="A4711" t="s">
        <v>18366</v>
      </c>
      <c r="B4711" t="s">
        <v>18367</v>
      </c>
      <c r="C4711" t="s">
        <v>20</v>
      </c>
      <c r="D4711">
        <v>82</v>
      </c>
      <c r="E4711" t="s">
        <v>28</v>
      </c>
      <c r="F4711" s="1">
        <v>45362</v>
      </c>
      <c r="G4711" s="1">
        <v>45727</v>
      </c>
      <c r="H4711">
        <v>501</v>
      </c>
      <c r="I4711">
        <v>39517</v>
      </c>
      <c r="J4711" t="s">
        <v>18367</v>
      </c>
      <c r="K4711" s="1">
        <v>45639</v>
      </c>
      <c r="L4711">
        <v>4021</v>
      </c>
      <c r="M4711" t="s">
        <v>17</v>
      </c>
      <c r="N4711" t="str">
        <f t="shared" si="73"/>
        <v>Senior</v>
      </c>
    </row>
    <row r="4712" spans="1:14">
      <c r="A4712" t="s">
        <v>19510</v>
      </c>
      <c r="B4712" t="s">
        <v>19511</v>
      </c>
      <c r="C4712" t="s">
        <v>15</v>
      </c>
      <c r="D4712">
        <v>86</v>
      </c>
      <c r="E4712" t="s">
        <v>21</v>
      </c>
      <c r="F4712" s="1">
        <v>45448</v>
      </c>
      <c r="G4712" s="1">
        <v>45813</v>
      </c>
      <c r="H4712">
        <v>822</v>
      </c>
      <c r="I4712">
        <v>69388</v>
      </c>
      <c r="J4712" t="s">
        <v>19511</v>
      </c>
      <c r="K4712" s="1">
        <v>45639</v>
      </c>
      <c r="L4712">
        <v>2745</v>
      </c>
      <c r="M4712" t="s">
        <v>42</v>
      </c>
      <c r="N4712" t="str">
        <f t="shared" si="73"/>
        <v>Senior</v>
      </c>
    </row>
    <row r="4713" spans="1:14">
      <c r="A4713" t="s">
        <v>3552</v>
      </c>
      <c r="B4713" t="s">
        <v>3553</v>
      </c>
      <c r="C4713" t="s">
        <v>20</v>
      </c>
      <c r="D4713">
        <v>30</v>
      </c>
      <c r="E4713" t="s">
        <v>21</v>
      </c>
      <c r="F4713" s="1">
        <v>45453</v>
      </c>
      <c r="G4713" s="1">
        <v>45818</v>
      </c>
      <c r="H4713">
        <v>861</v>
      </c>
      <c r="I4713">
        <v>58106</v>
      </c>
      <c r="J4713" t="s">
        <v>3553</v>
      </c>
      <c r="K4713" s="1">
        <v>45640</v>
      </c>
      <c r="L4713">
        <v>2107</v>
      </c>
      <c r="M4713" t="s">
        <v>42</v>
      </c>
      <c r="N4713" t="str">
        <f t="shared" si="73"/>
        <v>Adult</v>
      </c>
    </row>
    <row r="4714" spans="1:14">
      <c r="A4714" t="s">
        <v>6574</v>
      </c>
      <c r="B4714" t="s">
        <v>6575</v>
      </c>
      <c r="C4714" t="s">
        <v>15</v>
      </c>
      <c r="D4714">
        <v>40</v>
      </c>
      <c r="E4714" t="s">
        <v>71</v>
      </c>
      <c r="F4714" s="1">
        <v>45298</v>
      </c>
      <c r="G4714" s="1">
        <v>45664</v>
      </c>
      <c r="H4714">
        <v>462</v>
      </c>
      <c r="I4714">
        <v>32987</v>
      </c>
      <c r="J4714" t="s">
        <v>6575</v>
      </c>
      <c r="K4714" s="1">
        <v>45640</v>
      </c>
      <c r="L4714">
        <v>914</v>
      </c>
      <c r="M4714" t="s">
        <v>42</v>
      </c>
      <c r="N4714" t="str">
        <f t="shared" si="73"/>
        <v>Middle Age</v>
      </c>
    </row>
    <row r="4715" spans="1:14">
      <c r="A4715" t="s">
        <v>7356</v>
      </c>
      <c r="B4715" t="s">
        <v>7357</v>
      </c>
      <c r="C4715" t="s">
        <v>20</v>
      </c>
      <c r="D4715">
        <v>43</v>
      </c>
      <c r="E4715" t="s">
        <v>21</v>
      </c>
      <c r="F4715" s="1">
        <v>45351</v>
      </c>
      <c r="G4715" s="1">
        <v>45716</v>
      </c>
      <c r="H4715">
        <v>334</v>
      </c>
      <c r="I4715">
        <v>79614</v>
      </c>
      <c r="J4715" t="s">
        <v>7357</v>
      </c>
      <c r="K4715" s="1">
        <v>45640</v>
      </c>
      <c r="L4715">
        <v>868</v>
      </c>
      <c r="M4715" t="s">
        <v>42</v>
      </c>
      <c r="N4715" t="str">
        <f t="shared" si="73"/>
        <v>Middle Age</v>
      </c>
    </row>
    <row r="4716" spans="1:14">
      <c r="A4716" t="s">
        <v>9612</v>
      </c>
      <c r="B4716" t="s">
        <v>9613</v>
      </c>
      <c r="C4716" t="s">
        <v>15</v>
      </c>
      <c r="D4716">
        <v>51</v>
      </c>
      <c r="E4716" t="s">
        <v>71</v>
      </c>
      <c r="F4716" s="1">
        <v>45461</v>
      </c>
      <c r="G4716" s="1">
        <v>45826</v>
      </c>
      <c r="H4716">
        <v>303</v>
      </c>
      <c r="I4716">
        <v>37314</v>
      </c>
      <c r="J4716" t="s">
        <v>9613</v>
      </c>
      <c r="K4716" s="1">
        <v>45640</v>
      </c>
      <c r="L4716">
        <v>4679</v>
      </c>
      <c r="M4716" t="s">
        <v>17</v>
      </c>
      <c r="N4716" t="str">
        <f t="shared" si="73"/>
        <v>Middle Age</v>
      </c>
    </row>
    <row r="4717" spans="1:14">
      <c r="A4717" t="s">
        <v>1642</v>
      </c>
      <c r="B4717" t="s">
        <v>1643</v>
      </c>
      <c r="C4717" t="s">
        <v>20</v>
      </c>
      <c r="D4717">
        <v>23</v>
      </c>
      <c r="E4717" t="s">
        <v>21</v>
      </c>
      <c r="F4717" s="1">
        <v>45354</v>
      </c>
      <c r="G4717" s="1">
        <v>45719</v>
      </c>
      <c r="H4717">
        <v>200</v>
      </c>
      <c r="I4717">
        <v>25125</v>
      </c>
      <c r="J4717" t="s">
        <v>1643</v>
      </c>
      <c r="K4717" s="1">
        <v>45641</v>
      </c>
      <c r="L4717">
        <v>1582</v>
      </c>
      <c r="M4717" t="s">
        <v>42</v>
      </c>
      <c r="N4717" t="str">
        <f t="shared" si="73"/>
        <v>Young Adult</v>
      </c>
    </row>
    <row r="4718" spans="1:14">
      <c r="A4718" t="s">
        <v>1884</v>
      </c>
      <c r="B4718" t="s">
        <v>1885</v>
      </c>
      <c r="C4718" t="s">
        <v>20</v>
      </c>
      <c r="D4718">
        <v>24</v>
      </c>
      <c r="E4718" t="s">
        <v>21</v>
      </c>
      <c r="F4718" s="1">
        <v>45408</v>
      </c>
      <c r="G4718" s="1">
        <v>45773</v>
      </c>
      <c r="H4718">
        <v>722</v>
      </c>
      <c r="I4718">
        <v>76884</v>
      </c>
      <c r="J4718" t="s">
        <v>1885</v>
      </c>
      <c r="K4718" s="1">
        <v>45641</v>
      </c>
      <c r="L4718">
        <v>2120</v>
      </c>
      <c r="M4718" t="s">
        <v>42</v>
      </c>
      <c r="N4718" t="str">
        <f t="shared" si="73"/>
        <v>Young Adult</v>
      </c>
    </row>
    <row r="4719" spans="1:14">
      <c r="A4719" t="s">
        <v>6078</v>
      </c>
      <c r="B4719" t="s">
        <v>6079</v>
      </c>
      <c r="C4719" t="s">
        <v>20</v>
      </c>
      <c r="D4719">
        <v>39</v>
      </c>
      <c r="E4719" t="s">
        <v>16</v>
      </c>
      <c r="F4719" s="1">
        <v>45471</v>
      </c>
      <c r="G4719" s="1">
        <v>45836</v>
      </c>
      <c r="H4719">
        <v>175</v>
      </c>
      <c r="I4719">
        <v>85753</v>
      </c>
      <c r="J4719" t="s">
        <v>6079</v>
      </c>
      <c r="K4719" s="1">
        <v>45641</v>
      </c>
      <c r="L4719">
        <v>3487</v>
      </c>
      <c r="M4719" t="s">
        <v>17</v>
      </c>
      <c r="N4719" t="str">
        <f t="shared" si="73"/>
        <v>Middle Age</v>
      </c>
    </row>
    <row r="4720" spans="1:14">
      <c r="A4720" t="s">
        <v>6756</v>
      </c>
      <c r="B4720" t="s">
        <v>6757</v>
      </c>
      <c r="C4720" t="s">
        <v>20</v>
      </c>
      <c r="D4720">
        <v>41</v>
      </c>
      <c r="E4720" t="s">
        <v>28</v>
      </c>
      <c r="F4720" s="1">
        <v>45377</v>
      </c>
      <c r="G4720" s="1">
        <v>45742</v>
      </c>
      <c r="H4720">
        <v>791</v>
      </c>
      <c r="I4720">
        <v>58316</v>
      </c>
      <c r="J4720" t="s">
        <v>6757</v>
      </c>
      <c r="K4720" s="1">
        <v>45641</v>
      </c>
      <c r="L4720">
        <v>5286</v>
      </c>
      <c r="M4720" t="s">
        <v>42</v>
      </c>
      <c r="N4720" t="str">
        <f t="shared" si="73"/>
        <v>Middle Age</v>
      </c>
    </row>
    <row r="4721" spans="1:14">
      <c r="A4721" t="s">
        <v>9070</v>
      </c>
      <c r="B4721" t="s">
        <v>9071</v>
      </c>
      <c r="C4721" t="s">
        <v>15</v>
      </c>
      <c r="D4721">
        <v>49</v>
      </c>
      <c r="E4721" t="s">
        <v>28</v>
      </c>
      <c r="F4721" s="1">
        <v>45413</v>
      </c>
      <c r="G4721" s="1">
        <v>45778</v>
      </c>
      <c r="H4721">
        <v>369</v>
      </c>
      <c r="I4721">
        <v>89539</v>
      </c>
      <c r="J4721" t="s">
        <v>9071</v>
      </c>
      <c r="K4721" s="1">
        <v>45641</v>
      </c>
      <c r="L4721">
        <v>2685</v>
      </c>
      <c r="M4721" t="s">
        <v>42</v>
      </c>
      <c r="N4721" t="str">
        <f t="shared" si="73"/>
        <v>Middle Age</v>
      </c>
    </row>
    <row r="4722" spans="1:14">
      <c r="A4722" t="s">
        <v>13408</v>
      </c>
      <c r="B4722" t="s">
        <v>13409</v>
      </c>
      <c r="C4722" t="s">
        <v>15</v>
      </c>
      <c r="D4722">
        <v>64</v>
      </c>
      <c r="E4722" t="s">
        <v>28</v>
      </c>
      <c r="F4722" s="1">
        <v>45275</v>
      </c>
      <c r="G4722" s="1">
        <v>45641</v>
      </c>
      <c r="H4722">
        <v>610</v>
      </c>
      <c r="I4722">
        <v>57130</v>
      </c>
      <c r="J4722" t="s">
        <v>13409</v>
      </c>
      <c r="K4722" s="1">
        <v>45641</v>
      </c>
      <c r="L4722">
        <v>3035</v>
      </c>
      <c r="M4722" t="s">
        <v>42</v>
      </c>
      <c r="N4722" t="str">
        <f t="shared" si="73"/>
        <v>Senior</v>
      </c>
    </row>
    <row r="4723" spans="1:14">
      <c r="A4723" t="s">
        <v>18974</v>
      </c>
      <c r="B4723" t="s">
        <v>18975</v>
      </c>
      <c r="C4723" t="s">
        <v>15</v>
      </c>
      <c r="D4723">
        <v>84</v>
      </c>
      <c r="E4723" t="s">
        <v>21</v>
      </c>
      <c r="F4723" s="1">
        <v>45379</v>
      </c>
      <c r="G4723" s="1">
        <v>45744</v>
      </c>
      <c r="H4723">
        <v>146</v>
      </c>
      <c r="I4723">
        <v>55541</v>
      </c>
      <c r="J4723" t="s">
        <v>18975</v>
      </c>
      <c r="K4723" s="1">
        <v>45641</v>
      </c>
      <c r="L4723">
        <v>1631</v>
      </c>
      <c r="M4723" t="s">
        <v>17</v>
      </c>
      <c r="N4723" t="str">
        <f t="shared" si="73"/>
        <v>Senior</v>
      </c>
    </row>
    <row r="4724" spans="1:14">
      <c r="A4724" t="s">
        <v>3054</v>
      </c>
      <c r="B4724" t="s">
        <v>3055</v>
      </c>
      <c r="C4724" t="s">
        <v>15</v>
      </c>
      <c r="D4724">
        <v>28</v>
      </c>
      <c r="E4724" t="s">
        <v>28</v>
      </c>
      <c r="F4724" s="1">
        <v>45367</v>
      </c>
      <c r="G4724" s="1">
        <v>45732</v>
      </c>
      <c r="H4724">
        <v>433</v>
      </c>
      <c r="I4724">
        <v>97924</v>
      </c>
      <c r="J4724" t="s">
        <v>3055</v>
      </c>
      <c r="K4724" s="1">
        <v>45642</v>
      </c>
      <c r="L4724">
        <v>1277</v>
      </c>
      <c r="M4724" t="s">
        <v>17</v>
      </c>
      <c r="N4724" t="str">
        <f t="shared" si="73"/>
        <v>Adult</v>
      </c>
    </row>
    <row r="4725" spans="1:14">
      <c r="A4725" t="s">
        <v>6698</v>
      </c>
      <c r="B4725" t="s">
        <v>6699</v>
      </c>
      <c r="C4725" t="s">
        <v>15</v>
      </c>
      <c r="D4725">
        <v>41</v>
      </c>
      <c r="E4725" t="s">
        <v>21</v>
      </c>
      <c r="F4725" s="1">
        <v>45455</v>
      </c>
      <c r="G4725" s="1">
        <v>45820</v>
      </c>
      <c r="H4725">
        <v>741</v>
      </c>
      <c r="I4725">
        <v>42485</v>
      </c>
      <c r="J4725" t="s">
        <v>6699</v>
      </c>
      <c r="K4725" s="1">
        <v>45642</v>
      </c>
      <c r="L4725">
        <v>1022</v>
      </c>
      <c r="M4725" t="s">
        <v>42</v>
      </c>
      <c r="N4725" t="str">
        <f t="shared" si="73"/>
        <v>Middle Age</v>
      </c>
    </row>
    <row r="4726" spans="1:14">
      <c r="A4726" t="s">
        <v>9024</v>
      </c>
      <c r="B4726" t="s">
        <v>9025</v>
      </c>
      <c r="C4726" t="s">
        <v>15</v>
      </c>
      <c r="D4726">
        <v>49</v>
      </c>
      <c r="E4726" t="s">
        <v>21</v>
      </c>
      <c r="F4726" s="1">
        <v>45468</v>
      </c>
      <c r="G4726" s="1">
        <v>45833</v>
      </c>
      <c r="H4726">
        <v>984</v>
      </c>
      <c r="I4726">
        <v>68196</v>
      </c>
      <c r="J4726" t="s">
        <v>9025</v>
      </c>
      <c r="K4726" s="1">
        <v>45642</v>
      </c>
      <c r="L4726">
        <v>5336</v>
      </c>
      <c r="M4726" t="s">
        <v>42</v>
      </c>
      <c r="N4726" t="str">
        <f t="shared" si="73"/>
        <v>Middle Age</v>
      </c>
    </row>
    <row r="4727" spans="1:14">
      <c r="A4727" t="s">
        <v>9346</v>
      </c>
      <c r="B4727" t="s">
        <v>9347</v>
      </c>
      <c r="C4727" t="s">
        <v>20</v>
      </c>
      <c r="D4727">
        <v>50</v>
      </c>
      <c r="E4727" t="s">
        <v>28</v>
      </c>
      <c r="F4727" s="1">
        <v>45381</v>
      </c>
      <c r="G4727" s="1">
        <v>45746</v>
      </c>
      <c r="H4727">
        <v>730</v>
      </c>
      <c r="I4727">
        <v>40881</v>
      </c>
      <c r="J4727" t="s">
        <v>9347</v>
      </c>
      <c r="K4727" s="1">
        <v>45642</v>
      </c>
      <c r="L4727">
        <v>3141</v>
      </c>
      <c r="M4727" t="s">
        <v>42</v>
      </c>
      <c r="N4727" t="str">
        <f t="shared" si="73"/>
        <v>Middle Age</v>
      </c>
    </row>
    <row r="4728" spans="1:14">
      <c r="A4728" t="s">
        <v>11584</v>
      </c>
      <c r="B4728" t="s">
        <v>11585</v>
      </c>
      <c r="C4728" t="s">
        <v>20</v>
      </c>
      <c r="D4728">
        <v>58</v>
      </c>
      <c r="E4728" t="s">
        <v>28</v>
      </c>
      <c r="F4728" s="1">
        <v>45398</v>
      </c>
      <c r="G4728" s="1">
        <v>45763</v>
      </c>
      <c r="H4728">
        <v>468</v>
      </c>
      <c r="I4728">
        <v>105304</v>
      </c>
      <c r="J4728" t="s">
        <v>11585</v>
      </c>
      <c r="K4728" s="1">
        <v>45642</v>
      </c>
      <c r="L4728">
        <v>1531</v>
      </c>
      <c r="M4728" t="s">
        <v>42</v>
      </c>
      <c r="N4728" t="str">
        <f t="shared" si="73"/>
        <v>Senior</v>
      </c>
    </row>
    <row r="4729" spans="1:14">
      <c r="A4729" t="s">
        <v>15754</v>
      </c>
      <c r="B4729" t="s">
        <v>15755</v>
      </c>
      <c r="C4729" t="s">
        <v>20</v>
      </c>
      <c r="D4729">
        <v>73</v>
      </c>
      <c r="E4729" t="s">
        <v>28</v>
      </c>
      <c r="F4729" s="1">
        <v>45434</v>
      </c>
      <c r="G4729" s="1">
        <v>45799</v>
      </c>
      <c r="H4729">
        <v>241</v>
      </c>
      <c r="I4729">
        <v>70514</v>
      </c>
      <c r="J4729" t="s">
        <v>15755</v>
      </c>
      <c r="K4729" s="1">
        <v>45642</v>
      </c>
      <c r="L4729">
        <v>4489</v>
      </c>
      <c r="M4729" t="s">
        <v>42</v>
      </c>
      <c r="N4729" t="str">
        <f t="shared" si="73"/>
        <v>Senior</v>
      </c>
    </row>
    <row r="4730" spans="1:14">
      <c r="A4730" t="s">
        <v>16126</v>
      </c>
      <c r="B4730" t="s">
        <v>16127</v>
      </c>
      <c r="C4730" t="s">
        <v>20</v>
      </c>
      <c r="D4730">
        <v>74</v>
      </c>
      <c r="E4730" t="s">
        <v>21</v>
      </c>
      <c r="F4730" s="1">
        <v>45300</v>
      </c>
      <c r="G4730" s="1">
        <v>45666</v>
      </c>
      <c r="H4730">
        <v>494</v>
      </c>
      <c r="I4730">
        <v>51093</v>
      </c>
      <c r="J4730" t="s">
        <v>16127</v>
      </c>
      <c r="K4730" s="1">
        <v>45642</v>
      </c>
      <c r="L4730">
        <v>2975</v>
      </c>
      <c r="M4730" t="s">
        <v>42</v>
      </c>
      <c r="N4730" t="str">
        <f t="shared" si="73"/>
        <v>Senior</v>
      </c>
    </row>
    <row r="4731" spans="1:14">
      <c r="A4731" t="s">
        <v>1712</v>
      </c>
      <c r="B4731" t="s">
        <v>1713</v>
      </c>
      <c r="C4731" t="s">
        <v>20</v>
      </c>
      <c r="D4731">
        <v>23</v>
      </c>
      <c r="E4731" t="s">
        <v>16</v>
      </c>
      <c r="F4731" s="1">
        <v>45284</v>
      </c>
      <c r="G4731" s="1">
        <v>45650</v>
      </c>
      <c r="H4731">
        <v>445</v>
      </c>
      <c r="I4731">
        <v>53834</v>
      </c>
      <c r="J4731" t="s">
        <v>1713</v>
      </c>
      <c r="K4731" s="1">
        <v>45643</v>
      </c>
      <c r="L4731">
        <v>1729</v>
      </c>
      <c r="M4731" t="s">
        <v>42</v>
      </c>
      <c r="N4731" t="str">
        <f t="shared" si="73"/>
        <v>Young Adult</v>
      </c>
    </row>
    <row r="4732" spans="1:14">
      <c r="A4732" t="s">
        <v>2178</v>
      </c>
      <c r="B4732" t="s">
        <v>2179</v>
      </c>
      <c r="C4732" t="s">
        <v>15</v>
      </c>
      <c r="D4732">
        <v>25</v>
      </c>
      <c r="E4732" t="s">
        <v>33</v>
      </c>
      <c r="F4732" s="1">
        <v>45371</v>
      </c>
      <c r="G4732" s="1">
        <v>45736</v>
      </c>
      <c r="H4732">
        <v>744</v>
      </c>
      <c r="I4732">
        <v>80525</v>
      </c>
      <c r="J4732" t="s">
        <v>2179</v>
      </c>
      <c r="K4732" s="1">
        <v>45643</v>
      </c>
      <c r="L4732">
        <v>2174</v>
      </c>
      <c r="M4732" t="s">
        <v>17</v>
      </c>
      <c r="N4732" t="str">
        <f t="shared" si="73"/>
        <v>Young Adult</v>
      </c>
    </row>
    <row r="4733" spans="1:14">
      <c r="A4733" t="s">
        <v>5244</v>
      </c>
      <c r="B4733" t="s">
        <v>5245</v>
      </c>
      <c r="C4733" t="s">
        <v>20</v>
      </c>
      <c r="D4733">
        <v>36</v>
      </c>
      <c r="E4733" t="s">
        <v>33</v>
      </c>
      <c r="F4733" s="1">
        <v>45461</v>
      </c>
      <c r="G4733" s="1">
        <v>45826</v>
      </c>
      <c r="H4733">
        <v>1058</v>
      </c>
      <c r="I4733">
        <v>11826</v>
      </c>
      <c r="J4733" t="s">
        <v>5245</v>
      </c>
      <c r="K4733" s="1">
        <v>45643</v>
      </c>
      <c r="L4733">
        <v>3651</v>
      </c>
      <c r="M4733" t="s">
        <v>42</v>
      </c>
      <c r="N4733" t="str">
        <f t="shared" si="73"/>
        <v>Middle Age</v>
      </c>
    </row>
    <row r="4734" spans="1:14">
      <c r="A4734" t="s">
        <v>8148</v>
      </c>
      <c r="B4734" t="s">
        <v>8149</v>
      </c>
      <c r="C4734" t="s">
        <v>20</v>
      </c>
      <c r="D4734">
        <v>46</v>
      </c>
      <c r="E4734" t="s">
        <v>28</v>
      </c>
      <c r="F4734" s="1">
        <v>45477</v>
      </c>
      <c r="G4734" s="1">
        <v>45842</v>
      </c>
      <c r="H4734">
        <v>1040</v>
      </c>
      <c r="I4734">
        <v>42384</v>
      </c>
      <c r="J4734" t="s">
        <v>8149</v>
      </c>
      <c r="K4734" s="1">
        <v>45643</v>
      </c>
      <c r="L4734">
        <v>3682</v>
      </c>
      <c r="M4734" t="s">
        <v>42</v>
      </c>
      <c r="N4734" t="str">
        <f t="shared" si="73"/>
        <v>Middle Age</v>
      </c>
    </row>
    <row r="4735" spans="1:14">
      <c r="A4735" t="s">
        <v>9374</v>
      </c>
      <c r="B4735" t="s">
        <v>9375</v>
      </c>
      <c r="C4735" t="s">
        <v>15</v>
      </c>
      <c r="D4735">
        <v>50</v>
      </c>
      <c r="E4735" t="s">
        <v>21</v>
      </c>
      <c r="F4735" s="1">
        <v>45357</v>
      </c>
      <c r="G4735" s="1">
        <v>45722</v>
      </c>
      <c r="H4735">
        <v>490</v>
      </c>
      <c r="I4735">
        <v>54489</v>
      </c>
      <c r="J4735" t="s">
        <v>9375</v>
      </c>
      <c r="K4735" s="1">
        <v>45643</v>
      </c>
      <c r="L4735">
        <v>3055</v>
      </c>
      <c r="M4735" t="s">
        <v>42</v>
      </c>
      <c r="N4735" t="str">
        <f t="shared" si="73"/>
        <v>Middle Age</v>
      </c>
    </row>
    <row r="4736" spans="1:14">
      <c r="A4736" t="s">
        <v>9428</v>
      </c>
      <c r="B4736" t="s">
        <v>9429</v>
      </c>
      <c r="C4736" t="s">
        <v>15</v>
      </c>
      <c r="D4736">
        <v>50</v>
      </c>
      <c r="E4736" t="s">
        <v>28</v>
      </c>
      <c r="F4736" s="1">
        <v>45296</v>
      </c>
      <c r="G4736" s="1">
        <v>45662</v>
      </c>
      <c r="H4736">
        <v>311</v>
      </c>
      <c r="I4736">
        <v>83367</v>
      </c>
      <c r="J4736" t="s">
        <v>9429</v>
      </c>
      <c r="K4736" s="1">
        <v>45643</v>
      </c>
      <c r="L4736">
        <v>5101</v>
      </c>
      <c r="M4736" t="s">
        <v>42</v>
      </c>
      <c r="N4736" t="str">
        <f t="shared" si="73"/>
        <v>Middle Age</v>
      </c>
    </row>
    <row r="4737" spans="1:14">
      <c r="A4737" t="s">
        <v>11084</v>
      </c>
      <c r="B4737" t="s">
        <v>11085</v>
      </c>
      <c r="C4737" t="s">
        <v>20</v>
      </c>
      <c r="D4737">
        <v>56</v>
      </c>
      <c r="E4737" t="s">
        <v>33</v>
      </c>
      <c r="F4737" s="1">
        <v>45365</v>
      </c>
      <c r="G4737" s="1">
        <v>45730</v>
      </c>
      <c r="H4737">
        <v>118</v>
      </c>
      <c r="I4737">
        <v>38028</v>
      </c>
      <c r="J4737" t="s">
        <v>11085</v>
      </c>
      <c r="K4737" s="1">
        <v>45643</v>
      </c>
      <c r="L4737">
        <v>4953</v>
      </c>
      <c r="M4737" t="s">
        <v>42</v>
      </c>
      <c r="N4737" t="str">
        <f t="shared" si="73"/>
        <v>Senior</v>
      </c>
    </row>
    <row r="4738" spans="1:14">
      <c r="A4738" t="s">
        <v>13260</v>
      </c>
      <c r="B4738" t="s">
        <v>13261</v>
      </c>
      <c r="C4738" t="s">
        <v>20</v>
      </c>
      <c r="D4738">
        <v>64</v>
      </c>
      <c r="E4738" t="s">
        <v>28</v>
      </c>
      <c r="F4738" s="1">
        <v>45467</v>
      </c>
      <c r="G4738" s="1">
        <v>45832</v>
      </c>
      <c r="H4738">
        <v>722</v>
      </c>
      <c r="I4738">
        <v>89990</v>
      </c>
      <c r="J4738" t="s">
        <v>13261</v>
      </c>
      <c r="K4738" s="1">
        <v>45643</v>
      </c>
      <c r="L4738">
        <v>3409</v>
      </c>
      <c r="M4738" t="s">
        <v>42</v>
      </c>
      <c r="N4738" t="str">
        <f t="shared" ref="N4738:N4801" si="74">IF(D4738&lt;26,"Young Adult",IF(D4738&lt;36,"Adult",IF(D4738&lt;56,"Middle Age","Senior")))</f>
        <v>Senior</v>
      </c>
    </row>
    <row r="4739" spans="1:14">
      <c r="A4739" t="s">
        <v>13554</v>
      </c>
      <c r="B4739" t="s">
        <v>13555</v>
      </c>
      <c r="C4739" t="s">
        <v>20</v>
      </c>
      <c r="D4739">
        <v>65</v>
      </c>
      <c r="E4739" t="s">
        <v>21</v>
      </c>
      <c r="F4739" s="1">
        <v>45482</v>
      </c>
      <c r="G4739" s="1">
        <v>45847</v>
      </c>
      <c r="H4739">
        <v>856</v>
      </c>
      <c r="I4739">
        <v>51101</v>
      </c>
      <c r="J4739" t="s">
        <v>13555</v>
      </c>
      <c r="K4739" s="1">
        <v>45643</v>
      </c>
      <c r="L4739">
        <v>4639</v>
      </c>
      <c r="M4739" t="s">
        <v>42</v>
      </c>
      <c r="N4739" t="str">
        <f t="shared" si="74"/>
        <v>Senior</v>
      </c>
    </row>
    <row r="4740" spans="1:14">
      <c r="A4740" t="s">
        <v>16016</v>
      </c>
      <c r="B4740" t="s">
        <v>16017</v>
      </c>
      <c r="C4740" t="s">
        <v>15</v>
      </c>
      <c r="D4740">
        <v>74</v>
      </c>
      <c r="E4740" t="s">
        <v>21</v>
      </c>
      <c r="F4740" s="1">
        <v>45475</v>
      </c>
      <c r="G4740" s="1">
        <v>45840</v>
      </c>
      <c r="H4740">
        <v>680</v>
      </c>
      <c r="I4740">
        <v>30984</v>
      </c>
      <c r="J4740" t="s">
        <v>16017</v>
      </c>
      <c r="K4740" s="1">
        <v>45643</v>
      </c>
      <c r="L4740">
        <v>748</v>
      </c>
      <c r="M4740" t="s">
        <v>42</v>
      </c>
      <c r="N4740" t="str">
        <f t="shared" si="74"/>
        <v>Senior</v>
      </c>
    </row>
    <row r="4741" spans="1:14">
      <c r="A4741" t="s">
        <v>18664</v>
      </c>
      <c r="B4741" t="s">
        <v>18665</v>
      </c>
      <c r="C4741" t="s">
        <v>15</v>
      </c>
      <c r="D4741">
        <v>83</v>
      </c>
      <c r="E4741" t="s">
        <v>21</v>
      </c>
      <c r="F4741" s="1">
        <v>45317</v>
      </c>
      <c r="G4741" s="1">
        <v>45683</v>
      </c>
      <c r="H4741">
        <v>310</v>
      </c>
      <c r="I4741">
        <v>25134</v>
      </c>
      <c r="J4741" t="s">
        <v>18665</v>
      </c>
      <c r="K4741" s="1">
        <v>45643</v>
      </c>
      <c r="L4741">
        <v>3926</v>
      </c>
      <c r="M4741" t="s">
        <v>42</v>
      </c>
      <c r="N4741" t="str">
        <f t="shared" si="74"/>
        <v>Senior</v>
      </c>
    </row>
    <row r="4742" spans="1:14">
      <c r="A4742" t="s">
        <v>19498</v>
      </c>
      <c r="B4742" t="s">
        <v>19499</v>
      </c>
      <c r="C4742" t="s">
        <v>15</v>
      </c>
      <c r="D4742">
        <v>86</v>
      </c>
      <c r="E4742" t="s">
        <v>21</v>
      </c>
      <c r="F4742" s="1">
        <v>45464</v>
      </c>
      <c r="G4742" s="1">
        <v>45829</v>
      </c>
      <c r="H4742">
        <v>372</v>
      </c>
      <c r="I4742">
        <v>45464</v>
      </c>
      <c r="J4742" t="s">
        <v>19499</v>
      </c>
      <c r="K4742" s="1">
        <v>45643</v>
      </c>
      <c r="L4742">
        <v>2100</v>
      </c>
      <c r="M4742" t="s">
        <v>42</v>
      </c>
      <c r="N4742" t="str">
        <f t="shared" si="74"/>
        <v>Senior</v>
      </c>
    </row>
    <row r="4743" spans="1:14">
      <c r="A4743" t="s">
        <v>5670</v>
      </c>
      <c r="B4743" t="s">
        <v>5671</v>
      </c>
      <c r="C4743" t="s">
        <v>15</v>
      </c>
      <c r="D4743">
        <v>37</v>
      </c>
      <c r="E4743" t="s">
        <v>21</v>
      </c>
      <c r="F4743" s="1">
        <v>45294</v>
      </c>
      <c r="G4743" s="1">
        <v>45660</v>
      </c>
      <c r="H4743">
        <v>398</v>
      </c>
      <c r="I4743">
        <v>65241</v>
      </c>
      <c r="J4743" t="s">
        <v>5671</v>
      </c>
      <c r="K4743" s="1">
        <v>45644</v>
      </c>
      <c r="L4743">
        <v>996</v>
      </c>
      <c r="M4743" t="s">
        <v>42</v>
      </c>
      <c r="N4743" t="str">
        <f t="shared" si="74"/>
        <v>Middle Age</v>
      </c>
    </row>
    <row r="4744" spans="1:14">
      <c r="A4744" t="s">
        <v>11836</v>
      </c>
      <c r="B4744" t="s">
        <v>11837</v>
      </c>
      <c r="C4744" t="s">
        <v>15</v>
      </c>
      <c r="D4744">
        <v>59</v>
      </c>
      <c r="E4744" t="s">
        <v>28</v>
      </c>
      <c r="F4744" s="1">
        <v>45437</v>
      </c>
      <c r="G4744" s="1">
        <v>45802</v>
      </c>
      <c r="H4744">
        <v>1047</v>
      </c>
      <c r="I4744">
        <v>54152</v>
      </c>
      <c r="J4744" t="s">
        <v>11837</v>
      </c>
      <c r="K4744" s="1">
        <v>45644</v>
      </c>
      <c r="L4744">
        <v>3398</v>
      </c>
      <c r="M4744" t="s">
        <v>42</v>
      </c>
      <c r="N4744" t="str">
        <f t="shared" si="74"/>
        <v>Senior</v>
      </c>
    </row>
    <row r="4745" spans="1:14">
      <c r="A4745" t="s">
        <v>17232</v>
      </c>
      <c r="B4745" t="s">
        <v>17233</v>
      </c>
      <c r="C4745" t="s">
        <v>15</v>
      </c>
      <c r="D4745">
        <v>78</v>
      </c>
      <c r="E4745" t="s">
        <v>71</v>
      </c>
      <c r="F4745" s="1">
        <v>45331</v>
      </c>
      <c r="G4745" s="1">
        <v>45697</v>
      </c>
      <c r="H4745">
        <v>716</v>
      </c>
      <c r="I4745">
        <v>47275</v>
      </c>
      <c r="J4745" t="s">
        <v>17233</v>
      </c>
      <c r="K4745" s="1">
        <v>45644</v>
      </c>
      <c r="L4745">
        <v>2583</v>
      </c>
      <c r="M4745" t="s">
        <v>17</v>
      </c>
      <c r="N4745" t="str">
        <f t="shared" si="74"/>
        <v>Senior</v>
      </c>
    </row>
    <row r="4746" spans="1:14">
      <c r="A4746" t="s">
        <v>18406</v>
      </c>
      <c r="B4746" t="s">
        <v>18407</v>
      </c>
      <c r="C4746" t="s">
        <v>15</v>
      </c>
      <c r="D4746">
        <v>82</v>
      </c>
      <c r="E4746" t="s">
        <v>71</v>
      </c>
      <c r="F4746" s="1">
        <v>45316</v>
      </c>
      <c r="G4746" s="1">
        <v>45682</v>
      </c>
      <c r="H4746">
        <v>562</v>
      </c>
      <c r="I4746">
        <v>43598</v>
      </c>
      <c r="J4746" t="s">
        <v>18407</v>
      </c>
      <c r="K4746" s="1">
        <v>45644</v>
      </c>
      <c r="L4746">
        <v>554</v>
      </c>
      <c r="M4746" t="s">
        <v>42</v>
      </c>
      <c r="N4746" t="str">
        <f t="shared" si="74"/>
        <v>Senior</v>
      </c>
    </row>
    <row r="4747" spans="1:14">
      <c r="A4747" t="s">
        <v>1692</v>
      </c>
      <c r="B4747" t="s">
        <v>1693</v>
      </c>
      <c r="C4747" t="s">
        <v>20</v>
      </c>
      <c r="D4747">
        <v>23</v>
      </c>
      <c r="E4747" t="s">
        <v>21</v>
      </c>
      <c r="F4747" s="1">
        <v>45313</v>
      </c>
      <c r="G4747" s="1">
        <v>45679</v>
      </c>
      <c r="H4747">
        <v>352</v>
      </c>
      <c r="I4747">
        <v>49362</v>
      </c>
      <c r="J4747" t="s">
        <v>1693</v>
      </c>
      <c r="K4747" s="1">
        <v>45645</v>
      </c>
      <c r="L4747">
        <v>4044</v>
      </c>
      <c r="M4747" t="s">
        <v>42</v>
      </c>
      <c r="N4747" t="str">
        <f t="shared" si="74"/>
        <v>Young Adult</v>
      </c>
    </row>
    <row r="4748" spans="1:14">
      <c r="A4748" t="s">
        <v>3822</v>
      </c>
      <c r="B4748" t="s">
        <v>3823</v>
      </c>
      <c r="C4748" t="s">
        <v>20</v>
      </c>
      <c r="D4748">
        <v>31</v>
      </c>
      <c r="E4748" t="s">
        <v>33</v>
      </c>
      <c r="F4748" s="1">
        <v>45458</v>
      </c>
      <c r="G4748" s="1">
        <v>45823</v>
      </c>
      <c r="H4748">
        <v>1070</v>
      </c>
      <c r="I4748">
        <v>37366</v>
      </c>
      <c r="J4748" t="s">
        <v>3823</v>
      </c>
      <c r="K4748" s="1">
        <v>45645</v>
      </c>
      <c r="L4748">
        <v>1140</v>
      </c>
      <c r="M4748" t="s">
        <v>42</v>
      </c>
      <c r="N4748" t="str">
        <f t="shared" si="74"/>
        <v>Adult</v>
      </c>
    </row>
    <row r="4749" spans="1:14">
      <c r="A4749" t="s">
        <v>3908</v>
      </c>
      <c r="B4749" t="s">
        <v>3909</v>
      </c>
      <c r="C4749" t="s">
        <v>20</v>
      </c>
      <c r="D4749">
        <v>31</v>
      </c>
      <c r="E4749" t="s">
        <v>21</v>
      </c>
      <c r="F4749" s="1">
        <v>45316</v>
      </c>
      <c r="G4749" s="1">
        <v>45682</v>
      </c>
      <c r="H4749">
        <v>818</v>
      </c>
      <c r="I4749">
        <v>108965</v>
      </c>
      <c r="J4749" t="s">
        <v>3909</v>
      </c>
      <c r="K4749" s="1">
        <v>45645</v>
      </c>
      <c r="L4749">
        <v>3845</v>
      </c>
      <c r="M4749" t="s">
        <v>17</v>
      </c>
      <c r="N4749" t="str">
        <f t="shared" si="74"/>
        <v>Adult</v>
      </c>
    </row>
    <row r="4750" spans="1:14">
      <c r="A4750" t="s">
        <v>4472</v>
      </c>
      <c r="B4750" t="s">
        <v>4473</v>
      </c>
      <c r="C4750" t="s">
        <v>20</v>
      </c>
      <c r="D4750">
        <v>33</v>
      </c>
      <c r="E4750" t="s">
        <v>28</v>
      </c>
      <c r="F4750" s="1">
        <v>45298</v>
      </c>
      <c r="G4750" s="1">
        <v>45664</v>
      </c>
      <c r="H4750">
        <v>630</v>
      </c>
      <c r="I4750">
        <v>29121</v>
      </c>
      <c r="J4750" t="s">
        <v>4473</v>
      </c>
      <c r="K4750" s="1">
        <v>45645</v>
      </c>
      <c r="L4750">
        <v>2166</v>
      </c>
      <c r="M4750" t="s">
        <v>17</v>
      </c>
      <c r="N4750" t="str">
        <f t="shared" si="74"/>
        <v>Adult</v>
      </c>
    </row>
    <row r="4751" spans="1:14">
      <c r="A4751" t="s">
        <v>5876</v>
      </c>
      <c r="B4751" t="s">
        <v>5877</v>
      </c>
      <c r="C4751" t="s">
        <v>15</v>
      </c>
      <c r="D4751">
        <v>38</v>
      </c>
      <c r="E4751" t="s">
        <v>33</v>
      </c>
      <c r="F4751" s="1">
        <v>45378</v>
      </c>
      <c r="G4751" s="1">
        <v>45743</v>
      </c>
      <c r="H4751">
        <v>632</v>
      </c>
      <c r="I4751">
        <v>30452</v>
      </c>
      <c r="J4751" t="s">
        <v>5877</v>
      </c>
      <c r="K4751" s="1">
        <v>45645</v>
      </c>
      <c r="L4751">
        <v>2088</v>
      </c>
      <c r="M4751" t="s">
        <v>42</v>
      </c>
      <c r="N4751" t="str">
        <f t="shared" si="74"/>
        <v>Middle Age</v>
      </c>
    </row>
    <row r="4752" spans="1:14">
      <c r="A4752" t="s">
        <v>10446</v>
      </c>
      <c r="B4752" t="s">
        <v>10447</v>
      </c>
      <c r="C4752" t="s">
        <v>15</v>
      </c>
      <c r="D4752">
        <v>54</v>
      </c>
      <c r="E4752" t="s">
        <v>21</v>
      </c>
      <c r="F4752" s="1">
        <v>45386</v>
      </c>
      <c r="G4752" s="1">
        <v>45751</v>
      </c>
      <c r="H4752">
        <v>170</v>
      </c>
      <c r="I4752">
        <v>13692</v>
      </c>
      <c r="J4752" t="s">
        <v>10447</v>
      </c>
      <c r="K4752" s="1">
        <v>45645</v>
      </c>
      <c r="L4752">
        <v>4665</v>
      </c>
      <c r="M4752" t="s">
        <v>42</v>
      </c>
      <c r="N4752" t="str">
        <f t="shared" si="74"/>
        <v>Middle Age</v>
      </c>
    </row>
    <row r="4753" spans="1:14">
      <c r="A4753" t="s">
        <v>3818</v>
      </c>
      <c r="B4753" t="s">
        <v>3819</v>
      </c>
      <c r="C4753" t="s">
        <v>20</v>
      </c>
      <c r="D4753">
        <v>31</v>
      </c>
      <c r="E4753" t="s">
        <v>21</v>
      </c>
      <c r="F4753" s="1">
        <v>45462</v>
      </c>
      <c r="G4753" s="1">
        <v>45827</v>
      </c>
      <c r="H4753">
        <v>246</v>
      </c>
      <c r="I4753">
        <v>77397</v>
      </c>
      <c r="J4753" t="s">
        <v>3819</v>
      </c>
      <c r="K4753" s="1">
        <v>45646</v>
      </c>
      <c r="L4753">
        <v>5145</v>
      </c>
      <c r="M4753" t="s">
        <v>42</v>
      </c>
      <c r="N4753" t="str">
        <f t="shared" si="74"/>
        <v>Adult</v>
      </c>
    </row>
    <row r="4754" spans="1:14">
      <c r="A4754" t="s">
        <v>4128</v>
      </c>
      <c r="B4754" t="s">
        <v>4129</v>
      </c>
      <c r="C4754" t="s">
        <v>15</v>
      </c>
      <c r="D4754">
        <v>32</v>
      </c>
      <c r="E4754" t="s">
        <v>33</v>
      </c>
      <c r="F4754" s="1">
        <v>45358</v>
      </c>
      <c r="G4754" s="1">
        <v>45723</v>
      </c>
      <c r="H4754">
        <v>535</v>
      </c>
      <c r="I4754">
        <v>76146</v>
      </c>
      <c r="J4754" t="s">
        <v>4129</v>
      </c>
      <c r="K4754" s="1">
        <v>45646</v>
      </c>
      <c r="L4754">
        <v>1709</v>
      </c>
      <c r="M4754" t="s">
        <v>42</v>
      </c>
      <c r="N4754" t="str">
        <f t="shared" si="74"/>
        <v>Adult</v>
      </c>
    </row>
    <row r="4755" spans="1:14">
      <c r="A4755" t="s">
        <v>9396</v>
      </c>
      <c r="B4755" t="s">
        <v>9397</v>
      </c>
      <c r="C4755" t="s">
        <v>15</v>
      </c>
      <c r="D4755">
        <v>50</v>
      </c>
      <c r="E4755" t="s">
        <v>28</v>
      </c>
      <c r="F4755" s="1">
        <v>45336</v>
      </c>
      <c r="G4755" s="1">
        <v>45702</v>
      </c>
      <c r="H4755">
        <v>246</v>
      </c>
      <c r="I4755">
        <v>32245</v>
      </c>
      <c r="J4755" t="s">
        <v>9397</v>
      </c>
      <c r="K4755" s="1">
        <v>45646</v>
      </c>
      <c r="L4755">
        <v>994</v>
      </c>
      <c r="M4755" t="s">
        <v>42</v>
      </c>
      <c r="N4755" t="str">
        <f t="shared" si="74"/>
        <v>Middle Age</v>
      </c>
    </row>
    <row r="4756" spans="1:14">
      <c r="A4756" t="s">
        <v>9880</v>
      </c>
      <c r="B4756" t="s">
        <v>9881</v>
      </c>
      <c r="C4756" t="s">
        <v>20</v>
      </c>
      <c r="D4756">
        <v>52</v>
      </c>
      <c r="E4756" t="s">
        <v>21</v>
      </c>
      <c r="F4756" s="1">
        <v>45476</v>
      </c>
      <c r="G4756" s="1">
        <v>45841</v>
      </c>
      <c r="H4756">
        <v>583</v>
      </c>
      <c r="I4756">
        <v>20153</v>
      </c>
      <c r="J4756" t="s">
        <v>9881</v>
      </c>
      <c r="K4756" s="1">
        <v>45646</v>
      </c>
      <c r="L4756">
        <v>5286</v>
      </c>
      <c r="M4756" t="s">
        <v>42</v>
      </c>
      <c r="N4756" t="str">
        <f t="shared" si="74"/>
        <v>Middle Age</v>
      </c>
    </row>
    <row r="4757" spans="1:14">
      <c r="A4757" t="s">
        <v>11004</v>
      </c>
      <c r="B4757" t="s">
        <v>11005</v>
      </c>
      <c r="C4757" t="s">
        <v>20</v>
      </c>
      <c r="D4757">
        <v>56</v>
      </c>
      <c r="E4757" t="s">
        <v>21</v>
      </c>
      <c r="F4757" s="1">
        <v>45472</v>
      </c>
      <c r="G4757" s="1">
        <v>45837</v>
      </c>
      <c r="H4757">
        <v>255</v>
      </c>
      <c r="I4757">
        <v>12928</v>
      </c>
      <c r="J4757" t="s">
        <v>11005</v>
      </c>
      <c r="K4757" s="1">
        <v>45646</v>
      </c>
      <c r="L4757">
        <v>4932</v>
      </c>
      <c r="M4757" t="s">
        <v>42</v>
      </c>
      <c r="N4757" t="str">
        <f t="shared" si="74"/>
        <v>Senior</v>
      </c>
    </row>
    <row r="4758" spans="1:14">
      <c r="A4758" t="s">
        <v>14094</v>
      </c>
      <c r="B4758" t="s">
        <v>14095</v>
      </c>
      <c r="C4758" t="s">
        <v>15</v>
      </c>
      <c r="D4758">
        <v>67</v>
      </c>
      <c r="E4758" t="s">
        <v>16</v>
      </c>
      <c r="F4758" s="1">
        <v>45437</v>
      </c>
      <c r="G4758" s="1">
        <v>45802</v>
      </c>
      <c r="H4758">
        <v>306</v>
      </c>
      <c r="I4758">
        <v>62974</v>
      </c>
      <c r="J4758" t="s">
        <v>14095</v>
      </c>
      <c r="K4758" s="1">
        <v>45646</v>
      </c>
      <c r="L4758">
        <v>5044</v>
      </c>
      <c r="M4758" t="s">
        <v>17</v>
      </c>
      <c r="N4758" t="str">
        <f t="shared" si="74"/>
        <v>Senior</v>
      </c>
    </row>
    <row r="4759" spans="1:14">
      <c r="A4759" t="s">
        <v>14106</v>
      </c>
      <c r="B4759" t="s">
        <v>14107</v>
      </c>
      <c r="C4759" t="s">
        <v>15</v>
      </c>
      <c r="D4759">
        <v>67</v>
      </c>
      <c r="E4759" t="s">
        <v>16</v>
      </c>
      <c r="F4759" s="1">
        <v>45416</v>
      </c>
      <c r="G4759" s="1">
        <v>45781</v>
      </c>
      <c r="H4759">
        <v>451</v>
      </c>
      <c r="I4759">
        <v>29003</v>
      </c>
      <c r="J4759" t="s">
        <v>14107</v>
      </c>
      <c r="K4759" s="1">
        <v>45646</v>
      </c>
      <c r="L4759">
        <v>1034</v>
      </c>
      <c r="M4759" t="s">
        <v>17</v>
      </c>
      <c r="N4759" t="str">
        <f t="shared" si="74"/>
        <v>Senior</v>
      </c>
    </row>
    <row r="4760" spans="1:14">
      <c r="A4760" t="s">
        <v>14992</v>
      </c>
      <c r="B4760" t="s">
        <v>14993</v>
      </c>
      <c r="C4760" t="s">
        <v>20</v>
      </c>
      <c r="D4760">
        <v>70</v>
      </c>
      <c r="E4760" t="s">
        <v>16</v>
      </c>
      <c r="F4760" s="1">
        <v>45344</v>
      </c>
      <c r="G4760" s="1">
        <v>45710</v>
      </c>
      <c r="H4760">
        <v>856</v>
      </c>
      <c r="I4760">
        <v>53723</v>
      </c>
      <c r="J4760" t="s">
        <v>14993</v>
      </c>
      <c r="K4760" s="1">
        <v>45646</v>
      </c>
      <c r="L4760">
        <v>2684</v>
      </c>
      <c r="M4760" t="s">
        <v>42</v>
      </c>
      <c r="N4760" t="str">
        <f t="shared" si="74"/>
        <v>Senior</v>
      </c>
    </row>
    <row r="4761" spans="1:14">
      <c r="A4761" t="s">
        <v>17444</v>
      </c>
      <c r="B4761" t="s">
        <v>17445</v>
      </c>
      <c r="C4761" t="s">
        <v>15</v>
      </c>
      <c r="D4761">
        <v>79</v>
      </c>
      <c r="E4761" t="s">
        <v>21</v>
      </c>
      <c r="F4761" s="1">
        <v>45393</v>
      </c>
      <c r="G4761" s="1">
        <v>45758</v>
      </c>
      <c r="H4761">
        <v>118</v>
      </c>
      <c r="I4761">
        <v>68682</v>
      </c>
      <c r="J4761" t="s">
        <v>17445</v>
      </c>
      <c r="K4761" s="1">
        <v>45646</v>
      </c>
      <c r="L4761">
        <v>5290</v>
      </c>
      <c r="M4761" t="s">
        <v>42</v>
      </c>
      <c r="N4761" t="str">
        <f t="shared" si="74"/>
        <v>Senior</v>
      </c>
    </row>
    <row r="4762" spans="1:14">
      <c r="A4762" t="s">
        <v>18598</v>
      </c>
      <c r="B4762" t="s">
        <v>18599</v>
      </c>
      <c r="C4762" t="s">
        <v>15</v>
      </c>
      <c r="D4762">
        <v>83</v>
      </c>
      <c r="E4762" t="s">
        <v>71</v>
      </c>
      <c r="F4762" s="1">
        <v>45408</v>
      </c>
      <c r="G4762" s="1">
        <v>45773</v>
      </c>
      <c r="H4762">
        <v>443</v>
      </c>
      <c r="I4762">
        <v>54330</v>
      </c>
      <c r="J4762" t="s">
        <v>18599</v>
      </c>
      <c r="K4762" s="1">
        <v>45646</v>
      </c>
      <c r="L4762">
        <v>4219</v>
      </c>
      <c r="M4762" t="s">
        <v>42</v>
      </c>
      <c r="N4762" t="str">
        <f t="shared" si="74"/>
        <v>Senior</v>
      </c>
    </row>
    <row r="4763" spans="1:14">
      <c r="A4763" t="s">
        <v>18676</v>
      </c>
      <c r="B4763" t="s">
        <v>18677</v>
      </c>
      <c r="C4763" t="s">
        <v>15</v>
      </c>
      <c r="D4763">
        <v>83</v>
      </c>
      <c r="E4763" t="s">
        <v>16</v>
      </c>
      <c r="F4763" s="1">
        <v>45306</v>
      </c>
      <c r="G4763" s="1">
        <v>45672</v>
      </c>
      <c r="H4763">
        <v>299</v>
      </c>
      <c r="I4763">
        <v>50815</v>
      </c>
      <c r="J4763" t="s">
        <v>18677</v>
      </c>
      <c r="K4763" s="1">
        <v>45646</v>
      </c>
      <c r="L4763">
        <v>2366</v>
      </c>
      <c r="M4763" t="s">
        <v>42</v>
      </c>
      <c r="N4763" t="str">
        <f t="shared" si="74"/>
        <v>Senior</v>
      </c>
    </row>
    <row r="4764" spans="1:14">
      <c r="A4764" t="s">
        <v>19258</v>
      </c>
      <c r="B4764" t="s">
        <v>19259</v>
      </c>
      <c r="C4764" t="s">
        <v>15</v>
      </c>
      <c r="D4764">
        <v>85</v>
      </c>
      <c r="E4764" t="s">
        <v>21</v>
      </c>
      <c r="F4764" s="1">
        <v>45402</v>
      </c>
      <c r="G4764" s="1">
        <v>45767</v>
      </c>
      <c r="H4764">
        <v>416</v>
      </c>
      <c r="I4764">
        <v>39635</v>
      </c>
      <c r="J4764" t="s">
        <v>19259</v>
      </c>
      <c r="K4764" s="1">
        <v>45646</v>
      </c>
      <c r="L4764">
        <v>3940</v>
      </c>
      <c r="M4764" t="s">
        <v>42</v>
      </c>
      <c r="N4764" t="str">
        <f t="shared" si="74"/>
        <v>Senior</v>
      </c>
    </row>
    <row r="4765" spans="1:14">
      <c r="A4765" t="s">
        <v>152</v>
      </c>
      <c r="B4765" t="s">
        <v>153</v>
      </c>
      <c r="C4765" t="s">
        <v>20</v>
      </c>
      <c r="D4765">
        <v>18</v>
      </c>
      <c r="E4765" t="s">
        <v>21</v>
      </c>
      <c r="F4765" s="1">
        <v>45319</v>
      </c>
      <c r="G4765" s="1">
        <v>45685</v>
      </c>
      <c r="H4765">
        <v>662</v>
      </c>
      <c r="I4765">
        <v>35425</v>
      </c>
      <c r="J4765" t="s">
        <v>153</v>
      </c>
      <c r="K4765" s="1">
        <v>45647</v>
      </c>
      <c r="L4765">
        <v>5345</v>
      </c>
      <c r="M4765" t="s">
        <v>17</v>
      </c>
      <c r="N4765" t="str">
        <f t="shared" si="74"/>
        <v>Young Adult</v>
      </c>
    </row>
    <row r="4766" spans="1:14">
      <c r="A4766" t="s">
        <v>5080</v>
      </c>
      <c r="B4766" t="s">
        <v>5081</v>
      </c>
      <c r="C4766" t="s">
        <v>15</v>
      </c>
      <c r="D4766">
        <v>35</v>
      </c>
      <c r="E4766" t="s">
        <v>21</v>
      </c>
      <c r="F4766" s="1">
        <v>45290</v>
      </c>
      <c r="G4766" s="1">
        <v>45656</v>
      </c>
      <c r="H4766">
        <v>990</v>
      </c>
      <c r="I4766">
        <v>18120</v>
      </c>
      <c r="J4766" t="s">
        <v>5081</v>
      </c>
      <c r="K4766" s="1">
        <v>45647</v>
      </c>
      <c r="L4766">
        <v>4547</v>
      </c>
      <c r="M4766" t="s">
        <v>42</v>
      </c>
      <c r="N4766" t="str">
        <f t="shared" si="74"/>
        <v>Adult</v>
      </c>
    </row>
    <row r="4767" spans="1:14">
      <c r="A4767" t="s">
        <v>5302</v>
      </c>
      <c r="B4767" t="s">
        <v>5303</v>
      </c>
      <c r="C4767" t="s">
        <v>15</v>
      </c>
      <c r="D4767">
        <v>36</v>
      </c>
      <c r="E4767" t="s">
        <v>16</v>
      </c>
      <c r="F4767" s="1">
        <v>45379</v>
      </c>
      <c r="G4767" s="1">
        <v>45744</v>
      </c>
      <c r="H4767">
        <v>871</v>
      </c>
      <c r="I4767">
        <v>63292</v>
      </c>
      <c r="J4767" t="s">
        <v>5303</v>
      </c>
      <c r="K4767" s="1">
        <v>45647</v>
      </c>
      <c r="L4767">
        <v>5241</v>
      </c>
      <c r="M4767" t="s">
        <v>17</v>
      </c>
      <c r="N4767" t="str">
        <f t="shared" si="74"/>
        <v>Middle Age</v>
      </c>
    </row>
    <row r="4768" spans="1:14">
      <c r="A4768" t="s">
        <v>6110</v>
      </c>
      <c r="B4768" t="s">
        <v>6111</v>
      </c>
      <c r="C4768" t="s">
        <v>20</v>
      </c>
      <c r="D4768">
        <v>39</v>
      </c>
      <c r="E4768" t="s">
        <v>33</v>
      </c>
      <c r="F4768" s="1">
        <v>45444</v>
      </c>
      <c r="G4768" s="1">
        <v>45809</v>
      </c>
      <c r="H4768">
        <v>257</v>
      </c>
      <c r="I4768">
        <v>46219</v>
      </c>
      <c r="J4768" t="s">
        <v>6111</v>
      </c>
      <c r="K4768" s="1">
        <v>45647</v>
      </c>
      <c r="L4768">
        <v>4580</v>
      </c>
      <c r="M4768" t="s">
        <v>42</v>
      </c>
      <c r="N4768" t="str">
        <f t="shared" si="74"/>
        <v>Middle Age</v>
      </c>
    </row>
    <row r="4769" spans="1:14">
      <c r="A4769" t="s">
        <v>7998</v>
      </c>
      <c r="B4769" t="s">
        <v>7999</v>
      </c>
      <c r="C4769" t="s">
        <v>15</v>
      </c>
      <c r="D4769">
        <v>45</v>
      </c>
      <c r="E4769" t="s">
        <v>21</v>
      </c>
      <c r="F4769" s="1">
        <v>45303</v>
      </c>
      <c r="G4769" s="1">
        <v>45669</v>
      </c>
      <c r="H4769">
        <v>385</v>
      </c>
      <c r="I4769">
        <v>43866</v>
      </c>
      <c r="J4769" t="s">
        <v>7999</v>
      </c>
      <c r="K4769" s="1">
        <v>45647</v>
      </c>
      <c r="L4769">
        <v>5034</v>
      </c>
      <c r="M4769" t="s">
        <v>17</v>
      </c>
      <c r="N4769" t="str">
        <f t="shared" si="74"/>
        <v>Middle Age</v>
      </c>
    </row>
    <row r="4770" spans="1:14">
      <c r="A4770" t="s">
        <v>8854</v>
      </c>
      <c r="B4770" t="s">
        <v>8855</v>
      </c>
      <c r="C4770" t="s">
        <v>15</v>
      </c>
      <c r="D4770">
        <v>48</v>
      </c>
      <c r="E4770" t="s">
        <v>28</v>
      </c>
      <c r="F4770" s="1">
        <v>45354</v>
      </c>
      <c r="G4770" s="1">
        <v>45719</v>
      </c>
      <c r="H4770">
        <v>170</v>
      </c>
      <c r="I4770">
        <v>46625</v>
      </c>
      <c r="J4770" t="s">
        <v>8855</v>
      </c>
      <c r="K4770" s="1">
        <v>45647</v>
      </c>
      <c r="L4770">
        <v>2618</v>
      </c>
      <c r="M4770" t="s">
        <v>17</v>
      </c>
      <c r="N4770" t="str">
        <f t="shared" si="74"/>
        <v>Middle Age</v>
      </c>
    </row>
    <row r="4771" spans="1:14">
      <c r="A4771" t="s">
        <v>9658</v>
      </c>
      <c r="B4771" t="s">
        <v>9659</v>
      </c>
      <c r="C4771" t="s">
        <v>20</v>
      </c>
      <c r="D4771">
        <v>51</v>
      </c>
      <c r="E4771" t="s">
        <v>33</v>
      </c>
      <c r="F4771" s="1">
        <v>45392</v>
      </c>
      <c r="G4771" s="1">
        <v>45757</v>
      </c>
      <c r="H4771">
        <v>1029</v>
      </c>
      <c r="I4771">
        <v>21850</v>
      </c>
      <c r="J4771" t="s">
        <v>9659</v>
      </c>
      <c r="K4771" s="1">
        <v>45647</v>
      </c>
      <c r="L4771">
        <v>1079</v>
      </c>
      <c r="M4771" t="s">
        <v>42</v>
      </c>
      <c r="N4771" t="str">
        <f t="shared" si="74"/>
        <v>Middle Age</v>
      </c>
    </row>
    <row r="4772" spans="1:14">
      <c r="A4772" t="s">
        <v>10754</v>
      </c>
      <c r="B4772" t="s">
        <v>10755</v>
      </c>
      <c r="C4772" t="s">
        <v>15</v>
      </c>
      <c r="D4772">
        <v>55</v>
      </c>
      <c r="E4772" t="s">
        <v>16</v>
      </c>
      <c r="F4772" s="1">
        <v>45393</v>
      </c>
      <c r="G4772" s="1">
        <v>45758</v>
      </c>
      <c r="H4772">
        <v>530</v>
      </c>
      <c r="I4772">
        <v>39447</v>
      </c>
      <c r="J4772" t="s">
        <v>10755</v>
      </c>
      <c r="K4772" s="1">
        <v>45647</v>
      </c>
      <c r="L4772">
        <v>3503</v>
      </c>
      <c r="M4772" t="s">
        <v>17</v>
      </c>
      <c r="N4772" t="str">
        <f t="shared" si="74"/>
        <v>Middle Age</v>
      </c>
    </row>
    <row r="4773" spans="1:14">
      <c r="A4773" t="s">
        <v>17150</v>
      </c>
      <c r="B4773" t="s">
        <v>17151</v>
      </c>
      <c r="C4773" t="s">
        <v>20</v>
      </c>
      <c r="D4773">
        <v>78</v>
      </c>
      <c r="E4773" t="s">
        <v>28</v>
      </c>
      <c r="F4773" s="1">
        <v>45441</v>
      </c>
      <c r="G4773" s="1">
        <v>45806</v>
      </c>
      <c r="H4773">
        <v>430</v>
      </c>
      <c r="I4773">
        <v>56067</v>
      </c>
      <c r="J4773" t="s">
        <v>17151</v>
      </c>
      <c r="K4773" s="1">
        <v>45647</v>
      </c>
      <c r="L4773">
        <v>2580</v>
      </c>
      <c r="M4773" t="s">
        <v>42</v>
      </c>
      <c r="N4773" t="str">
        <f t="shared" si="74"/>
        <v>Senior</v>
      </c>
    </row>
    <row r="4774" spans="1:14">
      <c r="A4774" t="s">
        <v>18858</v>
      </c>
      <c r="B4774" t="s">
        <v>18859</v>
      </c>
      <c r="C4774" t="s">
        <v>15</v>
      </c>
      <c r="D4774">
        <v>84</v>
      </c>
      <c r="E4774" t="s">
        <v>21</v>
      </c>
      <c r="F4774" s="1">
        <v>45466</v>
      </c>
      <c r="G4774" s="1">
        <v>45831</v>
      </c>
      <c r="H4774">
        <v>385</v>
      </c>
      <c r="I4774">
        <v>37504</v>
      </c>
      <c r="J4774" t="s">
        <v>18859</v>
      </c>
      <c r="K4774" s="1">
        <v>45647</v>
      </c>
      <c r="L4774">
        <v>5134</v>
      </c>
      <c r="M4774" t="s">
        <v>42</v>
      </c>
      <c r="N4774" t="str">
        <f t="shared" si="74"/>
        <v>Senior</v>
      </c>
    </row>
    <row r="4775" spans="1:14">
      <c r="A4775" t="s">
        <v>19776</v>
      </c>
      <c r="B4775" t="s">
        <v>19777</v>
      </c>
      <c r="C4775" t="s">
        <v>20</v>
      </c>
      <c r="D4775">
        <v>87</v>
      </c>
      <c r="E4775" t="s">
        <v>21</v>
      </c>
      <c r="F4775" s="1">
        <v>45434</v>
      </c>
      <c r="G4775" s="1">
        <v>45799</v>
      </c>
      <c r="H4775">
        <v>568</v>
      </c>
      <c r="I4775">
        <v>105943</v>
      </c>
      <c r="J4775" t="s">
        <v>19777</v>
      </c>
      <c r="K4775" s="1">
        <v>45647</v>
      </c>
      <c r="L4775">
        <v>2458</v>
      </c>
      <c r="M4775" t="s">
        <v>42</v>
      </c>
      <c r="N4775" t="str">
        <f t="shared" si="74"/>
        <v>Senior</v>
      </c>
    </row>
    <row r="4776" spans="1:14">
      <c r="A4776" t="s">
        <v>12816</v>
      </c>
      <c r="B4776" t="s">
        <v>12817</v>
      </c>
      <c r="C4776" t="s">
        <v>15</v>
      </c>
      <c r="D4776">
        <v>62</v>
      </c>
      <c r="E4776" t="s">
        <v>28</v>
      </c>
      <c r="F4776" s="1">
        <v>45300</v>
      </c>
      <c r="G4776" s="1">
        <v>45666</v>
      </c>
      <c r="H4776">
        <v>246</v>
      </c>
      <c r="I4776">
        <v>47672</v>
      </c>
      <c r="J4776" t="s">
        <v>12817</v>
      </c>
      <c r="K4776" s="1">
        <v>45648</v>
      </c>
      <c r="L4776">
        <v>1601</v>
      </c>
      <c r="M4776" t="s">
        <v>42</v>
      </c>
      <c r="N4776" t="str">
        <f t="shared" si="74"/>
        <v>Senior</v>
      </c>
    </row>
    <row r="4777" spans="1:14">
      <c r="A4777" t="s">
        <v>18310</v>
      </c>
      <c r="B4777" t="s">
        <v>18311</v>
      </c>
      <c r="C4777" t="s">
        <v>20</v>
      </c>
      <c r="D4777">
        <v>82</v>
      </c>
      <c r="E4777" t="s">
        <v>33</v>
      </c>
      <c r="F4777" s="1">
        <v>45428</v>
      </c>
      <c r="G4777" s="1">
        <v>45793</v>
      </c>
      <c r="H4777">
        <v>409</v>
      </c>
      <c r="I4777">
        <v>60463</v>
      </c>
      <c r="J4777" t="s">
        <v>18311</v>
      </c>
      <c r="K4777" s="1">
        <v>45648</v>
      </c>
      <c r="L4777">
        <v>2547</v>
      </c>
      <c r="M4777" t="s">
        <v>17</v>
      </c>
      <c r="N4777" t="str">
        <f t="shared" si="74"/>
        <v>Senior</v>
      </c>
    </row>
    <row r="4778" spans="1:14">
      <c r="A4778" t="s">
        <v>1690</v>
      </c>
      <c r="B4778" t="s">
        <v>1691</v>
      </c>
      <c r="C4778" t="s">
        <v>15</v>
      </c>
      <c r="D4778">
        <v>23</v>
      </c>
      <c r="E4778" t="s">
        <v>71</v>
      </c>
      <c r="F4778" s="1">
        <v>45315</v>
      </c>
      <c r="G4778" s="1">
        <v>45681</v>
      </c>
      <c r="H4778">
        <v>505</v>
      </c>
      <c r="I4778">
        <v>84659</v>
      </c>
      <c r="J4778" t="s">
        <v>1691</v>
      </c>
      <c r="K4778" s="1">
        <v>45649</v>
      </c>
      <c r="L4778">
        <v>3224</v>
      </c>
      <c r="M4778" t="s">
        <v>17</v>
      </c>
      <c r="N4778" t="str">
        <f t="shared" si="74"/>
        <v>Young Adult</v>
      </c>
    </row>
    <row r="4779" spans="1:14">
      <c r="A4779" t="s">
        <v>2442</v>
      </c>
      <c r="B4779" t="s">
        <v>2443</v>
      </c>
      <c r="C4779" t="s">
        <v>20</v>
      </c>
      <c r="D4779">
        <v>26</v>
      </c>
      <c r="E4779" t="s">
        <v>71</v>
      </c>
      <c r="F4779" s="1">
        <v>45364</v>
      </c>
      <c r="G4779" s="1">
        <v>45729</v>
      </c>
      <c r="H4779">
        <v>886</v>
      </c>
      <c r="I4779">
        <v>94376</v>
      </c>
      <c r="J4779" t="s">
        <v>2443</v>
      </c>
      <c r="K4779" s="1">
        <v>45649</v>
      </c>
      <c r="L4779">
        <v>723</v>
      </c>
      <c r="M4779" t="s">
        <v>17</v>
      </c>
      <c r="N4779" t="str">
        <f t="shared" si="74"/>
        <v>Adult</v>
      </c>
    </row>
    <row r="4780" spans="1:14">
      <c r="A4780" t="s">
        <v>2444</v>
      </c>
      <c r="B4780" t="s">
        <v>2445</v>
      </c>
      <c r="C4780" t="s">
        <v>20</v>
      </c>
      <c r="D4780">
        <v>26</v>
      </c>
      <c r="E4780" t="s">
        <v>28</v>
      </c>
      <c r="F4780" s="1">
        <v>45363</v>
      </c>
      <c r="G4780" s="1">
        <v>45728</v>
      </c>
      <c r="H4780">
        <v>264</v>
      </c>
      <c r="I4780">
        <v>98234</v>
      </c>
      <c r="J4780" t="s">
        <v>2445</v>
      </c>
      <c r="K4780" s="1">
        <v>45649</v>
      </c>
      <c r="L4780">
        <v>5287</v>
      </c>
      <c r="M4780" t="s">
        <v>42</v>
      </c>
      <c r="N4780" t="str">
        <f t="shared" si="74"/>
        <v>Adult</v>
      </c>
    </row>
    <row r="4781" spans="1:14">
      <c r="A4781" t="s">
        <v>2490</v>
      </c>
      <c r="B4781" t="s">
        <v>2491</v>
      </c>
      <c r="C4781" t="s">
        <v>15</v>
      </c>
      <c r="D4781">
        <v>26</v>
      </c>
      <c r="E4781" t="s">
        <v>71</v>
      </c>
      <c r="F4781" s="1">
        <v>45312</v>
      </c>
      <c r="G4781" s="1">
        <v>45678</v>
      </c>
      <c r="H4781">
        <v>942</v>
      </c>
      <c r="I4781">
        <v>69897</v>
      </c>
      <c r="J4781" t="s">
        <v>2491</v>
      </c>
      <c r="K4781" s="1">
        <v>45649</v>
      </c>
      <c r="L4781">
        <v>2429</v>
      </c>
      <c r="M4781" t="s">
        <v>42</v>
      </c>
      <c r="N4781" t="str">
        <f t="shared" si="74"/>
        <v>Adult</v>
      </c>
    </row>
    <row r="4782" spans="1:14">
      <c r="A4782" t="s">
        <v>4196</v>
      </c>
      <c r="B4782" t="s">
        <v>4197</v>
      </c>
      <c r="C4782" t="s">
        <v>15</v>
      </c>
      <c r="D4782">
        <v>32</v>
      </c>
      <c r="E4782" t="s">
        <v>28</v>
      </c>
      <c r="F4782" s="1">
        <v>45292</v>
      </c>
      <c r="G4782" s="1">
        <v>45658</v>
      </c>
      <c r="H4782">
        <v>1096</v>
      </c>
      <c r="I4782">
        <v>61511</v>
      </c>
      <c r="J4782" t="s">
        <v>4197</v>
      </c>
      <c r="K4782" s="1">
        <v>45649</v>
      </c>
      <c r="L4782">
        <v>1354</v>
      </c>
      <c r="M4782" t="s">
        <v>17</v>
      </c>
      <c r="N4782" t="str">
        <f t="shared" si="74"/>
        <v>Adult</v>
      </c>
    </row>
    <row r="4783" spans="1:14">
      <c r="A4783" t="s">
        <v>5664</v>
      </c>
      <c r="B4783" t="s">
        <v>5665</v>
      </c>
      <c r="C4783" t="s">
        <v>15</v>
      </c>
      <c r="D4783">
        <v>37</v>
      </c>
      <c r="E4783" t="s">
        <v>21</v>
      </c>
      <c r="F4783" s="1">
        <v>45301</v>
      </c>
      <c r="G4783" s="1">
        <v>45667</v>
      </c>
      <c r="H4783">
        <v>746</v>
      </c>
      <c r="I4783">
        <v>85590</v>
      </c>
      <c r="J4783" t="s">
        <v>5665</v>
      </c>
      <c r="K4783" s="1">
        <v>45649</v>
      </c>
      <c r="L4783">
        <v>3061</v>
      </c>
      <c r="M4783" t="s">
        <v>17</v>
      </c>
      <c r="N4783" t="str">
        <f t="shared" si="74"/>
        <v>Middle Age</v>
      </c>
    </row>
    <row r="4784" spans="1:14">
      <c r="A4784" t="s">
        <v>7024</v>
      </c>
      <c r="B4784" t="s">
        <v>7025</v>
      </c>
      <c r="C4784" t="s">
        <v>20</v>
      </c>
      <c r="D4784">
        <v>42</v>
      </c>
      <c r="E4784" t="s">
        <v>21</v>
      </c>
      <c r="F4784" s="1">
        <v>45376</v>
      </c>
      <c r="G4784" s="1">
        <v>45741</v>
      </c>
      <c r="H4784">
        <v>1016</v>
      </c>
      <c r="I4784">
        <v>71228</v>
      </c>
      <c r="J4784" t="s">
        <v>7025</v>
      </c>
      <c r="K4784" s="1">
        <v>45649</v>
      </c>
      <c r="L4784">
        <v>5275</v>
      </c>
      <c r="M4784" t="s">
        <v>17</v>
      </c>
      <c r="N4784" t="str">
        <f t="shared" si="74"/>
        <v>Middle Age</v>
      </c>
    </row>
    <row r="4785" spans="1:14">
      <c r="A4785" t="s">
        <v>12408</v>
      </c>
      <c r="B4785" t="s">
        <v>12409</v>
      </c>
      <c r="C4785" t="s">
        <v>15</v>
      </c>
      <c r="D4785">
        <v>61</v>
      </c>
      <c r="E4785" t="s">
        <v>21</v>
      </c>
      <c r="F4785" s="1">
        <v>45456</v>
      </c>
      <c r="G4785" s="1">
        <v>45821</v>
      </c>
      <c r="H4785">
        <v>158</v>
      </c>
      <c r="I4785">
        <v>31586</v>
      </c>
      <c r="J4785" t="s">
        <v>12409</v>
      </c>
      <c r="K4785" s="1">
        <v>45649</v>
      </c>
      <c r="L4785">
        <v>3006</v>
      </c>
      <c r="M4785" t="s">
        <v>42</v>
      </c>
      <c r="N4785" t="str">
        <f t="shared" si="74"/>
        <v>Senior</v>
      </c>
    </row>
    <row r="4786" spans="1:14">
      <c r="A4786" t="s">
        <v>13348</v>
      </c>
      <c r="B4786" t="s">
        <v>13349</v>
      </c>
      <c r="C4786" t="s">
        <v>20</v>
      </c>
      <c r="D4786">
        <v>64</v>
      </c>
      <c r="E4786" t="s">
        <v>33</v>
      </c>
      <c r="F4786" s="1">
        <v>45354</v>
      </c>
      <c r="G4786" s="1">
        <v>45719</v>
      </c>
      <c r="H4786">
        <v>982</v>
      </c>
      <c r="I4786">
        <v>98185</v>
      </c>
      <c r="J4786" t="s">
        <v>13349</v>
      </c>
      <c r="K4786" s="1">
        <v>45649</v>
      </c>
      <c r="L4786">
        <v>4909</v>
      </c>
      <c r="M4786" t="s">
        <v>17</v>
      </c>
      <c r="N4786" t="str">
        <f t="shared" si="74"/>
        <v>Senior</v>
      </c>
    </row>
    <row r="4787" spans="1:14">
      <c r="A4787" t="s">
        <v>14908</v>
      </c>
      <c r="B4787" t="s">
        <v>14909</v>
      </c>
      <c r="C4787" t="s">
        <v>15</v>
      </c>
      <c r="D4787">
        <v>70</v>
      </c>
      <c r="E4787" t="s">
        <v>21</v>
      </c>
      <c r="F4787" s="1">
        <v>45434</v>
      </c>
      <c r="G4787" s="1">
        <v>45799</v>
      </c>
      <c r="H4787">
        <v>186</v>
      </c>
      <c r="I4787">
        <v>33373</v>
      </c>
      <c r="J4787" t="s">
        <v>14909</v>
      </c>
      <c r="K4787" s="1">
        <v>45649</v>
      </c>
      <c r="L4787">
        <v>4611</v>
      </c>
      <c r="M4787" t="s">
        <v>42</v>
      </c>
      <c r="N4787" t="str">
        <f t="shared" si="74"/>
        <v>Senior</v>
      </c>
    </row>
    <row r="4788" spans="1:14">
      <c r="A4788" t="s">
        <v>17690</v>
      </c>
      <c r="B4788" t="s">
        <v>17691</v>
      </c>
      <c r="C4788" t="s">
        <v>20</v>
      </c>
      <c r="D4788">
        <v>80</v>
      </c>
      <c r="E4788" t="s">
        <v>21</v>
      </c>
      <c r="F4788" s="1">
        <v>45460</v>
      </c>
      <c r="G4788" s="1">
        <v>45825</v>
      </c>
      <c r="H4788">
        <v>1021</v>
      </c>
      <c r="I4788">
        <v>10991</v>
      </c>
      <c r="J4788" t="s">
        <v>17691</v>
      </c>
      <c r="K4788" s="1">
        <v>45649</v>
      </c>
      <c r="L4788">
        <v>3919</v>
      </c>
      <c r="M4788" t="s">
        <v>17</v>
      </c>
      <c r="N4788" t="str">
        <f t="shared" si="74"/>
        <v>Senior</v>
      </c>
    </row>
    <row r="4789" spans="1:14">
      <c r="A4789" t="s">
        <v>2224</v>
      </c>
      <c r="B4789" t="s">
        <v>2225</v>
      </c>
      <c r="C4789" t="s">
        <v>15</v>
      </c>
      <c r="D4789">
        <v>25</v>
      </c>
      <c r="E4789" t="s">
        <v>71</v>
      </c>
      <c r="F4789" s="1">
        <v>45301</v>
      </c>
      <c r="G4789" s="1">
        <v>45667</v>
      </c>
      <c r="H4789">
        <v>836</v>
      </c>
      <c r="I4789">
        <v>101393</v>
      </c>
      <c r="J4789" t="s">
        <v>2225</v>
      </c>
      <c r="K4789" s="1">
        <v>45650</v>
      </c>
      <c r="L4789">
        <v>3732</v>
      </c>
      <c r="M4789" t="s">
        <v>17</v>
      </c>
      <c r="N4789" t="str">
        <f t="shared" si="74"/>
        <v>Young Adult</v>
      </c>
    </row>
    <row r="4790" spans="1:14">
      <c r="A4790" t="s">
        <v>4076</v>
      </c>
      <c r="B4790" t="s">
        <v>4077</v>
      </c>
      <c r="C4790" t="s">
        <v>20</v>
      </c>
      <c r="D4790">
        <v>32</v>
      </c>
      <c r="E4790" t="s">
        <v>28</v>
      </c>
      <c r="F4790" s="1">
        <v>45457</v>
      </c>
      <c r="G4790" s="1">
        <v>45822</v>
      </c>
      <c r="H4790">
        <v>656</v>
      </c>
      <c r="I4790">
        <v>68561</v>
      </c>
      <c r="J4790" t="s">
        <v>4077</v>
      </c>
      <c r="K4790" s="1">
        <v>45650</v>
      </c>
      <c r="L4790">
        <v>903</v>
      </c>
      <c r="M4790" t="s">
        <v>42</v>
      </c>
      <c r="N4790" t="str">
        <f t="shared" si="74"/>
        <v>Adult</v>
      </c>
    </row>
    <row r="4791" spans="1:14">
      <c r="A4791" t="s">
        <v>9344</v>
      </c>
      <c r="B4791" t="s">
        <v>9345</v>
      </c>
      <c r="C4791" t="s">
        <v>15</v>
      </c>
      <c r="D4791">
        <v>50</v>
      </c>
      <c r="E4791" t="s">
        <v>28</v>
      </c>
      <c r="F4791" s="1">
        <v>45385</v>
      </c>
      <c r="G4791" s="1">
        <v>45750</v>
      </c>
      <c r="H4791">
        <v>883</v>
      </c>
      <c r="I4791">
        <v>50059</v>
      </c>
      <c r="J4791" t="s">
        <v>9345</v>
      </c>
      <c r="K4791" s="1">
        <v>45650</v>
      </c>
      <c r="L4791">
        <v>1683</v>
      </c>
      <c r="M4791" t="s">
        <v>42</v>
      </c>
      <c r="N4791" t="str">
        <f t="shared" si="74"/>
        <v>Middle Age</v>
      </c>
    </row>
    <row r="4792" spans="1:14">
      <c r="A4792" t="s">
        <v>11302</v>
      </c>
      <c r="B4792" t="s">
        <v>11303</v>
      </c>
      <c r="C4792" t="s">
        <v>20</v>
      </c>
      <c r="D4792">
        <v>57</v>
      </c>
      <c r="E4792" t="s">
        <v>16</v>
      </c>
      <c r="F4792" s="1">
        <v>45408</v>
      </c>
      <c r="G4792" s="1">
        <v>45773</v>
      </c>
      <c r="H4792">
        <v>1059</v>
      </c>
      <c r="I4792">
        <v>42764</v>
      </c>
      <c r="J4792" t="s">
        <v>11303</v>
      </c>
      <c r="K4792" s="1">
        <v>45650</v>
      </c>
      <c r="L4792">
        <v>3542</v>
      </c>
      <c r="M4792" t="s">
        <v>42</v>
      </c>
      <c r="N4792" t="str">
        <f t="shared" si="74"/>
        <v>Senior</v>
      </c>
    </row>
    <row r="4793" spans="1:14">
      <c r="A4793" t="s">
        <v>15798</v>
      </c>
      <c r="B4793" t="s">
        <v>15799</v>
      </c>
      <c r="C4793" t="s">
        <v>20</v>
      </c>
      <c r="D4793">
        <v>73</v>
      </c>
      <c r="E4793" t="s">
        <v>21</v>
      </c>
      <c r="F4793" s="1">
        <v>45381</v>
      </c>
      <c r="G4793" s="1">
        <v>45746</v>
      </c>
      <c r="H4793">
        <v>835</v>
      </c>
      <c r="I4793">
        <v>16086</v>
      </c>
      <c r="J4793" t="s">
        <v>15799</v>
      </c>
      <c r="K4793" s="1">
        <v>45650</v>
      </c>
      <c r="L4793">
        <v>4127</v>
      </c>
      <c r="M4793" t="s">
        <v>42</v>
      </c>
      <c r="N4793" t="str">
        <f t="shared" si="74"/>
        <v>Senior</v>
      </c>
    </row>
    <row r="4794" spans="1:14">
      <c r="A4794" t="s">
        <v>4362</v>
      </c>
      <c r="B4794" t="s">
        <v>4363</v>
      </c>
      <c r="C4794" t="s">
        <v>20</v>
      </c>
      <c r="D4794">
        <v>33</v>
      </c>
      <c r="E4794" t="s">
        <v>21</v>
      </c>
      <c r="F4794" s="1">
        <v>45442</v>
      </c>
      <c r="G4794" s="1">
        <v>45807</v>
      </c>
      <c r="H4794">
        <v>214</v>
      </c>
      <c r="I4794">
        <v>83495</v>
      </c>
      <c r="J4794" t="s">
        <v>4363</v>
      </c>
      <c r="K4794" s="1">
        <v>45651</v>
      </c>
      <c r="L4794">
        <v>4446</v>
      </c>
      <c r="M4794" t="s">
        <v>42</v>
      </c>
      <c r="N4794" t="str">
        <f t="shared" si="74"/>
        <v>Adult</v>
      </c>
    </row>
    <row r="4795" spans="1:14">
      <c r="A4795" t="s">
        <v>5330</v>
      </c>
      <c r="B4795" t="s">
        <v>5331</v>
      </c>
      <c r="C4795" t="s">
        <v>20</v>
      </c>
      <c r="D4795">
        <v>36</v>
      </c>
      <c r="E4795" t="s">
        <v>33</v>
      </c>
      <c r="F4795" s="1">
        <v>45353</v>
      </c>
      <c r="G4795" s="1">
        <v>45718</v>
      </c>
      <c r="H4795">
        <v>210</v>
      </c>
      <c r="I4795">
        <v>81554</v>
      </c>
      <c r="J4795" t="s">
        <v>5331</v>
      </c>
      <c r="K4795" s="1">
        <v>45651</v>
      </c>
      <c r="L4795">
        <v>2127</v>
      </c>
      <c r="M4795" t="s">
        <v>42</v>
      </c>
      <c r="N4795" t="str">
        <f t="shared" si="74"/>
        <v>Middle Age</v>
      </c>
    </row>
    <row r="4796" spans="1:14">
      <c r="A4796" t="s">
        <v>7368</v>
      </c>
      <c r="B4796" t="s">
        <v>7369</v>
      </c>
      <c r="C4796" t="s">
        <v>20</v>
      </c>
      <c r="D4796">
        <v>43</v>
      </c>
      <c r="E4796" t="s">
        <v>33</v>
      </c>
      <c r="F4796" s="1">
        <v>45339</v>
      </c>
      <c r="G4796" s="1">
        <v>45705</v>
      </c>
      <c r="H4796">
        <v>1041</v>
      </c>
      <c r="I4796">
        <v>12781</v>
      </c>
      <c r="J4796" t="s">
        <v>7369</v>
      </c>
      <c r="K4796" s="1">
        <v>45651</v>
      </c>
      <c r="L4796">
        <v>2192</v>
      </c>
      <c r="M4796" t="s">
        <v>42</v>
      </c>
      <c r="N4796" t="str">
        <f t="shared" si="74"/>
        <v>Middle Age</v>
      </c>
    </row>
    <row r="4797" spans="1:14">
      <c r="A4797" t="s">
        <v>8158</v>
      </c>
      <c r="B4797" t="s">
        <v>8159</v>
      </c>
      <c r="C4797" t="s">
        <v>20</v>
      </c>
      <c r="D4797">
        <v>46</v>
      </c>
      <c r="E4797" t="s">
        <v>28</v>
      </c>
      <c r="F4797" s="1">
        <v>45465</v>
      </c>
      <c r="G4797" s="1">
        <v>45830</v>
      </c>
      <c r="H4797">
        <v>674</v>
      </c>
      <c r="I4797">
        <v>89497</v>
      </c>
      <c r="J4797" t="s">
        <v>8159</v>
      </c>
      <c r="K4797" s="1">
        <v>45651</v>
      </c>
      <c r="L4797">
        <v>1598</v>
      </c>
      <c r="M4797" t="s">
        <v>42</v>
      </c>
      <c r="N4797" t="str">
        <f t="shared" si="74"/>
        <v>Middle Age</v>
      </c>
    </row>
    <row r="4798" spans="1:14">
      <c r="A4798" t="s">
        <v>11336</v>
      </c>
      <c r="B4798" t="s">
        <v>11337</v>
      </c>
      <c r="C4798" t="s">
        <v>15</v>
      </c>
      <c r="D4798">
        <v>57</v>
      </c>
      <c r="E4798" t="s">
        <v>71</v>
      </c>
      <c r="F4798" s="1">
        <v>45348</v>
      </c>
      <c r="G4798" s="1">
        <v>45714</v>
      </c>
      <c r="H4798">
        <v>757</v>
      </c>
      <c r="I4798">
        <v>87668</v>
      </c>
      <c r="J4798" t="s">
        <v>11337</v>
      </c>
      <c r="K4798" s="1">
        <v>45651</v>
      </c>
      <c r="L4798">
        <v>1318</v>
      </c>
      <c r="M4798" t="s">
        <v>42</v>
      </c>
      <c r="N4798" t="str">
        <f t="shared" si="74"/>
        <v>Senior</v>
      </c>
    </row>
    <row r="4799" spans="1:14">
      <c r="A4799" t="s">
        <v>12976</v>
      </c>
      <c r="B4799" t="s">
        <v>12977</v>
      </c>
      <c r="C4799" t="s">
        <v>20</v>
      </c>
      <c r="D4799">
        <v>63</v>
      </c>
      <c r="E4799" t="s">
        <v>33</v>
      </c>
      <c r="F4799" s="1">
        <v>45481</v>
      </c>
      <c r="G4799" s="1">
        <v>45846</v>
      </c>
      <c r="H4799">
        <v>955</v>
      </c>
      <c r="I4799">
        <v>99605</v>
      </c>
      <c r="J4799" t="s">
        <v>12977</v>
      </c>
      <c r="K4799" s="1">
        <v>45651</v>
      </c>
      <c r="L4799">
        <v>797</v>
      </c>
      <c r="M4799" t="s">
        <v>42</v>
      </c>
      <c r="N4799" t="str">
        <f t="shared" si="74"/>
        <v>Senior</v>
      </c>
    </row>
    <row r="4800" spans="1:14">
      <c r="A4800" t="s">
        <v>17264</v>
      </c>
      <c r="B4800" t="s">
        <v>17265</v>
      </c>
      <c r="C4800" t="s">
        <v>20</v>
      </c>
      <c r="D4800">
        <v>78</v>
      </c>
      <c r="E4800" t="s">
        <v>21</v>
      </c>
      <c r="F4800" s="1">
        <v>45285</v>
      </c>
      <c r="G4800" s="1">
        <v>45651</v>
      </c>
      <c r="H4800">
        <v>363</v>
      </c>
      <c r="I4800">
        <v>31892</v>
      </c>
      <c r="J4800" t="s">
        <v>17265</v>
      </c>
      <c r="K4800" s="1">
        <v>45651</v>
      </c>
      <c r="L4800">
        <v>1206</v>
      </c>
      <c r="M4800" t="s">
        <v>17</v>
      </c>
      <c r="N4800" t="str">
        <f t="shared" si="74"/>
        <v>Senior</v>
      </c>
    </row>
    <row r="4801" spans="1:14">
      <c r="A4801" t="s">
        <v>17442</v>
      </c>
      <c r="B4801" t="s">
        <v>17443</v>
      </c>
      <c r="C4801" t="s">
        <v>20</v>
      </c>
      <c r="D4801">
        <v>79</v>
      </c>
      <c r="E4801" t="s">
        <v>28</v>
      </c>
      <c r="F4801" s="1">
        <v>45394</v>
      </c>
      <c r="G4801" s="1">
        <v>45759</v>
      </c>
      <c r="H4801">
        <v>135</v>
      </c>
      <c r="I4801">
        <v>81478</v>
      </c>
      <c r="J4801" t="s">
        <v>17443</v>
      </c>
      <c r="K4801" s="1">
        <v>45651</v>
      </c>
      <c r="L4801">
        <v>1006</v>
      </c>
      <c r="M4801" t="s">
        <v>42</v>
      </c>
      <c r="N4801" t="str">
        <f t="shared" si="74"/>
        <v>Senior</v>
      </c>
    </row>
    <row r="4802" spans="1:14">
      <c r="A4802" t="s">
        <v>18392</v>
      </c>
      <c r="B4802" t="s">
        <v>18393</v>
      </c>
      <c r="C4802" t="s">
        <v>15</v>
      </c>
      <c r="D4802">
        <v>82</v>
      </c>
      <c r="E4802" t="s">
        <v>16</v>
      </c>
      <c r="F4802" s="1">
        <v>45327</v>
      </c>
      <c r="G4802" s="1">
        <v>45693</v>
      </c>
      <c r="H4802">
        <v>338</v>
      </c>
      <c r="I4802">
        <v>87746</v>
      </c>
      <c r="J4802" t="s">
        <v>18393</v>
      </c>
      <c r="K4802" s="1">
        <v>45651</v>
      </c>
      <c r="L4802">
        <v>3882</v>
      </c>
      <c r="M4802" t="s">
        <v>42</v>
      </c>
      <c r="N4802" t="str">
        <f t="shared" ref="N4802:N4865" si="75">IF(D4802&lt;26,"Young Adult",IF(D4802&lt;36,"Adult",IF(D4802&lt;56,"Middle Age","Senior")))</f>
        <v>Senior</v>
      </c>
    </row>
    <row r="4803" spans="1:14">
      <c r="A4803" t="s">
        <v>1664</v>
      </c>
      <c r="B4803" t="s">
        <v>1665</v>
      </c>
      <c r="C4803" t="s">
        <v>15</v>
      </c>
      <c r="D4803">
        <v>23</v>
      </c>
      <c r="E4803" t="s">
        <v>71</v>
      </c>
      <c r="F4803" s="1">
        <v>45328</v>
      </c>
      <c r="G4803" s="1">
        <v>45694</v>
      </c>
      <c r="H4803">
        <v>648</v>
      </c>
      <c r="I4803">
        <v>74262</v>
      </c>
      <c r="J4803" t="s">
        <v>1665</v>
      </c>
      <c r="K4803" s="1">
        <v>45652</v>
      </c>
      <c r="L4803">
        <v>1496</v>
      </c>
      <c r="M4803" t="s">
        <v>42</v>
      </c>
      <c r="N4803" t="str">
        <f t="shared" si="75"/>
        <v>Young Adult</v>
      </c>
    </row>
    <row r="4804" spans="1:14">
      <c r="A4804" t="s">
        <v>1666</v>
      </c>
      <c r="B4804" t="s">
        <v>1667</v>
      </c>
      <c r="C4804" t="s">
        <v>20</v>
      </c>
      <c r="D4804">
        <v>23</v>
      </c>
      <c r="E4804" t="s">
        <v>33</v>
      </c>
      <c r="F4804" s="1">
        <v>45325</v>
      </c>
      <c r="G4804" s="1">
        <v>45691</v>
      </c>
      <c r="H4804">
        <v>473</v>
      </c>
      <c r="I4804">
        <v>20702</v>
      </c>
      <c r="J4804" t="s">
        <v>1667</v>
      </c>
      <c r="K4804" s="1">
        <v>45652</v>
      </c>
      <c r="L4804">
        <v>3707</v>
      </c>
      <c r="M4804" t="s">
        <v>17</v>
      </c>
      <c r="N4804" t="str">
        <f t="shared" si="75"/>
        <v>Young Adult</v>
      </c>
    </row>
    <row r="4805" spans="1:14">
      <c r="A4805" t="s">
        <v>2182</v>
      </c>
      <c r="B4805" t="s">
        <v>2183</v>
      </c>
      <c r="C4805" t="s">
        <v>20</v>
      </c>
      <c r="D4805">
        <v>25</v>
      </c>
      <c r="E4805" t="s">
        <v>33</v>
      </c>
      <c r="F4805" s="1">
        <v>45369</v>
      </c>
      <c r="G4805" s="1">
        <v>45734</v>
      </c>
      <c r="H4805">
        <v>674</v>
      </c>
      <c r="I4805">
        <v>83330</v>
      </c>
      <c r="J4805" t="s">
        <v>2183</v>
      </c>
      <c r="K4805" s="1">
        <v>45652</v>
      </c>
      <c r="L4805">
        <v>577</v>
      </c>
      <c r="M4805" t="s">
        <v>42</v>
      </c>
      <c r="N4805" t="str">
        <f t="shared" si="75"/>
        <v>Young Adult</v>
      </c>
    </row>
    <row r="4806" spans="1:14">
      <c r="A4806" t="s">
        <v>10496</v>
      </c>
      <c r="B4806" t="s">
        <v>10497</v>
      </c>
      <c r="C4806" t="s">
        <v>20</v>
      </c>
      <c r="D4806">
        <v>54</v>
      </c>
      <c r="E4806" t="s">
        <v>21</v>
      </c>
      <c r="F4806" s="1">
        <v>45334</v>
      </c>
      <c r="G4806" s="1">
        <v>45700</v>
      </c>
      <c r="H4806">
        <v>341</v>
      </c>
      <c r="I4806">
        <v>89108</v>
      </c>
      <c r="J4806" t="s">
        <v>10497</v>
      </c>
      <c r="K4806" s="1">
        <v>45652</v>
      </c>
      <c r="L4806">
        <v>4078</v>
      </c>
      <c r="M4806" t="s">
        <v>42</v>
      </c>
      <c r="N4806" t="str">
        <f t="shared" si="75"/>
        <v>Middle Age</v>
      </c>
    </row>
    <row r="4807" spans="1:14">
      <c r="A4807" t="s">
        <v>10800</v>
      </c>
      <c r="B4807" t="s">
        <v>10801</v>
      </c>
      <c r="C4807" t="s">
        <v>20</v>
      </c>
      <c r="D4807">
        <v>55</v>
      </c>
      <c r="E4807" t="s">
        <v>21</v>
      </c>
      <c r="F4807" s="1">
        <v>45345</v>
      </c>
      <c r="G4807" s="1">
        <v>45711</v>
      </c>
      <c r="H4807">
        <v>818</v>
      </c>
      <c r="I4807">
        <v>35909</v>
      </c>
      <c r="J4807" t="s">
        <v>10801</v>
      </c>
      <c r="K4807" s="1">
        <v>45652</v>
      </c>
      <c r="L4807">
        <v>4527</v>
      </c>
      <c r="M4807" t="s">
        <v>42</v>
      </c>
      <c r="N4807" t="str">
        <f t="shared" si="75"/>
        <v>Middle Age</v>
      </c>
    </row>
    <row r="4808" spans="1:14">
      <c r="A4808" t="s">
        <v>18000</v>
      </c>
      <c r="B4808" t="s">
        <v>18001</v>
      </c>
      <c r="C4808" t="s">
        <v>15</v>
      </c>
      <c r="D4808">
        <v>81</v>
      </c>
      <c r="E4808" t="s">
        <v>21</v>
      </c>
      <c r="F4808" s="1">
        <v>45427</v>
      </c>
      <c r="G4808" s="1">
        <v>45792</v>
      </c>
      <c r="H4808">
        <v>1011</v>
      </c>
      <c r="I4808">
        <v>40572</v>
      </c>
      <c r="J4808" t="s">
        <v>18001</v>
      </c>
      <c r="K4808" s="1">
        <v>45652</v>
      </c>
      <c r="L4808">
        <v>3122</v>
      </c>
      <c r="M4808" t="s">
        <v>42</v>
      </c>
      <c r="N4808" t="str">
        <f t="shared" si="75"/>
        <v>Senior</v>
      </c>
    </row>
    <row r="4809" spans="1:14">
      <c r="A4809" t="s">
        <v>2664</v>
      </c>
      <c r="B4809" t="s">
        <v>2665</v>
      </c>
      <c r="C4809" t="s">
        <v>20</v>
      </c>
      <c r="D4809">
        <v>27</v>
      </c>
      <c r="E4809" t="s">
        <v>28</v>
      </c>
      <c r="F4809" s="1">
        <v>45484</v>
      </c>
      <c r="G4809" s="1">
        <v>45849</v>
      </c>
      <c r="H4809">
        <v>668</v>
      </c>
      <c r="I4809">
        <v>14172</v>
      </c>
      <c r="J4809" t="s">
        <v>2665</v>
      </c>
      <c r="K4809" s="1">
        <v>45653</v>
      </c>
      <c r="L4809">
        <v>1336</v>
      </c>
      <c r="M4809" t="s">
        <v>42</v>
      </c>
      <c r="N4809" t="str">
        <f t="shared" si="75"/>
        <v>Adult</v>
      </c>
    </row>
    <row r="4810" spans="1:14">
      <c r="A4810" t="s">
        <v>6462</v>
      </c>
      <c r="B4810" t="s">
        <v>6463</v>
      </c>
      <c r="C4810" t="s">
        <v>15</v>
      </c>
      <c r="D4810">
        <v>40</v>
      </c>
      <c r="E4810" t="s">
        <v>28</v>
      </c>
      <c r="F4810" s="1">
        <v>45446</v>
      </c>
      <c r="G4810" s="1">
        <v>45811</v>
      </c>
      <c r="H4810">
        <v>464</v>
      </c>
      <c r="I4810">
        <v>22621</v>
      </c>
      <c r="J4810" t="s">
        <v>6463</v>
      </c>
      <c r="K4810" s="1">
        <v>45653</v>
      </c>
      <c r="L4810">
        <v>4764</v>
      </c>
      <c r="M4810" t="s">
        <v>17</v>
      </c>
      <c r="N4810" t="str">
        <f t="shared" si="75"/>
        <v>Middle Age</v>
      </c>
    </row>
    <row r="4811" spans="1:14">
      <c r="A4811" t="s">
        <v>7692</v>
      </c>
      <c r="B4811" t="s">
        <v>7693</v>
      </c>
      <c r="C4811" t="s">
        <v>20</v>
      </c>
      <c r="D4811">
        <v>44</v>
      </c>
      <c r="E4811" t="s">
        <v>28</v>
      </c>
      <c r="F4811" s="1">
        <v>45320</v>
      </c>
      <c r="G4811" s="1">
        <v>45686</v>
      </c>
      <c r="H4811">
        <v>711</v>
      </c>
      <c r="I4811">
        <v>37266</v>
      </c>
      <c r="J4811" t="s">
        <v>7693</v>
      </c>
      <c r="K4811" s="1">
        <v>45653</v>
      </c>
      <c r="L4811">
        <v>3587</v>
      </c>
      <c r="M4811" t="s">
        <v>42</v>
      </c>
      <c r="N4811" t="str">
        <f t="shared" si="75"/>
        <v>Middle Age</v>
      </c>
    </row>
    <row r="4812" spans="1:14">
      <c r="A4812" t="s">
        <v>15774</v>
      </c>
      <c r="B4812" t="s">
        <v>15775</v>
      </c>
      <c r="C4812" t="s">
        <v>20</v>
      </c>
      <c r="D4812">
        <v>73</v>
      </c>
      <c r="E4812" t="s">
        <v>71</v>
      </c>
      <c r="F4812" s="1">
        <v>45405</v>
      </c>
      <c r="G4812" s="1">
        <v>45770</v>
      </c>
      <c r="H4812">
        <v>207</v>
      </c>
      <c r="I4812">
        <v>67432</v>
      </c>
      <c r="J4812" t="s">
        <v>15775</v>
      </c>
      <c r="K4812" s="1">
        <v>45653</v>
      </c>
      <c r="L4812">
        <v>3061</v>
      </c>
      <c r="M4812" t="s">
        <v>17</v>
      </c>
      <c r="N4812" t="str">
        <f t="shared" si="75"/>
        <v>Senior</v>
      </c>
    </row>
    <row r="4813" spans="1:14">
      <c r="A4813" t="s">
        <v>16894</v>
      </c>
      <c r="B4813" t="s">
        <v>16895</v>
      </c>
      <c r="C4813" t="s">
        <v>20</v>
      </c>
      <c r="D4813">
        <v>77</v>
      </c>
      <c r="E4813" t="s">
        <v>28</v>
      </c>
      <c r="F4813" s="1">
        <v>45396</v>
      </c>
      <c r="G4813" s="1">
        <v>45761</v>
      </c>
      <c r="H4813">
        <v>257</v>
      </c>
      <c r="I4813">
        <v>94529</v>
      </c>
      <c r="J4813" t="s">
        <v>16895</v>
      </c>
      <c r="K4813" s="1">
        <v>45653</v>
      </c>
      <c r="L4813">
        <v>3489</v>
      </c>
      <c r="M4813" t="s">
        <v>17</v>
      </c>
      <c r="N4813" t="str">
        <f t="shared" si="75"/>
        <v>Senior</v>
      </c>
    </row>
    <row r="4814" spans="1:14">
      <c r="A4814" t="s">
        <v>17742</v>
      </c>
      <c r="B4814" t="s">
        <v>17743</v>
      </c>
      <c r="C4814" t="s">
        <v>15</v>
      </c>
      <c r="D4814">
        <v>80</v>
      </c>
      <c r="E4814" t="s">
        <v>28</v>
      </c>
      <c r="F4814" s="1">
        <v>45404</v>
      </c>
      <c r="G4814" s="1">
        <v>45769</v>
      </c>
      <c r="H4814">
        <v>740</v>
      </c>
      <c r="I4814">
        <v>87631</v>
      </c>
      <c r="J4814" t="s">
        <v>17743</v>
      </c>
      <c r="K4814" s="1">
        <v>45653</v>
      </c>
      <c r="L4814">
        <v>2571</v>
      </c>
      <c r="M4814" t="s">
        <v>42</v>
      </c>
      <c r="N4814" t="str">
        <f t="shared" si="75"/>
        <v>Senior</v>
      </c>
    </row>
    <row r="4815" spans="1:14">
      <c r="A4815" t="s">
        <v>3052</v>
      </c>
      <c r="B4815" t="s">
        <v>3053</v>
      </c>
      <c r="C4815" t="s">
        <v>15</v>
      </c>
      <c r="D4815">
        <v>28</v>
      </c>
      <c r="E4815" t="s">
        <v>21</v>
      </c>
      <c r="F4815" s="1">
        <v>45368</v>
      </c>
      <c r="G4815" s="1">
        <v>45733</v>
      </c>
      <c r="H4815">
        <v>148</v>
      </c>
      <c r="I4815">
        <v>66084</v>
      </c>
      <c r="J4815" t="s">
        <v>3053</v>
      </c>
      <c r="K4815" s="1">
        <v>45654</v>
      </c>
      <c r="L4815">
        <v>2913</v>
      </c>
      <c r="M4815" t="s">
        <v>42</v>
      </c>
      <c r="N4815" t="str">
        <f t="shared" si="75"/>
        <v>Adult</v>
      </c>
    </row>
    <row r="4816" spans="1:14">
      <c r="A4816" t="s">
        <v>4154</v>
      </c>
      <c r="B4816" t="s">
        <v>4155</v>
      </c>
      <c r="C4816" t="s">
        <v>15</v>
      </c>
      <c r="D4816">
        <v>32</v>
      </c>
      <c r="E4816" t="s">
        <v>16</v>
      </c>
      <c r="F4816" s="1">
        <v>45325</v>
      </c>
      <c r="G4816" s="1">
        <v>45691</v>
      </c>
      <c r="H4816">
        <v>274</v>
      </c>
      <c r="I4816">
        <v>37155</v>
      </c>
      <c r="J4816" t="s">
        <v>4155</v>
      </c>
      <c r="K4816" s="1">
        <v>45654</v>
      </c>
      <c r="L4816">
        <v>4066</v>
      </c>
      <c r="M4816" t="s">
        <v>42</v>
      </c>
      <c r="N4816" t="str">
        <f t="shared" si="75"/>
        <v>Adult</v>
      </c>
    </row>
    <row r="4817" spans="1:14">
      <c r="A4817" t="s">
        <v>4706</v>
      </c>
      <c r="B4817" t="s">
        <v>4707</v>
      </c>
      <c r="C4817" t="s">
        <v>20</v>
      </c>
      <c r="D4817">
        <v>34</v>
      </c>
      <c r="E4817" t="s">
        <v>21</v>
      </c>
      <c r="F4817" s="1">
        <v>45360</v>
      </c>
      <c r="G4817" s="1">
        <v>45725</v>
      </c>
      <c r="H4817">
        <v>967</v>
      </c>
      <c r="I4817">
        <v>108500</v>
      </c>
      <c r="J4817" t="s">
        <v>4707</v>
      </c>
      <c r="K4817" s="1">
        <v>45654</v>
      </c>
      <c r="L4817">
        <v>4228</v>
      </c>
      <c r="M4817" t="s">
        <v>42</v>
      </c>
      <c r="N4817" t="str">
        <f t="shared" si="75"/>
        <v>Adult</v>
      </c>
    </row>
    <row r="4818" spans="1:14">
      <c r="A4818" t="s">
        <v>5010</v>
      </c>
      <c r="B4818" t="s">
        <v>5011</v>
      </c>
      <c r="C4818" t="s">
        <v>20</v>
      </c>
      <c r="D4818">
        <v>35</v>
      </c>
      <c r="E4818" t="s">
        <v>21</v>
      </c>
      <c r="F4818" s="1">
        <v>45358</v>
      </c>
      <c r="G4818" s="1">
        <v>45723</v>
      </c>
      <c r="H4818">
        <v>739</v>
      </c>
      <c r="I4818">
        <v>80264</v>
      </c>
      <c r="J4818" t="s">
        <v>5011</v>
      </c>
      <c r="K4818" s="1">
        <v>45654</v>
      </c>
      <c r="L4818">
        <v>1918</v>
      </c>
      <c r="M4818" t="s">
        <v>17</v>
      </c>
      <c r="N4818" t="str">
        <f t="shared" si="75"/>
        <v>Adult</v>
      </c>
    </row>
    <row r="4819" spans="1:14">
      <c r="A4819" t="s">
        <v>6442</v>
      </c>
      <c r="B4819" t="s">
        <v>6443</v>
      </c>
      <c r="C4819" t="s">
        <v>15</v>
      </c>
      <c r="D4819">
        <v>40</v>
      </c>
      <c r="E4819" t="s">
        <v>21</v>
      </c>
      <c r="F4819" s="1">
        <v>45471</v>
      </c>
      <c r="G4819" s="1">
        <v>45836</v>
      </c>
      <c r="H4819">
        <v>969</v>
      </c>
      <c r="I4819">
        <v>26552</v>
      </c>
      <c r="J4819" t="s">
        <v>6443</v>
      </c>
      <c r="K4819" s="1">
        <v>45654</v>
      </c>
      <c r="L4819">
        <v>2543</v>
      </c>
      <c r="M4819" t="s">
        <v>42</v>
      </c>
      <c r="N4819" t="str">
        <f t="shared" si="75"/>
        <v>Middle Age</v>
      </c>
    </row>
    <row r="4820" spans="1:14">
      <c r="A4820" t="s">
        <v>6700</v>
      </c>
      <c r="B4820" t="s">
        <v>6701</v>
      </c>
      <c r="C4820" t="s">
        <v>20</v>
      </c>
      <c r="D4820">
        <v>41</v>
      </c>
      <c r="E4820" t="s">
        <v>21</v>
      </c>
      <c r="F4820" s="1">
        <v>45455</v>
      </c>
      <c r="G4820" s="1">
        <v>45820</v>
      </c>
      <c r="H4820">
        <v>973</v>
      </c>
      <c r="I4820">
        <v>13861</v>
      </c>
      <c r="J4820" t="s">
        <v>6701</v>
      </c>
      <c r="K4820" s="1">
        <v>45654</v>
      </c>
      <c r="L4820">
        <v>1706</v>
      </c>
      <c r="M4820" t="s">
        <v>42</v>
      </c>
      <c r="N4820" t="str">
        <f t="shared" si="75"/>
        <v>Middle Age</v>
      </c>
    </row>
    <row r="4821" spans="1:14">
      <c r="A4821" t="s">
        <v>7038</v>
      </c>
      <c r="B4821" t="s">
        <v>7039</v>
      </c>
      <c r="C4821" t="s">
        <v>15</v>
      </c>
      <c r="D4821">
        <v>42</v>
      </c>
      <c r="E4821" t="s">
        <v>28</v>
      </c>
      <c r="F4821" s="1">
        <v>45354</v>
      </c>
      <c r="G4821" s="1">
        <v>45719</v>
      </c>
      <c r="H4821">
        <v>1014</v>
      </c>
      <c r="I4821">
        <v>10020</v>
      </c>
      <c r="J4821" t="s">
        <v>7039</v>
      </c>
      <c r="K4821" s="1">
        <v>45654</v>
      </c>
      <c r="L4821">
        <v>5061</v>
      </c>
      <c r="M4821" t="s">
        <v>42</v>
      </c>
      <c r="N4821" t="str">
        <f t="shared" si="75"/>
        <v>Middle Age</v>
      </c>
    </row>
    <row r="4822" spans="1:14">
      <c r="A4822" t="s">
        <v>10164</v>
      </c>
      <c r="B4822" t="s">
        <v>10165</v>
      </c>
      <c r="C4822" t="s">
        <v>15</v>
      </c>
      <c r="D4822">
        <v>53</v>
      </c>
      <c r="E4822" t="s">
        <v>71</v>
      </c>
      <c r="F4822" s="1">
        <v>45463</v>
      </c>
      <c r="G4822" s="1">
        <v>45828</v>
      </c>
      <c r="H4822">
        <v>491</v>
      </c>
      <c r="I4822">
        <v>53698</v>
      </c>
      <c r="J4822" t="s">
        <v>10165</v>
      </c>
      <c r="K4822" s="1">
        <v>45654</v>
      </c>
      <c r="L4822">
        <v>2048</v>
      </c>
      <c r="M4822" t="s">
        <v>42</v>
      </c>
      <c r="N4822" t="str">
        <f t="shared" si="75"/>
        <v>Middle Age</v>
      </c>
    </row>
    <row r="4823" spans="1:14">
      <c r="A4823" t="s">
        <v>14120</v>
      </c>
      <c r="B4823" t="s">
        <v>14121</v>
      </c>
      <c r="C4823" t="s">
        <v>15</v>
      </c>
      <c r="D4823">
        <v>67</v>
      </c>
      <c r="E4823" t="s">
        <v>71</v>
      </c>
      <c r="F4823" s="1">
        <v>45397</v>
      </c>
      <c r="G4823" s="1">
        <v>45762</v>
      </c>
      <c r="H4823">
        <v>623</v>
      </c>
      <c r="I4823">
        <v>82732</v>
      </c>
      <c r="J4823" t="s">
        <v>14121</v>
      </c>
      <c r="K4823" s="1">
        <v>45654</v>
      </c>
      <c r="L4823">
        <v>974</v>
      </c>
      <c r="M4823" t="s">
        <v>17</v>
      </c>
      <c r="N4823" t="str">
        <f t="shared" si="75"/>
        <v>Senior</v>
      </c>
    </row>
    <row r="4824" spans="1:14">
      <c r="A4824" t="s">
        <v>17242</v>
      </c>
      <c r="B4824" t="s">
        <v>17243</v>
      </c>
      <c r="C4824" t="s">
        <v>20</v>
      </c>
      <c r="D4824">
        <v>78</v>
      </c>
      <c r="E4824" t="s">
        <v>33</v>
      </c>
      <c r="F4824" s="1">
        <v>45320</v>
      </c>
      <c r="G4824" s="1">
        <v>45686</v>
      </c>
      <c r="H4824">
        <v>383</v>
      </c>
      <c r="I4824">
        <v>22749</v>
      </c>
      <c r="J4824" t="s">
        <v>17243</v>
      </c>
      <c r="K4824" s="1">
        <v>45654</v>
      </c>
      <c r="L4824">
        <v>1799</v>
      </c>
      <c r="M4824" t="s">
        <v>17</v>
      </c>
      <c r="N4824" t="str">
        <f t="shared" si="75"/>
        <v>Senior</v>
      </c>
    </row>
    <row r="4825" spans="1:14">
      <c r="A4825" t="s">
        <v>17464</v>
      </c>
      <c r="B4825" t="s">
        <v>17465</v>
      </c>
      <c r="C4825" t="s">
        <v>20</v>
      </c>
      <c r="D4825">
        <v>79</v>
      </c>
      <c r="E4825" t="s">
        <v>28</v>
      </c>
      <c r="F4825" s="1">
        <v>45361</v>
      </c>
      <c r="G4825" s="1">
        <v>45726</v>
      </c>
      <c r="H4825">
        <v>536</v>
      </c>
      <c r="I4825">
        <v>67668</v>
      </c>
      <c r="J4825" t="s">
        <v>17465</v>
      </c>
      <c r="K4825" s="1">
        <v>45654</v>
      </c>
      <c r="L4825">
        <v>5340</v>
      </c>
      <c r="M4825" t="s">
        <v>17</v>
      </c>
      <c r="N4825" t="str">
        <f t="shared" si="75"/>
        <v>Senior</v>
      </c>
    </row>
    <row r="4826" spans="1:14">
      <c r="A4826" t="s">
        <v>18874</v>
      </c>
      <c r="B4826" t="s">
        <v>18875</v>
      </c>
      <c r="C4826" t="s">
        <v>15</v>
      </c>
      <c r="D4826">
        <v>84</v>
      </c>
      <c r="E4826" t="s">
        <v>16</v>
      </c>
      <c r="F4826" s="1">
        <v>45457</v>
      </c>
      <c r="G4826" s="1">
        <v>45822</v>
      </c>
      <c r="H4826">
        <v>163</v>
      </c>
      <c r="I4826">
        <v>50644</v>
      </c>
      <c r="J4826" t="s">
        <v>18875</v>
      </c>
      <c r="K4826" s="1">
        <v>45654</v>
      </c>
      <c r="L4826">
        <v>1903</v>
      </c>
      <c r="M4826" t="s">
        <v>17</v>
      </c>
      <c r="N4826" t="str">
        <f t="shared" si="75"/>
        <v>Senior</v>
      </c>
    </row>
    <row r="4827" spans="1:14">
      <c r="A4827" t="s">
        <v>19246</v>
      </c>
      <c r="B4827" t="s">
        <v>19247</v>
      </c>
      <c r="C4827" t="s">
        <v>20</v>
      </c>
      <c r="D4827">
        <v>85</v>
      </c>
      <c r="E4827" t="s">
        <v>21</v>
      </c>
      <c r="F4827" s="1">
        <v>45414</v>
      </c>
      <c r="G4827" s="1">
        <v>45779</v>
      </c>
      <c r="H4827">
        <v>323</v>
      </c>
      <c r="I4827">
        <v>68314</v>
      </c>
      <c r="J4827" t="s">
        <v>19247</v>
      </c>
      <c r="K4827" s="1">
        <v>45654</v>
      </c>
      <c r="L4827">
        <v>3216</v>
      </c>
      <c r="M4827" t="s">
        <v>17</v>
      </c>
      <c r="N4827" t="str">
        <f t="shared" si="75"/>
        <v>Senior</v>
      </c>
    </row>
    <row r="4828" spans="1:14">
      <c r="A4828" t="s">
        <v>3314</v>
      </c>
      <c r="B4828" t="s">
        <v>3315</v>
      </c>
      <c r="C4828" t="s">
        <v>20</v>
      </c>
      <c r="D4828">
        <v>29</v>
      </c>
      <c r="E4828" t="s">
        <v>33</v>
      </c>
      <c r="F4828" s="1">
        <v>45404</v>
      </c>
      <c r="G4828" s="1">
        <v>45769</v>
      </c>
      <c r="H4828">
        <v>144</v>
      </c>
      <c r="I4828">
        <v>83551</v>
      </c>
      <c r="J4828" t="s">
        <v>3315</v>
      </c>
      <c r="K4828" s="1">
        <v>45655</v>
      </c>
      <c r="L4828">
        <v>2716</v>
      </c>
      <c r="M4828" t="s">
        <v>17</v>
      </c>
      <c r="N4828" t="str">
        <f t="shared" si="75"/>
        <v>Adult</v>
      </c>
    </row>
    <row r="4829" spans="1:14">
      <c r="A4829" t="s">
        <v>8844</v>
      </c>
      <c r="B4829" t="s">
        <v>8845</v>
      </c>
      <c r="C4829" t="s">
        <v>15</v>
      </c>
      <c r="D4829">
        <v>48</v>
      </c>
      <c r="E4829" t="s">
        <v>21</v>
      </c>
      <c r="F4829" s="1">
        <v>45373</v>
      </c>
      <c r="G4829" s="1">
        <v>45738</v>
      </c>
      <c r="H4829">
        <v>474</v>
      </c>
      <c r="I4829">
        <v>53218</v>
      </c>
      <c r="J4829" t="s">
        <v>8845</v>
      </c>
      <c r="K4829" s="1">
        <v>45655</v>
      </c>
      <c r="L4829">
        <v>3834</v>
      </c>
      <c r="M4829" t="s">
        <v>17</v>
      </c>
      <c r="N4829" t="str">
        <f t="shared" si="75"/>
        <v>Middle Age</v>
      </c>
    </row>
    <row r="4830" spans="1:14">
      <c r="A4830" t="s">
        <v>13396</v>
      </c>
      <c r="B4830" t="s">
        <v>13397</v>
      </c>
      <c r="C4830" t="s">
        <v>15</v>
      </c>
      <c r="D4830">
        <v>64</v>
      </c>
      <c r="E4830" t="s">
        <v>21</v>
      </c>
      <c r="F4830" s="1">
        <v>45290</v>
      </c>
      <c r="G4830" s="1">
        <v>45656</v>
      </c>
      <c r="H4830">
        <v>227</v>
      </c>
      <c r="I4830">
        <v>65143</v>
      </c>
      <c r="J4830" t="s">
        <v>13397</v>
      </c>
      <c r="K4830" s="1">
        <v>45655</v>
      </c>
      <c r="L4830">
        <v>1887</v>
      </c>
      <c r="M4830" t="s">
        <v>17</v>
      </c>
      <c r="N4830" t="str">
        <f t="shared" si="75"/>
        <v>Senior</v>
      </c>
    </row>
    <row r="4831" spans="1:14">
      <c r="A4831" t="s">
        <v>17182</v>
      </c>
      <c r="B4831" t="s">
        <v>17183</v>
      </c>
      <c r="C4831" t="s">
        <v>20</v>
      </c>
      <c r="D4831">
        <v>78</v>
      </c>
      <c r="E4831" t="s">
        <v>71</v>
      </c>
      <c r="F4831" s="1">
        <v>45399</v>
      </c>
      <c r="G4831" s="1">
        <v>45764</v>
      </c>
      <c r="H4831">
        <v>261</v>
      </c>
      <c r="I4831">
        <v>98681</v>
      </c>
      <c r="J4831" t="s">
        <v>17183</v>
      </c>
      <c r="K4831" s="1">
        <v>45655</v>
      </c>
      <c r="L4831">
        <v>1673</v>
      </c>
      <c r="M4831" t="s">
        <v>42</v>
      </c>
      <c r="N4831" t="str">
        <f t="shared" si="75"/>
        <v>Senior</v>
      </c>
    </row>
    <row r="4832" spans="1:14">
      <c r="A4832" t="s">
        <v>17438</v>
      </c>
      <c r="B4832" t="s">
        <v>17439</v>
      </c>
      <c r="C4832" t="s">
        <v>20</v>
      </c>
      <c r="D4832">
        <v>79</v>
      </c>
      <c r="E4832" t="s">
        <v>16</v>
      </c>
      <c r="F4832" s="1">
        <v>45411</v>
      </c>
      <c r="G4832" s="1">
        <v>45776</v>
      </c>
      <c r="H4832">
        <v>339</v>
      </c>
      <c r="I4832">
        <v>50307</v>
      </c>
      <c r="J4832" t="s">
        <v>17439</v>
      </c>
      <c r="K4832" s="1">
        <v>45655</v>
      </c>
      <c r="L4832">
        <v>3167</v>
      </c>
      <c r="M4832" t="s">
        <v>17</v>
      </c>
      <c r="N4832" t="str">
        <f t="shared" si="75"/>
        <v>Senior</v>
      </c>
    </row>
    <row r="4833" spans="1:14">
      <c r="A4833" t="s">
        <v>1254</v>
      </c>
      <c r="B4833" t="s">
        <v>1255</v>
      </c>
      <c r="C4833" t="s">
        <v>20</v>
      </c>
      <c r="D4833">
        <v>22</v>
      </c>
      <c r="E4833" t="s">
        <v>21</v>
      </c>
      <c r="F4833" s="1">
        <v>45415</v>
      </c>
      <c r="G4833" s="1">
        <v>45780</v>
      </c>
      <c r="H4833">
        <v>556</v>
      </c>
      <c r="I4833">
        <v>76958</v>
      </c>
      <c r="J4833" t="s">
        <v>1255</v>
      </c>
      <c r="K4833" s="1">
        <v>45656</v>
      </c>
      <c r="L4833">
        <v>1846</v>
      </c>
      <c r="M4833" t="s">
        <v>42</v>
      </c>
      <c r="N4833" t="str">
        <f t="shared" si="75"/>
        <v>Young Adult</v>
      </c>
    </row>
    <row r="4834" spans="1:14">
      <c r="A4834" t="s">
        <v>4160</v>
      </c>
      <c r="B4834" t="s">
        <v>4161</v>
      </c>
      <c r="C4834" t="s">
        <v>20</v>
      </c>
      <c r="D4834">
        <v>32</v>
      </c>
      <c r="E4834" t="s">
        <v>71</v>
      </c>
      <c r="F4834" s="1">
        <v>45321</v>
      </c>
      <c r="G4834" s="1">
        <v>45687</v>
      </c>
      <c r="H4834">
        <v>504</v>
      </c>
      <c r="I4834">
        <v>76060</v>
      </c>
      <c r="J4834" t="s">
        <v>4161</v>
      </c>
      <c r="K4834" s="1">
        <v>45656</v>
      </c>
      <c r="L4834">
        <v>1931</v>
      </c>
      <c r="M4834" t="s">
        <v>17</v>
      </c>
      <c r="N4834" t="str">
        <f t="shared" si="75"/>
        <v>Adult</v>
      </c>
    </row>
    <row r="4835" spans="1:14">
      <c r="A4835" t="s">
        <v>7598</v>
      </c>
      <c r="B4835" t="s">
        <v>7599</v>
      </c>
      <c r="C4835" t="s">
        <v>15</v>
      </c>
      <c r="D4835">
        <v>44</v>
      </c>
      <c r="E4835" t="s">
        <v>33</v>
      </c>
      <c r="F4835" s="1">
        <v>45407</v>
      </c>
      <c r="G4835" s="1">
        <v>45772</v>
      </c>
      <c r="H4835">
        <v>915</v>
      </c>
      <c r="I4835">
        <v>18226</v>
      </c>
      <c r="J4835" t="s">
        <v>7599</v>
      </c>
      <c r="K4835" s="1">
        <v>45656</v>
      </c>
      <c r="L4835">
        <v>2103</v>
      </c>
      <c r="M4835" t="s">
        <v>17</v>
      </c>
      <c r="N4835" t="str">
        <f t="shared" si="75"/>
        <v>Middle Age</v>
      </c>
    </row>
    <row r="4836" spans="1:14">
      <c r="A4836" t="s">
        <v>7602</v>
      </c>
      <c r="B4836" t="s">
        <v>7603</v>
      </c>
      <c r="C4836" t="s">
        <v>20</v>
      </c>
      <c r="D4836">
        <v>44</v>
      </c>
      <c r="E4836" t="s">
        <v>33</v>
      </c>
      <c r="F4836" s="1">
        <v>45406</v>
      </c>
      <c r="G4836" s="1">
        <v>45771</v>
      </c>
      <c r="H4836">
        <v>987</v>
      </c>
      <c r="I4836">
        <v>11695</v>
      </c>
      <c r="J4836" t="s">
        <v>7603</v>
      </c>
      <c r="K4836" s="1">
        <v>45656</v>
      </c>
      <c r="L4836">
        <v>629</v>
      </c>
      <c r="M4836" t="s">
        <v>42</v>
      </c>
      <c r="N4836" t="str">
        <f t="shared" si="75"/>
        <v>Middle Age</v>
      </c>
    </row>
    <row r="4837" spans="1:14">
      <c r="A4837" t="s">
        <v>10248</v>
      </c>
      <c r="B4837" t="s">
        <v>10249</v>
      </c>
      <c r="C4837" t="s">
        <v>20</v>
      </c>
      <c r="D4837">
        <v>53</v>
      </c>
      <c r="E4837" t="s">
        <v>21</v>
      </c>
      <c r="F4837" s="1">
        <v>45310</v>
      </c>
      <c r="G4837" s="1">
        <v>45676</v>
      </c>
      <c r="H4837">
        <v>152</v>
      </c>
      <c r="I4837">
        <v>92958</v>
      </c>
      <c r="J4837" t="s">
        <v>10249</v>
      </c>
      <c r="K4837" s="1">
        <v>45656</v>
      </c>
      <c r="L4837">
        <v>4448</v>
      </c>
      <c r="M4837" t="s">
        <v>42</v>
      </c>
      <c r="N4837" t="str">
        <f t="shared" si="75"/>
        <v>Middle Age</v>
      </c>
    </row>
    <row r="4838" spans="1:14">
      <c r="A4838" t="s">
        <v>13638</v>
      </c>
      <c r="B4838" t="s">
        <v>13639</v>
      </c>
      <c r="C4838" t="s">
        <v>20</v>
      </c>
      <c r="D4838">
        <v>65</v>
      </c>
      <c r="E4838" t="s">
        <v>21</v>
      </c>
      <c r="F4838" s="1">
        <v>45362</v>
      </c>
      <c r="G4838" s="1">
        <v>45727</v>
      </c>
      <c r="H4838">
        <v>772</v>
      </c>
      <c r="I4838">
        <v>47776</v>
      </c>
      <c r="J4838" t="s">
        <v>13639</v>
      </c>
      <c r="K4838" s="1">
        <v>45656</v>
      </c>
      <c r="L4838">
        <v>4470</v>
      </c>
      <c r="M4838" t="s">
        <v>42</v>
      </c>
      <c r="N4838" t="str">
        <f t="shared" si="75"/>
        <v>Senior</v>
      </c>
    </row>
    <row r="4839" spans="1:14">
      <c r="A4839" t="s">
        <v>14928</v>
      </c>
      <c r="B4839" t="s">
        <v>14929</v>
      </c>
      <c r="C4839" t="s">
        <v>15</v>
      </c>
      <c r="D4839">
        <v>70</v>
      </c>
      <c r="E4839" t="s">
        <v>28</v>
      </c>
      <c r="F4839" s="1">
        <v>45409</v>
      </c>
      <c r="G4839" s="1">
        <v>45774</v>
      </c>
      <c r="H4839">
        <v>413</v>
      </c>
      <c r="I4839">
        <v>107808</v>
      </c>
      <c r="J4839" t="s">
        <v>14929</v>
      </c>
      <c r="K4839" s="1">
        <v>45656</v>
      </c>
      <c r="L4839">
        <v>4111</v>
      </c>
      <c r="M4839" t="s">
        <v>42</v>
      </c>
      <c r="N4839" t="str">
        <f t="shared" si="75"/>
        <v>Senior</v>
      </c>
    </row>
    <row r="4840" spans="1:14">
      <c r="A4840" t="s">
        <v>16308</v>
      </c>
      <c r="B4840" t="s">
        <v>16309</v>
      </c>
      <c r="C4840" t="s">
        <v>15</v>
      </c>
      <c r="D4840">
        <v>75</v>
      </c>
      <c r="E4840" t="s">
        <v>28</v>
      </c>
      <c r="F4840" s="1">
        <v>45443</v>
      </c>
      <c r="G4840" s="1">
        <v>45808</v>
      </c>
      <c r="H4840">
        <v>767</v>
      </c>
      <c r="I4840">
        <v>62063</v>
      </c>
      <c r="J4840" t="s">
        <v>16309</v>
      </c>
      <c r="K4840" s="1">
        <v>45656</v>
      </c>
      <c r="L4840">
        <v>673</v>
      </c>
      <c r="M4840" t="s">
        <v>42</v>
      </c>
      <c r="N4840" t="str">
        <f t="shared" si="75"/>
        <v>Senior</v>
      </c>
    </row>
    <row r="4841" spans="1:14">
      <c r="A4841" t="s">
        <v>19320</v>
      </c>
      <c r="B4841" t="s">
        <v>19321</v>
      </c>
      <c r="C4841" t="s">
        <v>20</v>
      </c>
      <c r="D4841">
        <v>85</v>
      </c>
      <c r="E4841" t="s">
        <v>21</v>
      </c>
      <c r="F4841" s="1">
        <v>45322</v>
      </c>
      <c r="G4841" s="1">
        <v>45688</v>
      </c>
      <c r="H4841">
        <v>525</v>
      </c>
      <c r="I4841">
        <v>58923</v>
      </c>
      <c r="J4841" t="s">
        <v>19321</v>
      </c>
      <c r="K4841" s="1">
        <v>45656</v>
      </c>
      <c r="L4841">
        <v>869</v>
      </c>
      <c r="M4841" t="s">
        <v>17</v>
      </c>
      <c r="N4841" t="str">
        <f t="shared" si="75"/>
        <v>Senior</v>
      </c>
    </row>
    <row r="4842" spans="1:14">
      <c r="A4842" t="s">
        <v>458</v>
      </c>
      <c r="B4842" t="s">
        <v>459</v>
      </c>
      <c r="C4842" t="s">
        <v>15</v>
      </c>
      <c r="D4842">
        <v>19</v>
      </c>
      <c r="E4842" t="s">
        <v>16</v>
      </c>
      <c r="F4842" s="1">
        <v>45321</v>
      </c>
      <c r="G4842" s="1">
        <v>45687</v>
      </c>
      <c r="H4842">
        <v>1032</v>
      </c>
      <c r="I4842">
        <v>100858</v>
      </c>
      <c r="J4842" t="s">
        <v>459</v>
      </c>
      <c r="K4842" s="1">
        <v>45657</v>
      </c>
      <c r="L4842">
        <v>3482</v>
      </c>
      <c r="M4842" t="s">
        <v>17</v>
      </c>
      <c r="N4842" t="str">
        <f t="shared" si="75"/>
        <v>Young Adult</v>
      </c>
    </row>
    <row r="4843" spans="1:14">
      <c r="A4843" t="s">
        <v>1240</v>
      </c>
      <c r="B4843" t="s">
        <v>1241</v>
      </c>
      <c r="C4843" t="s">
        <v>20</v>
      </c>
      <c r="D4843">
        <v>22</v>
      </c>
      <c r="E4843" t="s">
        <v>21</v>
      </c>
      <c r="F4843" s="1">
        <v>45430</v>
      </c>
      <c r="G4843" s="1">
        <v>45795</v>
      </c>
      <c r="H4843">
        <v>537</v>
      </c>
      <c r="I4843">
        <v>87536</v>
      </c>
      <c r="J4843" t="s">
        <v>1241</v>
      </c>
      <c r="K4843" s="1">
        <v>45657</v>
      </c>
      <c r="L4843">
        <v>5227</v>
      </c>
      <c r="M4843" t="s">
        <v>42</v>
      </c>
      <c r="N4843" t="str">
        <f t="shared" si="75"/>
        <v>Young Adult</v>
      </c>
    </row>
    <row r="4844" spans="1:14">
      <c r="A4844" t="s">
        <v>6456</v>
      </c>
      <c r="B4844" t="s">
        <v>6457</v>
      </c>
      <c r="C4844" t="s">
        <v>15</v>
      </c>
      <c r="D4844">
        <v>40</v>
      </c>
      <c r="E4844" t="s">
        <v>33</v>
      </c>
      <c r="F4844" s="1">
        <v>45452</v>
      </c>
      <c r="G4844" s="1">
        <v>45817</v>
      </c>
      <c r="H4844">
        <v>489</v>
      </c>
      <c r="I4844">
        <v>97349</v>
      </c>
      <c r="J4844" t="s">
        <v>6457</v>
      </c>
      <c r="K4844" s="1">
        <v>45657</v>
      </c>
      <c r="L4844">
        <v>502</v>
      </c>
      <c r="M4844" t="s">
        <v>17</v>
      </c>
      <c r="N4844" t="str">
        <f t="shared" si="75"/>
        <v>Middle Age</v>
      </c>
    </row>
    <row r="4845" spans="1:14">
      <c r="A4845" t="s">
        <v>8596</v>
      </c>
      <c r="B4845" t="s">
        <v>8597</v>
      </c>
      <c r="C4845" t="s">
        <v>15</v>
      </c>
      <c r="D4845">
        <v>47</v>
      </c>
      <c r="E4845" t="s">
        <v>16</v>
      </c>
      <c r="F4845" s="1">
        <v>45327</v>
      </c>
      <c r="G4845" s="1">
        <v>45693</v>
      </c>
      <c r="H4845">
        <v>372</v>
      </c>
      <c r="I4845">
        <v>21568</v>
      </c>
      <c r="J4845" t="s">
        <v>8597</v>
      </c>
      <c r="K4845" s="1">
        <v>45657</v>
      </c>
      <c r="L4845">
        <v>1179</v>
      </c>
      <c r="M4845" t="s">
        <v>17</v>
      </c>
      <c r="N4845" t="str">
        <f t="shared" si="75"/>
        <v>Middle Age</v>
      </c>
    </row>
    <row r="4846" spans="1:14">
      <c r="A4846" t="s">
        <v>15222</v>
      </c>
      <c r="B4846" t="s">
        <v>15223</v>
      </c>
      <c r="C4846" t="s">
        <v>15</v>
      </c>
      <c r="D4846">
        <v>71</v>
      </c>
      <c r="E4846" t="s">
        <v>21</v>
      </c>
      <c r="F4846" s="1">
        <v>45412</v>
      </c>
      <c r="G4846" s="1">
        <v>45777</v>
      </c>
      <c r="H4846">
        <v>676</v>
      </c>
      <c r="I4846">
        <v>88771</v>
      </c>
      <c r="J4846" t="s">
        <v>15223</v>
      </c>
      <c r="K4846" s="1">
        <v>45657</v>
      </c>
      <c r="L4846">
        <v>4483</v>
      </c>
      <c r="M4846" t="s">
        <v>17</v>
      </c>
      <c r="N4846" t="str">
        <f t="shared" si="75"/>
        <v>Senior</v>
      </c>
    </row>
    <row r="4847" spans="1:14">
      <c r="A4847" t="s">
        <v>15258</v>
      </c>
      <c r="B4847" t="s">
        <v>15259</v>
      </c>
      <c r="C4847" t="s">
        <v>20</v>
      </c>
      <c r="D4847">
        <v>71</v>
      </c>
      <c r="E4847" t="s">
        <v>33</v>
      </c>
      <c r="F4847" s="1">
        <v>45372</v>
      </c>
      <c r="G4847" s="1">
        <v>45737</v>
      </c>
      <c r="H4847">
        <v>860</v>
      </c>
      <c r="I4847">
        <v>93062</v>
      </c>
      <c r="J4847" t="s">
        <v>15259</v>
      </c>
      <c r="K4847" s="1">
        <v>45657</v>
      </c>
      <c r="L4847">
        <v>1030</v>
      </c>
      <c r="M4847" t="s">
        <v>17</v>
      </c>
      <c r="N4847" t="str">
        <f t="shared" si="75"/>
        <v>Senior</v>
      </c>
    </row>
    <row r="4848" spans="1:14">
      <c r="A4848" t="s">
        <v>17676</v>
      </c>
      <c r="B4848" t="s">
        <v>17677</v>
      </c>
      <c r="C4848" t="s">
        <v>20</v>
      </c>
      <c r="D4848">
        <v>80</v>
      </c>
      <c r="E4848" t="s">
        <v>28</v>
      </c>
      <c r="F4848" s="1">
        <v>45481</v>
      </c>
      <c r="G4848" s="1">
        <v>45846</v>
      </c>
      <c r="H4848">
        <v>610</v>
      </c>
      <c r="I4848">
        <v>23316</v>
      </c>
      <c r="J4848" t="s">
        <v>17677</v>
      </c>
      <c r="K4848" s="1">
        <v>45657</v>
      </c>
      <c r="L4848">
        <v>1876</v>
      </c>
      <c r="M4848" t="s">
        <v>42</v>
      </c>
      <c r="N4848" t="str">
        <f t="shared" si="75"/>
        <v>Senior</v>
      </c>
    </row>
    <row r="4849" spans="1:14">
      <c r="A4849" t="s">
        <v>18068</v>
      </c>
      <c r="B4849" t="s">
        <v>18069</v>
      </c>
      <c r="C4849" t="s">
        <v>15</v>
      </c>
      <c r="D4849">
        <v>81</v>
      </c>
      <c r="E4849" t="s">
        <v>21</v>
      </c>
      <c r="F4849" s="1">
        <v>45351</v>
      </c>
      <c r="G4849" s="1">
        <v>45716</v>
      </c>
      <c r="H4849">
        <v>919</v>
      </c>
      <c r="I4849">
        <v>90625</v>
      </c>
      <c r="J4849" t="s">
        <v>18069</v>
      </c>
      <c r="K4849" s="1">
        <v>45657</v>
      </c>
      <c r="L4849">
        <v>829</v>
      </c>
      <c r="M4849" t="s">
        <v>17</v>
      </c>
      <c r="N4849" t="str">
        <f t="shared" si="75"/>
        <v>Senior</v>
      </c>
    </row>
    <row r="4850" spans="1:14">
      <c r="A4850" t="s">
        <v>18956</v>
      </c>
      <c r="B4850" t="s">
        <v>18957</v>
      </c>
      <c r="C4850" t="s">
        <v>20</v>
      </c>
      <c r="D4850">
        <v>84</v>
      </c>
      <c r="E4850" t="s">
        <v>33</v>
      </c>
      <c r="F4850" s="1">
        <v>45393</v>
      </c>
      <c r="G4850" s="1">
        <v>45758</v>
      </c>
      <c r="H4850">
        <v>921</v>
      </c>
      <c r="I4850">
        <v>32225</v>
      </c>
      <c r="J4850" t="s">
        <v>18957</v>
      </c>
      <c r="K4850" s="1">
        <v>45657</v>
      </c>
      <c r="L4850">
        <v>4448</v>
      </c>
      <c r="M4850" t="s">
        <v>17</v>
      </c>
      <c r="N4850" t="str">
        <f t="shared" si="75"/>
        <v>Senior</v>
      </c>
    </row>
    <row r="4851" spans="1:14">
      <c r="A4851" t="s">
        <v>7668</v>
      </c>
      <c r="B4851" t="s">
        <v>7669</v>
      </c>
      <c r="C4851" t="s">
        <v>15</v>
      </c>
      <c r="D4851">
        <v>44</v>
      </c>
      <c r="E4851" t="s">
        <v>21</v>
      </c>
      <c r="F4851" s="1">
        <v>45341</v>
      </c>
      <c r="G4851" s="1">
        <v>45707</v>
      </c>
      <c r="H4851">
        <v>318</v>
      </c>
      <c r="I4851">
        <v>88312</v>
      </c>
      <c r="J4851" t="s">
        <v>7669</v>
      </c>
      <c r="K4851" s="1">
        <v>45658</v>
      </c>
      <c r="L4851">
        <v>1999</v>
      </c>
      <c r="M4851" t="s">
        <v>17</v>
      </c>
      <c r="N4851" t="str">
        <f t="shared" si="75"/>
        <v>Middle Age</v>
      </c>
    </row>
    <row r="4852" spans="1:14">
      <c r="A4852" t="s">
        <v>9388</v>
      </c>
      <c r="B4852" t="s">
        <v>9389</v>
      </c>
      <c r="C4852" t="s">
        <v>15</v>
      </c>
      <c r="D4852">
        <v>50</v>
      </c>
      <c r="E4852" t="s">
        <v>21</v>
      </c>
      <c r="F4852" s="1">
        <v>45348</v>
      </c>
      <c r="G4852" s="1">
        <v>45714</v>
      </c>
      <c r="H4852">
        <v>1094</v>
      </c>
      <c r="I4852">
        <v>23199</v>
      </c>
      <c r="J4852" t="s">
        <v>9389</v>
      </c>
      <c r="K4852" s="1">
        <v>45658</v>
      </c>
      <c r="L4852">
        <v>3348</v>
      </c>
      <c r="M4852" t="s">
        <v>42</v>
      </c>
      <c r="N4852" t="str">
        <f t="shared" si="75"/>
        <v>Middle Age</v>
      </c>
    </row>
    <row r="4853" spans="1:14">
      <c r="A4853" t="s">
        <v>9600</v>
      </c>
      <c r="B4853" t="s">
        <v>9601</v>
      </c>
      <c r="C4853" t="s">
        <v>20</v>
      </c>
      <c r="D4853">
        <v>51</v>
      </c>
      <c r="E4853" t="s">
        <v>21</v>
      </c>
      <c r="F4853" s="1">
        <v>45479</v>
      </c>
      <c r="G4853" s="1">
        <v>45844</v>
      </c>
      <c r="H4853">
        <v>283</v>
      </c>
      <c r="I4853">
        <v>106107</v>
      </c>
      <c r="J4853" t="s">
        <v>9601</v>
      </c>
      <c r="K4853" s="1">
        <v>45658</v>
      </c>
      <c r="L4853">
        <v>4965</v>
      </c>
      <c r="M4853" t="s">
        <v>42</v>
      </c>
      <c r="N4853" t="str">
        <f t="shared" si="75"/>
        <v>Middle Age</v>
      </c>
    </row>
    <row r="4854" spans="1:14">
      <c r="A4854" t="s">
        <v>10718</v>
      </c>
      <c r="B4854" t="s">
        <v>10719</v>
      </c>
      <c r="C4854" t="s">
        <v>20</v>
      </c>
      <c r="D4854">
        <v>55</v>
      </c>
      <c r="E4854" t="s">
        <v>71</v>
      </c>
      <c r="F4854" s="1">
        <v>45423</v>
      </c>
      <c r="G4854" s="1">
        <v>45788</v>
      </c>
      <c r="H4854">
        <v>976</v>
      </c>
      <c r="I4854">
        <v>52954</v>
      </c>
      <c r="J4854" t="s">
        <v>10719</v>
      </c>
      <c r="K4854" s="1">
        <v>45658</v>
      </c>
      <c r="L4854">
        <v>2267</v>
      </c>
      <c r="M4854" t="s">
        <v>17</v>
      </c>
      <c r="N4854" t="str">
        <f t="shared" si="75"/>
        <v>Middle Age</v>
      </c>
    </row>
    <row r="4855" spans="1:14">
      <c r="A4855" t="s">
        <v>16290</v>
      </c>
      <c r="B4855" t="s">
        <v>16291</v>
      </c>
      <c r="C4855" t="s">
        <v>20</v>
      </c>
      <c r="D4855">
        <v>75</v>
      </c>
      <c r="E4855" t="s">
        <v>21</v>
      </c>
      <c r="F4855" s="1">
        <v>45475</v>
      </c>
      <c r="G4855" s="1">
        <v>45840</v>
      </c>
      <c r="H4855">
        <v>598</v>
      </c>
      <c r="I4855">
        <v>103654</v>
      </c>
      <c r="J4855" t="s">
        <v>16291</v>
      </c>
      <c r="K4855" s="1">
        <v>45658</v>
      </c>
      <c r="L4855">
        <v>4977</v>
      </c>
      <c r="M4855" t="s">
        <v>17</v>
      </c>
      <c r="N4855" t="str">
        <f t="shared" si="75"/>
        <v>Senior</v>
      </c>
    </row>
    <row r="4856" spans="1:14">
      <c r="A4856" t="s">
        <v>16384</v>
      </c>
      <c r="B4856" t="s">
        <v>16385</v>
      </c>
      <c r="C4856" t="s">
        <v>20</v>
      </c>
      <c r="D4856">
        <v>75</v>
      </c>
      <c r="E4856" t="s">
        <v>21</v>
      </c>
      <c r="F4856" s="1">
        <v>45339</v>
      </c>
      <c r="G4856" s="1">
        <v>45705</v>
      </c>
      <c r="H4856">
        <v>525</v>
      </c>
      <c r="I4856">
        <v>101003</v>
      </c>
      <c r="J4856" t="s">
        <v>16385</v>
      </c>
      <c r="K4856" s="1">
        <v>45658</v>
      </c>
      <c r="L4856">
        <v>2921</v>
      </c>
      <c r="M4856" t="s">
        <v>42</v>
      </c>
      <c r="N4856" t="str">
        <f t="shared" si="75"/>
        <v>Senior</v>
      </c>
    </row>
    <row r="4857" spans="1:14">
      <c r="A4857" t="s">
        <v>16686</v>
      </c>
      <c r="B4857" t="s">
        <v>16687</v>
      </c>
      <c r="C4857" t="s">
        <v>15</v>
      </c>
      <c r="D4857">
        <v>76</v>
      </c>
      <c r="E4857" t="s">
        <v>33</v>
      </c>
      <c r="F4857" s="1">
        <v>45299</v>
      </c>
      <c r="G4857" s="1">
        <v>45665</v>
      </c>
      <c r="H4857">
        <v>947</v>
      </c>
      <c r="I4857">
        <v>96704</v>
      </c>
      <c r="J4857" t="s">
        <v>16687</v>
      </c>
      <c r="K4857" s="1">
        <v>45658</v>
      </c>
      <c r="L4857">
        <v>4599</v>
      </c>
      <c r="M4857" t="s">
        <v>42</v>
      </c>
      <c r="N4857" t="str">
        <f t="shared" si="75"/>
        <v>Senior</v>
      </c>
    </row>
    <row r="4858" spans="1:14">
      <c r="A4858" t="s">
        <v>128</v>
      </c>
      <c r="B4858" t="s">
        <v>129</v>
      </c>
      <c r="C4858" t="s">
        <v>15</v>
      </c>
      <c r="D4858">
        <v>18</v>
      </c>
      <c r="E4858" t="s">
        <v>21</v>
      </c>
      <c r="F4858" s="1">
        <v>45340</v>
      </c>
      <c r="G4858" s="1">
        <v>45706</v>
      </c>
      <c r="H4858">
        <v>408</v>
      </c>
      <c r="I4858">
        <v>23529</v>
      </c>
      <c r="J4858" t="s">
        <v>129</v>
      </c>
      <c r="K4858" s="1">
        <v>45659</v>
      </c>
      <c r="L4858">
        <v>853</v>
      </c>
      <c r="M4858" t="s">
        <v>42</v>
      </c>
      <c r="N4858" t="str">
        <f t="shared" si="75"/>
        <v>Young Adult</v>
      </c>
    </row>
    <row r="4859" spans="1:14">
      <c r="A4859" t="s">
        <v>2970</v>
      </c>
      <c r="B4859" t="s">
        <v>2971</v>
      </c>
      <c r="C4859" t="s">
        <v>15</v>
      </c>
      <c r="D4859">
        <v>28</v>
      </c>
      <c r="E4859" t="s">
        <v>16</v>
      </c>
      <c r="F4859" s="1">
        <v>45459</v>
      </c>
      <c r="G4859" s="1">
        <v>45824</v>
      </c>
      <c r="H4859">
        <v>647</v>
      </c>
      <c r="I4859">
        <v>96084</v>
      </c>
      <c r="J4859" t="s">
        <v>2971</v>
      </c>
      <c r="K4859" s="1">
        <v>45659</v>
      </c>
      <c r="L4859">
        <v>693</v>
      </c>
      <c r="M4859" t="s">
        <v>17</v>
      </c>
      <c r="N4859" t="str">
        <f t="shared" si="75"/>
        <v>Adult</v>
      </c>
    </row>
    <row r="4860" spans="1:14">
      <c r="A4860" t="s">
        <v>3558</v>
      </c>
      <c r="B4860" t="s">
        <v>3559</v>
      </c>
      <c r="C4860" t="s">
        <v>20</v>
      </c>
      <c r="D4860">
        <v>30</v>
      </c>
      <c r="E4860" t="s">
        <v>21</v>
      </c>
      <c r="F4860" s="1">
        <v>45443</v>
      </c>
      <c r="G4860" s="1">
        <v>45808</v>
      </c>
      <c r="H4860">
        <v>709</v>
      </c>
      <c r="I4860">
        <v>91447</v>
      </c>
      <c r="J4860" t="s">
        <v>3559</v>
      </c>
      <c r="K4860" s="1">
        <v>45659</v>
      </c>
      <c r="L4860">
        <v>2614</v>
      </c>
      <c r="M4860" t="s">
        <v>42</v>
      </c>
      <c r="N4860" t="str">
        <f t="shared" si="75"/>
        <v>Adult</v>
      </c>
    </row>
    <row r="4861" spans="1:14">
      <c r="A4861" t="s">
        <v>5550</v>
      </c>
      <c r="B4861" t="s">
        <v>5551</v>
      </c>
      <c r="C4861" t="s">
        <v>15</v>
      </c>
      <c r="D4861">
        <v>37</v>
      </c>
      <c r="E4861" t="s">
        <v>28</v>
      </c>
      <c r="F4861" s="1">
        <v>45460</v>
      </c>
      <c r="G4861" s="1">
        <v>45825</v>
      </c>
      <c r="H4861">
        <v>472</v>
      </c>
      <c r="I4861">
        <v>11121</v>
      </c>
      <c r="J4861" t="s">
        <v>5551</v>
      </c>
      <c r="K4861" s="1">
        <v>45659</v>
      </c>
      <c r="L4861">
        <v>4256</v>
      </c>
      <c r="M4861" t="s">
        <v>17</v>
      </c>
      <c r="N4861" t="str">
        <f t="shared" si="75"/>
        <v>Middle Age</v>
      </c>
    </row>
    <row r="4862" spans="1:14">
      <c r="A4862" t="s">
        <v>6138</v>
      </c>
      <c r="B4862" t="s">
        <v>6139</v>
      </c>
      <c r="C4862" t="s">
        <v>15</v>
      </c>
      <c r="D4862">
        <v>39</v>
      </c>
      <c r="E4862" t="s">
        <v>33</v>
      </c>
      <c r="F4862" s="1">
        <v>45419</v>
      </c>
      <c r="G4862" s="1">
        <v>45784</v>
      </c>
      <c r="H4862">
        <v>714</v>
      </c>
      <c r="I4862">
        <v>56718</v>
      </c>
      <c r="J4862" t="s">
        <v>6139</v>
      </c>
      <c r="K4862" s="1">
        <v>45659</v>
      </c>
      <c r="L4862">
        <v>2086</v>
      </c>
      <c r="M4862" t="s">
        <v>17</v>
      </c>
      <c r="N4862" t="str">
        <f t="shared" si="75"/>
        <v>Middle Age</v>
      </c>
    </row>
    <row r="4863" spans="1:14">
      <c r="A4863" t="s">
        <v>9110</v>
      </c>
      <c r="B4863" t="s">
        <v>9111</v>
      </c>
      <c r="C4863" t="s">
        <v>20</v>
      </c>
      <c r="D4863">
        <v>49</v>
      </c>
      <c r="E4863" t="s">
        <v>21</v>
      </c>
      <c r="F4863" s="1">
        <v>45351</v>
      </c>
      <c r="G4863" s="1">
        <v>45716</v>
      </c>
      <c r="H4863">
        <v>400</v>
      </c>
      <c r="I4863">
        <v>45896</v>
      </c>
      <c r="J4863" t="s">
        <v>9111</v>
      </c>
      <c r="K4863" s="1">
        <v>45659</v>
      </c>
      <c r="L4863">
        <v>1146</v>
      </c>
      <c r="M4863" t="s">
        <v>17</v>
      </c>
      <c r="N4863" t="str">
        <f t="shared" si="75"/>
        <v>Middle Age</v>
      </c>
    </row>
    <row r="4864" spans="1:14">
      <c r="A4864" t="s">
        <v>11104</v>
      </c>
      <c r="B4864" t="s">
        <v>11105</v>
      </c>
      <c r="C4864" t="s">
        <v>15</v>
      </c>
      <c r="D4864">
        <v>56</v>
      </c>
      <c r="E4864" t="s">
        <v>21</v>
      </c>
      <c r="F4864" s="1">
        <v>45333</v>
      </c>
      <c r="G4864" s="1">
        <v>45699</v>
      </c>
      <c r="H4864">
        <v>930</v>
      </c>
      <c r="I4864">
        <v>59394</v>
      </c>
      <c r="J4864" t="s">
        <v>11105</v>
      </c>
      <c r="K4864" s="1">
        <v>45659</v>
      </c>
      <c r="L4864">
        <v>2840</v>
      </c>
      <c r="M4864" t="s">
        <v>17</v>
      </c>
      <c r="N4864" t="str">
        <f t="shared" si="75"/>
        <v>Senior</v>
      </c>
    </row>
    <row r="4865" spans="1:14">
      <c r="A4865" t="s">
        <v>11554</v>
      </c>
      <c r="B4865" t="s">
        <v>11555</v>
      </c>
      <c r="C4865" t="s">
        <v>15</v>
      </c>
      <c r="D4865">
        <v>58</v>
      </c>
      <c r="E4865" t="s">
        <v>21</v>
      </c>
      <c r="F4865" s="1">
        <v>45436</v>
      </c>
      <c r="G4865" s="1">
        <v>45801</v>
      </c>
      <c r="H4865">
        <v>273</v>
      </c>
      <c r="I4865">
        <v>92756</v>
      </c>
      <c r="J4865" t="s">
        <v>11555</v>
      </c>
      <c r="K4865" s="1">
        <v>45659</v>
      </c>
      <c r="L4865">
        <v>1193</v>
      </c>
      <c r="M4865" t="s">
        <v>17</v>
      </c>
      <c r="N4865" t="str">
        <f t="shared" si="75"/>
        <v>Senior</v>
      </c>
    </row>
    <row r="4866" spans="1:14">
      <c r="A4866" t="s">
        <v>13326</v>
      </c>
      <c r="B4866" t="s">
        <v>13327</v>
      </c>
      <c r="C4866" t="s">
        <v>20</v>
      </c>
      <c r="D4866">
        <v>64</v>
      </c>
      <c r="E4866" t="s">
        <v>71</v>
      </c>
      <c r="F4866" s="1">
        <v>45386</v>
      </c>
      <c r="G4866" s="1">
        <v>45751</v>
      </c>
      <c r="H4866">
        <v>402</v>
      </c>
      <c r="I4866">
        <v>91210</v>
      </c>
      <c r="J4866" t="s">
        <v>13327</v>
      </c>
      <c r="K4866" s="1">
        <v>45659</v>
      </c>
      <c r="L4866">
        <v>2991</v>
      </c>
      <c r="M4866" t="s">
        <v>42</v>
      </c>
      <c r="N4866" t="str">
        <f t="shared" ref="N4866:N4929" si="76">IF(D4866&lt;26,"Young Adult",IF(D4866&lt;36,"Adult",IF(D4866&lt;56,"Middle Age","Senior")))</f>
        <v>Senior</v>
      </c>
    </row>
    <row r="4867" spans="1:14">
      <c r="A4867" t="s">
        <v>18590</v>
      </c>
      <c r="B4867" t="s">
        <v>18591</v>
      </c>
      <c r="C4867" t="s">
        <v>20</v>
      </c>
      <c r="D4867">
        <v>83</v>
      </c>
      <c r="E4867" t="s">
        <v>71</v>
      </c>
      <c r="F4867" s="1">
        <v>45415</v>
      </c>
      <c r="G4867" s="1">
        <v>45780</v>
      </c>
      <c r="H4867">
        <v>331</v>
      </c>
      <c r="I4867">
        <v>21148</v>
      </c>
      <c r="J4867" t="s">
        <v>18591</v>
      </c>
      <c r="K4867" s="1">
        <v>45659</v>
      </c>
      <c r="L4867">
        <v>4158</v>
      </c>
      <c r="M4867" t="s">
        <v>42</v>
      </c>
      <c r="N4867" t="str">
        <f t="shared" si="76"/>
        <v>Senior</v>
      </c>
    </row>
    <row r="4868" spans="1:14">
      <c r="A4868" t="s">
        <v>19026</v>
      </c>
      <c r="B4868" t="s">
        <v>19027</v>
      </c>
      <c r="C4868" t="s">
        <v>15</v>
      </c>
      <c r="D4868">
        <v>84</v>
      </c>
      <c r="E4868" t="s">
        <v>33</v>
      </c>
      <c r="F4868" s="1">
        <v>45324</v>
      </c>
      <c r="G4868" s="1">
        <v>45690</v>
      </c>
      <c r="H4868">
        <v>964</v>
      </c>
      <c r="I4868">
        <v>96240</v>
      </c>
      <c r="J4868" t="s">
        <v>19027</v>
      </c>
      <c r="K4868" s="1">
        <v>45659</v>
      </c>
      <c r="L4868">
        <v>2959</v>
      </c>
      <c r="M4868" t="s">
        <v>17</v>
      </c>
      <c r="N4868" t="str">
        <f t="shared" si="76"/>
        <v>Senior</v>
      </c>
    </row>
    <row r="4869" spans="1:14">
      <c r="A4869" t="s">
        <v>5016</v>
      </c>
      <c r="B4869" t="s">
        <v>5017</v>
      </c>
      <c r="C4869" t="s">
        <v>20</v>
      </c>
      <c r="D4869">
        <v>35</v>
      </c>
      <c r="E4869" t="s">
        <v>21</v>
      </c>
      <c r="F4869" s="1">
        <v>45351</v>
      </c>
      <c r="G4869" s="1">
        <v>45716</v>
      </c>
      <c r="H4869">
        <v>1069</v>
      </c>
      <c r="I4869">
        <v>17887</v>
      </c>
      <c r="J4869" t="s">
        <v>5017</v>
      </c>
      <c r="K4869" s="1">
        <v>45660</v>
      </c>
      <c r="L4869">
        <v>1796</v>
      </c>
      <c r="M4869" t="s">
        <v>17</v>
      </c>
      <c r="N4869" t="str">
        <f t="shared" si="76"/>
        <v>Adult</v>
      </c>
    </row>
    <row r="4870" spans="1:14">
      <c r="A4870" t="s">
        <v>12388</v>
      </c>
      <c r="B4870" t="s">
        <v>12389</v>
      </c>
      <c r="C4870" t="s">
        <v>15</v>
      </c>
      <c r="D4870">
        <v>61</v>
      </c>
      <c r="E4870" t="s">
        <v>33</v>
      </c>
      <c r="F4870" s="1">
        <v>45480</v>
      </c>
      <c r="G4870" s="1">
        <v>45845</v>
      </c>
      <c r="H4870">
        <v>125</v>
      </c>
      <c r="I4870">
        <v>91318</v>
      </c>
      <c r="J4870" t="s">
        <v>12389</v>
      </c>
      <c r="K4870" s="1">
        <v>45660</v>
      </c>
      <c r="L4870">
        <v>595</v>
      </c>
      <c r="M4870" t="s">
        <v>17</v>
      </c>
      <c r="N4870" t="str">
        <f t="shared" si="76"/>
        <v>Senior</v>
      </c>
    </row>
    <row r="4871" spans="1:14">
      <c r="A4871" t="s">
        <v>14064</v>
      </c>
      <c r="B4871" t="s">
        <v>14065</v>
      </c>
      <c r="C4871" t="s">
        <v>15</v>
      </c>
      <c r="D4871">
        <v>67</v>
      </c>
      <c r="E4871" t="s">
        <v>21</v>
      </c>
      <c r="F4871" s="1">
        <v>45478</v>
      </c>
      <c r="G4871" s="1">
        <v>45843</v>
      </c>
      <c r="H4871">
        <v>612</v>
      </c>
      <c r="I4871">
        <v>24156</v>
      </c>
      <c r="J4871" t="s">
        <v>14065</v>
      </c>
      <c r="K4871" s="1">
        <v>45660</v>
      </c>
      <c r="L4871">
        <v>568</v>
      </c>
      <c r="M4871" t="s">
        <v>42</v>
      </c>
      <c r="N4871" t="str">
        <f t="shared" si="76"/>
        <v>Senior</v>
      </c>
    </row>
    <row r="4872" spans="1:14">
      <c r="A4872" t="s">
        <v>15182</v>
      </c>
      <c r="B4872" t="s">
        <v>15183</v>
      </c>
      <c r="C4872" t="s">
        <v>20</v>
      </c>
      <c r="D4872">
        <v>71</v>
      </c>
      <c r="E4872" t="s">
        <v>21</v>
      </c>
      <c r="F4872" s="1">
        <v>45453</v>
      </c>
      <c r="G4872" s="1">
        <v>45818</v>
      </c>
      <c r="H4872">
        <v>486</v>
      </c>
      <c r="I4872">
        <v>37447</v>
      </c>
      <c r="J4872" t="s">
        <v>15183</v>
      </c>
      <c r="K4872" s="1">
        <v>45660</v>
      </c>
      <c r="L4872">
        <v>4480</v>
      </c>
      <c r="M4872" t="s">
        <v>42</v>
      </c>
      <c r="N4872" t="str">
        <f t="shared" si="76"/>
        <v>Senior</v>
      </c>
    </row>
    <row r="4873" spans="1:14">
      <c r="A4873" t="s">
        <v>16958</v>
      </c>
      <c r="B4873" t="s">
        <v>16959</v>
      </c>
      <c r="C4873" t="s">
        <v>15</v>
      </c>
      <c r="D4873">
        <v>77</v>
      </c>
      <c r="E4873" t="s">
        <v>21</v>
      </c>
      <c r="F4873" s="1">
        <v>45341</v>
      </c>
      <c r="G4873" s="1">
        <v>45707</v>
      </c>
      <c r="H4873">
        <v>568</v>
      </c>
      <c r="I4873">
        <v>13578</v>
      </c>
      <c r="J4873" t="s">
        <v>16959</v>
      </c>
      <c r="K4873" s="1">
        <v>45660</v>
      </c>
      <c r="L4873">
        <v>3928</v>
      </c>
      <c r="M4873" t="s">
        <v>42</v>
      </c>
      <c r="N4873" t="str">
        <f t="shared" si="76"/>
        <v>Senior</v>
      </c>
    </row>
    <row r="4874" spans="1:14">
      <c r="A4874" t="s">
        <v>19758</v>
      </c>
      <c r="B4874" t="s">
        <v>19759</v>
      </c>
      <c r="C4874" t="s">
        <v>15</v>
      </c>
      <c r="D4874">
        <v>87</v>
      </c>
      <c r="E4874" t="s">
        <v>21</v>
      </c>
      <c r="F4874" s="1">
        <v>45463</v>
      </c>
      <c r="G4874" s="1">
        <v>45828</v>
      </c>
      <c r="H4874">
        <v>731</v>
      </c>
      <c r="I4874">
        <v>54161</v>
      </c>
      <c r="J4874" t="s">
        <v>19759</v>
      </c>
      <c r="K4874" s="1">
        <v>45660</v>
      </c>
      <c r="L4874">
        <v>584</v>
      </c>
      <c r="M4874" t="s">
        <v>17</v>
      </c>
      <c r="N4874" t="str">
        <f t="shared" si="76"/>
        <v>Senior</v>
      </c>
    </row>
    <row r="4875" spans="1:14">
      <c r="A4875" t="s">
        <v>668</v>
      </c>
      <c r="B4875" t="s">
        <v>669</v>
      </c>
      <c r="C4875" t="s">
        <v>15</v>
      </c>
      <c r="D4875">
        <v>20</v>
      </c>
      <c r="E4875" t="s">
        <v>21</v>
      </c>
      <c r="F4875" s="1">
        <v>45470</v>
      </c>
      <c r="G4875" s="1">
        <v>45835</v>
      </c>
      <c r="H4875">
        <v>564</v>
      </c>
      <c r="I4875">
        <v>86881</v>
      </c>
      <c r="J4875" t="s">
        <v>669</v>
      </c>
      <c r="K4875" s="1">
        <v>45661</v>
      </c>
      <c r="L4875">
        <v>4188</v>
      </c>
      <c r="M4875" t="s">
        <v>17</v>
      </c>
      <c r="N4875" t="str">
        <f t="shared" si="76"/>
        <v>Young Adult</v>
      </c>
    </row>
    <row r="4876" spans="1:14">
      <c r="A4876" t="s">
        <v>6736</v>
      </c>
      <c r="B4876" t="s">
        <v>6737</v>
      </c>
      <c r="C4876" t="s">
        <v>20</v>
      </c>
      <c r="D4876">
        <v>41</v>
      </c>
      <c r="E4876" t="s">
        <v>21</v>
      </c>
      <c r="F4876" s="1">
        <v>45397</v>
      </c>
      <c r="G4876" s="1">
        <v>45762</v>
      </c>
      <c r="H4876">
        <v>411</v>
      </c>
      <c r="I4876">
        <v>64782</v>
      </c>
      <c r="J4876" t="s">
        <v>6737</v>
      </c>
      <c r="K4876" s="1">
        <v>45661</v>
      </c>
      <c r="L4876">
        <v>1787</v>
      </c>
      <c r="M4876" t="s">
        <v>17</v>
      </c>
      <c r="N4876" t="str">
        <f t="shared" si="76"/>
        <v>Middle Age</v>
      </c>
    </row>
    <row r="4877" spans="1:14">
      <c r="A4877" t="s">
        <v>9706</v>
      </c>
      <c r="B4877" t="s">
        <v>9707</v>
      </c>
      <c r="C4877" t="s">
        <v>15</v>
      </c>
      <c r="D4877">
        <v>51</v>
      </c>
      <c r="E4877" t="s">
        <v>33</v>
      </c>
      <c r="F4877" s="1">
        <v>45325</v>
      </c>
      <c r="G4877" s="1">
        <v>45691</v>
      </c>
      <c r="H4877">
        <v>885</v>
      </c>
      <c r="I4877">
        <v>56022</v>
      </c>
      <c r="J4877" t="s">
        <v>9707</v>
      </c>
      <c r="K4877" s="1">
        <v>45661</v>
      </c>
      <c r="L4877">
        <v>3423</v>
      </c>
      <c r="M4877" t="s">
        <v>17</v>
      </c>
      <c r="N4877" t="str">
        <f t="shared" si="76"/>
        <v>Middle Age</v>
      </c>
    </row>
    <row r="4878" spans="1:14">
      <c r="A4878" t="s">
        <v>11070</v>
      </c>
      <c r="B4878" t="s">
        <v>11071</v>
      </c>
      <c r="C4878" t="s">
        <v>15</v>
      </c>
      <c r="D4878">
        <v>56</v>
      </c>
      <c r="E4878" t="s">
        <v>21</v>
      </c>
      <c r="F4878" s="1">
        <v>45379</v>
      </c>
      <c r="G4878" s="1">
        <v>45744</v>
      </c>
      <c r="H4878">
        <v>150</v>
      </c>
      <c r="I4878">
        <v>18678</v>
      </c>
      <c r="J4878" t="s">
        <v>11071</v>
      </c>
      <c r="K4878" s="1">
        <v>45661</v>
      </c>
      <c r="L4878">
        <v>4634</v>
      </c>
      <c r="M4878" t="s">
        <v>42</v>
      </c>
      <c r="N4878" t="str">
        <f t="shared" si="76"/>
        <v>Senior</v>
      </c>
    </row>
    <row r="4879" spans="1:14">
      <c r="A4879" t="s">
        <v>11094</v>
      </c>
      <c r="B4879" t="s">
        <v>11095</v>
      </c>
      <c r="C4879" t="s">
        <v>20</v>
      </c>
      <c r="D4879">
        <v>56</v>
      </c>
      <c r="E4879" t="s">
        <v>21</v>
      </c>
      <c r="F4879" s="1">
        <v>45357</v>
      </c>
      <c r="G4879" s="1">
        <v>45722</v>
      </c>
      <c r="H4879">
        <v>659</v>
      </c>
      <c r="I4879">
        <v>93627</v>
      </c>
      <c r="J4879" t="s">
        <v>11095</v>
      </c>
      <c r="K4879" s="1">
        <v>45661</v>
      </c>
      <c r="L4879">
        <v>4901</v>
      </c>
      <c r="M4879" t="s">
        <v>17</v>
      </c>
      <c r="N4879" t="str">
        <f t="shared" si="76"/>
        <v>Senior</v>
      </c>
    </row>
    <row r="4880" spans="1:14">
      <c r="A4880" t="s">
        <v>17490</v>
      </c>
      <c r="B4880" t="s">
        <v>17491</v>
      </c>
      <c r="C4880" t="s">
        <v>15</v>
      </c>
      <c r="D4880">
        <v>79</v>
      </c>
      <c r="E4880" t="s">
        <v>21</v>
      </c>
      <c r="F4880" s="1">
        <v>45328</v>
      </c>
      <c r="G4880" s="1">
        <v>45694</v>
      </c>
      <c r="H4880">
        <v>293</v>
      </c>
      <c r="I4880">
        <v>15963</v>
      </c>
      <c r="J4880" t="s">
        <v>17491</v>
      </c>
      <c r="K4880" s="1">
        <v>45661</v>
      </c>
      <c r="L4880">
        <v>2771</v>
      </c>
      <c r="M4880" t="s">
        <v>17</v>
      </c>
      <c r="N4880" t="str">
        <f t="shared" si="76"/>
        <v>Senior</v>
      </c>
    </row>
    <row r="4881" spans="1:14">
      <c r="A4881" t="s">
        <v>76</v>
      </c>
      <c r="B4881" t="s">
        <v>77</v>
      </c>
      <c r="C4881" t="s">
        <v>15</v>
      </c>
      <c r="D4881">
        <v>18</v>
      </c>
      <c r="E4881" t="s">
        <v>28</v>
      </c>
      <c r="F4881" s="1">
        <v>45425</v>
      </c>
      <c r="G4881" s="1">
        <v>45790</v>
      </c>
      <c r="H4881">
        <v>650</v>
      </c>
      <c r="I4881">
        <v>106137</v>
      </c>
      <c r="J4881" t="s">
        <v>77</v>
      </c>
      <c r="K4881" s="1">
        <v>45662</v>
      </c>
      <c r="L4881">
        <v>5143</v>
      </c>
      <c r="M4881" t="s">
        <v>17</v>
      </c>
      <c r="N4881" t="str">
        <f t="shared" si="76"/>
        <v>Young Adult</v>
      </c>
    </row>
    <row r="4882" spans="1:14">
      <c r="A4882" t="s">
        <v>1920</v>
      </c>
      <c r="B4882" t="s">
        <v>1921</v>
      </c>
      <c r="C4882" t="s">
        <v>20</v>
      </c>
      <c r="D4882">
        <v>24</v>
      </c>
      <c r="E4882" t="s">
        <v>16</v>
      </c>
      <c r="F4882" s="1">
        <v>45343</v>
      </c>
      <c r="G4882" s="1">
        <v>45709</v>
      </c>
      <c r="H4882">
        <v>148</v>
      </c>
      <c r="I4882">
        <v>75682</v>
      </c>
      <c r="J4882" t="s">
        <v>1921</v>
      </c>
      <c r="K4882" s="1">
        <v>45662</v>
      </c>
      <c r="L4882">
        <v>5425</v>
      </c>
      <c r="M4882" t="s">
        <v>42</v>
      </c>
      <c r="N4882" t="str">
        <f t="shared" si="76"/>
        <v>Young Adult</v>
      </c>
    </row>
    <row r="4883" spans="1:14">
      <c r="A4883" t="s">
        <v>6476</v>
      </c>
      <c r="B4883" t="s">
        <v>6477</v>
      </c>
      <c r="C4883" t="s">
        <v>20</v>
      </c>
      <c r="D4883">
        <v>40</v>
      </c>
      <c r="E4883" t="s">
        <v>21</v>
      </c>
      <c r="F4883" s="1">
        <v>45419</v>
      </c>
      <c r="G4883" s="1">
        <v>45784</v>
      </c>
      <c r="H4883">
        <v>209</v>
      </c>
      <c r="I4883">
        <v>80813</v>
      </c>
      <c r="J4883" t="s">
        <v>6477</v>
      </c>
      <c r="K4883" s="1">
        <v>45662</v>
      </c>
      <c r="L4883">
        <v>2297</v>
      </c>
      <c r="M4883" t="s">
        <v>42</v>
      </c>
      <c r="N4883" t="str">
        <f t="shared" si="76"/>
        <v>Middle Age</v>
      </c>
    </row>
    <row r="4884" spans="1:14">
      <c r="A4884" t="s">
        <v>14356</v>
      </c>
      <c r="B4884" t="s">
        <v>14357</v>
      </c>
      <c r="C4884" t="s">
        <v>15</v>
      </c>
      <c r="D4884">
        <v>68</v>
      </c>
      <c r="E4884" t="s">
        <v>21</v>
      </c>
      <c r="F4884" s="1">
        <v>45460</v>
      </c>
      <c r="G4884" s="1">
        <v>45825</v>
      </c>
      <c r="H4884">
        <v>278</v>
      </c>
      <c r="I4884">
        <v>45996</v>
      </c>
      <c r="J4884" t="s">
        <v>14357</v>
      </c>
      <c r="K4884" s="1">
        <v>45662</v>
      </c>
      <c r="L4884">
        <v>4460</v>
      </c>
      <c r="M4884" t="s">
        <v>42</v>
      </c>
      <c r="N4884" t="str">
        <f t="shared" si="76"/>
        <v>Senior</v>
      </c>
    </row>
    <row r="4885" spans="1:14">
      <c r="A4885" t="s">
        <v>15192</v>
      </c>
      <c r="B4885" t="s">
        <v>15193</v>
      </c>
      <c r="C4885" t="s">
        <v>20</v>
      </c>
      <c r="D4885">
        <v>71</v>
      </c>
      <c r="E4885" t="s">
        <v>21</v>
      </c>
      <c r="F4885" s="1">
        <v>45446</v>
      </c>
      <c r="G4885" s="1">
        <v>45811</v>
      </c>
      <c r="H4885">
        <v>700</v>
      </c>
      <c r="I4885">
        <v>95032</v>
      </c>
      <c r="J4885" t="s">
        <v>15193</v>
      </c>
      <c r="K4885" s="1">
        <v>45662</v>
      </c>
      <c r="L4885">
        <v>2062</v>
      </c>
      <c r="M4885" t="s">
        <v>42</v>
      </c>
      <c r="N4885" t="str">
        <f t="shared" si="76"/>
        <v>Senior</v>
      </c>
    </row>
    <row r="4886" spans="1:14">
      <c r="A4886" t="s">
        <v>3898</v>
      </c>
      <c r="B4886" t="s">
        <v>3899</v>
      </c>
      <c r="C4886" t="s">
        <v>15</v>
      </c>
      <c r="D4886">
        <v>31</v>
      </c>
      <c r="E4886" t="s">
        <v>28</v>
      </c>
      <c r="F4886" s="1">
        <v>45328</v>
      </c>
      <c r="G4886" s="1">
        <v>45694</v>
      </c>
      <c r="H4886">
        <v>662</v>
      </c>
      <c r="I4886">
        <v>38990</v>
      </c>
      <c r="J4886" t="s">
        <v>3899</v>
      </c>
      <c r="K4886" s="1">
        <v>45663</v>
      </c>
      <c r="L4886">
        <v>820</v>
      </c>
      <c r="M4886" t="s">
        <v>17</v>
      </c>
      <c r="N4886" t="str">
        <f t="shared" si="76"/>
        <v>Adult</v>
      </c>
    </row>
    <row r="4887" spans="1:14">
      <c r="A4887" t="s">
        <v>6164</v>
      </c>
      <c r="B4887" t="s">
        <v>6165</v>
      </c>
      <c r="C4887" t="s">
        <v>20</v>
      </c>
      <c r="D4887">
        <v>39</v>
      </c>
      <c r="E4887" t="s">
        <v>28</v>
      </c>
      <c r="F4887" s="1">
        <v>45392</v>
      </c>
      <c r="G4887" s="1">
        <v>45757</v>
      </c>
      <c r="H4887">
        <v>662</v>
      </c>
      <c r="I4887">
        <v>73189</v>
      </c>
      <c r="J4887" t="s">
        <v>6165</v>
      </c>
      <c r="K4887" s="1">
        <v>45663</v>
      </c>
      <c r="L4887">
        <v>1699</v>
      </c>
      <c r="M4887" t="s">
        <v>42</v>
      </c>
      <c r="N4887" t="str">
        <f t="shared" si="76"/>
        <v>Middle Age</v>
      </c>
    </row>
    <row r="4888" spans="1:14">
      <c r="A4888" t="s">
        <v>10490</v>
      </c>
      <c r="B4888" t="s">
        <v>10491</v>
      </c>
      <c r="C4888" t="s">
        <v>20</v>
      </c>
      <c r="D4888">
        <v>54</v>
      </c>
      <c r="E4888" t="s">
        <v>28</v>
      </c>
      <c r="F4888" s="1">
        <v>45343</v>
      </c>
      <c r="G4888" s="1">
        <v>45709</v>
      </c>
      <c r="H4888">
        <v>996</v>
      </c>
      <c r="I4888">
        <v>11915</v>
      </c>
      <c r="J4888" t="s">
        <v>10491</v>
      </c>
      <c r="K4888" s="1">
        <v>45663</v>
      </c>
      <c r="L4888">
        <v>2788</v>
      </c>
      <c r="M4888" t="s">
        <v>42</v>
      </c>
      <c r="N4888" t="str">
        <f t="shared" si="76"/>
        <v>Middle Age</v>
      </c>
    </row>
    <row r="4889" spans="1:14">
      <c r="A4889" t="s">
        <v>11018</v>
      </c>
      <c r="B4889" t="s">
        <v>11019</v>
      </c>
      <c r="C4889" t="s">
        <v>20</v>
      </c>
      <c r="D4889">
        <v>56</v>
      </c>
      <c r="E4889" t="s">
        <v>16</v>
      </c>
      <c r="F4889" s="1">
        <v>45459</v>
      </c>
      <c r="G4889" s="1">
        <v>45824</v>
      </c>
      <c r="H4889">
        <v>175</v>
      </c>
      <c r="I4889">
        <v>48364</v>
      </c>
      <c r="J4889" t="s">
        <v>11019</v>
      </c>
      <c r="K4889" s="1">
        <v>45663</v>
      </c>
      <c r="L4889">
        <v>5027</v>
      </c>
      <c r="M4889" t="s">
        <v>42</v>
      </c>
      <c r="N4889" t="str">
        <f t="shared" si="76"/>
        <v>Senior</v>
      </c>
    </row>
    <row r="4890" spans="1:14">
      <c r="A4890" t="s">
        <v>2368</v>
      </c>
      <c r="B4890" t="s">
        <v>2369</v>
      </c>
      <c r="C4890" t="s">
        <v>20</v>
      </c>
      <c r="D4890">
        <v>26</v>
      </c>
      <c r="E4890" t="s">
        <v>28</v>
      </c>
      <c r="F4890" s="1">
        <v>45436</v>
      </c>
      <c r="G4890" s="1">
        <v>45801</v>
      </c>
      <c r="H4890">
        <v>342</v>
      </c>
      <c r="I4890">
        <v>78803</v>
      </c>
      <c r="J4890" t="s">
        <v>2369</v>
      </c>
      <c r="K4890" s="1">
        <v>45664</v>
      </c>
      <c r="L4890">
        <v>1195</v>
      </c>
      <c r="M4890" t="s">
        <v>42</v>
      </c>
      <c r="N4890" t="str">
        <f t="shared" si="76"/>
        <v>Adult</v>
      </c>
    </row>
    <row r="4891" spans="1:14">
      <c r="A4891" t="s">
        <v>5660</v>
      </c>
      <c r="B4891" t="s">
        <v>5661</v>
      </c>
      <c r="C4891" t="s">
        <v>15</v>
      </c>
      <c r="D4891">
        <v>37</v>
      </c>
      <c r="E4891" t="s">
        <v>21</v>
      </c>
      <c r="F4891" s="1">
        <v>45308</v>
      </c>
      <c r="G4891" s="1">
        <v>45674</v>
      </c>
      <c r="H4891">
        <v>253</v>
      </c>
      <c r="I4891">
        <v>89193</v>
      </c>
      <c r="J4891" t="s">
        <v>5661</v>
      </c>
      <c r="K4891" s="1">
        <v>45664</v>
      </c>
      <c r="L4891">
        <v>5178</v>
      </c>
      <c r="M4891" t="s">
        <v>42</v>
      </c>
      <c r="N4891" t="str">
        <f t="shared" si="76"/>
        <v>Middle Age</v>
      </c>
    </row>
    <row r="4892" spans="1:14">
      <c r="A4892" t="s">
        <v>6688</v>
      </c>
      <c r="B4892" t="s">
        <v>6689</v>
      </c>
      <c r="C4892" t="s">
        <v>20</v>
      </c>
      <c r="D4892">
        <v>41</v>
      </c>
      <c r="E4892" t="s">
        <v>16</v>
      </c>
      <c r="F4892" s="1">
        <v>45473</v>
      </c>
      <c r="G4892" s="1">
        <v>45838</v>
      </c>
      <c r="H4892">
        <v>349</v>
      </c>
      <c r="I4892">
        <v>61644</v>
      </c>
      <c r="J4892" t="s">
        <v>6689</v>
      </c>
      <c r="K4892" s="1">
        <v>45664</v>
      </c>
      <c r="L4892">
        <v>2677</v>
      </c>
      <c r="M4892" t="s">
        <v>17</v>
      </c>
      <c r="N4892" t="str">
        <f t="shared" si="76"/>
        <v>Middle Age</v>
      </c>
    </row>
    <row r="4893" spans="1:14">
      <c r="A4893" t="s">
        <v>9598</v>
      </c>
      <c r="B4893" t="s">
        <v>9599</v>
      </c>
      <c r="C4893" t="s">
        <v>20</v>
      </c>
      <c r="D4893">
        <v>51</v>
      </c>
      <c r="E4893" t="s">
        <v>33</v>
      </c>
      <c r="F4893" s="1">
        <v>45479</v>
      </c>
      <c r="G4893" s="1">
        <v>45844</v>
      </c>
      <c r="H4893">
        <v>210</v>
      </c>
      <c r="I4893">
        <v>88039</v>
      </c>
      <c r="J4893" t="s">
        <v>9599</v>
      </c>
      <c r="K4893" s="1">
        <v>45664</v>
      </c>
      <c r="L4893">
        <v>3514</v>
      </c>
      <c r="M4893" t="s">
        <v>42</v>
      </c>
      <c r="N4893" t="str">
        <f t="shared" si="76"/>
        <v>Middle Age</v>
      </c>
    </row>
    <row r="4894" spans="1:14">
      <c r="A4894" t="s">
        <v>10776</v>
      </c>
      <c r="B4894" t="s">
        <v>10777</v>
      </c>
      <c r="C4894" t="s">
        <v>20</v>
      </c>
      <c r="D4894">
        <v>55</v>
      </c>
      <c r="E4894" t="s">
        <v>71</v>
      </c>
      <c r="F4894" s="1">
        <v>45367</v>
      </c>
      <c r="G4894" s="1">
        <v>45732</v>
      </c>
      <c r="H4894">
        <v>1047</v>
      </c>
      <c r="I4894">
        <v>21511</v>
      </c>
      <c r="J4894" t="s">
        <v>10777</v>
      </c>
      <c r="K4894" s="1">
        <v>45664</v>
      </c>
      <c r="L4894">
        <v>3477</v>
      </c>
      <c r="M4894" t="s">
        <v>17</v>
      </c>
      <c r="N4894" t="str">
        <f t="shared" si="76"/>
        <v>Middle Age</v>
      </c>
    </row>
    <row r="4895" spans="1:14">
      <c r="A4895" t="s">
        <v>11038</v>
      </c>
      <c r="B4895" t="s">
        <v>11039</v>
      </c>
      <c r="C4895" t="s">
        <v>20</v>
      </c>
      <c r="D4895">
        <v>56</v>
      </c>
      <c r="E4895" t="s">
        <v>21</v>
      </c>
      <c r="F4895" s="1">
        <v>45427</v>
      </c>
      <c r="G4895" s="1">
        <v>45792</v>
      </c>
      <c r="H4895">
        <v>633</v>
      </c>
      <c r="I4895">
        <v>97281</v>
      </c>
      <c r="J4895" t="s">
        <v>11039</v>
      </c>
      <c r="K4895" s="1">
        <v>45664</v>
      </c>
      <c r="L4895">
        <v>4929</v>
      </c>
      <c r="M4895" t="s">
        <v>17</v>
      </c>
      <c r="N4895" t="str">
        <f t="shared" si="76"/>
        <v>Senior</v>
      </c>
    </row>
    <row r="4896" spans="1:14">
      <c r="A4896" t="s">
        <v>14136</v>
      </c>
      <c r="B4896" t="s">
        <v>14137</v>
      </c>
      <c r="C4896" t="s">
        <v>15</v>
      </c>
      <c r="D4896">
        <v>67</v>
      </c>
      <c r="E4896" t="s">
        <v>16</v>
      </c>
      <c r="F4896" s="1">
        <v>45377</v>
      </c>
      <c r="G4896" s="1">
        <v>45742</v>
      </c>
      <c r="H4896">
        <v>737</v>
      </c>
      <c r="I4896">
        <v>38057</v>
      </c>
      <c r="J4896" t="s">
        <v>14137</v>
      </c>
      <c r="K4896" s="1">
        <v>45664</v>
      </c>
      <c r="L4896">
        <v>2746</v>
      </c>
      <c r="M4896" t="s">
        <v>17</v>
      </c>
      <c r="N4896" t="str">
        <f t="shared" si="76"/>
        <v>Senior</v>
      </c>
    </row>
    <row r="4897" spans="1:14">
      <c r="A4897" t="s">
        <v>14960</v>
      </c>
      <c r="B4897" t="s">
        <v>14961</v>
      </c>
      <c r="C4897" t="s">
        <v>15</v>
      </c>
      <c r="D4897">
        <v>70</v>
      </c>
      <c r="E4897" t="s">
        <v>28</v>
      </c>
      <c r="F4897" s="1">
        <v>45382</v>
      </c>
      <c r="G4897" s="1">
        <v>45747</v>
      </c>
      <c r="H4897">
        <v>1000</v>
      </c>
      <c r="I4897">
        <v>48163</v>
      </c>
      <c r="J4897" t="s">
        <v>14961</v>
      </c>
      <c r="K4897" s="1">
        <v>45664</v>
      </c>
      <c r="L4897">
        <v>747</v>
      </c>
      <c r="M4897" t="s">
        <v>42</v>
      </c>
      <c r="N4897" t="str">
        <f t="shared" si="76"/>
        <v>Senior</v>
      </c>
    </row>
    <row r="4898" spans="1:14">
      <c r="A4898" t="s">
        <v>15450</v>
      </c>
      <c r="B4898" t="s">
        <v>15451</v>
      </c>
      <c r="C4898" t="s">
        <v>20</v>
      </c>
      <c r="D4898">
        <v>72</v>
      </c>
      <c r="E4898" t="s">
        <v>21</v>
      </c>
      <c r="F4898" s="1">
        <v>45474</v>
      </c>
      <c r="G4898" s="1">
        <v>45839</v>
      </c>
      <c r="H4898">
        <v>860</v>
      </c>
      <c r="I4898">
        <v>81121</v>
      </c>
      <c r="J4898" t="s">
        <v>15451</v>
      </c>
      <c r="K4898" s="1">
        <v>45664</v>
      </c>
      <c r="L4898">
        <v>4701</v>
      </c>
      <c r="M4898" t="s">
        <v>42</v>
      </c>
      <c r="N4898" t="str">
        <f t="shared" si="76"/>
        <v>Senior</v>
      </c>
    </row>
    <row r="4899" spans="1:14">
      <c r="A4899" t="s">
        <v>18044</v>
      </c>
      <c r="B4899" t="s">
        <v>18045</v>
      </c>
      <c r="C4899" t="s">
        <v>20</v>
      </c>
      <c r="D4899">
        <v>81</v>
      </c>
      <c r="E4899" t="s">
        <v>21</v>
      </c>
      <c r="F4899" s="1">
        <v>45384</v>
      </c>
      <c r="G4899" s="1">
        <v>45749</v>
      </c>
      <c r="H4899">
        <v>344</v>
      </c>
      <c r="I4899">
        <v>72977</v>
      </c>
      <c r="J4899" t="s">
        <v>18045</v>
      </c>
      <c r="K4899" s="1">
        <v>45664</v>
      </c>
      <c r="L4899">
        <v>1681</v>
      </c>
      <c r="M4899" t="s">
        <v>42</v>
      </c>
      <c r="N4899" t="str">
        <f t="shared" si="76"/>
        <v>Senior</v>
      </c>
    </row>
    <row r="4900" spans="1:14">
      <c r="A4900" t="s">
        <v>18370</v>
      </c>
      <c r="B4900" t="s">
        <v>18371</v>
      </c>
      <c r="C4900" t="s">
        <v>15</v>
      </c>
      <c r="D4900">
        <v>82</v>
      </c>
      <c r="E4900" t="s">
        <v>28</v>
      </c>
      <c r="F4900" s="1">
        <v>45354</v>
      </c>
      <c r="G4900" s="1">
        <v>45719</v>
      </c>
      <c r="H4900">
        <v>851</v>
      </c>
      <c r="I4900">
        <v>27185</v>
      </c>
      <c r="J4900" t="s">
        <v>18371</v>
      </c>
      <c r="K4900" s="1">
        <v>45664</v>
      </c>
      <c r="L4900">
        <v>1091</v>
      </c>
      <c r="M4900" t="s">
        <v>17</v>
      </c>
      <c r="N4900" t="str">
        <f t="shared" si="76"/>
        <v>Senior</v>
      </c>
    </row>
    <row r="4901" spans="1:14">
      <c r="A4901" t="s">
        <v>1652</v>
      </c>
      <c r="B4901" t="s">
        <v>1653</v>
      </c>
      <c r="C4901" t="s">
        <v>20</v>
      </c>
      <c r="D4901">
        <v>23</v>
      </c>
      <c r="E4901" t="s">
        <v>71</v>
      </c>
      <c r="F4901" s="1">
        <v>45345</v>
      </c>
      <c r="G4901" s="1">
        <v>45711</v>
      </c>
      <c r="H4901">
        <v>989</v>
      </c>
      <c r="I4901">
        <v>64369</v>
      </c>
      <c r="J4901" t="s">
        <v>1653</v>
      </c>
      <c r="K4901" s="1">
        <v>45665</v>
      </c>
      <c r="L4901">
        <v>5299</v>
      </c>
      <c r="M4901" t="s">
        <v>42</v>
      </c>
      <c r="N4901" t="str">
        <f t="shared" si="76"/>
        <v>Young Adult</v>
      </c>
    </row>
    <row r="4902" spans="1:14">
      <c r="A4902" t="s">
        <v>3330</v>
      </c>
      <c r="B4902" t="s">
        <v>3331</v>
      </c>
      <c r="C4902" t="s">
        <v>15</v>
      </c>
      <c r="D4902">
        <v>29</v>
      </c>
      <c r="E4902" t="s">
        <v>21</v>
      </c>
      <c r="F4902" s="1">
        <v>45385</v>
      </c>
      <c r="G4902" s="1">
        <v>45750</v>
      </c>
      <c r="H4902">
        <v>172</v>
      </c>
      <c r="I4902">
        <v>64426</v>
      </c>
      <c r="J4902" t="s">
        <v>3331</v>
      </c>
      <c r="K4902" s="1">
        <v>45665</v>
      </c>
      <c r="L4902">
        <v>3664</v>
      </c>
      <c r="M4902" t="s">
        <v>17</v>
      </c>
      <c r="N4902" t="str">
        <f t="shared" si="76"/>
        <v>Adult</v>
      </c>
    </row>
    <row r="4903" spans="1:14">
      <c r="A4903" t="s">
        <v>6178</v>
      </c>
      <c r="B4903" t="s">
        <v>6179</v>
      </c>
      <c r="C4903" t="s">
        <v>20</v>
      </c>
      <c r="D4903">
        <v>39</v>
      </c>
      <c r="E4903" t="s">
        <v>21</v>
      </c>
      <c r="F4903" s="1">
        <v>45380</v>
      </c>
      <c r="G4903" s="1">
        <v>45745</v>
      </c>
      <c r="H4903">
        <v>939</v>
      </c>
      <c r="I4903">
        <v>61699</v>
      </c>
      <c r="J4903" t="s">
        <v>6179</v>
      </c>
      <c r="K4903" s="1">
        <v>45665</v>
      </c>
      <c r="L4903">
        <v>1660</v>
      </c>
      <c r="M4903" t="s">
        <v>17</v>
      </c>
      <c r="N4903" t="str">
        <f t="shared" si="76"/>
        <v>Middle Age</v>
      </c>
    </row>
    <row r="4904" spans="1:14">
      <c r="A4904" t="s">
        <v>10176</v>
      </c>
      <c r="B4904" t="s">
        <v>10177</v>
      </c>
      <c r="C4904" t="s">
        <v>15</v>
      </c>
      <c r="D4904">
        <v>53</v>
      </c>
      <c r="E4904" t="s">
        <v>21</v>
      </c>
      <c r="F4904" s="1">
        <v>45449</v>
      </c>
      <c r="G4904" s="1">
        <v>45814</v>
      </c>
      <c r="H4904">
        <v>608</v>
      </c>
      <c r="I4904">
        <v>49301</v>
      </c>
      <c r="J4904" t="s">
        <v>10177</v>
      </c>
      <c r="K4904" s="1">
        <v>45665</v>
      </c>
      <c r="L4904">
        <v>2263</v>
      </c>
      <c r="M4904" t="s">
        <v>42</v>
      </c>
      <c r="N4904" t="str">
        <f t="shared" si="76"/>
        <v>Middle Age</v>
      </c>
    </row>
    <row r="4905" spans="1:14">
      <c r="A4905" t="s">
        <v>11074</v>
      </c>
      <c r="B4905" t="s">
        <v>11075</v>
      </c>
      <c r="C4905" t="s">
        <v>15</v>
      </c>
      <c r="D4905">
        <v>56</v>
      </c>
      <c r="E4905" t="s">
        <v>21</v>
      </c>
      <c r="F4905" s="1">
        <v>45375</v>
      </c>
      <c r="G4905" s="1">
        <v>45740</v>
      </c>
      <c r="H4905">
        <v>101</v>
      </c>
      <c r="I4905">
        <v>26168</v>
      </c>
      <c r="J4905" t="s">
        <v>11075</v>
      </c>
      <c r="K4905" s="1">
        <v>45665</v>
      </c>
      <c r="L4905">
        <v>5466</v>
      </c>
      <c r="M4905" t="s">
        <v>42</v>
      </c>
      <c r="N4905" t="str">
        <f t="shared" si="76"/>
        <v>Senior</v>
      </c>
    </row>
    <row r="4906" spans="1:14">
      <c r="A4906" t="s">
        <v>784</v>
      </c>
      <c r="B4906" t="s">
        <v>785</v>
      </c>
      <c r="C4906" t="s">
        <v>20</v>
      </c>
      <c r="D4906">
        <v>20</v>
      </c>
      <c r="E4906" t="s">
        <v>16</v>
      </c>
      <c r="F4906" s="1">
        <v>45314</v>
      </c>
      <c r="G4906" s="1">
        <v>45680</v>
      </c>
      <c r="H4906">
        <v>323</v>
      </c>
      <c r="I4906">
        <v>39466</v>
      </c>
      <c r="J4906" t="s">
        <v>785</v>
      </c>
      <c r="K4906" s="1">
        <v>45666</v>
      </c>
      <c r="L4906">
        <v>1005</v>
      </c>
      <c r="M4906" t="s">
        <v>42</v>
      </c>
      <c r="N4906" t="str">
        <f t="shared" si="76"/>
        <v>Young Adult</v>
      </c>
    </row>
    <row r="4907" spans="1:14">
      <c r="A4907" t="s">
        <v>1296</v>
      </c>
      <c r="B4907" t="s">
        <v>1297</v>
      </c>
      <c r="C4907" t="s">
        <v>15</v>
      </c>
      <c r="D4907">
        <v>22</v>
      </c>
      <c r="E4907" t="s">
        <v>33</v>
      </c>
      <c r="F4907" s="1">
        <v>45376</v>
      </c>
      <c r="G4907" s="1">
        <v>45741</v>
      </c>
      <c r="H4907">
        <v>1074</v>
      </c>
      <c r="I4907">
        <v>95655</v>
      </c>
      <c r="J4907" t="s">
        <v>1297</v>
      </c>
      <c r="K4907" s="1">
        <v>45666</v>
      </c>
      <c r="L4907">
        <v>898</v>
      </c>
      <c r="M4907" t="s">
        <v>42</v>
      </c>
      <c r="N4907" t="str">
        <f t="shared" si="76"/>
        <v>Young Adult</v>
      </c>
    </row>
    <row r="4908" spans="1:14">
      <c r="A4908" t="s">
        <v>1860</v>
      </c>
      <c r="B4908" t="s">
        <v>1861</v>
      </c>
      <c r="C4908" t="s">
        <v>20</v>
      </c>
      <c r="D4908">
        <v>24</v>
      </c>
      <c r="E4908" t="s">
        <v>21</v>
      </c>
      <c r="F4908" s="1">
        <v>45439</v>
      </c>
      <c r="G4908" s="1">
        <v>45804</v>
      </c>
      <c r="H4908">
        <v>580</v>
      </c>
      <c r="I4908">
        <v>17558</v>
      </c>
      <c r="J4908" t="s">
        <v>1861</v>
      </c>
      <c r="K4908" s="1">
        <v>45666</v>
      </c>
      <c r="L4908">
        <v>3888</v>
      </c>
      <c r="M4908" t="s">
        <v>17</v>
      </c>
      <c r="N4908" t="str">
        <f t="shared" si="76"/>
        <v>Young Adult</v>
      </c>
    </row>
    <row r="4909" spans="1:14">
      <c r="A4909" t="s">
        <v>2396</v>
      </c>
      <c r="B4909" t="s">
        <v>2397</v>
      </c>
      <c r="C4909" t="s">
        <v>20</v>
      </c>
      <c r="D4909">
        <v>26</v>
      </c>
      <c r="E4909" t="s">
        <v>16</v>
      </c>
      <c r="F4909" s="1">
        <v>45422</v>
      </c>
      <c r="G4909" s="1">
        <v>45787</v>
      </c>
      <c r="H4909">
        <v>359</v>
      </c>
      <c r="I4909">
        <v>74965</v>
      </c>
      <c r="J4909" t="s">
        <v>2397</v>
      </c>
      <c r="K4909" s="1">
        <v>45666</v>
      </c>
      <c r="L4909">
        <v>5185</v>
      </c>
      <c r="M4909" t="s">
        <v>42</v>
      </c>
      <c r="N4909" t="str">
        <f t="shared" si="76"/>
        <v>Adult</v>
      </c>
    </row>
    <row r="4910" spans="1:14">
      <c r="A4910" t="s">
        <v>4170</v>
      </c>
      <c r="B4910" t="s">
        <v>4171</v>
      </c>
      <c r="C4910" t="s">
        <v>20</v>
      </c>
      <c r="D4910">
        <v>32</v>
      </c>
      <c r="E4910" t="s">
        <v>28</v>
      </c>
      <c r="F4910" s="1">
        <v>45311</v>
      </c>
      <c r="G4910" s="1">
        <v>45677</v>
      </c>
      <c r="H4910">
        <v>397</v>
      </c>
      <c r="I4910">
        <v>13117</v>
      </c>
      <c r="J4910" t="s">
        <v>4171</v>
      </c>
      <c r="K4910" s="1">
        <v>45666</v>
      </c>
      <c r="L4910">
        <v>5079</v>
      </c>
      <c r="M4910" t="s">
        <v>17</v>
      </c>
      <c r="N4910" t="str">
        <f t="shared" si="76"/>
        <v>Adult</v>
      </c>
    </row>
    <row r="4911" spans="1:14">
      <c r="A4911" t="s">
        <v>5878</v>
      </c>
      <c r="B4911" t="s">
        <v>5879</v>
      </c>
      <c r="C4911" t="s">
        <v>20</v>
      </c>
      <c r="D4911">
        <v>38</v>
      </c>
      <c r="E4911" t="s">
        <v>16</v>
      </c>
      <c r="F4911" s="1">
        <v>45371</v>
      </c>
      <c r="G4911" s="1">
        <v>45736</v>
      </c>
      <c r="H4911">
        <v>304</v>
      </c>
      <c r="I4911">
        <v>73643</v>
      </c>
      <c r="J4911" t="s">
        <v>5879</v>
      </c>
      <c r="K4911" s="1">
        <v>45666</v>
      </c>
      <c r="L4911">
        <v>565</v>
      </c>
      <c r="M4911" t="s">
        <v>17</v>
      </c>
      <c r="N4911" t="str">
        <f t="shared" si="76"/>
        <v>Middle Age</v>
      </c>
    </row>
    <row r="4912" spans="1:14">
      <c r="A4912" t="s">
        <v>7390</v>
      </c>
      <c r="B4912" t="s">
        <v>7391</v>
      </c>
      <c r="C4912" t="s">
        <v>20</v>
      </c>
      <c r="D4912">
        <v>43</v>
      </c>
      <c r="E4912" t="s">
        <v>21</v>
      </c>
      <c r="F4912" s="1">
        <v>45312</v>
      </c>
      <c r="G4912" s="1">
        <v>45678</v>
      </c>
      <c r="H4912">
        <v>549</v>
      </c>
      <c r="I4912">
        <v>89801</v>
      </c>
      <c r="J4912" t="s">
        <v>7391</v>
      </c>
      <c r="K4912" s="1">
        <v>45666</v>
      </c>
      <c r="L4912">
        <v>1485</v>
      </c>
      <c r="M4912" t="s">
        <v>17</v>
      </c>
      <c r="N4912" t="str">
        <f t="shared" si="76"/>
        <v>Middle Age</v>
      </c>
    </row>
    <row r="4913" spans="1:14">
      <c r="A4913" t="s">
        <v>11876</v>
      </c>
      <c r="B4913" t="s">
        <v>11877</v>
      </c>
      <c r="C4913" t="s">
        <v>20</v>
      </c>
      <c r="D4913">
        <v>59</v>
      </c>
      <c r="E4913" t="s">
        <v>21</v>
      </c>
      <c r="F4913" s="1">
        <v>45388</v>
      </c>
      <c r="G4913" s="1">
        <v>45753</v>
      </c>
      <c r="H4913">
        <v>835</v>
      </c>
      <c r="I4913">
        <v>51989</v>
      </c>
      <c r="J4913" t="s">
        <v>11877</v>
      </c>
      <c r="K4913" s="1">
        <v>45666</v>
      </c>
      <c r="L4913">
        <v>1649</v>
      </c>
      <c r="M4913" t="s">
        <v>42</v>
      </c>
      <c r="N4913" t="str">
        <f t="shared" si="76"/>
        <v>Senior</v>
      </c>
    </row>
    <row r="4914" spans="1:14">
      <c r="A4914" t="s">
        <v>11892</v>
      </c>
      <c r="B4914" t="s">
        <v>11893</v>
      </c>
      <c r="C4914" t="s">
        <v>20</v>
      </c>
      <c r="D4914">
        <v>59</v>
      </c>
      <c r="E4914" t="s">
        <v>21</v>
      </c>
      <c r="F4914" s="1">
        <v>45371</v>
      </c>
      <c r="G4914" s="1">
        <v>45736</v>
      </c>
      <c r="H4914">
        <v>692</v>
      </c>
      <c r="I4914">
        <v>108033</v>
      </c>
      <c r="J4914" t="s">
        <v>11893</v>
      </c>
      <c r="K4914" s="1">
        <v>45666</v>
      </c>
      <c r="L4914">
        <v>2370</v>
      </c>
      <c r="M4914" t="s">
        <v>42</v>
      </c>
      <c r="N4914" t="str">
        <f t="shared" si="76"/>
        <v>Senior</v>
      </c>
    </row>
    <row r="4915" spans="1:14">
      <c r="A4915" t="s">
        <v>13684</v>
      </c>
      <c r="B4915" t="s">
        <v>13685</v>
      </c>
      <c r="C4915" t="s">
        <v>15</v>
      </c>
      <c r="D4915">
        <v>65</v>
      </c>
      <c r="E4915" t="s">
        <v>16</v>
      </c>
      <c r="F4915" s="1">
        <v>45308</v>
      </c>
      <c r="G4915" s="1">
        <v>45674</v>
      </c>
      <c r="H4915">
        <v>667</v>
      </c>
      <c r="I4915">
        <v>81227</v>
      </c>
      <c r="J4915" t="s">
        <v>13685</v>
      </c>
      <c r="K4915" s="1">
        <v>45666</v>
      </c>
      <c r="L4915">
        <v>3860</v>
      </c>
      <c r="M4915" t="s">
        <v>17</v>
      </c>
      <c r="N4915" t="str">
        <f t="shared" si="76"/>
        <v>Senior</v>
      </c>
    </row>
    <row r="4916" spans="1:14">
      <c r="A4916" t="s">
        <v>4750</v>
      </c>
      <c r="B4916" t="s">
        <v>4751</v>
      </c>
      <c r="C4916" t="s">
        <v>20</v>
      </c>
      <c r="D4916">
        <v>34</v>
      </c>
      <c r="E4916" t="s">
        <v>21</v>
      </c>
      <c r="F4916" s="1">
        <v>45311</v>
      </c>
      <c r="G4916" s="1">
        <v>45677</v>
      </c>
      <c r="H4916">
        <v>862</v>
      </c>
      <c r="I4916">
        <v>92567</v>
      </c>
      <c r="J4916" t="s">
        <v>4751</v>
      </c>
      <c r="K4916" s="1">
        <v>45667</v>
      </c>
      <c r="L4916">
        <v>1707</v>
      </c>
      <c r="M4916" t="s">
        <v>42</v>
      </c>
      <c r="N4916" t="str">
        <f t="shared" si="76"/>
        <v>Adult</v>
      </c>
    </row>
    <row r="4917" spans="1:14">
      <c r="A4917" t="s">
        <v>7946</v>
      </c>
      <c r="B4917" t="s">
        <v>7947</v>
      </c>
      <c r="C4917" t="s">
        <v>15</v>
      </c>
      <c r="D4917">
        <v>45</v>
      </c>
      <c r="E4917" t="s">
        <v>28</v>
      </c>
      <c r="F4917" s="1">
        <v>45371</v>
      </c>
      <c r="G4917" s="1">
        <v>45736</v>
      </c>
      <c r="H4917">
        <v>588</v>
      </c>
      <c r="I4917">
        <v>74212</v>
      </c>
      <c r="J4917" t="s">
        <v>7947</v>
      </c>
      <c r="K4917" s="1">
        <v>45667</v>
      </c>
      <c r="L4917">
        <v>1804</v>
      </c>
      <c r="M4917" t="s">
        <v>42</v>
      </c>
      <c r="N4917" t="str">
        <f t="shared" si="76"/>
        <v>Middle Age</v>
      </c>
    </row>
    <row r="4918" spans="1:14">
      <c r="A4918" t="s">
        <v>9340</v>
      </c>
      <c r="B4918" t="s">
        <v>9341</v>
      </c>
      <c r="C4918" t="s">
        <v>20</v>
      </c>
      <c r="D4918">
        <v>50</v>
      </c>
      <c r="E4918" t="s">
        <v>28</v>
      </c>
      <c r="F4918" s="1">
        <v>45388</v>
      </c>
      <c r="G4918" s="1">
        <v>45753</v>
      </c>
      <c r="H4918">
        <v>540</v>
      </c>
      <c r="I4918">
        <v>52896</v>
      </c>
      <c r="J4918" t="s">
        <v>9341</v>
      </c>
      <c r="K4918" s="1">
        <v>45667</v>
      </c>
      <c r="L4918">
        <v>966</v>
      </c>
      <c r="M4918" t="s">
        <v>42</v>
      </c>
      <c r="N4918" t="str">
        <f t="shared" si="76"/>
        <v>Middle Age</v>
      </c>
    </row>
    <row r="4919" spans="1:14">
      <c r="A4919" t="s">
        <v>13096</v>
      </c>
      <c r="B4919" t="s">
        <v>13097</v>
      </c>
      <c r="C4919" t="s">
        <v>15</v>
      </c>
      <c r="D4919">
        <v>63</v>
      </c>
      <c r="E4919" t="s">
        <v>21</v>
      </c>
      <c r="F4919" s="1">
        <v>45327</v>
      </c>
      <c r="G4919" s="1">
        <v>45693</v>
      </c>
      <c r="H4919">
        <v>879</v>
      </c>
      <c r="I4919">
        <v>87326</v>
      </c>
      <c r="J4919" t="s">
        <v>13097</v>
      </c>
      <c r="K4919" s="1">
        <v>45667</v>
      </c>
      <c r="L4919">
        <v>4195</v>
      </c>
      <c r="M4919" t="s">
        <v>42</v>
      </c>
      <c r="N4919" t="str">
        <f t="shared" si="76"/>
        <v>Senior</v>
      </c>
    </row>
    <row r="4920" spans="1:14">
      <c r="A4920" t="s">
        <v>13552</v>
      </c>
      <c r="B4920" t="s">
        <v>13553</v>
      </c>
      <c r="C4920" t="s">
        <v>15</v>
      </c>
      <c r="D4920">
        <v>65</v>
      </c>
      <c r="E4920" t="s">
        <v>28</v>
      </c>
      <c r="F4920" s="1">
        <v>45482</v>
      </c>
      <c r="G4920" s="1">
        <v>45847</v>
      </c>
      <c r="H4920">
        <v>859</v>
      </c>
      <c r="I4920">
        <v>89588</v>
      </c>
      <c r="J4920" t="s">
        <v>13553</v>
      </c>
      <c r="K4920" s="1">
        <v>45667</v>
      </c>
      <c r="L4920">
        <v>4176</v>
      </c>
      <c r="M4920" t="s">
        <v>17</v>
      </c>
      <c r="N4920" t="str">
        <f t="shared" si="76"/>
        <v>Senior</v>
      </c>
    </row>
    <row r="4921" spans="1:14">
      <c r="A4921" t="s">
        <v>4924</v>
      </c>
      <c r="B4921" t="s">
        <v>4925</v>
      </c>
      <c r="C4921" t="s">
        <v>15</v>
      </c>
      <c r="D4921">
        <v>35</v>
      </c>
      <c r="E4921" t="s">
        <v>71</v>
      </c>
      <c r="F4921" s="1">
        <v>45473</v>
      </c>
      <c r="G4921" s="1">
        <v>45838</v>
      </c>
      <c r="H4921">
        <v>613</v>
      </c>
      <c r="I4921">
        <v>48533</v>
      </c>
      <c r="J4921" t="s">
        <v>4925</v>
      </c>
      <c r="K4921" s="1">
        <v>45668</v>
      </c>
      <c r="L4921">
        <v>1591</v>
      </c>
      <c r="M4921" t="s">
        <v>42</v>
      </c>
      <c r="N4921" t="str">
        <f t="shared" si="76"/>
        <v>Adult</v>
      </c>
    </row>
    <row r="4922" spans="1:14">
      <c r="A4922" t="s">
        <v>5338</v>
      </c>
      <c r="B4922" t="s">
        <v>5339</v>
      </c>
      <c r="C4922" t="s">
        <v>15</v>
      </c>
      <c r="D4922">
        <v>36</v>
      </c>
      <c r="E4922" t="s">
        <v>21</v>
      </c>
      <c r="F4922" s="1">
        <v>45345</v>
      </c>
      <c r="G4922" s="1">
        <v>45711</v>
      </c>
      <c r="H4922">
        <v>698</v>
      </c>
      <c r="I4922">
        <v>27746</v>
      </c>
      <c r="J4922" t="s">
        <v>5339</v>
      </c>
      <c r="K4922" s="1">
        <v>45668</v>
      </c>
      <c r="L4922">
        <v>4721</v>
      </c>
      <c r="M4922" t="s">
        <v>17</v>
      </c>
      <c r="N4922" t="str">
        <f t="shared" si="76"/>
        <v>Middle Age</v>
      </c>
    </row>
    <row r="4923" spans="1:14">
      <c r="A4923" t="s">
        <v>9102</v>
      </c>
      <c r="B4923" t="s">
        <v>9103</v>
      </c>
      <c r="C4923" t="s">
        <v>15</v>
      </c>
      <c r="D4923">
        <v>49</v>
      </c>
      <c r="E4923" t="s">
        <v>28</v>
      </c>
      <c r="F4923" s="1">
        <v>45359</v>
      </c>
      <c r="G4923" s="1">
        <v>45724</v>
      </c>
      <c r="H4923">
        <v>732</v>
      </c>
      <c r="I4923">
        <v>79827</v>
      </c>
      <c r="J4923" t="s">
        <v>9103</v>
      </c>
      <c r="K4923" s="1">
        <v>45668</v>
      </c>
      <c r="L4923">
        <v>3975</v>
      </c>
      <c r="M4923" t="s">
        <v>17</v>
      </c>
      <c r="N4923" t="str">
        <f t="shared" si="76"/>
        <v>Middle Age</v>
      </c>
    </row>
    <row r="4924" spans="1:14">
      <c r="A4924" t="s">
        <v>14122</v>
      </c>
      <c r="B4924" t="s">
        <v>14123</v>
      </c>
      <c r="C4924" t="s">
        <v>20</v>
      </c>
      <c r="D4924">
        <v>67</v>
      </c>
      <c r="E4924" t="s">
        <v>21</v>
      </c>
      <c r="F4924" s="1">
        <v>45394</v>
      </c>
      <c r="G4924" s="1">
        <v>45759</v>
      </c>
      <c r="H4924">
        <v>903</v>
      </c>
      <c r="I4924">
        <v>26378</v>
      </c>
      <c r="J4924" t="s">
        <v>14123</v>
      </c>
      <c r="K4924" s="1">
        <v>45668</v>
      </c>
      <c r="L4924">
        <v>1649</v>
      </c>
      <c r="M4924" t="s">
        <v>42</v>
      </c>
      <c r="N4924" t="str">
        <f t="shared" si="76"/>
        <v>Senior</v>
      </c>
    </row>
    <row r="4925" spans="1:14">
      <c r="A4925" t="s">
        <v>14868</v>
      </c>
      <c r="B4925" t="s">
        <v>14869</v>
      </c>
      <c r="C4925" t="s">
        <v>15</v>
      </c>
      <c r="D4925">
        <v>70</v>
      </c>
      <c r="E4925" t="s">
        <v>28</v>
      </c>
      <c r="F4925" s="1">
        <v>45470</v>
      </c>
      <c r="G4925" s="1">
        <v>45835</v>
      </c>
      <c r="H4925">
        <v>334</v>
      </c>
      <c r="I4925">
        <v>94908</v>
      </c>
      <c r="J4925" t="s">
        <v>14869</v>
      </c>
      <c r="K4925" s="1">
        <v>45668</v>
      </c>
      <c r="L4925">
        <v>3775</v>
      </c>
      <c r="M4925" t="s">
        <v>17</v>
      </c>
      <c r="N4925" t="str">
        <f t="shared" si="76"/>
        <v>Senior</v>
      </c>
    </row>
    <row r="4926" spans="1:14">
      <c r="A4926" t="s">
        <v>14954</v>
      </c>
      <c r="B4926" t="s">
        <v>14955</v>
      </c>
      <c r="C4926" t="s">
        <v>15</v>
      </c>
      <c r="D4926">
        <v>70</v>
      </c>
      <c r="E4926" t="s">
        <v>71</v>
      </c>
      <c r="F4926" s="1">
        <v>45394</v>
      </c>
      <c r="G4926" s="1">
        <v>45759</v>
      </c>
      <c r="H4926">
        <v>221</v>
      </c>
      <c r="I4926">
        <v>17813</v>
      </c>
      <c r="J4926" t="s">
        <v>14955</v>
      </c>
      <c r="K4926" s="1">
        <v>45668</v>
      </c>
      <c r="L4926">
        <v>1457</v>
      </c>
      <c r="M4926" t="s">
        <v>42</v>
      </c>
      <c r="N4926" t="str">
        <f t="shared" si="76"/>
        <v>Senior</v>
      </c>
    </row>
    <row r="4927" spans="1:14">
      <c r="A4927" t="s">
        <v>17164</v>
      </c>
      <c r="B4927" t="s">
        <v>17165</v>
      </c>
      <c r="C4927" t="s">
        <v>15</v>
      </c>
      <c r="D4927">
        <v>78</v>
      </c>
      <c r="E4927" t="s">
        <v>16</v>
      </c>
      <c r="F4927" s="1">
        <v>45432</v>
      </c>
      <c r="G4927" s="1">
        <v>45797</v>
      </c>
      <c r="H4927">
        <v>178</v>
      </c>
      <c r="I4927">
        <v>13794</v>
      </c>
      <c r="J4927" t="s">
        <v>17165</v>
      </c>
      <c r="K4927" s="1">
        <v>45668</v>
      </c>
      <c r="L4927">
        <v>5412</v>
      </c>
      <c r="M4927" t="s">
        <v>42</v>
      </c>
      <c r="N4927" t="str">
        <f t="shared" si="76"/>
        <v>Senior</v>
      </c>
    </row>
    <row r="4928" spans="1:14">
      <c r="A4928" t="s">
        <v>18944</v>
      </c>
      <c r="B4928" t="s">
        <v>18945</v>
      </c>
      <c r="C4928" t="s">
        <v>15</v>
      </c>
      <c r="D4928">
        <v>84</v>
      </c>
      <c r="E4928" t="s">
        <v>21</v>
      </c>
      <c r="F4928" s="1">
        <v>45402</v>
      </c>
      <c r="G4928" s="1">
        <v>45767</v>
      </c>
      <c r="H4928">
        <v>215</v>
      </c>
      <c r="I4928">
        <v>61443</v>
      </c>
      <c r="J4928" t="s">
        <v>18945</v>
      </c>
      <c r="K4928" s="1">
        <v>45668</v>
      </c>
      <c r="L4928">
        <v>2713</v>
      </c>
      <c r="M4928" t="s">
        <v>42</v>
      </c>
      <c r="N4928" t="str">
        <f t="shared" si="76"/>
        <v>Senior</v>
      </c>
    </row>
    <row r="4929" spans="1:14">
      <c r="A4929" t="s">
        <v>1622</v>
      </c>
      <c r="B4929" t="s">
        <v>1623</v>
      </c>
      <c r="C4929" t="s">
        <v>20</v>
      </c>
      <c r="D4929">
        <v>23</v>
      </c>
      <c r="E4929" t="s">
        <v>71</v>
      </c>
      <c r="F4929" s="1">
        <v>45382</v>
      </c>
      <c r="G4929" s="1">
        <v>45747</v>
      </c>
      <c r="H4929">
        <v>559</v>
      </c>
      <c r="I4929">
        <v>36715</v>
      </c>
      <c r="J4929" t="s">
        <v>1623</v>
      </c>
      <c r="K4929" s="1">
        <v>45669</v>
      </c>
      <c r="L4929">
        <v>2820</v>
      </c>
      <c r="M4929" t="s">
        <v>42</v>
      </c>
      <c r="N4929" t="str">
        <f t="shared" si="76"/>
        <v>Young Adult</v>
      </c>
    </row>
    <row r="4930" spans="1:14">
      <c r="A4930" t="s">
        <v>3582</v>
      </c>
      <c r="B4930" t="s">
        <v>3583</v>
      </c>
      <c r="C4930" t="s">
        <v>15</v>
      </c>
      <c r="D4930">
        <v>30</v>
      </c>
      <c r="E4930" t="s">
        <v>71</v>
      </c>
      <c r="F4930" s="1">
        <v>45385</v>
      </c>
      <c r="G4930" s="1">
        <v>45750</v>
      </c>
      <c r="H4930">
        <v>247</v>
      </c>
      <c r="I4930">
        <v>21167</v>
      </c>
      <c r="J4930" t="s">
        <v>3583</v>
      </c>
      <c r="K4930" s="1">
        <v>45669</v>
      </c>
      <c r="L4930">
        <v>2856</v>
      </c>
      <c r="M4930" t="s">
        <v>17</v>
      </c>
      <c r="N4930" t="str">
        <f t="shared" ref="N4930:N4993" si="77">IF(D4930&lt;26,"Young Adult",IF(D4930&lt;36,"Adult",IF(D4930&lt;56,"Middle Age","Senior")))</f>
        <v>Adult</v>
      </c>
    </row>
    <row r="4931" spans="1:14">
      <c r="A4931" t="s">
        <v>3592</v>
      </c>
      <c r="B4931" t="s">
        <v>3593</v>
      </c>
      <c r="C4931" t="s">
        <v>15</v>
      </c>
      <c r="D4931">
        <v>30</v>
      </c>
      <c r="E4931" t="s">
        <v>21</v>
      </c>
      <c r="F4931" s="1">
        <v>45377</v>
      </c>
      <c r="G4931" s="1">
        <v>45742</v>
      </c>
      <c r="H4931">
        <v>982</v>
      </c>
      <c r="I4931">
        <v>65179</v>
      </c>
      <c r="J4931" t="s">
        <v>3593</v>
      </c>
      <c r="K4931" s="1">
        <v>45669</v>
      </c>
      <c r="L4931">
        <v>3041</v>
      </c>
      <c r="M4931" t="s">
        <v>42</v>
      </c>
      <c r="N4931" t="str">
        <f t="shared" si="77"/>
        <v>Adult</v>
      </c>
    </row>
    <row r="4932" spans="1:14">
      <c r="A4932" t="s">
        <v>8530</v>
      </c>
      <c r="B4932" t="s">
        <v>8531</v>
      </c>
      <c r="C4932" t="s">
        <v>15</v>
      </c>
      <c r="D4932">
        <v>47</v>
      </c>
      <c r="E4932" t="s">
        <v>33</v>
      </c>
      <c r="F4932" s="1">
        <v>45411</v>
      </c>
      <c r="G4932" s="1">
        <v>45776</v>
      </c>
      <c r="H4932">
        <v>581</v>
      </c>
      <c r="I4932">
        <v>30581</v>
      </c>
      <c r="J4932" t="s">
        <v>8531</v>
      </c>
      <c r="K4932" s="1">
        <v>45669</v>
      </c>
      <c r="L4932">
        <v>3366</v>
      </c>
      <c r="M4932" t="s">
        <v>42</v>
      </c>
      <c r="N4932" t="str">
        <f t="shared" si="77"/>
        <v>Middle Age</v>
      </c>
    </row>
    <row r="4933" spans="1:14">
      <c r="A4933" t="s">
        <v>12110</v>
      </c>
      <c r="B4933" t="s">
        <v>12111</v>
      </c>
      <c r="C4933" t="s">
        <v>15</v>
      </c>
      <c r="D4933">
        <v>60</v>
      </c>
      <c r="E4933" t="s">
        <v>28</v>
      </c>
      <c r="F4933" s="1">
        <v>45456</v>
      </c>
      <c r="G4933" s="1">
        <v>45821</v>
      </c>
      <c r="H4933">
        <v>160</v>
      </c>
      <c r="I4933">
        <v>42223</v>
      </c>
      <c r="J4933" t="s">
        <v>12111</v>
      </c>
      <c r="K4933" s="1">
        <v>45669</v>
      </c>
      <c r="L4933">
        <v>3925</v>
      </c>
      <c r="M4933" t="s">
        <v>42</v>
      </c>
      <c r="N4933" t="str">
        <f t="shared" si="77"/>
        <v>Senior</v>
      </c>
    </row>
    <row r="4934" spans="1:14">
      <c r="A4934" t="s">
        <v>12142</v>
      </c>
      <c r="B4934" t="s">
        <v>12143</v>
      </c>
      <c r="C4934" t="s">
        <v>20</v>
      </c>
      <c r="D4934">
        <v>60</v>
      </c>
      <c r="E4934" t="s">
        <v>28</v>
      </c>
      <c r="F4934" s="1">
        <v>45415</v>
      </c>
      <c r="G4934" s="1">
        <v>45780</v>
      </c>
      <c r="H4934">
        <v>185</v>
      </c>
      <c r="I4934">
        <v>35416</v>
      </c>
      <c r="J4934" t="s">
        <v>12143</v>
      </c>
      <c r="K4934" s="1">
        <v>45669</v>
      </c>
      <c r="L4934">
        <v>4785</v>
      </c>
      <c r="M4934" t="s">
        <v>17</v>
      </c>
      <c r="N4934" t="str">
        <f t="shared" si="77"/>
        <v>Senior</v>
      </c>
    </row>
    <row r="4935" spans="1:14">
      <c r="A4935" t="s">
        <v>18888</v>
      </c>
      <c r="B4935" t="s">
        <v>18889</v>
      </c>
      <c r="C4935" t="s">
        <v>15</v>
      </c>
      <c r="D4935">
        <v>84</v>
      </c>
      <c r="E4935" t="s">
        <v>21</v>
      </c>
      <c r="F4935" s="1">
        <v>45447</v>
      </c>
      <c r="G4935" s="1">
        <v>45812</v>
      </c>
      <c r="H4935">
        <v>499</v>
      </c>
      <c r="I4935">
        <v>35807</v>
      </c>
      <c r="J4935" t="s">
        <v>18889</v>
      </c>
      <c r="K4935" s="1">
        <v>45669</v>
      </c>
      <c r="L4935">
        <v>805</v>
      </c>
      <c r="M4935" t="s">
        <v>42</v>
      </c>
      <c r="N4935" t="str">
        <f t="shared" si="77"/>
        <v>Senior</v>
      </c>
    </row>
    <row r="4936" spans="1:14">
      <c r="A4936" t="s">
        <v>19594</v>
      </c>
      <c r="B4936" t="s">
        <v>19595</v>
      </c>
      <c r="C4936" t="s">
        <v>15</v>
      </c>
      <c r="D4936">
        <v>86</v>
      </c>
      <c r="E4936" t="s">
        <v>16</v>
      </c>
      <c r="F4936" s="1">
        <v>45331</v>
      </c>
      <c r="G4936" s="1">
        <v>45697</v>
      </c>
      <c r="H4936">
        <v>1014</v>
      </c>
      <c r="I4936">
        <v>68319</v>
      </c>
      <c r="J4936" t="s">
        <v>19595</v>
      </c>
      <c r="K4936" s="1">
        <v>45669</v>
      </c>
      <c r="L4936">
        <v>1606</v>
      </c>
      <c r="M4936" t="s">
        <v>17</v>
      </c>
      <c r="N4936" t="str">
        <f t="shared" si="77"/>
        <v>Senior</v>
      </c>
    </row>
    <row r="4937" spans="1:14">
      <c r="A4937" t="s">
        <v>7252</v>
      </c>
      <c r="B4937" t="s">
        <v>7253</v>
      </c>
      <c r="C4937" t="s">
        <v>20</v>
      </c>
      <c r="D4937">
        <v>43</v>
      </c>
      <c r="E4937" t="s">
        <v>28</v>
      </c>
      <c r="F4937" s="1">
        <v>45470</v>
      </c>
      <c r="G4937" s="1">
        <v>45835</v>
      </c>
      <c r="H4937">
        <v>674</v>
      </c>
      <c r="I4937">
        <v>75984</v>
      </c>
      <c r="J4937" t="s">
        <v>7253</v>
      </c>
      <c r="K4937" s="1">
        <v>45670</v>
      </c>
      <c r="L4937">
        <v>4508</v>
      </c>
      <c r="M4937" t="s">
        <v>17</v>
      </c>
      <c r="N4937" t="str">
        <f t="shared" si="77"/>
        <v>Middle Age</v>
      </c>
    </row>
    <row r="4938" spans="1:14">
      <c r="A4938" t="s">
        <v>10388</v>
      </c>
      <c r="B4938" t="s">
        <v>10389</v>
      </c>
      <c r="C4938" t="s">
        <v>20</v>
      </c>
      <c r="D4938">
        <v>54</v>
      </c>
      <c r="E4938" t="s">
        <v>33</v>
      </c>
      <c r="F4938" s="1">
        <v>45446</v>
      </c>
      <c r="G4938" s="1">
        <v>45811</v>
      </c>
      <c r="H4938">
        <v>1010</v>
      </c>
      <c r="I4938">
        <v>88699</v>
      </c>
      <c r="J4938" t="s">
        <v>10389</v>
      </c>
      <c r="K4938" s="1">
        <v>45670</v>
      </c>
      <c r="L4938">
        <v>1248</v>
      </c>
      <c r="M4938" t="s">
        <v>17</v>
      </c>
      <c r="N4938" t="str">
        <f t="shared" si="77"/>
        <v>Middle Age</v>
      </c>
    </row>
    <row r="4939" spans="1:14">
      <c r="A4939" t="s">
        <v>13276</v>
      </c>
      <c r="B4939" t="s">
        <v>13277</v>
      </c>
      <c r="C4939" t="s">
        <v>15</v>
      </c>
      <c r="D4939">
        <v>64</v>
      </c>
      <c r="E4939" t="s">
        <v>28</v>
      </c>
      <c r="F4939" s="1">
        <v>45442</v>
      </c>
      <c r="G4939" s="1">
        <v>45807</v>
      </c>
      <c r="H4939">
        <v>140</v>
      </c>
      <c r="I4939">
        <v>49238</v>
      </c>
      <c r="J4939" t="s">
        <v>13277</v>
      </c>
      <c r="K4939" s="1">
        <v>45670</v>
      </c>
      <c r="L4939">
        <v>1265</v>
      </c>
      <c r="M4939" t="s">
        <v>42</v>
      </c>
      <c r="N4939" t="str">
        <f t="shared" si="77"/>
        <v>Senior</v>
      </c>
    </row>
    <row r="4940" spans="1:14">
      <c r="A4940" t="s">
        <v>17702</v>
      </c>
      <c r="B4940" t="s">
        <v>17703</v>
      </c>
      <c r="C4940" t="s">
        <v>20</v>
      </c>
      <c r="D4940">
        <v>80</v>
      </c>
      <c r="E4940" t="s">
        <v>21</v>
      </c>
      <c r="F4940" s="1">
        <v>45444</v>
      </c>
      <c r="G4940" s="1">
        <v>45809</v>
      </c>
      <c r="H4940">
        <v>858</v>
      </c>
      <c r="I4940">
        <v>91570</v>
      </c>
      <c r="J4940" t="s">
        <v>17703</v>
      </c>
      <c r="K4940" s="1">
        <v>45670</v>
      </c>
      <c r="L4940">
        <v>5040</v>
      </c>
      <c r="M4940" t="s">
        <v>42</v>
      </c>
      <c r="N4940" t="str">
        <f t="shared" si="77"/>
        <v>Senior</v>
      </c>
    </row>
    <row r="4941" spans="1:14">
      <c r="A4941" t="s">
        <v>18996</v>
      </c>
      <c r="B4941" t="s">
        <v>18997</v>
      </c>
      <c r="C4941" t="s">
        <v>15</v>
      </c>
      <c r="D4941">
        <v>84</v>
      </c>
      <c r="E4941" t="s">
        <v>33</v>
      </c>
      <c r="F4941" s="1">
        <v>45352</v>
      </c>
      <c r="G4941" s="1">
        <v>45717</v>
      </c>
      <c r="H4941">
        <v>175</v>
      </c>
      <c r="I4941">
        <v>56530</v>
      </c>
      <c r="J4941" t="s">
        <v>18997</v>
      </c>
      <c r="K4941" s="1">
        <v>45670</v>
      </c>
      <c r="L4941">
        <v>3654</v>
      </c>
      <c r="M4941" t="s">
        <v>17</v>
      </c>
      <c r="N4941" t="str">
        <f t="shared" si="77"/>
        <v>Senior</v>
      </c>
    </row>
    <row r="4942" spans="1:14">
      <c r="A4942" t="s">
        <v>6494</v>
      </c>
      <c r="B4942" t="s">
        <v>6495</v>
      </c>
      <c r="C4942" t="s">
        <v>15</v>
      </c>
      <c r="D4942">
        <v>40</v>
      </c>
      <c r="E4942" t="s">
        <v>21</v>
      </c>
      <c r="F4942" s="1">
        <v>45409</v>
      </c>
      <c r="G4942" s="1">
        <v>45774</v>
      </c>
      <c r="H4942">
        <v>523</v>
      </c>
      <c r="I4942">
        <v>104683</v>
      </c>
      <c r="J4942" t="s">
        <v>6495</v>
      </c>
      <c r="K4942" s="1">
        <v>45671</v>
      </c>
      <c r="L4942">
        <v>3856</v>
      </c>
      <c r="M4942" t="s">
        <v>42</v>
      </c>
      <c r="N4942" t="str">
        <f t="shared" si="77"/>
        <v>Middle Age</v>
      </c>
    </row>
    <row r="4943" spans="1:14">
      <c r="A4943" t="s">
        <v>8470</v>
      </c>
      <c r="B4943" t="s">
        <v>8471</v>
      </c>
      <c r="C4943" t="s">
        <v>20</v>
      </c>
      <c r="D4943">
        <v>47</v>
      </c>
      <c r="E4943" t="s">
        <v>21</v>
      </c>
      <c r="F4943" s="1">
        <v>45470</v>
      </c>
      <c r="G4943" s="1">
        <v>45835</v>
      </c>
      <c r="H4943">
        <v>911</v>
      </c>
      <c r="I4943">
        <v>33831</v>
      </c>
      <c r="J4943" t="s">
        <v>8471</v>
      </c>
      <c r="K4943" s="1">
        <v>45671</v>
      </c>
      <c r="L4943">
        <v>2520</v>
      </c>
      <c r="M4943" t="s">
        <v>42</v>
      </c>
      <c r="N4943" t="str">
        <f t="shared" si="77"/>
        <v>Middle Age</v>
      </c>
    </row>
    <row r="4944" spans="1:14">
      <c r="A4944" t="s">
        <v>8508</v>
      </c>
      <c r="B4944" t="s">
        <v>8509</v>
      </c>
      <c r="C4944" t="s">
        <v>20</v>
      </c>
      <c r="D4944">
        <v>47</v>
      </c>
      <c r="E4944" t="s">
        <v>28</v>
      </c>
      <c r="F4944" s="1">
        <v>45424</v>
      </c>
      <c r="G4944" s="1">
        <v>45789</v>
      </c>
      <c r="H4944">
        <v>306</v>
      </c>
      <c r="I4944">
        <v>54382</v>
      </c>
      <c r="J4944" t="s">
        <v>8509</v>
      </c>
      <c r="K4944" s="1">
        <v>45671</v>
      </c>
      <c r="L4944">
        <v>1475</v>
      </c>
      <c r="M4944" t="s">
        <v>42</v>
      </c>
      <c r="N4944" t="str">
        <f t="shared" si="77"/>
        <v>Middle Age</v>
      </c>
    </row>
    <row r="4945" spans="1:14">
      <c r="A4945" t="s">
        <v>8560</v>
      </c>
      <c r="B4945" t="s">
        <v>8561</v>
      </c>
      <c r="C4945" t="s">
        <v>15</v>
      </c>
      <c r="D4945">
        <v>47</v>
      </c>
      <c r="E4945" t="s">
        <v>21</v>
      </c>
      <c r="F4945" s="1">
        <v>45377</v>
      </c>
      <c r="G4945" s="1">
        <v>45742</v>
      </c>
      <c r="H4945">
        <v>482</v>
      </c>
      <c r="I4945">
        <v>86362</v>
      </c>
      <c r="J4945" t="s">
        <v>8561</v>
      </c>
      <c r="K4945" s="1">
        <v>45671</v>
      </c>
      <c r="L4945">
        <v>1430</v>
      </c>
      <c r="M4945" t="s">
        <v>42</v>
      </c>
      <c r="N4945" t="str">
        <f t="shared" si="77"/>
        <v>Middle Age</v>
      </c>
    </row>
    <row r="4946" spans="1:14">
      <c r="A4946" t="s">
        <v>9882</v>
      </c>
      <c r="B4946" t="s">
        <v>9883</v>
      </c>
      <c r="C4946" t="s">
        <v>20</v>
      </c>
      <c r="D4946">
        <v>52</v>
      </c>
      <c r="E4946" t="s">
        <v>28</v>
      </c>
      <c r="F4946" s="1">
        <v>45474</v>
      </c>
      <c r="G4946" s="1">
        <v>45839</v>
      </c>
      <c r="H4946">
        <v>760</v>
      </c>
      <c r="I4946">
        <v>52053</v>
      </c>
      <c r="J4946" t="s">
        <v>9883</v>
      </c>
      <c r="K4946" s="1">
        <v>45671</v>
      </c>
      <c r="L4946">
        <v>4896</v>
      </c>
      <c r="M4946" t="s">
        <v>17</v>
      </c>
      <c r="N4946" t="str">
        <f t="shared" si="77"/>
        <v>Middle Age</v>
      </c>
    </row>
    <row r="4947" spans="1:14">
      <c r="A4947" t="s">
        <v>9972</v>
      </c>
      <c r="B4947" t="s">
        <v>9973</v>
      </c>
      <c r="C4947" t="s">
        <v>15</v>
      </c>
      <c r="D4947">
        <v>52</v>
      </c>
      <c r="E4947" t="s">
        <v>28</v>
      </c>
      <c r="F4947" s="1">
        <v>45360</v>
      </c>
      <c r="G4947" s="1">
        <v>45725</v>
      </c>
      <c r="H4947">
        <v>828</v>
      </c>
      <c r="I4947">
        <v>53607</v>
      </c>
      <c r="J4947" t="s">
        <v>9973</v>
      </c>
      <c r="K4947" s="1">
        <v>45671</v>
      </c>
      <c r="L4947">
        <v>1919</v>
      </c>
      <c r="M4947" t="s">
        <v>42</v>
      </c>
      <c r="N4947" t="str">
        <f t="shared" si="77"/>
        <v>Middle Age</v>
      </c>
    </row>
    <row r="4948" spans="1:14">
      <c r="A4948" t="s">
        <v>12448</v>
      </c>
      <c r="B4948" t="s">
        <v>12449</v>
      </c>
      <c r="C4948" t="s">
        <v>20</v>
      </c>
      <c r="D4948">
        <v>61</v>
      </c>
      <c r="E4948" t="s">
        <v>21</v>
      </c>
      <c r="F4948" s="1">
        <v>45407</v>
      </c>
      <c r="G4948" s="1">
        <v>45772</v>
      </c>
      <c r="H4948">
        <v>705</v>
      </c>
      <c r="I4948">
        <v>56546</v>
      </c>
      <c r="J4948" t="s">
        <v>12449</v>
      </c>
      <c r="K4948" s="1">
        <v>45671</v>
      </c>
      <c r="L4948">
        <v>5178</v>
      </c>
      <c r="M4948" t="s">
        <v>42</v>
      </c>
      <c r="N4948" t="str">
        <f t="shared" si="77"/>
        <v>Senior</v>
      </c>
    </row>
    <row r="4949" spans="1:14">
      <c r="A4949" t="s">
        <v>13282</v>
      </c>
      <c r="B4949" t="s">
        <v>13283</v>
      </c>
      <c r="C4949" t="s">
        <v>15</v>
      </c>
      <c r="D4949">
        <v>64</v>
      </c>
      <c r="E4949" t="s">
        <v>21</v>
      </c>
      <c r="F4949" s="1">
        <v>45436</v>
      </c>
      <c r="G4949" s="1">
        <v>45801</v>
      </c>
      <c r="H4949">
        <v>944</v>
      </c>
      <c r="I4949">
        <v>66178</v>
      </c>
      <c r="J4949" t="s">
        <v>13283</v>
      </c>
      <c r="K4949" s="1">
        <v>45671</v>
      </c>
      <c r="L4949">
        <v>2773</v>
      </c>
      <c r="M4949" t="s">
        <v>42</v>
      </c>
      <c r="N4949" t="str">
        <f t="shared" si="77"/>
        <v>Senior</v>
      </c>
    </row>
    <row r="4950" spans="1:14">
      <c r="A4950" t="s">
        <v>13300</v>
      </c>
      <c r="B4950" t="s">
        <v>13301</v>
      </c>
      <c r="C4950" t="s">
        <v>20</v>
      </c>
      <c r="D4950">
        <v>64</v>
      </c>
      <c r="E4950" t="s">
        <v>28</v>
      </c>
      <c r="F4950" s="1">
        <v>45418</v>
      </c>
      <c r="G4950" s="1">
        <v>45783</v>
      </c>
      <c r="H4950">
        <v>824</v>
      </c>
      <c r="I4950">
        <v>101442</v>
      </c>
      <c r="J4950" t="s">
        <v>13301</v>
      </c>
      <c r="K4950" s="1">
        <v>45671</v>
      </c>
      <c r="L4950">
        <v>1525</v>
      </c>
      <c r="M4950" t="s">
        <v>42</v>
      </c>
      <c r="N4950" t="str">
        <f t="shared" si="77"/>
        <v>Senior</v>
      </c>
    </row>
    <row r="4951" spans="1:14">
      <c r="A4951" t="s">
        <v>15776</v>
      </c>
      <c r="B4951" t="s">
        <v>15777</v>
      </c>
      <c r="C4951" t="s">
        <v>15</v>
      </c>
      <c r="D4951">
        <v>73</v>
      </c>
      <c r="E4951" t="s">
        <v>21</v>
      </c>
      <c r="F4951" s="1">
        <v>45404</v>
      </c>
      <c r="G4951" s="1">
        <v>45769</v>
      </c>
      <c r="H4951">
        <v>722</v>
      </c>
      <c r="I4951">
        <v>86426</v>
      </c>
      <c r="J4951" t="s">
        <v>15777</v>
      </c>
      <c r="K4951" s="1">
        <v>45671</v>
      </c>
      <c r="L4951">
        <v>4956</v>
      </c>
      <c r="M4951" t="s">
        <v>42</v>
      </c>
      <c r="N4951" t="str">
        <f t="shared" si="77"/>
        <v>Senior</v>
      </c>
    </row>
    <row r="4952" spans="1:14">
      <c r="A4952" t="s">
        <v>19512</v>
      </c>
      <c r="B4952" t="s">
        <v>19513</v>
      </c>
      <c r="C4952" t="s">
        <v>20</v>
      </c>
      <c r="D4952">
        <v>86</v>
      </c>
      <c r="E4952" t="s">
        <v>28</v>
      </c>
      <c r="F4952" s="1">
        <v>45446</v>
      </c>
      <c r="G4952" s="1">
        <v>45811</v>
      </c>
      <c r="H4952">
        <v>531</v>
      </c>
      <c r="I4952">
        <v>100581</v>
      </c>
      <c r="J4952" t="s">
        <v>19513</v>
      </c>
      <c r="K4952" s="1">
        <v>45671</v>
      </c>
      <c r="L4952">
        <v>4583</v>
      </c>
      <c r="M4952" t="s">
        <v>42</v>
      </c>
      <c r="N4952" t="str">
        <f t="shared" si="77"/>
        <v>Senior</v>
      </c>
    </row>
    <row r="4953" spans="1:14">
      <c r="A4953" t="s">
        <v>19546</v>
      </c>
      <c r="B4953" t="s">
        <v>19547</v>
      </c>
      <c r="C4953" t="s">
        <v>15</v>
      </c>
      <c r="D4953">
        <v>86</v>
      </c>
      <c r="E4953" t="s">
        <v>21</v>
      </c>
      <c r="F4953" s="1">
        <v>45401</v>
      </c>
      <c r="G4953" s="1">
        <v>45766</v>
      </c>
      <c r="H4953">
        <v>205</v>
      </c>
      <c r="I4953">
        <v>93074</v>
      </c>
      <c r="J4953" t="s">
        <v>19547</v>
      </c>
      <c r="K4953" s="1">
        <v>45671</v>
      </c>
      <c r="L4953">
        <v>4014</v>
      </c>
      <c r="M4953" t="s">
        <v>42</v>
      </c>
      <c r="N4953" t="str">
        <f t="shared" si="77"/>
        <v>Senior</v>
      </c>
    </row>
    <row r="4954" spans="1:14">
      <c r="A4954" t="s">
        <v>682</v>
      </c>
      <c r="B4954" t="s">
        <v>683</v>
      </c>
      <c r="C4954" t="s">
        <v>20</v>
      </c>
      <c r="D4954">
        <v>20</v>
      </c>
      <c r="E4954" t="s">
        <v>71</v>
      </c>
      <c r="F4954" s="1">
        <v>45457</v>
      </c>
      <c r="G4954" s="1">
        <v>45822</v>
      </c>
      <c r="H4954">
        <v>311</v>
      </c>
      <c r="I4954">
        <v>82320</v>
      </c>
      <c r="J4954" t="s">
        <v>683</v>
      </c>
      <c r="K4954" s="1">
        <v>45672</v>
      </c>
      <c r="L4954">
        <v>4110</v>
      </c>
      <c r="M4954" t="s">
        <v>42</v>
      </c>
      <c r="N4954" t="str">
        <f t="shared" si="77"/>
        <v>Young Adult</v>
      </c>
    </row>
    <row r="4955" spans="1:14">
      <c r="A4955" t="s">
        <v>6770</v>
      </c>
      <c r="B4955" t="s">
        <v>6771</v>
      </c>
      <c r="C4955" t="s">
        <v>20</v>
      </c>
      <c r="D4955">
        <v>41</v>
      </c>
      <c r="E4955" t="s">
        <v>28</v>
      </c>
      <c r="F4955" s="1">
        <v>45354</v>
      </c>
      <c r="G4955" s="1">
        <v>45719</v>
      </c>
      <c r="H4955">
        <v>1059</v>
      </c>
      <c r="I4955">
        <v>11895</v>
      </c>
      <c r="J4955" t="s">
        <v>6771</v>
      </c>
      <c r="K4955" s="1">
        <v>45672</v>
      </c>
      <c r="L4955">
        <v>4794</v>
      </c>
      <c r="M4955" t="s">
        <v>42</v>
      </c>
      <c r="N4955" t="str">
        <f t="shared" si="77"/>
        <v>Middle Age</v>
      </c>
    </row>
    <row r="4956" spans="1:14">
      <c r="A4956" t="s">
        <v>7594</v>
      </c>
      <c r="B4956" t="s">
        <v>7595</v>
      </c>
      <c r="C4956" t="s">
        <v>15</v>
      </c>
      <c r="D4956">
        <v>44</v>
      </c>
      <c r="E4956" t="s">
        <v>21</v>
      </c>
      <c r="F4956" s="1">
        <v>45413</v>
      </c>
      <c r="G4956" s="1">
        <v>45778</v>
      </c>
      <c r="H4956">
        <v>411</v>
      </c>
      <c r="I4956">
        <v>49610</v>
      </c>
      <c r="J4956" t="s">
        <v>7595</v>
      </c>
      <c r="K4956" s="1">
        <v>45672</v>
      </c>
      <c r="L4956">
        <v>4498</v>
      </c>
      <c r="M4956" t="s">
        <v>17</v>
      </c>
      <c r="N4956" t="str">
        <f t="shared" si="77"/>
        <v>Middle Age</v>
      </c>
    </row>
    <row r="4957" spans="1:14">
      <c r="A4957" t="s">
        <v>13338</v>
      </c>
      <c r="B4957" t="s">
        <v>13339</v>
      </c>
      <c r="C4957" t="s">
        <v>15</v>
      </c>
      <c r="D4957">
        <v>64</v>
      </c>
      <c r="E4957" t="s">
        <v>28</v>
      </c>
      <c r="F4957" s="1">
        <v>45367</v>
      </c>
      <c r="G4957" s="1">
        <v>45732</v>
      </c>
      <c r="H4957">
        <v>557</v>
      </c>
      <c r="I4957">
        <v>62198</v>
      </c>
      <c r="J4957" t="s">
        <v>13339</v>
      </c>
      <c r="K4957" s="1">
        <v>45672</v>
      </c>
      <c r="L4957">
        <v>3622</v>
      </c>
      <c r="M4957" t="s">
        <v>42</v>
      </c>
      <c r="N4957" t="str">
        <f t="shared" si="77"/>
        <v>Senior</v>
      </c>
    </row>
    <row r="4958" spans="1:14">
      <c r="A4958" t="s">
        <v>17216</v>
      </c>
      <c r="B4958" t="s">
        <v>17217</v>
      </c>
      <c r="C4958" t="s">
        <v>15</v>
      </c>
      <c r="D4958">
        <v>78</v>
      </c>
      <c r="E4958" t="s">
        <v>28</v>
      </c>
      <c r="F4958" s="1">
        <v>45358</v>
      </c>
      <c r="G4958" s="1">
        <v>45723</v>
      </c>
      <c r="H4958">
        <v>872</v>
      </c>
      <c r="I4958">
        <v>28881</v>
      </c>
      <c r="J4958" t="s">
        <v>17217</v>
      </c>
      <c r="K4958" s="1">
        <v>45672</v>
      </c>
      <c r="L4958">
        <v>4700</v>
      </c>
      <c r="M4958" t="s">
        <v>42</v>
      </c>
      <c r="N4958" t="str">
        <f t="shared" si="77"/>
        <v>Senior</v>
      </c>
    </row>
    <row r="4959" spans="1:14">
      <c r="A4959" t="s">
        <v>3274</v>
      </c>
      <c r="B4959" t="s">
        <v>3275</v>
      </c>
      <c r="C4959" t="s">
        <v>15</v>
      </c>
      <c r="D4959">
        <v>29</v>
      </c>
      <c r="E4959" t="s">
        <v>16</v>
      </c>
      <c r="F4959" s="1">
        <v>45455</v>
      </c>
      <c r="G4959" s="1">
        <v>45820</v>
      </c>
      <c r="H4959">
        <v>234</v>
      </c>
      <c r="I4959">
        <v>19830</v>
      </c>
      <c r="J4959" t="s">
        <v>3275</v>
      </c>
      <c r="K4959" s="1">
        <v>45673</v>
      </c>
      <c r="L4959">
        <v>1014</v>
      </c>
      <c r="M4959" t="s">
        <v>17</v>
      </c>
      <c r="N4959" t="str">
        <f t="shared" si="77"/>
        <v>Adult</v>
      </c>
    </row>
    <row r="4960" spans="1:14">
      <c r="A4960" t="s">
        <v>4390</v>
      </c>
      <c r="B4960" t="s">
        <v>4391</v>
      </c>
      <c r="C4960" t="s">
        <v>20</v>
      </c>
      <c r="D4960">
        <v>33</v>
      </c>
      <c r="E4960" t="s">
        <v>28</v>
      </c>
      <c r="F4960" s="1">
        <v>45413</v>
      </c>
      <c r="G4960" s="1">
        <v>45778</v>
      </c>
      <c r="H4960">
        <v>952</v>
      </c>
      <c r="I4960">
        <v>107808</v>
      </c>
      <c r="J4960" t="s">
        <v>4391</v>
      </c>
      <c r="K4960" s="1">
        <v>45673</v>
      </c>
      <c r="L4960">
        <v>4631</v>
      </c>
      <c r="M4960" t="s">
        <v>17</v>
      </c>
      <c r="N4960" t="str">
        <f t="shared" si="77"/>
        <v>Adult</v>
      </c>
    </row>
    <row r="4961" spans="1:14">
      <c r="A4961" t="s">
        <v>5250</v>
      </c>
      <c r="B4961" t="s">
        <v>5251</v>
      </c>
      <c r="C4961" t="s">
        <v>20</v>
      </c>
      <c r="D4961">
        <v>36</v>
      </c>
      <c r="E4961" t="s">
        <v>21</v>
      </c>
      <c r="F4961" s="1">
        <v>45453</v>
      </c>
      <c r="G4961" s="1">
        <v>45818</v>
      </c>
      <c r="H4961">
        <v>124</v>
      </c>
      <c r="I4961">
        <v>39341</v>
      </c>
      <c r="J4961" t="s">
        <v>5251</v>
      </c>
      <c r="K4961" s="1">
        <v>45673</v>
      </c>
      <c r="L4961">
        <v>4189</v>
      </c>
      <c r="M4961" t="s">
        <v>17</v>
      </c>
      <c r="N4961" t="str">
        <f t="shared" si="77"/>
        <v>Middle Age</v>
      </c>
    </row>
    <row r="4962" spans="1:14">
      <c r="A4962" t="s">
        <v>5856</v>
      </c>
      <c r="B4962" t="s">
        <v>5857</v>
      </c>
      <c r="C4962" t="s">
        <v>20</v>
      </c>
      <c r="D4962">
        <v>38</v>
      </c>
      <c r="E4962" t="s">
        <v>21</v>
      </c>
      <c r="F4962" s="1">
        <v>45417</v>
      </c>
      <c r="G4962" s="1">
        <v>45782</v>
      </c>
      <c r="H4962">
        <v>732</v>
      </c>
      <c r="I4962">
        <v>84119</v>
      </c>
      <c r="J4962" t="s">
        <v>5857</v>
      </c>
      <c r="K4962" s="1">
        <v>45673</v>
      </c>
      <c r="L4962">
        <v>2508</v>
      </c>
      <c r="M4962" t="s">
        <v>17</v>
      </c>
      <c r="N4962" t="str">
        <f t="shared" si="77"/>
        <v>Middle Age</v>
      </c>
    </row>
    <row r="4963" spans="1:14">
      <c r="A4963" t="s">
        <v>7384</v>
      </c>
      <c r="B4963" t="s">
        <v>7385</v>
      </c>
      <c r="C4963" t="s">
        <v>15</v>
      </c>
      <c r="D4963">
        <v>43</v>
      </c>
      <c r="E4963" t="s">
        <v>28</v>
      </c>
      <c r="F4963" s="1">
        <v>45316</v>
      </c>
      <c r="G4963" s="1">
        <v>45682</v>
      </c>
      <c r="H4963">
        <v>174</v>
      </c>
      <c r="I4963">
        <v>29984</v>
      </c>
      <c r="J4963" t="s">
        <v>7385</v>
      </c>
      <c r="K4963" s="1">
        <v>45673</v>
      </c>
      <c r="L4963">
        <v>1596</v>
      </c>
      <c r="M4963" t="s">
        <v>17</v>
      </c>
      <c r="N4963" t="str">
        <f t="shared" si="77"/>
        <v>Middle Age</v>
      </c>
    </row>
    <row r="4964" spans="1:14">
      <c r="A4964" t="s">
        <v>11820</v>
      </c>
      <c r="B4964" t="s">
        <v>11821</v>
      </c>
      <c r="C4964" t="s">
        <v>20</v>
      </c>
      <c r="D4964">
        <v>59</v>
      </c>
      <c r="E4964" t="s">
        <v>33</v>
      </c>
      <c r="F4964" s="1">
        <v>45458</v>
      </c>
      <c r="G4964" s="1">
        <v>45823</v>
      </c>
      <c r="H4964">
        <v>1086</v>
      </c>
      <c r="I4964">
        <v>43173</v>
      </c>
      <c r="J4964" t="s">
        <v>11821</v>
      </c>
      <c r="K4964" s="1">
        <v>45673</v>
      </c>
      <c r="L4964">
        <v>3006</v>
      </c>
      <c r="M4964" t="s">
        <v>42</v>
      </c>
      <c r="N4964" t="str">
        <f t="shared" si="77"/>
        <v>Senior</v>
      </c>
    </row>
    <row r="4965" spans="1:14">
      <c r="A4965" t="s">
        <v>12170</v>
      </c>
      <c r="B4965" t="s">
        <v>12171</v>
      </c>
      <c r="C4965" t="s">
        <v>20</v>
      </c>
      <c r="D4965">
        <v>60</v>
      </c>
      <c r="E4965" t="s">
        <v>21</v>
      </c>
      <c r="F4965" s="1">
        <v>45353</v>
      </c>
      <c r="G4965" s="1">
        <v>45718</v>
      </c>
      <c r="H4965">
        <v>749</v>
      </c>
      <c r="I4965">
        <v>10274</v>
      </c>
      <c r="J4965" t="s">
        <v>12171</v>
      </c>
      <c r="K4965" s="1">
        <v>45673</v>
      </c>
      <c r="L4965">
        <v>4548</v>
      </c>
      <c r="M4965" t="s">
        <v>42</v>
      </c>
      <c r="N4965" t="str">
        <f t="shared" si="77"/>
        <v>Senior</v>
      </c>
    </row>
    <row r="4966" spans="1:14">
      <c r="A4966" t="s">
        <v>14458</v>
      </c>
      <c r="B4966" t="s">
        <v>14459</v>
      </c>
      <c r="C4966" t="s">
        <v>20</v>
      </c>
      <c r="D4966">
        <v>68</v>
      </c>
      <c r="E4966" t="s">
        <v>16</v>
      </c>
      <c r="F4966" s="1">
        <v>45325</v>
      </c>
      <c r="G4966" s="1">
        <v>45691</v>
      </c>
      <c r="H4966">
        <v>512</v>
      </c>
      <c r="I4966">
        <v>17522</v>
      </c>
      <c r="J4966" t="s">
        <v>14459</v>
      </c>
      <c r="K4966" s="1">
        <v>45673</v>
      </c>
      <c r="L4966">
        <v>657</v>
      </c>
      <c r="M4966" t="s">
        <v>17</v>
      </c>
      <c r="N4966" t="str">
        <f t="shared" si="77"/>
        <v>Senior</v>
      </c>
    </row>
    <row r="4967" spans="1:14">
      <c r="A4967" t="s">
        <v>1542</v>
      </c>
      <c r="B4967" t="s">
        <v>1543</v>
      </c>
      <c r="C4967" t="s">
        <v>15</v>
      </c>
      <c r="D4967">
        <v>23</v>
      </c>
      <c r="E4967" t="s">
        <v>28</v>
      </c>
      <c r="F4967" s="1">
        <v>45466</v>
      </c>
      <c r="G4967" s="1">
        <v>45831</v>
      </c>
      <c r="H4967">
        <v>1030</v>
      </c>
      <c r="I4967">
        <v>21917</v>
      </c>
      <c r="J4967" t="s">
        <v>1543</v>
      </c>
      <c r="K4967" s="1">
        <v>45674</v>
      </c>
      <c r="L4967">
        <v>3409</v>
      </c>
      <c r="M4967" t="s">
        <v>42</v>
      </c>
      <c r="N4967" t="str">
        <f t="shared" si="77"/>
        <v>Young Adult</v>
      </c>
    </row>
    <row r="4968" spans="1:14">
      <c r="A4968" t="s">
        <v>1588</v>
      </c>
      <c r="B4968" t="s">
        <v>1589</v>
      </c>
      <c r="C4968" t="s">
        <v>15</v>
      </c>
      <c r="D4968">
        <v>23</v>
      </c>
      <c r="E4968" t="s">
        <v>71</v>
      </c>
      <c r="F4968" s="1">
        <v>45414</v>
      </c>
      <c r="G4968" s="1">
        <v>45779</v>
      </c>
      <c r="H4968">
        <v>286</v>
      </c>
      <c r="I4968">
        <v>108333</v>
      </c>
      <c r="J4968" t="s">
        <v>1589</v>
      </c>
      <c r="K4968" s="1">
        <v>45674</v>
      </c>
      <c r="L4968">
        <v>3081</v>
      </c>
      <c r="M4968" t="s">
        <v>42</v>
      </c>
      <c r="N4968" t="str">
        <f t="shared" si="77"/>
        <v>Young Adult</v>
      </c>
    </row>
    <row r="4969" spans="1:14">
      <c r="A4969" t="s">
        <v>2200</v>
      </c>
      <c r="B4969" t="s">
        <v>2201</v>
      </c>
      <c r="C4969" t="s">
        <v>15</v>
      </c>
      <c r="D4969">
        <v>25</v>
      </c>
      <c r="E4969" t="s">
        <v>33</v>
      </c>
      <c r="F4969" s="1">
        <v>45351</v>
      </c>
      <c r="G4969" s="1">
        <v>45716</v>
      </c>
      <c r="H4969">
        <v>482</v>
      </c>
      <c r="I4969">
        <v>108207</v>
      </c>
      <c r="J4969" t="s">
        <v>2201</v>
      </c>
      <c r="K4969" s="1">
        <v>45674</v>
      </c>
      <c r="L4969">
        <v>3181</v>
      </c>
      <c r="M4969" t="s">
        <v>17</v>
      </c>
      <c r="N4969" t="str">
        <f t="shared" si="77"/>
        <v>Young Adult</v>
      </c>
    </row>
    <row r="4970" spans="1:14">
      <c r="A4970" t="s">
        <v>5308</v>
      </c>
      <c r="B4970" t="s">
        <v>5309</v>
      </c>
      <c r="C4970" t="s">
        <v>20</v>
      </c>
      <c r="D4970">
        <v>36</v>
      </c>
      <c r="E4970" t="s">
        <v>21</v>
      </c>
      <c r="F4970" s="1">
        <v>45376</v>
      </c>
      <c r="G4970" s="1">
        <v>45741</v>
      </c>
      <c r="H4970">
        <v>141</v>
      </c>
      <c r="I4970">
        <v>51619</v>
      </c>
      <c r="J4970" t="s">
        <v>5309</v>
      </c>
      <c r="K4970" s="1">
        <v>45674</v>
      </c>
      <c r="L4970">
        <v>1111</v>
      </c>
      <c r="M4970" t="s">
        <v>17</v>
      </c>
      <c r="N4970" t="str">
        <f t="shared" si="77"/>
        <v>Middle Age</v>
      </c>
    </row>
    <row r="4971" spans="1:14">
      <c r="A4971" t="s">
        <v>6174</v>
      </c>
      <c r="B4971" t="s">
        <v>6175</v>
      </c>
      <c r="C4971" t="s">
        <v>15</v>
      </c>
      <c r="D4971">
        <v>39</v>
      </c>
      <c r="E4971" t="s">
        <v>21</v>
      </c>
      <c r="F4971" s="1">
        <v>45387</v>
      </c>
      <c r="G4971" s="1">
        <v>45752</v>
      </c>
      <c r="H4971">
        <v>324</v>
      </c>
      <c r="I4971">
        <v>15205</v>
      </c>
      <c r="J4971" t="s">
        <v>6175</v>
      </c>
      <c r="K4971" s="1">
        <v>45674</v>
      </c>
      <c r="L4971">
        <v>2345</v>
      </c>
      <c r="M4971" t="s">
        <v>42</v>
      </c>
      <c r="N4971" t="str">
        <f t="shared" si="77"/>
        <v>Middle Age</v>
      </c>
    </row>
    <row r="4972" spans="1:14">
      <c r="A4972" t="s">
        <v>9290</v>
      </c>
      <c r="B4972" t="s">
        <v>9291</v>
      </c>
      <c r="C4972" t="s">
        <v>20</v>
      </c>
      <c r="D4972">
        <v>50</v>
      </c>
      <c r="E4972" t="s">
        <v>16</v>
      </c>
      <c r="F4972" s="1">
        <v>45457</v>
      </c>
      <c r="G4972" s="1">
        <v>45822</v>
      </c>
      <c r="H4972">
        <v>658</v>
      </c>
      <c r="I4972">
        <v>60719</v>
      </c>
      <c r="J4972" t="s">
        <v>9291</v>
      </c>
      <c r="K4972" s="1">
        <v>45674</v>
      </c>
      <c r="L4972">
        <v>2767</v>
      </c>
      <c r="M4972" t="s">
        <v>17</v>
      </c>
      <c r="N4972" t="str">
        <f t="shared" si="77"/>
        <v>Middle Age</v>
      </c>
    </row>
    <row r="4973" spans="1:14">
      <c r="A4973" t="s">
        <v>11258</v>
      </c>
      <c r="B4973" t="s">
        <v>11259</v>
      </c>
      <c r="C4973" t="s">
        <v>15</v>
      </c>
      <c r="D4973">
        <v>57</v>
      </c>
      <c r="E4973" t="s">
        <v>21</v>
      </c>
      <c r="F4973" s="1">
        <v>45474</v>
      </c>
      <c r="G4973" s="1">
        <v>45839</v>
      </c>
      <c r="H4973">
        <v>924</v>
      </c>
      <c r="I4973">
        <v>65350</v>
      </c>
      <c r="J4973" t="s">
        <v>11259</v>
      </c>
      <c r="K4973" s="1">
        <v>45674</v>
      </c>
      <c r="L4973">
        <v>1600</v>
      </c>
      <c r="M4973" t="s">
        <v>42</v>
      </c>
      <c r="N4973" t="str">
        <f t="shared" si="77"/>
        <v>Senior</v>
      </c>
    </row>
    <row r="4974" spans="1:14">
      <c r="A4974" t="s">
        <v>12984</v>
      </c>
      <c r="B4974" t="s">
        <v>12985</v>
      </c>
      <c r="C4974" t="s">
        <v>15</v>
      </c>
      <c r="D4974">
        <v>63</v>
      </c>
      <c r="E4974" t="s">
        <v>21</v>
      </c>
      <c r="F4974" s="1">
        <v>45473</v>
      </c>
      <c r="G4974" s="1">
        <v>45838</v>
      </c>
      <c r="H4974">
        <v>1012</v>
      </c>
      <c r="I4974">
        <v>27504</v>
      </c>
      <c r="J4974" t="s">
        <v>12985</v>
      </c>
      <c r="K4974" s="1">
        <v>45674</v>
      </c>
      <c r="L4974">
        <v>815</v>
      </c>
      <c r="M4974" t="s">
        <v>42</v>
      </c>
      <c r="N4974" t="str">
        <f t="shared" si="77"/>
        <v>Senior</v>
      </c>
    </row>
    <row r="4975" spans="1:14">
      <c r="A4975" t="s">
        <v>13580</v>
      </c>
      <c r="B4975" t="s">
        <v>13581</v>
      </c>
      <c r="C4975" t="s">
        <v>15</v>
      </c>
      <c r="D4975">
        <v>65</v>
      </c>
      <c r="E4975" t="s">
        <v>71</v>
      </c>
      <c r="F4975" s="1">
        <v>45432</v>
      </c>
      <c r="G4975" s="1">
        <v>45797</v>
      </c>
      <c r="H4975">
        <v>334</v>
      </c>
      <c r="I4975">
        <v>22440</v>
      </c>
      <c r="J4975" t="s">
        <v>13581</v>
      </c>
      <c r="K4975" s="1">
        <v>45674</v>
      </c>
      <c r="L4975">
        <v>852</v>
      </c>
      <c r="M4975" t="s">
        <v>42</v>
      </c>
      <c r="N4975" t="str">
        <f t="shared" si="77"/>
        <v>Senior</v>
      </c>
    </row>
    <row r="4976" spans="1:14">
      <c r="A4976" t="s">
        <v>15174</v>
      </c>
      <c r="B4976" t="s">
        <v>15175</v>
      </c>
      <c r="C4976" t="s">
        <v>20</v>
      </c>
      <c r="D4976">
        <v>71</v>
      </c>
      <c r="E4976" t="s">
        <v>28</v>
      </c>
      <c r="F4976" s="1">
        <v>45467</v>
      </c>
      <c r="G4976" s="1">
        <v>45832</v>
      </c>
      <c r="H4976">
        <v>243</v>
      </c>
      <c r="I4976">
        <v>98164</v>
      </c>
      <c r="J4976" t="s">
        <v>15175</v>
      </c>
      <c r="K4976" s="1">
        <v>45674</v>
      </c>
      <c r="L4976">
        <v>549</v>
      </c>
      <c r="M4976" t="s">
        <v>42</v>
      </c>
      <c r="N4976" t="str">
        <f t="shared" si="77"/>
        <v>Senior</v>
      </c>
    </row>
    <row r="4977" spans="1:14">
      <c r="A4977" t="s">
        <v>18414</v>
      </c>
      <c r="B4977" t="s">
        <v>18415</v>
      </c>
      <c r="C4977" t="s">
        <v>20</v>
      </c>
      <c r="D4977">
        <v>82</v>
      </c>
      <c r="E4977" t="s">
        <v>21</v>
      </c>
      <c r="F4977" s="1">
        <v>45311</v>
      </c>
      <c r="G4977" s="1">
        <v>45677</v>
      </c>
      <c r="H4977">
        <v>233</v>
      </c>
      <c r="I4977">
        <v>69039</v>
      </c>
      <c r="J4977" t="s">
        <v>18415</v>
      </c>
      <c r="K4977" s="1">
        <v>45674</v>
      </c>
      <c r="L4977">
        <v>4255</v>
      </c>
      <c r="M4977" t="s">
        <v>42</v>
      </c>
      <c r="N4977" t="str">
        <f t="shared" si="77"/>
        <v>Senior</v>
      </c>
    </row>
    <row r="4978" spans="1:14">
      <c r="A4978" t="s">
        <v>7314</v>
      </c>
      <c r="B4978" t="s">
        <v>7315</v>
      </c>
      <c r="C4978" t="s">
        <v>15</v>
      </c>
      <c r="D4978">
        <v>43</v>
      </c>
      <c r="E4978" t="s">
        <v>21</v>
      </c>
      <c r="F4978" s="1">
        <v>45402</v>
      </c>
      <c r="G4978" s="1">
        <v>45767</v>
      </c>
      <c r="H4978">
        <v>760</v>
      </c>
      <c r="I4978">
        <v>67441</v>
      </c>
      <c r="J4978" t="s">
        <v>7315</v>
      </c>
      <c r="K4978" s="1">
        <v>45675</v>
      </c>
      <c r="L4978">
        <v>4591</v>
      </c>
      <c r="M4978" t="s">
        <v>42</v>
      </c>
      <c r="N4978" t="str">
        <f t="shared" si="77"/>
        <v>Middle Age</v>
      </c>
    </row>
    <row r="4979" spans="1:14">
      <c r="A4979" t="s">
        <v>8788</v>
      </c>
      <c r="B4979" t="s">
        <v>8789</v>
      </c>
      <c r="C4979" t="s">
        <v>15</v>
      </c>
      <c r="D4979">
        <v>48</v>
      </c>
      <c r="E4979" t="s">
        <v>21</v>
      </c>
      <c r="F4979" s="1">
        <v>45447</v>
      </c>
      <c r="G4979" s="1">
        <v>45812</v>
      </c>
      <c r="H4979">
        <v>639</v>
      </c>
      <c r="I4979">
        <v>49650</v>
      </c>
      <c r="J4979" t="s">
        <v>8789</v>
      </c>
      <c r="K4979" s="1">
        <v>45675</v>
      </c>
      <c r="L4979">
        <v>2082</v>
      </c>
      <c r="M4979" t="s">
        <v>42</v>
      </c>
      <c r="N4979" t="str">
        <f t="shared" si="77"/>
        <v>Middle Age</v>
      </c>
    </row>
    <row r="4980" spans="1:14">
      <c r="A4980" t="s">
        <v>14462</v>
      </c>
      <c r="B4980" t="s">
        <v>14463</v>
      </c>
      <c r="C4980" t="s">
        <v>15</v>
      </c>
      <c r="D4980">
        <v>68</v>
      </c>
      <c r="E4980" t="s">
        <v>21</v>
      </c>
      <c r="F4980" s="1">
        <v>45319</v>
      </c>
      <c r="G4980" s="1">
        <v>45685</v>
      </c>
      <c r="H4980">
        <v>576</v>
      </c>
      <c r="I4980">
        <v>56800</v>
      </c>
      <c r="J4980" t="s">
        <v>14463</v>
      </c>
      <c r="K4980" s="1">
        <v>45675</v>
      </c>
      <c r="L4980">
        <v>2337</v>
      </c>
      <c r="M4980" t="s">
        <v>17</v>
      </c>
      <c r="N4980" t="str">
        <f t="shared" si="77"/>
        <v>Senior</v>
      </c>
    </row>
    <row r="4981" spans="1:14">
      <c r="A4981" t="s">
        <v>710</v>
      </c>
      <c r="B4981" t="s">
        <v>711</v>
      </c>
      <c r="C4981" t="s">
        <v>15</v>
      </c>
      <c r="D4981">
        <v>20</v>
      </c>
      <c r="E4981" t="s">
        <v>33</v>
      </c>
      <c r="F4981" s="1">
        <v>45423</v>
      </c>
      <c r="G4981" s="1">
        <v>45788</v>
      </c>
      <c r="H4981">
        <v>540</v>
      </c>
      <c r="I4981">
        <v>22160</v>
      </c>
      <c r="J4981" t="s">
        <v>711</v>
      </c>
      <c r="K4981" s="1">
        <v>45676</v>
      </c>
      <c r="L4981">
        <v>5263</v>
      </c>
      <c r="M4981" t="s">
        <v>42</v>
      </c>
      <c r="N4981" t="str">
        <f t="shared" si="77"/>
        <v>Young Adult</v>
      </c>
    </row>
    <row r="4982" spans="1:14">
      <c r="A4982" t="s">
        <v>3580</v>
      </c>
      <c r="B4982" t="s">
        <v>3581</v>
      </c>
      <c r="C4982" t="s">
        <v>20</v>
      </c>
      <c r="D4982">
        <v>30</v>
      </c>
      <c r="E4982" t="s">
        <v>28</v>
      </c>
      <c r="F4982" s="1">
        <v>45391</v>
      </c>
      <c r="G4982" s="1">
        <v>45756</v>
      </c>
      <c r="H4982">
        <v>565</v>
      </c>
      <c r="I4982">
        <v>55673</v>
      </c>
      <c r="J4982" t="s">
        <v>3581</v>
      </c>
      <c r="K4982" s="1">
        <v>45676</v>
      </c>
      <c r="L4982">
        <v>2965</v>
      </c>
      <c r="M4982" t="s">
        <v>42</v>
      </c>
      <c r="N4982" t="str">
        <f t="shared" si="77"/>
        <v>Adult</v>
      </c>
    </row>
    <row r="4983" spans="1:14">
      <c r="A4983" t="s">
        <v>6210</v>
      </c>
      <c r="B4983" t="s">
        <v>6211</v>
      </c>
      <c r="C4983" t="s">
        <v>20</v>
      </c>
      <c r="D4983">
        <v>39</v>
      </c>
      <c r="E4983" t="s">
        <v>28</v>
      </c>
      <c r="F4983" s="1">
        <v>45357</v>
      </c>
      <c r="G4983" s="1">
        <v>45722</v>
      </c>
      <c r="H4983">
        <v>249</v>
      </c>
      <c r="I4983">
        <v>27328</v>
      </c>
      <c r="J4983" t="s">
        <v>6211</v>
      </c>
      <c r="K4983" s="1">
        <v>45676</v>
      </c>
      <c r="L4983">
        <v>1529</v>
      </c>
      <c r="M4983" t="s">
        <v>17</v>
      </c>
      <c r="N4983" t="str">
        <f t="shared" si="77"/>
        <v>Middle Age</v>
      </c>
    </row>
    <row r="4984" spans="1:14">
      <c r="A4984" t="s">
        <v>12104</v>
      </c>
      <c r="B4984" t="s">
        <v>12105</v>
      </c>
      <c r="C4984" t="s">
        <v>20</v>
      </c>
      <c r="D4984">
        <v>60</v>
      </c>
      <c r="E4984" t="s">
        <v>21</v>
      </c>
      <c r="F4984" s="1">
        <v>45466</v>
      </c>
      <c r="G4984" s="1">
        <v>45831</v>
      </c>
      <c r="H4984">
        <v>189</v>
      </c>
      <c r="I4984">
        <v>19388</v>
      </c>
      <c r="J4984" t="s">
        <v>12105</v>
      </c>
      <c r="K4984" s="1">
        <v>45676</v>
      </c>
      <c r="L4984">
        <v>3213</v>
      </c>
      <c r="M4984" t="s">
        <v>42</v>
      </c>
      <c r="N4984" t="str">
        <f t="shared" si="77"/>
        <v>Senior</v>
      </c>
    </row>
    <row r="4985" spans="1:14">
      <c r="A4985" t="s">
        <v>12724</v>
      </c>
      <c r="B4985" t="s">
        <v>12725</v>
      </c>
      <c r="C4985" t="s">
        <v>15</v>
      </c>
      <c r="D4985">
        <v>62</v>
      </c>
      <c r="E4985" t="s">
        <v>33</v>
      </c>
      <c r="F4985" s="1">
        <v>45414</v>
      </c>
      <c r="G4985" s="1">
        <v>45779</v>
      </c>
      <c r="H4985">
        <v>158</v>
      </c>
      <c r="I4985">
        <v>41489</v>
      </c>
      <c r="J4985" t="s">
        <v>12725</v>
      </c>
      <c r="K4985" s="1">
        <v>45676</v>
      </c>
      <c r="L4985">
        <v>4202</v>
      </c>
      <c r="M4985" t="s">
        <v>17</v>
      </c>
      <c r="N4985" t="str">
        <f t="shared" si="77"/>
        <v>Senior</v>
      </c>
    </row>
    <row r="4986" spans="1:14">
      <c r="A4986" t="s">
        <v>13844</v>
      </c>
      <c r="B4986" t="s">
        <v>13845</v>
      </c>
      <c r="C4986" t="s">
        <v>20</v>
      </c>
      <c r="D4986">
        <v>66</v>
      </c>
      <c r="E4986" t="s">
        <v>33</v>
      </c>
      <c r="F4986" s="1">
        <v>45446</v>
      </c>
      <c r="G4986" s="1">
        <v>45811</v>
      </c>
      <c r="H4986">
        <v>461</v>
      </c>
      <c r="I4986">
        <v>109183</v>
      </c>
      <c r="J4986" t="s">
        <v>13845</v>
      </c>
      <c r="K4986" s="1">
        <v>45676</v>
      </c>
      <c r="L4986">
        <v>2886</v>
      </c>
      <c r="M4986" t="s">
        <v>17</v>
      </c>
      <c r="N4986" t="str">
        <f t="shared" si="77"/>
        <v>Senior</v>
      </c>
    </row>
    <row r="4987" spans="1:14">
      <c r="A4987" t="s">
        <v>14918</v>
      </c>
      <c r="B4987" t="s">
        <v>14919</v>
      </c>
      <c r="C4987" t="s">
        <v>20</v>
      </c>
      <c r="D4987">
        <v>70</v>
      </c>
      <c r="E4987" t="s">
        <v>28</v>
      </c>
      <c r="F4987" s="1">
        <v>45422</v>
      </c>
      <c r="G4987" s="1">
        <v>45787</v>
      </c>
      <c r="H4987">
        <v>428</v>
      </c>
      <c r="I4987">
        <v>104406</v>
      </c>
      <c r="J4987" t="s">
        <v>14919</v>
      </c>
      <c r="K4987" s="1">
        <v>45676</v>
      </c>
      <c r="L4987">
        <v>2441</v>
      </c>
      <c r="M4987" t="s">
        <v>42</v>
      </c>
      <c r="N4987" t="str">
        <f t="shared" si="77"/>
        <v>Senior</v>
      </c>
    </row>
    <row r="4988" spans="1:14">
      <c r="A4988" t="s">
        <v>19566</v>
      </c>
      <c r="B4988" t="s">
        <v>19567</v>
      </c>
      <c r="C4988" t="s">
        <v>15</v>
      </c>
      <c r="D4988">
        <v>86</v>
      </c>
      <c r="E4988" t="s">
        <v>71</v>
      </c>
      <c r="F4988" s="1">
        <v>45382</v>
      </c>
      <c r="G4988" s="1">
        <v>45747</v>
      </c>
      <c r="H4988">
        <v>348</v>
      </c>
      <c r="I4988">
        <v>83424</v>
      </c>
      <c r="J4988" t="s">
        <v>19567</v>
      </c>
      <c r="K4988" s="1">
        <v>45676</v>
      </c>
      <c r="L4988">
        <v>1547</v>
      </c>
      <c r="M4988" t="s">
        <v>42</v>
      </c>
      <c r="N4988" t="str">
        <f t="shared" si="77"/>
        <v>Senior</v>
      </c>
    </row>
    <row r="4989" spans="1:14">
      <c r="A4989" t="s">
        <v>3544</v>
      </c>
      <c r="B4989" t="s">
        <v>3545</v>
      </c>
      <c r="C4989" t="s">
        <v>20</v>
      </c>
      <c r="D4989">
        <v>30</v>
      </c>
      <c r="E4989" t="s">
        <v>21</v>
      </c>
      <c r="F4989" s="1">
        <v>45463</v>
      </c>
      <c r="G4989" s="1">
        <v>45828</v>
      </c>
      <c r="H4989">
        <v>420</v>
      </c>
      <c r="I4989">
        <v>26307</v>
      </c>
      <c r="J4989" t="s">
        <v>3545</v>
      </c>
      <c r="K4989" s="1">
        <v>45677</v>
      </c>
      <c r="L4989">
        <v>5323</v>
      </c>
      <c r="M4989" t="s">
        <v>42</v>
      </c>
      <c r="N4989" t="str">
        <f t="shared" si="77"/>
        <v>Adult</v>
      </c>
    </row>
    <row r="4990" spans="1:14">
      <c r="A4990" t="s">
        <v>4980</v>
      </c>
      <c r="B4990" t="s">
        <v>4981</v>
      </c>
      <c r="C4990" t="s">
        <v>15</v>
      </c>
      <c r="D4990">
        <v>35</v>
      </c>
      <c r="E4990" t="s">
        <v>33</v>
      </c>
      <c r="F4990" s="1">
        <v>45395</v>
      </c>
      <c r="G4990" s="1">
        <v>45760</v>
      </c>
      <c r="H4990">
        <v>104</v>
      </c>
      <c r="I4990">
        <v>96516</v>
      </c>
      <c r="J4990" t="s">
        <v>4981</v>
      </c>
      <c r="K4990" s="1">
        <v>45677</v>
      </c>
      <c r="L4990">
        <v>2984</v>
      </c>
      <c r="M4990" t="s">
        <v>17</v>
      </c>
      <c r="N4990" t="str">
        <f t="shared" si="77"/>
        <v>Adult</v>
      </c>
    </row>
    <row r="4991" spans="1:14">
      <c r="A4991" t="s">
        <v>6768</v>
      </c>
      <c r="B4991" t="s">
        <v>6769</v>
      </c>
      <c r="C4991" t="s">
        <v>20</v>
      </c>
      <c r="D4991">
        <v>41</v>
      </c>
      <c r="E4991" t="s">
        <v>28</v>
      </c>
      <c r="F4991" s="1">
        <v>45356</v>
      </c>
      <c r="G4991" s="1">
        <v>45721</v>
      </c>
      <c r="H4991">
        <v>467</v>
      </c>
      <c r="I4991">
        <v>102127</v>
      </c>
      <c r="J4991" t="s">
        <v>6769</v>
      </c>
      <c r="K4991" s="1">
        <v>45677</v>
      </c>
      <c r="L4991">
        <v>2595</v>
      </c>
      <c r="M4991" t="s">
        <v>42</v>
      </c>
      <c r="N4991" t="str">
        <f t="shared" si="77"/>
        <v>Middle Age</v>
      </c>
    </row>
    <row r="4992" spans="1:14">
      <c r="A4992" t="s">
        <v>8558</v>
      </c>
      <c r="B4992" t="s">
        <v>8559</v>
      </c>
      <c r="C4992" t="s">
        <v>20</v>
      </c>
      <c r="D4992">
        <v>47</v>
      </c>
      <c r="E4992" t="s">
        <v>28</v>
      </c>
      <c r="F4992" s="1">
        <v>45378</v>
      </c>
      <c r="G4992" s="1">
        <v>45743</v>
      </c>
      <c r="H4992">
        <v>1062</v>
      </c>
      <c r="I4992">
        <v>35577</v>
      </c>
      <c r="J4992" t="s">
        <v>8559</v>
      </c>
      <c r="K4992" s="1">
        <v>45677</v>
      </c>
      <c r="L4992">
        <v>3061</v>
      </c>
      <c r="M4992" t="s">
        <v>17</v>
      </c>
      <c r="N4992" t="str">
        <f t="shared" si="77"/>
        <v>Middle Age</v>
      </c>
    </row>
    <row r="4993" spans="1:14">
      <c r="A4993" t="s">
        <v>10662</v>
      </c>
      <c r="B4993" t="s">
        <v>10663</v>
      </c>
      <c r="C4993" t="s">
        <v>15</v>
      </c>
      <c r="D4993">
        <v>55</v>
      </c>
      <c r="E4993" t="s">
        <v>33</v>
      </c>
      <c r="F4993" s="1">
        <v>45480</v>
      </c>
      <c r="G4993" s="1">
        <v>45845</v>
      </c>
      <c r="H4993">
        <v>621</v>
      </c>
      <c r="I4993">
        <v>20622</v>
      </c>
      <c r="J4993" t="s">
        <v>10663</v>
      </c>
      <c r="K4993" s="1">
        <v>45677</v>
      </c>
      <c r="L4993">
        <v>1529</v>
      </c>
      <c r="M4993" t="s">
        <v>42</v>
      </c>
      <c r="N4993" t="str">
        <f t="shared" si="77"/>
        <v>Middle Age</v>
      </c>
    </row>
    <row r="4994" spans="1:14">
      <c r="A4994" t="s">
        <v>11350</v>
      </c>
      <c r="B4994" t="s">
        <v>11351</v>
      </c>
      <c r="C4994" t="s">
        <v>15</v>
      </c>
      <c r="D4994">
        <v>57</v>
      </c>
      <c r="E4994" t="s">
        <v>71</v>
      </c>
      <c r="F4994" s="1">
        <v>45324</v>
      </c>
      <c r="G4994" s="1">
        <v>45690</v>
      </c>
      <c r="H4994">
        <v>106</v>
      </c>
      <c r="I4994">
        <v>105641</v>
      </c>
      <c r="J4994" t="s">
        <v>11351</v>
      </c>
      <c r="K4994" s="1">
        <v>45677</v>
      </c>
      <c r="L4994">
        <v>1079</v>
      </c>
      <c r="M4994" t="s">
        <v>42</v>
      </c>
      <c r="N4994" t="str">
        <f t="shared" ref="N4994:N5057" si="78">IF(D4994&lt;26,"Young Adult",IF(D4994&lt;36,"Adult",IF(D4994&lt;56,"Middle Age","Senior")))</f>
        <v>Senior</v>
      </c>
    </row>
    <row r="4995" spans="1:14">
      <c r="A4995" t="s">
        <v>14386</v>
      </c>
      <c r="B4995" t="s">
        <v>14387</v>
      </c>
      <c r="C4995" t="s">
        <v>20</v>
      </c>
      <c r="D4995">
        <v>68</v>
      </c>
      <c r="E4995" t="s">
        <v>21</v>
      </c>
      <c r="F4995" s="1">
        <v>45412</v>
      </c>
      <c r="G4995" s="1">
        <v>45777</v>
      </c>
      <c r="H4995">
        <v>321</v>
      </c>
      <c r="I4995">
        <v>14662</v>
      </c>
      <c r="J4995" t="s">
        <v>14387</v>
      </c>
      <c r="K4995" s="1">
        <v>45677</v>
      </c>
      <c r="L4995">
        <v>4757</v>
      </c>
      <c r="M4995" t="s">
        <v>42</v>
      </c>
      <c r="N4995" t="str">
        <f t="shared" si="78"/>
        <v>Senior</v>
      </c>
    </row>
    <row r="4996" spans="1:14">
      <c r="A4996" t="s">
        <v>14670</v>
      </c>
      <c r="B4996" t="s">
        <v>14671</v>
      </c>
      <c r="C4996" t="s">
        <v>20</v>
      </c>
      <c r="D4996">
        <v>69</v>
      </c>
      <c r="E4996" t="s">
        <v>21</v>
      </c>
      <c r="F4996" s="1">
        <v>45352</v>
      </c>
      <c r="G4996" s="1">
        <v>45717</v>
      </c>
      <c r="H4996">
        <v>457</v>
      </c>
      <c r="I4996">
        <v>29265</v>
      </c>
      <c r="J4996" t="s">
        <v>14671</v>
      </c>
      <c r="K4996" s="1">
        <v>45677</v>
      </c>
      <c r="L4996">
        <v>3958</v>
      </c>
      <c r="M4996" t="s">
        <v>17</v>
      </c>
      <c r="N4996" t="str">
        <f t="shared" si="78"/>
        <v>Senior</v>
      </c>
    </row>
    <row r="4997" spans="1:14">
      <c r="A4997" t="s">
        <v>18350</v>
      </c>
      <c r="B4997" t="s">
        <v>18351</v>
      </c>
      <c r="C4997" t="s">
        <v>20</v>
      </c>
      <c r="D4997">
        <v>82</v>
      </c>
      <c r="E4997" t="s">
        <v>16</v>
      </c>
      <c r="F4997" s="1">
        <v>45378</v>
      </c>
      <c r="G4997" s="1">
        <v>45743</v>
      </c>
      <c r="H4997">
        <v>468</v>
      </c>
      <c r="I4997">
        <v>37710</v>
      </c>
      <c r="J4997" t="s">
        <v>18351</v>
      </c>
      <c r="K4997" s="1">
        <v>45677</v>
      </c>
      <c r="L4997">
        <v>1534</v>
      </c>
      <c r="M4997" t="s">
        <v>17</v>
      </c>
      <c r="N4997" t="str">
        <f t="shared" si="78"/>
        <v>Senior</v>
      </c>
    </row>
    <row r="4998" spans="1:14">
      <c r="A4998" t="s">
        <v>3256</v>
      </c>
      <c r="B4998" t="s">
        <v>3257</v>
      </c>
      <c r="C4998" t="s">
        <v>15</v>
      </c>
      <c r="D4998">
        <v>29</v>
      </c>
      <c r="E4998" t="s">
        <v>28</v>
      </c>
      <c r="F4998" s="1">
        <v>45475</v>
      </c>
      <c r="G4998" s="1">
        <v>45840</v>
      </c>
      <c r="H4998">
        <v>374</v>
      </c>
      <c r="I4998">
        <v>75020</v>
      </c>
      <c r="J4998" t="s">
        <v>3257</v>
      </c>
      <c r="K4998" s="1">
        <v>45678</v>
      </c>
      <c r="L4998">
        <v>4921</v>
      </c>
      <c r="M4998" t="s">
        <v>42</v>
      </c>
      <c r="N4998" t="str">
        <f t="shared" si="78"/>
        <v>Adult</v>
      </c>
    </row>
    <row r="4999" spans="1:14">
      <c r="A4999" t="s">
        <v>3360</v>
      </c>
      <c r="B4999" t="s">
        <v>3361</v>
      </c>
      <c r="C4999" t="s">
        <v>15</v>
      </c>
      <c r="D4999">
        <v>29</v>
      </c>
      <c r="E4999" t="s">
        <v>71</v>
      </c>
      <c r="F4999" s="1">
        <v>45340</v>
      </c>
      <c r="G4999" s="1">
        <v>45706</v>
      </c>
      <c r="H4999">
        <v>416</v>
      </c>
      <c r="I4999">
        <v>64227</v>
      </c>
      <c r="J4999" t="s">
        <v>3361</v>
      </c>
      <c r="K4999" s="1">
        <v>45678</v>
      </c>
      <c r="L4999">
        <v>4595</v>
      </c>
      <c r="M4999" t="s">
        <v>42</v>
      </c>
      <c r="N4999" t="str">
        <f t="shared" si="78"/>
        <v>Adult</v>
      </c>
    </row>
    <row r="5000" spans="1:14">
      <c r="A5000" t="s">
        <v>3902</v>
      </c>
      <c r="B5000" t="s">
        <v>3903</v>
      </c>
      <c r="C5000" t="s">
        <v>15</v>
      </c>
      <c r="D5000">
        <v>31</v>
      </c>
      <c r="E5000" t="s">
        <v>28</v>
      </c>
      <c r="F5000" s="1">
        <v>45321</v>
      </c>
      <c r="G5000" s="1">
        <v>45687</v>
      </c>
      <c r="H5000">
        <v>430</v>
      </c>
      <c r="I5000">
        <v>78142</v>
      </c>
      <c r="J5000" t="s">
        <v>3903</v>
      </c>
      <c r="K5000" s="1">
        <v>45678</v>
      </c>
      <c r="L5000">
        <v>4176</v>
      </c>
      <c r="M5000" t="s">
        <v>17</v>
      </c>
      <c r="N5000" t="str">
        <f t="shared" si="78"/>
        <v>Adult</v>
      </c>
    </row>
    <row r="5001" spans="1:14">
      <c r="A5001" t="s">
        <v>7026</v>
      </c>
      <c r="B5001" t="s">
        <v>7027</v>
      </c>
      <c r="C5001" t="s">
        <v>20</v>
      </c>
      <c r="D5001">
        <v>42</v>
      </c>
      <c r="E5001" t="s">
        <v>71</v>
      </c>
      <c r="F5001" s="1">
        <v>45376</v>
      </c>
      <c r="G5001" s="1">
        <v>45741</v>
      </c>
      <c r="H5001">
        <v>910</v>
      </c>
      <c r="I5001">
        <v>56348</v>
      </c>
      <c r="J5001" t="s">
        <v>7027</v>
      </c>
      <c r="K5001" s="1">
        <v>45678</v>
      </c>
      <c r="L5001">
        <v>5039</v>
      </c>
      <c r="M5001" t="s">
        <v>17</v>
      </c>
      <c r="N5001" t="str">
        <f t="shared" si="78"/>
        <v>Middle Age</v>
      </c>
    </row>
    <row r="5002" spans="1:14">
      <c r="A5002" t="s">
        <v>17508</v>
      </c>
      <c r="B5002" t="s">
        <v>17509</v>
      </c>
      <c r="C5002" t="s">
        <v>20</v>
      </c>
      <c r="D5002">
        <v>79</v>
      </c>
      <c r="E5002" t="s">
        <v>71</v>
      </c>
      <c r="F5002" s="1">
        <v>45312</v>
      </c>
      <c r="G5002" s="1">
        <v>45678</v>
      </c>
      <c r="H5002">
        <v>106</v>
      </c>
      <c r="I5002">
        <v>25372</v>
      </c>
      <c r="J5002" t="s">
        <v>17509</v>
      </c>
      <c r="K5002" s="1">
        <v>45678</v>
      </c>
      <c r="L5002">
        <v>4674</v>
      </c>
      <c r="M5002" t="s">
        <v>42</v>
      </c>
      <c r="N5002" t="str">
        <f t="shared" si="78"/>
        <v>Senior</v>
      </c>
    </row>
    <row r="5003" spans="1:14">
      <c r="A5003" t="s">
        <v>2730</v>
      </c>
      <c r="B5003" t="s">
        <v>2731</v>
      </c>
      <c r="C5003" t="s">
        <v>20</v>
      </c>
      <c r="D5003">
        <v>27</v>
      </c>
      <c r="E5003" t="s">
        <v>16</v>
      </c>
      <c r="F5003" s="1">
        <v>45391</v>
      </c>
      <c r="G5003" s="1">
        <v>45756</v>
      </c>
      <c r="H5003">
        <v>474</v>
      </c>
      <c r="I5003">
        <v>36884</v>
      </c>
      <c r="J5003" t="s">
        <v>2731</v>
      </c>
      <c r="K5003" s="1">
        <v>45679</v>
      </c>
      <c r="L5003">
        <v>3035</v>
      </c>
      <c r="M5003" t="s">
        <v>42</v>
      </c>
      <c r="N5003" t="str">
        <f t="shared" si="78"/>
        <v>Adult</v>
      </c>
    </row>
    <row r="5004" spans="1:14">
      <c r="A5004" t="s">
        <v>4654</v>
      </c>
      <c r="B5004" t="s">
        <v>4655</v>
      </c>
      <c r="C5004" t="s">
        <v>20</v>
      </c>
      <c r="D5004">
        <v>34</v>
      </c>
      <c r="E5004" t="s">
        <v>28</v>
      </c>
      <c r="F5004" s="1">
        <v>45430</v>
      </c>
      <c r="G5004" s="1">
        <v>45795</v>
      </c>
      <c r="H5004">
        <v>231</v>
      </c>
      <c r="I5004">
        <v>60951</v>
      </c>
      <c r="J5004" t="s">
        <v>4655</v>
      </c>
      <c r="K5004" s="1">
        <v>45679</v>
      </c>
      <c r="L5004">
        <v>1774</v>
      </c>
      <c r="M5004" t="s">
        <v>42</v>
      </c>
      <c r="N5004" t="str">
        <f t="shared" si="78"/>
        <v>Adult</v>
      </c>
    </row>
    <row r="5005" spans="1:14">
      <c r="A5005" t="s">
        <v>5042</v>
      </c>
      <c r="B5005" t="s">
        <v>5043</v>
      </c>
      <c r="C5005" t="s">
        <v>15</v>
      </c>
      <c r="D5005">
        <v>35</v>
      </c>
      <c r="E5005" t="s">
        <v>21</v>
      </c>
      <c r="F5005" s="1">
        <v>45325</v>
      </c>
      <c r="G5005" s="1">
        <v>45691</v>
      </c>
      <c r="H5005">
        <v>150</v>
      </c>
      <c r="I5005">
        <v>65839</v>
      </c>
      <c r="J5005" t="s">
        <v>5043</v>
      </c>
      <c r="K5005" s="1">
        <v>45679</v>
      </c>
      <c r="L5005">
        <v>3019</v>
      </c>
      <c r="M5005" t="s">
        <v>17</v>
      </c>
      <c r="N5005" t="str">
        <f t="shared" si="78"/>
        <v>Adult</v>
      </c>
    </row>
    <row r="5006" spans="1:14">
      <c r="A5006" t="s">
        <v>5630</v>
      </c>
      <c r="B5006" t="s">
        <v>5631</v>
      </c>
      <c r="C5006" t="s">
        <v>15</v>
      </c>
      <c r="D5006">
        <v>37</v>
      </c>
      <c r="E5006" t="s">
        <v>71</v>
      </c>
      <c r="F5006" s="1">
        <v>45341</v>
      </c>
      <c r="G5006" s="1">
        <v>45707</v>
      </c>
      <c r="H5006">
        <v>531</v>
      </c>
      <c r="I5006">
        <v>99819</v>
      </c>
      <c r="J5006" t="s">
        <v>5631</v>
      </c>
      <c r="K5006" s="1">
        <v>45679</v>
      </c>
      <c r="L5006">
        <v>5411</v>
      </c>
      <c r="M5006" t="s">
        <v>17</v>
      </c>
      <c r="N5006" t="str">
        <f t="shared" si="78"/>
        <v>Middle Age</v>
      </c>
    </row>
    <row r="5007" spans="1:14">
      <c r="A5007" t="s">
        <v>7032</v>
      </c>
      <c r="B5007" t="s">
        <v>7033</v>
      </c>
      <c r="C5007" t="s">
        <v>15</v>
      </c>
      <c r="D5007">
        <v>42</v>
      </c>
      <c r="E5007" t="s">
        <v>21</v>
      </c>
      <c r="F5007" s="1">
        <v>45372</v>
      </c>
      <c r="G5007" s="1">
        <v>45737</v>
      </c>
      <c r="H5007">
        <v>711</v>
      </c>
      <c r="I5007">
        <v>85924</v>
      </c>
      <c r="J5007" t="s">
        <v>7033</v>
      </c>
      <c r="K5007" s="1">
        <v>45679</v>
      </c>
      <c r="L5007">
        <v>5423</v>
      </c>
      <c r="M5007" t="s">
        <v>42</v>
      </c>
      <c r="N5007" t="str">
        <f t="shared" si="78"/>
        <v>Middle Age</v>
      </c>
    </row>
    <row r="5008" spans="1:14">
      <c r="A5008" t="s">
        <v>9364</v>
      </c>
      <c r="B5008" t="s">
        <v>9365</v>
      </c>
      <c r="C5008" t="s">
        <v>20</v>
      </c>
      <c r="D5008">
        <v>50</v>
      </c>
      <c r="E5008" t="s">
        <v>16</v>
      </c>
      <c r="F5008" s="1">
        <v>45364</v>
      </c>
      <c r="G5008" s="1">
        <v>45729</v>
      </c>
      <c r="H5008">
        <v>977</v>
      </c>
      <c r="I5008">
        <v>92459</v>
      </c>
      <c r="J5008" t="s">
        <v>9365</v>
      </c>
      <c r="K5008" s="1">
        <v>45679</v>
      </c>
      <c r="L5008">
        <v>2042</v>
      </c>
      <c r="M5008" t="s">
        <v>42</v>
      </c>
      <c r="N5008" t="str">
        <f t="shared" si="78"/>
        <v>Middle Age</v>
      </c>
    </row>
    <row r="5009" spans="1:14">
      <c r="A5009" t="s">
        <v>16596</v>
      </c>
      <c r="B5009" t="s">
        <v>16597</v>
      </c>
      <c r="C5009" t="s">
        <v>15</v>
      </c>
      <c r="D5009">
        <v>76</v>
      </c>
      <c r="E5009" t="s">
        <v>28</v>
      </c>
      <c r="F5009" s="1">
        <v>45436</v>
      </c>
      <c r="G5009" s="1">
        <v>45801</v>
      </c>
      <c r="H5009">
        <v>840</v>
      </c>
      <c r="I5009">
        <v>22695</v>
      </c>
      <c r="J5009" t="s">
        <v>16597</v>
      </c>
      <c r="K5009" s="1">
        <v>45679</v>
      </c>
      <c r="L5009">
        <v>1911</v>
      </c>
      <c r="M5009" t="s">
        <v>42</v>
      </c>
      <c r="N5009" t="str">
        <f t="shared" si="78"/>
        <v>Senior</v>
      </c>
    </row>
    <row r="5010" spans="1:14">
      <c r="A5010" t="s">
        <v>17688</v>
      </c>
      <c r="B5010" t="s">
        <v>17689</v>
      </c>
      <c r="C5010" t="s">
        <v>15</v>
      </c>
      <c r="D5010">
        <v>80</v>
      </c>
      <c r="E5010" t="s">
        <v>33</v>
      </c>
      <c r="F5010" s="1">
        <v>45467</v>
      </c>
      <c r="G5010" s="1">
        <v>45832</v>
      </c>
      <c r="H5010">
        <v>656</v>
      </c>
      <c r="I5010">
        <v>16164</v>
      </c>
      <c r="J5010" t="s">
        <v>17689</v>
      </c>
      <c r="K5010" s="1">
        <v>45679</v>
      </c>
      <c r="L5010">
        <v>3767</v>
      </c>
      <c r="M5010" t="s">
        <v>42</v>
      </c>
      <c r="N5010" t="str">
        <f t="shared" si="78"/>
        <v>Senior</v>
      </c>
    </row>
    <row r="5011" spans="1:14">
      <c r="A5011" t="s">
        <v>18408</v>
      </c>
      <c r="B5011" t="s">
        <v>18409</v>
      </c>
      <c r="C5011" t="s">
        <v>15</v>
      </c>
      <c r="D5011">
        <v>82</v>
      </c>
      <c r="E5011" t="s">
        <v>28</v>
      </c>
      <c r="F5011" s="1">
        <v>45315</v>
      </c>
      <c r="G5011" s="1">
        <v>45681</v>
      </c>
      <c r="H5011">
        <v>929</v>
      </c>
      <c r="I5011">
        <v>83900</v>
      </c>
      <c r="J5011" t="s">
        <v>18409</v>
      </c>
      <c r="K5011" s="1">
        <v>45679</v>
      </c>
      <c r="L5011">
        <v>3670</v>
      </c>
      <c r="M5011" t="s">
        <v>17</v>
      </c>
      <c r="N5011" t="str">
        <f t="shared" si="78"/>
        <v>Senior</v>
      </c>
    </row>
    <row r="5012" spans="1:14">
      <c r="A5012" t="s">
        <v>19218</v>
      </c>
      <c r="B5012" t="s">
        <v>19219</v>
      </c>
      <c r="C5012" t="s">
        <v>20</v>
      </c>
      <c r="D5012">
        <v>85</v>
      </c>
      <c r="E5012" t="s">
        <v>21</v>
      </c>
      <c r="F5012" s="1">
        <v>45468</v>
      </c>
      <c r="G5012" s="1">
        <v>45833</v>
      </c>
      <c r="H5012">
        <v>1020</v>
      </c>
      <c r="I5012">
        <v>22271</v>
      </c>
      <c r="J5012" t="s">
        <v>19219</v>
      </c>
      <c r="K5012" s="1">
        <v>45679</v>
      </c>
      <c r="L5012">
        <v>2704</v>
      </c>
      <c r="M5012" t="s">
        <v>17</v>
      </c>
      <c r="N5012" t="str">
        <f t="shared" si="78"/>
        <v>Senior</v>
      </c>
    </row>
    <row r="5013" spans="1:14">
      <c r="A5013" t="s">
        <v>19602</v>
      </c>
      <c r="B5013" t="s">
        <v>19603</v>
      </c>
      <c r="C5013" t="s">
        <v>20</v>
      </c>
      <c r="D5013">
        <v>86</v>
      </c>
      <c r="E5013" t="s">
        <v>21</v>
      </c>
      <c r="F5013" s="1">
        <v>45326</v>
      </c>
      <c r="G5013" s="1">
        <v>45692</v>
      </c>
      <c r="H5013">
        <v>1072</v>
      </c>
      <c r="I5013">
        <v>104373</v>
      </c>
      <c r="J5013" t="s">
        <v>19603</v>
      </c>
      <c r="K5013" s="1">
        <v>45679</v>
      </c>
      <c r="L5013">
        <v>2907</v>
      </c>
      <c r="M5013" t="s">
        <v>42</v>
      </c>
      <c r="N5013" t="str">
        <f t="shared" si="78"/>
        <v>Senior</v>
      </c>
    </row>
    <row r="5014" spans="1:14">
      <c r="A5014" t="s">
        <v>1230</v>
      </c>
      <c r="B5014" t="s">
        <v>1231</v>
      </c>
      <c r="C5014" t="s">
        <v>20</v>
      </c>
      <c r="D5014">
        <v>22</v>
      </c>
      <c r="E5014" t="s">
        <v>28</v>
      </c>
      <c r="F5014" s="1">
        <v>45448</v>
      </c>
      <c r="G5014" s="1">
        <v>45813</v>
      </c>
      <c r="H5014">
        <v>146</v>
      </c>
      <c r="I5014">
        <v>32589</v>
      </c>
      <c r="J5014" t="s">
        <v>1231</v>
      </c>
      <c r="K5014" s="1">
        <v>45680</v>
      </c>
      <c r="L5014">
        <v>5237</v>
      </c>
      <c r="M5014" t="s">
        <v>17</v>
      </c>
      <c r="N5014" t="str">
        <f t="shared" si="78"/>
        <v>Young Adult</v>
      </c>
    </row>
    <row r="5015" spans="1:14">
      <c r="A5015" t="s">
        <v>1546</v>
      </c>
      <c r="B5015" t="s">
        <v>1547</v>
      </c>
      <c r="C5015" t="s">
        <v>20</v>
      </c>
      <c r="D5015">
        <v>23</v>
      </c>
      <c r="E5015" t="s">
        <v>28</v>
      </c>
      <c r="F5015" s="1">
        <v>45462</v>
      </c>
      <c r="G5015" s="1">
        <v>45827</v>
      </c>
      <c r="H5015">
        <v>895</v>
      </c>
      <c r="I5015">
        <v>28046</v>
      </c>
      <c r="J5015" t="s">
        <v>1547</v>
      </c>
      <c r="K5015" s="1">
        <v>45680</v>
      </c>
      <c r="L5015">
        <v>2722</v>
      </c>
      <c r="M5015" t="s">
        <v>42</v>
      </c>
      <c r="N5015" t="str">
        <f t="shared" si="78"/>
        <v>Young Adult</v>
      </c>
    </row>
    <row r="5016" spans="1:14">
      <c r="A5016" t="s">
        <v>4426</v>
      </c>
      <c r="B5016" t="s">
        <v>4427</v>
      </c>
      <c r="C5016" t="s">
        <v>20</v>
      </c>
      <c r="D5016">
        <v>33</v>
      </c>
      <c r="E5016" t="s">
        <v>21</v>
      </c>
      <c r="F5016" s="1">
        <v>45347</v>
      </c>
      <c r="G5016" s="1">
        <v>45713</v>
      </c>
      <c r="H5016">
        <v>279</v>
      </c>
      <c r="I5016">
        <v>21375</v>
      </c>
      <c r="J5016" t="s">
        <v>4427</v>
      </c>
      <c r="K5016" s="1">
        <v>45680</v>
      </c>
      <c r="L5016">
        <v>2448</v>
      </c>
      <c r="M5016" t="s">
        <v>17</v>
      </c>
      <c r="N5016" t="str">
        <f t="shared" si="78"/>
        <v>Adult</v>
      </c>
    </row>
    <row r="5017" spans="1:14">
      <c r="A5017" t="s">
        <v>7566</v>
      </c>
      <c r="B5017" t="s">
        <v>7567</v>
      </c>
      <c r="C5017" t="s">
        <v>15</v>
      </c>
      <c r="D5017">
        <v>44</v>
      </c>
      <c r="E5017" t="s">
        <v>21</v>
      </c>
      <c r="F5017" s="1">
        <v>45463</v>
      </c>
      <c r="G5017" s="1">
        <v>45828</v>
      </c>
      <c r="H5017">
        <v>186</v>
      </c>
      <c r="I5017">
        <v>93922</v>
      </c>
      <c r="J5017" t="s">
        <v>7567</v>
      </c>
      <c r="K5017" s="1">
        <v>45680</v>
      </c>
      <c r="L5017">
        <v>4617</v>
      </c>
      <c r="M5017" t="s">
        <v>17</v>
      </c>
      <c r="N5017" t="str">
        <f t="shared" si="78"/>
        <v>Middle Age</v>
      </c>
    </row>
    <row r="5018" spans="1:14">
      <c r="A5018" t="s">
        <v>9948</v>
      </c>
      <c r="B5018" t="s">
        <v>9949</v>
      </c>
      <c r="C5018" t="s">
        <v>15</v>
      </c>
      <c r="D5018">
        <v>52</v>
      </c>
      <c r="E5018" t="s">
        <v>21</v>
      </c>
      <c r="F5018" s="1">
        <v>45385</v>
      </c>
      <c r="G5018" s="1">
        <v>45750</v>
      </c>
      <c r="H5018">
        <v>930</v>
      </c>
      <c r="I5018">
        <v>20539</v>
      </c>
      <c r="J5018" t="s">
        <v>9949</v>
      </c>
      <c r="K5018" s="1">
        <v>45680</v>
      </c>
      <c r="L5018">
        <v>883</v>
      </c>
      <c r="M5018" t="s">
        <v>42</v>
      </c>
      <c r="N5018" t="str">
        <f t="shared" si="78"/>
        <v>Middle Age</v>
      </c>
    </row>
    <row r="5019" spans="1:14">
      <c r="A5019" t="s">
        <v>15458</v>
      </c>
      <c r="B5019" t="s">
        <v>15459</v>
      </c>
      <c r="C5019" t="s">
        <v>15</v>
      </c>
      <c r="D5019">
        <v>72</v>
      </c>
      <c r="E5019" t="s">
        <v>21</v>
      </c>
      <c r="F5019" s="1">
        <v>45465</v>
      </c>
      <c r="G5019" s="1">
        <v>45830</v>
      </c>
      <c r="H5019">
        <v>393</v>
      </c>
      <c r="I5019">
        <v>43228</v>
      </c>
      <c r="J5019" t="s">
        <v>15459</v>
      </c>
      <c r="K5019" s="1">
        <v>45680</v>
      </c>
      <c r="L5019">
        <v>1076</v>
      </c>
      <c r="M5019" t="s">
        <v>17</v>
      </c>
      <c r="N5019" t="str">
        <f t="shared" si="78"/>
        <v>Senior</v>
      </c>
    </row>
    <row r="5020" spans="1:14">
      <c r="A5020" t="s">
        <v>7258</v>
      </c>
      <c r="B5020" t="s">
        <v>7259</v>
      </c>
      <c r="C5020" t="s">
        <v>20</v>
      </c>
      <c r="D5020">
        <v>43</v>
      </c>
      <c r="E5020" t="s">
        <v>21</v>
      </c>
      <c r="F5020" s="1">
        <v>45457</v>
      </c>
      <c r="G5020" s="1">
        <v>45822</v>
      </c>
      <c r="H5020">
        <v>501</v>
      </c>
      <c r="I5020">
        <v>108889</v>
      </c>
      <c r="J5020" t="s">
        <v>7259</v>
      </c>
      <c r="K5020" s="1">
        <v>45681</v>
      </c>
      <c r="L5020">
        <v>767</v>
      </c>
      <c r="M5020" t="s">
        <v>42</v>
      </c>
      <c r="N5020" t="str">
        <f t="shared" si="78"/>
        <v>Middle Age</v>
      </c>
    </row>
    <row r="5021" spans="1:14">
      <c r="A5021" t="s">
        <v>7300</v>
      </c>
      <c r="B5021" t="s">
        <v>7301</v>
      </c>
      <c r="C5021" t="s">
        <v>20</v>
      </c>
      <c r="D5021">
        <v>43</v>
      </c>
      <c r="E5021" t="s">
        <v>16</v>
      </c>
      <c r="F5021" s="1">
        <v>45415</v>
      </c>
      <c r="G5021" s="1">
        <v>45780</v>
      </c>
      <c r="H5021">
        <v>883</v>
      </c>
      <c r="I5021">
        <v>105429</v>
      </c>
      <c r="J5021" t="s">
        <v>7301</v>
      </c>
      <c r="K5021" s="1">
        <v>45681</v>
      </c>
      <c r="L5021">
        <v>4054</v>
      </c>
      <c r="M5021" t="s">
        <v>17</v>
      </c>
      <c r="N5021" t="str">
        <f t="shared" si="78"/>
        <v>Middle Age</v>
      </c>
    </row>
    <row r="5022" spans="1:14">
      <c r="A5022" t="s">
        <v>7336</v>
      </c>
      <c r="B5022" t="s">
        <v>7337</v>
      </c>
      <c r="C5022" t="s">
        <v>20</v>
      </c>
      <c r="D5022">
        <v>43</v>
      </c>
      <c r="E5022" t="s">
        <v>21</v>
      </c>
      <c r="F5022" s="1">
        <v>45378</v>
      </c>
      <c r="G5022" s="1">
        <v>45743</v>
      </c>
      <c r="H5022">
        <v>427</v>
      </c>
      <c r="I5022">
        <v>13755</v>
      </c>
      <c r="J5022" t="s">
        <v>7337</v>
      </c>
      <c r="K5022" s="1">
        <v>45681</v>
      </c>
      <c r="L5022">
        <v>3005</v>
      </c>
      <c r="M5022" t="s">
        <v>17</v>
      </c>
      <c r="N5022" t="str">
        <f t="shared" si="78"/>
        <v>Middle Age</v>
      </c>
    </row>
    <row r="5023" spans="1:14">
      <c r="A5023" t="s">
        <v>7898</v>
      </c>
      <c r="B5023" t="s">
        <v>7899</v>
      </c>
      <c r="C5023" t="s">
        <v>15</v>
      </c>
      <c r="D5023">
        <v>45</v>
      </c>
      <c r="E5023" t="s">
        <v>21</v>
      </c>
      <c r="F5023" s="1">
        <v>45442</v>
      </c>
      <c r="G5023" s="1">
        <v>45807</v>
      </c>
      <c r="H5023">
        <v>465</v>
      </c>
      <c r="I5023">
        <v>78564</v>
      </c>
      <c r="J5023" t="s">
        <v>7899</v>
      </c>
      <c r="K5023" s="1">
        <v>45681</v>
      </c>
      <c r="L5023">
        <v>2987</v>
      </c>
      <c r="M5023" t="s">
        <v>42</v>
      </c>
      <c r="N5023" t="str">
        <f t="shared" si="78"/>
        <v>Middle Age</v>
      </c>
    </row>
    <row r="5024" spans="1:14">
      <c r="A5024" t="s">
        <v>8772</v>
      </c>
      <c r="B5024" t="s">
        <v>8773</v>
      </c>
      <c r="C5024" t="s">
        <v>20</v>
      </c>
      <c r="D5024">
        <v>48</v>
      </c>
      <c r="E5024" t="s">
        <v>71</v>
      </c>
      <c r="F5024" s="1">
        <v>45472</v>
      </c>
      <c r="G5024" s="1">
        <v>45837</v>
      </c>
      <c r="H5024">
        <v>722</v>
      </c>
      <c r="I5024">
        <v>97944</v>
      </c>
      <c r="J5024" t="s">
        <v>8773</v>
      </c>
      <c r="K5024" s="1">
        <v>45681</v>
      </c>
      <c r="L5024">
        <v>3584</v>
      </c>
      <c r="M5024" t="s">
        <v>42</v>
      </c>
      <c r="N5024" t="str">
        <f t="shared" si="78"/>
        <v>Middle Age</v>
      </c>
    </row>
    <row r="5025" spans="1:14">
      <c r="A5025" t="s">
        <v>11006</v>
      </c>
      <c r="B5025" t="s">
        <v>11007</v>
      </c>
      <c r="C5025" t="s">
        <v>15</v>
      </c>
      <c r="D5025">
        <v>56</v>
      </c>
      <c r="E5025" t="s">
        <v>21</v>
      </c>
      <c r="F5025" s="1">
        <v>45471</v>
      </c>
      <c r="G5025" s="1">
        <v>45836</v>
      </c>
      <c r="H5025">
        <v>491</v>
      </c>
      <c r="I5025">
        <v>74955</v>
      </c>
      <c r="J5025" t="s">
        <v>11007</v>
      </c>
      <c r="K5025" s="1">
        <v>45681</v>
      </c>
      <c r="L5025">
        <v>3274</v>
      </c>
      <c r="M5025" t="s">
        <v>17</v>
      </c>
      <c r="N5025" t="str">
        <f t="shared" si="78"/>
        <v>Senior</v>
      </c>
    </row>
    <row r="5026" spans="1:14">
      <c r="A5026" t="s">
        <v>18342</v>
      </c>
      <c r="B5026" t="s">
        <v>18343</v>
      </c>
      <c r="C5026" t="s">
        <v>20</v>
      </c>
      <c r="D5026">
        <v>82</v>
      </c>
      <c r="E5026" t="s">
        <v>21</v>
      </c>
      <c r="F5026" s="1">
        <v>45390</v>
      </c>
      <c r="G5026" s="1">
        <v>45755</v>
      </c>
      <c r="H5026">
        <v>921</v>
      </c>
      <c r="I5026">
        <v>46962</v>
      </c>
      <c r="J5026" t="s">
        <v>18343</v>
      </c>
      <c r="K5026" s="1">
        <v>45681</v>
      </c>
      <c r="L5026">
        <v>3798</v>
      </c>
      <c r="M5026" t="s">
        <v>17</v>
      </c>
      <c r="N5026" t="str">
        <f t="shared" si="78"/>
        <v>Senior</v>
      </c>
    </row>
    <row r="5027" spans="1:14">
      <c r="A5027" t="s">
        <v>18400</v>
      </c>
      <c r="B5027" t="s">
        <v>18401</v>
      </c>
      <c r="C5027" t="s">
        <v>15</v>
      </c>
      <c r="D5027">
        <v>82</v>
      </c>
      <c r="E5027" t="s">
        <v>28</v>
      </c>
      <c r="F5027" s="1">
        <v>45318</v>
      </c>
      <c r="G5027" s="1">
        <v>45684</v>
      </c>
      <c r="H5027">
        <v>954</v>
      </c>
      <c r="I5027">
        <v>42297</v>
      </c>
      <c r="J5027" t="s">
        <v>18401</v>
      </c>
      <c r="K5027" s="1">
        <v>45681</v>
      </c>
      <c r="L5027">
        <v>2998</v>
      </c>
      <c r="M5027" t="s">
        <v>17</v>
      </c>
      <c r="N5027" t="str">
        <f t="shared" si="78"/>
        <v>Senior</v>
      </c>
    </row>
    <row r="5028" spans="1:14">
      <c r="A5028" t="s">
        <v>18656</v>
      </c>
      <c r="B5028" t="s">
        <v>18657</v>
      </c>
      <c r="C5028" t="s">
        <v>15</v>
      </c>
      <c r="D5028">
        <v>83</v>
      </c>
      <c r="E5028" t="s">
        <v>21</v>
      </c>
      <c r="F5028" s="1">
        <v>45327</v>
      </c>
      <c r="G5028" s="1">
        <v>45693</v>
      </c>
      <c r="H5028">
        <v>1052</v>
      </c>
      <c r="I5028">
        <v>75338</v>
      </c>
      <c r="J5028" t="s">
        <v>18657</v>
      </c>
      <c r="K5028" s="1">
        <v>45681</v>
      </c>
      <c r="L5028">
        <v>5054</v>
      </c>
      <c r="M5028" t="s">
        <v>42</v>
      </c>
      <c r="N5028" t="str">
        <f t="shared" si="78"/>
        <v>Senior</v>
      </c>
    </row>
    <row r="5029" spans="1:14">
      <c r="A5029" t="s">
        <v>19606</v>
      </c>
      <c r="B5029" t="s">
        <v>19607</v>
      </c>
      <c r="C5029" t="s">
        <v>20</v>
      </c>
      <c r="D5029">
        <v>86</v>
      </c>
      <c r="E5029" t="s">
        <v>33</v>
      </c>
      <c r="F5029" s="1">
        <v>45323</v>
      </c>
      <c r="G5029" s="1">
        <v>45689</v>
      </c>
      <c r="H5029">
        <v>1008</v>
      </c>
      <c r="I5029">
        <v>26890</v>
      </c>
      <c r="J5029" t="s">
        <v>19607</v>
      </c>
      <c r="K5029" s="1">
        <v>45681</v>
      </c>
      <c r="L5029">
        <v>2175</v>
      </c>
      <c r="M5029" t="s">
        <v>42</v>
      </c>
      <c r="N5029" t="str">
        <f t="shared" si="78"/>
        <v>Senior</v>
      </c>
    </row>
    <row r="5030" spans="1:14">
      <c r="A5030" t="s">
        <v>19782</v>
      </c>
      <c r="B5030" t="s">
        <v>19783</v>
      </c>
      <c r="C5030" t="s">
        <v>15</v>
      </c>
      <c r="D5030">
        <v>87</v>
      </c>
      <c r="E5030" t="s">
        <v>21</v>
      </c>
      <c r="F5030" s="1">
        <v>45419</v>
      </c>
      <c r="G5030" s="1">
        <v>45784</v>
      </c>
      <c r="H5030">
        <v>273</v>
      </c>
      <c r="I5030">
        <v>104058</v>
      </c>
      <c r="J5030" t="s">
        <v>19783</v>
      </c>
      <c r="K5030" s="1">
        <v>45681</v>
      </c>
      <c r="L5030">
        <v>2602</v>
      </c>
      <c r="M5030" t="s">
        <v>17</v>
      </c>
      <c r="N5030" t="str">
        <f t="shared" si="78"/>
        <v>Senior</v>
      </c>
    </row>
    <row r="5031" spans="1:14">
      <c r="A5031" t="s">
        <v>1848</v>
      </c>
      <c r="B5031" t="s">
        <v>1849</v>
      </c>
      <c r="C5031" t="s">
        <v>20</v>
      </c>
      <c r="D5031">
        <v>24</v>
      </c>
      <c r="E5031" t="s">
        <v>21</v>
      </c>
      <c r="F5031" s="1">
        <v>45462</v>
      </c>
      <c r="G5031" s="1">
        <v>45827</v>
      </c>
      <c r="H5031">
        <v>628</v>
      </c>
      <c r="I5031">
        <v>32334</v>
      </c>
      <c r="J5031" t="s">
        <v>1849</v>
      </c>
      <c r="K5031" s="1">
        <v>45682</v>
      </c>
      <c r="L5031">
        <v>2199</v>
      </c>
      <c r="M5031" t="s">
        <v>42</v>
      </c>
      <c r="N5031" t="str">
        <f t="shared" si="78"/>
        <v>Young Adult</v>
      </c>
    </row>
    <row r="5032" spans="1:14">
      <c r="A5032" t="s">
        <v>3808</v>
      </c>
      <c r="B5032" t="s">
        <v>3809</v>
      </c>
      <c r="C5032" t="s">
        <v>15</v>
      </c>
      <c r="D5032">
        <v>31</v>
      </c>
      <c r="E5032" t="s">
        <v>33</v>
      </c>
      <c r="F5032" s="1">
        <v>45476</v>
      </c>
      <c r="G5032" s="1">
        <v>45841</v>
      </c>
      <c r="H5032">
        <v>979</v>
      </c>
      <c r="I5032">
        <v>24891</v>
      </c>
      <c r="J5032" t="s">
        <v>3809</v>
      </c>
      <c r="K5032" s="1">
        <v>45682</v>
      </c>
      <c r="L5032">
        <v>3889</v>
      </c>
      <c r="M5032" t="s">
        <v>42</v>
      </c>
      <c r="N5032" t="str">
        <f t="shared" si="78"/>
        <v>Adult</v>
      </c>
    </row>
    <row r="5033" spans="1:14">
      <c r="A5033" t="s">
        <v>5034</v>
      </c>
      <c r="B5033" t="s">
        <v>5035</v>
      </c>
      <c r="C5033" t="s">
        <v>15</v>
      </c>
      <c r="D5033">
        <v>35</v>
      </c>
      <c r="E5033" t="s">
        <v>21</v>
      </c>
      <c r="F5033" s="1">
        <v>45331</v>
      </c>
      <c r="G5033" s="1">
        <v>45697</v>
      </c>
      <c r="H5033">
        <v>249</v>
      </c>
      <c r="I5033">
        <v>72740</v>
      </c>
      <c r="J5033" t="s">
        <v>5035</v>
      </c>
      <c r="K5033" s="1">
        <v>45682</v>
      </c>
      <c r="L5033">
        <v>4570</v>
      </c>
      <c r="M5033" t="s">
        <v>42</v>
      </c>
      <c r="N5033" t="str">
        <f t="shared" si="78"/>
        <v>Adult</v>
      </c>
    </row>
    <row r="5034" spans="1:14">
      <c r="A5034" t="s">
        <v>8232</v>
      </c>
      <c r="B5034" t="s">
        <v>8233</v>
      </c>
      <c r="C5034" t="s">
        <v>20</v>
      </c>
      <c r="D5034">
        <v>46</v>
      </c>
      <c r="E5034" t="s">
        <v>16</v>
      </c>
      <c r="F5034" s="1">
        <v>45370</v>
      </c>
      <c r="G5034" s="1">
        <v>45735</v>
      </c>
      <c r="H5034">
        <v>532</v>
      </c>
      <c r="I5034">
        <v>10228</v>
      </c>
      <c r="J5034" t="s">
        <v>8233</v>
      </c>
      <c r="K5034" s="1">
        <v>45682</v>
      </c>
      <c r="L5034">
        <v>1037</v>
      </c>
      <c r="M5034" t="s">
        <v>17</v>
      </c>
      <c r="N5034" t="str">
        <f t="shared" si="78"/>
        <v>Middle Age</v>
      </c>
    </row>
    <row r="5035" spans="1:14">
      <c r="A5035" t="s">
        <v>10444</v>
      </c>
      <c r="B5035" t="s">
        <v>10445</v>
      </c>
      <c r="C5035" t="s">
        <v>15</v>
      </c>
      <c r="D5035">
        <v>54</v>
      </c>
      <c r="E5035" t="s">
        <v>21</v>
      </c>
      <c r="F5035" s="1">
        <v>45388</v>
      </c>
      <c r="G5035" s="1">
        <v>45753</v>
      </c>
      <c r="H5035">
        <v>960</v>
      </c>
      <c r="I5035">
        <v>82084</v>
      </c>
      <c r="J5035" t="s">
        <v>10445</v>
      </c>
      <c r="K5035" s="1">
        <v>45682</v>
      </c>
      <c r="L5035">
        <v>1334</v>
      </c>
      <c r="M5035" t="s">
        <v>42</v>
      </c>
      <c r="N5035" t="str">
        <f t="shared" si="78"/>
        <v>Middle Age</v>
      </c>
    </row>
    <row r="5036" spans="1:14">
      <c r="A5036" t="s">
        <v>10486</v>
      </c>
      <c r="B5036" t="s">
        <v>10487</v>
      </c>
      <c r="C5036" t="s">
        <v>15</v>
      </c>
      <c r="D5036">
        <v>54</v>
      </c>
      <c r="E5036" t="s">
        <v>21</v>
      </c>
      <c r="F5036" s="1">
        <v>45350</v>
      </c>
      <c r="G5036" s="1">
        <v>45716</v>
      </c>
      <c r="H5036">
        <v>388</v>
      </c>
      <c r="I5036">
        <v>78852</v>
      </c>
      <c r="J5036" t="s">
        <v>10487</v>
      </c>
      <c r="K5036" s="1">
        <v>45682</v>
      </c>
      <c r="L5036">
        <v>807</v>
      </c>
      <c r="M5036" t="s">
        <v>17</v>
      </c>
      <c r="N5036" t="str">
        <f t="shared" si="78"/>
        <v>Middle Age</v>
      </c>
    </row>
    <row r="5037" spans="1:14">
      <c r="A5037" t="s">
        <v>11570</v>
      </c>
      <c r="B5037" t="s">
        <v>11571</v>
      </c>
      <c r="C5037" t="s">
        <v>20</v>
      </c>
      <c r="D5037">
        <v>58</v>
      </c>
      <c r="E5037" t="s">
        <v>71</v>
      </c>
      <c r="F5037" s="1">
        <v>45411</v>
      </c>
      <c r="G5037" s="1">
        <v>45776</v>
      </c>
      <c r="H5037">
        <v>854</v>
      </c>
      <c r="I5037">
        <v>15688</v>
      </c>
      <c r="J5037" t="s">
        <v>11571</v>
      </c>
      <c r="K5037" s="1">
        <v>45682</v>
      </c>
      <c r="L5037">
        <v>5495</v>
      </c>
      <c r="M5037" t="s">
        <v>42</v>
      </c>
      <c r="N5037" t="str">
        <f t="shared" si="78"/>
        <v>Senior</v>
      </c>
    </row>
    <row r="5038" spans="1:14">
      <c r="A5038" t="s">
        <v>12720</v>
      </c>
      <c r="B5038" t="s">
        <v>12721</v>
      </c>
      <c r="C5038" t="s">
        <v>20</v>
      </c>
      <c r="D5038">
        <v>62</v>
      </c>
      <c r="E5038" t="s">
        <v>33</v>
      </c>
      <c r="F5038" s="1">
        <v>45417</v>
      </c>
      <c r="G5038" s="1">
        <v>45782</v>
      </c>
      <c r="H5038">
        <v>1024</v>
      </c>
      <c r="I5038">
        <v>56008</v>
      </c>
      <c r="J5038" t="s">
        <v>12721</v>
      </c>
      <c r="K5038" s="1">
        <v>45682</v>
      </c>
      <c r="L5038">
        <v>1847</v>
      </c>
      <c r="M5038" t="s">
        <v>42</v>
      </c>
      <c r="N5038" t="str">
        <f t="shared" si="78"/>
        <v>Senior</v>
      </c>
    </row>
    <row r="5039" spans="1:14">
      <c r="A5039" t="s">
        <v>13278</v>
      </c>
      <c r="B5039" t="s">
        <v>13279</v>
      </c>
      <c r="C5039" t="s">
        <v>20</v>
      </c>
      <c r="D5039">
        <v>64</v>
      </c>
      <c r="E5039" t="s">
        <v>21</v>
      </c>
      <c r="F5039" s="1">
        <v>45441</v>
      </c>
      <c r="G5039" s="1">
        <v>45806</v>
      </c>
      <c r="H5039">
        <v>107</v>
      </c>
      <c r="I5039">
        <v>80453</v>
      </c>
      <c r="J5039" t="s">
        <v>13279</v>
      </c>
      <c r="K5039" s="1">
        <v>45682</v>
      </c>
      <c r="L5039">
        <v>3200</v>
      </c>
      <c r="M5039" t="s">
        <v>17</v>
      </c>
      <c r="N5039" t="str">
        <f t="shared" si="78"/>
        <v>Senior</v>
      </c>
    </row>
    <row r="5040" spans="1:14">
      <c r="A5040" t="s">
        <v>4092</v>
      </c>
      <c r="B5040" t="s">
        <v>4093</v>
      </c>
      <c r="C5040" t="s">
        <v>20</v>
      </c>
      <c r="D5040">
        <v>32</v>
      </c>
      <c r="E5040" t="s">
        <v>21</v>
      </c>
      <c r="F5040" s="1">
        <v>45399</v>
      </c>
      <c r="G5040" s="1">
        <v>45764</v>
      </c>
      <c r="H5040">
        <v>451</v>
      </c>
      <c r="I5040">
        <v>94370</v>
      </c>
      <c r="J5040" t="s">
        <v>4093</v>
      </c>
      <c r="K5040" s="1">
        <v>45683</v>
      </c>
      <c r="L5040">
        <v>1165</v>
      </c>
      <c r="M5040" t="s">
        <v>42</v>
      </c>
      <c r="N5040" t="str">
        <f t="shared" si="78"/>
        <v>Adult</v>
      </c>
    </row>
    <row r="5041" spans="1:14">
      <c r="A5041" t="s">
        <v>8210</v>
      </c>
      <c r="B5041" t="s">
        <v>8211</v>
      </c>
      <c r="C5041" t="s">
        <v>20</v>
      </c>
      <c r="D5041">
        <v>46</v>
      </c>
      <c r="E5041" t="s">
        <v>21</v>
      </c>
      <c r="F5041" s="1">
        <v>45403</v>
      </c>
      <c r="G5041" s="1">
        <v>45768</v>
      </c>
      <c r="H5041">
        <v>913</v>
      </c>
      <c r="I5041">
        <v>12006</v>
      </c>
      <c r="J5041" t="s">
        <v>8211</v>
      </c>
      <c r="K5041" s="1">
        <v>45683</v>
      </c>
      <c r="L5041">
        <v>3350</v>
      </c>
      <c r="M5041" t="s">
        <v>42</v>
      </c>
      <c r="N5041" t="str">
        <f t="shared" si="78"/>
        <v>Middle Age</v>
      </c>
    </row>
    <row r="5042" spans="1:14">
      <c r="A5042" t="s">
        <v>8500</v>
      </c>
      <c r="B5042" t="s">
        <v>8501</v>
      </c>
      <c r="C5042" t="s">
        <v>15</v>
      </c>
      <c r="D5042">
        <v>47</v>
      </c>
      <c r="E5042" t="s">
        <v>28</v>
      </c>
      <c r="F5042" s="1">
        <v>45429</v>
      </c>
      <c r="G5042" s="1">
        <v>45794</v>
      </c>
      <c r="H5042">
        <v>554</v>
      </c>
      <c r="I5042">
        <v>15100</v>
      </c>
      <c r="J5042" t="s">
        <v>8501</v>
      </c>
      <c r="K5042" s="1">
        <v>45683</v>
      </c>
      <c r="L5042">
        <v>3589</v>
      </c>
      <c r="M5042" t="s">
        <v>42</v>
      </c>
      <c r="N5042" t="str">
        <f t="shared" si="78"/>
        <v>Middle Age</v>
      </c>
    </row>
    <row r="5043" spans="1:14">
      <c r="A5043" t="s">
        <v>17460</v>
      </c>
      <c r="B5043" t="s">
        <v>17461</v>
      </c>
      <c r="C5043" t="s">
        <v>15</v>
      </c>
      <c r="D5043">
        <v>79</v>
      </c>
      <c r="E5043" t="s">
        <v>21</v>
      </c>
      <c r="F5043" s="1">
        <v>45364</v>
      </c>
      <c r="G5043" s="1">
        <v>45729</v>
      </c>
      <c r="H5043">
        <v>666</v>
      </c>
      <c r="I5043">
        <v>76665</v>
      </c>
      <c r="J5043" t="s">
        <v>17461</v>
      </c>
      <c r="K5043" s="1">
        <v>45683</v>
      </c>
      <c r="L5043">
        <v>4545</v>
      </c>
      <c r="M5043" t="s">
        <v>42</v>
      </c>
      <c r="N5043" t="str">
        <f t="shared" si="78"/>
        <v>Senior</v>
      </c>
    </row>
    <row r="5044" spans="1:14">
      <c r="A5044" t="s">
        <v>722</v>
      </c>
      <c r="B5044" t="s">
        <v>723</v>
      </c>
      <c r="C5044" t="s">
        <v>20</v>
      </c>
      <c r="D5044">
        <v>20</v>
      </c>
      <c r="E5044" t="s">
        <v>71</v>
      </c>
      <c r="F5044" s="1">
        <v>45392</v>
      </c>
      <c r="G5044" s="1">
        <v>45757</v>
      </c>
      <c r="H5044">
        <v>623</v>
      </c>
      <c r="I5044">
        <v>51454</v>
      </c>
      <c r="J5044" t="s">
        <v>723</v>
      </c>
      <c r="K5044" s="1">
        <v>45684</v>
      </c>
      <c r="L5044">
        <v>2488</v>
      </c>
      <c r="M5044" t="s">
        <v>42</v>
      </c>
      <c r="N5044" t="str">
        <f t="shared" si="78"/>
        <v>Young Adult</v>
      </c>
    </row>
    <row r="5045" spans="1:14">
      <c r="A5045" t="s">
        <v>1554</v>
      </c>
      <c r="B5045" t="s">
        <v>1555</v>
      </c>
      <c r="C5045" t="s">
        <v>20</v>
      </c>
      <c r="D5045">
        <v>23</v>
      </c>
      <c r="E5045" t="s">
        <v>21</v>
      </c>
      <c r="F5045" s="1">
        <v>45449</v>
      </c>
      <c r="G5045" s="1">
        <v>45814</v>
      </c>
      <c r="H5045">
        <v>1021</v>
      </c>
      <c r="I5045">
        <v>109392</v>
      </c>
      <c r="J5045" t="s">
        <v>1555</v>
      </c>
      <c r="K5045" s="1">
        <v>45684</v>
      </c>
      <c r="L5045">
        <v>1029</v>
      </c>
      <c r="M5045" t="s">
        <v>17</v>
      </c>
      <c r="N5045" t="str">
        <f t="shared" si="78"/>
        <v>Young Adult</v>
      </c>
    </row>
    <row r="5046" spans="1:14">
      <c r="A5046" t="s">
        <v>4438</v>
      </c>
      <c r="B5046" t="s">
        <v>4439</v>
      </c>
      <c r="C5046" t="s">
        <v>15</v>
      </c>
      <c r="D5046">
        <v>33</v>
      </c>
      <c r="E5046" t="s">
        <v>28</v>
      </c>
      <c r="F5046" s="1">
        <v>45338</v>
      </c>
      <c r="G5046" s="1">
        <v>45704</v>
      </c>
      <c r="H5046">
        <v>801</v>
      </c>
      <c r="I5046">
        <v>35696</v>
      </c>
      <c r="J5046" t="s">
        <v>4439</v>
      </c>
      <c r="K5046" s="1">
        <v>45684</v>
      </c>
      <c r="L5046">
        <v>2524</v>
      </c>
      <c r="M5046" t="s">
        <v>42</v>
      </c>
      <c r="N5046" t="str">
        <f t="shared" si="78"/>
        <v>Adult</v>
      </c>
    </row>
    <row r="5047" spans="1:14">
      <c r="A5047" t="s">
        <v>5022</v>
      </c>
      <c r="B5047" t="s">
        <v>5023</v>
      </c>
      <c r="C5047" t="s">
        <v>15</v>
      </c>
      <c r="D5047">
        <v>35</v>
      </c>
      <c r="E5047" t="s">
        <v>71</v>
      </c>
      <c r="F5047" s="1">
        <v>45348</v>
      </c>
      <c r="G5047" s="1">
        <v>45714</v>
      </c>
      <c r="H5047">
        <v>489</v>
      </c>
      <c r="I5047">
        <v>17775</v>
      </c>
      <c r="J5047" t="s">
        <v>5023</v>
      </c>
      <c r="K5047" s="1">
        <v>45684</v>
      </c>
      <c r="L5047">
        <v>4193</v>
      </c>
      <c r="M5047" t="s">
        <v>42</v>
      </c>
      <c r="N5047" t="str">
        <f t="shared" si="78"/>
        <v>Adult</v>
      </c>
    </row>
    <row r="5048" spans="1:14">
      <c r="A5048" t="s">
        <v>6460</v>
      </c>
      <c r="B5048" t="s">
        <v>6461</v>
      </c>
      <c r="C5048" t="s">
        <v>15</v>
      </c>
      <c r="D5048">
        <v>40</v>
      </c>
      <c r="E5048" t="s">
        <v>33</v>
      </c>
      <c r="F5048" s="1">
        <v>45447</v>
      </c>
      <c r="G5048" s="1">
        <v>45812</v>
      </c>
      <c r="H5048">
        <v>927</v>
      </c>
      <c r="I5048">
        <v>46356</v>
      </c>
      <c r="J5048" t="s">
        <v>6461</v>
      </c>
      <c r="K5048" s="1">
        <v>45684</v>
      </c>
      <c r="L5048">
        <v>3619</v>
      </c>
      <c r="M5048" t="s">
        <v>42</v>
      </c>
      <c r="N5048" t="str">
        <f t="shared" si="78"/>
        <v>Middle Age</v>
      </c>
    </row>
    <row r="5049" spans="1:14">
      <c r="A5049" t="s">
        <v>8204</v>
      </c>
      <c r="B5049" t="s">
        <v>8205</v>
      </c>
      <c r="C5049" t="s">
        <v>20</v>
      </c>
      <c r="D5049">
        <v>46</v>
      </c>
      <c r="E5049" t="s">
        <v>28</v>
      </c>
      <c r="F5049" s="1">
        <v>45412</v>
      </c>
      <c r="G5049" s="1">
        <v>45777</v>
      </c>
      <c r="H5049">
        <v>462</v>
      </c>
      <c r="I5049">
        <v>24595</v>
      </c>
      <c r="J5049" t="s">
        <v>8205</v>
      </c>
      <c r="K5049" s="1">
        <v>45684</v>
      </c>
      <c r="L5049">
        <v>1894</v>
      </c>
      <c r="M5049" t="s">
        <v>17</v>
      </c>
      <c r="N5049" t="str">
        <f t="shared" si="78"/>
        <v>Middle Age</v>
      </c>
    </row>
    <row r="5050" spans="1:14">
      <c r="A5050" t="s">
        <v>8562</v>
      </c>
      <c r="B5050" t="s">
        <v>8563</v>
      </c>
      <c r="C5050" t="s">
        <v>20</v>
      </c>
      <c r="D5050">
        <v>47</v>
      </c>
      <c r="E5050" t="s">
        <v>21</v>
      </c>
      <c r="F5050" s="1">
        <v>45375</v>
      </c>
      <c r="G5050" s="1">
        <v>45740</v>
      </c>
      <c r="H5050">
        <v>857</v>
      </c>
      <c r="I5050">
        <v>39845</v>
      </c>
      <c r="J5050" t="s">
        <v>8563</v>
      </c>
      <c r="K5050" s="1">
        <v>45684</v>
      </c>
      <c r="L5050">
        <v>4341</v>
      </c>
      <c r="M5050" t="s">
        <v>42</v>
      </c>
      <c r="N5050" t="str">
        <f t="shared" si="78"/>
        <v>Middle Age</v>
      </c>
    </row>
    <row r="5051" spans="1:14">
      <c r="A5051" t="s">
        <v>14962</v>
      </c>
      <c r="B5051" t="s">
        <v>14963</v>
      </c>
      <c r="C5051" t="s">
        <v>15</v>
      </c>
      <c r="D5051">
        <v>70</v>
      </c>
      <c r="E5051" t="s">
        <v>33</v>
      </c>
      <c r="F5051" s="1">
        <v>45381</v>
      </c>
      <c r="G5051" s="1">
        <v>45746</v>
      </c>
      <c r="H5051">
        <v>373</v>
      </c>
      <c r="I5051">
        <v>48637</v>
      </c>
      <c r="J5051" t="s">
        <v>14963</v>
      </c>
      <c r="K5051" s="1">
        <v>45684</v>
      </c>
      <c r="L5051">
        <v>4670</v>
      </c>
      <c r="M5051" t="s">
        <v>42</v>
      </c>
      <c r="N5051" t="str">
        <f t="shared" si="78"/>
        <v>Senior</v>
      </c>
    </row>
    <row r="5052" spans="1:14">
      <c r="A5052" t="s">
        <v>15214</v>
      </c>
      <c r="B5052" t="s">
        <v>15215</v>
      </c>
      <c r="C5052" t="s">
        <v>20</v>
      </c>
      <c r="D5052">
        <v>71</v>
      </c>
      <c r="E5052" t="s">
        <v>28</v>
      </c>
      <c r="F5052" s="1">
        <v>45423</v>
      </c>
      <c r="G5052" s="1">
        <v>45788</v>
      </c>
      <c r="H5052">
        <v>149</v>
      </c>
      <c r="I5052">
        <v>107680</v>
      </c>
      <c r="J5052" t="s">
        <v>15215</v>
      </c>
      <c r="K5052" s="1">
        <v>45684</v>
      </c>
      <c r="L5052">
        <v>4608</v>
      </c>
      <c r="M5052" t="s">
        <v>17</v>
      </c>
      <c r="N5052" t="str">
        <f t="shared" si="78"/>
        <v>Senior</v>
      </c>
    </row>
    <row r="5053" spans="1:14">
      <c r="A5053" t="s">
        <v>15518</v>
      </c>
      <c r="B5053" t="s">
        <v>15519</v>
      </c>
      <c r="C5053" t="s">
        <v>15</v>
      </c>
      <c r="D5053">
        <v>72</v>
      </c>
      <c r="E5053" t="s">
        <v>28</v>
      </c>
      <c r="F5053" s="1">
        <v>45383</v>
      </c>
      <c r="G5053" s="1">
        <v>45748</v>
      </c>
      <c r="H5053">
        <v>654</v>
      </c>
      <c r="I5053">
        <v>27756</v>
      </c>
      <c r="J5053" t="s">
        <v>15519</v>
      </c>
      <c r="K5053" s="1">
        <v>45684</v>
      </c>
      <c r="L5053">
        <v>3879</v>
      </c>
      <c r="M5053" t="s">
        <v>42</v>
      </c>
      <c r="N5053" t="str">
        <f t="shared" si="78"/>
        <v>Senior</v>
      </c>
    </row>
    <row r="5054" spans="1:14">
      <c r="A5054" t="s">
        <v>19574</v>
      </c>
      <c r="B5054" t="s">
        <v>19575</v>
      </c>
      <c r="C5054" t="s">
        <v>15</v>
      </c>
      <c r="D5054">
        <v>86</v>
      </c>
      <c r="E5054" t="s">
        <v>21</v>
      </c>
      <c r="F5054" s="1">
        <v>45373</v>
      </c>
      <c r="G5054" s="1">
        <v>45738</v>
      </c>
      <c r="H5054">
        <v>1021</v>
      </c>
      <c r="I5054">
        <v>105216</v>
      </c>
      <c r="J5054" t="s">
        <v>19575</v>
      </c>
      <c r="K5054" s="1">
        <v>45684</v>
      </c>
      <c r="L5054">
        <v>3129</v>
      </c>
      <c r="M5054" t="s">
        <v>17</v>
      </c>
      <c r="N5054" t="str">
        <f t="shared" si="78"/>
        <v>Senior</v>
      </c>
    </row>
    <row r="5055" spans="1:14">
      <c r="A5055" t="s">
        <v>19746</v>
      </c>
      <c r="B5055" t="s">
        <v>19747</v>
      </c>
      <c r="C5055" t="s">
        <v>20</v>
      </c>
      <c r="D5055">
        <v>87</v>
      </c>
      <c r="E5055" t="s">
        <v>33</v>
      </c>
      <c r="F5055" s="1">
        <v>45478</v>
      </c>
      <c r="G5055" s="1">
        <v>45843</v>
      </c>
      <c r="H5055">
        <v>684</v>
      </c>
      <c r="I5055">
        <v>95089</v>
      </c>
      <c r="J5055" t="s">
        <v>19747</v>
      </c>
      <c r="K5055" s="1">
        <v>45684</v>
      </c>
      <c r="L5055">
        <v>1434</v>
      </c>
      <c r="M5055" t="s">
        <v>42</v>
      </c>
      <c r="N5055" t="str">
        <f t="shared" si="78"/>
        <v>Senior</v>
      </c>
    </row>
    <row r="5056" spans="1:14">
      <c r="A5056" t="s">
        <v>1608</v>
      </c>
      <c r="B5056" t="s">
        <v>1609</v>
      </c>
      <c r="C5056" t="s">
        <v>15</v>
      </c>
      <c r="D5056">
        <v>23</v>
      </c>
      <c r="E5056" t="s">
        <v>21</v>
      </c>
      <c r="F5056" s="1">
        <v>45392</v>
      </c>
      <c r="G5056" s="1">
        <v>45757</v>
      </c>
      <c r="H5056">
        <v>653</v>
      </c>
      <c r="I5056">
        <v>103226</v>
      </c>
      <c r="J5056" t="s">
        <v>1609</v>
      </c>
      <c r="K5056" s="1">
        <v>45685</v>
      </c>
      <c r="L5056">
        <v>1108</v>
      </c>
      <c r="M5056" t="s">
        <v>17</v>
      </c>
      <c r="N5056" t="str">
        <f t="shared" si="78"/>
        <v>Young Adult</v>
      </c>
    </row>
    <row r="5057" spans="1:14">
      <c r="A5057" t="s">
        <v>4072</v>
      </c>
      <c r="B5057" t="s">
        <v>4073</v>
      </c>
      <c r="C5057" t="s">
        <v>15</v>
      </c>
      <c r="D5057">
        <v>32</v>
      </c>
      <c r="E5057" t="s">
        <v>28</v>
      </c>
      <c r="F5057" s="1">
        <v>45461</v>
      </c>
      <c r="G5057" s="1">
        <v>45826</v>
      </c>
      <c r="H5057">
        <v>147</v>
      </c>
      <c r="I5057">
        <v>19279</v>
      </c>
      <c r="J5057" t="s">
        <v>4073</v>
      </c>
      <c r="K5057" s="1">
        <v>45685</v>
      </c>
      <c r="L5057">
        <v>3789</v>
      </c>
      <c r="M5057" t="s">
        <v>42</v>
      </c>
      <c r="N5057" t="str">
        <f t="shared" si="78"/>
        <v>Adult</v>
      </c>
    </row>
    <row r="5058" spans="1:14">
      <c r="A5058" t="s">
        <v>5580</v>
      </c>
      <c r="B5058" t="s">
        <v>5581</v>
      </c>
      <c r="C5058" t="s">
        <v>20</v>
      </c>
      <c r="D5058">
        <v>37</v>
      </c>
      <c r="E5058" t="s">
        <v>21</v>
      </c>
      <c r="F5058" s="1">
        <v>45419</v>
      </c>
      <c r="G5058" s="1">
        <v>45784</v>
      </c>
      <c r="H5058">
        <v>274</v>
      </c>
      <c r="I5058">
        <v>45308</v>
      </c>
      <c r="J5058" t="s">
        <v>5581</v>
      </c>
      <c r="K5058" s="1">
        <v>45685</v>
      </c>
      <c r="L5058">
        <v>4253</v>
      </c>
      <c r="M5058" t="s">
        <v>17</v>
      </c>
      <c r="N5058" t="str">
        <f t="shared" ref="N5058:N5121" si="79">IF(D5058&lt;26,"Young Adult",IF(D5058&lt;36,"Adult",IF(D5058&lt;56,"Middle Age","Senior")))</f>
        <v>Middle Age</v>
      </c>
    </row>
    <row r="5059" spans="1:14">
      <c r="A5059" t="s">
        <v>8792</v>
      </c>
      <c r="B5059" t="s">
        <v>8793</v>
      </c>
      <c r="C5059" t="s">
        <v>20</v>
      </c>
      <c r="D5059">
        <v>48</v>
      </c>
      <c r="E5059" t="s">
        <v>16</v>
      </c>
      <c r="F5059" s="1">
        <v>45441</v>
      </c>
      <c r="G5059" s="1">
        <v>45806</v>
      </c>
      <c r="H5059">
        <v>434</v>
      </c>
      <c r="I5059">
        <v>74296</v>
      </c>
      <c r="J5059" t="s">
        <v>8793</v>
      </c>
      <c r="K5059" s="1">
        <v>45685</v>
      </c>
      <c r="L5059">
        <v>5326</v>
      </c>
      <c r="M5059" t="s">
        <v>42</v>
      </c>
      <c r="N5059" t="str">
        <f t="shared" si="79"/>
        <v>Middle Age</v>
      </c>
    </row>
    <row r="5060" spans="1:14">
      <c r="A5060" t="s">
        <v>10746</v>
      </c>
      <c r="B5060" t="s">
        <v>10747</v>
      </c>
      <c r="C5060" t="s">
        <v>15</v>
      </c>
      <c r="D5060">
        <v>55</v>
      </c>
      <c r="E5060" t="s">
        <v>28</v>
      </c>
      <c r="F5060" s="1">
        <v>45396</v>
      </c>
      <c r="G5060" s="1">
        <v>45761</v>
      </c>
      <c r="H5060">
        <v>381</v>
      </c>
      <c r="I5060">
        <v>55001</v>
      </c>
      <c r="J5060" t="s">
        <v>10747</v>
      </c>
      <c r="K5060" s="1">
        <v>45685</v>
      </c>
      <c r="L5060">
        <v>1341</v>
      </c>
      <c r="M5060" t="s">
        <v>17</v>
      </c>
      <c r="N5060" t="str">
        <f t="shared" si="79"/>
        <v>Middle Age</v>
      </c>
    </row>
    <row r="5061" spans="1:14">
      <c r="A5061" t="s">
        <v>12696</v>
      </c>
      <c r="B5061" t="s">
        <v>12697</v>
      </c>
      <c r="C5061" t="s">
        <v>15</v>
      </c>
      <c r="D5061">
        <v>62</v>
      </c>
      <c r="E5061" t="s">
        <v>21</v>
      </c>
      <c r="F5061" s="1">
        <v>45451</v>
      </c>
      <c r="G5061" s="1">
        <v>45816</v>
      </c>
      <c r="H5061">
        <v>294</v>
      </c>
      <c r="I5061">
        <v>36291</v>
      </c>
      <c r="J5061" t="s">
        <v>12697</v>
      </c>
      <c r="K5061" s="1">
        <v>45685</v>
      </c>
      <c r="L5061">
        <v>3579</v>
      </c>
      <c r="M5061" t="s">
        <v>17</v>
      </c>
      <c r="N5061" t="str">
        <f t="shared" si="79"/>
        <v>Senior</v>
      </c>
    </row>
    <row r="5062" spans="1:14">
      <c r="A5062" t="s">
        <v>13018</v>
      </c>
      <c r="B5062" t="s">
        <v>13019</v>
      </c>
      <c r="C5062" t="s">
        <v>15</v>
      </c>
      <c r="D5062">
        <v>63</v>
      </c>
      <c r="E5062" t="s">
        <v>16</v>
      </c>
      <c r="F5062" s="1">
        <v>45432</v>
      </c>
      <c r="G5062" s="1">
        <v>45797</v>
      </c>
      <c r="H5062">
        <v>625</v>
      </c>
      <c r="I5062">
        <v>18732</v>
      </c>
      <c r="J5062" t="s">
        <v>13019</v>
      </c>
      <c r="K5062" s="1">
        <v>45685</v>
      </c>
      <c r="L5062">
        <v>4547</v>
      </c>
      <c r="M5062" t="s">
        <v>17</v>
      </c>
      <c r="N5062" t="str">
        <f t="shared" si="79"/>
        <v>Senior</v>
      </c>
    </row>
    <row r="5063" spans="1:14">
      <c r="A5063" t="s">
        <v>13666</v>
      </c>
      <c r="B5063" t="s">
        <v>13667</v>
      </c>
      <c r="C5063" t="s">
        <v>20</v>
      </c>
      <c r="D5063">
        <v>65</v>
      </c>
      <c r="E5063" t="s">
        <v>21</v>
      </c>
      <c r="F5063" s="1">
        <v>45326</v>
      </c>
      <c r="G5063" s="1">
        <v>45692</v>
      </c>
      <c r="H5063">
        <v>967</v>
      </c>
      <c r="I5063">
        <v>50276</v>
      </c>
      <c r="J5063" t="s">
        <v>13667</v>
      </c>
      <c r="K5063" s="1">
        <v>45685</v>
      </c>
      <c r="L5063">
        <v>3460</v>
      </c>
      <c r="M5063" t="s">
        <v>17</v>
      </c>
      <c r="N5063" t="str">
        <f t="shared" si="79"/>
        <v>Senior</v>
      </c>
    </row>
    <row r="5064" spans="1:14">
      <c r="A5064" t="s">
        <v>18066</v>
      </c>
      <c r="B5064" t="s">
        <v>18067</v>
      </c>
      <c r="C5064" t="s">
        <v>15</v>
      </c>
      <c r="D5064">
        <v>81</v>
      </c>
      <c r="E5064" t="s">
        <v>33</v>
      </c>
      <c r="F5064" s="1">
        <v>45356</v>
      </c>
      <c r="G5064" s="1">
        <v>45721</v>
      </c>
      <c r="H5064">
        <v>623</v>
      </c>
      <c r="I5064">
        <v>88263</v>
      </c>
      <c r="J5064" t="s">
        <v>18067</v>
      </c>
      <c r="K5064" s="1">
        <v>45685</v>
      </c>
      <c r="L5064">
        <v>5466</v>
      </c>
      <c r="M5064" t="s">
        <v>17</v>
      </c>
      <c r="N5064" t="str">
        <f t="shared" si="79"/>
        <v>Senior</v>
      </c>
    </row>
    <row r="5065" spans="1:14">
      <c r="A5065" t="s">
        <v>1000</v>
      </c>
      <c r="B5065" t="s">
        <v>1001</v>
      </c>
      <c r="C5065" t="s">
        <v>20</v>
      </c>
      <c r="D5065">
        <v>21</v>
      </c>
      <c r="E5065" t="s">
        <v>33</v>
      </c>
      <c r="F5065" s="1">
        <v>45370</v>
      </c>
      <c r="G5065" s="1">
        <v>45735</v>
      </c>
      <c r="H5065">
        <v>488</v>
      </c>
      <c r="I5065">
        <v>36263</v>
      </c>
      <c r="J5065" t="s">
        <v>1001</v>
      </c>
      <c r="K5065" s="1">
        <v>45686</v>
      </c>
      <c r="L5065">
        <v>3630</v>
      </c>
      <c r="M5065" t="s">
        <v>42</v>
      </c>
      <c r="N5065" t="str">
        <f t="shared" si="79"/>
        <v>Young Adult</v>
      </c>
    </row>
    <row r="5066" spans="1:14">
      <c r="A5066" t="s">
        <v>4690</v>
      </c>
      <c r="B5066" t="s">
        <v>4691</v>
      </c>
      <c r="C5066" t="s">
        <v>20</v>
      </c>
      <c r="D5066">
        <v>34</v>
      </c>
      <c r="E5066" t="s">
        <v>21</v>
      </c>
      <c r="F5066" s="1">
        <v>45384</v>
      </c>
      <c r="G5066" s="1">
        <v>45749</v>
      </c>
      <c r="H5066">
        <v>972</v>
      </c>
      <c r="I5066">
        <v>67573</v>
      </c>
      <c r="J5066" t="s">
        <v>4691</v>
      </c>
      <c r="K5066" s="1">
        <v>45686</v>
      </c>
      <c r="L5066">
        <v>732</v>
      </c>
      <c r="M5066" t="s">
        <v>42</v>
      </c>
      <c r="N5066" t="str">
        <f t="shared" si="79"/>
        <v>Adult</v>
      </c>
    </row>
    <row r="5067" spans="1:14">
      <c r="A5067" t="s">
        <v>13894</v>
      </c>
      <c r="B5067" t="s">
        <v>13895</v>
      </c>
      <c r="C5067" t="s">
        <v>15</v>
      </c>
      <c r="D5067">
        <v>66</v>
      </c>
      <c r="E5067" t="s">
        <v>28</v>
      </c>
      <c r="F5067" s="1">
        <v>45375</v>
      </c>
      <c r="G5067" s="1">
        <v>45740</v>
      </c>
      <c r="H5067">
        <v>264</v>
      </c>
      <c r="I5067">
        <v>17653</v>
      </c>
      <c r="J5067" t="s">
        <v>13895</v>
      </c>
      <c r="K5067" s="1">
        <v>45686</v>
      </c>
      <c r="L5067">
        <v>4509</v>
      </c>
      <c r="M5067" t="s">
        <v>17</v>
      </c>
      <c r="N5067" t="str">
        <f t="shared" si="79"/>
        <v>Senior</v>
      </c>
    </row>
    <row r="5068" spans="1:14">
      <c r="A5068" t="s">
        <v>16108</v>
      </c>
      <c r="B5068" t="s">
        <v>16109</v>
      </c>
      <c r="C5068" t="s">
        <v>20</v>
      </c>
      <c r="D5068">
        <v>74</v>
      </c>
      <c r="E5068" t="s">
        <v>33</v>
      </c>
      <c r="F5068" s="1">
        <v>45325</v>
      </c>
      <c r="G5068" s="1">
        <v>45691</v>
      </c>
      <c r="H5068">
        <v>546</v>
      </c>
      <c r="I5068">
        <v>11705</v>
      </c>
      <c r="J5068" t="s">
        <v>16109</v>
      </c>
      <c r="K5068" s="1">
        <v>45686</v>
      </c>
      <c r="L5068">
        <v>4910</v>
      </c>
      <c r="M5068" t="s">
        <v>17</v>
      </c>
      <c r="N5068" t="str">
        <f t="shared" si="79"/>
        <v>Senior</v>
      </c>
    </row>
    <row r="5069" spans="1:14">
      <c r="A5069" t="s">
        <v>18074</v>
      </c>
      <c r="B5069" t="s">
        <v>18075</v>
      </c>
      <c r="C5069" t="s">
        <v>15</v>
      </c>
      <c r="D5069">
        <v>81</v>
      </c>
      <c r="E5069" t="s">
        <v>21</v>
      </c>
      <c r="F5069" s="1">
        <v>45342</v>
      </c>
      <c r="G5069" s="1">
        <v>45708</v>
      </c>
      <c r="H5069">
        <v>452</v>
      </c>
      <c r="I5069">
        <v>31737</v>
      </c>
      <c r="J5069" t="s">
        <v>18075</v>
      </c>
      <c r="K5069" s="1">
        <v>45686</v>
      </c>
      <c r="L5069">
        <v>3240</v>
      </c>
      <c r="M5069" t="s">
        <v>42</v>
      </c>
      <c r="N5069" t="str">
        <f t="shared" si="79"/>
        <v>Senior</v>
      </c>
    </row>
    <row r="5070" spans="1:14">
      <c r="A5070" t="s">
        <v>18992</v>
      </c>
      <c r="B5070" t="s">
        <v>18993</v>
      </c>
      <c r="C5070" t="s">
        <v>20</v>
      </c>
      <c r="D5070">
        <v>84</v>
      </c>
      <c r="E5070" t="s">
        <v>21</v>
      </c>
      <c r="F5070" s="1">
        <v>45359</v>
      </c>
      <c r="G5070" s="1">
        <v>45724</v>
      </c>
      <c r="H5070">
        <v>220</v>
      </c>
      <c r="I5070">
        <v>51580</v>
      </c>
      <c r="J5070" t="s">
        <v>18993</v>
      </c>
      <c r="K5070" s="1">
        <v>45686</v>
      </c>
      <c r="L5070">
        <v>546</v>
      </c>
      <c r="M5070" t="s">
        <v>17</v>
      </c>
      <c r="N5070" t="str">
        <f t="shared" si="79"/>
        <v>Senior</v>
      </c>
    </row>
    <row r="5071" spans="1:14">
      <c r="A5071" t="s">
        <v>2348</v>
      </c>
      <c r="B5071" t="s">
        <v>2349</v>
      </c>
      <c r="C5071" t="s">
        <v>15</v>
      </c>
      <c r="D5071">
        <v>26</v>
      </c>
      <c r="E5071" t="s">
        <v>16</v>
      </c>
      <c r="F5071" s="1">
        <v>45476</v>
      </c>
      <c r="G5071" s="1">
        <v>45841</v>
      </c>
      <c r="H5071">
        <v>125</v>
      </c>
      <c r="I5071">
        <v>32526</v>
      </c>
      <c r="J5071" t="s">
        <v>2349</v>
      </c>
      <c r="K5071" s="1">
        <v>45687</v>
      </c>
      <c r="L5071">
        <v>1650</v>
      </c>
      <c r="M5071" t="s">
        <v>42</v>
      </c>
      <c r="N5071" t="str">
        <f t="shared" si="79"/>
        <v>Adult</v>
      </c>
    </row>
    <row r="5072" spans="1:14">
      <c r="A5072" t="s">
        <v>4938</v>
      </c>
      <c r="B5072" t="s">
        <v>4939</v>
      </c>
      <c r="C5072" t="s">
        <v>20</v>
      </c>
      <c r="D5072">
        <v>35</v>
      </c>
      <c r="E5072" t="s">
        <v>33</v>
      </c>
      <c r="F5072" s="1">
        <v>45462</v>
      </c>
      <c r="G5072" s="1">
        <v>45827</v>
      </c>
      <c r="H5072">
        <v>1057</v>
      </c>
      <c r="I5072">
        <v>16109</v>
      </c>
      <c r="J5072" t="s">
        <v>4939</v>
      </c>
      <c r="K5072" s="1">
        <v>45687</v>
      </c>
      <c r="L5072">
        <v>3327</v>
      </c>
      <c r="M5072" t="s">
        <v>42</v>
      </c>
      <c r="N5072" t="str">
        <f t="shared" si="79"/>
        <v>Adult</v>
      </c>
    </row>
    <row r="5073" spans="1:14">
      <c r="A5073" t="s">
        <v>6448</v>
      </c>
      <c r="B5073" t="s">
        <v>6449</v>
      </c>
      <c r="C5073" t="s">
        <v>20</v>
      </c>
      <c r="D5073">
        <v>40</v>
      </c>
      <c r="E5073" t="s">
        <v>28</v>
      </c>
      <c r="F5073" s="1">
        <v>45467</v>
      </c>
      <c r="G5073" s="1">
        <v>45832</v>
      </c>
      <c r="H5073">
        <v>875</v>
      </c>
      <c r="I5073">
        <v>72713</v>
      </c>
      <c r="J5073" t="s">
        <v>6449</v>
      </c>
      <c r="K5073" s="1">
        <v>45687</v>
      </c>
      <c r="L5073">
        <v>2847</v>
      </c>
      <c r="M5073" t="s">
        <v>17</v>
      </c>
      <c r="N5073" t="str">
        <f t="shared" si="79"/>
        <v>Middle Age</v>
      </c>
    </row>
    <row r="5074" spans="1:14">
      <c r="A5074" t="s">
        <v>8504</v>
      </c>
      <c r="B5074" t="s">
        <v>8505</v>
      </c>
      <c r="C5074" t="s">
        <v>20</v>
      </c>
      <c r="D5074">
        <v>47</v>
      </c>
      <c r="E5074" t="s">
        <v>28</v>
      </c>
      <c r="F5074" s="1">
        <v>45426</v>
      </c>
      <c r="G5074" s="1">
        <v>45791</v>
      </c>
      <c r="H5074">
        <v>769</v>
      </c>
      <c r="I5074">
        <v>57200</v>
      </c>
      <c r="J5074" t="s">
        <v>8505</v>
      </c>
      <c r="K5074" s="1">
        <v>45687</v>
      </c>
      <c r="L5074">
        <v>3039</v>
      </c>
      <c r="M5074" t="s">
        <v>42</v>
      </c>
      <c r="N5074" t="str">
        <f t="shared" si="79"/>
        <v>Middle Age</v>
      </c>
    </row>
    <row r="5075" spans="1:14">
      <c r="A5075" t="s">
        <v>13646</v>
      </c>
      <c r="B5075" t="s">
        <v>13647</v>
      </c>
      <c r="C5075" t="s">
        <v>20</v>
      </c>
      <c r="D5075">
        <v>65</v>
      </c>
      <c r="E5075" t="s">
        <v>71</v>
      </c>
      <c r="F5075" s="1">
        <v>45360</v>
      </c>
      <c r="G5075" s="1">
        <v>45725</v>
      </c>
      <c r="H5075">
        <v>612</v>
      </c>
      <c r="I5075">
        <v>57961</v>
      </c>
      <c r="J5075" t="s">
        <v>13647</v>
      </c>
      <c r="K5075" s="1">
        <v>45687</v>
      </c>
      <c r="L5075">
        <v>2182</v>
      </c>
      <c r="M5075" t="s">
        <v>42</v>
      </c>
      <c r="N5075" t="str">
        <f t="shared" si="79"/>
        <v>Senior</v>
      </c>
    </row>
    <row r="5076" spans="1:14">
      <c r="A5076" t="s">
        <v>14402</v>
      </c>
      <c r="B5076" t="s">
        <v>14403</v>
      </c>
      <c r="C5076" t="s">
        <v>15</v>
      </c>
      <c r="D5076">
        <v>68</v>
      </c>
      <c r="E5076" t="s">
        <v>28</v>
      </c>
      <c r="F5076" s="1">
        <v>45399</v>
      </c>
      <c r="G5076" s="1">
        <v>45764</v>
      </c>
      <c r="H5076">
        <v>1097</v>
      </c>
      <c r="I5076">
        <v>65465</v>
      </c>
      <c r="J5076" t="s">
        <v>14403</v>
      </c>
      <c r="K5076" s="1">
        <v>45687</v>
      </c>
      <c r="L5076">
        <v>4629</v>
      </c>
      <c r="M5076" t="s">
        <v>17</v>
      </c>
      <c r="N5076" t="str">
        <f t="shared" si="79"/>
        <v>Senior</v>
      </c>
    </row>
    <row r="5077" spans="1:14">
      <c r="A5077" t="s">
        <v>16102</v>
      </c>
      <c r="B5077" t="s">
        <v>16103</v>
      </c>
      <c r="C5077" t="s">
        <v>15</v>
      </c>
      <c r="D5077">
        <v>74</v>
      </c>
      <c r="E5077" t="s">
        <v>21</v>
      </c>
      <c r="F5077" s="1">
        <v>45332</v>
      </c>
      <c r="G5077" s="1">
        <v>45698</v>
      </c>
      <c r="H5077">
        <v>294</v>
      </c>
      <c r="I5077">
        <v>15672</v>
      </c>
      <c r="J5077" t="s">
        <v>16103</v>
      </c>
      <c r="K5077" s="1">
        <v>45687</v>
      </c>
      <c r="L5077">
        <v>2656</v>
      </c>
      <c r="M5077" t="s">
        <v>42</v>
      </c>
      <c r="N5077" t="str">
        <f t="shared" si="79"/>
        <v>Senior</v>
      </c>
    </row>
    <row r="5078" spans="1:14">
      <c r="A5078" t="s">
        <v>47</v>
      </c>
      <c r="B5078" t="s">
        <v>48</v>
      </c>
      <c r="C5078" t="s">
        <v>15</v>
      </c>
      <c r="D5078">
        <v>18</v>
      </c>
      <c r="E5078" t="s">
        <v>21</v>
      </c>
      <c r="F5078" s="1">
        <v>45464</v>
      </c>
      <c r="G5078" s="1">
        <v>45829</v>
      </c>
      <c r="H5078">
        <v>314</v>
      </c>
      <c r="I5078">
        <v>58895</v>
      </c>
      <c r="J5078" t="s">
        <v>48</v>
      </c>
      <c r="K5078" s="1">
        <v>45688</v>
      </c>
      <c r="L5078">
        <v>2437</v>
      </c>
      <c r="M5078" t="s">
        <v>42</v>
      </c>
      <c r="N5078" t="str">
        <f t="shared" si="79"/>
        <v>Young Adult</v>
      </c>
    </row>
    <row r="5079" spans="1:14">
      <c r="A5079" t="s">
        <v>2998</v>
      </c>
      <c r="B5079" t="s">
        <v>2999</v>
      </c>
      <c r="C5079" t="s">
        <v>15</v>
      </c>
      <c r="D5079">
        <v>28</v>
      </c>
      <c r="E5079" t="s">
        <v>21</v>
      </c>
      <c r="F5079" s="1">
        <v>45439</v>
      </c>
      <c r="G5079" s="1">
        <v>45804</v>
      </c>
      <c r="H5079">
        <v>414</v>
      </c>
      <c r="I5079">
        <v>96385</v>
      </c>
      <c r="J5079" t="s">
        <v>2999</v>
      </c>
      <c r="K5079" s="1">
        <v>45688</v>
      </c>
      <c r="L5079">
        <v>1119</v>
      </c>
      <c r="M5079" t="s">
        <v>42</v>
      </c>
      <c r="N5079" t="str">
        <f t="shared" si="79"/>
        <v>Adult</v>
      </c>
    </row>
    <row r="5080" spans="1:14">
      <c r="A5080" t="s">
        <v>4720</v>
      </c>
      <c r="B5080" t="s">
        <v>4721</v>
      </c>
      <c r="C5080" t="s">
        <v>15</v>
      </c>
      <c r="D5080">
        <v>34</v>
      </c>
      <c r="E5080" t="s">
        <v>16</v>
      </c>
      <c r="F5080" s="1">
        <v>45348</v>
      </c>
      <c r="G5080" s="1">
        <v>45714</v>
      </c>
      <c r="H5080">
        <v>1060</v>
      </c>
      <c r="I5080">
        <v>70876</v>
      </c>
      <c r="J5080" t="s">
        <v>4721</v>
      </c>
      <c r="K5080" s="1">
        <v>45688</v>
      </c>
      <c r="L5080">
        <v>3582</v>
      </c>
      <c r="M5080" t="s">
        <v>42</v>
      </c>
      <c r="N5080" t="str">
        <f t="shared" si="79"/>
        <v>Adult</v>
      </c>
    </row>
    <row r="5081" spans="1:14">
      <c r="A5081" t="s">
        <v>9074</v>
      </c>
      <c r="B5081" t="s">
        <v>9075</v>
      </c>
      <c r="C5081" t="s">
        <v>15</v>
      </c>
      <c r="D5081">
        <v>49</v>
      </c>
      <c r="E5081" t="s">
        <v>33</v>
      </c>
      <c r="F5081" s="1">
        <v>45402</v>
      </c>
      <c r="G5081" s="1">
        <v>45767</v>
      </c>
      <c r="H5081">
        <v>150</v>
      </c>
      <c r="I5081">
        <v>94736</v>
      </c>
      <c r="J5081" t="s">
        <v>9075</v>
      </c>
      <c r="K5081" s="1">
        <v>45688</v>
      </c>
      <c r="L5081">
        <v>1663</v>
      </c>
      <c r="M5081" t="s">
        <v>42</v>
      </c>
      <c r="N5081" t="str">
        <f t="shared" si="79"/>
        <v>Middle Age</v>
      </c>
    </row>
    <row r="5082" spans="1:14">
      <c r="A5082" t="s">
        <v>9606</v>
      </c>
      <c r="B5082" t="s">
        <v>9607</v>
      </c>
      <c r="C5082" t="s">
        <v>20</v>
      </c>
      <c r="D5082">
        <v>51</v>
      </c>
      <c r="E5082" t="s">
        <v>21</v>
      </c>
      <c r="F5082" s="1">
        <v>45468</v>
      </c>
      <c r="G5082" s="1">
        <v>45833</v>
      </c>
      <c r="H5082">
        <v>409</v>
      </c>
      <c r="I5082">
        <v>108485</v>
      </c>
      <c r="J5082" t="s">
        <v>9607</v>
      </c>
      <c r="K5082" s="1">
        <v>45688</v>
      </c>
      <c r="L5082">
        <v>2234</v>
      </c>
      <c r="M5082" t="s">
        <v>42</v>
      </c>
      <c r="N5082" t="str">
        <f t="shared" si="79"/>
        <v>Middle Age</v>
      </c>
    </row>
    <row r="5083" spans="1:14">
      <c r="A5083" t="s">
        <v>10482</v>
      </c>
      <c r="B5083" t="s">
        <v>10483</v>
      </c>
      <c r="C5083" t="s">
        <v>20</v>
      </c>
      <c r="D5083">
        <v>54</v>
      </c>
      <c r="E5083" t="s">
        <v>33</v>
      </c>
      <c r="F5083" s="1">
        <v>45351</v>
      </c>
      <c r="G5083" s="1">
        <v>45716</v>
      </c>
      <c r="H5083">
        <v>536</v>
      </c>
      <c r="I5083">
        <v>90801</v>
      </c>
      <c r="J5083" t="s">
        <v>10483</v>
      </c>
      <c r="K5083" s="1">
        <v>45688</v>
      </c>
      <c r="L5083">
        <v>1420</v>
      </c>
      <c r="M5083" t="s">
        <v>17</v>
      </c>
      <c r="N5083" t="str">
        <f t="shared" si="79"/>
        <v>Middle Age</v>
      </c>
    </row>
    <row r="5084" spans="1:14">
      <c r="A5084" t="s">
        <v>11024</v>
      </c>
      <c r="B5084" t="s">
        <v>11025</v>
      </c>
      <c r="C5084" t="s">
        <v>20</v>
      </c>
      <c r="D5084">
        <v>56</v>
      </c>
      <c r="E5084" t="s">
        <v>71</v>
      </c>
      <c r="F5084" s="1">
        <v>45450</v>
      </c>
      <c r="G5084" s="1">
        <v>45815</v>
      </c>
      <c r="H5084">
        <v>301</v>
      </c>
      <c r="I5084">
        <v>97085</v>
      </c>
      <c r="J5084" t="s">
        <v>11025</v>
      </c>
      <c r="K5084" s="1">
        <v>45688</v>
      </c>
      <c r="L5084">
        <v>610</v>
      </c>
      <c r="M5084" t="s">
        <v>42</v>
      </c>
      <c r="N5084" t="str">
        <f t="shared" si="79"/>
        <v>Senior</v>
      </c>
    </row>
    <row r="5085" spans="1:14">
      <c r="A5085" t="s">
        <v>12474</v>
      </c>
      <c r="B5085" t="s">
        <v>12475</v>
      </c>
      <c r="C5085" t="s">
        <v>20</v>
      </c>
      <c r="D5085">
        <v>61</v>
      </c>
      <c r="E5085" t="s">
        <v>21</v>
      </c>
      <c r="F5085" s="1">
        <v>45385</v>
      </c>
      <c r="G5085" s="1">
        <v>45750</v>
      </c>
      <c r="H5085">
        <v>1054</v>
      </c>
      <c r="I5085">
        <v>69857</v>
      </c>
      <c r="J5085" t="s">
        <v>12475</v>
      </c>
      <c r="K5085" s="1">
        <v>45688</v>
      </c>
      <c r="L5085">
        <v>3914</v>
      </c>
      <c r="M5085" t="s">
        <v>42</v>
      </c>
      <c r="N5085" t="str">
        <f t="shared" si="79"/>
        <v>Senior</v>
      </c>
    </row>
    <row r="5086" spans="1:14">
      <c r="A5086" t="s">
        <v>14164</v>
      </c>
      <c r="B5086" t="s">
        <v>14165</v>
      </c>
      <c r="C5086" t="s">
        <v>15</v>
      </c>
      <c r="D5086">
        <v>67</v>
      </c>
      <c r="E5086" t="s">
        <v>71</v>
      </c>
      <c r="F5086" s="1">
        <v>45350</v>
      </c>
      <c r="G5086" s="1">
        <v>45716</v>
      </c>
      <c r="H5086">
        <v>146</v>
      </c>
      <c r="I5086">
        <v>61890</v>
      </c>
      <c r="J5086" t="s">
        <v>14165</v>
      </c>
      <c r="K5086" s="1">
        <v>45688</v>
      </c>
      <c r="L5086">
        <v>3092</v>
      </c>
      <c r="M5086" t="s">
        <v>42</v>
      </c>
      <c r="N5086" t="str">
        <f t="shared" si="79"/>
        <v>Senior</v>
      </c>
    </row>
    <row r="5087" spans="1:14">
      <c r="A5087" t="s">
        <v>16052</v>
      </c>
      <c r="B5087" t="s">
        <v>16053</v>
      </c>
      <c r="C5087" t="s">
        <v>20</v>
      </c>
      <c r="D5087">
        <v>74</v>
      </c>
      <c r="E5087" t="s">
        <v>16</v>
      </c>
      <c r="F5087" s="1">
        <v>45427</v>
      </c>
      <c r="G5087" s="1">
        <v>45792</v>
      </c>
      <c r="H5087">
        <v>576</v>
      </c>
      <c r="I5087">
        <v>13076</v>
      </c>
      <c r="J5087" t="s">
        <v>16053</v>
      </c>
      <c r="K5087" s="1">
        <v>45688</v>
      </c>
      <c r="L5087">
        <v>1389</v>
      </c>
      <c r="M5087" t="s">
        <v>17</v>
      </c>
      <c r="N5087" t="str">
        <f t="shared" si="79"/>
        <v>Senior</v>
      </c>
    </row>
    <row r="5088" spans="1:14">
      <c r="A5088" t="s">
        <v>19202</v>
      </c>
      <c r="B5088" t="s">
        <v>19203</v>
      </c>
      <c r="C5088" t="s">
        <v>20</v>
      </c>
      <c r="D5088">
        <v>85</v>
      </c>
      <c r="E5088" t="s">
        <v>33</v>
      </c>
      <c r="F5088" s="1">
        <v>45481</v>
      </c>
      <c r="G5088" s="1">
        <v>45846</v>
      </c>
      <c r="H5088">
        <v>771</v>
      </c>
      <c r="I5088">
        <v>51766</v>
      </c>
      <c r="J5088" t="s">
        <v>19203</v>
      </c>
      <c r="K5088" s="1">
        <v>45688</v>
      </c>
      <c r="L5088">
        <v>5179</v>
      </c>
      <c r="M5088" t="s">
        <v>42</v>
      </c>
      <c r="N5088" t="str">
        <f t="shared" si="79"/>
        <v>Senior</v>
      </c>
    </row>
    <row r="5089" spans="1:14">
      <c r="A5089" t="s">
        <v>454</v>
      </c>
      <c r="B5089" t="s">
        <v>455</v>
      </c>
      <c r="C5089" t="s">
        <v>20</v>
      </c>
      <c r="D5089">
        <v>19</v>
      </c>
      <c r="E5089" t="s">
        <v>33</v>
      </c>
      <c r="F5089" s="1">
        <v>45324</v>
      </c>
      <c r="G5089" s="1">
        <v>45690</v>
      </c>
      <c r="H5089">
        <v>266</v>
      </c>
      <c r="I5089">
        <v>49175</v>
      </c>
      <c r="J5089" t="s">
        <v>455</v>
      </c>
      <c r="K5089" s="1">
        <v>45689</v>
      </c>
      <c r="L5089">
        <v>1330</v>
      </c>
      <c r="M5089" t="s">
        <v>17</v>
      </c>
      <c r="N5089" t="str">
        <f t="shared" si="79"/>
        <v>Young Adult</v>
      </c>
    </row>
    <row r="5090" spans="1:14">
      <c r="A5090" t="s">
        <v>4680</v>
      </c>
      <c r="B5090" t="s">
        <v>4681</v>
      </c>
      <c r="C5090" t="s">
        <v>15</v>
      </c>
      <c r="D5090">
        <v>34</v>
      </c>
      <c r="E5090" t="s">
        <v>28</v>
      </c>
      <c r="F5090" s="1">
        <v>45398</v>
      </c>
      <c r="G5090" s="1">
        <v>45763</v>
      </c>
      <c r="H5090">
        <v>790</v>
      </c>
      <c r="I5090">
        <v>12400</v>
      </c>
      <c r="J5090" t="s">
        <v>4681</v>
      </c>
      <c r="K5090" s="1">
        <v>45689</v>
      </c>
      <c r="L5090">
        <v>1619</v>
      </c>
      <c r="M5090" t="s">
        <v>42</v>
      </c>
      <c r="N5090" t="str">
        <f t="shared" si="79"/>
        <v>Adult</v>
      </c>
    </row>
    <row r="5091" spans="1:14">
      <c r="A5091" t="s">
        <v>10768</v>
      </c>
      <c r="B5091" t="s">
        <v>10769</v>
      </c>
      <c r="C5091" t="s">
        <v>15</v>
      </c>
      <c r="D5091">
        <v>55</v>
      </c>
      <c r="E5091" t="s">
        <v>28</v>
      </c>
      <c r="F5091" s="1">
        <v>45372</v>
      </c>
      <c r="G5091" s="1">
        <v>45737</v>
      </c>
      <c r="H5091">
        <v>260</v>
      </c>
      <c r="I5091">
        <v>10046</v>
      </c>
      <c r="J5091" t="s">
        <v>10769</v>
      </c>
      <c r="K5091" s="1">
        <v>45689</v>
      </c>
      <c r="L5091">
        <v>5314</v>
      </c>
      <c r="M5091" t="s">
        <v>17</v>
      </c>
      <c r="N5091" t="str">
        <f t="shared" si="79"/>
        <v>Middle Age</v>
      </c>
    </row>
    <row r="5092" spans="1:14">
      <c r="A5092" t="s">
        <v>11630</v>
      </c>
      <c r="B5092" t="s">
        <v>11631</v>
      </c>
      <c r="C5092" t="s">
        <v>20</v>
      </c>
      <c r="D5092">
        <v>58</v>
      </c>
      <c r="E5092" t="s">
        <v>28</v>
      </c>
      <c r="F5092" s="1">
        <v>45340</v>
      </c>
      <c r="G5092" s="1">
        <v>45706</v>
      </c>
      <c r="H5092">
        <v>417</v>
      </c>
      <c r="I5092">
        <v>48334</v>
      </c>
      <c r="J5092" t="s">
        <v>11631</v>
      </c>
      <c r="K5092" s="1">
        <v>45689</v>
      </c>
      <c r="L5092">
        <v>3682</v>
      </c>
      <c r="M5092" t="s">
        <v>42</v>
      </c>
      <c r="N5092" t="str">
        <f t="shared" si="79"/>
        <v>Senior</v>
      </c>
    </row>
    <row r="5093" spans="1:14">
      <c r="A5093" t="s">
        <v>16368</v>
      </c>
      <c r="B5093" t="s">
        <v>16369</v>
      </c>
      <c r="C5093" t="s">
        <v>20</v>
      </c>
      <c r="D5093">
        <v>75</v>
      </c>
      <c r="E5093" t="s">
        <v>71</v>
      </c>
      <c r="F5093" s="1">
        <v>45360</v>
      </c>
      <c r="G5093" s="1">
        <v>45725</v>
      </c>
      <c r="H5093">
        <v>716</v>
      </c>
      <c r="I5093">
        <v>61917</v>
      </c>
      <c r="J5093" t="s">
        <v>16369</v>
      </c>
      <c r="K5093" s="1">
        <v>45689</v>
      </c>
      <c r="L5093">
        <v>1580</v>
      </c>
      <c r="M5093" t="s">
        <v>42</v>
      </c>
      <c r="N5093" t="str">
        <f t="shared" si="79"/>
        <v>Senior</v>
      </c>
    </row>
    <row r="5094" spans="1:14">
      <c r="A5094" t="s">
        <v>1234</v>
      </c>
      <c r="B5094" t="s">
        <v>1235</v>
      </c>
      <c r="C5094" t="s">
        <v>15</v>
      </c>
      <c r="D5094">
        <v>22</v>
      </c>
      <c r="E5094" t="s">
        <v>33</v>
      </c>
      <c r="F5094" s="1">
        <v>45442</v>
      </c>
      <c r="G5094" s="1">
        <v>45807</v>
      </c>
      <c r="H5094">
        <v>712</v>
      </c>
      <c r="I5094">
        <v>45108</v>
      </c>
      <c r="J5094" t="s">
        <v>1235</v>
      </c>
      <c r="K5094" s="1">
        <v>45690</v>
      </c>
      <c r="L5094">
        <v>1399</v>
      </c>
      <c r="M5094" t="s">
        <v>17</v>
      </c>
      <c r="N5094" t="str">
        <f t="shared" si="79"/>
        <v>Young Adult</v>
      </c>
    </row>
    <row r="5095" spans="1:14">
      <c r="A5095" t="s">
        <v>5020</v>
      </c>
      <c r="B5095" t="s">
        <v>5021</v>
      </c>
      <c r="C5095" t="s">
        <v>20</v>
      </c>
      <c r="D5095">
        <v>35</v>
      </c>
      <c r="E5095" t="s">
        <v>21</v>
      </c>
      <c r="F5095" s="1">
        <v>45350</v>
      </c>
      <c r="G5095" s="1">
        <v>45716</v>
      </c>
      <c r="H5095">
        <v>899</v>
      </c>
      <c r="I5095">
        <v>55750</v>
      </c>
      <c r="J5095" t="s">
        <v>5021</v>
      </c>
      <c r="K5095" s="1">
        <v>45690</v>
      </c>
      <c r="L5095">
        <v>3807</v>
      </c>
      <c r="M5095" t="s">
        <v>17</v>
      </c>
      <c r="N5095" t="str">
        <f t="shared" si="79"/>
        <v>Adult</v>
      </c>
    </row>
    <row r="5096" spans="1:14">
      <c r="A5096" t="s">
        <v>7672</v>
      </c>
      <c r="B5096" t="s">
        <v>7673</v>
      </c>
      <c r="C5096" t="s">
        <v>20</v>
      </c>
      <c r="D5096">
        <v>44</v>
      </c>
      <c r="E5096" t="s">
        <v>21</v>
      </c>
      <c r="F5096" s="1">
        <v>45338</v>
      </c>
      <c r="G5096" s="1">
        <v>45704</v>
      </c>
      <c r="H5096">
        <v>132</v>
      </c>
      <c r="I5096">
        <v>24242</v>
      </c>
      <c r="J5096" t="s">
        <v>7673</v>
      </c>
      <c r="K5096" s="1">
        <v>45690</v>
      </c>
      <c r="L5096">
        <v>2618</v>
      </c>
      <c r="M5096" t="s">
        <v>17</v>
      </c>
      <c r="N5096" t="str">
        <f t="shared" si="79"/>
        <v>Middle Age</v>
      </c>
    </row>
    <row r="5097" spans="1:14">
      <c r="A5097" t="s">
        <v>3070</v>
      </c>
      <c r="B5097" t="s">
        <v>3071</v>
      </c>
      <c r="C5097" t="s">
        <v>15</v>
      </c>
      <c r="D5097">
        <v>28</v>
      </c>
      <c r="E5097" t="s">
        <v>16</v>
      </c>
      <c r="F5097" s="1">
        <v>45349</v>
      </c>
      <c r="G5097" s="1">
        <v>45715</v>
      </c>
      <c r="H5097">
        <v>501</v>
      </c>
      <c r="I5097">
        <v>92283</v>
      </c>
      <c r="J5097" t="s">
        <v>3071</v>
      </c>
      <c r="K5097" s="1">
        <v>45691</v>
      </c>
      <c r="L5097">
        <v>2922</v>
      </c>
      <c r="M5097" t="s">
        <v>42</v>
      </c>
      <c r="N5097" t="str">
        <f t="shared" si="79"/>
        <v>Adult</v>
      </c>
    </row>
    <row r="5098" spans="1:14">
      <c r="A5098" t="s">
        <v>4664</v>
      </c>
      <c r="B5098" t="s">
        <v>4665</v>
      </c>
      <c r="C5098" t="s">
        <v>20</v>
      </c>
      <c r="D5098">
        <v>34</v>
      </c>
      <c r="E5098" t="s">
        <v>21</v>
      </c>
      <c r="F5098" s="1">
        <v>45421</v>
      </c>
      <c r="G5098" s="1">
        <v>45786</v>
      </c>
      <c r="H5098">
        <v>708</v>
      </c>
      <c r="I5098">
        <v>24999</v>
      </c>
      <c r="J5098" t="s">
        <v>4665</v>
      </c>
      <c r="K5098" s="1">
        <v>45691</v>
      </c>
      <c r="L5098">
        <v>1836</v>
      </c>
      <c r="M5098" t="s">
        <v>17</v>
      </c>
      <c r="N5098" t="str">
        <f t="shared" si="79"/>
        <v>Adult</v>
      </c>
    </row>
    <row r="5099" spans="1:14">
      <c r="A5099" t="s">
        <v>6206</v>
      </c>
      <c r="B5099" t="s">
        <v>6207</v>
      </c>
      <c r="C5099" t="s">
        <v>20</v>
      </c>
      <c r="D5099">
        <v>39</v>
      </c>
      <c r="E5099" t="s">
        <v>21</v>
      </c>
      <c r="F5099" s="1">
        <v>45357</v>
      </c>
      <c r="G5099" s="1">
        <v>45722</v>
      </c>
      <c r="H5099">
        <v>646</v>
      </c>
      <c r="I5099">
        <v>44094</v>
      </c>
      <c r="J5099" t="s">
        <v>6207</v>
      </c>
      <c r="K5099" s="1">
        <v>45691</v>
      </c>
      <c r="L5099">
        <v>4797</v>
      </c>
      <c r="M5099" t="s">
        <v>17</v>
      </c>
      <c r="N5099" t="str">
        <f t="shared" si="79"/>
        <v>Middle Age</v>
      </c>
    </row>
    <row r="5100" spans="1:14">
      <c r="A5100" t="s">
        <v>15200</v>
      </c>
      <c r="B5100" t="s">
        <v>15201</v>
      </c>
      <c r="C5100" t="s">
        <v>20</v>
      </c>
      <c r="D5100">
        <v>71</v>
      </c>
      <c r="E5100" t="s">
        <v>71</v>
      </c>
      <c r="F5100" s="1">
        <v>45437</v>
      </c>
      <c r="G5100" s="1">
        <v>45802</v>
      </c>
      <c r="H5100">
        <v>343</v>
      </c>
      <c r="I5100">
        <v>74424</v>
      </c>
      <c r="J5100" t="s">
        <v>15201</v>
      </c>
      <c r="K5100" s="1">
        <v>45691</v>
      </c>
      <c r="L5100">
        <v>4033</v>
      </c>
      <c r="M5100" t="s">
        <v>42</v>
      </c>
      <c r="N5100" t="str">
        <f t="shared" si="79"/>
        <v>Senior</v>
      </c>
    </row>
    <row r="5101" spans="1:14">
      <c r="A5101" t="s">
        <v>18988</v>
      </c>
      <c r="B5101" t="s">
        <v>18989</v>
      </c>
      <c r="C5101" t="s">
        <v>15</v>
      </c>
      <c r="D5101">
        <v>84</v>
      </c>
      <c r="E5101" t="s">
        <v>28</v>
      </c>
      <c r="F5101" s="1">
        <v>45361</v>
      </c>
      <c r="G5101" s="1">
        <v>45726</v>
      </c>
      <c r="H5101">
        <v>854</v>
      </c>
      <c r="I5101">
        <v>76610</v>
      </c>
      <c r="J5101" t="s">
        <v>18989</v>
      </c>
      <c r="K5101" s="1">
        <v>45691</v>
      </c>
      <c r="L5101">
        <v>4788</v>
      </c>
      <c r="M5101" t="s">
        <v>42</v>
      </c>
      <c r="N5101" t="str">
        <f t="shared" si="79"/>
        <v>Senior</v>
      </c>
    </row>
    <row r="5102" spans="1:14">
      <c r="A5102" t="s">
        <v>19276</v>
      </c>
      <c r="B5102" t="s">
        <v>19277</v>
      </c>
      <c r="C5102" t="s">
        <v>20</v>
      </c>
      <c r="D5102">
        <v>85</v>
      </c>
      <c r="E5102" t="s">
        <v>28</v>
      </c>
      <c r="F5102" s="1">
        <v>45371</v>
      </c>
      <c r="G5102" s="1">
        <v>45736</v>
      </c>
      <c r="H5102">
        <v>1048</v>
      </c>
      <c r="I5102">
        <v>10293</v>
      </c>
      <c r="J5102" t="s">
        <v>19277</v>
      </c>
      <c r="K5102" s="1">
        <v>45691</v>
      </c>
      <c r="L5102">
        <v>1621</v>
      </c>
      <c r="M5102" t="s">
        <v>42</v>
      </c>
      <c r="N5102" t="str">
        <f t="shared" si="79"/>
        <v>Senior</v>
      </c>
    </row>
    <row r="5103" spans="1:14">
      <c r="A5103" t="s">
        <v>2978</v>
      </c>
      <c r="B5103" t="s">
        <v>2979</v>
      </c>
      <c r="C5103" t="s">
        <v>15</v>
      </c>
      <c r="D5103">
        <v>28</v>
      </c>
      <c r="E5103" t="s">
        <v>21</v>
      </c>
      <c r="F5103" s="1">
        <v>45455</v>
      </c>
      <c r="G5103" s="1">
        <v>45820</v>
      </c>
      <c r="H5103">
        <v>254</v>
      </c>
      <c r="I5103">
        <v>85740</v>
      </c>
      <c r="J5103" t="s">
        <v>2979</v>
      </c>
      <c r="K5103" s="1">
        <v>45692</v>
      </c>
      <c r="L5103">
        <v>1867</v>
      </c>
      <c r="M5103" t="s">
        <v>17</v>
      </c>
      <c r="N5103" t="str">
        <f t="shared" si="79"/>
        <v>Adult</v>
      </c>
    </row>
    <row r="5104" spans="1:14">
      <c r="A5104" t="s">
        <v>7552</v>
      </c>
      <c r="B5104" t="s">
        <v>7553</v>
      </c>
      <c r="C5104" t="s">
        <v>15</v>
      </c>
      <c r="D5104">
        <v>44</v>
      </c>
      <c r="E5104" t="s">
        <v>33</v>
      </c>
      <c r="F5104" s="1">
        <v>45476</v>
      </c>
      <c r="G5104" s="1">
        <v>45841</v>
      </c>
      <c r="H5104">
        <v>277</v>
      </c>
      <c r="I5104">
        <v>31322</v>
      </c>
      <c r="J5104" t="s">
        <v>7553</v>
      </c>
      <c r="K5104" s="1">
        <v>45692</v>
      </c>
      <c r="L5104">
        <v>871</v>
      </c>
      <c r="M5104" t="s">
        <v>42</v>
      </c>
      <c r="N5104" t="str">
        <f t="shared" si="79"/>
        <v>Middle Age</v>
      </c>
    </row>
    <row r="5105" spans="1:14">
      <c r="A5105" t="s">
        <v>9604</v>
      </c>
      <c r="B5105" t="s">
        <v>9605</v>
      </c>
      <c r="C5105" t="s">
        <v>15</v>
      </c>
      <c r="D5105">
        <v>51</v>
      </c>
      <c r="E5105" t="s">
        <v>28</v>
      </c>
      <c r="F5105" s="1">
        <v>45469</v>
      </c>
      <c r="G5105" s="1">
        <v>45834</v>
      </c>
      <c r="H5105">
        <v>603</v>
      </c>
      <c r="I5105">
        <v>104814</v>
      </c>
      <c r="J5105" t="s">
        <v>9605</v>
      </c>
      <c r="K5105" s="1">
        <v>45692</v>
      </c>
      <c r="L5105">
        <v>2760</v>
      </c>
      <c r="M5105" t="s">
        <v>17</v>
      </c>
      <c r="N5105" t="str">
        <f t="shared" si="79"/>
        <v>Middle Age</v>
      </c>
    </row>
    <row r="5106" spans="1:14">
      <c r="A5106" t="s">
        <v>11852</v>
      </c>
      <c r="B5106" t="s">
        <v>11853</v>
      </c>
      <c r="C5106" t="s">
        <v>15</v>
      </c>
      <c r="D5106">
        <v>59</v>
      </c>
      <c r="E5106" t="s">
        <v>21</v>
      </c>
      <c r="F5106" s="1">
        <v>45418</v>
      </c>
      <c r="G5106" s="1">
        <v>45783</v>
      </c>
      <c r="H5106">
        <v>857</v>
      </c>
      <c r="I5106">
        <v>107880</v>
      </c>
      <c r="J5106" t="s">
        <v>11853</v>
      </c>
      <c r="K5106" s="1">
        <v>45692</v>
      </c>
      <c r="L5106">
        <v>4094</v>
      </c>
      <c r="M5106" t="s">
        <v>42</v>
      </c>
      <c r="N5106" t="str">
        <f t="shared" si="79"/>
        <v>Senior</v>
      </c>
    </row>
    <row r="5107" spans="1:14">
      <c r="A5107" t="s">
        <v>15806</v>
      </c>
      <c r="B5107" t="s">
        <v>15807</v>
      </c>
      <c r="C5107" t="s">
        <v>20</v>
      </c>
      <c r="D5107">
        <v>73</v>
      </c>
      <c r="E5107" t="s">
        <v>21</v>
      </c>
      <c r="F5107" s="1">
        <v>45370</v>
      </c>
      <c r="G5107" s="1">
        <v>45735</v>
      </c>
      <c r="H5107">
        <v>550</v>
      </c>
      <c r="I5107">
        <v>15215</v>
      </c>
      <c r="J5107" t="s">
        <v>15807</v>
      </c>
      <c r="K5107" s="1">
        <v>45692</v>
      </c>
      <c r="L5107">
        <v>1542</v>
      </c>
      <c r="M5107" t="s">
        <v>42</v>
      </c>
      <c r="N5107" t="str">
        <f t="shared" si="79"/>
        <v>Senior</v>
      </c>
    </row>
    <row r="5108" spans="1:14">
      <c r="A5108" t="s">
        <v>5616</v>
      </c>
      <c r="B5108" t="s">
        <v>5617</v>
      </c>
      <c r="C5108" t="s">
        <v>15</v>
      </c>
      <c r="D5108">
        <v>37</v>
      </c>
      <c r="E5108" t="s">
        <v>33</v>
      </c>
      <c r="F5108" s="1">
        <v>45355</v>
      </c>
      <c r="G5108" s="1">
        <v>45720</v>
      </c>
      <c r="H5108">
        <v>420</v>
      </c>
      <c r="I5108">
        <v>84994</v>
      </c>
      <c r="J5108" t="s">
        <v>5617</v>
      </c>
      <c r="K5108" s="1">
        <v>45693</v>
      </c>
      <c r="L5108">
        <v>4858</v>
      </c>
      <c r="M5108" t="s">
        <v>17</v>
      </c>
      <c r="N5108" t="str">
        <f t="shared" si="79"/>
        <v>Middle Age</v>
      </c>
    </row>
    <row r="5109" spans="1:14">
      <c r="A5109" t="s">
        <v>6526</v>
      </c>
      <c r="B5109" t="s">
        <v>6527</v>
      </c>
      <c r="C5109" t="s">
        <v>15</v>
      </c>
      <c r="D5109">
        <v>40</v>
      </c>
      <c r="E5109" t="s">
        <v>33</v>
      </c>
      <c r="F5109" s="1">
        <v>45361</v>
      </c>
      <c r="G5109" s="1">
        <v>45726</v>
      </c>
      <c r="H5109">
        <v>895</v>
      </c>
      <c r="I5109">
        <v>70989</v>
      </c>
      <c r="J5109" t="s">
        <v>6527</v>
      </c>
      <c r="K5109" s="1">
        <v>45693</v>
      </c>
      <c r="L5109">
        <v>2661</v>
      </c>
      <c r="M5109" t="s">
        <v>42</v>
      </c>
      <c r="N5109" t="str">
        <f t="shared" si="79"/>
        <v>Middle Age</v>
      </c>
    </row>
    <row r="5110" spans="1:14">
      <c r="A5110" t="s">
        <v>7360</v>
      </c>
      <c r="B5110" t="s">
        <v>7361</v>
      </c>
      <c r="C5110" t="s">
        <v>15</v>
      </c>
      <c r="D5110">
        <v>43</v>
      </c>
      <c r="E5110" t="s">
        <v>28</v>
      </c>
      <c r="F5110" s="1">
        <v>45350</v>
      </c>
      <c r="G5110" s="1">
        <v>45716</v>
      </c>
      <c r="H5110">
        <v>710</v>
      </c>
      <c r="I5110">
        <v>106887</v>
      </c>
      <c r="J5110" t="s">
        <v>7361</v>
      </c>
      <c r="K5110" s="1">
        <v>45693</v>
      </c>
      <c r="L5110">
        <v>4428</v>
      </c>
      <c r="M5110" t="s">
        <v>42</v>
      </c>
      <c r="N5110" t="str">
        <f t="shared" si="79"/>
        <v>Middle Age</v>
      </c>
    </row>
    <row r="5111" spans="1:14">
      <c r="A5111" t="s">
        <v>8816</v>
      </c>
      <c r="B5111" t="s">
        <v>8817</v>
      </c>
      <c r="C5111" t="s">
        <v>20</v>
      </c>
      <c r="D5111">
        <v>48</v>
      </c>
      <c r="E5111" t="s">
        <v>33</v>
      </c>
      <c r="F5111" s="1">
        <v>45407</v>
      </c>
      <c r="G5111" s="1">
        <v>45772</v>
      </c>
      <c r="H5111">
        <v>439</v>
      </c>
      <c r="I5111">
        <v>40279</v>
      </c>
      <c r="J5111" t="s">
        <v>8817</v>
      </c>
      <c r="K5111" s="1">
        <v>45693</v>
      </c>
      <c r="L5111">
        <v>4211</v>
      </c>
      <c r="M5111" t="s">
        <v>17</v>
      </c>
      <c r="N5111" t="str">
        <f t="shared" si="79"/>
        <v>Middle Age</v>
      </c>
    </row>
    <row r="5112" spans="1:14">
      <c r="A5112" t="s">
        <v>16028</v>
      </c>
      <c r="B5112" t="s">
        <v>16029</v>
      </c>
      <c r="C5112" t="s">
        <v>15</v>
      </c>
      <c r="D5112">
        <v>74</v>
      </c>
      <c r="E5112" t="s">
        <v>21</v>
      </c>
      <c r="F5112" s="1">
        <v>45464</v>
      </c>
      <c r="G5112" s="1">
        <v>45829</v>
      </c>
      <c r="H5112">
        <v>637</v>
      </c>
      <c r="I5112">
        <v>64428</v>
      </c>
      <c r="J5112" t="s">
        <v>16029</v>
      </c>
      <c r="K5112" s="1">
        <v>45693</v>
      </c>
      <c r="L5112">
        <v>4920</v>
      </c>
      <c r="M5112" t="s">
        <v>42</v>
      </c>
      <c r="N5112" t="str">
        <f t="shared" si="79"/>
        <v>Senior</v>
      </c>
    </row>
    <row r="5113" spans="1:14">
      <c r="A5113" t="s">
        <v>16632</v>
      </c>
      <c r="B5113" t="s">
        <v>16633</v>
      </c>
      <c r="C5113" t="s">
        <v>20</v>
      </c>
      <c r="D5113">
        <v>76</v>
      </c>
      <c r="E5113" t="s">
        <v>21</v>
      </c>
      <c r="F5113" s="1">
        <v>45384</v>
      </c>
      <c r="G5113" s="1">
        <v>45749</v>
      </c>
      <c r="H5113">
        <v>157</v>
      </c>
      <c r="I5113">
        <v>31447</v>
      </c>
      <c r="J5113" t="s">
        <v>16633</v>
      </c>
      <c r="K5113" s="1">
        <v>45693</v>
      </c>
      <c r="L5113">
        <v>2344</v>
      </c>
      <c r="M5113" t="s">
        <v>17</v>
      </c>
      <c r="N5113" t="str">
        <f t="shared" si="79"/>
        <v>Senior</v>
      </c>
    </row>
    <row r="5114" spans="1:14">
      <c r="A5114" t="s">
        <v>18876</v>
      </c>
      <c r="B5114" t="s">
        <v>18877</v>
      </c>
      <c r="C5114" t="s">
        <v>15</v>
      </c>
      <c r="D5114">
        <v>84</v>
      </c>
      <c r="E5114" t="s">
        <v>21</v>
      </c>
      <c r="F5114" s="1">
        <v>45456</v>
      </c>
      <c r="G5114" s="1">
        <v>45821</v>
      </c>
      <c r="H5114">
        <v>684</v>
      </c>
      <c r="I5114">
        <v>33980</v>
      </c>
      <c r="J5114" t="s">
        <v>18877</v>
      </c>
      <c r="K5114" s="1">
        <v>45693</v>
      </c>
      <c r="L5114">
        <v>2431</v>
      </c>
      <c r="M5114" t="s">
        <v>17</v>
      </c>
      <c r="N5114" t="str">
        <f t="shared" si="79"/>
        <v>Senior</v>
      </c>
    </row>
    <row r="5115" spans="1:14">
      <c r="A5115" t="s">
        <v>19314</v>
      </c>
      <c r="B5115" t="s">
        <v>19315</v>
      </c>
      <c r="C5115" t="s">
        <v>15</v>
      </c>
      <c r="D5115">
        <v>85</v>
      </c>
      <c r="E5115" t="s">
        <v>21</v>
      </c>
      <c r="F5115" s="1">
        <v>45330</v>
      </c>
      <c r="G5115" s="1">
        <v>45696</v>
      </c>
      <c r="H5115">
        <v>138</v>
      </c>
      <c r="I5115">
        <v>32821</v>
      </c>
      <c r="J5115" t="s">
        <v>19315</v>
      </c>
      <c r="K5115" s="1">
        <v>45693</v>
      </c>
      <c r="L5115">
        <v>3366</v>
      </c>
      <c r="M5115" t="s">
        <v>17</v>
      </c>
      <c r="N5115" t="str">
        <f t="shared" si="79"/>
        <v>Senior</v>
      </c>
    </row>
    <row r="5116" spans="1:14">
      <c r="A5116" t="s">
        <v>19834</v>
      </c>
      <c r="B5116" t="s">
        <v>19835</v>
      </c>
      <c r="C5116" t="s">
        <v>20</v>
      </c>
      <c r="D5116">
        <v>87</v>
      </c>
      <c r="E5116" t="s">
        <v>28</v>
      </c>
      <c r="F5116" s="1">
        <v>45342</v>
      </c>
      <c r="G5116" s="1">
        <v>45708</v>
      </c>
      <c r="H5116">
        <v>1022</v>
      </c>
      <c r="I5116">
        <v>50888</v>
      </c>
      <c r="J5116" t="s">
        <v>19835</v>
      </c>
      <c r="K5116" s="1">
        <v>45693</v>
      </c>
      <c r="L5116">
        <v>540</v>
      </c>
      <c r="M5116" t="s">
        <v>17</v>
      </c>
      <c r="N5116" t="str">
        <f t="shared" si="79"/>
        <v>Senior</v>
      </c>
    </row>
    <row r="5117" spans="1:14">
      <c r="A5117" t="s">
        <v>4424</v>
      </c>
      <c r="B5117" t="s">
        <v>4425</v>
      </c>
      <c r="C5117" t="s">
        <v>15</v>
      </c>
      <c r="D5117">
        <v>33</v>
      </c>
      <c r="E5117" t="s">
        <v>33</v>
      </c>
      <c r="F5117" s="1">
        <v>45350</v>
      </c>
      <c r="G5117" s="1">
        <v>45716</v>
      </c>
      <c r="H5117">
        <v>957</v>
      </c>
      <c r="I5117">
        <v>70738</v>
      </c>
      <c r="J5117" t="s">
        <v>4425</v>
      </c>
      <c r="K5117" s="1">
        <v>45694</v>
      </c>
      <c r="L5117">
        <v>1880</v>
      </c>
      <c r="M5117" t="s">
        <v>42</v>
      </c>
      <c r="N5117" t="str">
        <f t="shared" si="79"/>
        <v>Adult</v>
      </c>
    </row>
    <row r="5118" spans="1:14">
      <c r="A5118" t="s">
        <v>6748</v>
      </c>
      <c r="B5118" t="s">
        <v>6749</v>
      </c>
      <c r="C5118" t="s">
        <v>20</v>
      </c>
      <c r="D5118">
        <v>41</v>
      </c>
      <c r="E5118" t="s">
        <v>21</v>
      </c>
      <c r="F5118" s="1">
        <v>45383</v>
      </c>
      <c r="G5118" s="1">
        <v>45748</v>
      </c>
      <c r="H5118">
        <v>828</v>
      </c>
      <c r="I5118">
        <v>67759</v>
      </c>
      <c r="J5118" t="s">
        <v>6749</v>
      </c>
      <c r="K5118" s="1">
        <v>45694</v>
      </c>
      <c r="L5118">
        <v>1553</v>
      </c>
      <c r="M5118" t="s">
        <v>42</v>
      </c>
      <c r="N5118" t="str">
        <f t="shared" si="79"/>
        <v>Middle Age</v>
      </c>
    </row>
    <row r="5119" spans="1:14">
      <c r="A5119" t="s">
        <v>7298</v>
      </c>
      <c r="B5119" t="s">
        <v>7299</v>
      </c>
      <c r="C5119" t="s">
        <v>20</v>
      </c>
      <c r="D5119">
        <v>43</v>
      </c>
      <c r="E5119" t="s">
        <v>16</v>
      </c>
      <c r="F5119" s="1">
        <v>45417</v>
      </c>
      <c r="G5119" s="1">
        <v>45782</v>
      </c>
      <c r="H5119">
        <v>965</v>
      </c>
      <c r="I5119">
        <v>10641</v>
      </c>
      <c r="J5119" t="s">
        <v>7299</v>
      </c>
      <c r="K5119" s="1">
        <v>45694</v>
      </c>
      <c r="L5119">
        <v>3135</v>
      </c>
      <c r="M5119" t="s">
        <v>42</v>
      </c>
      <c r="N5119" t="str">
        <f t="shared" si="79"/>
        <v>Middle Age</v>
      </c>
    </row>
    <row r="5120" spans="1:14">
      <c r="A5120" t="s">
        <v>7366</v>
      </c>
      <c r="B5120" t="s">
        <v>7367</v>
      </c>
      <c r="C5120" t="s">
        <v>20</v>
      </c>
      <c r="D5120">
        <v>43</v>
      </c>
      <c r="E5120" t="s">
        <v>16</v>
      </c>
      <c r="F5120" s="1">
        <v>45343</v>
      </c>
      <c r="G5120" s="1">
        <v>45709</v>
      </c>
      <c r="H5120">
        <v>312</v>
      </c>
      <c r="I5120">
        <v>102864</v>
      </c>
      <c r="J5120" t="s">
        <v>7367</v>
      </c>
      <c r="K5120" s="1">
        <v>45694</v>
      </c>
      <c r="L5120">
        <v>2184</v>
      </c>
      <c r="M5120" t="s">
        <v>17</v>
      </c>
      <c r="N5120" t="str">
        <f t="shared" si="79"/>
        <v>Middle Age</v>
      </c>
    </row>
    <row r="5121" spans="1:14">
      <c r="A5121" t="s">
        <v>9050</v>
      </c>
      <c r="B5121" t="s">
        <v>9051</v>
      </c>
      <c r="C5121" t="s">
        <v>15</v>
      </c>
      <c r="D5121">
        <v>49</v>
      </c>
      <c r="E5121" t="s">
        <v>33</v>
      </c>
      <c r="F5121" s="1">
        <v>45448</v>
      </c>
      <c r="G5121" s="1">
        <v>45813</v>
      </c>
      <c r="H5121">
        <v>883</v>
      </c>
      <c r="I5121">
        <v>83392</v>
      </c>
      <c r="J5121" t="s">
        <v>9051</v>
      </c>
      <c r="K5121" s="1">
        <v>45694</v>
      </c>
      <c r="L5121">
        <v>3331</v>
      </c>
      <c r="M5121" t="s">
        <v>17</v>
      </c>
      <c r="N5121" t="str">
        <f t="shared" si="79"/>
        <v>Middle Age</v>
      </c>
    </row>
    <row r="5122" spans="1:14">
      <c r="A5122" t="s">
        <v>9328</v>
      </c>
      <c r="B5122" t="s">
        <v>9329</v>
      </c>
      <c r="C5122" t="s">
        <v>20</v>
      </c>
      <c r="D5122">
        <v>50</v>
      </c>
      <c r="E5122" t="s">
        <v>21</v>
      </c>
      <c r="F5122" s="1">
        <v>45400</v>
      </c>
      <c r="G5122" s="1">
        <v>45765</v>
      </c>
      <c r="H5122">
        <v>194</v>
      </c>
      <c r="I5122">
        <v>91754</v>
      </c>
      <c r="J5122" t="s">
        <v>9329</v>
      </c>
      <c r="K5122" s="1">
        <v>45694</v>
      </c>
      <c r="L5122">
        <v>1336</v>
      </c>
      <c r="M5122" t="s">
        <v>17</v>
      </c>
      <c r="N5122" t="str">
        <f t="shared" ref="N5122:N5185" si="80">IF(D5122&lt;26,"Young Adult",IF(D5122&lt;36,"Adult",IF(D5122&lt;56,"Middle Age","Senior")))</f>
        <v>Middle Age</v>
      </c>
    </row>
    <row r="5123" spans="1:14">
      <c r="A5123" t="s">
        <v>9680</v>
      </c>
      <c r="B5123" t="s">
        <v>9681</v>
      </c>
      <c r="C5123" t="s">
        <v>20</v>
      </c>
      <c r="D5123">
        <v>51</v>
      </c>
      <c r="E5123" t="s">
        <v>33</v>
      </c>
      <c r="F5123" s="1">
        <v>45375</v>
      </c>
      <c r="G5123" s="1">
        <v>45740</v>
      </c>
      <c r="H5123">
        <v>481</v>
      </c>
      <c r="I5123">
        <v>73381</v>
      </c>
      <c r="J5123" t="s">
        <v>9681</v>
      </c>
      <c r="K5123" s="1">
        <v>45694</v>
      </c>
      <c r="L5123">
        <v>5339</v>
      </c>
      <c r="M5123" t="s">
        <v>42</v>
      </c>
      <c r="N5123" t="str">
        <f t="shared" si="80"/>
        <v>Middle Age</v>
      </c>
    </row>
    <row r="5124" spans="1:14">
      <c r="A5124" t="s">
        <v>13586</v>
      </c>
      <c r="B5124" t="s">
        <v>13587</v>
      </c>
      <c r="C5124" t="s">
        <v>15</v>
      </c>
      <c r="D5124">
        <v>65</v>
      </c>
      <c r="E5124" t="s">
        <v>21</v>
      </c>
      <c r="F5124" s="1">
        <v>45422</v>
      </c>
      <c r="G5124" s="1">
        <v>45787</v>
      </c>
      <c r="H5124">
        <v>584</v>
      </c>
      <c r="I5124">
        <v>27713</v>
      </c>
      <c r="J5124" t="s">
        <v>13587</v>
      </c>
      <c r="K5124" s="1">
        <v>45694</v>
      </c>
      <c r="L5124">
        <v>882</v>
      </c>
      <c r="M5124" t="s">
        <v>42</v>
      </c>
      <c r="N5124" t="str">
        <f t="shared" si="80"/>
        <v>Senior</v>
      </c>
    </row>
    <row r="5125" spans="1:14">
      <c r="A5125" t="s">
        <v>1644</v>
      </c>
      <c r="B5125" t="s">
        <v>1645</v>
      </c>
      <c r="C5125" t="s">
        <v>20</v>
      </c>
      <c r="D5125">
        <v>23</v>
      </c>
      <c r="E5125" t="s">
        <v>21</v>
      </c>
      <c r="F5125" s="1">
        <v>45353</v>
      </c>
      <c r="G5125" s="1">
        <v>45718</v>
      </c>
      <c r="H5125">
        <v>648</v>
      </c>
      <c r="I5125">
        <v>29569</v>
      </c>
      <c r="J5125" t="s">
        <v>1645</v>
      </c>
      <c r="K5125" s="1">
        <v>45695</v>
      </c>
      <c r="L5125">
        <v>912</v>
      </c>
      <c r="M5125" t="s">
        <v>42</v>
      </c>
      <c r="N5125" t="str">
        <f t="shared" si="80"/>
        <v>Young Adult</v>
      </c>
    </row>
    <row r="5126" spans="1:14">
      <c r="A5126" t="s">
        <v>3298</v>
      </c>
      <c r="B5126" t="s">
        <v>3299</v>
      </c>
      <c r="C5126" t="s">
        <v>15</v>
      </c>
      <c r="D5126">
        <v>29</v>
      </c>
      <c r="E5126" t="s">
        <v>16</v>
      </c>
      <c r="F5126" s="1">
        <v>45423</v>
      </c>
      <c r="G5126" s="1">
        <v>45788</v>
      </c>
      <c r="H5126">
        <v>306</v>
      </c>
      <c r="I5126">
        <v>39900</v>
      </c>
      <c r="J5126" t="s">
        <v>3299</v>
      </c>
      <c r="K5126" s="1">
        <v>45695</v>
      </c>
      <c r="L5126">
        <v>1785</v>
      </c>
      <c r="M5126" t="s">
        <v>42</v>
      </c>
      <c r="N5126" t="str">
        <f t="shared" si="80"/>
        <v>Adult</v>
      </c>
    </row>
    <row r="5127" spans="1:14">
      <c r="A5127" t="s">
        <v>3310</v>
      </c>
      <c r="B5127" t="s">
        <v>3311</v>
      </c>
      <c r="C5127" t="s">
        <v>15</v>
      </c>
      <c r="D5127">
        <v>29</v>
      </c>
      <c r="E5127" t="s">
        <v>21</v>
      </c>
      <c r="F5127" s="1">
        <v>45406</v>
      </c>
      <c r="G5127" s="1">
        <v>45771</v>
      </c>
      <c r="H5127">
        <v>540</v>
      </c>
      <c r="I5127">
        <v>88995</v>
      </c>
      <c r="J5127" t="s">
        <v>3311</v>
      </c>
      <c r="K5127" s="1">
        <v>45695</v>
      </c>
      <c r="L5127">
        <v>1797</v>
      </c>
      <c r="M5127" t="s">
        <v>17</v>
      </c>
      <c r="N5127" t="str">
        <f t="shared" si="80"/>
        <v>Adult</v>
      </c>
    </row>
    <row r="5128" spans="1:14">
      <c r="A5128" t="s">
        <v>3576</v>
      </c>
      <c r="B5128" t="s">
        <v>3577</v>
      </c>
      <c r="C5128" t="s">
        <v>15</v>
      </c>
      <c r="D5128">
        <v>30</v>
      </c>
      <c r="E5128" t="s">
        <v>16</v>
      </c>
      <c r="F5128" s="1">
        <v>45398</v>
      </c>
      <c r="G5128" s="1">
        <v>45763</v>
      </c>
      <c r="H5128">
        <v>589</v>
      </c>
      <c r="I5128">
        <v>17060</v>
      </c>
      <c r="J5128" t="s">
        <v>3577</v>
      </c>
      <c r="K5128" s="1">
        <v>45695</v>
      </c>
      <c r="L5128">
        <v>1967</v>
      </c>
      <c r="M5128" t="s">
        <v>17</v>
      </c>
      <c r="N5128" t="str">
        <f t="shared" si="80"/>
        <v>Adult</v>
      </c>
    </row>
    <row r="5129" spans="1:14">
      <c r="A5129" t="s">
        <v>4052</v>
      </c>
      <c r="B5129" t="s">
        <v>4053</v>
      </c>
      <c r="C5129" t="s">
        <v>15</v>
      </c>
      <c r="D5129">
        <v>32</v>
      </c>
      <c r="E5129" t="s">
        <v>21</v>
      </c>
      <c r="F5129" s="1">
        <v>45484</v>
      </c>
      <c r="G5129" s="1">
        <v>45849</v>
      </c>
      <c r="H5129">
        <v>330</v>
      </c>
      <c r="I5129">
        <v>29610</v>
      </c>
      <c r="J5129" t="s">
        <v>4053</v>
      </c>
      <c r="K5129" s="1">
        <v>45695</v>
      </c>
      <c r="L5129">
        <v>1622</v>
      </c>
      <c r="M5129" t="s">
        <v>42</v>
      </c>
      <c r="N5129" t="str">
        <f t="shared" si="80"/>
        <v>Adult</v>
      </c>
    </row>
    <row r="5130" spans="1:14">
      <c r="A5130" t="s">
        <v>7604</v>
      </c>
      <c r="B5130" t="s">
        <v>7605</v>
      </c>
      <c r="C5130" t="s">
        <v>20</v>
      </c>
      <c r="D5130">
        <v>44</v>
      </c>
      <c r="E5130" t="s">
        <v>21</v>
      </c>
      <c r="F5130" s="1">
        <v>45405</v>
      </c>
      <c r="G5130" s="1">
        <v>45770</v>
      </c>
      <c r="H5130">
        <v>493</v>
      </c>
      <c r="I5130">
        <v>67555</v>
      </c>
      <c r="J5130" t="s">
        <v>7605</v>
      </c>
      <c r="K5130" s="1">
        <v>45695</v>
      </c>
      <c r="L5130">
        <v>3676</v>
      </c>
      <c r="M5130" t="s">
        <v>17</v>
      </c>
      <c r="N5130" t="str">
        <f t="shared" si="80"/>
        <v>Middle Age</v>
      </c>
    </row>
    <row r="5131" spans="1:14">
      <c r="A5131" t="s">
        <v>8194</v>
      </c>
      <c r="B5131" t="s">
        <v>8195</v>
      </c>
      <c r="C5131" t="s">
        <v>20</v>
      </c>
      <c r="D5131">
        <v>46</v>
      </c>
      <c r="E5131" t="s">
        <v>28</v>
      </c>
      <c r="F5131" s="1">
        <v>45418</v>
      </c>
      <c r="G5131" s="1">
        <v>45783</v>
      </c>
      <c r="H5131">
        <v>670</v>
      </c>
      <c r="I5131">
        <v>37128</v>
      </c>
      <c r="J5131" t="s">
        <v>8195</v>
      </c>
      <c r="K5131" s="1">
        <v>45695</v>
      </c>
      <c r="L5131">
        <v>3842</v>
      </c>
      <c r="M5131" t="s">
        <v>42</v>
      </c>
      <c r="N5131" t="str">
        <f t="shared" si="80"/>
        <v>Middle Age</v>
      </c>
    </row>
    <row r="5132" spans="1:14">
      <c r="A5132" t="s">
        <v>9356</v>
      </c>
      <c r="B5132" t="s">
        <v>9357</v>
      </c>
      <c r="C5132" t="s">
        <v>20</v>
      </c>
      <c r="D5132">
        <v>50</v>
      </c>
      <c r="E5132" t="s">
        <v>21</v>
      </c>
      <c r="F5132" s="1">
        <v>45367</v>
      </c>
      <c r="G5132" s="1">
        <v>45732</v>
      </c>
      <c r="H5132">
        <v>222</v>
      </c>
      <c r="I5132">
        <v>12040</v>
      </c>
      <c r="J5132" t="s">
        <v>9357</v>
      </c>
      <c r="K5132" s="1">
        <v>45695</v>
      </c>
      <c r="L5132">
        <v>4055</v>
      </c>
      <c r="M5132" t="s">
        <v>42</v>
      </c>
      <c r="N5132" t="str">
        <f t="shared" si="80"/>
        <v>Middle Age</v>
      </c>
    </row>
    <row r="5133" spans="1:14">
      <c r="A5133" t="s">
        <v>10404</v>
      </c>
      <c r="B5133" t="s">
        <v>10405</v>
      </c>
      <c r="C5133" t="s">
        <v>20</v>
      </c>
      <c r="D5133">
        <v>54</v>
      </c>
      <c r="E5133" t="s">
        <v>28</v>
      </c>
      <c r="F5133" s="1">
        <v>45424</v>
      </c>
      <c r="G5133" s="1">
        <v>45789</v>
      </c>
      <c r="H5133">
        <v>440</v>
      </c>
      <c r="I5133">
        <v>86062</v>
      </c>
      <c r="J5133" t="s">
        <v>10405</v>
      </c>
      <c r="K5133" s="1">
        <v>45695</v>
      </c>
      <c r="L5133">
        <v>4981</v>
      </c>
      <c r="M5133" t="s">
        <v>42</v>
      </c>
      <c r="N5133" t="str">
        <f t="shared" si="80"/>
        <v>Middle Age</v>
      </c>
    </row>
    <row r="5134" spans="1:14">
      <c r="A5134" t="s">
        <v>11602</v>
      </c>
      <c r="B5134" t="s">
        <v>11603</v>
      </c>
      <c r="C5134" t="s">
        <v>15</v>
      </c>
      <c r="D5134">
        <v>58</v>
      </c>
      <c r="E5134" t="s">
        <v>21</v>
      </c>
      <c r="F5134" s="1">
        <v>45377</v>
      </c>
      <c r="G5134" s="1">
        <v>45742</v>
      </c>
      <c r="H5134">
        <v>1091</v>
      </c>
      <c r="I5134">
        <v>108415</v>
      </c>
      <c r="J5134" t="s">
        <v>11603</v>
      </c>
      <c r="K5134" s="1">
        <v>45695</v>
      </c>
      <c r="L5134">
        <v>2782</v>
      </c>
      <c r="M5134" t="s">
        <v>17</v>
      </c>
      <c r="N5134" t="str">
        <f t="shared" si="80"/>
        <v>Senior</v>
      </c>
    </row>
    <row r="5135" spans="1:14">
      <c r="A5135" t="s">
        <v>11838</v>
      </c>
      <c r="B5135" t="s">
        <v>11839</v>
      </c>
      <c r="C5135" t="s">
        <v>20</v>
      </c>
      <c r="D5135">
        <v>59</v>
      </c>
      <c r="E5135" t="s">
        <v>33</v>
      </c>
      <c r="F5135" s="1">
        <v>45435</v>
      </c>
      <c r="G5135" s="1">
        <v>45800</v>
      </c>
      <c r="H5135">
        <v>415</v>
      </c>
      <c r="I5135">
        <v>26577</v>
      </c>
      <c r="J5135" t="s">
        <v>11839</v>
      </c>
      <c r="K5135" s="1">
        <v>45695</v>
      </c>
      <c r="L5135">
        <v>3715</v>
      </c>
      <c r="M5135" t="s">
        <v>17</v>
      </c>
      <c r="N5135" t="str">
        <f t="shared" si="80"/>
        <v>Senior</v>
      </c>
    </row>
    <row r="5136" spans="1:14">
      <c r="A5136" t="s">
        <v>12434</v>
      </c>
      <c r="B5136" t="s">
        <v>12435</v>
      </c>
      <c r="C5136" t="s">
        <v>20</v>
      </c>
      <c r="D5136">
        <v>61</v>
      </c>
      <c r="E5136" t="s">
        <v>21</v>
      </c>
      <c r="F5136" s="1">
        <v>45434</v>
      </c>
      <c r="G5136" s="1">
        <v>45799</v>
      </c>
      <c r="H5136">
        <v>338</v>
      </c>
      <c r="I5136">
        <v>90263</v>
      </c>
      <c r="J5136" t="s">
        <v>12435</v>
      </c>
      <c r="K5136" s="1">
        <v>45695</v>
      </c>
      <c r="L5136">
        <v>1479</v>
      </c>
      <c r="M5136" t="s">
        <v>42</v>
      </c>
      <c r="N5136" t="str">
        <f t="shared" si="80"/>
        <v>Senior</v>
      </c>
    </row>
    <row r="5137" spans="1:14">
      <c r="A5137" t="s">
        <v>14350</v>
      </c>
      <c r="B5137" t="s">
        <v>14351</v>
      </c>
      <c r="C5137" t="s">
        <v>15</v>
      </c>
      <c r="D5137">
        <v>68</v>
      </c>
      <c r="E5137" t="s">
        <v>33</v>
      </c>
      <c r="F5137" s="1">
        <v>45464</v>
      </c>
      <c r="G5137" s="1">
        <v>45829</v>
      </c>
      <c r="H5137">
        <v>283</v>
      </c>
      <c r="I5137">
        <v>39739</v>
      </c>
      <c r="J5137" t="s">
        <v>14351</v>
      </c>
      <c r="K5137" s="1">
        <v>45695</v>
      </c>
      <c r="L5137">
        <v>4684</v>
      </c>
      <c r="M5137" t="s">
        <v>42</v>
      </c>
      <c r="N5137" t="str">
        <f t="shared" si="80"/>
        <v>Senior</v>
      </c>
    </row>
    <row r="5138" spans="1:14">
      <c r="A5138" t="s">
        <v>16310</v>
      </c>
      <c r="B5138" t="s">
        <v>16311</v>
      </c>
      <c r="C5138" t="s">
        <v>15</v>
      </c>
      <c r="D5138">
        <v>75</v>
      </c>
      <c r="E5138" t="s">
        <v>21</v>
      </c>
      <c r="F5138" s="1">
        <v>45441</v>
      </c>
      <c r="G5138" s="1">
        <v>45806</v>
      </c>
      <c r="H5138">
        <v>665</v>
      </c>
      <c r="I5138">
        <v>95061</v>
      </c>
      <c r="J5138" t="s">
        <v>16311</v>
      </c>
      <c r="K5138" s="1">
        <v>45695</v>
      </c>
      <c r="L5138">
        <v>3491</v>
      </c>
      <c r="M5138" t="s">
        <v>42</v>
      </c>
      <c r="N5138" t="str">
        <f t="shared" si="80"/>
        <v>Senior</v>
      </c>
    </row>
    <row r="5139" spans="1:14">
      <c r="A5139" t="s">
        <v>18314</v>
      </c>
      <c r="B5139" t="s">
        <v>18315</v>
      </c>
      <c r="C5139" t="s">
        <v>15</v>
      </c>
      <c r="D5139">
        <v>82</v>
      </c>
      <c r="E5139" t="s">
        <v>33</v>
      </c>
      <c r="F5139" s="1">
        <v>45423</v>
      </c>
      <c r="G5139" s="1">
        <v>45788</v>
      </c>
      <c r="H5139">
        <v>1092</v>
      </c>
      <c r="I5139">
        <v>88191</v>
      </c>
      <c r="J5139" t="s">
        <v>18315</v>
      </c>
      <c r="K5139" s="1">
        <v>45695</v>
      </c>
      <c r="L5139">
        <v>3675</v>
      </c>
      <c r="M5139" t="s">
        <v>42</v>
      </c>
      <c r="N5139" t="str">
        <f t="shared" si="80"/>
        <v>Senior</v>
      </c>
    </row>
    <row r="5140" spans="1:14">
      <c r="A5140" t="s">
        <v>19820</v>
      </c>
      <c r="B5140" t="s">
        <v>19821</v>
      </c>
      <c r="C5140" t="s">
        <v>15</v>
      </c>
      <c r="D5140">
        <v>87</v>
      </c>
      <c r="E5140" t="s">
        <v>16</v>
      </c>
      <c r="F5140" s="1">
        <v>45371</v>
      </c>
      <c r="G5140" s="1">
        <v>45736</v>
      </c>
      <c r="H5140">
        <v>939</v>
      </c>
      <c r="I5140">
        <v>80248</v>
      </c>
      <c r="J5140" t="s">
        <v>19821</v>
      </c>
      <c r="K5140" s="1">
        <v>45695</v>
      </c>
      <c r="L5140">
        <v>1592</v>
      </c>
      <c r="M5140" t="s">
        <v>17</v>
      </c>
      <c r="N5140" t="str">
        <f t="shared" si="80"/>
        <v>Senior</v>
      </c>
    </row>
    <row r="5141" spans="1:14">
      <c r="A5141" t="s">
        <v>3068</v>
      </c>
      <c r="B5141" t="s">
        <v>3069</v>
      </c>
      <c r="C5141" t="s">
        <v>20</v>
      </c>
      <c r="D5141">
        <v>28</v>
      </c>
      <c r="E5141" t="s">
        <v>21</v>
      </c>
      <c r="F5141" s="1">
        <v>45354</v>
      </c>
      <c r="G5141" s="1">
        <v>45719</v>
      </c>
      <c r="H5141">
        <v>143</v>
      </c>
      <c r="I5141">
        <v>16891</v>
      </c>
      <c r="J5141" t="s">
        <v>3069</v>
      </c>
      <c r="K5141" s="1">
        <v>45696</v>
      </c>
      <c r="L5141">
        <v>4387</v>
      </c>
      <c r="M5141" t="s">
        <v>42</v>
      </c>
      <c r="N5141" t="str">
        <f t="shared" si="80"/>
        <v>Adult</v>
      </c>
    </row>
    <row r="5142" spans="1:14">
      <c r="A5142" t="s">
        <v>4962</v>
      </c>
      <c r="B5142" t="s">
        <v>4963</v>
      </c>
      <c r="C5142" t="s">
        <v>20</v>
      </c>
      <c r="D5142">
        <v>35</v>
      </c>
      <c r="E5142" t="s">
        <v>21</v>
      </c>
      <c r="F5142" s="1">
        <v>45418</v>
      </c>
      <c r="G5142" s="1">
        <v>45783</v>
      </c>
      <c r="H5142">
        <v>244</v>
      </c>
      <c r="I5142">
        <v>67501</v>
      </c>
      <c r="J5142" t="s">
        <v>4963</v>
      </c>
      <c r="K5142" s="1">
        <v>45696</v>
      </c>
      <c r="L5142">
        <v>4715</v>
      </c>
      <c r="M5142" t="s">
        <v>42</v>
      </c>
      <c r="N5142" t="str">
        <f t="shared" si="80"/>
        <v>Adult</v>
      </c>
    </row>
    <row r="5143" spans="1:14">
      <c r="A5143" t="s">
        <v>10384</v>
      </c>
      <c r="B5143" t="s">
        <v>10385</v>
      </c>
      <c r="C5143" t="s">
        <v>20</v>
      </c>
      <c r="D5143">
        <v>54</v>
      </c>
      <c r="E5143" t="s">
        <v>33</v>
      </c>
      <c r="F5143" s="1">
        <v>45449</v>
      </c>
      <c r="G5143" s="1">
        <v>45814</v>
      </c>
      <c r="H5143">
        <v>127</v>
      </c>
      <c r="I5143">
        <v>89341</v>
      </c>
      <c r="J5143" t="s">
        <v>10385</v>
      </c>
      <c r="K5143" s="1">
        <v>45696</v>
      </c>
      <c r="L5143">
        <v>3036</v>
      </c>
      <c r="M5143" t="s">
        <v>17</v>
      </c>
      <c r="N5143" t="str">
        <f t="shared" si="80"/>
        <v>Middle Age</v>
      </c>
    </row>
    <row r="5144" spans="1:14">
      <c r="A5144" t="s">
        <v>13268</v>
      </c>
      <c r="B5144" t="s">
        <v>13269</v>
      </c>
      <c r="C5144" t="s">
        <v>20</v>
      </c>
      <c r="D5144">
        <v>64</v>
      </c>
      <c r="E5144" t="s">
        <v>33</v>
      </c>
      <c r="F5144" s="1">
        <v>45453</v>
      </c>
      <c r="G5144" s="1">
        <v>45818</v>
      </c>
      <c r="H5144">
        <v>493</v>
      </c>
      <c r="I5144">
        <v>17853</v>
      </c>
      <c r="J5144" t="s">
        <v>13269</v>
      </c>
      <c r="K5144" s="1">
        <v>45696</v>
      </c>
      <c r="L5144">
        <v>766</v>
      </c>
      <c r="M5144" t="s">
        <v>42</v>
      </c>
      <c r="N5144" t="str">
        <f t="shared" si="80"/>
        <v>Senior</v>
      </c>
    </row>
    <row r="5145" spans="1:14">
      <c r="A5145" t="s">
        <v>13332</v>
      </c>
      <c r="B5145" t="s">
        <v>13333</v>
      </c>
      <c r="C5145" t="s">
        <v>15</v>
      </c>
      <c r="D5145">
        <v>64</v>
      </c>
      <c r="E5145" t="s">
        <v>16</v>
      </c>
      <c r="F5145" s="1">
        <v>45379</v>
      </c>
      <c r="G5145" s="1">
        <v>45744</v>
      </c>
      <c r="H5145">
        <v>745</v>
      </c>
      <c r="I5145">
        <v>57183</v>
      </c>
      <c r="J5145" t="s">
        <v>13333</v>
      </c>
      <c r="K5145" s="1">
        <v>45696</v>
      </c>
      <c r="L5145">
        <v>1685</v>
      </c>
      <c r="M5145" t="s">
        <v>42</v>
      </c>
      <c r="N5145" t="str">
        <f t="shared" si="80"/>
        <v>Senior</v>
      </c>
    </row>
    <row r="5146" spans="1:14">
      <c r="A5146" t="s">
        <v>14450</v>
      </c>
      <c r="B5146" t="s">
        <v>14451</v>
      </c>
      <c r="C5146" t="s">
        <v>15</v>
      </c>
      <c r="D5146">
        <v>68</v>
      </c>
      <c r="E5146" t="s">
        <v>16</v>
      </c>
      <c r="F5146" s="1">
        <v>45334</v>
      </c>
      <c r="G5146" s="1">
        <v>45700</v>
      </c>
      <c r="H5146">
        <v>443</v>
      </c>
      <c r="I5146">
        <v>44666</v>
      </c>
      <c r="J5146" t="s">
        <v>14451</v>
      </c>
      <c r="K5146" s="1">
        <v>45696</v>
      </c>
      <c r="L5146">
        <v>2188</v>
      </c>
      <c r="M5146" t="s">
        <v>42</v>
      </c>
      <c r="N5146" t="str">
        <f t="shared" si="80"/>
        <v>Senior</v>
      </c>
    </row>
    <row r="5147" spans="1:14">
      <c r="A5147" t="s">
        <v>15746</v>
      </c>
      <c r="B5147" t="s">
        <v>15747</v>
      </c>
      <c r="C5147" t="s">
        <v>20</v>
      </c>
      <c r="D5147">
        <v>73</v>
      </c>
      <c r="E5147" t="s">
        <v>16</v>
      </c>
      <c r="F5147" s="1">
        <v>45441</v>
      </c>
      <c r="G5147" s="1">
        <v>45806</v>
      </c>
      <c r="H5147">
        <v>521</v>
      </c>
      <c r="I5147">
        <v>19187</v>
      </c>
      <c r="J5147" t="s">
        <v>15747</v>
      </c>
      <c r="K5147" s="1">
        <v>45696</v>
      </c>
      <c r="L5147">
        <v>3965</v>
      </c>
      <c r="M5147" t="s">
        <v>42</v>
      </c>
      <c r="N5147" t="str">
        <f t="shared" si="80"/>
        <v>Senior</v>
      </c>
    </row>
    <row r="5148" spans="1:14">
      <c r="A5148" t="s">
        <v>17134</v>
      </c>
      <c r="B5148" t="s">
        <v>17135</v>
      </c>
      <c r="C5148" t="s">
        <v>15</v>
      </c>
      <c r="D5148">
        <v>78</v>
      </c>
      <c r="E5148" t="s">
        <v>21</v>
      </c>
      <c r="F5148" s="1">
        <v>45463</v>
      </c>
      <c r="G5148" s="1">
        <v>45828</v>
      </c>
      <c r="H5148">
        <v>275</v>
      </c>
      <c r="I5148">
        <v>71338</v>
      </c>
      <c r="J5148" t="s">
        <v>17135</v>
      </c>
      <c r="K5148" s="1">
        <v>45696</v>
      </c>
      <c r="L5148">
        <v>5068</v>
      </c>
      <c r="M5148" t="s">
        <v>42</v>
      </c>
      <c r="N5148" t="str">
        <f t="shared" si="80"/>
        <v>Senior</v>
      </c>
    </row>
    <row r="5149" spans="1:14">
      <c r="A5149" t="s">
        <v>17686</v>
      </c>
      <c r="B5149" t="s">
        <v>17687</v>
      </c>
      <c r="C5149" t="s">
        <v>20</v>
      </c>
      <c r="D5149">
        <v>80</v>
      </c>
      <c r="E5149" t="s">
        <v>16</v>
      </c>
      <c r="F5149" s="1">
        <v>45469</v>
      </c>
      <c r="G5149" s="1">
        <v>45834</v>
      </c>
      <c r="H5149">
        <v>286</v>
      </c>
      <c r="I5149">
        <v>48522</v>
      </c>
      <c r="J5149" t="s">
        <v>17687</v>
      </c>
      <c r="K5149" s="1">
        <v>45696</v>
      </c>
      <c r="L5149">
        <v>1100</v>
      </c>
      <c r="M5149" t="s">
        <v>42</v>
      </c>
      <c r="N5149" t="str">
        <f t="shared" si="80"/>
        <v>Senior</v>
      </c>
    </row>
    <row r="5150" spans="1:14">
      <c r="A5150" t="s">
        <v>18948</v>
      </c>
      <c r="B5150" t="s">
        <v>18949</v>
      </c>
      <c r="C5150" t="s">
        <v>15</v>
      </c>
      <c r="D5150">
        <v>84</v>
      </c>
      <c r="E5150" t="s">
        <v>33</v>
      </c>
      <c r="F5150" s="1">
        <v>45399</v>
      </c>
      <c r="G5150" s="1">
        <v>45764</v>
      </c>
      <c r="H5150">
        <v>672</v>
      </c>
      <c r="I5150">
        <v>89925</v>
      </c>
      <c r="J5150" t="s">
        <v>18949</v>
      </c>
      <c r="K5150" s="1">
        <v>45696</v>
      </c>
      <c r="L5150">
        <v>1819</v>
      </c>
      <c r="M5150" t="s">
        <v>42</v>
      </c>
      <c r="N5150" t="str">
        <f t="shared" si="80"/>
        <v>Senior</v>
      </c>
    </row>
    <row r="5151" spans="1:14">
      <c r="A5151" t="s">
        <v>6452</v>
      </c>
      <c r="B5151" t="s">
        <v>6453</v>
      </c>
      <c r="C5151" t="s">
        <v>20</v>
      </c>
      <c r="D5151">
        <v>40</v>
      </c>
      <c r="E5151" t="s">
        <v>21</v>
      </c>
      <c r="F5151" s="1">
        <v>45464</v>
      </c>
      <c r="G5151" s="1">
        <v>45829</v>
      </c>
      <c r="H5151">
        <v>666</v>
      </c>
      <c r="I5151">
        <v>34258</v>
      </c>
      <c r="J5151" t="s">
        <v>6453</v>
      </c>
      <c r="K5151" s="1">
        <v>45697</v>
      </c>
      <c r="L5151">
        <v>821</v>
      </c>
      <c r="M5151" t="s">
        <v>17</v>
      </c>
      <c r="N5151" t="str">
        <f t="shared" si="80"/>
        <v>Middle Age</v>
      </c>
    </row>
    <row r="5152" spans="1:14">
      <c r="A5152" t="s">
        <v>6536</v>
      </c>
      <c r="B5152" t="s">
        <v>6537</v>
      </c>
      <c r="C5152" t="s">
        <v>15</v>
      </c>
      <c r="D5152">
        <v>40</v>
      </c>
      <c r="E5152" t="s">
        <v>21</v>
      </c>
      <c r="F5152" s="1">
        <v>45343</v>
      </c>
      <c r="G5152" s="1">
        <v>45709</v>
      </c>
      <c r="H5152">
        <v>500</v>
      </c>
      <c r="I5152">
        <v>54866</v>
      </c>
      <c r="J5152" t="s">
        <v>6537</v>
      </c>
      <c r="K5152" s="1">
        <v>45697</v>
      </c>
      <c r="L5152">
        <v>985</v>
      </c>
      <c r="M5152" t="s">
        <v>42</v>
      </c>
      <c r="N5152" t="str">
        <f t="shared" si="80"/>
        <v>Middle Age</v>
      </c>
    </row>
    <row r="5153" spans="1:14">
      <c r="A5153" t="s">
        <v>6750</v>
      </c>
      <c r="B5153" t="s">
        <v>6751</v>
      </c>
      <c r="C5153" t="s">
        <v>15</v>
      </c>
      <c r="D5153">
        <v>41</v>
      </c>
      <c r="E5153" t="s">
        <v>33</v>
      </c>
      <c r="F5153" s="1">
        <v>45382</v>
      </c>
      <c r="G5153" s="1">
        <v>45747</v>
      </c>
      <c r="H5153">
        <v>310</v>
      </c>
      <c r="I5153">
        <v>62229</v>
      </c>
      <c r="J5153" t="s">
        <v>6751</v>
      </c>
      <c r="K5153" s="1">
        <v>45697</v>
      </c>
      <c r="L5153">
        <v>2522</v>
      </c>
      <c r="M5153" t="s">
        <v>42</v>
      </c>
      <c r="N5153" t="str">
        <f t="shared" si="80"/>
        <v>Middle Age</v>
      </c>
    </row>
    <row r="5154" spans="1:14">
      <c r="A5154" t="s">
        <v>10714</v>
      </c>
      <c r="B5154" t="s">
        <v>10715</v>
      </c>
      <c r="C5154" t="s">
        <v>15</v>
      </c>
      <c r="D5154">
        <v>55</v>
      </c>
      <c r="E5154" t="s">
        <v>21</v>
      </c>
      <c r="F5154" s="1">
        <v>45425</v>
      </c>
      <c r="G5154" s="1">
        <v>45790</v>
      </c>
      <c r="H5154">
        <v>472</v>
      </c>
      <c r="I5154">
        <v>70878</v>
      </c>
      <c r="J5154" t="s">
        <v>10715</v>
      </c>
      <c r="K5154" s="1">
        <v>45697</v>
      </c>
      <c r="L5154">
        <v>736</v>
      </c>
      <c r="M5154" t="s">
        <v>17</v>
      </c>
      <c r="N5154" t="str">
        <f t="shared" si="80"/>
        <v>Middle Age</v>
      </c>
    </row>
    <row r="5155" spans="1:14">
      <c r="A5155" t="s">
        <v>18928</v>
      </c>
      <c r="B5155" t="s">
        <v>18929</v>
      </c>
      <c r="C5155" t="s">
        <v>20</v>
      </c>
      <c r="D5155">
        <v>84</v>
      </c>
      <c r="E5155" t="s">
        <v>21</v>
      </c>
      <c r="F5155" s="1">
        <v>45413</v>
      </c>
      <c r="G5155" s="1">
        <v>45778</v>
      </c>
      <c r="H5155">
        <v>690</v>
      </c>
      <c r="I5155">
        <v>53002</v>
      </c>
      <c r="J5155" t="s">
        <v>18929</v>
      </c>
      <c r="K5155" s="1">
        <v>45697</v>
      </c>
      <c r="L5155">
        <v>5310</v>
      </c>
      <c r="M5155" t="s">
        <v>42</v>
      </c>
      <c r="N5155" t="str">
        <f t="shared" si="80"/>
        <v>Senior</v>
      </c>
    </row>
    <row r="5156" spans="1:14">
      <c r="A5156" t="s">
        <v>958</v>
      </c>
      <c r="B5156" t="s">
        <v>959</v>
      </c>
      <c r="C5156" t="s">
        <v>15</v>
      </c>
      <c r="D5156">
        <v>21</v>
      </c>
      <c r="E5156" t="s">
        <v>16</v>
      </c>
      <c r="F5156" s="1">
        <v>45422</v>
      </c>
      <c r="G5156" s="1">
        <v>45787</v>
      </c>
      <c r="H5156">
        <v>520</v>
      </c>
      <c r="I5156">
        <v>19713</v>
      </c>
      <c r="J5156" t="s">
        <v>959</v>
      </c>
      <c r="K5156" s="1">
        <v>45698</v>
      </c>
      <c r="L5156">
        <v>4980</v>
      </c>
      <c r="M5156" t="s">
        <v>42</v>
      </c>
      <c r="N5156" t="str">
        <f t="shared" si="80"/>
        <v>Young Adult</v>
      </c>
    </row>
    <row r="5157" spans="1:14">
      <c r="A5157" t="s">
        <v>6542</v>
      </c>
      <c r="B5157" t="s">
        <v>6543</v>
      </c>
      <c r="C5157" t="s">
        <v>15</v>
      </c>
      <c r="D5157">
        <v>40</v>
      </c>
      <c r="E5157" t="s">
        <v>33</v>
      </c>
      <c r="F5157" s="1">
        <v>45340</v>
      </c>
      <c r="G5157" s="1">
        <v>45706</v>
      </c>
      <c r="H5157">
        <v>923</v>
      </c>
      <c r="I5157">
        <v>81482</v>
      </c>
      <c r="J5157" t="s">
        <v>6543</v>
      </c>
      <c r="K5157" s="1">
        <v>45698</v>
      </c>
      <c r="L5157">
        <v>3601</v>
      </c>
      <c r="M5157" t="s">
        <v>17</v>
      </c>
      <c r="N5157" t="str">
        <f t="shared" si="80"/>
        <v>Middle Age</v>
      </c>
    </row>
    <row r="5158" spans="1:14">
      <c r="A5158" t="s">
        <v>16066</v>
      </c>
      <c r="B5158" t="s">
        <v>16067</v>
      </c>
      <c r="C5158" t="s">
        <v>20</v>
      </c>
      <c r="D5158">
        <v>74</v>
      </c>
      <c r="E5158" t="s">
        <v>33</v>
      </c>
      <c r="F5158" s="1">
        <v>45404</v>
      </c>
      <c r="G5158" s="1">
        <v>45769</v>
      </c>
      <c r="H5158">
        <v>964</v>
      </c>
      <c r="I5158">
        <v>102192</v>
      </c>
      <c r="J5158" t="s">
        <v>16067</v>
      </c>
      <c r="K5158" s="1">
        <v>45698</v>
      </c>
      <c r="L5158">
        <v>1006</v>
      </c>
      <c r="M5158" t="s">
        <v>42</v>
      </c>
      <c r="N5158" t="str">
        <f t="shared" si="80"/>
        <v>Senior</v>
      </c>
    </row>
    <row r="5159" spans="1:14">
      <c r="A5159" t="s">
        <v>16324</v>
      </c>
      <c r="B5159" t="s">
        <v>16325</v>
      </c>
      <c r="C5159" t="s">
        <v>20</v>
      </c>
      <c r="D5159">
        <v>75</v>
      </c>
      <c r="E5159" t="s">
        <v>21</v>
      </c>
      <c r="F5159" s="1">
        <v>45410</v>
      </c>
      <c r="G5159" s="1">
        <v>45775</v>
      </c>
      <c r="H5159">
        <v>355</v>
      </c>
      <c r="I5159">
        <v>68403</v>
      </c>
      <c r="J5159" t="s">
        <v>16325</v>
      </c>
      <c r="K5159" s="1">
        <v>45698</v>
      </c>
      <c r="L5159">
        <v>2651</v>
      </c>
      <c r="M5159" t="s">
        <v>42</v>
      </c>
      <c r="N5159" t="str">
        <f t="shared" si="80"/>
        <v>Senior</v>
      </c>
    </row>
    <row r="5160" spans="1:14">
      <c r="A5160" t="s">
        <v>18382</v>
      </c>
      <c r="B5160" t="s">
        <v>18383</v>
      </c>
      <c r="C5160" t="s">
        <v>15</v>
      </c>
      <c r="D5160">
        <v>82</v>
      </c>
      <c r="E5160" t="s">
        <v>21</v>
      </c>
      <c r="F5160" s="1">
        <v>45334</v>
      </c>
      <c r="G5160" s="1">
        <v>45700</v>
      </c>
      <c r="H5160">
        <v>206</v>
      </c>
      <c r="I5160">
        <v>88618</v>
      </c>
      <c r="J5160" t="s">
        <v>18383</v>
      </c>
      <c r="K5160" s="1">
        <v>45698</v>
      </c>
      <c r="L5160">
        <v>3238</v>
      </c>
      <c r="M5160" t="s">
        <v>42</v>
      </c>
      <c r="N5160" t="str">
        <f t="shared" si="80"/>
        <v>Senior</v>
      </c>
    </row>
    <row r="5161" spans="1:14">
      <c r="A5161" t="s">
        <v>1856</v>
      </c>
      <c r="B5161" t="s">
        <v>1857</v>
      </c>
      <c r="C5161" t="s">
        <v>15</v>
      </c>
      <c r="D5161">
        <v>24</v>
      </c>
      <c r="E5161" t="s">
        <v>21</v>
      </c>
      <c r="F5161" s="1">
        <v>45449</v>
      </c>
      <c r="G5161" s="1">
        <v>45814</v>
      </c>
      <c r="H5161">
        <v>250</v>
      </c>
      <c r="I5161">
        <v>58298</v>
      </c>
      <c r="J5161" t="s">
        <v>1857</v>
      </c>
      <c r="K5161" s="1">
        <v>45699</v>
      </c>
      <c r="L5161">
        <v>1851</v>
      </c>
      <c r="M5161" t="s">
        <v>42</v>
      </c>
      <c r="N5161" t="str">
        <f t="shared" si="80"/>
        <v>Young Adult</v>
      </c>
    </row>
    <row r="5162" spans="1:14">
      <c r="A5162" t="s">
        <v>15244</v>
      </c>
      <c r="B5162" t="s">
        <v>15245</v>
      </c>
      <c r="C5162" t="s">
        <v>15</v>
      </c>
      <c r="D5162">
        <v>71</v>
      </c>
      <c r="E5162" t="s">
        <v>21</v>
      </c>
      <c r="F5162" s="1">
        <v>45384</v>
      </c>
      <c r="G5162" s="1">
        <v>45749</v>
      </c>
      <c r="H5162">
        <v>968</v>
      </c>
      <c r="I5162">
        <v>57336</v>
      </c>
      <c r="J5162" t="s">
        <v>15245</v>
      </c>
      <c r="K5162" s="1">
        <v>45699</v>
      </c>
      <c r="L5162">
        <v>2113</v>
      </c>
      <c r="M5162" t="s">
        <v>42</v>
      </c>
      <c r="N5162" t="str">
        <f t="shared" si="80"/>
        <v>Senior</v>
      </c>
    </row>
    <row r="5163" spans="1:14">
      <c r="A5163" t="s">
        <v>17696</v>
      </c>
      <c r="B5163" t="s">
        <v>17697</v>
      </c>
      <c r="C5163" t="s">
        <v>15</v>
      </c>
      <c r="D5163">
        <v>80</v>
      </c>
      <c r="E5163" t="s">
        <v>21</v>
      </c>
      <c r="F5163" s="1">
        <v>45450</v>
      </c>
      <c r="G5163" s="1">
        <v>45815</v>
      </c>
      <c r="H5163">
        <v>818</v>
      </c>
      <c r="I5163">
        <v>101088</v>
      </c>
      <c r="J5163" t="s">
        <v>17697</v>
      </c>
      <c r="K5163" s="1">
        <v>45699</v>
      </c>
      <c r="L5163">
        <v>1110</v>
      </c>
      <c r="M5163" t="s">
        <v>17</v>
      </c>
      <c r="N5163" t="str">
        <f t="shared" si="80"/>
        <v>Senior</v>
      </c>
    </row>
    <row r="5164" spans="1:14">
      <c r="A5164" t="s">
        <v>1570</v>
      </c>
      <c r="B5164" t="s">
        <v>1571</v>
      </c>
      <c r="C5164" t="s">
        <v>20</v>
      </c>
      <c r="D5164">
        <v>23</v>
      </c>
      <c r="E5164" t="s">
        <v>16</v>
      </c>
      <c r="F5164" s="1">
        <v>45431</v>
      </c>
      <c r="G5164" s="1">
        <v>45796</v>
      </c>
      <c r="H5164">
        <v>170</v>
      </c>
      <c r="I5164">
        <v>43003</v>
      </c>
      <c r="J5164" t="s">
        <v>1571</v>
      </c>
      <c r="K5164" s="1">
        <v>45700</v>
      </c>
      <c r="L5164">
        <v>1988</v>
      </c>
      <c r="M5164" t="s">
        <v>17</v>
      </c>
      <c r="N5164" t="str">
        <f t="shared" si="80"/>
        <v>Young Adult</v>
      </c>
    </row>
    <row r="5165" spans="1:14">
      <c r="A5165" t="s">
        <v>4354</v>
      </c>
      <c r="B5165" t="s">
        <v>4355</v>
      </c>
      <c r="C5165" t="s">
        <v>15</v>
      </c>
      <c r="D5165">
        <v>33</v>
      </c>
      <c r="E5165" t="s">
        <v>21</v>
      </c>
      <c r="F5165" s="1">
        <v>45454</v>
      </c>
      <c r="G5165" s="1">
        <v>45819</v>
      </c>
      <c r="H5165">
        <v>392</v>
      </c>
      <c r="I5165">
        <v>102828</v>
      </c>
      <c r="J5165" t="s">
        <v>4355</v>
      </c>
      <c r="K5165" s="1">
        <v>45700</v>
      </c>
      <c r="L5165">
        <v>2904</v>
      </c>
      <c r="M5165" t="s">
        <v>17</v>
      </c>
      <c r="N5165" t="str">
        <f t="shared" si="80"/>
        <v>Adult</v>
      </c>
    </row>
    <row r="5166" spans="1:14">
      <c r="A5166" t="s">
        <v>18926</v>
      </c>
      <c r="B5166" t="s">
        <v>18927</v>
      </c>
      <c r="C5166" t="s">
        <v>20</v>
      </c>
      <c r="D5166">
        <v>84</v>
      </c>
      <c r="E5166" t="s">
        <v>21</v>
      </c>
      <c r="F5166" s="1">
        <v>45415</v>
      </c>
      <c r="G5166" s="1">
        <v>45780</v>
      </c>
      <c r="H5166">
        <v>866</v>
      </c>
      <c r="I5166">
        <v>40116</v>
      </c>
      <c r="J5166" t="s">
        <v>18927</v>
      </c>
      <c r="K5166" s="1">
        <v>45700</v>
      </c>
      <c r="L5166">
        <v>1839</v>
      </c>
      <c r="M5166" t="s">
        <v>42</v>
      </c>
      <c r="N5166" t="str">
        <f t="shared" si="80"/>
        <v>Senior</v>
      </c>
    </row>
    <row r="5167" spans="1:14">
      <c r="A5167" t="s">
        <v>2406</v>
      </c>
      <c r="B5167" t="s">
        <v>2407</v>
      </c>
      <c r="C5167" t="s">
        <v>20</v>
      </c>
      <c r="D5167">
        <v>26</v>
      </c>
      <c r="E5167" t="s">
        <v>28</v>
      </c>
      <c r="F5167" s="1">
        <v>45394</v>
      </c>
      <c r="G5167" s="1">
        <v>45759</v>
      </c>
      <c r="H5167">
        <v>595</v>
      </c>
      <c r="I5167">
        <v>63071</v>
      </c>
      <c r="J5167" t="s">
        <v>2407</v>
      </c>
      <c r="K5167" s="1">
        <v>45701</v>
      </c>
      <c r="L5167">
        <v>3465</v>
      </c>
      <c r="M5167" t="s">
        <v>17</v>
      </c>
      <c r="N5167" t="str">
        <f t="shared" si="80"/>
        <v>Adult</v>
      </c>
    </row>
    <row r="5168" spans="1:14">
      <c r="A5168" t="s">
        <v>10702</v>
      </c>
      <c r="B5168" t="s">
        <v>10703</v>
      </c>
      <c r="C5168" t="s">
        <v>15</v>
      </c>
      <c r="D5168">
        <v>55</v>
      </c>
      <c r="E5168" t="s">
        <v>28</v>
      </c>
      <c r="F5168" s="1">
        <v>45436</v>
      </c>
      <c r="G5168" s="1">
        <v>45801</v>
      </c>
      <c r="H5168">
        <v>355</v>
      </c>
      <c r="I5168">
        <v>78374</v>
      </c>
      <c r="J5168" t="s">
        <v>10703</v>
      </c>
      <c r="K5168" s="1">
        <v>45701</v>
      </c>
      <c r="L5168">
        <v>2744</v>
      </c>
      <c r="M5168" t="s">
        <v>42</v>
      </c>
      <c r="N5168" t="str">
        <f t="shared" si="80"/>
        <v>Middle Age</v>
      </c>
    </row>
    <row r="5169" spans="1:14">
      <c r="A5169" t="s">
        <v>12194</v>
      </c>
      <c r="B5169" t="s">
        <v>12195</v>
      </c>
      <c r="C5169" t="s">
        <v>20</v>
      </c>
      <c r="D5169">
        <v>60</v>
      </c>
      <c r="E5169" t="s">
        <v>71</v>
      </c>
      <c r="F5169" s="1">
        <v>45336</v>
      </c>
      <c r="G5169" s="1">
        <v>45702</v>
      </c>
      <c r="H5169">
        <v>875</v>
      </c>
      <c r="I5169">
        <v>55956</v>
      </c>
      <c r="J5169" t="s">
        <v>12195</v>
      </c>
      <c r="K5169" s="1">
        <v>45701</v>
      </c>
      <c r="L5169">
        <v>3788</v>
      </c>
      <c r="M5169" t="s">
        <v>17</v>
      </c>
      <c r="N5169" t="str">
        <f t="shared" si="80"/>
        <v>Senior</v>
      </c>
    </row>
    <row r="5170" spans="1:14">
      <c r="A5170" t="s">
        <v>14860</v>
      </c>
      <c r="B5170" t="s">
        <v>14861</v>
      </c>
      <c r="C5170" t="s">
        <v>20</v>
      </c>
      <c r="D5170">
        <v>70</v>
      </c>
      <c r="E5170" t="s">
        <v>21</v>
      </c>
      <c r="F5170" s="1">
        <v>45473</v>
      </c>
      <c r="G5170" s="1">
        <v>45838</v>
      </c>
      <c r="H5170">
        <v>385</v>
      </c>
      <c r="I5170">
        <v>64520</v>
      </c>
      <c r="J5170" t="s">
        <v>14861</v>
      </c>
      <c r="K5170" s="1">
        <v>45701</v>
      </c>
      <c r="L5170">
        <v>3236</v>
      </c>
      <c r="M5170" t="s">
        <v>42</v>
      </c>
      <c r="N5170" t="str">
        <f t="shared" si="80"/>
        <v>Senior</v>
      </c>
    </row>
    <row r="5171" spans="1:14">
      <c r="A5171" t="s">
        <v>5898</v>
      </c>
      <c r="B5171" t="s">
        <v>5899</v>
      </c>
      <c r="C5171" t="s">
        <v>20</v>
      </c>
      <c r="D5171">
        <v>38</v>
      </c>
      <c r="E5171" t="s">
        <v>16</v>
      </c>
      <c r="F5171" s="1">
        <v>45349</v>
      </c>
      <c r="G5171" s="1">
        <v>45715</v>
      </c>
      <c r="H5171">
        <v>290</v>
      </c>
      <c r="I5171">
        <v>68948</v>
      </c>
      <c r="J5171" t="s">
        <v>5899</v>
      </c>
      <c r="K5171" s="1">
        <v>45702</v>
      </c>
      <c r="L5171">
        <v>4653</v>
      </c>
      <c r="M5171" t="s">
        <v>42</v>
      </c>
      <c r="N5171" t="str">
        <f t="shared" si="80"/>
        <v>Middle Age</v>
      </c>
    </row>
    <row r="5172" spans="1:14">
      <c r="A5172" t="s">
        <v>8546</v>
      </c>
      <c r="B5172" t="s">
        <v>8547</v>
      </c>
      <c r="C5172" t="s">
        <v>20</v>
      </c>
      <c r="D5172">
        <v>47</v>
      </c>
      <c r="E5172" t="s">
        <v>21</v>
      </c>
      <c r="F5172" s="1">
        <v>45391</v>
      </c>
      <c r="G5172" s="1">
        <v>45756</v>
      </c>
      <c r="H5172">
        <v>655</v>
      </c>
      <c r="I5172">
        <v>39946</v>
      </c>
      <c r="J5172" t="s">
        <v>8547</v>
      </c>
      <c r="K5172" s="1">
        <v>45702</v>
      </c>
      <c r="L5172">
        <v>1522</v>
      </c>
      <c r="M5172" t="s">
        <v>17</v>
      </c>
      <c r="N5172" t="str">
        <f t="shared" si="80"/>
        <v>Middle Age</v>
      </c>
    </row>
    <row r="5173" spans="1:14">
      <c r="A5173" t="s">
        <v>11552</v>
      </c>
      <c r="B5173" t="s">
        <v>11553</v>
      </c>
      <c r="C5173" t="s">
        <v>15</v>
      </c>
      <c r="D5173">
        <v>58</v>
      </c>
      <c r="E5173" t="s">
        <v>21</v>
      </c>
      <c r="F5173" s="1">
        <v>45439</v>
      </c>
      <c r="G5173" s="1">
        <v>45804</v>
      </c>
      <c r="H5173">
        <v>387</v>
      </c>
      <c r="I5173">
        <v>18709</v>
      </c>
      <c r="J5173" t="s">
        <v>11553</v>
      </c>
      <c r="K5173" s="1">
        <v>45702</v>
      </c>
      <c r="L5173">
        <v>3813</v>
      </c>
      <c r="M5173" t="s">
        <v>42</v>
      </c>
      <c r="N5173" t="str">
        <f t="shared" si="80"/>
        <v>Senior</v>
      </c>
    </row>
    <row r="5174" spans="1:14">
      <c r="A5174" t="s">
        <v>17800</v>
      </c>
      <c r="B5174" t="s">
        <v>17801</v>
      </c>
      <c r="C5174" t="s">
        <v>15</v>
      </c>
      <c r="D5174">
        <v>80</v>
      </c>
      <c r="E5174" t="s">
        <v>21</v>
      </c>
      <c r="F5174" s="1">
        <v>45343</v>
      </c>
      <c r="G5174" s="1">
        <v>45709</v>
      </c>
      <c r="H5174">
        <v>701</v>
      </c>
      <c r="I5174">
        <v>85819</v>
      </c>
      <c r="J5174" t="s">
        <v>17801</v>
      </c>
      <c r="K5174" s="1">
        <v>45702</v>
      </c>
      <c r="L5174">
        <v>1694</v>
      </c>
      <c r="M5174" t="s">
        <v>42</v>
      </c>
      <c r="N5174" t="str">
        <f t="shared" si="80"/>
        <v>Senior</v>
      </c>
    </row>
    <row r="5175" spans="1:14">
      <c r="A5175" t="s">
        <v>18860</v>
      </c>
      <c r="B5175" t="s">
        <v>18861</v>
      </c>
      <c r="C5175" t="s">
        <v>20</v>
      </c>
      <c r="D5175">
        <v>84</v>
      </c>
      <c r="E5175" t="s">
        <v>21</v>
      </c>
      <c r="F5175" s="1">
        <v>45465</v>
      </c>
      <c r="G5175" s="1">
        <v>45830</v>
      </c>
      <c r="H5175">
        <v>244</v>
      </c>
      <c r="I5175">
        <v>33100</v>
      </c>
      <c r="J5175" t="s">
        <v>18861</v>
      </c>
      <c r="K5175" s="1">
        <v>45702</v>
      </c>
      <c r="L5175">
        <v>2063</v>
      </c>
      <c r="M5175" t="s">
        <v>42</v>
      </c>
      <c r="N5175" t="str">
        <f t="shared" si="80"/>
        <v>Senior</v>
      </c>
    </row>
    <row r="5176" spans="1:14">
      <c r="A5176" t="s">
        <v>19014</v>
      </c>
      <c r="B5176" t="s">
        <v>19015</v>
      </c>
      <c r="C5176" t="s">
        <v>15</v>
      </c>
      <c r="D5176">
        <v>84</v>
      </c>
      <c r="E5176" t="s">
        <v>16</v>
      </c>
      <c r="F5176" s="1">
        <v>45336</v>
      </c>
      <c r="G5176" s="1">
        <v>45702</v>
      </c>
      <c r="H5176">
        <v>727</v>
      </c>
      <c r="I5176">
        <v>28550</v>
      </c>
      <c r="J5176" t="s">
        <v>19015</v>
      </c>
      <c r="K5176" s="1">
        <v>45702</v>
      </c>
      <c r="L5176">
        <v>4500</v>
      </c>
      <c r="M5176" t="s">
        <v>42</v>
      </c>
      <c r="N5176" t="str">
        <f t="shared" si="80"/>
        <v>Senior</v>
      </c>
    </row>
    <row r="5177" spans="1:14">
      <c r="A5177" t="s">
        <v>4730</v>
      </c>
      <c r="B5177" t="s">
        <v>4731</v>
      </c>
      <c r="C5177" t="s">
        <v>15</v>
      </c>
      <c r="D5177">
        <v>34</v>
      </c>
      <c r="E5177" t="s">
        <v>71</v>
      </c>
      <c r="F5177" s="1">
        <v>45339</v>
      </c>
      <c r="G5177" s="1">
        <v>45705</v>
      </c>
      <c r="H5177">
        <v>558</v>
      </c>
      <c r="I5177">
        <v>55182</v>
      </c>
      <c r="J5177" t="s">
        <v>4731</v>
      </c>
      <c r="K5177" s="1">
        <v>45703</v>
      </c>
      <c r="L5177">
        <v>786</v>
      </c>
      <c r="M5177" t="s">
        <v>17</v>
      </c>
      <c r="N5177" t="str">
        <f t="shared" si="80"/>
        <v>Adult</v>
      </c>
    </row>
    <row r="5178" spans="1:14">
      <c r="A5178" t="s">
        <v>6176</v>
      </c>
      <c r="B5178" t="s">
        <v>6177</v>
      </c>
      <c r="C5178" t="s">
        <v>20</v>
      </c>
      <c r="D5178">
        <v>39</v>
      </c>
      <c r="E5178" t="s">
        <v>28</v>
      </c>
      <c r="F5178" s="1">
        <v>45383</v>
      </c>
      <c r="G5178" s="1">
        <v>45748</v>
      </c>
      <c r="H5178">
        <v>988</v>
      </c>
      <c r="I5178">
        <v>39975</v>
      </c>
      <c r="J5178" t="s">
        <v>6177</v>
      </c>
      <c r="K5178" s="1">
        <v>45703</v>
      </c>
      <c r="L5178">
        <v>1126</v>
      </c>
      <c r="M5178" t="s">
        <v>17</v>
      </c>
      <c r="N5178" t="str">
        <f t="shared" si="80"/>
        <v>Middle Age</v>
      </c>
    </row>
    <row r="5179" spans="1:14">
      <c r="A5179" t="s">
        <v>7626</v>
      </c>
      <c r="B5179" t="s">
        <v>7627</v>
      </c>
      <c r="C5179" t="s">
        <v>20</v>
      </c>
      <c r="D5179">
        <v>44</v>
      </c>
      <c r="E5179" t="s">
        <v>33</v>
      </c>
      <c r="F5179" s="1">
        <v>45376</v>
      </c>
      <c r="G5179" s="1">
        <v>45741</v>
      </c>
      <c r="H5179">
        <v>483</v>
      </c>
      <c r="I5179">
        <v>33150</v>
      </c>
      <c r="J5179" t="s">
        <v>7627</v>
      </c>
      <c r="K5179" s="1">
        <v>45703</v>
      </c>
      <c r="L5179">
        <v>2417</v>
      </c>
      <c r="M5179" t="s">
        <v>42</v>
      </c>
      <c r="N5179" t="str">
        <f t="shared" si="80"/>
        <v>Middle Age</v>
      </c>
    </row>
    <row r="5180" spans="1:14">
      <c r="A5180" t="s">
        <v>11036</v>
      </c>
      <c r="B5180" t="s">
        <v>11037</v>
      </c>
      <c r="C5180" t="s">
        <v>20</v>
      </c>
      <c r="D5180">
        <v>56</v>
      </c>
      <c r="E5180" t="s">
        <v>33</v>
      </c>
      <c r="F5180" s="1">
        <v>45434</v>
      </c>
      <c r="G5180" s="1">
        <v>45799</v>
      </c>
      <c r="H5180">
        <v>680</v>
      </c>
      <c r="I5180">
        <v>73168</v>
      </c>
      <c r="J5180" t="s">
        <v>11037</v>
      </c>
      <c r="K5180" s="1">
        <v>45703</v>
      </c>
      <c r="L5180">
        <v>2038</v>
      </c>
      <c r="M5180" t="s">
        <v>17</v>
      </c>
      <c r="N5180" t="str">
        <f t="shared" si="80"/>
        <v>Senior</v>
      </c>
    </row>
    <row r="5181" spans="1:14">
      <c r="A5181" t="s">
        <v>15290</v>
      </c>
      <c r="B5181" t="s">
        <v>15291</v>
      </c>
      <c r="C5181" t="s">
        <v>20</v>
      </c>
      <c r="D5181">
        <v>71</v>
      </c>
      <c r="E5181" t="s">
        <v>21</v>
      </c>
      <c r="F5181" s="1">
        <v>45348</v>
      </c>
      <c r="G5181" s="1">
        <v>45714</v>
      </c>
      <c r="H5181">
        <v>646</v>
      </c>
      <c r="I5181">
        <v>73429</v>
      </c>
      <c r="J5181" t="s">
        <v>15291</v>
      </c>
      <c r="K5181" s="1">
        <v>45703</v>
      </c>
      <c r="L5181">
        <v>4855</v>
      </c>
      <c r="M5181" t="s">
        <v>17</v>
      </c>
      <c r="N5181" t="str">
        <f t="shared" si="80"/>
        <v>Senior</v>
      </c>
    </row>
    <row r="5182" spans="1:14">
      <c r="A5182" t="s">
        <v>6226</v>
      </c>
      <c r="B5182" t="s">
        <v>6227</v>
      </c>
      <c r="C5182" t="s">
        <v>15</v>
      </c>
      <c r="D5182">
        <v>39</v>
      </c>
      <c r="E5182" t="s">
        <v>28</v>
      </c>
      <c r="F5182" s="1">
        <v>45338</v>
      </c>
      <c r="G5182" s="1">
        <v>45704</v>
      </c>
      <c r="H5182">
        <v>146</v>
      </c>
      <c r="I5182">
        <v>33839</v>
      </c>
      <c r="J5182" t="s">
        <v>6227</v>
      </c>
      <c r="K5182" s="1">
        <v>45704</v>
      </c>
      <c r="L5182">
        <v>3029</v>
      </c>
      <c r="M5182" t="s">
        <v>17</v>
      </c>
      <c r="N5182" t="str">
        <f t="shared" si="80"/>
        <v>Middle Age</v>
      </c>
    </row>
    <row r="5183" spans="1:14">
      <c r="A5183" t="s">
        <v>9112</v>
      </c>
      <c r="B5183" t="s">
        <v>9113</v>
      </c>
      <c r="C5183" t="s">
        <v>15</v>
      </c>
      <c r="D5183">
        <v>49</v>
      </c>
      <c r="E5183" t="s">
        <v>16</v>
      </c>
      <c r="F5183" s="1">
        <v>45346</v>
      </c>
      <c r="G5183" s="1">
        <v>45712</v>
      </c>
      <c r="H5183">
        <v>947</v>
      </c>
      <c r="I5183">
        <v>11142</v>
      </c>
      <c r="J5183" t="s">
        <v>9113</v>
      </c>
      <c r="K5183" s="1">
        <v>45704</v>
      </c>
      <c r="L5183">
        <v>5187</v>
      </c>
      <c r="M5183" t="s">
        <v>42</v>
      </c>
      <c r="N5183" t="str">
        <f t="shared" si="80"/>
        <v>Middle Age</v>
      </c>
    </row>
    <row r="5184" spans="1:14">
      <c r="A5184" t="s">
        <v>14152</v>
      </c>
      <c r="B5184" t="s">
        <v>14153</v>
      </c>
      <c r="C5184" t="s">
        <v>15</v>
      </c>
      <c r="D5184">
        <v>67</v>
      </c>
      <c r="E5184" t="s">
        <v>16</v>
      </c>
      <c r="F5184" s="1">
        <v>45365</v>
      </c>
      <c r="G5184" s="1">
        <v>45730</v>
      </c>
      <c r="H5184">
        <v>484</v>
      </c>
      <c r="I5184">
        <v>104014</v>
      </c>
      <c r="J5184" t="s">
        <v>14153</v>
      </c>
      <c r="K5184" s="1">
        <v>45704</v>
      </c>
      <c r="L5184">
        <v>811</v>
      </c>
      <c r="M5184" t="s">
        <v>17</v>
      </c>
      <c r="N5184" t="str">
        <f t="shared" si="80"/>
        <v>Senior</v>
      </c>
    </row>
    <row r="5185" spans="1:14">
      <c r="A5185" t="s">
        <v>16352</v>
      </c>
      <c r="B5185" t="s">
        <v>16353</v>
      </c>
      <c r="C5185" t="s">
        <v>15</v>
      </c>
      <c r="D5185">
        <v>75</v>
      </c>
      <c r="E5185" t="s">
        <v>21</v>
      </c>
      <c r="F5185" s="1">
        <v>45369</v>
      </c>
      <c r="G5185" s="1">
        <v>45734</v>
      </c>
      <c r="H5185">
        <v>963</v>
      </c>
      <c r="I5185">
        <v>92145</v>
      </c>
      <c r="J5185" t="s">
        <v>16353</v>
      </c>
      <c r="K5185" s="1">
        <v>45704</v>
      </c>
      <c r="L5185">
        <v>4239</v>
      </c>
      <c r="M5185" t="s">
        <v>42</v>
      </c>
      <c r="N5185" t="str">
        <f t="shared" si="80"/>
        <v>Senior</v>
      </c>
    </row>
    <row r="5186" spans="1:14">
      <c r="A5186" t="s">
        <v>18352</v>
      </c>
      <c r="B5186" t="s">
        <v>18353</v>
      </c>
      <c r="C5186" t="s">
        <v>20</v>
      </c>
      <c r="D5186">
        <v>82</v>
      </c>
      <c r="E5186" t="s">
        <v>33</v>
      </c>
      <c r="F5186" s="1">
        <v>45376</v>
      </c>
      <c r="G5186" s="1">
        <v>45741</v>
      </c>
      <c r="H5186">
        <v>494</v>
      </c>
      <c r="I5186">
        <v>13785</v>
      </c>
      <c r="J5186" t="s">
        <v>18353</v>
      </c>
      <c r="K5186" s="1">
        <v>45704</v>
      </c>
      <c r="L5186">
        <v>4976</v>
      </c>
      <c r="M5186" t="s">
        <v>17</v>
      </c>
      <c r="N5186" t="str">
        <f t="shared" ref="N5186:N5249" si="81">IF(D5186&lt;26,"Young Adult",IF(D5186&lt;36,"Adult",IF(D5186&lt;56,"Middle Age","Senior")))</f>
        <v>Senior</v>
      </c>
    </row>
    <row r="5187" spans="1:14">
      <c r="A5187" t="s">
        <v>18918</v>
      </c>
      <c r="B5187" t="s">
        <v>18919</v>
      </c>
      <c r="C5187" t="s">
        <v>20</v>
      </c>
      <c r="D5187">
        <v>84</v>
      </c>
      <c r="E5187" t="s">
        <v>28</v>
      </c>
      <c r="F5187" s="1">
        <v>45416</v>
      </c>
      <c r="G5187" s="1">
        <v>45781</v>
      </c>
      <c r="H5187">
        <v>730</v>
      </c>
      <c r="I5187">
        <v>26179</v>
      </c>
      <c r="J5187" t="s">
        <v>18919</v>
      </c>
      <c r="K5187" s="1">
        <v>45704</v>
      </c>
      <c r="L5187">
        <v>1241</v>
      </c>
      <c r="M5187" t="s">
        <v>42</v>
      </c>
      <c r="N5187" t="str">
        <f t="shared" si="81"/>
        <v>Senior</v>
      </c>
    </row>
    <row r="5188" spans="1:14">
      <c r="A5188" t="s">
        <v>332</v>
      </c>
      <c r="B5188" t="s">
        <v>333</v>
      </c>
      <c r="C5188" t="s">
        <v>15</v>
      </c>
      <c r="D5188">
        <v>19</v>
      </c>
      <c r="E5188" t="s">
        <v>33</v>
      </c>
      <c r="F5188" s="1">
        <v>45466</v>
      </c>
      <c r="G5188" s="1">
        <v>45831</v>
      </c>
      <c r="H5188">
        <v>671</v>
      </c>
      <c r="I5188">
        <v>47129</v>
      </c>
      <c r="J5188" t="s">
        <v>333</v>
      </c>
      <c r="K5188" s="1">
        <v>45705</v>
      </c>
      <c r="L5188">
        <v>4723</v>
      </c>
      <c r="M5188" t="s">
        <v>42</v>
      </c>
      <c r="N5188" t="str">
        <f t="shared" si="81"/>
        <v>Young Adult</v>
      </c>
    </row>
    <row r="5189" spans="1:14">
      <c r="A5189" t="s">
        <v>6774</v>
      </c>
      <c r="B5189" t="s">
        <v>6775</v>
      </c>
      <c r="C5189" t="s">
        <v>20</v>
      </c>
      <c r="D5189">
        <v>41</v>
      </c>
      <c r="E5189" t="s">
        <v>21</v>
      </c>
      <c r="F5189" s="1">
        <v>45353</v>
      </c>
      <c r="G5189" s="1">
        <v>45718</v>
      </c>
      <c r="H5189">
        <v>411</v>
      </c>
      <c r="I5189">
        <v>71780</v>
      </c>
      <c r="J5189" t="s">
        <v>6775</v>
      </c>
      <c r="K5189" s="1">
        <v>45705</v>
      </c>
      <c r="L5189">
        <v>4398</v>
      </c>
      <c r="M5189" t="s">
        <v>42</v>
      </c>
      <c r="N5189" t="str">
        <f t="shared" si="81"/>
        <v>Middle Age</v>
      </c>
    </row>
    <row r="5190" spans="1:14">
      <c r="A5190" t="s">
        <v>6784</v>
      </c>
      <c r="B5190" t="s">
        <v>6785</v>
      </c>
      <c r="C5190" t="s">
        <v>15</v>
      </c>
      <c r="D5190">
        <v>41</v>
      </c>
      <c r="E5190" t="s">
        <v>21</v>
      </c>
      <c r="F5190" s="1">
        <v>45351</v>
      </c>
      <c r="G5190" s="1">
        <v>45716</v>
      </c>
      <c r="H5190">
        <v>259</v>
      </c>
      <c r="I5190">
        <v>87117</v>
      </c>
      <c r="J5190" t="s">
        <v>6785</v>
      </c>
      <c r="K5190" s="1">
        <v>45705</v>
      </c>
      <c r="L5190">
        <v>1260</v>
      </c>
      <c r="M5190" t="s">
        <v>42</v>
      </c>
      <c r="N5190" t="str">
        <f t="shared" si="81"/>
        <v>Middle Age</v>
      </c>
    </row>
    <row r="5191" spans="1:14">
      <c r="A5191" t="s">
        <v>8260</v>
      </c>
      <c r="B5191" t="s">
        <v>8261</v>
      </c>
      <c r="C5191" t="s">
        <v>15</v>
      </c>
      <c r="D5191">
        <v>46</v>
      </c>
      <c r="E5191" t="s">
        <v>28</v>
      </c>
      <c r="F5191" s="1">
        <v>45341</v>
      </c>
      <c r="G5191" s="1">
        <v>45707</v>
      </c>
      <c r="H5191">
        <v>152</v>
      </c>
      <c r="I5191">
        <v>91604</v>
      </c>
      <c r="J5191" t="s">
        <v>8261</v>
      </c>
      <c r="K5191" s="1">
        <v>45705</v>
      </c>
      <c r="L5191">
        <v>4132</v>
      </c>
      <c r="M5191" t="s">
        <v>17</v>
      </c>
      <c r="N5191" t="str">
        <f t="shared" si="81"/>
        <v>Middle Age</v>
      </c>
    </row>
    <row r="5192" spans="1:14">
      <c r="A5192" t="s">
        <v>9080</v>
      </c>
      <c r="B5192" t="s">
        <v>9081</v>
      </c>
      <c r="C5192" t="s">
        <v>15</v>
      </c>
      <c r="D5192">
        <v>49</v>
      </c>
      <c r="E5192" t="s">
        <v>21</v>
      </c>
      <c r="F5192" s="1">
        <v>45393</v>
      </c>
      <c r="G5192" s="1">
        <v>45758</v>
      </c>
      <c r="H5192">
        <v>887</v>
      </c>
      <c r="I5192">
        <v>93182</v>
      </c>
      <c r="J5192" t="s">
        <v>9081</v>
      </c>
      <c r="K5192" s="1">
        <v>45705</v>
      </c>
      <c r="L5192">
        <v>2655</v>
      </c>
      <c r="M5192" t="s">
        <v>42</v>
      </c>
      <c r="N5192" t="str">
        <f t="shared" si="81"/>
        <v>Middle Age</v>
      </c>
    </row>
    <row r="5193" spans="1:14">
      <c r="A5193" t="s">
        <v>9614</v>
      </c>
      <c r="B5193" t="s">
        <v>9615</v>
      </c>
      <c r="C5193" t="s">
        <v>20</v>
      </c>
      <c r="D5193">
        <v>51</v>
      </c>
      <c r="E5193" t="s">
        <v>21</v>
      </c>
      <c r="F5193" s="1">
        <v>45460</v>
      </c>
      <c r="G5193" s="1">
        <v>45825</v>
      </c>
      <c r="H5193">
        <v>740</v>
      </c>
      <c r="I5193">
        <v>45374</v>
      </c>
      <c r="J5193" t="s">
        <v>9615</v>
      </c>
      <c r="K5193" s="1">
        <v>45705</v>
      </c>
      <c r="L5193">
        <v>2918</v>
      </c>
      <c r="M5193" t="s">
        <v>17</v>
      </c>
      <c r="N5193" t="str">
        <f t="shared" si="81"/>
        <v>Middle Age</v>
      </c>
    </row>
    <row r="5194" spans="1:14">
      <c r="A5194" t="s">
        <v>9954</v>
      </c>
      <c r="B5194" t="s">
        <v>9955</v>
      </c>
      <c r="C5194" t="s">
        <v>15</v>
      </c>
      <c r="D5194">
        <v>52</v>
      </c>
      <c r="E5194" t="s">
        <v>28</v>
      </c>
      <c r="F5194" s="1">
        <v>45380</v>
      </c>
      <c r="G5194" s="1">
        <v>45745</v>
      </c>
      <c r="H5194">
        <v>430</v>
      </c>
      <c r="I5194">
        <v>57044</v>
      </c>
      <c r="J5194" t="s">
        <v>9955</v>
      </c>
      <c r="K5194" s="1">
        <v>45705</v>
      </c>
      <c r="L5194">
        <v>4933</v>
      </c>
      <c r="M5194" t="s">
        <v>17</v>
      </c>
      <c r="N5194" t="str">
        <f t="shared" si="81"/>
        <v>Middle Age</v>
      </c>
    </row>
    <row r="5195" spans="1:14">
      <c r="A5195" t="s">
        <v>12116</v>
      </c>
      <c r="B5195" t="s">
        <v>12117</v>
      </c>
      <c r="C5195" t="s">
        <v>20</v>
      </c>
      <c r="D5195">
        <v>60</v>
      </c>
      <c r="E5195" t="s">
        <v>33</v>
      </c>
      <c r="F5195" s="1">
        <v>45448</v>
      </c>
      <c r="G5195" s="1">
        <v>45813</v>
      </c>
      <c r="H5195">
        <v>874</v>
      </c>
      <c r="I5195">
        <v>59676</v>
      </c>
      <c r="J5195" t="s">
        <v>12117</v>
      </c>
      <c r="K5195" s="1">
        <v>45705</v>
      </c>
      <c r="L5195">
        <v>5127</v>
      </c>
      <c r="M5195" t="s">
        <v>42</v>
      </c>
      <c r="N5195" t="str">
        <f t="shared" si="81"/>
        <v>Senior</v>
      </c>
    </row>
    <row r="5196" spans="1:14">
      <c r="A5196" t="s">
        <v>13078</v>
      </c>
      <c r="B5196" t="s">
        <v>13079</v>
      </c>
      <c r="C5196" t="s">
        <v>15</v>
      </c>
      <c r="D5196">
        <v>63</v>
      </c>
      <c r="E5196" t="s">
        <v>21</v>
      </c>
      <c r="F5196" s="1">
        <v>45346</v>
      </c>
      <c r="G5196" s="1">
        <v>45712</v>
      </c>
      <c r="H5196">
        <v>226</v>
      </c>
      <c r="I5196">
        <v>26739</v>
      </c>
      <c r="J5196" t="s">
        <v>13079</v>
      </c>
      <c r="K5196" s="1">
        <v>45705</v>
      </c>
      <c r="L5196">
        <v>4691</v>
      </c>
      <c r="M5196" t="s">
        <v>42</v>
      </c>
      <c r="N5196" t="str">
        <f t="shared" si="81"/>
        <v>Senior</v>
      </c>
    </row>
    <row r="5197" spans="1:14">
      <c r="A5197" t="s">
        <v>13358</v>
      </c>
      <c r="B5197" t="s">
        <v>13359</v>
      </c>
      <c r="C5197" t="s">
        <v>15</v>
      </c>
      <c r="D5197">
        <v>64</v>
      </c>
      <c r="E5197" t="s">
        <v>33</v>
      </c>
      <c r="F5197" s="1">
        <v>45347</v>
      </c>
      <c r="G5197" s="1">
        <v>45713</v>
      </c>
      <c r="H5197">
        <v>249</v>
      </c>
      <c r="I5197">
        <v>35798</v>
      </c>
      <c r="J5197" t="s">
        <v>13359</v>
      </c>
      <c r="K5197" s="1">
        <v>45705</v>
      </c>
      <c r="L5197">
        <v>1582</v>
      </c>
      <c r="M5197" t="s">
        <v>42</v>
      </c>
      <c r="N5197" t="str">
        <f t="shared" si="81"/>
        <v>Senior</v>
      </c>
    </row>
    <row r="5198" spans="1:14">
      <c r="A5198" t="s">
        <v>14066</v>
      </c>
      <c r="B5198" t="s">
        <v>14067</v>
      </c>
      <c r="C5198" t="s">
        <v>20</v>
      </c>
      <c r="D5198">
        <v>67</v>
      </c>
      <c r="E5198" t="s">
        <v>21</v>
      </c>
      <c r="F5198" s="1">
        <v>45476</v>
      </c>
      <c r="G5198" s="1">
        <v>45841</v>
      </c>
      <c r="H5198">
        <v>835</v>
      </c>
      <c r="I5198">
        <v>25956</v>
      </c>
      <c r="J5198" t="s">
        <v>14067</v>
      </c>
      <c r="K5198" s="1">
        <v>45705</v>
      </c>
      <c r="L5198">
        <v>3171</v>
      </c>
      <c r="M5198" t="s">
        <v>17</v>
      </c>
      <c r="N5198" t="str">
        <f t="shared" si="81"/>
        <v>Senior</v>
      </c>
    </row>
    <row r="5199" spans="1:14">
      <c r="A5199" t="s">
        <v>18356</v>
      </c>
      <c r="B5199" t="s">
        <v>18357</v>
      </c>
      <c r="C5199" t="s">
        <v>15</v>
      </c>
      <c r="D5199">
        <v>82</v>
      </c>
      <c r="E5199" t="s">
        <v>21</v>
      </c>
      <c r="F5199" s="1">
        <v>45371</v>
      </c>
      <c r="G5199" s="1">
        <v>45736</v>
      </c>
      <c r="H5199">
        <v>667</v>
      </c>
      <c r="I5199">
        <v>54038</v>
      </c>
      <c r="J5199" t="s">
        <v>18357</v>
      </c>
      <c r="K5199" s="1">
        <v>45705</v>
      </c>
      <c r="L5199">
        <v>3468</v>
      </c>
      <c r="M5199" t="s">
        <v>17</v>
      </c>
      <c r="N5199" t="str">
        <f t="shared" si="81"/>
        <v>Senior</v>
      </c>
    </row>
    <row r="5200" spans="1:14">
      <c r="A5200" t="s">
        <v>9390</v>
      </c>
      <c r="B5200" t="s">
        <v>9391</v>
      </c>
      <c r="C5200" t="s">
        <v>15</v>
      </c>
      <c r="D5200">
        <v>50</v>
      </c>
      <c r="E5200" t="s">
        <v>21</v>
      </c>
      <c r="F5200" s="1">
        <v>45345</v>
      </c>
      <c r="G5200" s="1">
        <v>45711</v>
      </c>
      <c r="H5200">
        <v>1047</v>
      </c>
      <c r="I5200">
        <v>87421</v>
      </c>
      <c r="J5200" t="s">
        <v>9391</v>
      </c>
      <c r="K5200" s="1">
        <v>45706</v>
      </c>
      <c r="L5200">
        <v>5382</v>
      </c>
      <c r="M5200" t="s">
        <v>17</v>
      </c>
      <c r="N5200" t="str">
        <f t="shared" si="81"/>
        <v>Middle Age</v>
      </c>
    </row>
    <row r="5201" spans="1:14">
      <c r="A5201" t="s">
        <v>15286</v>
      </c>
      <c r="B5201" t="s">
        <v>15287</v>
      </c>
      <c r="C5201" t="s">
        <v>20</v>
      </c>
      <c r="D5201">
        <v>71</v>
      </c>
      <c r="E5201" t="s">
        <v>16</v>
      </c>
      <c r="F5201" s="1">
        <v>45351</v>
      </c>
      <c r="G5201" s="1">
        <v>45716</v>
      </c>
      <c r="H5201">
        <v>710</v>
      </c>
      <c r="I5201">
        <v>55688</v>
      </c>
      <c r="J5201" t="s">
        <v>15287</v>
      </c>
      <c r="K5201" s="1">
        <v>45706</v>
      </c>
      <c r="L5201">
        <v>3633</v>
      </c>
      <c r="M5201" t="s">
        <v>42</v>
      </c>
      <c r="N5201" t="str">
        <f t="shared" si="81"/>
        <v>Senior</v>
      </c>
    </row>
    <row r="5202" spans="1:14">
      <c r="A5202" t="s">
        <v>2160</v>
      </c>
      <c r="B5202" t="s">
        <v>2161</v>
      </c>
      <c r="C5202" t="s">
        <v>15</v>
      </c>
      <c r="D5202">
        <v>25</v>
      </c>
      <c r="E5202" t="s">
        <v>71</v>
      </c>
      <c r="F5202" s="1">
        <v>45393</v>
      </c>
      <c r="G5202" s="1">
        <v>45758</v>
      </c>
      <c r="H5202">
        <v>503</v>
      </c>
      <c r="I5202">
        <v>41030</v>
      </c>
      <c r="J5202" t="s">
        <v>2161</v>
      </c>
      <c r="K5202" s="1">
        <v>45707</v>
      </c>
      <c r="L5202">
        <v>4676</v>
      </c>
      <c r="M5202" t="s">
        <v>17</v>
      </c>
      <c r="N5202" t="str">
        <f t="shared" si="81"/>
        <v>Young Adult</v>
      </c>
    </row>
    <row r="5203" spans="1:14">
      <c r="A5203" t="s">
        <v>7280</v>
      </c>
      <c r="B5203" t="s">
        <v>7281</v>
      </c>
      <c r="C5203" t="s">
        <v>20</v>
      </c>
      <c r="D5203">
        <v>43</v>
      </c>
      <c r="E5203" t="s">
        <v>21</v>
      </c>
      <c r="F5203" s="1">
        <v>45436</v>
      </c>
      <c r="G5203" s="1">
        <v>45801</v>
      </c>
      <c r="H5203">
        <v>653</v>
      </c>
      <c r="I5203">
        <v>66450</v>
      </c>
      <c r="J5203" t="s">
        <v>7281</v>
      </c>
      <c r="K5203" s="1">
        <v>45707</v>
      </c>
      <c r="L5203">
        <v>1742</v>
      </c>
      <c r="M5203" t="s">
        <v>42</v>
      </c>
      <c r="N5203" t="str">
        <f t="shared" si="81"/>
        <v>Middle Age</v>
      </c>
    </row>
    <row r="5204" spans="1:14">
      <c r="A5204" t="s">
        <v>9906</v>
      </c>
      <c r="B5204" t="s">
        <v>9907</v>
      </c>
      <c r="C5204" t="s">
        <v>20</v>
      </c>
      <c r="D5204">
        <v>52</v>
      </c>
      <c r="E5204" t="s">
        <v>21</v>
      </c>
      <c r="F5204" s="1">
        <v>45434</v>
      </c>
      <c r="G5204" s="1">
        <v>45799</v>
      </c>
      <c r="H5204">
        <v>838</v>
      </c>
      <c r="I5204">
        <v>63347</v>
      </c>
      <c r="J5204" t="s">
        <v>9907</v>
      </c>
      <c r="K5204" s="1">
        <v>45707</v>
      </c>
      <c r="L5204">
        <v>2979</v>
      </c>
      <c r="M5204" t="s">
        <v>42</v>
      </c>
      <c r="N5204" t="str">
        <f t="shared" si="81"/>
        <v>Middle Age</v>
      </c>
    </row>
    <row r="5205" spans="1:14">
      <c r="A5205" t="s">
        <v>10782</v>
      </c>
      <c r="B5205" t="s">
        <v>10783</v>
      </c>
      <c r="C5205" t="s">
        <v>15</v>
      </c>
      <c r="D5205">
        <v>55</v>
      </c>
      <c r="E5205" t="s">
        <v>33</v>
      </c>
      <c r="F5205" s="1">
        <v>45362</v>
      </c>
      <c r="G5205" s="1">
        <v>45727</v>
      </c>
      <c r="H5205">
        <v>834</v>
      </c>
      <c r="I5205">
        <v>48176</v>
      </c>
      <c r="J5205" t="s">
        <v>10783</v>
      </c>
      <c r="K5205" s="1">
        <v>45707</v>
      </c>
      <c r="L5205">
        <v>5300</v>
      </c>
      <c r="M5205" t="s">
        <v>42</v>
      </c>
      <c r="N5205" t="str">
        <f t="shared" si="81"/>
        <v>Middle Age</v>
      </c>
    </row>
    <row r="5206" spans="1:14">
      <c r="A5206" t="s">
        <v>13084</v>
      </c>
      <c r="B5206" t="s">
        <v>13085</v>
      </c>
      <c r="C5206" t="s">
        <v>15</v>
      </c>
      <c r="D5206">
        <v>63</v>
      </c>
      <c r="E5206" t="s">
        <v>71</v>
      </c>
      <c r="F5206" s="1">
        <v>45342</v>
      </c>
      <c r="G5206" s="1">
        <v>45708</v>
      </c>
      <c r="H5206">
        <v>797</v>
      </c>
      <c r="I5206">
        <v>22922</v>
      </c>
      <c r="J5206" t="s">
        <v>13085</v>
      </c>
      <c r="K5206" s="1">
        <v>45707</v>
      </c>
      <c r="L5206">
        <v>556</v>
      </c>
      <c r="M5206" t="s">
        <v>42</v>
      </c>
      <c r="N5206" t="str">
        <f t="shared" si="81"/>
        <v>Senior</v>
      </c>
    </row>
    <row r="5207" spans="1:14">
      <c r="A5207" t="s">
        <v>13320</v>
      </c>
      <c r="B5207" t="s">
        <v>13321</v>
      </c>
      <c r="C5207" t="s">
        <v>15</v>
      </c>
      <c r="D5207">
        <v>64</v>
      </c>
      <c r="E5207" t="s">
        <v>21</v>
      </c>
      <c r="F5207" s="1">
        <v>45391</v>
      </c>
      <c r="G5207" s="1">
        <v>45756</v>
      </c>
      <c r="H5207">
        <v>663</v>
      </c>
      <c r="I5207">
        <v>24460</v>
      </c>
      <c r="J5207" t="s">
        <v>13321</v>
      </c>
      <c r="K5207" s="1">
        <v>45707</v>
      </c>
      <c r="L5207">
        <v>944</v>
      </c>
      <c r="M5207" t="s">
        <v>17</v>
      </c>
      <c r="N5207" t="str">
        <f t="shared" si="81"/>
        <v>Senior</v>
      </c>
    </row>
    <row r="5208" spans="1:14">
      <c r="A5208" t="s">
        <v>15288</v>
      </c>
      <c r="B5208" t="s">
        <v>15289</v>
      </c>
      <c r="C5208" t="s">
        <v>20</v>
      </c>
      <c r="D5208">
        <v>71</v>
      </c>
      <c r="E5208" t="s">
        <v>16</v>
      </c>
      <c r="F5208" s="1">
        <v>45349</v>
      </c>
      <c r="G5208" s="1">
        <v>45715</v>
      </c>
      <c r="H5208">
        <v>937</v>
      </c>
      <c r="I5208">
        <v>88494</v>
      </c>
      <c r="J5208" t="s">
        <v>15289</v>
      </c>
      <c r="K5208" s="1">
        <v>45707</v>
      </c>
      <c r="L5208">
        <v>3312</v>
      </c>
      <c r="M5208" t="s">
        <v>42</v>
      </c>
      <c r="N5208" t="str">
        <f t="shared" si="81"/>
        <v>Senior</v>
      </c>
    </row>
    <row r="5209" spans="1:14">
      <c r="A5209" t="s">
        <v>17214</v>
      </c>
      <c r="B5209" t="s">
        <v>17215</v>
      </c>
      <c r="C5209" t="s">
        <v>15</v>
      </c>
      <c r="D5209">
        <v>78</v>
      </c>
      <c r="E5209" t="s">
        <v>33</v>
      </c>
      <c r="F5209" s="1">
        <v>45358</v>
      </c>
      <c r="G5209" s="1">
        <v>45723</v>
      </c>
      <c r="H5209">
        <v>670</v>
      </c>
      <c r="I5209">
        <v>93333</v>
      </c>
      <c r="J5209" t="s">
        <v>17215</v>
      </c>
      <c r="K5209" s="1">
        <v>45707</v>
      </c>
      <c r="L5209">
        <v>4346</v>
      </c>
      <c r="M5209" t="s">
        <v>42</v>
      </c>
      <c r="N5209" t="str">
        <f t="shared" si="81"/>
        <v>Senior</v>
      </c>
    </row>
    <row r="5210" spans="1:14">
      <c r="A5210" t="s">
        <v>19002</v>
      </c>
      <c r="B5210" t="s">
        <v>19003</v>
      </c>
      <c r="C5210" t="s">
        <v>20</v>
      </c>
      <c r="D5210">
        <v>84</v>
      </c>
      <c r="E5210" t="s">
        <v>21</v>
      </c>
      <c r="F5210" s="1">
        <v>45351</v>
      </c>
      <c r="G5210" s="1">
        <v>45716</v>
      </c>
      <c r="H5210">
        <v>931</v>
      </c>
      <c r="I5210">
        <v>60943</v>
      </c>
      <c r="J5210" t="s">
        <v>19003</v>
      </c>
      <c r="K5210" s="1">
        <v>45707</v>
      </c>
      <c r="L5210">
        <v>876</v>
      </c>
      <c r="M5210" t="s">
        <v>42</v>
      </c>
      <c r="N5210" t="str">
        <f t="shared" si="81"/>
        <v>Senior</v>
      </c>
    </row>
    <row r="5211" spans="1:14">
      <c r="A5211" t="s">
        <v>19756</v>
      </c>
      <c r="B5211" t="s">
        <v>19757</v>
      </c>
      <c r="C5211" t="s">
        <v>20</v>
      </c>
      <c r="D5211">
        <v>87</v>
      </c>
      <c r="E5211" t="s">
        <v>33</v>
      </c>
      <c r="F5211" s="1">
        <v>45466</v>
      </c>
      <c r="G5211" s="1">
        <v>45831</v>
      </c>
      <c r="H5211">
        <v>886</v>
      </c>
      <c r="I5211">
        <v>35180</v>
      </c>
      <c r="J5211" t="s">
        <v>19757</v>
      </c>
      <c r="K5211" s="1">
        <v>45707</v>
      </c>
      <c r="L5211">
        <v>2764</v>
      </c>
      <c r="M5211" t="s">
        <v>17</v>
      </c>
      <c r="N5211" t="str">
        <f t="shared" si="81"/>
        <v>Senior</v>
      </c>
    </row>
    <row r="5212" spans="1:14">
      <c r="A5212" t="s">
        <v>4372</v>
      </c>
      <c r="B5212" t="s">
        <v>4373</v>
      </c>
      <c r="C5212" t="s">
        <v>20</v>
      </c>
      <c r="D5212">
        <v>33</v>
      </c>
      <c r="E5212" t="s">
        <v>28</v>
      </c>
      <c r="F5212" s="1">
        <v>45429</v>
      </c>
      <c r="G5212" s="1">
        <v>45794</v>
      </c>
      <c r="H5212">
        <v>637</v>
      </c>
      <c r="I5212">
        <v>59008</v>
      </c>
      <c r="J5212" t="s">
        <v>4373</v>
      </c>
      <c r="K5212" s="1">
        <v>45708</v>
      </c>
      <c r="L5212">
        <v>953</v>
      </c>
      <c r="M5212" t="s">
        <v>42</v>
      </c>
      <c r="N5212" t="str">
        <f t="shared" si="81"/>
        <v>Adult</v>
      </c>
    </row>
    <row r="5213" spans="1:14">
      <c r="A5213" t="s">
        <v>4622</v>
      </c>
      <c r="B5213" t="s">
        <v>4623</v>
      </c>
      <c r="C5213" t="s">
        <v>20</v>
      </c>
      <c r="D5213">
        <v>34</v>
      </c>
      <c r="E5213" t="s">
        <v>21</v>
      </c>
      <c r="F5213" s="1">
        <v>45463</v>
      </c>
      <c r="G5213" s="1">
        <v>45828</v>
      </c>
      <c r="H5213">
        <v>810</v>
      </c>
      <c r="I5213">
        <v>56808</v>
      </c>
      <c r="J5213" t="s">
        <v>4623</v>
      </c>
      <c r="K5213" s="1">
        <v>45708</v>
      </c>
      <c r="L5213">
        <v>3701</v>
      </c>
      <c r="M5213" t="s">
        <v>17</v>
      </c>
      <c r="N5213" t="str">
        <f t="shared" si="81"/>
        <v>Adult</v>
      </c>
    </row>
    <row r="5214" spans="1:14">
      <c r="A5214" t="s">
        <v>6136</v>
      </c>
      <c r="B5214" t="s">
        <v>6137</v>
      </c>
      <c r="C5214" t="s">
        <v>15</v>
      </c>
      <c r="D5214">
        <v>39</v>
      </c>
      <c r="E5214" t="s">
        <v>21</v>
      </c>
      <c r="F5214" s="1">
        <v>45420</v>
      </c>
      <c r="G5214" s="1">
        <v>45785</v>
      </c>
      <c r="H5214">
        <v>840</v>
      </c>
      <c r="I5214">
        <v>69214</v>
      </c>
      <c r="J5214" t="s">
        <v>6137</v>
      </c>
      <c r="K5214" s="1">
        <v>45708</v>
      </c>
      <c r="L5214">
        <v>1954</v>
      </c>
      <c r="M5214" t="s">
        <v>42</v>
      </c>
      <c r="N5214" t="str">
        <f t="shared" si="81"/>
        <v>Middle Age</v>
      </c>
    </row>
    <row r="5215" spans="1:14">
      <c r="A5215" t="s">
        <v>8804</v>
      </c>
      <c r="B5215" t="s">
        <v>8805</v>
      </c>
      <c r="C5215" t="s">
        <v>15</v>
      </c>
      <c r="D5215">
        <v>48</v>
      </c>
      <c r="E5215" t="s">
        <v>16</v>
      </c>
      <c r="F5215" s="1">
        <v>45419</v>
      </c>
      <c r="G5215" s="1">
        <v>45784</v>
      </c>
      <c r="H5215">
        <v>149</v>
      </c>
      <c r="I5215">
        <v>11972</v>
      </c>
      <c r="J5215" t="s">
        <v>8805</v>
      </c>
      <c r="K5215" s="1">
        <v>45708</v>
      </c>
      <c r="L5215">
        <v>3626</v>
      </c>
      <c r="M5215" t="s">
        <v>42</v>
      </c>
      <c r="N5215" t="str">
        <f t="shared" si="81"/>
        <v>Middle Age</v>
      </c>
    </row>
    <row r="5216" spans="1:14">
      <c r="A5216" t="s">
        <v>10664</v>
      </c>
      <c r="B5216" t="s">
        <v>10665</v>
      </c>
      <c r="C5216" t="s">
        <v>15</v>
      </c>
      <c r="D5216">
        <v>55</v>
      </c>
      <c r="E5216" t="s">
        <v>33</v>
      </c>
      <c r="F5216" s="1">
        <v>45479</v>
      </c>
      <c r="G5216" s="1">
        <v>45844</v>
      </c>
      <c r="H5216">
        <v>1070</v>
      </c>
      <c r="I5216">
        <v>69851</v>
      </c>
      <c r="J5216" t="s">
        <v>10665</v>
      </c>
      <c r="K5216" s="1">
        <v>45708</v>
      </c>
      <c r="L5216">
        <v>2568</v>
      </c>
      <c r="M5216" t="s">
        <v>42</v>
      </c>
      <c r="N5216" t="str">
        <f t="shared" si="81"/>
        <v>Middle Age</v>
      </c>
    </row>
    <row r="5217" spans="1:14">
      <c r="A5217" t="s">
        <v>15504</v>
      </c>
      <c r="B5217" t="s">
        <v>15505</v>
      </c>
      <c r="C5217" t="s">
        <v>15</v>
      </c>
      <c r="D5217">
        <v>72</v>
      </c>
      <c r="E5217" t="s">
        <v>21</v>
      </c>
      <c r="F5217" s="1">
        <v>45409</v>
      </c>
      <c r="G5217" s="1">
        <v>45774</v>
      </c>
      <c r="H5217">
        <v>890</v>
      </c>
      <c r="I5217">
        <v>10450</v>
      </c>
      <c r="J5217" t="s">
        <v>15505</v>
      </c>
      <c r="K5217" s="1">
        <v>45708</v>
      </c>
      <c r="L5217">
        <v>4864</v>
      </c>
      <c r="M5217" t="s">
        <v>42</v>
      </c>
      <c r="N5217" t="str">
        <f t="shared" si="81"/>
        <v>Senior</v>
      </c>
    </row>
    <row r="5218" spans="1:14">
      <c r="A5218" t="s">
        <v>5858</v>
      </c>
      <c r="B5218" t="s">
        <v>5859</v>
      </c>
      <c r="C5218" t="s">
        <v>15</v>
      </c>
      <c r="D5218">
        <v>38</v>
      </c>
      <c r="E5218" t="s">
        <v>21</v>
      </c>
      <c r="F5218" s="1">
        <v>45406</v>
      </c>
      <c r="G5218" s="1">
        <v>45771</v>
      </c>
      <c r="H5218">
        <v>174</v>
      </c>
      <c r="I5218">
        <v>58732</v>
      </c>
      <c r="J5218" t="s">
        <v>5859</v>
      </c>
      <c r="K5218" s="1">
        <v>45709</v>
      </c>
      <c r="L5218">
        <v>1435</v>
      </c>
      <c r="M5218" t="s">
        <v>42</v>
      </c>
      <c r="N5218" t="str">
        <f t="shared" si="81"/>
        <v>Middle Age</v>
      </c>
    </row>
    <row r="5219" spans="1:14">
      <c r="A5219" t="s">
        <v>6486</v>
      </c>
      <c r="B5219" t="s">
        <v>6487</v>
      </c>
      <c r="C5219" t="s">
        <v>20</v>
      </c>
      <c r="D5219">
        <v>40</v>
      </c>
      <c r="E5219" t="s">
        <v>16</v>
      </c>
      <c r="F5219" s="1">
        <v>45413</v>
      </c>
      <c r="G5219" s="1">
        <v>45778</v>
      </c>
      <c r="H5219">
        <v>377</v>
      </c>
      <c r="I5219">
        <v>56919</v>
      </c>
      <c r="J5219" t="s">
        <v>6487</v>
      </c>
      <c r="K5219" s="1">
        <v>45709</v>
      </c>
      <c r="L5219">
        <v>4087</v>
      </c>
      <c r="M5219" t="s">
        <v>42</v>
      </c>
      <c r="N5219" t="str">
        <f t="shared" si="81"/>
        <v>Middle Age</v>
      </c>
    </row>
    <row r="5220" spans="1:14">
      <c r="A5220" t="s">
        <v>10228</v>
      </c>
      <c r="B5220" t="s">
        <v>10229</v>
      </c>
      <c r="C5220" t="s">
        <v>15</v>
      </c>
      <c r="D5220">
        <v>53</v>
      </c>
      <c r="E5220" t="s">
        <v>33</v>
      </c>
      <c r="F5220" s="1">
        <v>45343</v>
      </c>
      <c r="G5220" s="1">
        <v>45709</v>
      </c>
      <c r="H5220">
        <v>1072</v>
      </c>
      <c r="I5220">
        <v>105133</v>
      </c>
      <c r="J5220" t="s">
        <v>10229</v>
      </c>
      <c r="K5220" s="1">
        <v>45709</v>
      </c>
      <c r="L5220">
        <v>5286</v>
      </c>
      <c r="M5220" t="s">
        <v>17</v>
      </c>
      <c r="N5220" t="str">
        <f t="shared" si="81"/>
        <v>Middle Age</v>
      </c>
    </row>
    <row r="5221" spans="1:14">
      <c r="A5221" t="s">
        <v>11008</v>
      </c>
      <c r="B5221" t="s">
        <v>11009</v>
      </c>
      <c r="C5221" t="s">
        <v>15</v>
      </c>
      <c r="D5221">
        <v>56</v>
      </c>
      <c r="E5221" t="s">
        <v>33</v>
      </c>
      <c r="F5221" s="1">
        <v>45470</v>
      </c>
      <c r="G5221" s="1">
        <v>45835</v>
      </c>
      <c r="H5221">
        <v>397</v>
      </c>
      <c r="I5221">
        <v>43564</v>
      </c>
      <c r="J5221" t="s">
        <v>11009</v>
      </c>
      <c r="K5221" s="1">
        <v>45709</v>
      </c>
      <c r="L5221">
        <v>579</v>
      </c>
      <c r="M5221" t="s">
        <v>17</v>
      </c>
      <c r="N5221" t="str">
        <f t="shared" si="81"/>
        <v>Senior</v>
      </c>
    </row>
    <row r="5222" spans="1:14">
      <c r="A5222" t="s">
        <v>15196</v>
      </c>
      <c r="B5222" t="s">
        <v>15197</v>
      </c>
      <c r="C5222" t="s">
        <v>20</v>
      </c>
      <c r="D5222">
        <v>71</v>
      </c>
      <c r="E5222" t="s">
        <v>21</v>
      </c>
      <c r="F5222" s="1">
        <v>45440</v>
      </c>
      <c r="G5222" s="1">
        <v>45805</v>
      </c>
      <c r="H5222">
        <v>570</v>
      </c>
      <c r="I5222">
        <v>19575</v>
      </c>
      <c r="J5222" t="s">
        <v>15197</v>
      </c>
      <c r="K5222" s="1">
        <v>45709</v>
      </c>
      <c r="L5222">
        <v>5457</v>
      </c>
      <c r="M5222" t="s">
        <v>42</v>
      </c>
      <c r="N5222" t="str">
        <f t="shared" si="81"/>
        <v>Senior</v>
      </c>
    </row>
    <row r="5223" spans="1:14">
      <c r="A5223" t="s">
        <v>100</v>
      </c>
      <c r="B5223" t="s">
        <v>101</v>
      </c>
      <c r="C5223" t="s">
        <v>15</v>
      </c>
      <c r="D5223">
        <v>18</v>
      </c>
      <c r="E5223" t="s">
        <v>28</v>
      </c>
      <c r="F5223" s="1">
        <v>45378</v>
      </c>
      <c r="G5223" s="1">
        <v>45743</v>
      </c>
      <c r="H5223">
        <v>317</v>
      </c>
      <c r="I5223">
        <v>66884</v>
      </c>
      <c r="J5223" t="s">
        <v>101</v>
      </c>
      <c r="K5223" s="1">
        <v>45710</v>
      </c>
      <c r="L5223">
        <v>1508</v>
      </c>
      <c r="M5223" t="s">
        <v>42</v>
      </c>
      <c r="N5223" t="str">
        <f t="shared" si="81"/>
        <v>Young Adult</v>
      </c>
    </row>
    <row r="5224" spans="1:14">
      <c r="A5224" t="s">
        <v>2450</v>
      </c>
      <c r="B5224" t="s">
        <v>2451</v>
      </c>
      <c r="C5224" t="s">
        <v>20</v>
      </c>
      <c r="D5224">
        <v>26</v>
      </c>
      <c r="E5224" t="s">
        <v>16</v>
      </c>
      <c r="F5224" s="1">
        <v>45358</v>
      </c>
      <c r="G5224" s="1">
        <v>45723</v>
      </c>
      <c r="H5224">
        <v>806</v>
      </c>
      <c r="I5224">
        <v>73992</v>
      </c>
      <c r="J5224" t="s">
        <v>2451</v>
      </c>
      <c r="K5224" s="1">
        <v>45710</v>
      </c>
      <c r="L5224">
        <v>5398</v>
      </c>
      <c r="M5224" t="s">
        <v>42</v>
      </c>
      <c r="N5224" t="str">
        <f t="shared" si="81"/>
        <v>Adult</v>
      </c>
    </row>
    <row r="5225" spans="1:14">
      <c r="A5225" t="s">
        <v>13900</v>
      </c>
      <c r="B5225" t="s">
        <v>13901</v>
      </c>
      <c r="C5225" t="s">
        <v>15</v>
      </c>
      <c r="D5225">
        <v>66</v>
      </c>
      <c r="E5225" t="s">
        <v>21</v>
      </c>
      <c r="F5225" s="1">
        <v>45374</v>
      </c>
      <c r="G5225" s="1">
        <v>45739</v>
      </c>
      <c r="H5225">
        <v>496</v>
      </c>
      <c r="I5225">
        <v>10900</v>
      </c>
      <c r="J5225" t="s">
        <v>13901</v>
      </c>
      <c r="K5225" s="1">
        <v>45710</v>
      </c>
      <c r="L5225">
        <v>3582</v>
      </c>
      <c r="M5225" t="s">
        <v>42</v>
      </c>
      <c r="N5225" t="str">
        <f t="shared" si="81"/>
        <v>Senior</v>
      </c>
    </row>
    <row r="5226" spans="1:14">
      <c r="A5226" t="s">
        <v>13920</v>
      </c>
      <c r="B5226" t="s">
        <v>13921</v>
      </c>
      <c r="C5226" t="s">
        <v>15</v>
      </c>
      <c r="D5226">
        <v>66</v>
      </c>
      <c r="E5226" t="s">
        <v>16</v>
      </c>
      <c r="F5226" s="1">
        <v>45344</v>
      </c>
      <c r="G5226" s="1">
        <v>45710</v>
      </c>
      <c r="H5226">
        <v>780</v>
      </c>
      <c r="I5226">
        <v>90940</v>
      </c>
      <c r="J5226" t="s">
        <v>13921</v>
      </c>
      <c r="K5226" s="1">
        <v>45710</v>
      </c>
      <c r="L5226">
        <v>3670</v>
      </c>
      <c r="M5226" t="s">
        <v>17</v>
      </c>
      <c r="N5226" t="str">
        <f t="shared" si="81"/>
        <v>Senior</v>
      </c>
    </row>
    <row r="5227" spans="1:14">
      <c r="A5227" t="s">
        <v>19552</v>
      </c>
      <c r="B5227" t="s">
        <v>19553</v>
      </c>
      <c r="C5227" t="s">
        <v>15</v>
      </c>
      <c r="D5227">
        <v>86</v>
      </c>
      <c r="E5227" t="s">
        <v>33</v>
      </c>
      <c r="F5227" s="1">
        <v>45397</v>
      </c>
      <c r="G5227" s="1">
        <v>45762</v>
      </c>
      <c r="H5227">
        <v>340</v>
      </c>
      <c r="I5227">
        <v>21066</v>
      </c>
      <c r="J5227" t="s">
        <v>19553</v>
      </c>
      <c r="K5227" s="1">
        <v>45710</v>
      </c>
      <c r="L5227">
        <v>2860</v>
      </c>
      <c r="M5227" t="s">
        <v>17</v>
      </c>
      <c r="N5227" t="str">
        <f t="shared" si="81"/>
        <v>Senior</v>
      </c>
    </row>
    <row r="5228" spans="1:14">
      <c r="A5228" t="s">
        <v>1236</v>
      </c>
      <c r="B5228" t="s">
        <v>1237</v>
      </c>
      <c r="C5228" t="s">
        <v>15</v>
      </c>
      <c r="D5228">
        <v>22</v>
      </c>
      <c r="E5228" t="s">
        <v>28</v>
      </c>
      <c r="F5228" s="1">
        <v>45437</v>
      </c>
      <c r="G5228" s="1">
        <v>45802</v>
      </c>
      <c r="H5228">
        <v>672</v>
      </c>
      <c r="I5228">
        <v>32918</v>
      </c>
      <c r="J5228" t="s">
        <v>1237</v>
      </c>
      <c r="K5228" s="1">
        <v>45711</v>
      </c>
      <c r="L5228">
        <v>3665</v>
      </c>
      <c r="M5228" t="s">
        <v>42</v>
      </c>
      <c r="N5228" t="str">
        <f t="shared" si="81"/>
        <v>Young Adult</v>
      </c>
    </row>
    <row r="5229" spans="1:14">
      <c r="A5229" t="s">
        <v>1290</v>
      </c>
      <c r="B5229" t="s">
        <v>1291</v>
      </c>
      <c r="C5229" t="s">
        <v>20</v>
      </c>
      <c r="D5229">
        <v>22</v>
      </c>
      <c r="E5229" t="s">
        <v>21</v>
      </c>
      <c r="F5229" s="1">
        <v>45380</v>
      </c>
      <c r="G5229" s="1">
        <v>45745</v>
      </c>
      <c r="H5229">
        <v>935</v>
      </c>
      <c r="I5229">
        <v>86640</v>
      </c>
      <c r="J5229" t="s">
        <v>1291</v>
      </c>
      <c r="K5229" s="1">
        <v>45711</v>
      </c>
      <c r="L5229">
        <v>2457</v>
      </c>
      <c r="M5229" t="s">
        <v>17</v>
      </c>
      <c r="N5229" t="str">
        <f t="shared" si="81"/>
        <v>Young Adult</v>
      </c>
    </row>
    <row r="5230" spans="1:14">
      <c r="A5230" t="s">
        <v>5000</v>
      </c>
      <c r="B5230" t="s">
        <v>5001</v>
      </c>
      <c r="C5230" t="s">
        <v>20</v>
      </c>
      <c r="D5230">
        <v>35</v>
      </c>
      <c r="E5230" t="s">
        <v>21</v>
      </c>
      <c r="F5230" s="1">
        <v>45366</v>
      </c>
      <c r="G5230" s="1">
        <v>45731</v>
      </c>
      <c r="H5230">
        <v>306</v>
      </c>
      <c r="I5230">
        <v>95752</v>
      </c>
      <c r="J5230" t="s">
        <v>5001</v>
      </c>
      <c r="K5230" s="1">
        <v>45711</v>
      </c>
      <c r="L5230">
        <v>1792</v>
      </c>
      <c r="M5230" t="s">
        <v>42</v>
      </c>
      <c r="N5230" t="str">
        <f t="shared" si="81"/>
        <v>Adult</v>
      </c>
    </row>
    <row r="5231" spans="1:14">
      <c r="A5231" t="s">
        <v>10356</v>
      </c>
      <c r="B5231" t="s">
        <v>10357</v>
      </c>
      <c r="C5231" t="s">
        <v>20</v>
      </c>
      <c r="D5231">
        <v>54</v>
      </c>
      <c r="E5231" t="s">
        <v>71</v>
      </c>
      <c r="F5231" s="1">
        <v>45484</v>
      </c>
      <c r="G5231" s="1">
        <v>45849</v>
      </c>
      <c r="H5231">
        <v>652</v>
      </c>
      <c r="I5231">
        <v>101239</v>
      </c>
      <c r="J5231" t="s">
        <v>10357</v>
      </c>
      <c r="K5231" s="1">
        <v>45711</v>
      </c>
      <c r="L5231">
        <v>3114</v>
      </c>
      <c r="M5231" t="s">
        <v>17</v>
      </c>
      <c r="N5231" t="str">
        <f t="shared" si="81"/>
        <v>Middle Age</v>
      </c>
    </row>
    <row r="5232" spans="1:14">
      <c r="A5232" t="s">
        <v>14070</v>
      </c>
      <c r="B5232" t="s">
        <v>14071</v>
      </c>
      <c r="C5232" t="s">
        <v>15</v>
      </c>
      <c r="D5232">
        <v>67</v>
      </c>
      <c r="E5232" t="s">
        <v>16</v>
      </c>
      <c r="F5232" s="1">
        <v>45462</v>
      </c>
      <c r="G5232" s="1">
        <v>45827</v>
      </c>
      <c r="H5232">
        <v>527</v>
      </c>
      <c r="I5232">
        <v>34899</v>
      </c>
      <c r="J5232" t="s">
        <v>14071</v>
      </c>
      <c r="K5232" s="1">
        <v>45711</v>
      </c>
      <c r="L5232">
        <v>4052</v>
      </c>
      <c r="M5232" t="s">
        <v>42</v>
      </c>
      <c r="N5232" t="str">
        <f t="shared" si="81"/>
        <v>Senior</v>
      </c>
    </row>
    <row r="5233" spans="1:14">
      <c r="A5233" t="s">
        <v>15812</v>
      </c>
      <c r="B5233" t="s">
        <v>15813</v>
      </c>
      <c r="C5233" t="s">
        <v>15</v>
      </c>
      <c r="D5233">
        <v>73</v>
      </c>
      <c r="E5233" t="s">
        <v>28</v>
      </c>
      <c r="F5233" s="1">
        <v>45369</v>
      </c>
      <c r="G5233" s="1">
        <v>45734</v>
      </c>
      <c r="H5233">
        <v>464</v>
      </c>
      <c r="I5233">
        <v>16838</v>
      </c>
      <c r="J5233" t="s">
        <v>15813</v>
      </c>
      <c r="K5233" s="1">
        <v>45711</v>
      </c>
      <c r="L5233">
        <v>2930</v>
      </c>
      <c r="M5233" t="s">
        <v>42</v>
      </c>
      <c r="N5233" t="str">
        <f t="shared" si="81"/>
        <v>Senior</v>
      </c>
    </row>
    <row r="5234" spans="1:14">
      <c r="A5234" t="s">
        <v>17764</v>
      </c>
      <c r="B5234" t="s">
        <v>17765</v>
      </c>
      <c r="C5234" t="s">
        <v>15</v>
      </c>
      <c r="D5234">
        <v>80</v>
      </c>
      <c r="E5234" t="s">
        <v>28</v>
      </c>
      <c r="F5234" s="1">
        <v>45383</v>
      </c>
      <c r="G5234" s="1">
        <v>45748</v>
      </c>
      <c r="H5234">
        <v>595</v>
      </c>
      <c r="I5234">
        <v>20153</v>
      </c>
      <c r="J5234" t="s">
        <v>17765</v>
      </c>
      <c r="K5234" s="1">
        <v>45711</v>
      </c>
      <c r="L5234">
        <v>2470</v>
      </c>
      <c r="M5234" t="s">
        <v>17</v>
      </c>
      <c r="N5234" t="str">
        <f t="shared" si="81"/>
        <v>Senior</v>
      </c>
    </row>
    <row r="5235" spans="1:14">
      <c r="A5235" t="s">
        <v>1210</v>
      </c>
      <c r="B5235" t="s">
        <v>1211</v>
      </c>
      <c r="C5235" t="s">
        <v>20</v>
      </c>
      <c r="D5235">
        <v>22</v>
      </c>
      <c r="E5235" t="s">
        <v>21</v>
      </c>
      <c r="F5235" s="1">
        <v>45468</v>
      </c>
      <c r="G5235" s="1">
        <v>45833</v>
      </c>
      <c r="H5235">
        <v>299</v>
      </c>
      <c r="I5235">
        <v>67180</v>
      </c>
      <c r="J5235" t="s">
        <v>1211</v>
      </c>
      <c r="K5235" s="1">
        <v>45712</v>
      </c>
      <c r="L5235">
        <v>4789</v>
      </c>
      <c r="M5235" t="s">
        <v>17</v>
      </c>
      <c r="N5235" t="str">
        <f t="shared" si="81"/>
        <v>Young Adult</v>
      </c>
    </row>
    <row r="5236" spans="1:14">
      <c r="A5236" t="s">
        <v>6196</v>
      </c>
      <c r="B5236" t="s">
        <v>6197</v>
      </c>
      <c r="C5236" t="s">
        <v>20</v>
      </c>
      <c r="D5236">
        <v>39</v>
      </c>
      <c r="E5236" t="s">
        <v>21</v>
      </c>
      <c r="F5236" s="1">
        <v>45364</v>
      </c>
      <c r="G5236" s="1">
        <v>45729</v>
      </c>
      <c r="H5236">
        <v>1025</v>
      </c>
      <c r="I5236">
        <v>30030</v>
      </c>
      <c r="J5236" t="s">
        <v>6197</v>
      </c>
      <c r="K5236" s="1">
        <v>45712</v>
      </c>
      <c r="L5236">
        <v>1799</v>
      </c>
      <c r="M5236" t="s">
        <v>42</v>
      </c>
      <c r="N5236" t="str">
        <f t="shared" si="81"/>
        <v>Middle Age</v>
      </c>
    </row>
    <row r="5237" spans="1:14">
      <c r="A5237" t="s">
        <v>6976</v>
      </c>
      <c r="B5237" t="s">
        <v>6977</v>
      </c>
      <c r="C5237" t="s">
        <v>15</v>
      </c>
      <c r="D5237">
        <v>42</v>
      </c>
      <c r="E5237" t="s">
        <v>33</v>
      </c>
      <c r="F5237" s="1">
        <v>45451</v>
      </c>
      <c r="G5237" s="1">
        <v>45816</v>
      </c>
      <c r="H5237">
        <v>441</v>
      </c>
      <c r="I5237">
        <v>81618</v>
      </c>
      <c r="J5237" t="s">
        <v>6977</v>
      </c>
      <c r="K5237" s="1">
        <v>45712</v>
      </c>
      <c r="L5237">
        <v>2979</v>
      </c>
      <c r="M5237" t="s">
        <v>42</v>
      </c>
      <c r="N5237" t="str">
        <f t="shared" si="81"/>
        <v>Middle Age</v>
      </c>
    </row>
    <row r="5238" spans="1:14">
      <c r="A5238" t="s">
        <v>11052</v>
      </c>
      <c r="B5238" t="s">
        <v>11053</v>
      </c>
      <c r="C5238" t="s">
        <v>20</v>
      </c>
      <c r="D5238">
        <v>56</v>
      </c>
      <c r="E5238" t="s">
        <v>33</v>
      </c>
      <c r="F5238" s="1">
        <v>45415</v>
      </c>
      <c r="G5238" s="1">
        <v>45780</v>
      </c>
      <c r="H5238">
        <v>165</v>
      </c>
      <c r="I5238">
        <v>42668</v>
      </c>
      <c r="J5238" t="s">
        <v>11053</v>
      </c>
      <c r="K5238" s="1">
        <v>45712</v>
      </c>
      <c r="L5238">
        <v>1967</v>
      </c>
      <c r="M5238" t="s">
        <v>17</v>
      </c>
      <c r="N5238" t="str">
        <f t="shared" si="81"/>
        <v>Senior</v>
      </c>
    </row>
    <row r="5239" spans="1:14">
      <c r="A5239" t="s">
        <v>11054</v>
      </c>
      <c r="B5239" t="s">
        <v>11055</v>
      </c>
      <c r="C5239" t="s">
        <v>20</v>
      </c>
      <c r="D5239">
        <v>56</v>
      </c>
      <c r="E5239" t="s">
        <v>21</v>
      </c>
      <c r="F5239" s="1">
        <v>45411</v>
      </c>
      <c r="G5239" s="1">
        <v>45776</v>
      </c>
      <c r="H5239">
        <v>794</v>
      </c>
      <c r="I5239">
        <v>25060</v>
      </c>
      <c r="J5239" t="s">
        <v>11055</v>
      </c>
      <c r="K5239" s="1">
        <v>45712</v>
      </c>
      <c r="L5239">
        <v>3184</v>
      </c>
      <c r="M5239" t="s">
        <v>42</v>
      </c>
      <c r="N5239" t="str">
        <f t="shared" si="81"/>
        <v>Senior</v>
      </c>
    </row>
    <row r="5240" spans="1:14">
      <c r="A5240" t="s">
        <v>13866</v>
      </c>
      <c r="B5240" t="s">
        <v>13867</v>
      </c>
      <c r="C5240" t="s">
        <v>15</v>
      </c>
      <c r="D5240">
        <v>66</v>
      </c>
      <c r="E5240" t="s">
        <v>21</v>
      </c>
      <c r="F5240" s="1">
        <v>45419</v>
      </c>
      <c r="G5240" s="1">
        <v>45784</v>
      </c>
      <c r="H5240">
        <v>253</v>
      </c>
      <c r="I5240">
        <v>49630</v>
      </c>
      <c r="J5240" t="s">
        <v>13867</v>
      </c>
      <c r="K5240" s="1">
        <v>45712</v>
      </c>
      <c r="L5240">
        <v>1550</v>
      </c>
      <c r="M5240" t="s">
        <v>17</v>
      </c>
      <c r="N5240" t="str">
        <f t="shared" si="81"/>
        <v>Senior</v>
      </c>
    </row>
    <row r="5241" spans="1:14">
      <c r="A5241" t="s">
        <v>15768</v>
      </c>
      <c r="B5241" t="s">
        <v>15769</v>
      </c>
      <c r="C5241" t="s">
        <v>15</v>
      </c>
      <c r="D5241">
        <v>73</v>
      </c>
      <c r="E5241" t="s">
        <v>16</v>
      </c>
      <c r="F5241" s="1">
        <v>45409</v>
      </c>
      <c r="G5241" s="1">
        <v>45774</v>
      </c>
      <c r="H5241">
        <v>996</v>
      </c>
      <c r="I5241">
        <v>89039</v>
      </c>
      <c r="J5241" t="s">
        <v>15769</v>
      </c>
      <c r="K5241" s="1">
        <v>45712</v>
      </c>
      <c r="L5241">
        <v>3219</v>
      </c>
      <c r="M5241" t="s">
        <v>17</v>
      </c>
      <c r="N5241" t="str">
        <f t="shared" si="81"/>
        <v>Senior</v>
      </c>
    </row>
    <row r="5242" spans="1:14">
      <c r="A5242" t="s">
        <v>18282</v>
      </c>
      <c r="B5242" t="s">
        <v>18283</v>
      </c>
      <c r="C5242" t="s">
        <v>15</v>
      </c>
      <c r="D5242">
        <v>82</v>
      </c>
      <c r="E5242" t="s">
        <v>33</v>
      </c>
      <c r="F5242" s="1">
        <v>45463</v>
      </c>
      <c r="G5242" s="1">
        <v>45828</v>
      </c>
      <c r="H5242">
        <v>115</v>
      </c>
      <c r="I5242">
        <v>32837</v>
      </c>
      <c r="J5242" t="s">
        <v>18283</v>
      </c>
      <c r="K5242" s="1">
        <v>45712</v>
      </c>
      <c r="L5242">
        <v>1568</v>
      </c>
      <c r="M5242" t="s">
        <v>42</v>
      </c>
      <c r="N5242" t="str">
        <f t="shared" si="81"/>
        <v>Senior</v>
      </c>
    </row>
    <row r="5243" spans="1:14">
      <c r="A5243" t="s">
        <v>19518</v>
      </c>
      <c r="B5243" t="s">
        <v>19519</v>
      </c>
      <c r="C5243" t="s">
        <v>15</v>
      </c>
      <c r="D5243">
        <v>86</v>
      </c>
      <c r="E5243" t="s">
        <v>28</v>
      </c>
      <c r="F5243" s="1">
        <v>45442</v>
      </c>
      <c r="G5243" s="1">
        <v>45807</v>
      </c>
      <c r="H5243">
        <v>214</v>
      </c>
      <c r="I5243">
        <v>18435</v>
      </c>
      <c r="J5243" t="s">
        <v>19519</v>
      </c>
      <c r="K5243" s="1">
        <v>45712</v>
      </c>
      <c r="L5243">
        <v>3836</v>
      </c>
      <c r="M5243" t="s">
        <v>42</v>
      </c>
      <c r="N5243" t="str">
        <f t="shared" si="81"/>
        <v>Senior</v>
      </c>
    </row>
    <row r="5244" spans="1:14">
      <c r="A5244" t="s">
        <v>1202</v>
      </c>
      <c r="B5244" t="s">
        <v>1203</v>
      </c>
      <c r="C5244" t="s">
        <v>20</v>
      </c>
      <c r="D5244">
        <v>22</v>
      </c>
      <c r="E5244" t="s">
        <v>71</v>
      </c>
      <c r="F5244" s="1">
        <v>45475</v>
      </c>
      <c r="G5244" s="1">
        <v>45840</v>
      </c>
      <c r="H5244">
        <v>329</v>
      </c>
      <c r="I5244">
        <v>22592</v>
      </c>
      <c r="J5244" t="s">
        <v>1203</v>
      </c>
      <c r="K5244" s="1">
        <v>45713</v>
      </c>
      <c r="L5244">
        <v>3013</v>
      </c>
      <c r="M5244" t="s">
        <v>17</v>
      </c>
      <c r="N5244" t="str">
        <f t="shared" si="81"/>
        <v>Young Adult</v>
      </c>
    </row>
    <row r="5245" spans="1:14">
      <c r="A5245" t="s">
        <v>2352</v>
      </c>
      <c r="B5245" t="s">
        <v>2353</v>
      </c>
      <c r="C5245" t="s">
        <v>15</v>
      </c>
      <c r="D5245">
        <v>26</v>
      </c>
      <c r="E5245" t="s">
        <v>28</v>
      </c>
      <c r="F5245" s="1">
        <v>45472</v>
      </c>
      <c r="G5245" s="1">
        <v>45837</v>
      </c>
      <c r="H5245">
        <v>925</v>
      </c>
      <c r="I5245">
        <v>46080</v>
      </c>
      <c r="J5245" t="s">
        <v>2353</v>
      </c>
      <c r="K5245" s="1">
        <v>45713</v>
      </c>
      <c r="L5245">
        <v>2275</v>
      </c>
      <c r="M5245" t="s">
        <v>42</v>
      </c>
      <c r="N5245" t="str">
        <f t="shared" si="81"/>
        <v>Adult</v>
      </c>
    </row>
    <row r="5246" spans="1:14">
      <c r="A5246" t="s">
        <v>3302</v>
      </c>
      <c r="B5246" t="s">
        <v>3303</v>
      </c>
      <c r="C5246" t="s">
        <v>15</v>
      </c>
      <c r="D5246">
        <v>29</v>
      </c>
      <c r="E5246" t="s">
        <v>28</v>
      </c>
      <c r="F5246" s="1">
        <v>45414</v>
      </c>
      <c r="G5246" s="1">
        <v>45779</v>
      </c>
      <c r="H5246">
        <v>842</v>
      </c>
      <c r="I5246">
        <v>68061</v>
      </c>
      <c r="J5246" t="s">
        <v>3303</v>
      </c>
      <c r="K5246" s="1">
        <v>45713</v>
      </c>
      <c r="L5246">
        <v>4906</v>
      </c>
      <c r="M5246" t="s">
        <v>17</v>
      </c>
      <c r="N5246" t="str">
        <f t="shared" si="81"/>
        <v>Adult</v>
      </c>
    </row>
    <row r="5247" spans="1:14">
      <c r="A5247" t="s">
        <v>3328</v>
      </c>
      <c r="B5247" t="s">
        <v>3329</v>
      </c>
      <c r="C5247" t="s">
        <v>15</v>
      </c>
      <c r="D5247">
        <v>29</v>
      </c>
      <c r="E5247" t="s">
        <v>16</v>
      </c>
      <c r="F5247" s="1">
        <v>45388</v>
      </c>
      <c r="G5247" s="1">
        <v>45753</v>
      </c>
      <c r="H5247">
        <v>649</v>
      </c>
      <c r="I5247">
        <v>100970</v>
      </c>
      <c r="J5247" t="s">
        <v>3329</v>
      </c>
      <c r="K5247" s="1">
        <v>45713</v>
      </c>
      <c r="L5247">
        <v>4503</v>
      </c>
      <c r="M5247" t="s">
        <v>17</v>
      </c>
      <c r="N5247" t="str">
        <f t="shared" si="81"/>
        <v>Adult</v>
      </c>
    </row>
    <row r="5248" spans="1:14">
      <c r="A5248" t="s">
        <v>4968</v>
      </c>
      <c r="B5248" t="s">
        <v>4969</v>
      </c>
      <c r="C5248" t="s">
        <v>15</v>
      </c>
      <c r="D5248">
        <v>35</v>
      </c>
      <c r="E5248" t="s">
        <v>71</v>
      </c>
      <c r="F5248" s="1">
        <v>45417</v>
      </c>
      <c r="G5248" s="1">
        <v>45782</v>
      </c>
      <c r="H5248">
        <v>297</v>
      </c>
      <c r="I5248">
        <v>43404</v>
      </c>
      <c r="J5248" t="s">
        <v>4969</v>
      </c>
      <c r="K5248" s="1">
        <v>45713</v>
      </c>
      <c r="L5248">
        <v>2226</v>
      </c>
      <c r="M5248" t="s">
        <v>42</v>
      </c>
      <c r="N5248" t="str">
        <f t="shared" si="81"/>
        <v>Adult</v>
      </c>
    </row>
    <row r="5249" spans="1:14">
      <c r="A5249" t="s">
        <v>5260</v>
      </c>
      <c r="B5249" t="s">
        <v>5261</v>
      </c>
      <c r="C5249" t="s">
        <v>20</v>
      </c>
      <c r="D5249">
        <v>36</v>
      </c>
      <c r="E5249" t="s">
        <v>33</v>
      </c>
      <c r="F5249" s="1">
        <v>45436</v>
      </c>
      <c r="G5249" s="1">
        <v>45801</v>
      </c>
      <c r="H5249">
        <v>891</v>
      </c>
      <c r="I5249">
        <v>16034</v>
      </c>
      <c r="J5249" t="s">
        <v>5261</v>
      </c>
      <c r="K5249" s="1">
        <v>45713</v>
      </c>
      <c r="L5249">
        <v>4135</v>
      </c>
      <c r="M5249" t="s">
        <v>17</v>
      </c>
      <c r="N5249" t="str">
        <f t="shared" si="81"/>
        <v>Middle Age</v>
      </c>
    </row>
    <row r="5250" spans="1:14">
      <c r="A5250" t="s">
        <v>5620</v>
      </c>
      <c r="B5250" t="s">
        <v>5621</v>
      </c>
      <c r="C5250" t="s">
        <v>15</v>
      </c>
      <c r="D5250">
        <v>37</v>
      </c>
      <c r="E5250" t="s">
        <v>33</v>
      </c>
      <c r="F5250" s="1">
        <v>45352</v>
      </c>
      <c r="G5250" s="1">
        <v>45717</v>
      </c>
      <c r="H5250">
        <v>819</v>
      </c>
      <c r="I5250">
        <v>43558</v>
      </c>
      <c r="J5250" t="s">
        <v>5621</v>
      </c>
      <c r="K5250" s="1">
        <v>45713</v>
      </c>
      <c r="L5250">
        <v>782</v>
      </c>
      <c r="M5250" t="s">
        <v>17</v>
      </c>
      <c r="N5250" t="str">
        <f t="shared" ref="N5250:N5313" si="82">IF(D5250&lt;26,"Young Adult",IF(D5250&lt;36,"Adult",IF(D5250&lt;56,"Middle Age","Senior")))</f>
        <v>Middle Age</v>
      </c>
    </row>
    <row r="5251" spans="1:14">
      <c r="A5251" t="s">
        <v>16892</v>
      </c>
      <c r="B5251" t="s">
        <v>16893</v>
      </c>
      <c r="C5251" t="s">
        <v>15</v>
      </c>
      <c r="D5251">
        <v>77</v>
      </c>
      <c r="E5251" t="s">
        <v>33</v>
      </c>
      <c r="F5251" s="1">
        <v>45396</v>
      </c>
      <c r="G5251" s="1">
        <v>45761</v>
      </c>
      <c r="H5251">
        <v>290</v>
      </c>
      <c r="I5251">
        <v>27953</v>
      </c>
      <c r="J5251" t="s">
        <v>16893</v>
      </c>
      <c r="K5251" s="1">
        <v>45713</v>
      </c>
      <c r="L5251">
        <v>918</v>
      </c>
      <c r="M5251" t="s">
        <v>17</v>
      </c>
      <c r="N5251" t="str">
        <f t="shared" si="82"/>
        <v>Senior</v>
      </c>
    </row>
    <row r="5252" spans="1:14">
      <c r="A5252" t="s">
        <v>17446</v>
      </c>
      <c r="B5252" t="s">
        <v>17447</v>
      </c>
      <c r="C5252" t="s">
        <v>20</v>
      </c>
      <c r="D5252">
        <v>79</v>
      </c>
      <c r="E5252" t="s">
        <v>21</v>
      </c>
      <c r="F5252" s="1">
        <v>45392</v>
      </c>
      <c r="G5252" s="1">
        <v>45757</v>
      </c>
      <c r="H5252">
        <v>755</v>
      </c>
      <c r="I5252">
        <v>50935</v>
      </c>
      <c r="J5252" t="s">
        <v>17447</v>
      </c>
      <c r="K5252" s="1">
        <v>45713</v>
      </c>
      <c r="L5252">
        <v>2100</v>
      </c>
      <c r="M5252" t="s">
        <v>17</v>
      </c>
      <c r="N5252" t="str">
        <f t="shared" si="82"/>
        <v>Senior</v>
      </c>
    </row>
    <row r="5253" spans="1:14">
      <c r="A5253" t="s">
        <v>19228</v>
      </c>
      <c r="B5253" t="s">
        <v>19229</v>
      </c>
      <c r="C5253" t="s">
        <v>15</v>
      </c>
      <c r="D5253">
        <v>85</v>
      </c>
      <c r="E5253" t="s">
        <v>21</v>
      </c>
      <c r="F5253" s="1">
        <v>45446</v>
      </c>
      <c r="G5253" s="1">
        <v>45811</v>
      </c>
      <c r="H5253">
        <v>550</v>
      </c>
      <c r="I5253">
        <v>17053</v>
      </c>
      <c r="J5253" t="s">
        <v>19229</v>
      </c>
      <c r="K5253" s="1">
        <v>45713</v>
      </c>
      <c r="L5253">
        <v>5021</v>
      </c>
      <c r="M5253" t="s">
        <v>17</v>
      </c>
      <c r="N5253" t="str">
        <f t="shared" si="82"/>
        <v>Senior</v>
      </c>
    </row>
    <row r="5254" spans="1:14">
      <c r="A5254" t="s">
        <v>5294</v>
      </c>
      <c r="B5254" t="s">
        <v>5295</v>
      </c>
      <c r="C5254" t="s">
        <v>20</v>
      </c>
      <c r="D5254">
        <v>36</v>
      </c>
      <c r="E5254" t="s">
        <v>21</v>
      </c>
      <c r="F5254" s="1">
        <v>45387</v>
      </c>
      <c r="G5254" s="1">
        <v>45752</v>
      </c>
      <c r="H5254">
        <v>807</v>
      </c>
      <c r="I5254">
        <v>67035</v>
      </c>
      <c r="J5254" t="s">
        <v>5295</v>
      </c>
      <c r="K5254" s="1">
        <v>45714</v>
      </c>
      <c r="L5254">
        <v>1797</v>
      </c>
      <c r="M5254" t="s">
        <v>42</v>
      </c>
      <c r="N5254" t="str">
        <f t="shared" si="82"/>
        <v>Middle Age</v>
      </c>
    </row>
    <row r="5255" spans="1:14">
      <c r="A5255" t="s">
        <v>6514</v>
      </c>
      <c r="B5255" t="s">
        <v>6515</v>
      </c>
      <c r="C5255" t="s">
        <v>15</v>
      </c>
      <c r="D5255">
        <v>40</v>
      </c>
      <c r="E5255" t="s">
        <v>21</v>
      </c>
      <c r="F5255" s="1">
        <v>45373</v>
      </c>
      <c r="G5255" s="1">
        <v>45738</v>
      </c>
      <c r="H5255">
        <v>110</v>
      </c>
      <c r="I5255">
        <v>98738</v>
      </c>
      <c r="J5255" t="s">
        <v>6515</v>
      </c>
      <c r="K5255" s="1">
        <v>45714</v>
      </c>
      <c r="L5255">
        <v>5008</v>
      </c>
      <c r="M5255" t="s">
        <v>42</v>
      </c>
      <c r="N5255" t="str">
        <f t="shared" si="82"/>
        <v>Middle Age</v>
      </c>
    </row>
    <row r="5256" spans="1:14">
      <c r="A5256" t="s">
        <v>6696</v>
      </c>
      <c r="B5256" t="s">
        <v>6697</v>
      </c>
      <c r="C5256" t="s">
        <v>15</v>
      </c>
      <c r="D5256">
        <v>41</v>
      </c>
      <c r="E5256" t="s">
        <v>21</v>
      </c>
      <c r="F5256" s="1">
        <v>45458</v>
      </c>
      <c r="G5256" s="1">
        <v>45823</v>
      </c>
      <c r="H5256">
        <v>764</v>
      </c>
      <c r="I5256">
        <v>22674</v>
      </c>
      <c r="J5256" t="s">
        <v>6697</v>
      </c>
      <c r="K5256" s="1">
        <v>45714</v>
      </c>
      <c r="L5256">
        <v>1535</v>
      </c>
      <c r="M5256" t="s">
        <v>42</v>
      </c>
      <c r="N5256" t="str">
        <f t="shared" si="82"/>
        <v>Middle Age</v>
      </c>
    </row>
    <row r="5257" spans="1:14">
      <c r="A5257" t="s">
        <v>6714</v>
      </c>
      <c r="B5257" t="s">
        <v>6715</v>
      </c>
      <c r="C5257" t="s">
        <v>15</v>
      </c>
      <c r="D5257">
        <v>41</v>
      </c>
      <c r="E5257" t="s">
        <v>21</v>
      </c>
      <c r="F5257" s="1">
        <v>45433</v>
      </c>
      <c r="G5257" s="1">
        <v>45798</v>
      </c>
      <c r="H5257">
        <v>812</v>
      </c>
      <c r="I5257">
        <v>18412</v>
      </c>
      <c r="J5257" t="s">
        <v>6715</v>
      </c>
      <c r="K5257" s="1">
        <v>45714</v>
      </c>
      <c r="L5257">
        <v>1325</v>
      </c>
      <c r="M5257" t="s">
        <v>17</v>
      </c>
      <c r="N5257" t="str">
        <f t="shared" si="82"/>
        <v>Middle Age</v>
      </c>
    </row>
    <row r="5258" spans="1:14">
      <c r="A5258" t="s">
        <v>9904</v>
      </c>
      <c r="B5258" t="s">
        <v>9905</v>
      </c>
      <c r="C5258" t="s">
        <v>20</v>
      </c>
      <c r="D5258">
        <v>52</v>
      </c>
      <c r="E5258" t="s">
        <v>21</v>
      </c>
      <c r="F5258" s="1">
        <v>45435</v>
      </c>
      <c r="G5258" s="1">
        <v>45800</v>
      </c>
      <c r="H5258">
        <v>422</v>
      </c>
      <c r="I5258">
        <v>67652</v>
      </c>
      <c r="J5258" t="s">
        <v>9905</v>
      </c>
      <c r="K5258" s="1">
        <v>45714</v>
      </c>
      <c r="L5258">
        <v>3997</v>
      </c>
      <c r="M5258" t="s">
        <v>17</v>
      </c>
      <c r="N5258" t="str">
        <f t="shared" si="82"/>
        <v>Middle Age</v>
      </c>
    </row>
    <row r="5259" spans="1:14">
      <c r="A5259" t="s">
        <v>15786</v>
      </c>
      <c r="B5259" t="s">
        <v>15787</v>
      </c>
      <c r="C5259" t="s">
        <v>20</v>
      </c>
      <c r="D5259">
        <v>73</v>
      </c>
      <c r="E5259" t="s">
        <v>21</v>
      </c>
      <c r="F5259" s="1">
        <v>45397</v>
      </c>
      <c r="G5259" s="1">
        <v>45762</v>
      </c>
      <c r="H5259">
        <v>789</v>
      </c>
      <c r="I5259">
        <v>94984</v>
      </c>
      <c r="J5259" t="s">
        <v>15787</v>
      </c>
      <c r="K5259" s="1">
        <v>45714</v>
      </c>
      <c r="L5259">
        <v>3062</v>
      </c>
      <c r="M5259" t="s">
        <v>42</v>
      </c>
      <c r="N5259" t="str">
        <f t="shared" si="82"/>
        <v>Senior</v>
      </c>
    </row>
    <row r="5260" spans="1:14">
      <c r="A5260" t="s">
        <v>16044</v>
      </c>
      <c r="B5260" t="s">
        <v>16045</v>
      </c>
      <c r="C5260" t="s">
        <v>15</v>
      </c>
      <c r="D5260">
        <v>74</v>
      </c>
      <c r="E5260" t="s">
        <v>33</v>
      </c>
      <c r="F5260" s="1">
        <v>45433</v>
      </c>
      <c r="G5260" s="1">
        <v>45798</v>
      </c>
      <c r="H5260">
        <v>321</v>
      </c>
      <c r="I5260">
        <v>73757</v>
      </c>
      <c r="J5260" t="s">
        <v>16045</v>
      </c>
      <c r="K5260" s="1">
        <v>45714</v>
      </c>
      <c r="L5260">
        <v>5494</v>
      </c>
      <c r="M5260" t="s">
        <v>17</v>
      </c>
      <c r="N5260" t="str">
        <f t="shared" si="82"/>
        <v>Senior</v>
      </c>
    </row>
    <row r="5261" spans="1:14">
      <c r="A5261" t="s">
        <v>124</v>
      </c>
      <c r="B5261" t="s">
        <v>125</v>
      </c>
      <c r="C5261" t="s">
        <v>15</v>
      </c>
      <c r="D5261">
        <v>18</v>
      </c>
      <c r="E5261" t="s">
        <v>21</v>
      </c>
      <c r="F5261" s="1">
        <v>45349</v>
      </c>
      <c r="G5261" s="1">
        <v>45715</v>
      </c>
      <c r="H5261">
        <v>574</v>
      </c>
      <c r="I5261">
        <v>34489</v>
      </c>
      <c r="J5261" t="s">
        <v>125</v>
      </c>
      <c r="K5261" s="1">
        <v>45715</v>
      </c>
      <c r="L5261">
        <v>1428</v>
      </c>
      <c r="M5261" t="s">
        <v>17</v>
      </c>
      <c r="N5261" t="str">
        <f t="shared" si="82"/>
        <v>Young Adult</v>
      </c>
    </row>
    <row r="5262" spans="1:14">
      <c r="A5262" t="s">
        <v>978</v>
      </c>
      <c r="B5262" t="s">
        <v>979</v>
      </c>
      <c r="C5262" t="s">
        <v>15</v>
      </c>
      <c r="D5262">
        <v>21</v>
      </c>
      <c r="E5262" t="s">
        <v>21</v>
      </c>
      <c r="F5262" s="1">
        <v>45400</v>
      </c>
      <c r="G5262" s="1">
        <v>45765</v>
      </c>
      <c r="H5262">
        <v>906</v>
      </c>
      <c r="I5262">
        <v>51412</v>
      </c>
      <c r="J5262" t="s">
        <v>979</v>
      </c>
      <c r="K5262" s="1">
        <v>45715</v>
      </c>
      <c r="L5262">
        <v>2779</v>
      </c>
      <c r="M5262" t="s">
        <v>17</v>
      </c>
      <c r="N5262" t="str">
        <f t="shared" si="82"/>
        <v>Young Adult</v>
      </c>
    </row>
    <row r="5263" spans="1:14">
      <c r="A5263" t="s">
        <v>2980</v>
      </c>
      <c r="B5263" t="s">
        <v>2981</v>
      </c>
      <c r="C5263" t="s">
        <v>15</v>
      </c>
      <c r="D5263">
        <v>28</v>
      </c>
      <c r="E5263" t="s">
        <v>21</v>
      </c>
      <c r="F5263" s="1">
        <v>45453</v>
      </c>
      <c r="G5263" s="1">
        <v>45818</v>
      </c>
      <c r="H5263">
        <v>1012</v>
      </c>
      <c r="I5263">
        <v>62506</v>
      </c>
      <c r="J5263" t="s">
        <v>2981</v>
      </c>
      <c r="K5263" s="1">
        <v>45715</v>
      </c>
      <c r="L5263">
        <v>5411</v>
      </c>
      <c r="M5263" t="s">
        <v>17</v>
      </c>
      <c r="N5263" t="str">
        <f t="shared" si="82"/>
        <v>Adult</v>
      </c>
    </row>
    <row r="5264" spans="1:14">
      <c r="A5264" t="s">
        <v>7584</v>
      </c>
      <c r="B5264" t="s">
        <v>7585</v>
      </c>
      <c r="C5264" t="s">
        <v>15</v>
      </c>
      <c r="D5264">
        <v>44</v>
      </c>
      <c r="E5264" t="s">
        <v>33</v>
      </c>
      <c r="F5264" s="1">
        <v>45436</v>
      </c>
      <c r="G5264" s="1">
        <v>45801</v>
      </c>
      <c r="H5264">
        <v>177</v>
      </c>
      <c r="I5264">
        <v>83860</v>
      </c>
      <c r="J5264" t="s">
        <v>7585</v>
      </c>
      <c r="K5264" s="1">
        <v>45715</v>
      </c>
      <c r="L5264">
        <v>3620</v>
      </c>
      <c r="M5264" t="s">
        <v>42</v>
      </c>
      <c r="N5264" t="str">
        <f t="shared" si="82"/>
        <v>Middle Age</v>
      </c>
    </row>
    <row r="5265" spans="1:14">
      <c r="A5265" t="s">
        <v>12460</v>
      </c>
      <c r="B5265" t="s">
        <v>12461</v>
      </c>
      <c r="C5265" t="s">
        <v>15</v>
      </c>
      <c r="D5265">
        <v>61</v>
      </c>
      <c r="E5265" t="s">
        <v>21</v>
      </c>
      <c r="F5265" s="1">
        <v>45397</v>
      </c>
      <c r="G5265" s="1">
        <v>45762</v>
      </c>
      <c r="H5265">
        <v>1005</v>
      </c>
      <c r="I5265">
        <v>80011</v>
      </c>
      <c r="J5265" t="s">
        <v>12461</v>
      </c>
      <c r="K5265" s="1">
        <v>45715</v>
      </c>
      <c r="L5265">
        <v>3070</v>
      </c>
      <c r="M5265" t="s">
        <v>17</v>
      </c>
      <c r="N5265" t="str">
        <f t="shared" si="82"/>
        <v>Senior</v>
      </c>
    </row>
    <row r="5266" spans="1:14">
      <c r="A5266" t="s">
        <v>16054</v>
      </c>
      <c r="B5266" t="s">
        <v>16055</v>
      </c>
      <c r="C5266" t="s">
        <v>15</v>
      </c>
      <c r="D5266">
        <v>74</v>
      </c>
      <c r="E5266" t="s">
        <v>28</v>
      </c>
      <c r="F5266" s="1">
        <v>45425</v>
      </c>
      <c r="G5266" s="1">
        <v>45790</v>
      </c>
      <c r="H5266">
        <v>535</v>
      </c>
      <c r="I5266">
        <v>29840</v>
      </c>
      <c r="J5266" t="s">
        <v>16055</v>
      </c>
      <c r="K5266" s="1">
        <v>45715</v>
      </c>
      <c r="L5266">
        <v>3032</v>
      </c>
      <c r="M5266" t="s">
        <v>17</v>
      </c>
      <c r="N5266" t="str">
        <f t="shared" si="82"/>
        <v>Senior</v>
      </c>
    </row>
    <row r="5267" spans="1:14">
      <c r="A5267" t="s">
        <v>1528</v>
      </c>
      <c r="B5267" t="s">
        <v>1529</v>
      </c>
      <c r="C5267" t="s">
        <v>15</v>
      </c>
      <c r="D5267">
        <v>23</v>
      </c>
      <c r="E5267" t="s">
        <v>28</v>
      </c>
      <c r="F5267" s="1">
        <v>45483</v>
      </c>
      <c r="G5267" s="1">
        <v>45848</v>
      </c>
      <c r="H5267">
        <v>673</v>
      </c>
      <c r="I5267">
        <v>77237</v>
      </c>
      <c r="J5267" t="s">
        <v>1529</v>
      </c>
      <c r="K5267" s="1">
        <v>45716</v>
      </c>
      <c r="L5267">
        <v>4999</v>
      </c>
      <c r="M5267" t="s">
        <v>42</v>
      </c>
      <c r="N5267" t="str">
        <f t="shared" si="82"/>
        <v>Young Adult</v>
      </c>
    </row>
    <row r="5268" spans="1:14">
      <c r="A5268" t="s">
        <v>4110</v>
      </c>
      <c r="B5268" t="s">
        <v>4111</v>
      </c>
      <c r="C5268" t="s">
        <v>20</v>
      </c>
      <c r="D5268">
        <v>32</v>
      </c>
      <c r="E5268" t="s">
        <v>16</v>
      </c>
      <c r="F5268" s="1">
        <v>45378</v>
      </c>
      <c r="G5268" s="1">
        <v>45743</v>
      </c>
      <c r="H5268">
        <v>158</v>
      </c>
      <c r="I5268">
        <v>16124</v>
      </c>
      <c r="J5268" t="s">
        <v>4111</v>
      </c>
      <c r="K5268" s="1">
        <v>45716</v>
      </c>
      <c r="L5268">
        <v>3206</v>
      </c>
      <c r="M5268" t="s">
        <v>17</v>
      </c>
      <c r="N5268" t="str">
        <f t="shared" si="82"/>
        <v>Adult</v>
      </c>
    </row>
    <row r="5269" spans="1:14">
      <c r="A5269" t="s">
        <v>12442</v>
      </c>
      <c r="B5269" t="s">
        <v>12443</v>
      </c>
      <c r="C5269" t="s">
        <v>20</v>
      </c>
      <c r="D5269">
        <v>61</v>
      </c>
      <c r="E5269" t="s">
        <v>16</v>
      </c>
      <c r="F5269" s="1">
        <v>45420</v>
      </c>
      <c r="G5269" s="1">
        <v>45785</v>
      </c>
      <c r="H5269">
        <v>319</v>
      </c>
      <c r="I5269">
        <v>53739</v>
      </c>
      <c r="J5269" t="s">
        <v>12443</v>
      </c>
      <c r="K5269" s="1">
        <v>45716</v>
      </c>
      <c r="L5269">
        <v>4676</v>
      </c>
      <c r="M5269" t="s">
        <v>42</v>
      </c>
      <c r="N5269" t="str">
        <f t="shared" si="82"/>
        <v>Senior</v>
      </c>
    </row>
    <row r="5270" spans="1:14">
      <c r="A5270" t="s">
        <v>15452</v>
      </c>
      <c r="B5270" t="s">
        <v>15453</v>
      </c>
      <c r="C5270" t="s">
        <v>20</v>
      </c>
      <c r="D5270">
        <v>72</v>
      </c>
      <c r="E5270" t="s">
        <v>28</v>
      </c>
      <c r="F5270" s="1">
        <v>45474</v>
      </c>
      <c r="G5270" s="1">
        <v>45839</v>
      </c>
      <c r="H5270">
        <v>925</v>
      </c>
      <c r="I5270">
        <v>40866</v>
      </c>
      <c r="J5270" t="s">
        <v>15453</v>
      </c>
      <c r="K5270" s="1">
        <v>45716</v>
      </c>
      <c r="L5270">
        <v>3215</v>
      </c>
      <c r="M5270" t="s">
        <v>42</v>
      </c>
      <c r="N5270" t="str">
        <f t="shared" si="82"/>
        <v>Senior</v>
      </c>
    </row>
    <row r="5271" spans="1:14">
      <c r="A5271" t="s">
        <v>15490</v>
      </c>
      <c r="B5271" t="s">
        <v>15491</v>
      </c>
      <c r="C5271" t="s">
        <v>15</v>
      </c>
      <c r="D5271">
        <v>72</v>
      </c>
      <c r="E5271" t="s">
        <v>21</v>
      </c>
      <c r="F5271" s="1">
        <v>45430</v>
      </c>
      <c r="G5271" s="1">
        <v>45795</v>
      </c>
      <c r="H5271">
        <v>154</v>
      </c>
      <c r="I5271">
        <v>64584</v>
      </c>
      <c r="J5271" t="s">
        <v>15491</v>
      </c>
      <c r="K5271" s="1">
        <v>45716</v>
      </c>
      <c r="L5271">
        <v>3640</v>
      </c>
      <c r="M5271" t="s">
        <v>42</v>
      </c>
      <c r="N5271" t="str">
        <f t="shared" si="82"/>
        <v>Senior</v>
      </c>
    </row>
    <row r="5272" spans="1:14">
      <c r="A5272" t="s">
        <v>2416</v>
      </c>
      <c r="B5272" t="s">
        <v>2417</v>
      </c>
      <c r="C5272" t="s">
        <v>15</v>
      </c>
      <c r="D5272">
        <v>26</v>
      </c>
      <c r="E5272" t="s">
        <v>16</v>
      </c>
      <c r="F5272" s="1">
        <v>45385</v>
      </c>
      <c r="G5272" s="1">
        <v>45750</v>
      </c>
      <c r="H5272">
        <v>1009</v>
      </c>
      <c r="I5272">
        <v>104676</v>
      </c>
      <c r="J5272" t="s">
        <v>2417</v>
      </c>
      <c r="K5272" s="1">
        <v>45717</v>
      </c>
      <c r="L5272">
        <v>1272</v>
      </c>
      <c r="M5272" t="s">
        <v>42</v>
      </c>
      <c r="N5272" t="str">
        <f t="shared" si="82"/>
        <v>Adult</v>
      </c>
    </row>
    <row r="5273" spans="1:14">
      <c r="A5273" t="s">
        <v>2692</v>
      </c>
      <c r="B5273" t="s">
        <v>2693</v>
      </c>
      <c r="C5273" t="s">
        <v>15</v>
      </c>
      <c r="D5273">
        <v>27</v>
      </c>
      <c r="E5273" t="s">
        <v>71</v>
      </c>
      <c r="F5273" s="1">
        <v>45444</v>
      </c>
      <c r="G5273" s="1">
        <v>45809</v>
      </c>
      <c r="H5273">
        <v>116</v>
      </c>
      <c r="I5273">
        <v>50132</v>
      </c>
      <c r="J5273" t="s">
        <v>2693</v>
      </c>
      <c r="K5273" s="1">
        <v>45717</v>
      </c>
      <c r="L5273">
        <v>4980</v>
      </c>
      <c r="M5273" t="s">
        <v>42</v>
      </c>
      <c r="N5273" t="str">
        <f t="shared" si="82"/>
        <v>Adult</v>
      </c>
    </row>
    <row r="5274" spans="1:14">
      <c r="A5274" t="s">
        <v>6186</v>
      </c>
      <c r="B5274" t="s">
        <v>6187</v>
      </c>
      <c r="C5274" t="s">
        <v>20</v>
      </c>
      <c r="D5274">
        <v>39</v>
      </c>
      <c r="E5274" t="s">
        <v>28</v>
      </c>
      <c r="F5274" s="1">
        <v>45373</v>
      </c>
      <c r="G5274" s="1">
        <v>45738</v>
      </c>
      <c r="H5274">
        <v>920</v>
      </c>
      <c r="I5274">
        <v>35177</v>
      </c>
      <c r="J5274" t="s">
        <v>6187</v>
      </c>
      <c r="K5274" s="1">
        <v>45717</v>
      </c>
      <c r="L5274">
        <v>2198</v>
      </c>
      <c r="M5274" t="s">
        <v>42</v>
      </c>
      <c r="N5274" t="str">
        <f t="shared" si="82"/>
        <v>Middle Age</v>
      </c>
    </row>
    <row r="5275" spans="1:14">
      <c r="A5275" t="s">
        <v>12998</v>
      </c>
      <c r="B5275" t="s">
        <v>12999</v>
      </c>
      <c r="C5275" t="s">
        <v>20</v>
      </c>
      <c r="D5275">
        <v>63</v>
      </c>
      <c r="E5275" t="s">
        <v>16</v>
      </c>
      <c r="F5275" s="1">
        <v>45448</v>
      </c>
      <c r="G5275" s="1">
        <v>45813</v>
      </c>
      <c r="H5275">
        <v>996</v>
      </c>
      <c r="I5275">
        <v>100230</v>
      </c>
      <c r="J5275" t="s">
        <v>12999</v>
      </c>
      <c r="K5275" s="1">
        <v>45717</v>
      </c>
      <c r="L5275">
        <v>5077</v>
      </c>
      <c r="M5275" t="s">
        <v>42</v>
      </c>
      <c r="N5275" t="str">
        <f t="shared" si="82"/>
        <v>Senior</v>
      </c>
    </row>
    <row r="5276" spans="1:14">
      <c r="A5276" t="s">
        <v>15726</v>
      </c>
      <c r="B5276" t="s">
        <v>15727</v>
      </c>
      <c r="C5276" t="s">
        <v>15</v>
      </c>
      <c r="D5276">
        <v>73</v>
      </c>
      <c r="E5276" t="s">
        <v>28</v>
      </c>
      <c r="F5276" s="1">
        <v>45460</v>
      </c>
      <c r="G5276" s="1">
        <v>45825</v>
      </c>
      <c r="H5276">
        <v>287</v>
      </c>
      <c r="I5276">
        <v>51730</v>
      </c>
      <c r="J5276" t="s">
        <v>15727</v>
      </c>
      <c r="K5276" s="1">
        <v>45717</v>
      </c>
      <c r="L5276">
        <v>5132</v>
      </c>
      <c r="M5276" t="s">
        <v>17</v>
      </c>
      <c r="N5276" t="str">
        <f t="shared" si="82"/>
        <v>Senior</v>
      </c>
    </row>
    <row r="5277" spans="1:14">
      <c r="A5277" t="s">
        <v>17678</v>
      </c>
      <c r="B5277" t="s">
        <v>17679</v>
      </c>
      <c r="C5277" t="s">
        <v>15</v>
      </c>
      <c r="D5277">
        <v>80</v>
      </c>
      <c r="E5277" t="s">
        <v>33</v>
      </c>
      <c r="F5277" s="1">
        <v>45477</v>
      </c>
      <c r="G5277" s="1">
        <v>45842</v>
      </c>
      <c r="H5277">
        <v>202</v>
      </c>
      <c r="I5277">
        <v>10068</v>
      </c>
      <c r="J5277" t="s">
        <v>17679</v>
      </c>
      <c r="K5277" s="1">
        <v>45717</v>
      </c>
      <c r="L5277">
        <v>728</v>
      </c>
      <c r="M5277" t="s">
        <v>17</v>
      </c>
      <c r="N5277" t="str">
        <f t="shared" si="82"/>
        <v>Senior</v>
      </c>
    </row>
    <row r="5278" spans="1:14">
      <c r="A5278" t="s">
        <v>18906</v>
      </c>
      <c r="B5278" t="s">
        <v>18907</v>
      </c>
      <c r="C5278" t="s">
        <v>20</v>
      </c>
      <c r="D5278">
        <v>84</v>
      </c>
      <c r="E5278" t="s">
        <v>21</v>
      </c>
      <c r="F5278" s="1">
        <v>45431</v>
      </c>
      <c r="G5278" s="1">
        <v>45796</v>
      </c>
      <c r="H5278">
        <v>680</v>
      </c>
      <c r="I5278">
        <v>85490</v>
      </c>
      <c r="J5278" t="s">
        <v>18907</v>
      </c>
      <c r="K5278" s="1">
        <v>45717</v>
      </c>
      <c r="L5278">
        <v>1503</v>
      </c>
      <c r="M5278" t="s">
        <v>17</v>
      </c>
      <c r="N5278" t="str">
        <f t="shared" si="82"/>
        <v>Senior</v>
      </c>
    </row>
    <row r="5279" spans="1:14">
      <c r="A5279" t="s">
        <v>1852</v>
      </c>
      <c r="B5279" t="s">
        <v>1853</v>
      </c>
      <c r="C5279" t="s">
        <v>20</v>
      </c>
      <c r="D5279">
        <v>24</v>
      </c>
      <c r="E5279" t="s">
        <v>21</v>
      </c>
      <c r="F5279" s="1">
        <v>45457</v>
      </c>
      <c r="G5279" s="1">
        <v>45822</v>
      </c>
      <c r="H5279">
        <v>726</v>
      </c>
      <c r="I5279">
        <v>57779</v>
      </c>
      <c r="J5279" t="s">
        <v>1853</v>
      </c>
      <c r="K5279" s="1">
        <v>45718</v>
      </c>
      <c r="L5279">
        <v>696</v>
      </c>
      <c r="M5279" t="s">
        <v>17</v>
      </c>
      <c r="N5279" t="str">
        <f t="shared" si="82"/>
        <v>Young Adult</v>
      </c>
    </row>
    <row r="5280" spans="1:14">
      <c r="A5280" t="s">
        <v>7278</v>
      </c>
      <c r="B5280" t="s">
        <v>7279</v>
      </c>
      <c r="C5280" t="s">
        <v>20</v>
      </c>
      <c r="D5280">
        <v>43</v>
      </c>
      <c r="E5280" t="s">
        <v>21</v>
      </c>
      <c r="F5280" s="1">
        <v>45437</v>
      </c>
      <c r="G5280" s="1">
        <v>45802</v>
      </c>
      <c r="H5280">
        <v>533</v>
      </c>
      <c r="I5280">
        <v>54508</v>
      </c>
      <c r="J5280" t="s">
        <v>7279</v>
      </c>
      <c r="K5280" s="1">
        <v>45718</v>
      </c>
      <c r="L5280">
        <v>4757</v>
      </c>
      <c r="M5280" t="s">
        <v>17</v>
      </c>
      <c r="N5280" t="str">
        <f t="shared" si="82"/>
        <v>Middle Age</v>
      </c>
    </row>
    <row r="5281" spans="1:14">
      <c r="A5281" t="s">
        <v>9936</v>
      </c>
      <c r="B5281" t="s">
        <v>9937</v>
      </c>
      <c r="C5281" t="s">
        <v>15</v>
      </c>
      <c r="D5281">
        <v>52</v>
      </c>
      <c r="E5281" t="s">
        <v>28</v>
      </c>
      <c r="F5281" s="1">
        <v>45396</v>
      </c>
      <c r="G5281" s="1">
        <v>45761</v>
      </c>
      <c r="H5281">
        <v>843</v>
      </c>
      <c r="I5281">
        <v>78296</v>
      </c>
      <c r="J5281" t="s">
        <v>9937</v>
      </c>
      <c r="K5281" s="1">
        <v>45718</v>
      </c>
      <c r="L5281">
        <v>2741</v>
      </c>
      <c r="M5281" t="s">
        <v>42</v>
      </c>
      <c r="N5281" t="str">
        <f t="shared" si="82"/>
        <v>Middle Age</v>
      </c>
    </row>
    <row r="5282" spans="1:14">
      <c r="A5282" t="s">
        <v>13560</v>
      </c>
      <c r="B5282" t="s">
        <v>13561</v>
      </c>
      <c r="C5282" t="s">
        <v>20</v>
      </c>
      <c r="D5282">
        <v>65</v>
      </c>
      <c r="E5282" t="s">
        <v>16</v>
      </c>
      <c r="F5282" s="1">
        <v>45478</v>
      </c>
      <c r="G5282" s="1">
        <v>45843</v>
      </c>
      <c r="H5282">
        <v>794</v>
      </c>
      <c r="I5282">
        <v>23088</v>
      </c>
      <c r="J5282" t="s">
        <v>13561</v>
      </c>
      <c r="K5282" s="1">
        <v>45718</v>
      </c>
      <c r="L5282">
        <v>3731</v>
      </c>
      <c r="M5282" t="s">
        <v>42</v>
      </c>
      <c r="N5282" t="str">
        <f t="shared" si="82"/>
        <v>Senior</v>
      </c>
    </row>
    <row r="5283" spans="1:14">
      <c r="A5283" t="s">
        <v>16634</v>
      </c>
      <c r="B5283" t="s">
        <v>16635</v>
      </c>
      <c r="C5283" t="s">
        <v>15</v>
      </c>
      <c r="D5283">
        <v>76</v>
      </c>
      <c r="E5283" t="s">
        <v>21</v>
      </c>
      <c r="F5283" s="1">
        <v>45383</v>
      </c>
      <c r="G5283" s="1">
        <v>45748</v>
      </c>
      <c r="H5283">
        <v>570</v>
      </c>
      <c r="I5283">
        <v>30149</v>
      </c>
      <c r="J5283" t="s">
        <v>16635</v>
      </c>
      <c r="K5283" s="1">
        <v>45718</v>
      </c>
      <c r="L5283">
        <v>1763</v>
      </c>
      <c r="M5283" t="s">
        <v>42</v>
      </c>
      <c r="N5283" t="str">
        <f t="shared" si="82"/>
        <v>Senior</v>
      </c>
    </row>
    <row r="5284" spans="1:14">
      <c r="A5284" t="s">
        <v>16648</v>
      </c>
      <c r="B5284" t="s">
        <v>16649</v>
      </c>
      <c r="C5284" t="s">
        <v>20</v>
      </c>
      <c r="D5284">
        <v>76</v>
      </c>
      <c r="E5284" t="s">
        <v>21</v>
      </c>
      <c r="F5284" s="1">
        <v>45357</v>
      </c>
      <c r="G5284" s="1">
        <v>45722</v>
      </c>
      <c r="H5284">
        <v>345</v>
      </c>
      <c r="I5284">
        <v>87583</v>
      </c>
      <c r="J5284" t="s">
        <v>16649</v>
      </c>
      <c r="K5284" s="1">
        <v>45718</v>
      </c>
      <c r="L5284">
        <v>806</v>
      </c>
      <c r="M5284" t="s">
        <v>42</v>
      </c>
      <c r="N5284" t="str">
        <f t="shared" si="82"/>
        <v>Senior</v>
      </c>
    </row>
    <row r="5285" spans="1:14">
      <c r="A5285" t="s">
        <v>19774</v>
      </c>
      <c r="B5285" t="s">
        <v>19775</v>
      </c>
      <c r="C5285" t="s">
        <v>15</v>
      </c>
      <c r="D5285">
        <v>87</v>
      </c>
      <c r="E5285" t="s">
        <v>16</v>
      </c>
      <c r="F5285" s="1">
        <v>45440</v>
      </c>
      <c r="G5285" s="1">
        <v>45805</v>
      </c>
      <c r="H5285">
        <v>869</v>
      </c>
      <c r="I5285">
        <v>12335</v>
      </c>
      <c r="J5285" t="s">
        <v>19775</v>
      </c>
      <c r="K5285" s="1">
        <v>45718</v>
      </c>
      <c r="L5285">
        <v>1902</v>
      </c>
      <c r="M5285" t="s">
        <v>42</v>
      </c>
      <c r="N5285" t="str">
        <f t="shared" si="82"/>
        <v>Senior</v>
      </c>
    </row>
    <row r="5286" spans="1:14">
      <c r="A5286" t="s">
        <v>9326</v>
      </c>
      <c r="B5286" t="s">
        <v>9327</v>
      </c>
      <c r="C5286" t="s">
        <v>20</v>
      </c>
      <c r="D5286">
        <v>50</v>
      </c>
      <c r="E5286" t="s">
        <v>28</v>
      </c>
      <c r="F5286" s="1">
        <v>45406</v>
      </c>
      <c r="G5286" s="1">
        <v>45771</v>
      </c>
      <c r="H5286">
        <v>616</v>
      </c>
      <c r="I5286">
        <v>61123</v>
      </c>
      <c r="J5286" t="s">
        <v>9327</v>
      </c>
      <c r="K5286" s="1">
        <v>45719</v>
      </c>
      <c r="L5286">
        <v>778</v>
      </c>
      <c r="M5286" t="s">
        <v>42</v>
      </c>
      <c r="N5286" t="str">
        <f t="shared" si="82"/>
        <v>Middle Age</v>
      </c>
    </row>
    <row r="5287" spans="1:14">
      <c r="A5287" t="s">
        <v>9368</v>
      </c>
      <c r="B5287" t="s">
        <v>9369</v>
      </c>
      <c r="C5287" t="s">
        <v>15</v>
      </c>
      <c r="D5287">
        <v>50</v>
      </c>
      <c r="E5287" t="s">
        <v>71</v>
      </c>
      <c r="F5287" s="1">
        <v>45362</v>
      </c>
      <c r="G5287" s="1">
        <v>45727</v>
      </c>
      <c r="H5287">
        <v>374</v>
      </c>
      <c r="I5287">
        <v>23976</v>
      </c>
      <c r="J5287" t="s">
        <v>9369</v>
      </c>
      <c r="K5287" s="1">
        <v>45719</v>
      </c>
      <c r="L5287">
        <v>1994</v>
      </c>
      <c r="M5287" t="s">
        <v>42</v>
      </c>
      <c r="N5287" t="str">
        <f t="shared" si="82"/>
        <v>Middle Age</v>
      </c>
    </row>
    <row r="5288" spans="1:14">
      <c r="A5288" t="s">
        <v>11072</v>
      </c>
      <c r="B5288" t="s">
        <v>11073</v>
      </c>
      <c r="C5288" t="s">
        <v>20</v>
      </c>
      <c r="D5288">
        <v>56</v>
      </c>
      <c r="E5288" t="s">
        <v>21</v>
      </c>
      <c r="F5288" s="1">
        <v>45376</v>
      </c>
      <c r="G5288" s="1">
        <v>45741</v>
      </c>
      <c r="H5288">
        <v>464</v>
      </c>
      <c r="I5288">
        <v>44233</v>
      </c>
      <c r="J5288" t="s">
        <v>11073</v>
      </c>
      <c r="K5288" s="1">
        <v>45719</v>
      </c>
      <c r="L5288">
        <v>5173</v>
      </c>
      <c r="M5288" t="s">
        <v>42</v>
      </c>
      <c r="N5288" t="str">
        <f t="shared" si="82"/>
        <v>Senior</v>
      </c>
    </row>
    <row r="5289" spans="1:14">
      <c r="A5289" t="s">
        <v>16868</v>
      </c>
      <c r="B5289" t="s">
        <v>16869</v>
      </c>
      <c r="C5289" t="s">
        <v>20</v>
      </c>
      <c r="D5289">
        <v>77</v>
      </c>
      <c r="E5289" t="s">
        <v>21</v>
      </c>
      <c r="F5289" s="1">
        <v>45434</v>
      </c>
      <c r="G5289" s="1">
        <v>45799</v>
      </c>
      <c r="H5289">
        <v>675</v>
      </c>
      <c r="I5289">
        <v>74102</v>
      </c>
      <c r="J5289" t="s">
        <v>16869</v>
      </c>
      <c r="K5289" s="1">
        <v>45719</v>
      </c>
      <c r="L5289">
        <v>2282</v>
      </c>
      <c r="M5289" t="s">
        <v>42</v>
      </c>
      <c r="N5289" t="str">
        <f t="shared" si="82"/>
        <v>Senior</v>
      </c>
    </row>
    <row r="5290" spans="1:14">
      <c r="A5290" t="s">
        <v>63</v>
      </c>
      <c r="B5290" t="s">
        <v>64</v>
      </c>
      <c r="C5290" t="s">
        <v>20</v>
      </c>
      <c r="D5290">
        <v>18</v>
      </c>
      <c r="E5290" t="s">
        <v>33</v>
      </c>
      <c r="F5290" s="1">
        <v>45444</v>
      </c>
      <c r="G5290" s="1">
        <v>45809</v>
      </c>
      <c r="H5290">
        <v>106</v>
      </c>
      <c r="I5290">
        <v>40938</v>
      </c>
      <c r="J5290" t="s">
        <v>64</v>
      </c>
      <c r="K5290" s="1">
        <v>45720</v>
      </c>
      <c r="L5290">
        <v>5416</v>
      </c>
      <c r="M5290" t="s">
        <v>42</v>
      </c>
      <c r="N5290" t="str">
        <f t="shared" si="82"/>
        <v>Young Adult</v>
      </c>
    </row>
    <row r="5291" spans="1:14">
      <c r="A5291" t="s">
        <v>4400</v>
      </c>
      <c r="B5291" t="s">
        <v>4401</v>
      </c>
      <c r="C5291" t="s">
        <v>15</v>
      </c>
      <c r="D5291">
        <v>33</v>
      </c>
      <c r="E5291" t="s">
        <v>21</v>
      </c>
      <c r="F5291" s="1">
        <v>45400</v>
      </c>
      <c r="G5291" s="1">
        <v>45765</v>
      </c>
      <c r="H5291">
        <v>439</v>
      </c>
      <c r="I5291">
        <v>10790</v>
      </c>
      <c r="J5291" t="s">
        <v>4401</v>
      </c>
      <c r="K5291" s="1">
        <v>45720</v>
      </c>
      <c r="L5291">
        <v>2638</v>
      </c>
      <c r="M5291" t="s">
        <v>42</v>
      </c>
      <c r="N5291" t="str">
        <f t="shared" si="82"/>
        <v>Adult</v>
      </c>
    </row>
    <row r="5292" spans="1:14">
      <c r="A5292" t="s">
        <v>4950</v>
      </c>
      <c r="B5292" t="s">
        <v>4951</v>
      </c>
      <c r="C5292" t="s">
        <v>20</v>
      </c>
      <c r="D5292">
        <v>35</v>
      </c>
      <c r="E5292" t="s">
        <v>16</v>
      </c>
      <c r="F5292" s="1">
        <v>45431</v>
      </c>
      <c r="G5292" s="1">
        <v>45796</v>
      </c>
      <c r="H5292">
        <v>936</v>
      </c>
      <c r="I5292">
        <v>22125</v>
      </c>
      <c r="J5292" t="s">
        <v>4951</v>
      </c>
      <c r="K5292" s="1">
        <v>45720</v>
      </c>
      <c r="L5292">
        <v>4726</v>
      </c>
      <c r="M5292" t="s">
        <v>42</v>
      </c>
      <c r="N5292" t="str">
        <f t="shared" si="82"/>
        <v>Adult</v>
      </c>
    </row>
    <row r="5293" spans="1:14">
      <c r="A5293" t="s">
        <v>5220</v>
      </c>
      <c r="B5293" t="s">
        <v>5221</v>
      </c>
      <c r="C5293" t="s">
        <v>20</v>
      </c>
      <c r="D5293">
        <v>36</v>
      </c>
      <c r="E5293" t="s">
        <v>21</v>
      </c>
      <c r="F5293" s="1">
        <v>45483</v>
      </c>
      <c r="G5293" s="1">
        <v>45848</v>
      </c>
      <c r="H5293">
        <v>745</v>
      </c>
      <c r="I5293">
        <v>78417</v>
      </c>
      <c r="J5293" t="s">
        <v>5221</v>
      </c>
      <c r="K5293" s="1">
        <v>45720</v>
      </c>
      <c r="L5293">
        <v>1224</v>
      </c>
      <c r="M5293" t="s">
        <v>42</v>
      </c>
      <c r="N5293" t="str">
        <f t="shared" si="82"/>
        <v>Middle Age</v>
      </c>
    </row>
    <row r="5294" spans="1:14">
      <c r="A5294" t="s">
        <v>9624</v>
      </c>
      <c r="B5294" t="s">
        <v>9625</v>
      </c>
      <c r="C5294" t="s">
        <v>20</v>
      </c>
      <c r="D5294">
        <v>51</v>
      </c>
      <c r="E5294" t="s">
        <v>28</v>
      </c>
      <c r="F5294" s="1">
        <v>45433</v>
      </c>
      <c r="G5294" s="1">
        <v>45798</v>
      </c>
      <c r="H5294">
        <v>618</v>
      </c>
      <c r="I5294">
        <v>11914</v>
      </c>
      <c r="J5294" t="s">
        <v>9625</v>
      </c>
      <c r="K5294" s="1">
        <v>45720</v>
      </c>
      <c r="L5294">
        <v>4781</v>
      </c>
      <c r="M5294" t="s">
        <v>17</v>
      </c>
      <c r="N5294" t="str">
        <f t="shared" si="82"/>
        <v>Middle Age</v>
      </c>
    </row>
    <row r="5295" spans="1:14">
      <c r="A5295" t="s">
        <v>6160</v>
      </c>
      <c r="B5295" t="s">
        <v>6161</v>
      </c>
      <c r="C5295" t="s">
        <v>20</v>
      </c>
      <c r="D5295">
        <v>39</v>
      </c>
      <c r="E5295" t="s">
        <v>28</v>
      </c>
      <c r="F5295" s="1">
        <v>45393</v>
      </c>
      <c r="G5295" s="1">
        <v>45758</v>
      </c>
      <c r="H5295">
        <v>912</v>
      </c>
      <c r="I5295">
        <v>23931</v>
      </c>
      <c r="J5295" t="s">
        <v>6161</v>
      </c>
      <c r="K5295" s="1">
        <v>45721</v>
      </c>
      <c r="L5295">
        <v>5139</v>
      </c>
      <c r="M5295" t="s">
        <v>42</v>
      </c>
      <c r="N5295" t="str">
        <f t="shared" si="82"/>
        <v>Middle Age</v>
      </c>
    </row>
    <row r="5296" spans="1:14">
      <c r="A5296" t="s">
        <v>6766</v>
      </c>
      <c r="B5296" t="s">
        <v>6767</v>
      </c>
      <c r="C5296" t="s">
        <v>15</v>
      </c>
      <c r="D5296">
        <v>41</v>
      </c>
      <c r="E5296" t="s">
        <v>71</v>
      </c>
      <c r="F5296" s="1">
        <v>45369</v>
      </c>
      <c r="G5296" s="1">
        <v>45734</v>
      </c>
      <c r="H5296">
        <v>426</v>
      </c>
      <c r="I5296">
        <v>12121</v>
      </c>
      <c r="J5296" t="s">
        <v>6767</v>
      </c>
      <c r="K5296" s="1">
        <v>45721</v>
      </c>
      <c r="L5296">
        <v>3184</v>
      </c>
      <c r="M5296" t="s">
        <v>42</v>
      </c>
      <c r="N5296" t="str">
        <f t="shared" si="82"/>
        <v>Middle Age</v>
      </c>
    </row>
    <row r="5297" spans="1:14">
      <c r="A5297" t="s">
        <v>7330</v>
      </c>
      <c r="B5297" t="s">
        <v>7331</v>
      </c>
      <c r="C5297" t="s">
        <v>15</v>
      </c>
      <c r="D5297">
        <v>43</v>
      </c>
      <c r="E5297" t="s">
        <v>16</v>
      </c>
      <c r="F5297" s="1">
        <v>45384</v>
      </c>
      <c r="G5297" s="1">
        <v>45749</v>
      </c>
      <c r="H5297">
        <v>799</v>
      </c>
      <c r="I5297">
        <v>45446</v>
      </c>
      <c r="J5297" t="s">
        <v>7331</v>
      </c>
      <c r="K5297" s="1">
        <v>45721</v>
      </c>
      <c r="L5297">
        <v>4065</v>
      </c>
      <c r="M5297" t="s">
        <v>17</v>
      </c>
      <c r="N5297" t="str">
        <f t="shared" si="82"/>
        <v>Middle Age</v>
      </c>
    </row>
    <row r="5298" spans="1:14">
      <c r="A5298" t="s">
        <v>2438</v>
      </c>
      <c r="B5298" t="s">
        <v>2439</v>
      </c>
      <c r="C5298" t="s">
        <v>15</v>
      </c>
      <c r="D5298">
        <v>26</v>
      </c>
      <c r="E5298" t="s">
        <v>21</v>
      </c>
      <c r="F5298" s="1">
        <v>45366</v>
      </c>
      <c r="G5298" s="1">
        <v>45731</v>
      </c>
      <c r="H5298">
        <v>230</v>
      </c>
      <c r="I5298">
        <v>89295</v>
      </c>
      <c r="J5298" t="s">
        <v>2439</v>
      </c>
      <c r="K5298" s="1">
        <v>45722</v>
      </c>
      <c r="L5298">
        <v>933</v>
      </c>
      <c r="M5298" t="s">
        <v>42</v>
      </c>
      <c r="N5298" t="str">
        <f t="shared" si="82"/>
        <v>Adult</v>
      </c>
    </row>
    <row r="5299" spans="1:14">
      <c r="A5299" t="s">
        <v>2704</v>
      </c>
      <c r="B5299" t="s">
        <v>2705</v>
      </c>
      <c r="C5299" t="s">
        <v>15</v>
      </c>
      <c r="D5299">
        <v>27</v>
      </c>
      <c r="E5299" t="s">
        <v>21</v>
      </c>
      <c r="F5299" s="1">
        <v>45426</v>
      </c>
      <c r="G5299" s="1">
        <v>45791</v>
      </c>
      <c r="H5299">
        <v>608</v>
      </c>
      <c r="I5299">
        <v>15128</v>
      </c>
      <c r="J5299" t="s">
        <v>2705</v>
      </c>
      <c r="K5299" s="1">
        <v>45722</v>
      </c>
      <c r="L5299">
        <v>1589</v>
      </c>
      <c r="M5299" t="s">
        <v>42</v>
      </c>
      <c r="N5299" t="str">
        <f t="shared" si="82"/>
        <v>Adult</v>
      </c>
    </row>
    <row r="5300" spans="1:14">
      <c r="A5300" t="s">
        <v>6472</v>
      </c>
      <c r="B5300" t="s">
        <v>6473</v>
      </c>
      <c r="C5300" t="s">
        <v>20</v>
      </c>
      <c r="D5300">
        <v>40</v>
      </c>
      <c r="E5300" t="s">
        <v>16</v>
      </c>
      <c r="F5300" s="1">
        <v>45421</v>
      </c>
      <c r="G5300" s="1">
        <v>45786</v>
      </c>
      <c r="H5300">
        <v>434</v>
      </c>
      <c r="I5300">
        <v>108315</v>
      </c>
      <c r="J5300" t="s">
        <v>6473</v>
      </c>
      <c r="K5300" s="1">
        <v>45722</v>
      </c>
      <c r="L5300">
        <v>1077</v>
      </c>
      <c r="M5300" t="s">
        <v>17</v>
      </c>
      <c r="N5300" t="str">
        <f t="shared" si="82"/>
        <v>Middle Age</v>
      </c>
    </row>
    <row r="5301" spans="1:14">
      <c r="A5301" t="s">
        <v>18298</v>
      </c>
      <c r="B5301" t="s">
        <v>18299</v>
      </c>
      <c r="C5301" t="s">
        <v>20</v>
      </c>
      <c r="D5301">
        <v>82</v>
      </c>
      <c r="E5301" t="s">
        <v>21</v>
      </c>
      <c r="F5301" s="1">
        <v>45442</v>
      </c>
      <c r="G5301" s="1">
        <v>45807</v>
      </c>
      <c r="H5301">
        <v>139</v>
      </c>
      <c r="I5301">
        <v>88480</v>
      </c>
      <c r="J5301" t="s">
        <v>18299</v>
      </c>
      <c r="K5301" s="1">
        <v>45722</v>
      </c>
      <c r="L5301">
        <v>3529</v>
      </c>
      <c r="M5301" t="s">
        <v>17</v>
      </c>
      <c r="N5301" t="str">
        <f t="shared" si="82"/>
        <v>Senior</v>
      </c>
    </row>
    <row r="5302" spans="1:14">
      <c r="A5302" t="s">
        <v>19778</v>
      </c>
      <c r="B5302" t="s">
        <v>19779</v>
      </c>
      <c r="C5302" t="s">
        <v>15</v>
      </c>
      <c r="D5302">
        <v>87</v>
      </c>
      <c r="E5302" t="s">
        <v>21</v>
      </c>
      <c r="F5302" s="1">
        <v>45430</v>
      </c>
      <c r="G5302" s="1">
        <v>45795</v>
      </c>
      <c r="H5302">
        <v>662</v>
      </c>
      <c r="I5302">
        <v>41771</v>
      </c>
      <c r="J5302" t="s">
        <v>19779</v>
      </c>
      <c r="K5302" s="1">
        <v>45722</v>
      </c>
      <c r="L5302">
        <v>1829</v>
      </c>
      <c r="M5302" t="s">
        <v>42</v>
      </c>
      <c r="N5302" t="str">
        <f t="shared" si="82"/>
        <v>Senior</v>
      </c>
    </row>
    <row r="5303" spans="1:14">
      <c r="A5303" t="s">
        <v>4930</v>
      </c>
      <c r="B5303" t="s">
        <v>4931</v>
      </c>
      <c r="C5303" t="s">
        <v>20</v>
      </c>
      <c r="D5303">
        <v>35</v>
      </c>
      <c r="E5303" t="s">
        <v>21</v>
      </c>
      <c r="F5303" s="1">
        <v>45467</v>
      </c>
      <c r="G5303" s="1">
        <v>45832</v>
      </c>
      <c r="H5303">
        <v>125</v>
      </c>
      <c r="I5303">
        <v>104162</v>
      </c>
      <c r="J5303" t="s">
        <v>4931</v>
      </c>
      <c r="K5303" s="1">
        <v>45723</v>
      </c>
      <c r="L5303">
        <v>1570</v>
      </c>
      <c r="M5303" t="s">
        <v>17</v>
      </c>
      <c r="N5303" t="str">
        <f t="shared" si="82"/>
        <v>Adult</v>
      </c>
    </row>
    <row r="5304" spans="1:14">
      <c r="A5304" t="s">
        <v>8182</v>
      </c>
      <c r="B5304" t="s">
        <v>8183</v>
      </c>
      <c r="C5304" t="s">
        <v>20</v>
      </c>
      <c r="D5304">
        <v>46</v>
      </c>
      <c r="E5304" t="s">
        <v>21</v>
      </c>
      <c r="F5304" s="1">
        <v>45434</v>
      </c>
      <c r="G5304" s="1">
        <v>45799</v>
      </c>
      <c r="H5304">
        <v>1079</v>
      </c>
      <c r="I5304">
        <v>92489</v>
      </c>
      <c r="J5304" t="s">
        <v>8183</v>
      </c>
      <c r="K5304" s="1">
        <v>45723</v>
      </c>
      <c r="L5304">
        <v>1098</v>
      </c>
      <c r="M5304" t="s">
        <v>42</v>
      </c>
      <c r="N5304" t="str">
        <f t="shared" si="82"/>
        <v>Middle Age</v>
      </c>
    </row>
    <row r="5305" spans="1:14">
      <c r="A5305" t="s">
        <v>8490</v>
      </c>
      <c r="B5305" t="s">
        <v>8491</v>
      </c>
      <c r="C5305" t="s">
        <v>20</v>
      </c>
      <c r="D5305">
        <v>47</v>
      </c>
      <c r="E5305" t="s">
        <v>21</v>
      </c>
      <c r="F5305" s="1">
        <v>45442</v>
      </c>
      <c r="G5305" s="1">
        <v>45807</v>
      </c>
      <c r="H5305">
        <v>1002</v>
      </c>
      <c r="I5305">
        <v>26409</v>
      </c>
      <c r="J5305" t="s">
        <v>8491</v>
      </c>
      <c r="K5305" s="1">
        <v>45723</v>
      </c>
      <c r="L5305">
        <v>664</v>
      </c>
      <c r="M5305" t="s">
        <v>42</v>
      </c>
      <c r="N5305" t="str">
        <f t="shared" si="82"/>
        <v>Middle Age</v>
      </c>
    </row>
    <row r="5306" spans="1:14">
      <c r="A5306" t="s">
        <v>10724</v>
      </c>
      <c r="B5306" t="s">
        <v>10725</v>
      </c>
      <c r="C5306" t="s">
        <v>20</v>
      </c>
      <c r="D5306">
        <v>55</v>
      </c>
      <c r="E5306" t="s">
        <v>21</v>
      </c>
      <c r="F5306" s="1">
        <v>45417</v>
      </c>
      <c r="G5306" s="1">
        <v>45782</v>
      </c>
      <c r="H5306">
        <v>123</v>
      </c>
      <c r="I5306">
        <v>91670</v>
      </c>
      <c r="J5306" t="s">
        <v>10725</v>
      </c>
      <c r="K5306" s="1">
        <v>45723</v>
      </c>
      <c r="L5306">
        <v>4429</v>
      </c>
      <c r="M5306" t="s">
        <v>17</v>
      </c>
      <c r="N5306" t="str">
        <f t="shared" si="82"/>
        <v>Middle Age</v>
      </c>
    </row>
    <row r="5307" spans="1:14">
      <c r="A5307" t="s">
        <v>994</v>
      </c>
      <c r="B5307" t="s">
        <v>995</v>
      </c>
      <c r="C5307" t="s">
        <v>20</v>
      </c>
      <c r="D5307">
        <v>21</v>
      </c>
      <c r="E5307" t="s">
        <v>33</v>
      </c>
      <c r="F5307" s="1">
        <v>45376</v>
      </c>
      <c r="G5307" s="1">
        <v>45741</v>
      </c>
      <c r="H5307">
        <v>152</v>
      </c>
      <c r="I5307">
        <v>63205</v>
      </c>
      <c r="J5307" t="s">
        <v>995</v>
      </c>
      <c r="K5307" s="1">
        <v>45724</v>
      </c>
      <c r="L5307">
        <v>2746</v>
      </c>
      <c r="M5307" t="s">
        <v>42</v>
      </c>
      <c r="N5307" t="str">
        <f t="shared" si="82"/>
        <v>Young Adult</v>
      </c>
    </row>
    <row r="5308" spans="1:14">
      <c r="A5308" t="s">
        <v>2700</v>
      </c>
      <c r="B5308" t="s">
        <v>2701</v>
      </c>
      <c r="C5308" t="s">
        <v>20</v>
      </c>
      <c r="D5308">
        <v>27</v>
      </c>
      <c r="E5308" t="s">
        <v>28</v>
      </c>
      <c r="F5308" s="1">
        <v>45432</v>
      </c>
      <c r="G5308" s="1">
        <v>45797</v>
      </c>
      <c r="H5308">
        <v>111</v>
      </c>
      <c r="I5308">
        <v>109451</v>
      </c>
      <c r="J5308" t="s">
        <v>2701</v>
      </c>
      <c r="K5308" s="1">
        <v>45724</v>
      </c>
      <c r="L5308">
        <v>4216</v>
      </c>
      <c r="M5308" t="s">
        <v>42</v>
      </c>
      <c r="N5308" t="str">
        <f t="shared" si="82"/>
        <v>Adult</v>
      </c>
    </row>
    <row r="5309" spans="1:14">
      <c r="A5309" t="s">
        <v>5844</v>
      </c>
      <c r="B5309" t="s">
        <v>5845</v>
      </c>
      <c r="C5309" t="s">
        <v>15</v>
      </c>
      <c r="D5309">
        <v>38</v>
      </c>
      <c r="E5309" t="s">
        <v>28</v>
      </c>
      <c r="F5309" s="1">
        <v>45426</v>
      </c>
      <c r="G5309" s="1">
        <v>45791</v>
      </c>
      <c r="H5309">
        <v>1096</v>
      </c>
      <c r="I5309">
        <v>99748</v>
      </c>
      <c r="J5309" t="s">
        <v>5845</v>
      </c>
      <c r="K5309" s="1">
        <v>45724</v>
      </c>
      <c r="L5309">
        <v>5019</v>
      </c>
      <c r="M5309" t="s">
        <v>42</v>
      </c>
      <c r="N5309" t="str">
        <f t="shared" si="82"/>
        <v>Middle Age</v>
      </c>
    </row>
    <row r="5310" spans="1:14">
      <c r="A5310" t="s">
        <v>6168</v>
      </c>
      <c r="B5310" t="s">
        <v>6169</v>
      </c>
      <c r="C5310" t="s">
        <v>20</v>
      </c>
      <c r="D5310">
        <v>39</v>
      </c>
      <c r="E5310" t="s">
        <v>71</v>
      </c>
      <c r="F5310" s="1">
        <v>45389</v>
      </c>
      <c r="G5310" s="1">
        <v>45754</v>
      </c>
      <c r="H5310">
        <v>1024</v>
      </c>
      <c r="I5310">
        <v>35830</v>
      </c>
      <c r="J5310" t="s">
        <v>6169</v>
      </c>
      <c r="K5310" s="1">
        <v>45724</v>
      </c>
      <c r="L5310">
        <v>4278</v>
      </c>
      <c r="M5310" t="s">
        <v>17</v>
      </c>
      <c r="N5310" t="str">
        <f t="shared" si="82"/>
        <v>Middle Age</v>
      </c>
    </row>
    <row r="5311" spans="1:14">
      <c r="A5311" t="s">
        <v>7592</v>
      </c>
      <c r="B5311" t="s">
        <v>7593</v>
      </c>
      <c r="C5311" t="s">
        <v>20</v>
      </c>
      <c r="D5311">
        <v>44</v>
      </c>
      <c r="E5311" t="s">
        <v>28</v>
      </c>
      <c r="F5311" s="1">
        <v>45421</v>
      </c>
      <c r="G5311" s="1">
        <v>45786</v>
      </c>
      <c r="H5311">
        <v>1047</v>
      </c>
      <c r="I5311">
        <v>98858</v>
      </c>
      <c r="J5311" t="s">
        <v>7593</v>
      </c>
      <c r="K5311" s="1">
        <v>45724</v>
      </c>
      <c r="L5311">
        <v>3689</v>
      </c>
      <c r="M5311" t="s">
        <v>17</v>
      </c>
      <c r="N5311" t="str">
        <f t="shared" si="82"/>
        <v>Middle Age</v>
      </c>
    </row>
    <row r="5312" spans="1:14">
      <c r="A5312" t="s">
        <v>9656</v>
      </c>
      <c r="B5312" t="s">
        <v>9657</v>
      </c>
      <c r="C5312" t="s">
        <v>15</v>
      </c>
      <c r="D5312">
        <v>51</v>
      </c>
      <c r="E5312" t="s">
        <v>16</v>
      </c>
      <c r="F5312" s="1">
        <v>45397</v>
      </c>
      <c r="G5312" s="1">
        <v>45762</v>
      </c>
      <c r="H5312">
        <v>910</v>
      </c>
      <c r="I5312">
        <v>105202</v>
      </c>
      <c r="J5312" t="s">
        <v>9657</v>
      </c>
      <c r="K5312" s="1">
        <v>45724</v>
      </c>
      <c r="L5312">
        <v>1949</v>
      </c>
      <c r="M5312" t="s">
        <v>17</v>
      </c>
      <c r="N5312" t="str">
        <f t="shared" si="82"/>
        <v>Middle Age</v>
      </c>
    </row>
    <row r="5313" spans="1:14">
      <c r="A5313" t="s">
        <v>13890</v>
      </c>
      <c r="B5313" t="s">
        <v>13891</v>
      </c>
      <c r="C5313" t="s">
        <v>15</v>
      </c>
      <c r="D5313">
        <v>66</v>
      </c>
      <c r="E5313" t="s">
        <v>71</v>
      </c>
      <c r="F5313" s="1">
        <v>45379</v>
      </c>
      <c r="G5313" s="1">
        <v>45744</v>
      </c>
      <c r="H5313">
        <v>955</v>
      </c>
      <c r="I5313">
        <v>101317</v>
      </c>
      <c r="J5313" t="s">
        <v>13891</v>
      </c>
      <c r="K5313" s="1">
        <v>45724</v>
      </c>
      <c r="L5313">
        <v>1661</v>
      </c>
      <c r="M5313" t="s">
        <v>42</v>
      </c>
      <c r="N5313" t="str">
        <f t="shared" si="82"/>
        <v>Senior</v>
      </c>
    </row>
    <row r="5314" spans="1:14">
      <c r="A5314" t="s">
        <v>19754</v>
      </c>
      <c r="B5314" t="s">
        <v>19755</v>
      </c>
      <c r="C5314" t="s">
        <v>15</v>
      </c>
      <c r="D5314">
        <v>87</v>
      </c>
      <c r="E5314" t="s">
        <v>16</v>
      </c>
      <c r="F5314" s="1">
        <v>45470</v>
      </c>
      <c r="G5314" s="1">
        <v>45835</v>
      </c>
      <c r="H5314">
        <v>108</v>
      </c>
      <c r="I5314">
        <v>53850</v>
      </c>
      <c r="J5314" t="s">
        <v>19755</v>
      </c>
      <c r="K5314" s="1">
        <v>45724</v>
      </c>
      <c r="L5314">
        <v>3447</v>
      </c>
      <c r="M5314" t="s">
        <v>42</v>
      </c>
      <c r="N5314" t="str">
        <f t="shared" ref="N5314:N5377" si="83">IF(D5314&lt;26,"Young Adult",IF(D5314&lt;36,"Adult",IF(D5314&lt;56,"Middle Age","Senior")))</f>
        <v>Senior</v>
      </c>
    </row>
    <row r="5315" spans="1:14">
      <c r="A5315" t="s">
        <v>1592</v>
      </c>
      <c r="B5315" t="s">
        <v>1593</v>
      </c>
      <c r="C5315" t="s">
        <v>15</v>
      </c>
      <c r="D5315">
        <v>23</v>
      </c>
      <c r="E5315" t="s">
        <v>33</v>
      </c>
      <c r="F5315" s="1">
        <v>45412</v>
      </c>
      <c r="G5315" s="1">
        <v>45777</v>
      </c>
      <c r="H5315">
        <v>339</v>
      </c>
      <c r="I5315">
        <v>16216</v>
      </c>
      <c r="J5315" t="s">
        <v>1593</v>
      </c>
      <c r="K5315" s="1">
        <v>45725</v>
      </c>
      <c r="L5315">
        <v>2484</v>
      </c>
      <c r="M5315" t="s">
        <v>17</v>
      </c>
      <c r="N5315" t="str">
        <f t="shared" si="83"/>
        <v>Young Adult</v>
      </c>
    </row>
    <row r="5316" spans="1:14">
      <c r="A5316" t="s">
        <v>14940</v>
      </c>
      <c r="B5316" t="s">
        <v>14941</v>
      </c>
      <c r="C5316" t="s">
        <v>20</v>
      </c>
      <c r="D5316">
        <v>70</v>
      </c>
      <c r="E5316" t="s">
        <v>21</v>
      </c>
      <c r="F5316" s="1">
        <v>45402</v>
      </c>
      <c r="G5316" s="1">
        <v>45767</v>
      </c>
      <c r="H5316">
        <v>609</v>
      </c>
      <c r="I5316">
        <v>105545</v>
      </c>
      <c r="J5316" t="s">
        <v>14941</v>
      </c>
      <c r="K5316" s="1">
        <v>45725</v>
      </c>
      <c r="L5316">
        <v>4956</v>
      </c>
      <c r="M5316" t="s">
        <v>17</v>
      </c>
      <c r="N5316" t="str">
        <f t="shared" si="83"/>
        <v>Senior</v>
      </c>
    </row>
    <row r="5317" spans="1:14">
      <c r="A5317" t="s">
        <v>414</v>
      </c>
      <c r="B5317" t="s">
        <v>415</v>
      </c>
      <c r="C5317" t="s">
        <v>20</v>
      </c>
      <c r="D5317">
        <v>19</v>
      </c>
      <c r="E5317" t="s">
        <v>21</v>
      </c>
      <c r="F5317" s="1">
        <v>45370</v>
      </c>
      <c r="G5317" s="1">
        <v>45735</v>
      </c>
      <c r="H5317">
        <v>580</v>
      </c>
      <c r="I5317">
        <v>33560</v>
      </c>
      <c r="J5317" t="s">
        <v>415</v>
      </c>
      <c r="K5317" s="1">
        <v>45726</v>
      </c>
      <c r="L5317">
        <v>1617</v>
      </c>
      <c r="M5317" t="s">
        <v>17</v>
      </c>
      <c r="N5317" t="str">
        <f t="shared" si="83"/>
        <v>Young Adult</v>
      </c>
    </row>
    <row r="5318" spans="1:14">
      <c r="A5318" t="s">
        <v>6158</v>
      </c>
      <c r="B5318" t="s">
        <v>6159</v>
      </c>
      <c r="C5318" t="s">
        <v>15</v>
      </c>
      <c r="D5318">
        <v>39</v>
      </c>
      <c r="E5318" t="s">
        <v>28</v>
      </c>
      <c r="F5318" s="1">
        <v>45394</v>
      </c>
      <c r="G5318" s="1">
        <v>45759</v>
      </c>
      <c r="H5318">
        <v>671</v>
      </c>
      <c r="I5318">
        <v>25161</v>
      </c>
      <c r="J5318" t="s">
        <v>6159</v>
      </c>
      <c r="K5318" s="1">
        <v>45726</v>
      </c>
      <c r="L5318">
        <v>5350</v>
      </c>
      <c r="M5318" t="s">
        <v>17</v>
      </c>
      <c r="N5318" t="str">
        <f t="shared" si="83"/>
        <v>Middle Age</v>
      </c>
    </row>
    <row r="5319" spans="1:14">
      <c r="A5319" t="s">
        <v>9362</v>
      </c>
      <c r="B5319" t="s">
        <v>9363</v>
      </c>
      <c r="C5319" t="s">
        <v>20</v>
      </c>
      <c r="D5319">
        <v>50</v>
      </c>
      <c r="E5319" t="s">
        <v>33</v>
      </c>
      <c r="F5319" s="1">
        <v>45364</v>
      </c>
      <c r="G5319" s="1">
        <v>45729</v>
      </c>
      <c r="H5319">
        <v>839</v>
      </c>
      <c r="I5319">
        <v>36502</v>
      </c>
      <c r="J5319" t="s">
        <v>9363</v>
      </c>
      <c r="K5319" s="1">
        <v>45726</v>
      </c>
      <c r="L5319">
        <v>4696</v>
      </c>
      <c r="M5319" t="s">
        <v>17</v>
      </c>
      <c r="N5319" t="str">
        <f t="shared" si="83"/>
        <v>Middle Age</v>
      </c>
    </row>
    <row r="5320" spans="1:14">
      <c r="A5320" t="s">
        <v>14592</v>
      </c>
      <c r="B5320" t="s">
        <v>14593</v>
      </c>
      <c r="C5320" t="s">
        <v>20</v>
      </c>
      <c r="D5320">
        <v>69</v>
      </c>
      <c r="E5320" t="s">
        <v>16</v>
      </c>
      <c r="F5320" s="1">
        <v>45471</v>
      </c>
      <c r="G5320" s="1">
        <v>45836</v>
      </c>
      <c r="H5320">
        <v>726</v>
      </c>
      <c r="I5320">
        <v>49048</v>
      </c>
      <c r="J5320" t="s">
        <v>14593</v>
      </c>
      <c r="K5320" s="1">
        <v>45726</v>
      </c>
      <c r="L5320">
        <v>4487</v>
      </c>
      <c r="M5320" t="s">
        <v>17</v>
      </c>
      <c r="N5320" t="str">
        <f t="shared" si="83"/>
        <v>Senior</v>
      </c>
    </row>
    <row r="5321" spans="1:14">
      <c r="A5321" t="s">
        <v>9058</v>
      </c>
      <c r="B5321" t="s">
        <v>9059</v>
      </c>
      <c r="C5321" t="s">
        <v>15</v>
      </c>
      <c r="D5321">
        <v>49</v>
      </c>
      <c r="E5321" t="s">
        <v>21</v>
      </c>
      <c r="F5321" s="1">
        <v>45437</v>
      </c>
      <c r="G5321" s="1">
        <v>45802</v>
      </c>
      <c r="H5321">
        <v>760</v>
      </c>
      <c r="I5321">
        <v>73409</v>
      </c>
      <c r="J5321" t="s">
        <v>9059</v>
      </c>
      <c r="K5321" s="1">
        <v>45727</v>
      </c>
      <c r="L5321">
        <v>4039</v>
      </c>
      <c r="M5321" t="s">
        <v>42</v>
      </c>
      <c r="N5321" t="str">
        <f t="shared" si="83"/>
        <v>Middle Age</v>
      </c>
    </row>
    <row r="5322" spans="1:14">
      <c r="A5322" t="s">
        <v>9966</v>
      </c>
      <c r="B5322" t="s">
        <v>9967</v>
      </c>
      <c r="C5322" t="s">
        <v>15</v>
      </c>
      <c r="D5322">
        <v>52</v>
      </c>
      <c r="E5322" t="s">
        <v>21</v>
      </c>
      <c r="F5322" s="1">
        <v>45365</v>
      </c>
      <c r="G5322" s="1">
        <v>45730</v>
      </c>
      <c r="H5322">
        <v>658</v>
      </c>
      <c r="I5322">
        <v>12226</v>
      </c>
      <c r="J5322" t="s">
        <v>9967</v>
      </c>
      <c r="K5322" s="1">
        <v>45727</v>
      </c>
      <c r="L5322">
        <v>1788</v>
      </c>
      <c r="M5322" t="s">
        <v>17</v>
      </c>
      <c r="N5322" t="str">
        <f t="shared" si="83"/>
        <v>Middle Age</v>
      </c>
    </row>
    <row r="5323" spans="1:14">
      <c r="A5323" t="s">
        <v>10208</v>
      </c>
      <c r="B5323" t="s">
        <v>10209</v>
      </c>
      <c r="C5323" t="s">
        <v>20</v>
      </c>
      <c r="D5323">
        <v>53</v>
      </c>
      <c r="E5323" t="s">
        <v>28</v>
      </c>
      <c r="F5323" s="1">
        <v>45373</v>
      </c>
      <c r="G5323" s="1">
        <v>45738</v>
      </c>
      <c r="H5323">
        <v>584</v>
      </c>
      <c r="I5323">
        <v>91316</v>
      </c>
      <c r="J5323" t="s">
        <v>10209</v>
      </c>
      <c r="K5323" s="1">
        <v>45727</v>
      </c>
      <c r="L5323">
        <v>570</v>
      </c>
      <c r="M5323" t="s">
        <v>42</v>
      </c>
      <c r="N5323" t="str">
        <f t="shared" si="83"/>
        <v>Middle Age</v>
      </c>
    </row>
    <row r="5324" spans="1:14">
      <c r="A5324" t="s">
        <v>14856</v>
      </c>
      <c r="B5324" t="s">
        <v>14857</v>
      </c>
      <c r="C5324" t="s">
        <v>20</v>
      </c>
      <c r="D5324">
        <v>70</v>
      </c>
      <c r="E5324" t="s">
        <v>16</v>
      </c>
      <c r="F5324" s="1">
        <v>45478</v>
      </c>
      <c r="G5324" s="1">
        <v>45843</v>
      </c>
      <c r="H5324">
        <v>942</v>
      </c>
      <c r="I5324">
        <v>30990</v>
      </c>
      <c r="J5324" t="s">
        <v>14857</v>
      </c>
      <c r="K5324" s="1">
        <v>45727</v>
      </c>
      <c r="L5324">
        <v>3243</v>
      </c>
      <c r="M5324" t="s">
        <v>42</v>
      </c>
      <c r="N5324" t="str">
        <f t="shared" si="83"/>
        <v>Senior</v>
      </c>
    </row>
    <row r="5325" spans="1:14">
      <c r="A5325" t="s">
        <v>16012</v>
      </c>
      <c r="B5325" t="s">
        <v>16013</v>
      </c>
      <c r="C5325" t="s">
        <v>20</v>
      </c>
      <c r="D5325">
        <v>74</v>
      </c>
      <c r="E5325" t="s">
        <v>16</v>
      </c>
      <c r="F5325" s="1">
        <v>45479</v>
      </c>
      <c r="G5325" s="1">
        <v>45844</v>
      </c>
      <c r="H5325">
        <v>176</v>
      </c>
      <c r="I5325">
        <v>71228</v>
      </c>
      <c r="J5325" t="s">
        <v>16013</v>
      </c>
      <c r="K5325" s="1">
        <v>45727</v>
      </c>
      <c r="L5325">
        <v>4376</v>
      </c>
      <c r="M5325" t="s">
        <v>42</v>
      </c>
      <c r="N5325" t="str">
        <f t="shared" si="83"/>
        <v>Senior</v>
      </c>
    </row>
    <row r="5326" spans="1:14">
      <c r="A5326" t="s">
        <v>16040</v>
      </c>
      <c r="B5326" t="s">
        <v>16041</v>
      </c>
      <c r="C5326" t="s">
        <v>20</v>
      </c>
      <c r="D5326">
        <v>74</v>
      </c>
      <c r="E5326" t="s">
        <v>16</v>
      </c>
      <c r="F5326" s="1">
        <v>45436</v>
      </c>
      <c r="G5326" s="1">
        <v>45801</v>
      </c>
      <c r="H5326">
        <v>306</v>
      </c>
      <c r="I5326">
        <v>26323</v>
      </c>
      <c r="J5326" t="s">
        <v>16041</v>
      </c>
      <c r="K5326" s="1">
        <v>45727</v>
      </c>
      <c r="L5326">
        <v>2389</v>
      </c>
      <c r="M5326" t="s">
        <v>42</v>
      </c>
      <c r="N5326" t="str">
        <f t="shared" si="83"/>
        <v>Senior</v>
      </c>
    </row>
    <row r="5327" spans="1:14">
      <c r="A5327" t="s">
        <v>18972</v>
      </c>
      <c r="B5327" t="s">
        <v>18973</v>
      </c>
      <c r="C5327" t="s">
        <v>20</v>
      </c>
      <c r="D5327">
        <v>84</v>
      </c>
      <c r="E5327" t="s">
        <v>33</v>
      </c>
      <c r="F5327" s="1">
        <v>45379</v>
      </c>
      <c r="G5327" s="1">
        <v>45744</v>
      </c>
      <c r="H5327">
        <v>920</v>
      </c>
      <c r="I5327">
        <v>75190</v>
      </c>
      <c r="J5327" t="s">
        <v>18973</v>
      </c>
      <c r="K5327" s="1">
        <v>45727</v>
      </c>
      <c r="L5327">
        <v>1598</v>
      </c>
      <c r="M5327" t="s">
        <v>42</v>
      </c>
      <c r="N5327" t="str">
        <f t="shared" si="83"/>
        <v>Senior</v>
      </c>
    </row>
    <row r="5328" spans="1:14">
      <c r="A5328" t="s">
        <v>2188</v>
      </c>
      <c r="B5328" t="s">
        <v>2189</v>
      </c>
      <c r="C5328" t="s">
        <v>20</v>
      </c>
      <c r="D5328">
        <v>25</v>
      </c>
      <c r="E5328" t="s">
        <v>28</v>
      </c>
      <c r="F5328" s="1">
        <v>45366</v>
      </c>
      <c r="G5328" s="1">
        <v>45731</v>
      </c>
      <c r="H5328">
        <v>291</v>
      </c>
      <c r="I5328">
        <v>84158</v>
      </c>
      <c r="J5328" t="s">
        <v>2189</v>
      </c>
      <c r="K5328" s="1">
        <v>45728</v>
      </c>
      <c r="L5328">
        <v>5394</v>
      </c>
      <c r="M5328" t="s">
        <v>42</v>
      </c>
      <c r="N5328" t="str">
        <f t="shared" si="83"/>
        <v>Young Adult</v>
      </c>
    </row>
    <row r="5329" spans="1:14">
      <c r="A5329" t="s">
        <v>2430</v>
      </c>
      <c r="B5329" t="s">
        <v>2431</v>
      </c>
      <c r="C5329" t="s">
        <v>15</v>
      </c>
      <c r="D5329">
        <v>26</v>
      </c>
      <c r="E5329" t="s">
        <v>28</v>
      </c>
      <c r="F5329" s="1">
        <v>45368</v>
      </c>
      <c r="G5329" s="1">
        <v>45733</v>
      </c>
      <c r="H5329">
        <v>824</v>
      </c>
      <c r="I5329">
        <v>56582</v>
      </c>
      <c r="J5329" t="s">
        <v>2431</v>
      </c>
      <c r="K5329" s="1">
        <v>45728</v>
      </c>
      <c r="L5329">
        <v>5313</v>
      </c>
      <c r="M5329" t="s">
        <v>17</v>
      </c>
      <c r="N5329" t="str">
        <f t="shared" si="83"/>
        <v>Adult</v>
      </c>
    </row>
    <row r="5330" spans="1:14">
      <c r="A5330" t="s">
        <v>3826</v>
      </c>
      <c r="B5330" t="s">
        <v>3827</v>
      </c>
      <c r="C5330" t="s">
        <v>20</v>
      </c>
      <c r="D5330">
        <v>31</v>
      </c>
      <c r="E5330" t="s">
        <v>21</v>
      </c>
      <c r="F5330" s="1">
        <v>45454</v>
      </c>
      <c r="G5330" s="1">
        <v>45819</v>
      </c>
      <c r="H5330">
        <v>671</v>
      </c>
      <c r="I5330">
        <v>73851</v>
      </c>
      <c r="J5330" t="s">
        <v>3827</v>
      </c>
      <c r="K5330" s="1">
        <v>45728</v>
      </c>
      <c r="L5330">
        <v>5315</v>
      </c>
      <c r="M5330" t="s">
        <v>17</v>
      </c>
      <c r="N5330" t="str">
        <f t="shared" si="83"/>
        <v>Adult</v>
      </c>
    </row>
    <row r="5331" spans="1:14">
      <c r="A5331" t="s">
        <v>8190</v>
      </c>
      <c r="B5331" t="s">
        <v>8191</v>
      </c>
      <c r="C5331" t="s">
        <v>15</v>
      </c>
      <c r="D5331">
        <v>46</v>
      </c>
      <c r="E5331" t="s">
        <v>71</v>
      </c>
      <c r="F5331" s="1">
        <v>45421</v>
      </c>
      <c r="G5331" s="1">
        <v>45786</v>
      </c>
      <c r="H5331">
        <v>109</v>
      </c>
      <c r="I5331">
        <v>38785</v>
      </c>
      <c r="J5331" t="s">
        <v>8191</v>
      </c>
      <c r="K5331" s="1">
        <v>45728</v>
      </c>
      <c r="L5331">
        <v>4178</v>
      </c>
      <c r="M5331" t="s">
        <v>42</v>
      </c>
      <c r="N5331" t="str">
        <f t="shared" si="83"/>
        <v>Middle Age</v>
      </c>
    </row>
    <row r="5332" spans="1:14">
      <c r="A5332" t="s">
        <v>10734</v>
      </c>
      <c r="B5332" t="s">
        <v>10735</v>
      </c>
      <c r="C5332" t="s">
        <v>20</v>
      </c>
      <c r="D5332">
        <v>55</v>
      </c>
      <c r="E5332" t="s">
        <v>33</v>
      </c>
      <c r="F5332" s="1">
        <v>45411</v>
      </c>
      <c r="G5332" s="1">
        <v>45776</v>
      </c>
      <c r="H5332">
        <v>898</v>
      </c>
      <c r="I5332">
        <v>32032</v>
      </c>
      <c r="J5332" t="s">
        <v>10735</v>
      </c>
      <c r="K5332" s="1">
        <v>45728</v>
      </c>
      <c r="L5332">
        <v>3726</v>
      </c>
      <c r="M5332" t="s">
        <v>17</v>
      </c>
      <c r="N5332" t="str">
        <f t="shared" si="83"/>
        <v>Middle Age</v>
      </c>
    </row>
    <row r="5333" spans="1:14">
      <c r="A5333" t="s">
        <v>12424</v>
      </c>
      <c r="B5333" t="s">
        <v>12425</v>
      </c>
      <c r="C5333" t="s">
        <v>20</v>
      </c>
      <c r="D5333">
        <v>61</v>
      </c>
      <c r="E5333" t="s">
        <v>33</v>
      </c>
      <c r="F5333" s="1">
        <v>45440</v>
      </c>
      <c r="G5333" s="1">
        <v>45805</v>
      </c>
      <c r="H5333">
        <v>354</v>
      </c>
      <c r="I5333">
        <v>91047</v>
      </c>
      <c r="J5333" t="s">
        <v>12425</v>
      </c>
      <c r="K5333" s="1">
        <v>45728</v>
      </c>
      <c r="L5333">
        <v>1007</v>
      </c>
      <c r="M5333" t="s">
        <v>42</v>
      </c>
      <c r="N5333" t="str">
        <f t="shared" si="83"/>
        <v>Senior</v>
      </c>
    </row>
    <row r="5334" spans="1:14">
      <c r="A5334" t="s">
        <v>17202</v>
      </c>
      <c r="B5334" t="s">
        <v>17203</v>
      </c>
      <c r="C5334" t="s">
        <v>20</v>
      </c>
      <c r="D5334">
        <v>78</v>
      </c>
      <c r="E5334" t="s">
        <v>28</v>
      </c>
      <c r="F5334" s="1">
        <v>45376</v>
      </c>
      <c r="G5334" s="1">
        <v>45741</v>
      </c>
      <c r="H5334">
        <v>709</v>
      </c>
      <c r="I5334">
        <v>34101</v>
      </c>
      <c r="J5334" t="s">
        <v>17203</v>
      </c>
      <c r="K5334" s="1">
        <v>45728</v>
      </c>
      <c r="L5334">
        <v>617</v>
      </c>
      <c r="M5334" t="s">
        <v>42</v>
      </c>
      <c r="N5334" t="str">
        <f t="shared" si="83"/>
        <v>Senior</v>
      </c>
    </row>
    <row r="5335" spans="1:14">
      <c r="A5335" t="s">
        <v>18354</v>
      </c>
      <c r="B5335" t="s">
        <v>18355</v>
      </c>
      <c r="C5335" t="s">
        <v>15</v>
      </c>
      <c r="D5335">
        <v>82</v>
      </c>
      <c r="E5335" t="s">
        <v>16</v>
      </c>
      <c r="F5335" s="1">
        <v>45376</v>
      </c>
      <c r="G5335" s="1">
        <v>45741</v>
      </c>
      <c r="H5335">
        <v>343</v>
      </c>
      <c r="I5335">
        <v>109153</v>
      </c>
      <c r="J5335" t="s">
        <v>18355</v>
      </c>
      <c r="K5335" s="1">
        <v>45728</v>
      </c>
      <c r="L5335">
        <v>2423</v>
      </c>
      <c r="M5335" t="s">
        <v>42</v>
      </c>
      <c r="N5335" t="str">
        <f t="shared" si="83"/>
        <v>Senior</v>
      </c>
    </row>
    <row r="5336" spans="1:14">
      <c r="A5336" t="s">
        <v>18892</v>
      </c>
      <c r="B5336" t="s">
        <v>18893</v>
      </c>
      <c r="C5336" t="s">
        <v>20</v>
      </c>
      <c r="D5336">
        <v>84</v>
      </c>
      <c r="E5336" t="s">
        <v>21</v>
      </c>
      <c r="F5336" s="1">
        <v>45442</v>
      </c>
      <c r="G5336" s="1">
        <v>45807</v>
      </c>
      <c r="H5336">
        <v>771</v>
      </c>
      <c r="I5336">
        <v>71711</v>
      </c>
      <c r="J5336" t="s">
        <v>18893</v>
      </c>
      <c r="K5336" s="1">
        <v>45728</v>
      </c>
      <c r="L5336">
        <v>5089</v>
      </c>
      <c r="M5336" t="s">
        <v>17</v>
      </c>
      <c r="N5336" t="str">
        <f t="shared" si="83"/>
        <v>Senior</v>
      </c>
    </row>
    <row r="5337" spans="1:14">
      <c r="A5337" t="s">
        <v>19554</v>
      </c>
      <c r="B5337" t="s">
        <v>19555</v>
      </c>
      <c r="C5337" t="s">
        <v>20</v>
      </c>
      <c r="D5337">
        <v>86</v>
      </c>
      <c r="E5337" t="s">
        <v>16</v>
      </c>
      <c r="F5337" s="1">
        <v>45395</v>
      </c>
      <c r="G5337" s="1">
        <v>45760</v>
      </c>
      <c r="H5337">
        <v>665</v>
      </c>
      <c r="I5337">
        <v>59346</v>
      </c>
      <c r="J5337" t="s">
        <v>19555</v>
      </c>
      <c r="K5337" s="1">
        <v>45728</v>
      </c>
      <c r="L5337">
        <v>1104</v>
      </c>
      <c r="M5337" t="s">
        <v>42</v>
      </c>
      <c r="N5337" t="str">
        <f t="shared" si="83"/>
        <v>Senior</v>
      </c>
    </row>
    <row r="5338" spans="1:14">
      <c r="A5338" t="s">
        <v>16302</v>
      </c>
      <c r="B5338" t="s">
        <v>16303</v>
      </c>
      <c r="C5338" t="s">
        <v>15</v>
      </c>
      <c r="D5338">
        <v>75</v>
      </c>
      <c r="E5338" t="s">
        <v>33</v>
      </c>
      <c r="F5338" s="1">
        <v>45461</v>
      </c>
      <c r="G5338" s="1">
        <v>45826</v>
      </c>
      <c r="H5338">
        <v>132</v>
      </c>
      <c r="I5338">
        <v>24173</v>
      </c>
      <c r="J5338" t="s">
        <v>16303</v>
      </c>
      <c r="K5338" s="1">
        <v>45729</v>
      </c>
      <c r="L5338">
        <v>4238</v>
      </c>
      <c r="M5338" t="s">
        <v>17</v>
      </c>
      <c r="N5338" t="str">
        <f t="shared" si="83"/>
        <v>Senior</v>
      </c>
    </row>
    <row r="5339" spans="1:14">
      <c r="A5339" t="s">
        <v>17108</v>
      </c>
      <c r="B5339" t="s">
        <v>17109</v>
      </c>
      <c r="C5339" t="s">
        <v>20</v>
      </c>
      <c r="D5339">
        <v>78</v>
      </c>
      <c r="E5339" t="s">
        <v>33</v>
      </c>
      <c r="F5339" s="1">
        <v>45485</v>
      </c>
      <c r="G5339" s="1">
        <v>45850</v>
      </c>
      <c r="H5339">
        <v>141</v>
      </c>
      <c r="I5339">
        <v>96751</v>
      </c>
      <c r="J5339" t="s">
        <v>17109</v>
      </c>
      <c r="K5339" s="1">
        <v>45729</v>
      </c>
      <c r="L5339">
        <v>3259</v>
      </c>
      <c r="M5339" t="s">
        <v>42</v>
      </c>
      <c r="N5339" t="str">
        <f t="shared" si="83"/>
        <v>Senior</v>
      </c>
    </row>
    <row r="5340" spans="1:14">
      <c r="A5340" t="s">
        <v>17698</v>
      </c>
      <c r="B5340" t="s">
        <v>17699</v>
      </c>
      <c r="C5340" t="s">
        <v>15</v>
      </c>
      <c r="D5340">
        <v>80</v>
      </c>
      <c r="E5340" t="s">
        <v>71</v>
      </c>
      <c r="F5340" s="1">
        <v>45448</v>
      </c>
      <c r="G5340" s="1">
        <v>45813</v>
      </c>
      <c r="H5340">
        <v>421</v>
      </c>
      <c r="I5340">
        <v>15465</v>
      </c>
      <c r="J5340" t="s">
        <v>17699</v>
      </c>
      <c r="K5340" s="1">
        <v>45729</v>
      </c>
      <c r="L5340">
        <v>4630</v>
      </c>
      <c r="M5340" t="s">
        <v>17</v>
      </c>
      <c r="N5340" t="str">
        <f t="shared" si="83"/>
        <v>Senior</v>
      </c>
    </row>
    <row r="5341" spans="1:14">
      <c r="A5341" t="s">
        <v>4398</v>
      </c>
      <c r="B5341" t="s">
        <v>4399</v>
      </c>
      <c r="C5341" t="s">
        <v>15</v>
      </c>
      <c r="D5341">
        <v>33</v>
      </c>
      <c r="E5341" t="s">
        <v>33</v>
      </c>
      <c r="F5341" s="1">
        <v>45411</v>
      </c>
      <c r="G5341" s="1">
        <v>45776</v>
      </c>
      <c r="H5341">
        <v>937</v>
      </c>
      <c r="I5341">
        <v>11440</v>
      </c>
      <c r="J5341" t="s">
        <v>4399</v>
      </c>
      <c r="K5341" s="1">
        <v>45730</v>
      </c>
      <c r="L5341">
        <v>4112</v>
      </c>
      <c r="M5341" t="s">
        <v>42</v>
      </c>
      <c r="N5341" t="str">
        <f t="shared" si="83"/>
        <v>Adult</v>
      </c>
    </row>
    <row r="5342" spans="1:14">
      <c r="A5342" t="s">
        <v>908</v>
      </c>
      <c r="B5342" t="s">
        <v>909</v>
      </c>
      <c r="C5342" t="s">
        <v>20</v>
      </c>
      <c r="D5342">
        <v>21</v>
      </c>
      <c r="E5342" t="s">
        <v>16</v>
      </c>
      <c r="F5342" s="1">
        <v>45483</v>
      </c>
      <c r="G5342" s="1">
        <v>45848</v>
      </c>
      <c r="H5342">
        <v>197</v>
      </c>
      <c r="I5342">
        <v>63005</v>
      </c>
      <c r="J5342" t="s">
        <v>909</v>
      </c>
      <c r="K5342" s="1">
        <v>45731</v>
      </c>
      <c r="L5342">
        <v>5078</v>
      </c>
      <c r="M5342" t="s">
        <v>17</v>
      </c>
      <c r="N5342" t="str">
        <f t="shared" si="83"/>
        <v>Young Adult</v>
      </c>
    </row>
    <row r="5343" spans="1:14">
      <c r="A5343" t="s">
        <v>3856</v>
      </c>
      <c r="B5343" t="s">
        <v>3857</v>
      </c>
      <c r="C5343" t="s">
        <v>20</v>
      </c>
      <c r="D5343">
        <v>31</v>
      </c>
      <c r="E5343" t="s">
        <v>16</v>
      </c>
      <c r="F5343" s="1">
        <v>45401</v>
      </c>
      <c r="G5343" s="1">
        <v>45766</v>
      </c>
      <c r="H5343">
        <v>472</v>
      </c>
      <c r="I5343">
        <v>100851</v>
      </c>
      <c r="J5343" t="s">
        <v>3857</v>
      </c>
      <c r="K5343" s="1">
        <v>45731</v>
      </c>
      <c r="L5343">
        <v>5410</v>
      </c>
      <c r="M5343" t="s">
        <v>17</v>
      </c>
      <c r="N5343" t="str">
        <f t="shared" si="83"/>
        <v>Adult</v>
      </c>
    </row>
    <row r="5344" spans="1:14">
      <c r="A5344" t="s">
        <v>7908</v>
      </c>
      <c r="B5344" t="s">
        <v>7909</v>
      </c>
      <c r="C5344" t="s">
        <v>15</v>
      </c>
      <c r="D5344">
        <v>45</v>
      </c>
      <c r="E5344" t="s">
        <v>21</v>
      </c>
      <c r="F5344" s="1">
        <v>45424</v>
      </c>
      <c r="G5344" s="1">
        <v>45789</v>
      </c>
      <c r="H5344">
        <v>394</v>
      </c>
      <c r="I5344">
        <v>47447</v>
      </c>
      <c r="J5344" t="s">
        <v>7909</v>
      </c>
      <c r="K5344" s="1">
        <v>45731</v>
      </c>
      <c r="L5344">
        <v>4356</v>
      </c>
      <c r="M5344" t="s">
        <v>42</v>
      </c>
      <c r="N5344" t="str">
        <f t="shared" si="83"/>
        <v>Middle Age</v>
      </c>
    </row>
    <row r="5345" spans="1:14">
      <c r="A5345" t="s">
        <v>9640</v>
      </c>
      <c r="B5345" t="s">
        <v>9641</v>
      </c>
      <c r="C5345" t="s">
        <v>15</v>
      </c>
      <c r="D5345">
        <v>51</v>
      </c>
      <c r="E5345" t="s">
        <v>28</v>
      </c>
      <c r="F5345" s="1">
        <v>45418</v>
      </c>
      <c r="G5345" s="1">
        <v>45783</v>
      </c>
      <c r="H5345">
        <v>965</v>
      </c>
      <c r="I5345">
        <v>99400</v>
      </c>
      <c r="J5345" t="s">
        <v>9641</v>
      </c>
      <c r="K5345" s="1">
        <v>45731</v>
      </c>
      <c r="L5345">
        <v>2374</v>
      </c>
      <c r="M5345" t="s">
        <v>42</v>
      </c>
      <c r="N5345" t="str">
        <f t="shared" si="83"/>
        <v>Middle Age</v>
      </c>
    </row>
    <row r="5346" spans="1:14">
      <c r="A5346" t="s">
        <v>9922</v>
      </c>
      <c r="B5346" t="s">
        <v>9923</v>
      </c>
      <c r="C5346" t="s">
        <v>20</v>
      </c>
      <c r="D5346">
        <v>52</v>
      </c>
      <c r="E5346" t="s">
        <v>16</v>
      </c>
      <c r="F5346" s="1">
        <v>45410</v>
      </c>
      <c r="G5346" s="1">
        <v>45775</v>
      </c>
      <c r="H5346">
        <v>995</v>
      </c>
      <c r="I5346">
        <v>88936</v>
      </c>
      <c r="J5346" t="s">
        <v>9923</v>
      </c>
      <c r="K5346" s="1">
        <v>45731</v>
      </c>
      <c r="L5346">
        <v>2985</v>
      </c>
      <c r="M5346" t="s">
        <v>42</v>
      </c>
      <c r="N5346" t="str">
        <f t="shared" si="83"/>
        <v>Middle Age</v>
      </c>
    </row>
    <row r="5347" spans="1:14">
      <c r="A5347" t="s">
        <v>11248</v>
      </c>
      <c r="B5347" t="s">
        <v>11249</v>
      </c>
      <c r="C5347" t="s">
        <v>20</v>
      </c>
      <c r="D5347">
        <v>57</v>
      </c>
      <c r="E5347" t="s">
        <v>16</v>
      </c>
      <c r="F5347" s="1">
        <v>45485</v>
      </c>
      <c r="G5347" s="1">
        <v>45850</v>
      </c>
      <c r="H5347">
        <v>797</v>
      </c>
      <c r="I5347">
        <v>95414</v>
      </c>
      <c r="J5347" t="s">
        <v>11249</v>
      </c>
      <c r="K5347" s="1">
        <v>45731</v>
      </c>
      <c r="L5347">
        <v>2671</v>
      </c>
      <c r="M5347" t="s">
        <v>17</v>
      </c>
      <c r="N5347" t="str">
        <f t="shared" si="83"/>
        <v>Senior</v>
      </c>
    </row>
    <row r="5348" spans="1:14">
      <c r="A5348" t="s">
        <v>11510</v>
      </c>
      <c r="B5348" t="s">
        <v>11511</v>
      </c>
      <c r="C5348" t="s">
        <v>20</v>
      </c>
      <c r="D5348">
        <v>58</v>
      </c>
      <c r="E5348" t="s">
        <v>16</v>
      </c>
      <c r="F5348" s="1">
        <v>45479</v>
      </c>
      <c r="G5348" s="1">
        <v>45844</v>
      </c>
      <c r="H5348">
        <v>411</v>
      </c>
      <c r="I5348">
        <v>109476</v>
      </c>
      <c r="J5348" t="s">
        <v>11511</v>
      </c>
      <c r="K5348" s="1">
        <v>45731</v>
      </c>
      <c r="L5348">
        <v>3434</v>
      </c>
      <c r="M5348" t="s">
        <v>42</v>
      </c>
      <c r="N5348" t="str">
        <f t="shared" si="83"/>
        <v>Senior</v>
      </c>
    </row>
    <row r="5349" spans="1:14">
      <c r="A5349" t="s">
        <v>19538</v>
      </c>
      <c r="B5349" t="s">
        <v>19539</v>
      </c>
      <c r="C5349" t="s">
        <v>20</v>
      </c>
      <c r="D5349">
        <v>86</v>
      </c>
      <c r="E5349" t="s">
        <v>21</v>
      </c>
      <c r="F5349" s="1">
        <v>45417</v>
      </c>
      <c r="G5349" s="1">
        <v>45782</v>
      </c>
      <c r="H5349">
        <v>1060</v>
      </c>
      <c r="I5349">
        <v>83901</v>
      </c>
      <c r="J5349" t="s">
        <v>19539</v>
      </c>
      <c r="K5349" s="1">
        <v>45731</v>
      </c>
      <c r="L5349">
        <v>5307</v>
      </c>
      <c r="M5349" t="s">
        <v>17</v>
      </c>
      <c r="N5349" t="str">
        <f t="shared" si="83"/>
        <v>Senior</v>
      </c>
    </row>
    <row r="5350" spans="1:14">
      <c r="A5350" t="s">
        <v>6190</v>
      </c>
      <c r="B5350" t="s">
        <v>6191</v>
      </c>
      <c r="C5350" t="s">
        <v>20</v>
      </c>
      <c r="D5350">
        <v>39</v>
      </c>
      <c r="E5350" t="s">
        <v>16</v>
      </c>
      <c r="F5350" s="1">
        <v>45369</v>
      </c>
      <c r="G5350" s="1">
        <v>45734</v>
      </c>
      <c r="H5350">
        <v>779</v>
      </c>
      <c r="I5350">
        <v>23299</v>
      </c>
      <c r="J5350" t="s">
        <v>6191</v>
      </c>
      <c r="K5350" s="1">
        <v>45732</v>
      </c>
      <c r="L5350">
        <v>674</v>
      </c>
      <c r="M5350" t="s">
        <v>17</v>
      </c>
      <c r="N5350" t="str">
        <f t="shared" si="83"/>
        <v>Middle Age</v>
      </c>
    </row>
    <row r="5351" spans="1:14">
      <c r="A5351" t="s">
        <v>7536</v>
      </c>
      <c r="B5351" t="s">
        <v>7537</v>
      </c>
      <c r="C5351" t="s">
        <v>20</v>
      </c>
      <c r="D5351">
        <v>44</v>
      </c>
      <c r="E5351" t="s">
        <v>21</v>
      </c>
      <c r="F5351" s="1">
        <v>45484</v>
      </c>
      <c r="G5351" s="1">
        <v>45849</v>
      </c>
      <c r="H5351">
        <v>921</v>
      </c>
      <c r="I5351">
        <v>97819</v>
      </c>
      <c r="J5351" t="s">
        <v>7537</v>
      </c>
      <c r="K5351" s="1">
        <v>45732</v>
      </c>
      <c r="L5351">
        <v>2831</v>
      </c>
      <c r="M5351" t="s">
        <v>42</v>
      </c>
      <c r="N5351" t="str">
        <f t="shared" si="83"/>
        <v>Middle Age</v>
      </c>
    </row>
    <row r="5352" spans="1:14">
      <c r="A5352" t="s">
        <v>9348</v>
      </c>
      <c r="B5352" t="s">
        <v>9349</v>
      </c>
      <c r="C5352" t="s">
        <v>20</v>
      </c>
      <c r="D5352">
        <v>50</v>
      </c>
      <c r="E5352" t="s">
        <v>33</v>
      </c>
      <c r="F5352" s="1">
        <v>45374</v>
      </c>
      <c r="G5352" s="1">
        <v>45739</v>
      </c>
      <c r="H5352">
        <v>625</v>
      </c>
      <c r="I5352">
        <v>53824</v>
      </c>
      <c r="J5352" t="s">
        <v>9349</v>
      </c>
      <c r="K5352" s="1">
        <v>45732</v>
      </c>
      <c r="L5352">
        <v>5213</v>
      </c>
      <c r="M5352" t="s">
        <v>42</v>
      </c>
      <c r="N5352" t="str">
        <f t="shared" si="83"/>
        <v>Middle Age</v>
      </c>
    </row>
    <row r="5353" spans="1:14">
      <c r="A5353" t="s">
        <v>13904</v>
      </c>
      <c r="B5353" t="s">
        <v>13905</v>
      </c>
      <c r="C5353" t="s">
        <v>20</v>
      </c>
      <c r="D5353">
        <v>66</v>
      </c>
      <c r="E5353" t="s">
        <v>33</v>
      </c>
      <c r="F5353" s="1">
        <v>45370</v>
      </c>
      <c r="G5353" s="1">
        <v>45735</v>
      </c>
      <c r="H5353">
        <v>427</v>
      </c>
      <c r="I5353">
        <v>90999</v>
      </c>
      <c r="J5353" t="s">
        <v>13905</v>
      </c>
      <c r="K5353" s="1">
        <v>45732</v>
      </c>
      <c r="L5353">
        <v>2442</v>
      </c>
      <c r="M5353" t="s">
        <v>42</v>
      </c>
      <c r="N5353" t="str">
        <f t="shared" si="83"/>
        <v>Senior</v>
      </c>
    </row>
    <row r="5354" spans="1:14">
      <c r="A5354" t="s">
        <v>16852</v>
      </c>
      <c r="B5354" t="s">
        <v>16853</v>
      </c>
      <c r="C5354" t="s">
        <v>20</v>
      </c>
      <c r="D5354">
        <v>77</v>
      </c>
      <c r="E5354" t="s">
        <v>21</v>
      </c>
      <c r="F5354" s="1">
        <v>45447</v>
      </c>
      <c r="G5354" s="1">
        <v>45812</v>
      </c>
      <c r="H5354">
        <v>264</v>
      </c>
      <c r="I5354">
        <v>17324</v>
      </c>
      <c r="J5354" t="s">
        <v>16853</v>
      </c>
      <c r="K5354" s="1">
        <v>45732</v>
      </c>
      <c r="L5354">
        <v>2119</v>
      </c>
      <c r="M5354" t="s">
        <v>42</v>
      </c>
      <c r="N5354" t="str">
        <f t="shared" si="83"/>
        <v>Senior</v>
      </c>
    </row>
    <row r="5355" spans="1:14">
      <c r="A5355" t="s">
        <v>2374</v>
      </c>
      <c r="B5355" t="s">
        <v>2375</v>
      </c>
      <c r="C5355" t="s">
        <v>20</v>
      </c>
      <c r="D5355">
        <v>26</v>
      </c>
      <c r="E5355" t="s">
        <v>21</v>
      </c>
      <c r="F5355" s="1">
        <v>45436</v>
      </c>
      <c r="G5355" s="1">
        <v>45801</v>
      </c>
      <c r="H5355">
        <v>684</v>
      </c>
      <c r="I5355">
        <v>71730</v>
      </c>
      <c r="J5355" t="s">
        <v>2375</v>
      </c>
      <c r="K5355" s="1">
        <v>45733</v>
      </c>
      <c r="L5355">
        <v>4889</v>
      </c>
      <c r="M5355" t="s">
        <v>17</v>
      </c>
      <c r="N5355" t="str">
        <f t="shared" si="83"/>
        <v>Adult</v>
      </c>
    </row>
    <row r="5356" spans="1:14">
      <c r="A5356" t="s">
        <v>4630</v>
      </c>
      <c r="B5356" t="s">
        <v>4631</v>
      </c>
      <c r="C5356" t="s">
        <v>20</v>
      </c>
      <c r="D5356">
        <v>34</v>
      </c>
      <c r="E5356" t="s">
        <v>33</v>
      </c>
      <c r="F5356" s="1">
        <v>45458</v>
      </c>
      <c r="G5356" s="1">
        <v>45823</v>
      </c>
      <c r="H5356">
        <v>857</v>
      </c>
      <c r="I5356">
        <v>22883</v>
      </c>
      <c r="J5356" t="s">
        <v>4631</v>
      </c>
      <c r="K5356" s="1">
        <v>45733</v>
      </c>
      <c r="L5356">
        <v>2145</v>
      </c>
      <c r="M5356" t="s">
        <v>42</v>
      </c>
      <c r="N5356" t="str">
        <f t="shared" si="83"/>
        <v>Adult</v>
      </c>
    </row>
    <row r="5357" spans="1:14">
      <c r="A5357" t="s">
        <v>7912</v>
      </c>
      <c r="B5357" t="s">
        <v>7913</v>
      </c>
      <c r="C5357" t="s">
        <v>20</v>
      </c>
      <c r="D5357">
        <v>45</v>
      </c>
      <c r="E5357" t="s">
        <v>28</v>
      </c>
      <c r="F5357" s="1">
        <v>45418</v>
      </c>
      <c r="G5357" s="1">
        <v>45783</v>
      </c>
      <c r="H5357">
        <v>482</v>
      </c>
      <c r="I5357">
        <v>36412</v>
      </c>
      <c r="J5357" t="s">
        <v>7913</v>
      </c>
      <c r="K5357" s="1">
        <v>45733</v>
      </c>
      <c r="L5357">
        <v>3100</v>
      </c>
      <c r="M5357" t="s">
        <v>17</v>
      </c>
      <c r="N5357" t="str">
        <f t="shared" si="83"/>
        <v>Middle Age</v>
      </c>
    </row>
    <row r="5358" spans="1:14">
      <c r="A5358" t="s">
        <v>15740</v>
      </c>
      <c r="B5358" t="s">
        <v>15741</v>
      </c>
      <c r="C5358" t="s">
        <v>15</v>
      </c>
      <c r="D5358">
        <v>73</v>
      </c>
      <c r="E5358" t="s">
        <v>21</v>
      </c>
      <c r="F5358" s="1">
        <v>45445</v>
      </c>
      <c r="G5358" s="1">
        <v>45810</v>
      </c>
      <c r="H5358">
        <v>534</v>
      </c>
      <c r="I5358">
        <v>42588</v>
      </c>
      <c r="J5358" t="s">
        <v>15741</v>
      </c>
      <c r="K5358" s="1">
        <v>45733</v>
      </c>
      <c r="L5358">
        <v>1869</v>
      </c>
      <c r="M5358" t="s">
        <v>17</v>
      </c>
      <c r="N5358" t="str">
        <f t="shared" si="83"/>
        <v>Senior</v>
      </c>
    </row>
    <row r="5359" spans="1:14">
      <c r="A5359" t="s">
        <v>19742</v>
      </c>
      <c r="B5359" t="s">
        <v>19743</v>
      </c>
      <c r="C5359" t="s">
        <v>20</v>
      </c>
      <c r="D5359">
        <v>87</v>
      </c>
      <c r="E5359" t="s">
        <v>21</v>
      </c>
      <c r="F5359" s="1">
        <v>45480</v>
      </c>
      <c r="G5359" s="1">
        <v>45845</v>
      </c>
      <c r="H5359">
        <v>427</v>
      </c>
      <c r="I5359">
        <v>22173</v>
      </c>
      <c r="J5359" t="s">
        <v>19743</v>
      </c>
      <c r="K5359" s="1">
        <v>45733</v>
      </c>
      <c r="L5359">
        <v>1560</v>
      </c>
      <c r="M5359" t="s">
        <v>42</v>
      </c>
      <c r="N5359" t="str">
        <f t="shared" si="83"/>
        <v>Senior</v>
      </c>
    </row>
    <row r="5360" spans="1:14">
      <c r="A5360" t="s">
        <v>19818</v>
      </c>
      <c r="B5360" t="s">
        <v>19819</v>
      </c>
      <c r="C5360" t="s">
        <v>20</v>
      </c>
      <c r="D5360">
        <v>87</v>
      </c>
      <c r="E5360" t="s">
        <v>33</v>
      </c>
      <c r="F5360" s="1">
        <v>45372</v>
      </c>
      <c r="G5360" s="1">
        <v>45737</v>
      </c>
      <c r="H5360">
        <v>967</v>
      </c>
      <c r="I5360">
        <v>40058</v>
      </c>
      <c r="J5360" t="s">
        <v>19819</v>
      </c>
      <c r="K5360" s="1">
        <v>45733</v>
      </c>
      <c r="L5360">
        <v>4041</v>
      </c>
      <c r="M5360" t="s">
        <v>42</v>
      </c>
      <c r="N5360" t="str">
        <f t="shared" si="83"/>
        <v>Senior</v>
      </c>
    </row>
    <row r="5361" spans="1:14">
      <c r="A5361" t="s">
        <v>24</v>
      </c>
      <c r="B5361" t="s">
        <v>25</v>
      </c>
      <c r="C5361" t="s">
        <v>20</v>
      </c>
      <c r="D5361">
        <v>18</v>
      </c>
      <c r="E5361" t="s">
        <v>21</v>
      </c>
      <c r="F5361" s="1">
        <v>45476</v>
      </c>
      <c r="G5361" s="1">
        <v>45841</v>
      </c>
      <c r="H5361">
        <v>635</v>
      </c>
      <c r="I5361">
        <v>71626</v>
      </c>
      <c r="J5361" t="s">
        <v>25</v>
      </c>
      <c r="K5361" s="1">
        <v>45734</v>
      </c>
      <c r="L5361">
        <v>5241</v>
      </c>
      <c r="M5361" t="s">
        <v>17</v>
      </c>
      <c r="N5361" t="str">
        <f t="shared" si="83"/>
        <v>Young Adult</v>
      </c>
    </row>
    <row r="5362" spans="1:14">
      <c r="A5362" t="s">
        <v>6764</v>
      </c>
      <c r="B5362" t="s">
        <v>6765</v>
      </c>
      <c r="C5362" t="s">
        <v>20</v>
      </c>
      <c r="D5362">
        <v>41</v>
      </c>
      <c r="E5362" t="s">
        <v>16</v>
      </c>
      <c r="F5362" s="1">
        <v>45370</v>
      </c>
      <c r="G5362" s="1">
        <v>45735</v>
      </c>
      <c r="H5362">
        <v>772</v>
      </c>
      <c r="I5362">
        <v>10574</v>
      </c>
      <c r="J5362" t="s">
        <v>6765</v>
      </c>
      <c r="K5362" s="1">
        <v>45734</v>
      </c>
      <c r="L5362">
        <v>1606</v>
      </c>
      <c r="M5362" t="s">
        <v>17</v>
      </c>
      <c r="N5362" t="str">
        <f t="shared" si="83"/>
        <v>Middle Age</v>
      </c>
    </row>
    <row r="5363" spans="1:14">
      <c r="A5363" t="s">
        <v>8510</v>
      </c>
      <c r="B5363" t="s">
        <v>8511</v>
      </c>
      <c r="C5363" t="s">
        <v>20</v>
      </c>
      <c r="D5363">
        <v>47</v>
      </c>
      <c r="E5363" t="s">
        <v>28</v>
      </c>
      <c r="F5363" s="1">
        <v>45422</v>
      </c>
      <c r="G5363" s="1">
        <v>45787</v>
      </c>
      <c r="H5363">
        <v>1035</v>
      </c>
      <c r="I5363">
        <v>10729</v>
      </c>
      <c r="J5363" t="s">
        <v>8511</v>
      </c>
      <c r="K5363" s="1">
        <v>45734</v>
      </c>
      <c r="L5363">
        <v>4893</v>
      </c>
      <c r="M5363" t="s">
        <v>42</v>
      </c>
      <c r="N5363" t="str">
        <f t="shared" si="83"/>
        <v>Middle Age</v>
      </c>
    </row>
    <row r="5364" spans="1:14">
      <c r="A5364" t="s">
        <v>17152</v>
      </c>
      <c r="B5364" t="s">
        <v>17153</v>
      </c>
      <c r="C5364" t="s">
        <v>20</v>
      </c>
      <c r="D5364">
        <v>78</v>
      </c>
      <c r="E5364" t="s">
        <v>21</v>
      </c>
      <c r="F5364" s="1">
        <v>45440</v>
      </c>
      <c r="G5364" s="1">
        <v>45805</v>
      </c>
      <c r="H5364">
        <v>669</v>
      </c>
      <c r="I5364">
        <v>25614</v>
      </c>
      <c r="J5364" t="s">
        <v>17153</v>
      </c>
      <c r="K5364" s="1">
        <v>45734</v>
      </c>
      <c r="L5364">
        <v>3341</v>
      </c>
      <c r="M5364" t="s">
        <v>17</v>
      </c>
      <c r="N5364" t="str">
        <f t="shared" si="83"/>
        <v>Senior</v>
      </c>
    </row>
    <row r="5365" spans="1:14">
      <c r="A5365" t="s">
        <v>3562</v>
      </c>
      <c r="B5365" t="s">
        <v>3563</v>
      </c>
      <c r="C5365" t="s">
        <v>15</v>
      </c>
      <c r="D5365">
        <v>30</v>
      </c>
      <c r="E5365" t="s">
        <v>33</v>
      </c>
      <c r="F5365" s="1">
        <v>45437</v>
      </c>
      <c r="G5365" s="1">
        <v>45802</v>
      </c>
      <c r="H5365">
        <v>141</v>
      </c>
      <c r="I5365">
        <v>10400</v>
      </c>
      <c r="J5365" t="s">
        <v>3563</v>
      </c>
      <c r="K5365" s="1">
        <v>45735</v>
      </c>
      <c r="L5365">
        <v>5086</v>
      </c>
      <c r="M5365" t="s">
        <v>17</v>
      </c>
      <c r="N5365" t="str">
        <f t="shared" si="83"/>
        <v>Adult</v>
      </c>
    </row>
    <row r="5366" spans="1:14">
      <c r="A5366" t="s">
        <v>4054</v>
      </c>
      <c r="B5366" t="s">
        <v>4055</v>
      </c>
      <c r="C5366" t="s">
        <v>20</v>
      </c>
      <c r="D5366">
        <v>32</v>
      </c>
      <c r="E5366" t="s">
        <v>33</v>
      </c>
      <c r="F5366" s="1">
        <v>45483</v>
      </c>
      <c r="G5366" s="1">
        <v>45848</v>
      </c>
      <c r="H5366">
        <v>897</v>
      </c>
      <c r="I5366">
        <v>99750</v>
      </c>
      <c r="J5366" t="s">
        <v>4055</v>
      </c>
      <c r="K5366" s="1">
        <v>45735</v>
      </c>
      <c r="L5366">
        <v>4736</v>
      </c>
      <c r="M5366" t="s">
        <v>42</v>
      </c>
      <c r="N5366" t="str">
        <f t="shared" si="83"/>
        <v>Adult</v>
      </c>
    </row>
    <row r="5367" spans="1:14">
      <c r="A5367" t="s">
        <v>11840</v>
      </c>
      <c r="B5367" t="s">
        <v>11841</v>
      </c>
      <c r="C5367" t="s">
        <v>20</v>
      </c>
      <c r="D5367">
        <v>59</v>
      </c>
      <c r="E5367" t="s">
        <v>21</v>
      </c>
      <c r="F5367" s="1">
        <v>45426</v>
      </c>
      <c r="G5367" s="1">
        <v>45791</v>
      </c>
      <c r="H5367">
        <v>991</v>
      </c>
      <c r="I5367">
        <v>81635</v>
      </c>
      <c r="J5367" t="s">
        <v>11841</v>
      </c>
      <c r="K5367" s="1">
        <v>45735</v>
      </c>
      <c r="L5367">
        <v>2416</v>
      </c>
      <c r="M5367" t="s">
        <v>42</v>
      </c>
      <c r="N5367" t="str">
        <f t="shared" si="83"/>
        <v>Senior</v>
      </c>
    </row>
    <row r="5368" spans="1:14">
      <c r="A5368" t="s">
        <v>396</v>
      </c>
      <c r="B5368" t="s">
        <v>397</v>
      </c>
      <c r="C5368" t="s">
        <v>20</v>
      </c>
      <c r="D5368">
        <v>19</v>
      </c>
      <c r="E5368" t="s">
        <v>71</v>
      </c>
      <c r="F5368" s="1">
        <v>45382</v>
      </c>
      <c r="G5368" s="1">
        <v>45747</v>
      </c>
      <c r="H5368">
        <v>643</v>
      </c>
      <c r="I5368">
        <v>88892</v>
      </c>
      <c r="J5368" t="s">
        <v>397</v>
      </c>
      <c r="K5368" s="1">
        <v>45736</v>
      </c>
      <c r="L5368">
        <v>1674</v>
      </c>
      <c r="M5368" t="s">
        <v>42</v>
      </c>
      <c r="N5368" t="str">
        <f t="shared" si="83"/>
        <v>Young Adult</v>
      </c>
    </row>
    <row r="5369" spans="1:14">
      <c r="A5369" t="s">
        <v>7262</v>
      </c>
      <c r="B5369" t="s">
        <v>7263</v>
      </c>
      <c r="C5369" t="s">
        <v>15</v>
      </c>
      <c r="D5369">
        <v>43</v>
      </c>
      <c r="E5369" t="s">
        <v>21</v>
      </c>
      <c r="F5369" s="1">
        <v>45451</v>
      </c>
      <c r="G5369" s="1">
        <v>45816</v>
      </c>
      <c r="H5369">
        <v>434</v>
      </c>
      <c r="I5369">
        <v>23114</v>
      </c>
      <c r="J5369" t="s">
        <v>7263</v>
      </c>
      <c r="K5369" s="1">
        <v>45736</v>
      </c>
      <c r="L5369">
        <v>2549</v>
      </c>
      <c r="M5369" t="s">
        <v>42</v>
      </c>
      <c r="N5369" t="str">
        <f t="shared" si="83"/>
        <v>Middle Age</v>
      </c>
    </row>
    <row r="5370" spans="1:14">
      <c r="A5370" t="s">
        <v>11844</v>
      </c>
      <c r="B5370" t="s">
        <v>11845</v>
      </c>
      <c r="C5370" t="s">
        <v>15</v>
      </c>
      <c r="D5370">
        <v>59</v>
      </c>
      <c r="E5370" t="s">
        <v>21</v>
      </c>
      <c r="F5370" s="1">
        <v>45424</v>
      </c>
      <c r="G5370" s="1">
        <v>45789</v>
      </c>
      <c r="H5370">
        <v>203</v>
      </c>
      <c r="I5370">
        <v>76426</v>
      </c>
      <c r="J5370" t="s">
        <v>11845</v>
      </c>
      <c r="K5370" s="1">
        <v>45736</v>
      </c>
      <c r="L5370">
        <v>4068</v>
      </c>
      <c r="M5370" t="s">
        <v>17</v>
      </c>
      <c r="N5370" t="str">
        <f t="shared" si="83"/>
        <v>Senior</v>
      </c>
    </row>
    <row r="5371" spans="1:14">
      <c r="A5371" t="s">
        <v>13318</v>
      </c>
      <c r="B5371" t="s">
        <v>13319</v>
      </c>
      <c r="C5371" t="s">
        <v>15</v>
      </c>
      <c r="D5371">
        <v>64</v>
      </c>
      <c r="E5371" t="s">
        <v>21</v>
      </c>
      <c r="F5371" s="1">
        <v>45394</v>
      </c>
      <c r="G5371" s="1">
        <v>45759</v>
      </c>
      <c r="H5371">
        <v>568</v>
      </c>
      <c r="I5371">
        <v>86245</v>
      </c>
      <c r="J5371" t="s">
        <v>13319</v>
      </c>
      <c r="K5371" s="1">
        <v>45736</v>
      </c>
      <c r="L5371">
        <v>3118</v>
      </c>
      <c r="M5371" t="s">
        <v>17</v>
      </c>
      <c r="N5371" t="str">
        <f t="shared" si="83"/>
        <v>Senior</v>
      </c>
    </row>
    <row r="5372" spans="1:14">
      <c r="A5372" t="s">
        <v>17750</v>
      </c>
      <c r="B5372" t="s">
        <v>17751</v>
      </c>
      <c r="C5372" t="s">
        <v>15</v>
      </c>
      <c r="D5372">
        <v>80</v>
      </c>
      <c r="E5372" t="s">
        <v>33</v>
      </c>
      <c r="F5372" s="1">
        <v>45400</v>
      </c>
      <c r="G5372" s="1">
        <v>45765</v>
      </c>
      <c r="H5372">
        <v>381</v>
      </c>
      <c r="I5372">
        <v>97516</v>
      </c>
      <c r="J5372" t="s">
        <v>17751</v>
      </c>
      <c r="K5372" s="1">
        <v>45736</v>
      </c>
      <c r="L5372">
        <v>1830</v>
      </c>
      <c r="M5372" t="s">
        <v>42</v>
      </c>
      <c r="N5372" t="str">
        <f t="shared" si="83"/>
        <v>Senior</v>
      </c>
    </row>
    <row r="5373" spans="1:14">
      <c r="A5373" t="s">
        <v>930</v>
      </c>
      <c r="B5373" t="s">
        <v>931</v>
      </c>
      <c r="C5373" t="s">
        <v>15</v>
      </c>
      <c r="D5373">
        <v>21</v>
      </c>
      <c r="E5373" t="s">
        <v>21</v>
      </c>
      <c r="F5373" s="1">
        <v>45455</v>
      </c>
      <c r="G5373" s="1">
        <v>45820</v>
      </c>
      <c r="H5373">
        <v>265</v>
      </c>
      <c r="I5373">
        <v>86491</v>
      </c>
      <c r="J5373" t="s">
        <v>931</v>
      </c>
      <c r="K5373" s="1">
        <v>45737</v>
      </c>
      <c r="L5373">
        <v>1411</v>
      </c>
      <c r="M5373" t="s">
        <v>17</v>
      </c>
      <c r="N5373" t="str">
        <f t="shared" si="83"/>
        <v>Young Adult</v>
      </c>
    </row>
    <row r="5374" spans="1:14">
      <c r="A5374" t="s">
        <v>952</v>
      </c>
      <c r="B5374" t="s">
        <v>953</v>
      </c>
      <c r="C5374" t="s">
        <v>15</v>
      </c>
      <c r="D5374">
        <v>21</v>
      </c>
      <c r="E5374" t="s">
        <v>16</v>
      </c>
      <c r="F5374" s="1">
        <v>45431</v>
      </c>
      <c r="G5374" s="1">
        <v>45796</v>
      </c>
      <c r="H5374">
        <v>967</v>
      </c>
      <c r="I5374">
        <v>17868</v>
      </c>
      <c r="J5374" t="s">
        <v>953</v>
      </c>
      <c r="K5374" s="1">
        <v>45737</v>
      </c>
      <c r="L5374">
        <v>1215</v>
      </c>
      <c r="M5374" t="s">
        <v>42</v>
      </c>
      <c r="N5374" t="str">
        <f t="shared" si="83"/>
        <v>Young Adult</v>
      </c>
    </row>
    <row r="5375" spans="1:14">
      <c r="A5375" t="s">
        <v>3868</v>
      </c>
      <c r="B5375" t="s">
        <v>3869</v>
      </c>
      <c r="C5375" t="s">
        <v>15</v>
      </c>
      <c r="D5375">
        <v>31</v>
      </c>
      <c r="E5375" t="s">
        <v>21</v>
      </c>
      <c r="F5375" s="1">
        <v>45387</v>
      </c>
      <c r="G5375" s="1">
        <v>45752</v>
      </c>
      <c r="H5375">
        <v>1055</v>
      </c>
      <c r="I5375">
        <v>77613</v>
      </c>
      <c r="J5375" t="s">
        <v>3869</v>
      </c>
      <c r="K5375" s="1">
        <v>45737</v>
      </c>
      <c r="L5375">
        <v>2265</v>
      </c>
      <c r="M5375" t="s">
        <v>17</v>
      </c>
      <c r="N5375" t="str">
        <f t="shared" si="83"/>
        <v>Adult</v>
      </c>
    </row>
    <row r="5376" spans="1:14">
      <c r="A5376" t="s">
        <v>6482</v>
      </c>
      <c r="B5376" t="s">
        <v>6483</v>
      </c>
      <c r="C5376" t="s">
        <v>15</v>
      </c>
      <c r="D5376">
        <v>40</v>
      </c>
      <c r="E5376" t="s">
        <v>21</v>
      </c>
      <c r="F5376" s="1">
        <v>45415</v>
      </c>
      <c r="G5376" s="1">
        <v>45780</v>
      </c>
      <c r="H5376">
        <v>612</v>
      </c>
      <c r="I5376">
        <v>101965</v>
      </c>
      <c r="J5376" t="s">
        <v>6483</v>
      </c>
      <c r="K5376" s="1">
        <v>45737</v>
      </c>
      <c r="L5376">
        <v>1362</v>
      </c>
      <c r="M5376" t="s">
        <v>17</v>
      </c>
      <c r="N5376" t="str">
        <f t="shared" si="83"/>
        <v>Middle Age</v>
      </c>
    </row>
    <row r="5377" spans="1:14">
      <c r="A5377" t="s">
        <v>7538</v>
      </c>
      <c r="B5377" t="s">
        <v>7539</v>
      </c>
      <c r="C5377" t="s">
        <v>15</v>
      </c>
      <c r="D5377">
        <v>44</v>
      </c>
      <c r="E5377" t="s">
        <v>28</v>
      </c>
      <c r="F5377" s="1">
        <v>45483</v>
      </c>
      <c r="G5377" s="1">
        <v>45848</v>
      </c>
      <c r="H5377">
        <v>838</v>
      </c>
      <c r="I5377">
        <v>86590</v>
      </c>
      <c r="J5377" t="s">
        <v>7539</v>
      </c>
      <c r="K5377" s="1">
        <v>45737</v>
      </c>
      <c r="L5377">
        <v>2029</v>
      </c>
      <c r="M5377" t="s">
        <v>42</v>
      </c>
      <c r="N5377" t="str">
        <f t="shared" si="83"/>
        <v>Middle Age</v>
      </c>
    </row>
    <row r="5378" spans="1:14">
      <c r="A5378" t="s">
        <v>7556</v>
      </c>
      <c r="B5378" t="s">
        <v>7557</v>
      </c>
      <c r="C5378" t="s">
        <v>20</v>
      </c>
      <c r="D5378">
        <v>44</v>
      </c>
      <c r="E5378" t="s">
        <v>33</v>
      </c>
      <c r="F5378" s="1">
        <v>45474</v>
      </c>
      <c r="G5378" s="1">
        <v>45839</v>
      </c>
      <c r="H5378">
        <v>813</v>
      </c>
      <c r="I5378">
        <v>70064</v>
      </c>
      <c r="J5378" t="s">
        <v>7557</v>
      </c>
      <c r="K5378" s="1">
        <v>45737</v>
      </c>
      <c r="L5378">
        <v>823</v>
      </c>
      <c r="M5378" t="s">
        <v>42</v>
      </c>
      <c r="N5378" t="str">
        <f t="shared" ref="N5378:N5441" si="84">IF(D5378&lt;26,"Young Adult",IF(D5378&lt;36,"Adult",IF(D5378&lt;56,"Middle Age","Senior")))</f>
        <v>Middle Age</v>
      </c>
    </row>
    <row r="5379" spans="1:14">
      <c r="A5379" t="s">
        <v>7616</v>
      </c>
      <c r="B5379" t="s">
        <v>7617</v>
      </c>
      <c r="C5379" t="s">
        <v>15</v>
      </c>
      <c r="D5379">
        <v>44</v>
      </c>
      <c r="E5379" t="s">
        <v>21</v>
      </c>
      <c r="F5379" s="1">
        <v>45386</v>
      </c>
      <c r="G5379" s="1">
        <v>45751</v>
      </c>
      <c r="H5379">
        <v>1069</v>
      </c>
      <c r="I5379">
        <v>44612</v>
      </c>
      <c r="J5379" t="s">
        <v>7617</v>
      </c>
      <c r="K5379" s="1">
        <v>45737</v>
      </c>
      <c r="L5379">
        <v>3432</v>
      </c>
      <c r="M5379" t="s">
        <v>42</v>
      </c>
      <c r="N5379" t="str">
        <f t="shared" si="84"/>
        <v>Middle Age</v>
      </c>
    </row>
    <row r="5380" spans="1:14">
      <c r="A5380" t="s">
        <v>8166</v>
      </c>
      <c r="B5380" t="s">
        <v>8167</v>
      </c>
      <c r="C5380" t="s">
        <v>20</v>
      </c>
      <c r="D5380">
        <v>46</v>
      </c>
      <c r="E5380" t="s">
        <v>21</v>
      </c>
      <c r="F5380" s="1">
        <v>45460</v>
      </c>
      <c r="G5380" s="1">
        <v>45825</v>
      </c>
      <c r="H5380">
        <v>223</v>
      </c>
      <c r="I5380">
        <v>89263</v>
      </c>
      <c r="J5380" t="s">
        <v>8167</v>
      </c>
      <c r="K5380" s="1">
        <v>45737</v>
      </c>
      <c r="L5380">
        <v>4772</v>
      </c>
      <c r="M5380" t="s">
        <v>42</v>
      </c>
      <c r="N5380" t="str">
        <f t="shared" si="84"/>
        <v>Middle Age</v>
      </c>
    </row>
    <row r="5381" spans="1:14">
      <c r="A5381" t="s">
        <v>8178</v>
      </c>
      <c r="B5381" t="s">
        <v>8179</v>
      </c>
      <c r="C5381" t="s">
        <v>15</v>
      </c>
      <c r="D5381">
        <v>46</v>
      </c>
      <c r="E5381" t="s">
        <v>16</v>
      </c>
      <c r="F5381" s="1">
        <v>45436</v>
      </c>
      <c r="G5381" s="1">
        <v>45801</v>
      </c>
      <c r="H5381">
        <v>301</v>
      </c>
      <c r="I5381">
        <v>78784</v>
      </c>
      <c r="J5381" t="s">
        <v>8179</v>
      </c>
      <c r="K5381" s="1">
        <v>45737</v>
      </c>
      <c r="L5381">
        <v>2996</v>
      </c>
      <c r="M5381" t="s">
        <v>42</v>
      </c>
      <c r="N5381" t="str">
        <f t="shared" si="84"/>
        <v>Middle Age</v>
      </c>
    </row>
    <row r="5382" spans="1:14">
      <c r="A5382" t="s">
        <v>12722</v>
      </c>
      <c r="B5382" t="s">
        <v>12723</v>
      </c>
      <c r="C5382" t="s">
        <v>15</v>
      </c>
      <c r="D5382">
        <v>62</v>
      </c>
      <c r="E5382" t="s">
        <v>28</v>
      </c>
      <c r="F5382" s="1">
        <v>45416</v>
      </c>
      <c r="G5382" s="1">
        <v>45781</v>
      </c>
      <c r="H5382">
        <v>749</v>
      </c>
      <c r="I5382">
        <v>50230</v>
      </c>
      <c r="J5382" t="s">
        <v>12723</v>
      </c>
      <c r="K5382" s="1">
        <v>45737</v>
      </c>
      <c r="L5382">
        <v>1730</v>
      </c>
      <c r="M5382" t="s">
        <v>42</v>
      </c>
      <c r="N5382" t="str">
        <f t="shared" si="84"/>
        <v>Senior</v>
      </c>
    </row>
    <row r="5383" spans="1:14">
      <c r="A5383" t="s">
        <v>18266</v>
      </c>
      <c r="B5383" t="s">
        <v>18267</v>
      </c>
      <c r="C5383" t="s">
        <v>20</v>
      </c>
      <c r="D5383">
        <v>82</v>
      </c>
      <c r="E5383" t="s">
        <v>21</v>
      </c>
      <c r="F5383" s="1">
        <v>45476</v>
      </c>
      <c r="G5383" s="1">
        <v>45841</v>
      </c>
      <c r="H5383">
        <v>951</v>
      </c>
      <c r="I5383">
        <v>21550</v>
      </c>
      <c r="J5383" t="s">
        <v>18267</v>
      </c>
      <c r="K5383" s="1">
        <v>45737</v>
      </c>
      <c r="L5383">
        <v>4591</v>
      </c>
      <c r="M5383" t="s">
        <v>42</v>
      </c>
      <c r="N5383" t="str">
        <f t="shared" si="84"/>
        <v>Senior</v>
      </c>
    </row>
    <row r="5384" spans="1:14">
      <c r="A5384" t="s">
        <v>65</v>
      </c>
      <c r="B5384" t="s">
        <v>66</v>
      </c>
      <c r="C5384" t="s">
        <v>20</v>
      </c>
      <c r="D5384">
        <v>18</v>
      </c>
      <c r="E5384" t="s">
        <v>33</v>
      </c>
      <c r="F5384" s="1">
        <v>45443</v>
      </c>
      <c r="G5384" s="1">
        <v>45808</v>
      </c>
      <c r="H5384">
        <v>268</v>
      </c>
      <c r="I5384">
        <v>36472</v>
      </c>
      <c r="J5384" t="s">
        <v>66</v>
      </c>
      <c r="K5384" s="1">
        <v>45738</v>
      </c>
      <c r="L5384">
        <v>1663</v>
      </c>
      <c r="M5384" t="s">
        <v>42</v>
      </c>
      <c r="N5384" t="str">
        <f t="shared" si="84"/>
        <v>Young Adult</v>
      </c>
    </row>
    <row r="5385" spans="1:14">
      <c r="A5385" t="s">
        <v>4646</v>
      </c>
      <c r="B5385" t="s">
        <v>4647</v>
      </c>
      <c r="C5385" t="s">
        <v>15</v>
      </c>
      <c r="D5385">
        <v>34</v>
      </c>
      <c r="E5385" t="s">
        <v>21</v>
      </c>
      <c r="F5385" s="1">
        <v>45442</v>
      </c>
      <c r="G5385" s="1">
        <v>45807</v>
      </c>
      <c r="H5385">
        <v>163</v>
      </c>
      <c r="I5385">
        <v>87588</v>
      </c>
      <c r="J5385" t="s">
        <v>4647</v>
      </c>
      <c r="K5385" s="1">
        <v>45738</v>
      </c>
      <c r="L5385">
        <v>4792</v>
      </c>
      <c r="M5385" t="s">
        <v>42</v>
      </c>
      <c r="N5385" t="str">
        <f t="shared" si="84"/>
        <v>Adult</v>
      </c>
    </row>
    <row r="5386" spans="1:14">
      <c r="A5386" t="s">
        <v>9940</v>
      </c>
      <c r="B5386" t="s">
        <v>9941</v>
      </c>
      <c r="C5386" t="s">
        <v>15</v>
      </c>
      <c r="D5386">
        <v>52</v>
      </c>
      <c r="E5386" t="s">
        <v>71</v>
      </c>
      <c r="F5386" s="1">
        <v>45391</v>
      </c>
      <c r="G5386" s="1">
        <v>45756</v>
      </c>
      <c r="H5386">
        <v>193</v>
      </c>
      <c r="I5386">
        <v>76942</v>
      </c>
      <c r="J5386" t="s">
        <v>9941</v>
      </c>
      <c r="K5386" s="1">
        <v>45738</v>
      </c>
      <c r="L5386">
        <v>1090</v>
      </c>
      <c r="M5386" t="s">
        <v>42</v>
      </c>
      <c r="N5386" t="str">
        <f t="shared" si="84"/>
        <v>Middle Age</v>
      </c>
    </row>
    <row r="5387" spans="1:14">
      <c r="A5387" t="s">
        <v>13614</v>
      </c>
      <c r="B5387" t="s">
        <v>13615</v>
      </c>
      <c r="C5387" t="s">
        <v>20</v>
      </c>
      <c r="D5387">
        <v>65</v>
      </c>
      <c r="E5387" t="s">
        <v>21</v>
      </c>
      <c r="F5387" s="1">
        <v>45388</v>
      </c>
      <c r="G5387" s="1">
        <v>45753</v>
      </c>
      <c r="H5387">
        <v>769</v>
      </c>
      <c r="I5387">
        <v>85087</v>
      </c>
      <c r="J5387" t="s">
        <v>13615</v>
      </c>
      <c r="K5387" s="1">
        <v>45738</v>
      </c>
      <c r="L5387">
        <v>2651</v>
      </c>
      <c r="M5387" t="s">
        <v>42</v>
      </c>
      <c r="N5387" t="str">
        <f t="shared" si="84"/>
        <v>Senior</v>
      </c>
    </row>
    <row r="5388" spans="1:14">
      <c r="A5388" t="s">
        <v>8476</v>
      </c>
      <c r="B5388" t="s">
        <v>8477</v>
      </c>
      <c r="C5388" t="s">
        <v>20</v>
      </c>
      <c r="D5388">
        <v>47</v>
      </c>
      <c r="E5388" t="s">
        <v>33</v>
      </c>
      <c r="F5388" s="1">
        <v>45463</v>
      </c>
      <c r="G5388" s="1">
        <v>45828</v>
      </c>
      <c r="H5388">
        <v>788</v>
      </c>
      <c r="I5388">
        <v>60207</v>
      </c>
      <c r="J5388" t="s">
        <v>8477</v>
      </c>
      <c r="K5388" s="1">
        <v>45739</v>
      </c>
      <c r="L5388">
        <v>4715</v>
      </c>
      <c r="M5388" t="s">
        <v>17</v>
      </c>
      <c r="N5388" t="str">
        <f t="shared" si="84"/>
        <v>Middle Age</v>
      </c>
    </row>
    <row r="5389" spans="1:14">
      <c r="A5389" t="s">
        <v>12698</v>
      </c>
      <c r="B5389" t="s">
        <v>12699</v>
      </c>
      <c r="C5389" t="s">
        <v>15</v>
      </c>
      <c r="D5389">
        <v>62</v>
      </c>
      <c r="E5389" t="s">
        <v>16</v>
      </c>
      <c r="F5389" s="1">
        <v>45450</v>
      </c>
      <c r="G5389" s="1">
        <v>45815</v>
      </c>
      <c r="H5389">
        <v>209</v>
      </c>
      <c r="I5389">
        <v>36902</v>
      </c>
      <c r="J5389" t="s">
        <v>12699</v>
      </c>
      <c r="K5389" s="1">
        <v>45739</v>
      </c>
      <c r="L5389">
        <v>4727</v>
      </c>
      <c r="M5389" t="s">
        <v>17</v>
      </c>
      <c r="N5389" t="str">
        <f t="shared" si="84"/>
        <v>Senior</v>
      </c>
    </row>
    <row r="5390" spans="1:14">
      <c r="A5390" t="s">
        <v>3020</v>
      </c>
      <c r="B5390" t="s">
        <v>3021</v>
      </c>
      <c r="C5390" t="s">
        <v>20</v>
      </c>
      <c r="D5390">
        <v>28</v>
      </c>
      <c r="E5390" t="s">
        <v>71</v>
      </c>
      <c r="F5390" s="1">
        <v>45401</v>
      </c>
      <c r="G5390" s="1">
        <v>45766</v>
      </c>
      <c r="H5390">
        <v>160</v>
      </c>
      <c r="I5390">
        <v>78157</v>
      </c>
      <c r="J5390" t="s">
        <v>3021</v>
      </c>
      <c r="K5390" s="1">
        <v>45740</v>
      </c>
      <c r="L5390">
        <v>3440</v>
      </c>
      <c r="M5390" t="s">
        <v>42</v>
      </c>
      <c r="N5390" t="str">
        <f t="shared" si="84"/>
        <v>Adult</v>
      </c>
    </row>
    <row r="5391" spans="1:14">
      <c r="A5391" t="s">
        <v>12428</v>
      </c>
      <c r="B5391" t="s">
        <v>12429</v>
      </c>
      <c r="C5391" t="s">
        <v>20</v>
      </c>
      <c r="D5391">
        <v>61</v>
      </c>
      <c r="E5391" t="s">
        <v>28</v>
      </c>
      <c r="F5391" s="1">
        <v>45436</v>
      </c>
      <c r="G5391" s="1">
        <v>45801</v>
      </c>
      <c r="H5391">
        <v>304</v>
      </c>
      <c r="I5391">
        <v>60059</v>
      </c>
      <c r="J5391" t="s">
        <v>12429</v>
      </c>
      <c r="K5391" s="1">
        <v>45740</v>
      </c>
      <c r="L5391">
        <v>4615</v>
      </c>
      <c r="M5391" t="s">
        <v>42</v>
      </c>
      <c r="N5391" t="str">
        <f t="shared" si="84"/>
        <v>Senior</v>
      </c>
    </row>
    <row r="5392" spans="1:14">
      <c r="A5392" t="s">
        <v>17136</v>
      </c>
      <c r="B5392" t="s">
        <v>17137</v>
      </c>
      <c r="C5392" t="s">
        <v>15</v>
      </c>
      <c r="D5392">
        <v>78</v>
      </c>
      <c r="E5392" t="s">
        <v>21</v>
      </c>
      <c r="F5392" s="1">
        <v>45460</v>
      </c>
      <c r="G5392" s="1">
        <v>45825</v>
      </c>
      <c r="H5392">
        <v>1015</v>
      </c>
      <c r="I5392">
        <v>64800</v>
      </c>
      <c r="J5392" t="s">
        <v>17137</v>
      </c>
      <c r="K5392" s="1">
        <v>45740</v>
      </c>
      <c r="L5392">
        <v>4201</v>
      </c>
      <c r="M5392" t="s">
        <v>42</v>
      </c>
      <c r="N5392" t="str">
        <f t="shared" si="84"/>
        <v>Senior</v>
      </c>
    </row>
    <row r="5393" spans="1:14">
      <c r="A5393" t="s">
        <v>88</v>
      </c>
      <c r="B5393" t="s">
        <v>89</v>
      </c>
      <c r="C5393" t="s">
        <v>15</v>
      </c>
      <c r="D5393">
        <v>18</v>
      </c>
      <c r="E5393" t="s">
        <v>28</v>
      </c>
      <c r="F5393" s="1">
        <v>45399</v>
      </c>
      <c r="G5393" s="1">
        <v>45764</v>
      </c>
      <c r="H5393">
        <v>430</v>
      </c>
      <c r="I5393">
        <v>37553</v>
      </c>
      <c r="J5393" t="s">
        <v>89</v>
      </c>
      <c r="K5393" s="1">
        <v>45742</v>
      </c>
      <c r="L5393">
        <v>4422</v>
      </c>
      <c r="M5393" t="s">
        <v>42</v>
      </c>
      <c r="N5393" t="str">
        <f t="shared" si="84"/>
        <v>Young Adult</v>
      </c>
    </row>
    <row r="5394" spans="1:14">
      <c r="A5394" t="s">
        <v>6960</v>
      </c>
      <c r="B5394" t="s">
        <v>6961</v>
      </c>
      <c r="C5394" t="s">
        <v>15</v>
      </c>
      <c r="D5394">
        <v>42</v>
      </c>
      <c r="E5394" t="s">
        <v>21</v>
      </c>
      <c r="F5394" s="1">
        <v>45478</v>
      </c>
      <c r="G5394" s="1">
        <v>45843</v>
      </c>
      <c r="H5394">
        <v>399</v>
      </c>
      <c r="I5394">
        <v>91805</v>
      </c>
      <c r="J5394" t="s">
        <v>6961</v>
      </c>
      <c r="K5394" s="1">
        <v>45742</v>
      </c>
      <c r="L5394">
        <v>1273</v>
      </c>
      <c r="M5394" t="s">
        <v>17</v>
      </c>
      <c r="N5394" t="str">
        <f t="shared" si="84"/>
        <v>Middle Age</v>
      </c>
    </row>
    <row r="5395" spans="1:14">
      <c r="A5395" t="s">
        <v>7238</v>
      </c>
      <c r="B5395" t="s">
        <v>7239</v>
      </c>
      <c r="C5395" t="s">
        <v>20</v>
      </c>
      <c r="D5395">
        <v>43</v>
      </c>
      <c r="E5395" t="s">
        <v>28</v>
      </c>
      <c r="F5395" s="1">
        <v>45479</v>
      </c>
      <c r="G5395" s="1">
        <v>45844</v>
      </c>
      <c r="H5395">
        <v>857</v>
      </c>
      <c r="I5395">
        <v>51197</v>
      </c>
      <c r="J5395" t="s">
        <v>7239</v>
      </c>
      <c r="K5395" s="1">
        <v>45742</v>
      </c>
      <c r="L5395">
        <v>3971</v>
      </c>
      <c r="M5395" t="s">
        <v>42</v>
      </c>
      <c r="N5395" t="str">
        <f t="shared" si="84"/>
        <v>Middle Age</v>
      </c>
    </row>
    <row r="5396" spans="1:14">
      <c r="A5396" t="s">
        <v>7888</v>
      </c>
      <c r="B5396" t="s">
        <v>7889</v>
      </c>
      <c r="C5396" t="s">
        <v>15</v>
      </c>
      <c r="D5396">
        <v>45</v>
      </c>
      <c r="E5396" t="s">
        <v>33</v>
      </c>
      <c r="F5396" s="1">
        <v>45449</v>
      </c>
      <c r="G5396" s="1">
        <v>45814</v>
      </c>
      <c r="H5396">
        <v>306</v>
      </c>
      <c r="I5396">
        <v>49011</v>
      </c>
      <c r="J5396" t="s">
        <v>7889</v>
      </c>
      <c r="K5396" s="1">
        <v>45742</v>
      </c>
      <c r="L5396">
        <v>3586</v>
      </c>
      <c r="M5396" t="s">
        <v>42</v>
      </c>
      <c r="N5396" t="str">
        <f t="shared" si="84"/>
        <v>Middle Age</v>
      </c>
    </row>
    <row r="5397" spans="1:14">
      <c r="A5397" t="s">
        <v>13048</v>
      </c>
      <c r="B5397" t="s">
        <v>13049</v>
      </c>
      <c r="C5397" t="s">
        <v>20</v>
      </c>
      <c r="D5397">
        <v>63</v>
      </c>
      <c r="E5397" t="s">
        <v>21</v>
      </c>
      <c r="F5397" s="1">
        <v>45398</v>
      </c>
      <c r="G5397" s="1">
        <v>45763</v>
      </c>
      <c r="H5397">
        <v>1012</v>
      </c>
      <c r="I5397">
        <v>82360</v>
      </c>
      <c r="J5397" t="s">
        <v>13049</v>
      </c>
      <c r="K5397" s="1">
        <v>45742</v>
      </c>
      <c r="L5397">
        <v>2113</v>
      </c>
      <c r="M5397" t="s">
        <v>17</v>
      </c>
      <c r="N5397" t="str">
        <f t="shared" si="84"/>
        <v>Senior</v>
      </c>
    </row>
    <row r="5398" spans="1:14">
      <c r="A5398" t="s">
        <v>324</v>
      </c>
      <c r="B5398" t="s">
        <v>325</v>
      </c>
      <c r="C5398" t="s">
        <v>15</v>
      </c>
      <c r="D5398">
        <v>19</v>
      </c>
      <c r="E5398" t="s">
        <v>28</v>
      </c>
      <c r="F5398" s="1">
        <v>45474</v>
      </c>
      <c r="G5398" s="1">
        <v>45839</v>
      </c>
      <c r="H5398">
        <v>935</v>
      </c>
      <c r="I5398">
        <v>98238</v>
      </c>
      <c r="J5398" t="s">
        <v>325</v>
      </c>
      <c r="K5398" s="1">
        <v>45743</v>
      </c>
      <c r="L5398">
        <v>3748</v>
      </c>
      <c r="M5398" t="s">
        <v>42</v>
      </c>
      <c r="N5398" t="str">
        <f t="shared" si="84"/>
        <v>Young Adult</v>
      </c>
    </row>
    <row r="5399" spans="1:14">
      <c r="A5399" t="s">
        <v>14944</v>
      </c>
      <c r="B5399" t="s">
        <v>14945</v>
      </c>
      <c r="C5399" t="s">
        <v>20</v>
      </c>
      <c r="D5399">
        <v>70</v>
      </c>
      <c r="E5399" t="s">
        <v>71</v>
      </c>
      <c r="F5399" s="1">
        <v>45399</v>
      </c>
      <c r="G5399" s="1">
        <v>45764</v>
      </c>
      <c r="H5399">
        <v>489</v>
      </c>
      <c r="I5399">
        <v>34490</v>
      </c>
      <c r="J5399" t="s">
        <v>14945</v>
      </c>
      <c r="K5399" s="1">
        <v>45743</v>
      </c>
      <c r="L5399">
        <v>4612</v>
      </c>
      <c r="M5399" t="s">
        <v>42</v>
      </c>
      <c r="N5399" t="str">
        <f t="shared" si="84"/>
        <v>Senior</v>
      </c>
    </row>
    <row r="5400" spans="1:14">
      <c r="A5400" t="s">
        <v>13060</v>
      </c>
      <c r="B5400" t="s">
        <v>13061</v>
      </c>
      <c r="C5400" t="s">
        <v>15</v>
      </c>
      <c r="D5400">
        <v>63</v>
      </c>
      <c r="E5400" t="s">
        <v>21</v>
      </c>
      <c r="F5400" s="1">
        <v>45386</v>
      </c>
      <c r="G5400" s="1">
        <v>45751</v>
      </c>
      <c r="H5400">
        <v>182</v>
      </c>
      <c r="I5400">
        <v>63332</v>
      </c>
      <c r="J5400" t="s">
        <v>13061</v>
      </c>
      <c r="K5400" s="1">
        <v>45744</v>
      </c>
      <c r="L5400">
        <v>4242</v>
      </c>
      <c r="M5400" t="s">
        <v>17</v>
      </c>
      <c r="N5400" t="str">
        <f t="shared" si="84"/>
        <v>Senior</v>
      </c>
    </row>
    <row r="5401" spans="1:14">
      <c r="A5401" t="s">
        <v>18004</v>
      </c>
      <c r="B5401" t="s">
        <v>18005</v>
      </c>
      <c r="C5401" t="s">
        <v>15</v>
      </c>
      <c r="D5401">
        <v>81</v>
      </c>
      <c r="E5401" t="s">
        <v>33</v>
      </c>
      <c r="F5401" s="1">
        <v>45426</v>
      </c>
      <c r="G5401" s="1">
        <v>45791</v>
      </c>
      <c r="H5401">
        <v>505</v>
      </c>
      <c r="I5401">
        <v>95127</v>
      </c>
      <c r="J5401" t="s">
        <v>18005</v>
      </c>
      <c r="K5401" s="1">
        <v>45744</v>
      </c>
      <c r="L5401">
        <v>906</v>
      </c>
      <c r="M5401" t="s">
        <v>42</v>
      </c>
      <c r="N5401" t="str">
        <f t="shared" si="84"/>
        <v>Senior</v>
      </c>
    </row>
    <row r="5402" spans="1:14">
      <c r="A5402" t="s">
        <v>18280</v>
      </c>
      <c r="B5402" t="s">
        <v>18281</v>
      </c>
      <c r="C5402" t="s">
        <v>20</v>
      </c>
      <c r="D5402">
        <v>82</v>
      </c>
      <c r="E5402" t="s">
        <v>28</v>
      </c>
      <c r="F5402" s="1">
        <v>45464</v>
      </c>
      <c r="G5402" s="1">
        <v>45829</v>
      </c>
      <c r="H5402">
        <v>254</v>
      </c>
      <c r="I5402">
        <v>88932</v>
      </c>
      <c r="J5402" t="s">
        <v>18281</v>
      </c>
      <c r="K5402" s="1">
        <v>45744</v>
      </c>
      <c r="L5402">
        <v>3070</v>
      </c>
      <c r="M5402" t="s">
        <v>42</v>
      </c>
      <c r="N5402" t="str">
        <f t="shared" si="84"/>
        <v>Senior</v>
      </c>
    </row>
    <row r="5403" spans="1:14">
      <c r="A5403" t="s">
        <v>94</v>
      </c>
      <c r="B5403" t="s">
        <v>95</v>
      </c>
      <c r="C5403" t="s">
        <v>20</v>
      </c>
      <c r="D5403">
        <v>18</v>
      </c>
      <c r="E5403" t="s">
        <v>33</v>
      </c>
      <c r="F5403" s="1">
        <v>45388</v>
      </c>
      <c r="G5403" s="1">
        <v>45753</v>
      </c>
      <c r="H5403">
        <v>370</v>
      </c>
      <c r="I5403">
        <v>25997</v>
      </c>
      <c r="J5403" t="s">
        <v>95</v>
      </c>
      <c r="K5403" s="1">
        <v>45745</v>
      </c>
      <c r="L5403">
        <v>1414</v>
      </c>
      <c r="M5403" t="s">
        <v>42</v>
      </c>
      <c r="N5403" t="str">
        <f t="shared" si="84"/>
        <v>Young Adult</v>
      </c>
    </row>
    <row r="5404" spans="1:14">
      <c r="A5404" t="s">
        <v>2670</v>
      </c>
      <c r="B5404" t="s">
        <v>2671</v>
      </c>
      <c r="C5404" t="s">
        <v>20</v>
      </c>
      <c r="D5404">
        <v>27</v>
      </c>
      <c r="E5404" t="s">
        <v>21</v>
      </c>
      <c r="F5404" s="1">
        <v>45480</v>
      </c>
      <c r="G5404" s="1">
        <v>45845</v>
      </c>
      <c r="H5404">
        <v>792</v>
      </c>
      <c r="I5404">
        <v>84562</v>
      </c>
      <c r="J5404" t="s">
        <v>2671</v>
      </c>
      <c r="K5404" s="1">
        <v>45745</v>
      </c>
      <c r="L5404">
        <v>2250</v>
      </c>
      <c r="M5404" t="s">
        <v>42</v>
      </c>
      <c r="N5404" t="str">
        <f t="shared" si="84"/>
        <v>Adult</v>
      </c>
    </row>
    <row r="5405" spans="1:14">
      <c r="A5405" t="s">
        <v>5524</v>
      </c>
      <c r="B5405" t="s">
        <v>5525</v>
      </c>
      <c r="C5405" t="s">
        <v>15</v>
      </c>
      <c r="D5405">
        <v>37</v>
      </c>
      <c r="E5405" t="s">
        <v>16</v>
      </c>
      <c r="F5405" s="1">
        <v>45484</v>
      </c>
      <c r="G5405" s="1">
        <v>45849</v>
      </c>
      <c r="H5405">
        <v>267</v>
      </c>
      <c r="I5405">
        <v>93168</v>
      </c>
      <c r="J5405" t="s">
        <v>5525</v>
      </c>
      <c r="K5405" s="1">
        <v>45745</v>
      </c>
      <c r="L5405">
        <v>2426</v>
      </c>
      <c r="M5405" t="s">
        <v>42</v>
      </c>
      <c r="N5405" t="str">
        <f t="shared" si="84"/>
        <v>Middle Age</v>
      </c>
    </row>
    <row r="5406" spans="1:14">
      <c r="A5406" t="s">
        <v>6962</v>
      </c>
      <c r="B5406" t="s">
        <v>6963</v>
      </c>
      <c r="C5406" t="s">
        <v>20</v>
      </c>
      <c r="D5406">
        <v>42</v>
      </c>
      <c r="E5406" t="s">
        <v>21</v>
      </c>
      <c r="F5406" s="1">
        <v>45475</v>
      </c>
      <c r="G5406" s="1">
        <v>45840</v>
      </c>
      <c r="H5406">
        <v>305</v>
      </c>
      <c r="I5406">
        <v>44411</v>
      </c>
      <c r="J5406" t="s">
        <v>6963</v>
      </c>
      <c r="K5406" s="1">
        <v>45745</v>
      </c>
      <c r="L5406">
        <v>4893</v>
      </c>
      <c r="M5406" t="s">
        <v>42</v>
      </c>
      <c r="N5406" t="str">
        <f t="shared" si="84"/>
        <v>Middle Age</v>
      </c>
    </row>
    <row r="5407" spans="1:14">
      <c r="A5407" t="s">
        <v>9310</v>
      </c>
      <c r="B5407" t="s">
        <v>9311</v>
      </c>
      <c r="C5407" t="s">
        <v>20</v>
      </c>
      <c r="D5407">
        <v>50</v>
      </c>
      <c r="E5407" t="s">
        <v>21</v>
      </c>
      <c r="F5407" s="1">
        <v>45427</v>
      </c>
      <c r="G5407" s="1">
        <v>45792</v>
      </c>
      <c r="H5407">
        <v>125</v>
      </c>
      <c r="I5407">
        <v>85490</v>
      </c>
      <c r="J5407" t="s">
        <v>9311</v>
      </c>
      <c r="K5407" s="1">
        <v>45745</v>
      </c>
      <c r="L5407">
        <v>3266</v>
      </c>
      <c r="M5407" t="s">
        <v>42</v>
      </c>
      <c r="N5407" t="str">
        <f t="shared" si="84"/>
        <v>Middle Age</v>
      </c>
    </row>
    <row r="5408" spans="1:14">
      <c r="A5408" t="s">
        <v>10418</v>
      </c>
      <c r="B5408" t="s">
        <v>10419</v>
      </c>
      <c r="C5408" t="s">
        <v>20</v>
      </c>
      <c r="D5408">
        <v>54</v>
      </c>
      <c r="E5408" t="s">
        <v>71</v>
      </c>
      <c r="F5408" s="1">
        <v>45405</v>
      </c>
      <c r="G5408" s="1">
        <v>45770</v>
      </c>
      <c r="H5408">
        <v>600</v>
      </c>
      <c r="I5408">
        <v>82182</v>
      </c>
      <c r="J5408" t="s">
        <v>10419</v>
      </c>
      <c r="K5408" s="1">
        <v>45745</v>
      </c>
      <c r="L5408">
        <v>3052</v>
      </c>
      <c r="M5408" t="s">
        <v>17</v>
      </c>
      <c r="N5408" t="str">
        <f t="shared" si="84"/>
        <v>Middle Age</v>
      </c>
    </row>
    <row r="5409" spans="1:14">
      <c r="A5409" t="s">
        <v>12108</v>
      </c>
      <c r="B5409" t="s">
        <v>12109</v>
      </c>
      <c r="C5409" t="s">
        <v>20</v>
      </c>
      <c r="D5409">
        <v>60</v>
      </c>
      <c r="E5409" t="s">
        <v>16</v>
      </c>
      <c r="F5409" s="1">
        <v>45459</v>
      </c>
      <c r="G5409" s="1">
        <v>45824</v>
      </c>
      <c r="H5409">
        <v>922</v>
      </c>
      <c r="I5409">
        <v>34448</v>
      </c>
      <c r="J5409" t="s">
        <v>12109</v>
      </c>
      <c r="K5409" s="1">
        <v>45745</v>
      </c>
      <c r="L5409">
        <v>565</v>
      </c>
      <c r="M5409" t="s">
        <v>42</v>
      </c>
      <c r="N5409" t="str">
        <f t="shared" si="84"/>
        <v>Senior</v>
      </c>
    </row>
    <row r="5410" spans="1:14">
      <c r="A5410" t="s">
        <v>15514</v>
      </c>
      <c r="B5410" t="s">
        <v>15515</v>
      </c>
      <c r="C5410" t="s">
        <v>15</v>
      </c>
      <c r="D5410">
        <v>72</v>
      </c>
      <c r="E5410" t="s">
        <v>33</v>
      </c>
      <c r="F5410" s="1">
        <v>45387</v>
      </c>
      <c r="G5410" s="1">
        <v>45752</v>
      </c>
      <c r="H5410">
        <v>224</v>
      </c>
      <c r="I5410">
        <v>54725</v>
      </c>
      <c r="J5410" t="s">
        <v>15515</v>
      </c>
      <c r="K5410" s="1">
        <v>45745</v>
      </c>
      <c r="L5410">
        <v>2731</v>
      </c>
      <c r="M5410" t="s">
        <v>42</v>
      </c>
      <c r="N5410" t="str">
        <f t="shared" si="84"/>
        <v>Senior</v>
      </c>
    </row>
    <row r="5411" spans="1:14">
      <c r="A5411" t="s">
        <v>17128</v>
      </c>
      <c r="B5411" t="s">
        <v>17129</v>
      </c>
      <c r="C5411" t="s">
        <v>15</v>
      </c>
      <c r="D5411">
        <v>78</v>
      </c>
      <c r="E5411" t="s">
        <v>21</v>
      </c>
      <c r="F5411" s="1">
        <v>45472</v>
      </c>
      <c r="G5411" s="1">
        <v>45837</v>
      </c>
      <c r="H5411">
        <v>921</v>
      </c>
      <c r="I5411">
        <v>75756</v>
      </c>
      <c r="J5411" t="s">
        <v>17129</v>
      </c>
      <c r="K5411" s="1">
        <v>45745</v>
      </c>
      <c r="L5411">
        <v>1823</v>
      </c>
      <c r="M5411" t="s">
        <v>17</v>
      </c>
      <c r="N5411" t="str">
        <f t="shared" si="84"/>
        <v>Senior</v>
      </c>
    </row>
    <row r="5412" spans="1:14">
      <c r="A5412" t="s">
        <v>4090</v>
      </c>
      <c r="B5412" t="s">
        <v>4091</v>
      </c>
      <c r="C5412" t="s">
        <v>20</v>
      </c>
      <c r="D5412">
        <v>32</v>
      </c>
      <c r="E5412" t="s">
        <v>21</v>
      </c>
      <c r="F5412" s="1">
        <v>45403</v>
      </c>
      <c r="G5412" s="1">
        <v>45768</v>
      </c>
      <c r="H5412">
        <v>911</v>
      </c>
      <c r="I5412">
        <v>39287</v>
      </c>
      <c r="J5412" t="s">
        <v>4091</v>
      </c>
      <c r="K5412" s="1">
        <v>45746</v>
      </c>
      <c r="L5412">
        <v>5414</v>
      </c>
      <c r="M5412" t="s">
        <v>17</v>
      </c>
      <c r="N5412" t="str">
        <f t="shared" si="84"/>
        <v>Adult</v>
      </c>
    </row>
    <row r="5413" spans="1:14">
      <c r="A5413" t="s">
        <v>5292</v>
      </c>
      <c r="B5413" t="s">
        <v>5293</v>
      </c>
      <c r="C5413" t="s">
        <v>15</v>
      </c>
      <c r="D5413">
        <v>36</v>
      </c>
      <c r="E5413" t="s">
        <v>71</v>
      </c>
      <c r="F5413" s="1">
        <v>45388</v>
      </c>
      <c r="G5413" s="1">
        <v>45753</v>
      </c>
      <c r="H5413">
        <v>1008</v>
      </c>
      <c r="I5413">
        <v>72043</v>
      </c>
      <c r="J5413" t="s">
        <v>5293</v>
      </c>
      <c r="K5413" s="1">
        <v>45746</v>
      </c>
      <c r="L5413">
        <v>3574</v>
      </c>
      <c r="M5413" t="s">
        <v>42</v>
      </c>
      <c r="N5413" t="str">
        <f t="shared" si="84"/>
        <v>Middle Age</v>
      </c>
    </row>
    <row r="5414" spans="1:14">
      <c r="A5414" t="s">
        <v>6466</v>
      </c>
      <c r="B5414" t="s">
        <v>6467</v>
      </c>
      <c r="C5414" t="s">
        <v>15</v>
      </c>
      <c r="D5414">
        <v>40</v>
      </c>
      <c r="E5414" t="s">
        <v>28</v>
      </c>
      <c r="F5414" s="1">
        <v>45436</v>
      </c>
      <c r="G5414" s="1">
        <v>45801</v>
      </c>
      <c r="H5414">
        <v>980</v>
      </c>
      <c r="I5414">
        <v>42915</v>
      </c>
      <c r="J5414" t="s">
        <v>6467</v>
      </c>
      <c r="K5414" s="1">
        <v>45746</v>
      </c>
      <c r="L5414">
        <v>4769</v>
      </c>
      <c r="M5414" t="s">
        <v>42</v>
      </c>
      <c r="N5414" t="str">
        <f t="shared" si="84"/>
        <v>Middle Age</v>
      </c>
    </row>
    <row r="5415" spans="1:14">
      <c r="A5415" t="s">
        <v>16568</v>
      </c>
      <c r="B5415" t="s">
        <v>16569</v>
      </c>
      <c r="C5415" t="s">
        <v>15</v>
      </c>
      <c r="D5415">
        <v>76</v>
      </c>
      <c r="E5415" t="s">
        <v>33</v>
      </c>
      <c r="F5415" s="1">
        <v>45474</v>
      </c>
      <c r="G5415" s="1">
        <v>45839</v>
      </c>
      <c r="H5415">
        <v>655</v>
      </c>
      <c r="I5415">
        <v>87829</v>
      </c>
      <c r="J5415" t="s">
        <v>16569</v>
      </c>
      <c r="K5415" s="1">
        <v>45746</v>
      </c>
      <c r="L5415">
        <v>3695</v>
      </c>
      <c r="M5415" t="s">
        <v>42</v>
      </c>
      <c r="N5415" t="str">
        <f t="shared" si="84"/>
        <v>Senior</v>
      </c>
    </row>
    <row r="5416" spans="1:14">
      <c r="A5416" t="s">
        <v>17390</v>
      </c>
      <c r="B5416" t="s">
        <v>17391</v>
      </c>
      <c r="C5416" t="s">
        <v>20</v>
      </c>
      <c r="D5416">
        <v>79</v>
      </c>
      <c r="E5416" t="s">
        <v>21</v>
      </c>
      <c r="F5416" s="1">
        <v>45470</v>
      </c>
      <c r="G5416" s="1">
        <v>45835</v>
      </c>
      <c r="H5416">
        <v>716</v>
      </c>
      <c r="I5416">
        <v>33705</v>
      </c>
      <c r="J5416" t="s">
        <v>17391</v>
      </c>
      <c r="K5416" s="1">
        <v>45746</v>
      </c>
      <c r="L5416">
        <v>3559</v>
      </c>
      <c r="M5416" t="s">
        <v>17</v>
      </c>
      <c r="N5416" t="str">
        <f t="shared" si="84"/>
        <v>Senior</v>
      </c>
    </row>
    <row r="5417" spans="1:14">
      <c r="A5417" t="s">
        <v>14902</v>
      </c>
      <c r="B5417" t="s">
        <v>14903</v>
      </c>
      <c r="C5417" t="s">
        <v>20</v>
      </c>
      <c r="D5417">
        <v>70</v>
      </c>
      <c r="E5417" t="s">
        <v>21</v>
      </c>
      <c r="F5417" s="1">
        <v>45440</v>
      </c>
      <c r="G5417" s="1">
        <v>45805</v>
      </c>
      <c r="H5417">
        <v>926</v>
      </c>
      <c r="I5417">
        <v>60149</v>
      </c>
      <c r="J5417" t="s">
        <v>14903</v>
      </c>
      <c r="K5417" s="1">
        <v>45747</v>
      </c>
      <c r="L5417">
        <v>2617</v>
      </c>
      <c r="M5417" t="s">
        <v>17</v>
      </c>
      <c r="N5417" t="str">
        <f t="shared" si="84"/>
        <v>Senior</v>
      </c>
    </row>
    <row r="5418" spans="1:14">
      <c r="A5418" t="s">
        <v>5254</v>
      </c>
      <c r="B5418" t="s">
        <v>5255</v>
      </c>
      <c r="C5418" t="s">
        <v>20</v>
      </c>
      <c r="D5418">
        <v>36</v>
      </c>
      <c r="E5418" t="s">
        <v>21</v>
      </c>
      <c r="F5418" s="1">
        <v>45446</v>
      </c>
      <c r="G5418" s="1">
        <v>45811</v>
      </c>
      <c r="H5418">
        <v>625</v>
      </c>
      <c r="I5418">
        <v>98858</v>
      </c>
      <c r="J5418" t="s">
        <v>5255</v>
      </c>
      <c r="K5418" s="1">
        <v>45748</v>
      </c>
      <c r="L5418">
        <v>1918</v>
      </c>
      <c r="M5418" t="s">
        <v>42</v>
      </c>
      <c r="N5418" t="str">
        <f t="shared" si="84"/>
        <v>Middle Age</v>
      </c>
    </row>
    <row r="5419" spans="1:14">
      <c r="A5419" t="s">
        <v>15210</v>
      </c>
      <c r="B5419" t="s">
        <v>15211</v>
      </c>
      <c r="C5419" t="s">
        <v>15</v>
      </c>
      <c r="D5419">
        <v>71</v>
      </c>
      <c r="E5419" t="s">
        <v>16</v>
      </c>
      <c r="F5419" s="1">
        <v>45426</v>
      </c>
      <c r="G5419" s="1">
        <v>45791</v>
      </c>
      <c r="H5419">
        <v>275</v>
      </c>
      <c r="I5419">
        <v>45425</v>
      </c>
      <c r="J5419" t="s">
        <v>15211</v>
      </c>
      <c r="K5419" s="1">
        <v>45748</v>
      </c>
      <c r="L5419">
        <v>1597</v>
      </c>
      <c r="M5419" t="s">
        <v>42</v>
      </c>
      <c r="N5419" t="str">
        <f t="shared" si="84"/>
        <v>Senior</v>
      </c>
    </row>
    <row r="5420" spans="1:14">
      <c r="A5420" t="s">
        <v>16336</v>
      </c>
      <c r="B5420" t="s">
        <v>16337</v>
      </c>
      <c r="C5420" t="s">
        <v>20</v>
      </c>
      <c r="D5420">
        <v>75</v>
      </c>
      <c r="E5420" t="s">
        <v>33</v>
      </c>
      <c r="F5420" s="1">
        <v>45395</v>
      </c>
      <c r="G5420" s="1">
        <v>45760</v>
      </c>
      <c r="H5420">
        <v>734</v>
      </c>
      <c r="I5420">
        <v>60054</v>
      </c>
      <c r="J5420" t="s">
        <v>16337</v>
      </c>
      <c r="K5420" s="1">
        <v>45748</v>
      </c>
      <c r="L5420">
        <v>3712</v>
      </c>
      <c r="M5420" t="s">
        <v>17</v>
      </c>
      <c r="N5420" t="str">
        <f t="shared" si="84"/>
        <v>Senior</v>
      </c>
    </row>
    <row r="5421" spans="1:14">
      <c r="A5421" t="s">
        <v>16630</v>
      </c>
      <c r="B5421" t="s">
        <v>16631</v>
      </c>
      <c r="C5421" t="s">
        <v>20</v>
      </c>
      <c r="D5421">
        <v>76</v>
      </c>
      <c r="E5421" t="s">
        <v>21</v>
      </c>
      <c r="F5421" s="1">
        <v>45386</v>
      </c>
      <c r="G5421" s="1">
        <v>45751</v>
      </c>
      <c r="H5421">
        <v>192</v>
      </c>
      <c r="I5421">
        <v>73152</v>
      </c>
      <c r="J5421" t="s">
        <v>16631</v>
      </c>
      <c r="K5421" s="1">
        <v>45748</v>
      </c>
      <c r="L5421">
        <v>5190</v>
      </c>
      <c r="M5421" t="s">
        <v>42</v>
      </c>
      <c r="N5421" t="str">
        <f t="shared" si="84"/>
        <v>Senior</v>
      </c>
    </row>
    <row r="5422" spans="1:14">
      <c r="A5422" t="s">
        <v>9064</v>
      </c>
      <c r="B5422" t="s">
        <v>9065</v>
      </c>
      <c r="C5422" t="s">
        <v>20</v>
      </c>
      <c r="D5422">
        <v>49</v>
      </c>
      <c r="E5422" t="s">
        <v>71</v>
      </c>
      <c r="F5422" s="1">
        <v>45424</v>
      </c>
      <c r="G5422" s="1">
        <v>45789</v>
      </c>
      <c r="H5422">
        <v>1068</v>
      </c>
      <c r="I5422">
        <v>67766</v>
      </c>
      <c r="J5422" t="s">
        <v>9065</v>
      </c>
      <c r="K5422" s="1">
        <v>45749</v>
      </c>
      <c r="L5422">
        <v>4351</v>
      </c>
      <c r="M5422" t="s">
        <v>42</v>
      </c>
      <c r="N5422" t="str">
        <f t="shared" si="84"/>
        <v>Middle Age</v>
      </c>
    </row>
    <row r="5423" spans="1:14">
      <c r="A5423" t="s">
        <v>11864</v>
      </c>
      <c r="B5423" t="s">
        <v>11865</v>
      </c>
      <c r="C5423" t="s">
        <v>15</v>
      </c>
      <c r="D5423">
        <v>59</v>
      </c>
      <c r="E5423" t="s">
        <v>21</v>
      </c>
      <c r="F5423" s="1">
        <v>45405</v>
      </c>
      <c r="G5423" s="1">
        <v>45770</v>
      </c>
      <c r="H5423">
        <v>437</v>
      </c>
      <c r="I5423">
        <v>79906</v>
      </c>
      <c r="J5423" t="s">
        <v>11865</v>
      </c>
      <c r="K5423" s="1">
        <v>45749</v>
      </c>
      <c r="L5423">
        <v>2250</v>
      </c>
      <c r="M5423" t="s">
        <v>17</v>
      </c>
      <c r="N5423" t="str">
        <f t="shared" si="84"/>
        <v>Senior</v>
      </c>
    </row>
    <row r="5424" spans="1:14">
      <c r="A5424" t="s">
        <v>1534</v>
      </c>
      <c r="B5424" t="s">
        <v>1535</v>
      </c>
      <c r="C5424" t="s">
        <v>15</v>
      </c>
      <c r="D5424">
        <v>23</v>
      </c>
      <c r="E5424" t="s">
        <v>71</v>
      </c>
      <c r="F5424" s="1">
        <v>45473</v>
      </c>
      <c r="G5424" s="1">
        <v>45838</v>
      </c>
      <c r="H5424">
        <v>142</v>
      </c>
      <c r="I5424">
        <v>36437</v>
      </c>
      <c r="J5424" t="s">
        <v>1535</v>
      </c>
      <c r="K5424" s="1">
        <v>45750</v>
      </c>
      <c r="L5424">
        <v>1559</v>
      </c>
      <c r="M5424" t="s">
        <v>42</v>
      </c>
      <c r="N5424" t="str">
        <f t="shared" si="84"/>
        <v>Young Adult</v>
      </c>
    </row>
    <row r="5425" spans="1:14">
      <c r="A5425" t="s">
        <v>6502</v>
      </c>
      <c r="B5425" t="s">
        <v>6503</v>
      </c>
      <c r="C5425" t="s">
        <v>20</v>
      </c>
      <c r="D5425">
        <v>40</v>
      </c>
      <c r="E5425" t="s">
        <v>21</v>
      </c>
      <c r="F5425" s="1">
        <v>45389</v>
      </c>
      <c r="G5425" s="1">
        <v>45754</v>
      </c>
      <c r="H5425">
        <v>443</v>
      </c>
      <c r="I5425">
        <v>104674</v>
      </c>
      <c r="J5425" t="s">
        <v>6503</v>
      </c>
      <c r="K5425" s="1">
        <v>45750</v>
      </c>
      <c r="L5425">
        <v>1380</v>
      </c>
      <c r="M5425" t="s">
        <v>17</v>
      </c>
      <c r="N5425" t="str">
        <f t="shared" si="84"/>
        <v>Middle Age</v>
      </c>
    </row>
    <row r="5426" spans="1:14">
      <c r="A5426" t="s">
        <v>12692</v>
      </c>
      <c r="B5426" t="s">
        <v>12693</v>
      </c>
      <c r="C5426" t="s">
        <v>15</v>
      </c>
      <c r="D5426">
        <v>62</v>
      </c>
      <c r="E5426" t="s">
        <v>28</v>
      </c>
      <c r="F5426" s="1">
        <v>45466</v>
      </c>
      <c r="G5426" s="1">
        <v>45831</v>
      </c>
      <c r="H5426">
        <v>959</v>
      </c>
      <c r="I5426">
        <v>17874</v>
      </c>
      <c r="J5426" t="s">
        <v>12693</v>
      </c>
      <c r="K5426" s="1">
        <v>45750</v>
      </c>
      <c r="L5426">
        <v>3535</v>
      </c>
      <c r="M5426" t="s">
        <v>17</v>
      </c>
      <c r="N5426" t="str">
        <f t="shared" si="84"/>
        <v>Senior</v>
      </c>
    </row>
    <row r="5427" spans="1:14">
      <c r="A5427" t="s">
        <v>1218</v>
      </c>
      <c r="B5427" t="s">
        <v>1219</v>
      </c>
      <c r="C5427" t="s">
        <v>15</v>
      </c>
      <c r="D5427">
        <v>22</v>
      </c>
      <c r="E5427" t="s">
        <v>21</v>
      </c>
      <c r="F5427" s="1">
        <v>45463</v>
      </c>
      <c r="G5427" s="1">
        <v>45828</v>
      </c>
      <c r="H5427">
        <v>390</v>
      </c>
      <c r="I5427">
        <v>11773</v>
      </c>
      <c r="J5427" t="s">
        <v>1219</v>
      </c>
      <c r="K5427" s="1">
        <v>45751</v>
      </c>
      <c r="L5427">
        <v>5057</v>
      </c>
      <c r="M5427" t="s">
        <v>42</v>
      </c>
      <c r="N5427" t="str">
        <f t="shared" si="84"/>
        <v>Young Adult</v>
      </c>
    </row>
    <row r="5428" spans="1:14">
      <c r="A5428" t="s">
        <v>2378</v>
      </c>
      <c r="B5428" t="s">
        <v>2379</v>
      </c>
      <c r="C5428" t="s">
        <v>15</v>
      </c>
      <c r="D5428">
        <v>26</v>
      </c>
      <c r="E5428" t="s">
        <v>33</v>
      </c>
      <c r="F5428" s="1">
        <v>45433</v>
      </c>
      <c r="G5428" s="1">
        <v>45798</v>
      </c>
      <c r="H5428">
        <v>229</v>
      </c>
      <c r="I5428">
        <v>66864</v>
      </c>
      <c r="J5428" t="s">
        <v>2379</v>
      </c>
      <c r="K5428" s="1">
        <v>45751</v>
      </c>
      <c r="L5428">
        <v>2243</v>
      </c>
      <c r="M5428" t="s">
        <v>17</v>
      </c>
      <c r="N5428" t="str">
        <f t="shared" si="84"/>
        <v>Adult</v>
      </c>
    </row>
    <row r="5429" spans="1:14">
      <c r="A5429" t="s">
        <v>3018</v>
      </c>
      <c r="B5429" t="s">
        <v>3019</v>
      </c>
      <c r="C5429" t="s">
        <v>20</v>
      </c>
      <c r="D5429">
        <v>28</v>
      </c>
      <c r="E5429" t="s">
        <v>21</v>
      </c>
      <c r="F5429" s="1">
        <v>45406</v>
      </c>
      <c r="G5429" s="1">
        <v>45771</v>
      </c>
      <c r="H5429">
        <v>401</v>
      </c>
      <c r="I5429">
        <v>86855</v>
      </c>
      <c r="J5429" t="s">
        <v>3019</v>
      </c>
      <c r="K5429" s="1">
        <v>45751</v>
      </c>
      <c r="L5429">
        <v>3860</v>
      </c>
      <c r="M5429" t="s">
        <v>17</v>
      </c>
      <c r="N5429" t="str">
        <f t="shared" si="84"/>
        <v>Adult</v>
      </c>
    </row>
    <row r="5430" spans="1:14">
      <c r="A5430" t="s">
        <v>16334</v>
      </c>
      <c r="B5430" t="s">
        <v>16335</v>
      </c>
      <c r="C5430" t="s">
        <v>20</v>
      </c>
      <c r="D5430">
        <v>75</v>
      </c>
      <c r="E5430" t="s">
        <v>28</v>
      </c>
      <c r="F5430" s="1">
        <v>45396</v>
      </c>
      <c r="G5430" s="1">
        <v>45761</v>
      </c>
      <c r="H5430">
        <v>664</v>
      </c>
      <c r="I5430">
        <v>39430</v>
      </c>
      <c r="J5430" t="s">
        <v>16335</v>
      </c>
      <c r="K5430" s="1">
        <v>45751</v>
      </c>
      <c r="L5430">
        <v>2218</v>
      </c>
      <c r="M5430" t="s">
        <v>42</v>
      </c>
      <c r="N5430" t="str">
        <f t="shared" si="84"/>
        <v>Senior</v>
      </c>
    </row>
    <row r="5431" spans="1:14">
      <c r="A5431" t="s">
        <v>18854</v>
      </c>
      <c r="B5431" t="s">
        <v>18855</v>
      </c>
      <c r="C5431" t="s">
        <v>20</v>
      </c>
      <c r="D5431">
        <v>84</v>
      </c>
      <c r="E5431" t="s">
        <v>21</v>
      </c>
      <c r="F5431" s="1">
        <v>45467</v>
      </c>
      <c r="G5431" s="1">
        <v>45832</v>
      </c>
      <c r="H5431">
        <v>1000</v>
      </c>
      <c r="I5431">
        <v>42513</v>
      </c>
      <c r="J5431" t="s">
        <v>18855</v>
      </c>
      <c r="K5431" s="1">
        <v>45751</v>
      </c>
      <c r="L5431">
        <v>1558</v>
      </c>
      <c r="M5431" t="s">
        <v>17</v>
      </c>
      <c r="N5431" t="str">
        <f t="shared" si="84"/>
        <v>Senior</v>
      </c>
    </row>
    <row r="5432" spans="1:14">
      <c r="A5432" t="s">
        <v>314</v>
      </c>
      <c r="B5432" t="s">
        <v>315</v>
      </c>
      <c r="C5432" t="s">
        <v>15</v>
      </c>
      <c r="D5432">
        <v>19</v>
      </c>
      <c r="E5432" t="s">
        <v>28</v>
      </c>
      <c r="F5432" s="1">
        <v>45484</v>
      </c>
      <c r="G5432" s="1">
        <v>45849</v>
      </c>
      <c r="H5432">
        <v>500</v>
      </c>
      <c r="I5432">
        <v>99048</v>
      </c>
      <c r="J5432" t="s">
        <v>315</v>
      </c>
      <c r="K5432" s="1">
        <v>45752</v>
      </c>
      <c r="L5432">
        <v>4052</v>
      </c>
      <c r="M5432" t="s">
        <v>42</v>
      </c>
      <c r="N5432" t="str">
        <f t="shared" si="84"/>
        <v>Young Adult</v>
      </c>
    </row>
    <row r="5433" spans="1:14">
      <c r="A5433" t="s">
        <v>4912</v>
      </c>
      <c r="B5433" t="s">
        <v>4913</v>
      </c>
      <c r="C5433" t="s">
        <v>15</v>
      </c>
      <c r="D5433">
        <v>35</v>
      </c>
      <c r="E5433" t="s">
        <v>28</v>
      </c>
      <c r="F5433" s="1">
        <v>45480</v>
      </c>
      <c r="G5433" s="1">
        <v>45845</v>
      </c>
      <c r="H5433">
        <v>586</v>
      </c>
      <c r="I5433">
        <v>42940</v>
      </c>
      <c r="J5433" t="s">
        <v>4913</v>
      </c>
      <c r="K5433" s="1">
        <v>45752</v>
      </c>
      <c r="L5433">
        <v>4794</v>
      </c>
      <c r="M5433" t="s">
        <v>42</v>
      </c>
      <c r="N5433" t="str">
        <f t="shared" si="84"/>
        <v>Adult</v>
      </c>
    </row>
    <row r="5434" spans="1:14">
      <c r="A5434" t="s">
        <v>7286</v>
      </c>
      <c r="B5434" t="s">
        <v>7287</v>
      </c>
      <c r="C5434" t="s">
        <v>15</v>
      </c>
      <c r="D5434">
        <v>43</v>
      </c>
      <c r="E5434" t="s">
        <v>28</v>
      </c>
      <c r="F5434" s="1">
        <v>45427</v>
      </c>
      <c r="G5434" s="1">
        <v>45792</v>
      </c>
      <c r="H5434">
        <v>517</v>
      </c>
      <c r="I5434">
        <v>34227</v>
      </c>
      <c r="J5434" t="s">
        <v>7287</v>
      </c>
      <c r="K5434" s="1">
        <v>45752</v>
      </c>
      <c r="L5434">
        <v>4680</v>
      </c>
      <c r="M5434" t="s">
        <v>17</v>
      </c>
      <c r="N5434" t="str">
        <f t="shared" si="84"/>
        <v>Middle Age</v>
      </c>
    </row>
    <row r="5435" spans="1:14">
      <c r="A5435" t="s">
        <v>9022</v>
      </c>
      <c r="B5435" t="s">
        <v>9023</v>
      </c>
      <c r="C5435" t="s">
        <v>15</v>
      </c>
      <c r="D5435">
        <v>49</v>
      </c>
      <c r="E5435" t="s">
        <v>28</v>
      </c>
      <c r="F5435" s="1">
        <v>45470</v>
      </c>
      <c r="G5435" s="1">
        <v>45835</v>
      </c>
      <c r="H5435">
        <v>534</v>
      </c>
      <c r="I5435">
        <v>50691</v>
      </c>
      <c r="J5435" t="s">
        <v>9023</v>
      </c>
      <c r="K5435" s="1">
        <v>45752</v>
      </c>
      <c r="L5435">
        <v>902</v>
      </c>
      <c r="M5435" t="s">
        <v>42</v>
      </c>
      <c r="N5435" t="str">
        <f t="shared" si="84"/>
        <v>Middle Age</v>
      </c>
    </row>
    <row r="5436" spans="1:14">
      <c r="A5436" t="s">
        <v>12702</v>
      </c>
      <c r="B5436" t="s">
        <v>12703</v>
      </c>
      <c r="C5436" t="s">
        <v>20</v>
      </c>
      <c r="D5436">
        <v>62</v>
      </c>
      <c r="E5436" t="s">
        <v>21</v>
      </c>
      <c r="F5436" s="1">
        <v>45441</v>
      </c>
      <c r="G5436" s="1">
        <v>45806</v>
      </c>
      <c r="H5436">
        <v>298</v>
      </c>
      <c r="I5436">
        <v>98028</v>
      </c>
      <c r="J5436" t="s">
        <v>12703</v>
      </c>
      <c r="K5436" s="1">
        <v>45752</v>
      </c>
      <c r="L5436">
        <v>1114</v>
      </c>
      <c r="M5436" t="s">
        <v>42</v>
      </c>
      <c r="N5436" t="str">
        <f t="shared" si="84"/>
        <v>Senior</v>
      </c>
    </row>
    <row r="5437" spans="1:14">
      <c r="A5437" t="s">
        <v>14886</v>
      </c>
      <c r="B5437" t="s">
        <v>14887</v>
      </c>
      <c r="C5437" t="s">
        <v>20</v>
      </c>
      <c r="D5437">
        <v>70</v>
      </c>
      <c r="E5437" t="s">
        <v>33</v>
      </c>
      <c r="F5437" s="1">
        <v>45454</v>
      </c>
      <c r="G5437" s="1">
        <v>45819</v>
      </c>
      <c r="H5437">
        <v>153</v>
      </c>
      <c r="I5437">
        <v>63558</v>
      </c>
      <c r="J5437" t="s">
        <v>14887</v>
      </c>
      <c r="K5437" s="1">
        <v>45752</v>
      </c>
      <c r="L5437">
        <v>2725</v>
      </c>
      <c r="M5437" t="s">
        <v>42</v>
      </c>
      <c r="N5437" t="str">
        <f t="shared" si="84"/>
        <v>Senior</v>
      </c>
    </row>
    <row r="5438" spans="1:14">
      <c r="A5438" t="s">
        <v>3538</v>
      </c>
      <c r="B5438" t="s">
        <v>3539</v>
      </c>
      <c r="C5438" t="s">
        <v>15</v>
      </c>
      <c r="D5438">
        <v>30</v>
      </c>
      <c r="E5438" t="s">
        <v>21</v>
      </c>
      <c r="F5438" s="1">
        <v>45471</v>
      </c>
      <c r="G5438" s="1">
        <v>45836</v>
      </c>
      <c r="H5438">
        <v>433</v>
      </c>
      <c r="I5438">
        <v>109184</v>
      </c>
      <c r="J5438" t="s">
        <v>3539</v>
      </c>
      <c r="K5438" s="1">
        <v>45753</v>
      </c>
      <c r="L5438">
        <v>3757</v>
      </c>
      <c r="M5438" t="s">
        <v>42</v>
      </c>
      <c r="N5438" t="str">
        <f t="shared" si="84"/>
        <v>Adult</v>
      </c>
    </row>
    <row r="5439" spans="1:14">
      <c r="A5439" t="s">
        <v>6724</v>
      </c>
      <c r="B5439" t="s">
        <v>6725</v>
      </c>
      <c r="C5439" t="s">
        <v>15</v>
      </c>
      <c r="D5439">
        <v>41</v>
      </c>
      <c r="E5439" t="s">
        <v>71</v>
      </c>
      <c r="F5439" s="1">
        <v>45422</v>
      </c>
      <c r="G5439" s="1">
        <v>45787</v>
      </c>
      <c r="H5439">
        <v>494</v>
      </c>
      <c r="I5439">
        <v>75824</v>
      </c>
      <c r="J5439" t="s">
        <v>6725</v>
      </c>
      <c r="K5439" s="1">
        <v>45753</v>
      </c>
      <c r="L5439">
        <v>2963</v>
      </c>
      <c r="M5439" t="s">
        <v>42</v>
      </c>
      <c r="N5439" t="str">
        <f t="shared" si="84"/>
        <v>Middle Age</v>
      </c>
    </row>
    <row r="5440" spans="1:14">
      <c r="A5440" t="s">
        <v>368</v>
      </c>
      <c r="B5440" t="s">
        <v>369</v>
      </c>
      <c r="C5440" t="s">
        <v>15</v>
      </c>
      <c r="D5440">
        <v>19</v>
      </c>
      <c r="E5440" t="s">
        <v>16</v>
      </c>
      <c r="F5440" s="1">
        <v>45412</v>
      </c>
      <c r="G5440" s="1">
        <v>45777</v>
      </c>
      <c r="H5440">
        <v>781</v>
      </c>
      <c r="I5440">
        <v>20001</v>
      </c>
      <c r="J5440" t="s">
        <v>369</v>
      </c>
      <c r="K5440" s="1">
        <v>45754</v>
      </c>
      <c r="L5440">
        <v>2453</v>
      </c>
      <c r="M5440" t="s">
        <v>17</v>
      </c>
      <c r="N5440" t="str">
        <f t="shared" si="84"/>
        <v>Young Adult</v>
      </c>
    </row>
    <row r="5441" spans="1:14">
      <c r="A5441" t="s">
        <v>4088</v>
      </c>
      <c r="B5441" t="s">
        <v>4089</v>
      </c>
      <c r="C5441" t="s">
        <v>20</v>
      </c>
      <c r="D5441">
        <v>32</v>
      </c>
      <c r="E5441" t="s">
        <v>16</v>
      </c>
      <c r="F5441" s="1">
        <v>45413</v>
      </c>
      <c r="G5441" s="1">
        <v>45778</v>
      </c>
      <c r="H5441">
        <v>661</v>
      </c>
      <c r="I5441">
        <v>85256</v>
      </c>
      <c r="J5441" t="s">
        <v>4089</v>
      </c>
      <c r="K5441" s="1">
        <v>45754</v>
      </c>
      <c r="L5441">
        <v>1602</v>
      </c>
      <c r="M5441" t="s">
        <v>42</v>
      </c>
      <c r="N5441" t="str">
        <f t="shared" si="84"/>
        <v>Adult</v>
      </c>
    </row>
    <row r="5442" spans="1:14">
      <c r="A5442" t="s">
        <v>5526</v>
      </c>
      <c r="B5442" t="s">
        <v>5527</v>
      </c>
      <c r="C5442" t="s">
        <v>15</v>
      </c>
      <c r="D5442">
        <v>37</v>
      </c>
      <c r="E5442" t="s">
        <v>21</v>
      </c>
      <c r="F5442" s="1">
        <v>45479</v>
      </c>
      <c r="G5442" s="1">
        <v>45844</v>
      </c>
      <c r="H5442">
        <v>159</v>
      </c>
      <c r="I5442">
        <v>53813</v>
      </c>
      <c r="J5442" t="s">
        <v>5527</v>
      </c>
      <c r="K5442" s="1">
        <v>45754</v>
      </c>
      <c r="L5442">
        <v>1936</v>
      </c>
      <c r="M5442" t="s">
        <v>42</v>
      </c>
      <c r="N5442" t="str">
        <f t="shared" ref="N5442:N5505" si="85">IF(D5442&lt;26,"Young Adult",IF(D5442&lt;36,"Adult",IF(D5442&lt;56,"Middle Age","Senior")))</f>
        <v>Middle Age</v>
      </c>
    </row>
    <row r="5443" spans="1:14">
      <c r="A5443" t="s">
        <v>9068</v>
      </c>
      <c r="B5443" t="s">
        <v>9069</v>
      </c>
      <c r="C5443" t="s">
        <v>15</v>
      </c>
      <c r="D5443">
        <v>49</v>
      </c>
      <c r="E5443" t="s">
        <v>21</v>
      </c>
      <c r="F5443" s="1">
        <v>45414</v>
      </c>
      <c r="G5443" s="1">
        <v>45779</v>
      </c>
      <c r="H5443">
        <v>335</v>
      </c>
      <c r="I5443">
        <v>64303</v>
      </c>
      <c r="J5443" t="s">
        <v>9069</v>
      </c>
      <c r="K5443" s="1">
        <v>45754</v>
      </c>
      <c r="L5443">
        <v>3046</v>
      </c>
      <c r="M5443" t="s">
        <v>17</v>
      </c>
      <c r="N5443" t="str">
        <f t="shared" si="85"/>
        <v>Middle Age</v>
      </c>
    </row>
    <row r="5444" spans="1:14">
      <c r="A5444" t="s">
        <v>13054</v>
      </c>
      <c r="B5444" t="s">
        <v>13055</v>
      </c>
      <c r="C5444" t="s">
        <v>15</v>
      </c>
      <c r="D5444">
        <v>63</v>
      </c>
      <c r="E5444" t="s">
        <v>21</v>
      </c>
      <c r="F5444" s="1">
        <v>45390</v>
      </c>
      <c r="G5444" s="1">
        <v>45755</v>
      </c>
      <c r="H5444">
        <v>929</v>
      </c>
      <c r="I5444">
        <v>74651</v>
      </c>
      <c r="J5444" t="s">
        <v>13055</v>
      </c>
      <c r="K5444" s="1">
        <v>45754</v>
      </c>
      <c r="L5444">
        <v>1626</v>
      </c>
      <c r="M5444" t="s">
        <v>17</v>
      </c>
      <c r="N5444" t="str">
        <f t="shared" si="85"/>
        <v>Senior</v>
      </c>
    </row>
    <row r="5445" spans="1:14">
      <c r="A5445" t="s">
        <v>14950</v>
      </c>
      <c r="B5445" t="s">
        <v>14951</v>
      </c>
      <c r="C5445" t="s">
        <v>15</v>
      </c>
      <c r="D5445">
        <v>70</v>
      </c>
      <c r="E5445" t="s">
        <v>28</v>
      </c>
      <c r="F5445" s="1">
        <v>45394</v>
      </c>
      <c r="G5445" s="1">
        <v>45759</v>
      </c>
      <c r="H5445">
        <v>223</v>
      </c>
      <c r="I5445">
        <v>91530</v>
      </c>
      <c r="J5445" t="s">
        <v>14951</v>
      </c>
      <c r="K5445" s="1">
        <v>45755</v>
      </c>
      <c r="L5445">
        <v>4289</v>
      </c>
      <c r="M5445" t="s">
        <v>17</v>
      </c>
      <c r="N5445" t="str">
        <f t="shared" si="85"/>
        <v>Senior</v>
      </c>
    </row>
    <row r="5446" spans="1:14">
      <c r="A5446" t="s">
        <v>19768</v>
      </c>
      <c r="B5446" t="s">
        <v>19769</v>
      </c>
      <c r="C5446" t="s">
        <v>20</v>
      </c>
      <c r="D5446">
        <v>87</v>
      </c>
      <c r="E5446" t="s">
        <v>21</v>
      </c>
      <c r="F5446" s="1">
        <v>45444</v>
      </c>
      <c r="G5446" s="1">
        <v>45809</v>
      </c>
      <c r="H5446">
        <v>129</v>
      </c>
      <c r="I5446">
        <v>101222</v>
      </c>
      <c r="J5446" t="s">
        <v>19769</v>
      </c>
      <c r="K5446" s="1">
        <v>45755</v>
      </c>
      <c r="L5446">
        <v>3521</v>
      </c>
      <c r="M5446" t="s">
        <v>17</v>
      </c>
      <c r="N5446" t="str">
        <f t="shared" si="85"/>
        <v>Senior</v>
      </c>
    </row>
    <row r="5447" spans="1:14">
      <c r="A5447" t="s">
        <v>11848</v>
      </c>
      <c r="B5447" t="s">
        <v>11849</v>
      </c>
      <c r="C5447" t="s">
        <v>20</v>
      </c>
      <c r="D5447">
        <v>59</v>
      </c>
      <c r="E5447" t="s">
        <v>71</v>
      </c>
      <c r="F5447" s="1">
        <v>45423</v>
      </c>
      <c r="G5447" s="1">
        <v>45788</v>
      </c>
      <c r="H5447">
        <v>212</v>
      </c>
      <c r="I5447">
        <v>85602</v>
      </c>
      <c r="J5447" t="s">
        <v>11849</v>
      </c>
      <c r="K5447" s="1">
        <v>45756</v>
      </c>
      <c r="L5447">
        <v>3674</v>
      </c>
      <c r="M5447" t="s">
        <v>42</v>
      </c>
      <c r="N5447" t="str">
        <f t="shared" si="85"/>
        <v>Senior</v>
      </c>
    </row>
    <row r="5448" spans="1:14">
      <c r="A5448" t="s">
        <v>11866</v>
      </c>
      <c r="B5448" t="s">
        <v>11867</v>
      </c>
      <c r="C5448" t="s">
        <v>15</v>
      </c>
      <c r="D5448">
        <v>59</v>
      </c>
      <c r="E5448" t="s">
        <v>28</v>
      </c>
      <c r="F5448" s="1">
        <v>45398</v>
      </c>
      <c r="G5448" s="1">
        <v>45763</v>
      </c>
      <c r="H5448">
        <v>460</v>
      </c>
      <c r="I5448">
        <v>22885</v>
      </c>
      <c r="J5448" t="s">
        <v>11867</v>
      </c>
      <c r="K5448" s="1">
        <v>45756</v>
      </c>
      <c r="L5448">
        <v>4116</v>
      </c>
      <c r="M5448" t="s">
        <v>42</v>
      </c>
      <c r="N5448" t="str">
        <f t="shared" si="85"/>
        <v>Senior</v>
      </c>
    </row>
    <row r="5449" spans="1:14">
      <c r="A5449" t="s">
        <v>8184</v>
      </c>
      <c r="B5449" t="s">
        <v>8185</v>
      </c>
      <c r="C5449" t="s">
        <v>20</v>
      </c>
      <c r="D5449">
        <v>46</v>
      </c>
      <c r="E5449" t="s">
        <v>16</v>
      </c>
      <c r="F5449" s="1">
        <v>45431</v>
      </c>
      <c r="G5449" s="1">
        <v>45796</v>
      </c>
      <c r="H5449">
        <v>845</v>
      </c>
      <c r="I5449">
        <v>42312</v>
      </c>
      <c r="J5449" t="s">
        <v>8185</v>
      </c>
      <c r="K5449" s="1">
        <v>45757</v>
      </c>
      <c r="L5449">
        <v>3240</v>
      </c>
      <c r="M5449" t="s">
        <v>42</v>
      </c>
      <c r="N5449" t="str">
        <f t="shared" si="85"/>
        <v>Middle Age</v>
      </c>
    </row>
    <row r="5450" spans="1:14">
      <c r="A5450" t="s">
        <v>8798</v>
      </c>
      <c r="B5450" t="s">
        <v>8799</v>
      </c>
      <c r="C5450" t="s">
        <v>15</v>
      </c>
      <c r="D5450">
        <v>48</v>
      </c>
      <c r="E5450" t="s">
        <v>71</v>
      </c>
      <c r="F5450" s="1">
        <v>45434</v>
      </c>
      <c r="G5450" s="1">
        <v>45799</v>
      </c>
      <c r="H5450">
        <v>187</v>
      </c>
      <c r="I5450">
        <v>61124</v>
      </c>
      <c r="J5450" t="s">
        <v>8799</v>
      </c>
      <c r="K5450" s="1">
        <v>45757</v>
      </c>
      <c r="L5450">
        <v>4586</v>
      </c>
      <c r="M5450" t="s">
        <v>42</v>
      </c>
      <c r="N5450" t="str">
        <f t="shared" si="85"/>
        <v>Middle Age</v>
      </c>
    </row>
    <row r="5451" spans="1:14">
      <c r="A5451" t="s">
        <v>9910</v>
      </c>
      <c r="B5451" t="s">
        <v>9911</v>
      </c>
      <c r="C5451" t="s">
        <v>20</v>
      </c>
      <c r="D5451">
        <v>52</v>
      </c>
      <c r="E5451" t="s">
        <v>28</v>
      </c>
      <c r="F5451" s="1">
        <v>45427</v>
      </c>
      <c r="G5451" s="1">
        <v>45792</v>
      </c>
      <c r="H5451">
        <v>981</v>
      </c>
      <c r="I5451">
        <v>69559</v>
      </c>
      <c r="J5451" t="s">
        <v>9911</v>
      </c>
      <c r="K5451" s="1">
        <v>45757</v>
      </c>
      <c r="L5451">
        <v>3702</v>
      </c>
      <c r="M5451" t="s">
        <v>42</v>
      </c>
      <c r="N5451" t="str">
        <f t="shared" si="85"/>
        <v>Middle Age</v>
      </c>
    </row>
    <row r="5452" spans="1:14">
      <c r="A5452" t="s">
        <v>12694</v>
      </c>
      <c r="B5452" t="s">
        <v>12695</v>
      </c>
      <c r="C5452" t="s">
        <v>15</v>
      </c>
      <c r="D5452">
        <v>62</v>
      </c>
      <c r="E5452" t="s">
        <v>28</v>
      </c>
      <c r="F5452" s="1">
        <v>45459</v>
      </c>
      <c r="G5452" s="1">
        <v>45824</v>
      </c>
      <c r="H5452">
        <v>714</v>
      </c>
      <c r="I5452">
        <v>27909</v>
      </c>
      <c r="J5452" t="s">
        <v>12695</v>
      </c>
      <c r="K5452" s="1">
        <v>45757</v>
      </c>
      <c r="L5452">
        <v>4122</v>
      </c>
      <c r="M5452" t="s">
        <v>42</v>
      </c>
      <c r="N5452" t="str">
        <f t="shared" si="85"/>
        <v>Senior</v>
      </c>
    </row>
    <row r="5453" spans="1:14">
      <c r="A5453" t="s">
        <v>6708</v>
      </c>
      <c r="B5453" t="s">
        <v>6709</v>
      </c>
      <c r="C5453" t="s">
        <v>20</v>
      </c>
      <c r="D5453">
        <v>41</v>
      </c>
      <c r="E5453" t="s">
        <v>21</v>
      </c>
      <c r="F5453" s="1">
        <v>45442</v>
      </c>
      <c r="G5453" s="1">
        <v>45807</v>
      </c>
      <c r="H5453">
        <v>112</v>
      </c>
      <c r="I5453">
        <v>35892</v>
      </c>
      <c r="J5453" t="s">
        <v>6709</v>
      </c>
      <c r="K5453" s="1">
        <v>45758</v>
      </c>
      <c r="L5453">
        <v>3230</v>
      </c>
      <c r="M5453" t="s">
        <v>42</v>
      </c>
      <c r="N5453" t="str">
        <f t="shared" si="85"/>
        <v>Middle Age</v>
      </c>
    </row>
    <row r="5454" spans="1:14">
      <c r="A5454" t="s">
        <v>7288</v>
      </c>
      <c r="B5454" t="s">
        <v>7289</v>
      </c>
      <c r="C5454" t="s">
        <v>20</v>
      </c>
      <c r="D5454">
        <v>43</v>
      </c>
      <c r="E5454" t="s">
        <v>71</v>
      </c>
      <c r="F5454" s="1">
        <v>45426</v>
      </c>
      <c r="G5454" s="1">
        <v>45791</v>
      </c>
      <c r="H5454">
        <v>212</v>
      </c>
      <c r="I5454">
        <v>39651</v>
      </c>
      <c r="J5454" t="s">
        <v>7289</v>
      </c>
      <c r="K5454" s="1">
        <v>45758</v>
      </c>
      <c r="L5454">
        <v>3079</v>
      </c>
      <c r="M5454" t="s">
        <v>17</v>
      </c>
      <c r="N5454" t="str">
        <f t="shared" si="85"/>
        <v>Middle Age</v>
      </c>
    </row>
    <row r="5455" spans="1:14">
      <c r="A5455" t="s">
        <v>9312</v>
      </c>
      <c r="B5455" t="s">
        <v>9313</v>
      </c>
      <c r="C5455" t="s">
        <v>20</v>
      </c>
      <c r="D5455">
        <v>50</v>
      </c>
      <c r="E5455" t="s">
        <v>21</v>
      </c>
      <c r="F5455" s="1">
        <v>45426</v>
      </c>
      <c r="G5455" s="1">
        <v>45791</v>
      </c>
      <c r="H5455">
        <v>872</v>
      </c>
      <c r="I5455">
        <v>65886</v>
      </c>
      <c r="J5455" t="s">
        <v>9313</v>
      </c>
      <c r="K5455" s="1">
        <v>45758</v>
      </c>
      <c r="L5455">
        <v>2285</v>
      </c>
      <c r="M5455" t="s">
        <v>42</v>
      </c>
      <c r="N5455" t="str">
        <f t="shared" si="85"/>
        <v>Middle Age</v>
      </c>
    </row>
    <row r="5456" spans="1:14">
      <c r="A5456" t="s">
        <v>5532</v>
      </c>
      <c r="B5456" t="s">
        <v>5533</v>
      </c>
      <c r="C5456" t="s">
        <v>15</v>
      </c>
      <c r="D5456">
        <v>37</v>
      </c>
      <c r="E5456" t="s">
        <v>21</v>
      </c>
      <c r="F5456" s="1">
        <v>45475</v>
      </c>
      <c r="G5456" s="1">
        <v>45840</v>
      </c>
      <c r="H5456">
        <v>486</v>
      </c>
      <c r="I5456">
        <v>79876</v>
      </c>
      <c r="J5456" t="s">
        <v>5533</v>
      </c>
      <c r="K5456" s="1">
        <v>45759</v>
      </c>
      <c r="L5456">
        <v>3116</v>
      </c>
      <c r="M5456" t="s">
        <v>42</v>
      </c>
      <c r="N5456" t="str">
        <f t="shared" si="85"/>
        <v>Middle Age</v>
      </c>
    </row>
    <row r="5457" spans="1:14">
      <c r="A5457" t="s">
        <v>9618</v>
      </c>
      <c r="B5457" t="s">
        <v>9619</v>
      </c>
      <c r="C5457" t="s">
        <v>15</v>
      </c>
      <c r="D5457">
        <v>51</v>
      </c>
      <c r="E5457" t="s">
        <v>33</v>
      </c>
      <c r="F5457" s="1">
        <v>45455</v>
      </c>
      <c r="G5457" s="1">
        <v>45820</v>
      </c>
      <c r="H5457">
        <v>102</v>
      </c>
      <c r="I5457">
        <v>14719</v>
      </c>
      <c r="J5457" t="s">
        <v>9619</v>
      </c>
      <c r="K5457" s="1">
        <v>45759</v>
      </c>
      <c r="L5457">
        <v>3582</v>
      </c>
      <c r="M5457" t="s">
        <v>42</v>
      </c>
      <c r="N5457" t="str">
        <f t="shared" si="85"/>
        <v>Middle Age</v>
      </c>
    </row>
    <row r="5458" spans="1:14">
      <c r="A5458" t="s">
        <v>19770</v>
      </c>
      <c r="B5458" t="s">
        <v>19771</v>
      </c>
      <c r="C5458" t="s">
        <v>15</v>
      </c>
      <c r="D5458">
        <v>87</v>
      </c>
      <c r="E5458" t="s">
        <v>71</v>
      </c>
      <c r="F5458" s="1">
        <v>45444</v>
      </c>
      <c r="G5458" s="1">
        <v>45809</v>
      </c>
      <c r="H5458">
        <v>721</v>
      </c>
      <c r="I5458">
        <v>59301</v>
      </c>
      <c r="J5458" t="s">
        <v>19771</v>
      </c>
      <c r="K5458" s="1">
        <v>45759</v>
      </c>
      <c r="L5458">
        <v>2985</v>
      </c>
      <c r="M5458" t="s">
        <v>17</v>
      </c>
      <c r="N5458" t="str">
        <f t="shared" si="85"/>
        <v>Senior</v>
      </c>
    </row>
    <row r="5459" spans="1:14">
      <c r="A5459" t="s">
        <v>2128</v>
      </c>
      <c r="B5459" t="s">
        <v>2129</v>
      </c>
      <c r="C5459" t="s">
        <v>15</v>
      </c>
      <c r="D5459">
        <v>25</v>
      </c>
      <c r="E5459" t="s">
        <v>33</v>
      </c>
      <c r="F5459" s="1">
        <v>45426</v>
      </c>
      <c r="G5459" s="1">
        <v>45791</v>
      </c>
      <c r="H5459">
        <v>170</v>
      </c>
      <c r="I5459">
        <v>32393</v>
      </c>
      <c r="J5459" t="s">
        <v>2129</v>
      </c>
      <c r="K5459" s="1">
        <v>45760</v>
      </c>
      <c r="L5459">
        <v>4854</v>
      </c>
      <c r="M5459" t="s">
        <v>42</v>
      </c>
      <c r="N5459" t="str">
        <f t="shared" si="85"/>
        <v>Young Adult</v>
      </c>
    </row>
    <row r="5460" spans="1:14">
      <c r="A5460" t="s">
        <v>7560</v>
      </c>
      <c r="B5460" t="s">
        <v>7561</v>
      </c>
      <c r="C5460" t="s">
        <v>15</v>
      </c>
      <c r="D5460">
        <v>44</v>
      </c>
      <c r="E5460" t="s">
        <v>21</v>
      </c>
      <c r="F5460" s="1">
        <v>45469</v>
      </c>
      <c r="G5460" s="1">
        <v>45834</v>
      </c>
      <c r="H5460">
        <v>172</v>
      </c>
      <c r="I5460">
        <v>63579</v>
      </c>
      <c r="J5460" t="s">
        <v>7561</v>
      </c>
      <c r="K5460" s="1">
        <v>45760</v>
      </c>
      <c r="L5460">
        <v>4231</v>
      </c>
      <c r="M5460" t="s">
        <v>42</v>
      </c>
      <c r="N5460" t="str">
        <f t="shared" si="85"/>
        <v>Middle Age</v>
      </c>
    </row>
    <row r="5461" spans="1:14">
      <c r="A5461" t="s">
        <v>13000</v>
      </c>
      <c r="B5461" t="s">
        <v>13001</v>
      </c>
      <c r="C5461" t="s">
        <v>15</v>
      </c>
      <c r="D5461">
        <v>63</v>
      </c>
      <c r="E5461" t="s">
        <v>71</v>
      </c>
      <c r="F5461" s="1">
        <v>45446</v>
      </c>
      <c r="G5461" s="1">
        <v>45811</v>
      </c>
      <c r="H5461">
        <v>465</v>
      </c>
      <c r="I5461">
        <v>23110</v>
      </c>
      <c r="J5461" t="s">
        <v>13001</v>
      </c>
      <c r="K5461" s="1">
        <v>45760</v>
      </c>
      <c r="L5461">
        <v>4396</v>
      </c>
      <c r="M5461" t="s">
        <v>42</v>
      </c>
      <c r="N5461" t="str">
        <f t="shared" si="85"/>
        <v>Senior</v>
      </c>
    </row>
    <row r="5462" spans="1:14">
      <c r="A5462" t="s">
        <v>13306</v>
      </c>
      <c r="B5462" t="s">
        <v>13307</v>
      </c>
      <c r="C5462" t="s">
        <v>20</v>
      </c>
      <c r="D5462">
        <v>64</v>
      </c>
      <c r="E5462" t="s">
        <v>21</v>
      </c>
      <c r="F5462" s="1">
        <v>45408</v>
      </c>
      <c r="G5462" s="1">
        <v>45773</v>
      </c>
      <c r="H5462">
        <v>786</v>
      </c>
      <c r="I5462">
        <v>31070</v>
      </c>
      <c r="J5462" t="s">
        <v>13307</v>
      </c>
      <c r="K5462" s="1">
        <v>45760</v>
      </c>
      <c r="L5462">
        <v>3736</v>
      </c>
      <c r="M5462" t="s">
        <v>17</v>
      </c>
      <c r="N5462" t="str">
        <f t="shared" si="85"/>
        <v>Senior</v>
      </c>
    </row>
    <row r="5463" spans="1:14">
      <c r="A5463" t="s">
        <v>15492</v>
      </c>
      <c r="B5463" t="s">
        <v>15493</v>
      </c>
      <c r="C5463" t="s">
        <v>15</v>
      </c>
      <c r="D5463">
        <v>72</v>
      </c>
      <c r="E5463" t="s">
        <v>33</v>
      </c>
      <c r="F5463" s="1">
        <v>45426</v>
      </c>
      <c r="G5463" s="1">
        <v>45791</v>
      </c>
      <c r="H5463">
        <v>469</v>
      </c>
      <c r="I5463">
        <v>78226</v>
      </c>
      <c r="J5463" t="s">
        <v>15493</v>
      </c>
      <c r="K5463" s="1">
        <v>45760</v>
      </c>
      <c r="L5463">
        <v>3596</v>
      </c>
      <c r="M5463" t="s">
        <v>17</v>
      </c>
      <c r="N5463" t="str">
        <f t="shared" si="85"/>
        <v>Senior</v>
      </c>
    </row>
    <row r="5464" spans="1:14">
      <c r="A5464" t="s">
        <v>19224</v>
      </c>
      <c r="B5464" t="s">
        <v>19225</v>
      </c>
      <c r="C5464" t="s">
        <v>20</v>
      </c>
      <c r="D5464">
        <v>85</v>
      </c>
      <c r="E5464" t="s">
        <v>21</v>
      </c>
      <c r="F5464" s="1">
        <v>45461</v>
      </c>
      <c r="G5464" s="1">
        <v>45826</v>
      </c>
      <c r="H5464">
        <v>852</v>
      </c>
      <c r="I5464">
        <v>11179</v>
      </c>
      <c r="J5464" t="s">
        <v>19225</v>
      </c>
      <c r="K5464" s="1">
        <v>45760</v>
      </c>
      <c r="L5464">
        <v>3044</v>
      </c>
      <c r="M5464" t="s">
        <v>42</v>
      </c>
      <c r="N5464" t="str">
        <f t="shared" si="85"/>
        <v>Senior</v>
      </c>
    </row>
    <row r="5465" spans="1:14">
      <c r="A5465" t="s">
        <v>19234</v>
      </c>
      <c r="B5465" t="s">
        <v>19235</v>
      </c>
      <c r="C5465" t="s">
        <v>20</v>
      </c>
      <c r="D5465">
        <v>85</v>
      </c>
      <c r="E5465" t="s">
        <v>28</v>
      </c>
      <c r="F5465" s="1">
        <v>45435</v>
      </c>
      <c r="G5465" s="1">
        <v>45800</v>
      </c>
      <c r="H5465">
        <v>326</v>
      </c>
      <c r="I5465">
        <v>99666</v>
      </c>
      <c r="J5465" t="s">
        <v>19235</v>
      </c>
      <c r="K5465" s="1">
        <v>45760</v>
      </c>
      <c r="L5465">
        <v>4038</v>
      </c>
      <c r="M5465" t="s">
        <v>42</v>
      </c>
      <c r="N5465" t="str">
        <f t="shared" si="85"/>
        <v>Senior</v>
      </c>
    </row>
    <row r="5466" spans="1:14">
      <c r="A5466" t="s">
        <v>19478</v>
      </c>
      <c r="B5466" t="s">
        <v>19479</v>
      </c>
      <c r="C5466" t="s">
        <v>15</v>
      </c>
      <c r="D5466">
        <v>86</v>
      </c>
      <c r="E5466" t="s">
        <v>21</v>
      </c>
      <c r="F5466" s="1">
        <v>45483</v>
      </c>
      <c r="G5466" s="1">
        <v>45848</v>
      </c>
      <c r="H5466">
        <v>1001</v>
      </c>
      <c r="I5466">
        <v>91219</v>
      </c>
      <c r="J5466" t="s">
        <v>19479</v>
      </c>
      <c r="K5466" s="1">
        <v>45760</v>
      </c>
      <c r="L5466">
        <v>1233</v>
      </c>
      <c r="M5466" t="s">
        <v>42</v>
      </c>
      <c r="N5466" t="str">
        <f t="shared" si="85"/>
        <v>Senior</v>
      </c>
    </row>
    <row r="5467" spans="1:14">
      <c r="A5467" t="s">
        <v>5840</v>
      </c>
      <c r="B5467" t="s">
        <v>5841</v>
      </c>
      <c r="C5467" t="s">
        <v>20</v>
      </c>
      <c r="D5467">
        <v>38</v>
      </c>
      <c r="E5467" t="s">
        <v>33</v>
      </c>
      <c r="F5467" s="1">
        <v>45428</v>
      </c>
      <c r="G5467" s="1">
        <v>45793</v>
      </c>
      <c r="H5467">
        <v>565</v>
      </c>
      <c r="I5467">
        <v>91813</v>
      </c>
      <c r="J5467" t="s">
        <v>5841</v>
      </c>
      <c r="K5467" s="1">
        <v>45761</v>
      </c>
      <c r="L5467">
        <v>1491</v>
      </c>
      <c r="M5467" t="s">
        <v>42</v>
      </c>
      <c r="N5467" t="str">
        <f t="shared" si="85"/>
        <v>Middle Age</v>
      </c>
    </row>
    <row r="5468" spans="1:14">
      <c r="A5468" t="s">
        <v>11814</v>
      </c>
      <c r="B5468" t="s">
        <v>11815</v>
      </c>
      <c r="C5468" t="s">
        <v>20</v>
      </c>
      <c r="D5468">
        <v>59</v>
      </c>
      <c r="E5468" t="s">
        <v>21</v>
      </c>
      <c r="F5468" s="1">
        <v>45461</v>
      </c>
      <c r="G5468" s="1">
        <v>45826</v>
      </c>
      <c r="H5468">
        <v>1015</v>
      </c>
      <c r="I5468">
        <v>81013</v>
      </c>
      <c r="J5468" t="s">
        <v>11815</v>
      </c>
      <c r="K5468" s="1">
        <v>45761</v>
      </c>
      <c r="L5468">
        <v>612</v>
      </c>
      <c r="M5468" t="s">
        <v>42</v>
      </c>
      <c r="N5468" t="str">
        <f t="shared" si="85"/>
        <v>Senior</v>
      </c>
    </row>
    <row r="5469" spans="1:14">
      <c r="A5469" t="s">
        <v>16558</v>
      </c>
      <c r="B5469" t="s">
        <v>16559</v>
      </c>
      <c r="C5469" t="s">
        <v>15</v>
      </c>
      <c r="D5469">
        <v>76</v>
      </c>
      <c r="E5469" t="s">
        <v>71</v>
      </c>
      <c r="F5469" s="1">
        <v>45483</v>
      </c>
      <c r="G5469" s="1">
        <v>45848</v>
      </c>
      <c r="H5469">
        <v>799</v>
      </c>
      <c r="I5469">
        <v>32730</v>
      </c>
      <c r="J5469" t="s">
        <v>16559</v>
      </c>
      <c r="K5469" s="1">
        <v>45761</v>
      </c>
      <c r="L5469">
        <v>1456</v>
      </c>
      <c r="M5469" t="s">
        <v>17</v>
      </c>
      <c r="N5469" t="str">
        <f t="shared" si="85"/>
        <v>Senior</v>
      </c>
    </row>
    <row r="5470" spans="1:14">
      <c r="A5470" t="s">
        <v>7568</v>
      </c>
      <c r="B5470" t="s">
        <v>7569</v>
      </c>
      <c r="C5470" t="s">
        <v>20</v>
      </c>
      <c r="D5470">
        <v>44</v>
      </c>
      <c r="E5470" t="s">
        <v>16</v>
      </c>
      <c r="F5470" s="1">
        <v>45463</v>
      </c>
      <c r="G5470" s="1">
        <v>45828</v>
      </c>
      <c r="H5470">
        <v>307</v>
      </c>
      <c r="I5470">
        <v>16992</v>
      </c>
      <c r="J5470" t="s">
        <v>7569</v>
      </c>
      <c r="K5470" s="1">
        <v>45762</v>
      </c>
      <c r="L5470">
        <v>3309</v>
      </c>
      <c r="M5470" t="s">
        <v>17</v>
      </c>
      <c r="N5470" t="str">
        <f t="shared" si="85"/>
        <v>Middle Age</v>
      </c>
    </row>
    <row r="5471" spans="1:14">
      <c r="A5471" t="s">
        <v>11544</v>
      </c>
      <c r="B5471" t="s">
        <v>11545</v>
      </c>
      <c r="C5471" t="s">
        <v>20</v>
      </c>
      <c r="D5471">
        <v>58</v>
      </c>
      <c r="E5471" t="s">
        <v>33</v>
      </c>
      <c r="F5471" s="1">
        <v>45440</v>
      </c>
      <c r="G5471" s="1">
        <v>45805</v>
      </c>
      <c r="H5471">
        <v>405</v>
      </c>
      <c r="I5471">
        <v>73217</v>
      </c>
      <c r="J5471" t="s">
        <v>11545</v>
      </c>
      <c r="K5471" s="1">
        <v>45762</v>
      </c>
      <c r="L5471">
        <v>4282</v>
      </c>
      <c r="M5471" t="s">
        <v>42</v>
      </c>
      <c r="N5471" t="str">
        <f t="shared" si="85"/>
        <v>Senior</v>
      </c>
    </row>
    <row r="5472" spans="1:14">
      <c r="A5472" t="s">
        <v>12454</v>
      </c>
      <c r="B5472" t="s">
        <v>12455</v>
      </c>
      <c r="C5472" t="s">
        <v>20</v>
      </c>
      <c r="D5472">
        <v>61</v>
      </c>
      <c r="E5472" t="s">
        <v>16</v>
      </c>
      <c r="F5472" s="1">
        <v>45402</v>
      </c>
      <c r="G5472" s="1">
        <v>45767</v>
      </c>
      <c r="H5472">
        <v>880</v>
      </c>
      <c r="I5472">
        <v>29673</v>
      </c>
      <c r="J5472" t="s">
        <v>12455</v>
      </c>
      <c r="K5472" s="1">
        <v>45762</v>
      </c>
      <c r="L5472">
        <v>1506</v>
      </c>
      <c r="M5472" t="s">
        <v>17</v>
      </c>
      <c r="N5472" t="str">
        <f t="shared" si="85"/>
        <v>Senior</v>
      </c>
    </row>
    <row r="5473" spans="1:14">
      <c r="A5473" t="s">
        <v>7296</v>
      </c>
      <c r="B5473" t="s">
        <v>7297</v>
      </c>
      <c r="C5473" t="s">
        <v>15</v>
      </c>
      <c r="D5473">
        <v>43</v>
      </c>
      <c r="E5473" t="s">
        <v>21</v>
      </c>
      <c r="F5473" s="1">
        <v>45419</v>
      </c>
      <c r="G5473" s="1">
        <v>45784</v>
      </c>
      <c r="H5473">
        <v>568</v>
      </c>
      <c r="I5473">
        <v>34956</v>
      </c>
      <c r="J5473" t="s">
        <v>7297</v>
      </c>
      <c r="K5473" s="1">
        <v>45763</v>
      </c>
      <c r="L5473">
        <v>5048</v>
      </c>
      <c r="M5473" t="s">
        <v>17</v>
      </c>
      <c r="N5473" t="str">
        <f t="shared" si="85"/>
        <v>Middle Age</v>
      </c>
    </row>
    <row r="5474" spans="1:14">
      <c r="A5474" t="s">
        <v>9628</v>
      </c>
      <c r="B5474" t="s">
        <v>9629</v>
      </c>
      <c r="C5474" t="s">
        <v>20</v>
      </c>
      <c r="D5474">
        <v>51</v>
      </c>
      <c r="E5474" t="s">
        <v>71</v>
      </c>
      <c r="F5474" s="1">
        <v>45428</v>
      </c>
      <c r="G5474" s="1">
        <v>45793</v>
      </c>
      <c r="H5474">
        <v>649</v>
      </c>
      <c r="I5474">
        <v>76876</v>
      </c>
      <c r="J5474" t="s">
        <v>9629</v>
      </c>
      <c r="K5474" s="1">
        <v>45763</v>
      </c>
      <c r="L5474">
        <v>4748</v>
      </c>
      <c r="M5474" t="s">
        <v>17</v>
      </c>
      <c r="N5474" t="str">
        <f t="shared" si="85"/>
        <v>Middle Age</v>
      </c>
    </row>
    <row r="5475" spans="1:14">
      <c r="A5475" t="s">
        <v>14600</v>
      </c>
      <c r="B5475" t="s">
        <v>14601</v>
      </c>
      <c r="C5475" t="s">
        <v>20</v>
      </c>
      <c r="D5475">
        <v>69</v>
      </c>
      <c r="E5475" t="s">
        <v>21</v>
      </c>
      <c r="F5475" s="1">
        <v>45461</v>
      </c>
      <c r="G5475" s="1">
        <v>45826</v>
      </c>
      <c r="H5475">
        <v>822</v>
      </c>
      <c r="I5475">
        <v>11043</v>
      </c>
      <c r="J5475" t="s">
        <v>14601</v>
      </c>
      <c r="K5475" s="1">
        <v>45763</v>
      </c>
      <c r="L5475">
        <v>957</v>
      </c>
      <c r="M5475" t="s">
        <v>17</v>
      </c>
      <c r="N5475" t="str">
        <f t="shared" si="85"/>
        <v>Senior</v>
      </c>
    </row>
    <row r="5476" spans="1:14">
      <c r="A5476" t="s">
        <v>14890</v>
      </c>
      <c r="B5476" t="s">
        <v>14891</v>
      </c>
      <c r="C5476" t="s">
        <v>20</v>
      </c>
      <c r="D5476">
        <v>70</v>
      </c>
      <c r="E5476" t="s">
        <v>21</v>
      </c>
      <c r="F5476" s="1">
        <v>45448</v>
      </c>
      <c r="G5476" s="1">
        <v>45813</v>
      </c>
      <c r="H5476">
        <v>1038</v>
      </c>
      <c r="I5476">
        <v>39920</v>
      </c>
      <c r="J5476" t="s">
        <v>14891</v>
      </c>
      <c r="K5476" s="1">
        <v>45763</v>
      </c>
      <c r="L5476">
        <v>1500</v>
      </c>
      <c r="M5476" t="s">
        <v>42</v>
      </c>
      <c r="N5476" t="str">
        <f t="shared" si="85"/>
        <v>Senior</v>
      </c>
    </row>
    <row r="5477" spans="1:14">
      <c r="A5477" t="s">
        <v>82</v>
      </c>
      <c r="B5477" t="s">
        <v>83</v>
      </c>
      <c r="C5477" t="s">
        <v>15</v>
      </c>
      <c r="D5477">
        <v>18</v>
      </c>
      <c r="E5477" t="s">
        <v>28</v>
      </c>
      <c r="F5477" s="1">
        <v>45416</v>
      </c>
      <c r="G5477" s="1">
        <v>45781</v>
      </c>
      <c r="H5477">
        <v>256</v>
      </c>
      <c r="I5477">
        <v>40308</v>
      </c>
      <c r="J5477" t="s">
        <v>83</v>
      </c>
      <c r="K5477" s="1">
        <v>45764</v>
      </c>
      <c r="L5477">
        <v>2281</v>
      </c>
      <c r="M5477" t="s">
        <v>42</v>
      </c>
      <c r="N5477" t="str">
        <f t="shared" si="85"/>
        <v>Young Adult</v>
      </c>
    </row>
    <row r="5478" spans="1:14">
      <c r="A5478" t="s">
        <v>6982</v>
      </c>
      <c r="B5478" t="s">
        <v>6983</v>
      </c>
      <c r="C5478" t="s">
        <v>20</v>
      </c>
      <c r="D5478">
        <v>42</v>
      </c>
      <c r="E5478" t="s">
        <v>33</v>
      </c>
      <c r="F5478" s="1">
        <v>45433</v>
      </c>
      <c r="G5478" s="1">
        <v>45798</v>
      </c>
      <c r="H5478">
        <v>226</v>
      </c>
      <c r="I5478">
        <v>51892</v>
      </c>
      <c r="J5478" t="s">
        <v>6983</v>
      </c>
      <c r="K5478" s="1">
        <v>45764</v>
      </c>
      <c r="L5478">
        <v>4308</v>
      </c>
      <c r="M5478" t="s">
        <v>17</v>
      </c>
      <c r="N5478" t="str">
        <f t="shared" si="85"/>
        <v>Middle Age</v>
      </c>
    </row>
    <row r="5479" spans="1:14">
      <c r="A5479" t="s">
        <v>8536</v>
      </c>
      <c r="B5479" t="s">
        <v>8537</v>
      </c>
      <c r="C5479" t="s">
        <v>20</v>
      </c>
      <c r="D5479">
        <v>47</v>
      </c>
      <c r="E5479" t="s">
        <v>71</v>
      </c>
      <c r="F5479" s="1">
        <v>45399</v>
      </c>
      <c r="G5479" s="1">
        <v>45764</v>
      </c>
      <c r="H5479">
        <v>946</v>
      </c>
      <c r="I5479">
        <v>67343</v>
      </c>
      <c r="J5479" t="s">
        <v>8537</v>
      </c>
      <c r="K5479" s="1">
        <v>45764</v>
      </c>
      <c r="L5479">
        <v>2587</v>
      </c>
      <c r="M5479" t="s">
        <v>42</v>
      </c>
      <c r="N5479" t="str">
        <f t="shared" si="85"/>
        <v>Middle Age</v>
      </c>
    </row>
    <row r="5480" spans="1:14">
      <c r="A5480" t="s">
        <v>9644</v>
      </c>
      <c r="B5480" t="s">
        <v>9645</v>
      </c>
      <c r="C5480" t="s">
        <v>15</v>
      </c>
      <c r="D5480">
        <v>51</v>
      </c>
      <c r="E5480" t="s">
        <v>28</v>
      </c>
      <c r="F5480" s="1">
        <v>45409</v>
      </c>
      <c r="G5480" s="1">
        <v>45774</v>
      </c>
      <c r="H5480">
        <v>217</v>
      </c>
      <c r="I5480">
        <v>101698</v>
      </c>
      <c r="J5480" t="s">
        <v>9645</v>
      </c>
      <c r="K5480" s="1">
        <v>45764</v>
      </c>
      <c r="L5480">
        <v>4617</v>
      </c>
      <c r="M5480" t="s">
        <v>42</v>
      </c>
      <c r="N5480" t="str">
        <f t="shared" si="85"/>
        <v>Middle Age</v>
      </c>
    </row>
    <row r="5481" spans="1:14">
      <c r="A5481" t="s">
        <v>1258</v>
      </c>
      <c r="B5481" t="s">
        <v>1259</v>
      </c>
      <c r="C5481" t="s">
        <v>15</v>
      </c>
      <c r="D5481">
        <v>22</v>
      </c>
      <c r="E5481" t="s">
        <v>21</v>
      </c>
      <c r="F5481" s="1">
        <v>45409</v>
      </c>
      <c r="G5481" s="1">
        <v>45774</v>
      </c>
      <c r="H5481">
        <v>611</v>
      </c>
      <c r="I5481">
        <v>44093</v>
      </c>
      <c r="J5481" t="s">
        <v>1259</v>
      </c>
      <c r="K5481" s="1">
        <v>45765</v>
      </c>
      <c r="L5481">
        <v>2536</v>
      </c>
      <c r="M5481" t="s">
        <v>17</v>
      </c>
      <c r="N5481" t="str">
        <f t="shared" si="85"/>
        <v>Young Adult</v>
      </c>
    </row>
    <row r="5482" spans="1:14">
      <c r="A5482" t="s">
        <v>7004</v>
      </c>
      <c r="B5482" t="s">
        <v>7005</v>
      </c>
      <c r="C5482" t="s">
        <v>20</v>
      </c>
      <c r="D5482">
        <v>42</v>
      </c>
      <c r="E5482" t="s">
        <v>16</v>
      </c>
      <c r="F5482" s="1">
        <v>45404</v>
      </c>
      <c r="G5482" s="1">
        <v>45769</v>
      </c>
      <c r="H5482">
        <v>893</v>
      </c>
      <c r="I5482">
        <v>38985</v>
      </c>
      <c r="J5482" t="s">
        <v>7005</v>
      </c>
      <c r="K5482" s="1">
        <v>45765</v>
      </c>
      <c r="L5482">
        <v>3588</v>
      </c>
      <c r="M5482" t="s">
        <v>17</v>
      </c>
      <c r="N5482" t="str">
        <f t="shared" si="85"/>
        <v>Middle Age</v>
      </c>
    </row>
    <row r="5483" spans="1:14">
      <c r="A5483" t="s">
        <v>13566</v>
      </c>
      <c r="B5483" t="s">
        <v>13567</v>
      </c>
      <c r="C5483" t="s">
        <v>15</v>
      </c>
      <c r="D5483">
        <v>65</v>
      </c>
      <c r="E5483" t="s">
        <v>33</v>
      </c>
      <c r="F5483" s="1">
        <v>45463</v>
      </c>
      <c r="G5483" s="1">
        <v>45828</v>
      </c>
      <c r="H5483">
        <v>1055</v>
      </c>
      <c r="I5483">
        <v>38149</v>
      </c>
      <c r="J5483" t="s">
        <v>13567</v>
      </c>
      <c r="K5483" s="1">
        <v>45765</v>
      </c>
      <c r="L5483">
        <v>1568</v>
      </c>
      <c r="M5483" t="s">
        <v>42</v>
      </c>
      <c r="N5483" t="str">
        <f t="shared" si="85"/>
        <v>Senior</v>
      </c>
    </row>
    <row r="5484" spans="1:14">
      <c r="A5484" t="s">
        <v>1876</v>
      </c>
      <c r="B5484" t="s">
        <v>1877</v>
      </c>
      <c r="C5484" t="s">
        <v>15</v>
      </c>
      <c r="D5484">
        <v>24</v>
      </c>
      <c r="E5484" t="s">
        <v>28</v>
      </c>
      <c r="F5484" s="1">
        <v>45412</v>
      </c>
      <c r="G5484" s="1">
        <v>45777</v>
      </c>
      <c r="H5484">
        <v>458</v>
      </c>
      <c r="I5484">
        <v>98284</v>
      </c>
      <c r="J5484" t="s">
        <v>1877</v>
      </c>
      <c r="K5484" s="1">
        <v>45766</v>
      </c>
      <c r="L5484">
        <v>2176</v>
      </c>
      <c r="M5484" t="s">
        <v>42</v>
      </c>
      <c r="N5484" t="str">
        <f t="shared" si="85"/>
        <v>Young Adult</v>
      </c>
    </row>
    <row r="5485" spans="1:14">
      <c r="A5485" t="s">
        <v>10184</v>
      </c>
      <c r="B5485" t="s">
        <v>10185</v>
      </c>
      <c r="C5485" t="s">
        <v>15</v>
      </c>
      <c r="D5485">
        <v>53</v>
      </c>
      <c r="E5485" t="s">
        <v>33</v>
      </c>
      <c r="F5485" s="1">
        <v>45426</v>
      </c>
      <c r="G5485" s="1">
        <v>45791</v>
      </c>
      <c r="H5485">
        <v>172</v>
      </c>
      <c r="I5485">
        <v>57256</v>
      </c>
      <c r="J5485" t="s">
        <v>10185</v>
      </c>
      <c r="K5485" s="1">
        <v>45766</v>
      </c>
      <c r="L5485">
        <v>1611</v>
      </c>
      <c r="M5485" t="s">
        <v>17</v>
      </c>
      <c r="N5485" t="str">
        <f t="shared" si="85"/>
        <v>Middle Age</v>
      </c>
    </row>
    <row r="5486" spans="1:14">
      <c r="A5486" t="s">
        <v>11012</v>
      </c>
      <c r="B5486" t="s">
        <v>11013</v>
      </c>
      <c r="C5486" t="s">
        <v>15</v>
      </c>
      <c r="D5486">
        <v>56</v>
      </c>
      <c r="E5486" t="s">
        <v>33</v>
      </c>
      <c r="F5486" s="1">
        <v>45466</v>
      </c>
      <c r="G5486" s="1">
        <v>45831</v>
      </c>
      <c r="H5486">
        <v>545</v>
      </c>
      <c r="I5486">
        <v>68604</v>
      </c>
      <c r="J5486" t="s">
        <v>11013</v>
      </c>
      <c r="K5486" s="1">
        <v>45766</v>
      </c>
      <c r="L5486">
        <v>1440</v>
      </c>
      <c r="M5486" t="s">
        <v>42</v>
      </c>
      <c r="N5486" t="str">
        <f t="shared" si="85"/>
        <v>Senior</v>
      </c>
    </row>
    <row r="5487" spans="1:14">
      <c r="A5487" t="s">
        <v>17976</v>
      </c>
      <c r="B5487" t="s">
        <v>17977</v>
      </c>
      <c r="C5487" t="s">
        <v>20</v>
      </c>
      <c r="D5487">
        <v>81</v>
      </c>
      <c r="E5487" t="s">
        <v>21</v>
      </c>
      <c r="F5487" s="1">
        <v>45470</v>
      </c>
      <c r="G5487" s="1">
        <v>45835</v>
      </c>
      <c r="H5487">
        <v>912</v>
      </c>
      <c r="I5487">
        <v>52070</v>
      </c>
      <c r="J5487" t="s">
        <v>17977</v>
      </c>
      <c r="K5487" s="1">
        <v>45766</v>
      </c>
      <c r="L5487">
        <v>4212</v>
      </c>
      <c r="M5487" t="s">
        <v>42</v>
      </c>
      <c r="N5487" t="str">
        <f t="shared" si="85"/>
        <v>Senior</v>
      </c>
    </row>
    <row r="5488" spans="1:14">
      <c r="A5488" t="s">
        <v>17992</v>
      </c>
      <c r="B5488" t="s">
        <v>17993</v>
      </c>
      <c r="C5488" t="s">
        <v>15</v>
      </c>
      <c r="D5488">
        <v>81</v>
      </c>
      <c r="E5488" t="s">
        <v>21</v>
      </c>
      <c r="F5488" s="1">
        <v>45438</v>
      </c>
      <c r="G5488" s="1">
        <v>45803</v>
      </c>
      <c r="H5488">
        <v>439</v>
      </c>
      <c r="I5488">
        <v>100223</v>
      </c>
      <c r="J5488" t="s">
        <v>17993</v>
      </c>
      <c r="K5488" s="1">
        <v>45766</v>
      </c>
      <c r="L5488">
        <v>3924</v>
      </c>
      <c r="M5488" t="s">
        <v>42</v>
      </c>
      <c r="N5488" t="str">
        <f t="shared" si="85"/>
        <v>Senior</v>
      </c>
    </row>
    <row r="5489" spans="1:14">
      <c r="A5489" t="s">
        <v>2398</v>
      </c>
      <c r="B5489" t="s">
        <v>2399</v>
      </c>
      <c r="C5489" t="s">
        <v>15</v>
      </c>
      <c r="D5489">
        <v>26</v>
      </c>
      <c r="E5489" t="s">
        <v>33</v>
      </c>
      <c r="F5489" s="1">
        <v>45417</v>
      </c>
      <c r="G5489" s="1">
        <v>45782</v>
      </c>
      <c r="H5489">
        <v>315</v>
      </c>
      <c r="I5489">
        <v>80894</v>
      </c>
      <c r="J5489" t="s">
        <v>2399</v>
      </c>
      <c r="K5489" s="1">
        <v>45767</v>
      </c>
      <c r="L5489">
        <v>2382</v>
      </c>
      <c r="M5489" t="s">
        <v>17</v>
      </c>
      <c r="N5489" t="str">
        <f t="shared" si="85"/>
        <v>Adult</v>
      </c>
    </row>
    <row r="5490" spans="1:14">
      <c r="A5490" t="s">
        <v>7546</v>
      </c>
      <c r="B5490" t="s">
        <v>7547</v>
      </c>
      <c r="C5490" t="s">
        <v>15</v>
      </c>
      <c r="D5490">
        <v>44</v>
      </c>
      <c r="E5490" t="s">
        <v>33</v>
      </c>
      <c r="F5490" s="1">
        <v>45477</v>
      </c>
      <c r="G5490" s="1">
        <v>45842</v>
      </c>
      <c r="H5490">
        <v>512</v>
      </c>
      <c r="I5490">
        <v>25560</v>
      </c>
      <c r="J5490" t="s">
        <v>7547</v>
      </c>
      <c r="K5490" s="1">
        <v>45767</v>
      </c>
      <c r="L5490">
        <v>4861</v>
      </c>
      <c r="M5490" t="s">
        <v>42</v>
      </c>
      <c r="N5490" t="str">
        <f t="shared" si="85"/>
        <v>Middle Age</v>
      </c>
    </row>
    <row r="5491" spans="1:14">
      <c r="A5491" t="s">
        <v>12726</v>
      </c>
      <c r="B5491" t="s">
        <v>12727</v>
      </c>
      <c r="C5491" t="s">
        <v>20</v>
      </c>
      <c r="D5491">
        <v>62</v>
      </c>
      <c r="E5491" t="s">
        <v>71</v>
      </c>
      <c r="F5491" s="1">
        <v>45407</v>
      </c>
      <c r="G5491" s="1">
        <v>45772</v>
      </c>
      <c r="H5491">
        <v>307</v>
      </c>
      <c r="I5491">
        <v>98489</v>
      </c>
      <c r="J5491" t="s">
        <v>12727</v>
      </c>
      <c r="K5491" s="1">
        <v>45767</v>
      </c>
      <c r="L5491">
        <v>4961</v>
      </c>
      <c r="M5491" t="s">
        <v>42</v>
      </c>
      <c r="N5491" t="str">
        <f t="shared" si="85"/>
        <v>Senior</v>
      </c>
    </row>
    <row r="5492" spans="1:14">
      <c r="A5492" t="s">
        <v>16286</v>
      </c>
      <c r="B5492" t="s">
        <v>16287</v>
      </c>
      <c r="C5492" t="s">
        <v>20</v>
      </c>
      <c r="D5492">
        <v>75</v>
      </c>
      <c r="E5492" t="s">
        <v>21</v>
      </c>
      <c r="F5492" s="1">
        <v>45478</v>
      </c>
      <c r="G5492" s="1">
        <v>45843</v>
      </c>
      <c r="H5492">
        <v>319</v>
      </c>
      <c r="I5492">
        <v>41174</v>
      </c>
      <c r="J5492" t="s">
        <v>16287</v>
      </c>
      <c r="K5492" s="1">
        <v>45767</v>
      </c>
      <c r="L5492">
        <v>2629</v>
      </c>
      <c r="M5492" t="s">
        <v>42</v>
      </c>
      <c r="N5492" t="str">
        <f t="shared" si="85"/>
        <v>Senior</v>
      </c>
    </row>
    <row r="5493" spans="1:14">
      <c r="A5493" t="s">
        <v>1840</v>
      </c>
      <c r="B5493" t="s">
        <v>1841</v>
      </c>
      <c r="C5493" t="s">
        <v>15</v>
      </c>
      <c r="D5493">
        <v>24</v>
      </c>
      <c r="E5493" t="s">
        <v>28</v>
      </c>
      <c r="F5493" s="1">
        <v>45476</v>
      </c>
      <c r="G5493" s="1">
        <v>45841</v>
      </c>
      <c r="H5493">
        <v>646</v>
      </c>
      <c r="I5493">
        <v>20425</v>
      </c>
      <c r="J5493" t="s">
        <v>1841</v>
      </c>
      <c r="K5493" s="1">
        <v>45768</v>
      </c>
      <c r="L5493">
        <v>2777</v>
      </c>
      <c r="M5493" t="s">
        <v>42</v>
      </c>
      <c r="N5493" t="str">
        <f t="shared" si="85"/>
        <v>Young Adult</v>
      </c>
    </row>
    <row r="5494" spans="1:14">
      <c r="A5494" t="s">
        <v>3278</v>
      </c>
      <c r="B5494" t="s">
        <v>3279</v>
      </c>
      <c r="C5494" t="s">
        <v>20</v>
      </c>
      <c r="D5494">
        <v>29</v>
      </c>
      <c r="E5494" t="s">
        <v>21</v>
      </c>
      <c r="F5494" s="1">
        <v>45448</v>
      </c>
      <c r="G5494" s="1">
        <v>45813</v>
      </c>
      <c r="H5494">
        <v>738</v>
      </c>
      <c r="I5494">
        <v>95416</v>
      </c>
      <c r="J5494" t="s">
        <v>3279</v>
      </c>
      <c r="K5494" s="1">
        <v>45768</v>
      </c>
      <c r="L5494">
        <v>3671</v>
      </c>
      <c r="M5494" t="s">
        <v>17</v>
      </c>
      <c r="N5494" t="str">
        <f t="shared" si="85"/>
        <v>Adult</v>
      </c>
    </row>
    <row r="5495" spans="1:14">
      <c r="A5495" t="s">
        <v>4352</v>
      </c>
      <c r="B5495" t="s">
        <v>4353</v>
      </c>
      <c r="C5495" t="s">
        <v>15</v>
      </c>
      <c r="D5495">
        <v>33</v>
      </c>
      <c r="E5495" t="s">
        <v>21</v>
      </c>
      <c r="F5495" s="1">
        <v>45460</v>
      </c>
      <c r="G5495" s="1">
        <v>45825</v>
      </c>
      <c r="H5495">
        <v>400</v>
      </c>
      <c r="I5495">
        <v>100894</v>
      </c>
      <c r="J5495" t="s">
        <v>4353</v>
      </c>
      <c r="K5495" s="1">
        <v>45768</v>
      </c>
      <c r="L5495">
        <v>4686</v>
      </c>
      <c r="M5495" t="s">
        <v>17</v>
      </c>
      <c r="N5495" t="str">
        <f t="shared" si="85"/>
        <v>Adult</v>
      </c>
    </row>
    <row r="5496" spans="1:14">
      <c r="A5496" t="s">
        <v>4612</v>
      </c>
      <c r="B5496" t="s">
        <v>4613</v>
      </c>
      <c r="C5496" t="s">
        <v>20</v>
      </c>
      <c r="D5496">
        <v>34</v>
      </c>
      <c r="E5496" t="s">
        <v>16</v>
      </c>
      <c r="F5496" s="1">
        <v>45480</v>
      </c>
      <c r="G5496" s="1">
        <v>45845</v>
      </c>
      <c r="H5496">
        <v>504</v>
      </c>
      <c r="I5496">
        <v>39860</v>
      </c>
      <c r="J5496" t="s">
        <v>4613</v>
      </c>
      <c r="K5496" s="1">
        <v>45768</v>
      </c>
      <c r="L5496">
        <v>1261</v>
      </c>
      <c r="M5496" t="s">
        <v>42</v>
      </c>
      <c r="N5496" t="str">
        <f t="shared" si="85"/>
        <v>Adult</v>
      </c>
    </row>
    <row r="5497" spans="1:14">
      <c r="A5497" t="s">
        <v>6970</v>
      </c>
      <c r="B5497" t="s">
        <v>6971</v>
      </c>
      <c r="C5497" t="s">
        <v>15</v>
      </c>
      <c r="D5497">
        <v>42</v>
      </c>
      <c r="E5497" t="s">
        <v>21</v>
      </c>
      <c r="F5497" s="1">
        <v>45457</v>
      </c>
      <c r="G5497" s="1">
        <v>45822</v>
      </c>
      <c r="H5497">
        <v>365</v>
      </c>
      <c r="I5497">
        <v>42178</v>
      </c>
      <c r="J5497" t="s">
        <v>6971</v>
      </c>
      <c r="K5497" s="1">
        <v>45768</v>
      </c>
      <c r="L5497">
        <v>773</v>
      </c>
      <c r="M5497" t="s">
        <v>17</v>
      </c>
      <c r="N5497" t="str">
        <f t="shared" si="85"/>
        <v>Middle Age</v>
      </c>
    </row>
    <row r="5498" spans="1:14">
      <c r="A5498" t="s">
        <v>12114</v>
      </c>
      <c r="B5498" t="s">
        <v>12115</v>
      </c>
      <c r="C5498" t="s">
        <v>20</v>
      </c>
      <c r="D5498">
        <v>60</v>
      </c>
      <c r="E5498" t="s">
        <v>21</v>
      </c>
      <c r="F5498" s="1">
        <v>45451</v>
      </c>
      <c r="G5498" s="1">
        <v>45816</v>
      </c>
      <c r="H5498">
        <v>603</v>
      </c>
      <c r="I5498">
        <v>86205</v>
      </c>
      <c r="J5498" t="s">
        <v>12115</v>
      </c>
      <c r="K5498" s="1">
        <v>45768</v>
      </c>
      <c r="L5498">
        <v>2079</v>
      </c>
      <c r="M5498" t="s">
        <v>42</v>
      </c>
      <c r="N5498" t="str">
        <f t="shared" si="85"/>
        <v>Senior</v>
      </c>
    </row>
    <row r="5499" spans="1:14">
      <c r="A5499" t="s">
        <v>700</v>
      </c>
      <c r="B5499" t="s">
        <v>701</v>
      </c>
      <c r="C5499" t="s">
        <v>20</v>
      </c>
      <c r="D5499">
        <v>20</v>
      </c>
      <c r="E5499" t="s">
        <v>28</v>
      </c>
      <c r="F5499" s="1">
        <v>45439</v>
      </c>
      <c r="G5499" s="1">
        <v>45804</v>
      </c>
      <c r="H5499">
        <v>852</v>
      </c>
      <c r="I5499">
        <v>107049</v>
      </c>
      <c r="J5499" t="s">
        <v>701</v>
      </c>
      <c r="K5499" s="1">
        <v>45769</v>
      </c>
      <c r="L5499">
        <v>4498</v>
      </c>
      <c r="M5499" t="s">
        <v>42</v>
      </c>
      <c r="N5499" t="str">
        <f t="shared" si="85"/>
        <v>Young Adult</v>
      </c>
    </row>
    <row r="5500" spans="1:14">
      <c r="A5500" t="s">
        <v>3006</v>
      </c>
      <c r="B5500" t="s">
        <v>3007</v>
      </c>
      <c r="C5500" t="s">
        <v>15</v>
      </c>
      <c r="D5500">
        <v>28</v>
      </c>
      <c r="E5500" t="s">
        <v>21</v>
      </c>
      <c r="F5500" s="1">
        <v>45419</v>
      </c>
      <c r="G5500" s="1">
        <v>45784</v>
      </c>
      <c r="H5500">
        <v>160</v>
      </c>
      <c r="I5500">
        <v>43807</v>
      </c>
      <c r="J5500" t="s">
        <v>3007</v>
      </c>
      <c r="K5500" s="1">
        <v>45769</v>
      </c>
      <c r="L5500">
        <v>2978</v>
      </c>
      <c r="M5500" t="s">
        <v>17</v>
      </c>
      <c r="N5500" t="str">
        <f t="shared" si="85"/>
        <v>Adult</v>
      </c>
    </row>
    <row r="5501" spans="1:14">
      <c r="A5501" t="s">
        <v>17170</v>
      </c>
      <c r="B5501" t="s">
        <v>17171</v>
      </c>
      <c r="C5501" t="s">
        <v>15</v>
      </c>
      <c r="D5501">
        <v>78</v>
      </c>
      <c r="E5501" t="s">
        <v>21</v>
      </c>
      <c r="F5501" s="1">
        <v>45416</v>
      </c>
      <c r="G5501" s="1">
        <v>45781</v>
      </c>
      <c r="H5501">
        <v>379</v>
      </c>
      <c r="I5501">
        <v>81673</v>
      </c>
      <c r="J5501" t="s">
        <v>17171</v>
      </c>
      <c r="K5501" s="1">
        <v>45769</v>
      </c>
      <c r="L5501">
        <v>5009</v>
      </c>
      <c r="M5501" t="s">
        <v>42</v>
      </c>
      <c r="N5501" t="str">
        <f t="shared" si="85"/>
        <v>Senior</v>
      </c>
    </row>
    <row r="5502" spans="1:14">
      <c r="A5502" t="s">
        <v>658</v>
      </c>
      <c r="B5502" t="s">
        <v>659</v>
      </c>
      <c r="C5502" t="s">
        <v>20</v>
      </c>
      <c r="D5502">
        <v>20</v>
      </c>
      <c r="E5502" t="s">
        <v>71</v>
      </c>
      <c r="F5502" s="1">
        <v>45473</v>
      </c>
      <c r="G5502" s="1">
        <v>45838</v>
      </c>
      <c r="H5502">
        <v>489</v>
      </c>
      <c r="I5502">
        <v>24694</v>
      </c>
      <c r="J5502" t="s">
        <v>659</v>
      </c>
      <c r="K5502" s="1">
        <v>45770</v>
      </c>
      <c r="L5502">
        <v>1337</v>
      </c>
      <c r="M5502" t="s">
        <v>42</v>
      </c>
      <c r="N5502" t="str">
        <f t="shared" si="85"/>
        <v>Young Adult</v>
      </c>
    </row>
    <row r="5503" spans="1:14">
      <c r="A5503" t="s">
        <v>11858</v>
      </c>
      <c r="B5503" t="s">
        <v>11859</v>
      </c>
      <c r="C5503" t="s">
        <v>15</v>
      </c>
      <c r="D5503">
        <v>59</v>
      </c>
      <c r="E5503" t="s">
        <v>33</v>
      </c>
      <c r="F5503" s="1">
        <v>45410</v>
      </c>
      <c r="G5503" s="1">
        <v>45775</v>
      </c>
      <c r="H5503">
        <v>1034</v>
      </c>
      <c r="I5503">
        <v>78098</v>
      </c>
      <c r="J5503" t="s">
        <v>11859</v>
      </c>
      <c r="K5503" s="1">
        <v>45770</v>
      </c>
      <c r="L5503">
        <v>2532</v>
      </c>
      <c r="M5503" t="s">
        <v>42</v>
      </c>
      <c r="N5503" t="str">
        <f t="shared" si="85"/>
        <v>Senior</v>
      </c>
    </row>
    <row r="5504" spans="1:14">
      <c r="A5504" t="s">
        <v>16600</v>
      </c>
      <c r="B5504" t="s">
        <v>16601</v>
      </c>
      <c r="C5504" t="s">
        <v>20</v>
      </c>
      <c r="D5504">
        <v>76</v>
      </c>
      <c r="E5504" t="s">
        <v>71</v>
      </c>
      <c r="F5504" s="1">
        <v>45427</v>
      </c>
      <c r="G5504" s="1">
        <v>45792</v>
      </c>
      <c r="H5504">
        <v>940</v>
      </c>
      <c r="I5504">
        <v>10418</v>
      </c>
      <c r="J5504" t="s">
        <v>16601</v>
      </c>
      <c r="K5504" s="1">
        <v>45770</v>
      </c>
      <c r="L5504">
        <v>1121</v>
      </c>
      <c r="M5504" t="s">
        <v>42</v>
      </c>
      <c r="N5504" t="str">
        <f t="shared" si="85"/>
        <v>Senior</v>
      </c>
    </row>
    <row r="5505" spans="1:14">
      <c r="A5505" t="s">
        <v>2124</v>
      </c>
      <c r="B5505" t="s">
        <v>2125</v>
      </c>
      <c r="C5505" t="s">
        <v>15</v>
      </c>
      <c r="D5505">
        <v>25</v>
      </c>
      <c r="E5505" t="s">
        <v>28</v>
      </c>
      <c r="F5505" s="1">
        <v>45433</v>
      </c>
      <c r="G5505" s="1">
        <v>45798</v>
      </c>
      <c r="H5505">
        <v>221</v>
      </c>
      <c r="I5505">
        <v>48157</v>
      </c>
      <c r="J5505" t="s">
        <v>2125</v>
      </c>
      <c r="K5505" s="1">
        <v>45771</v>
      </c>
      <c r="L5505">
        <v>4308</v>
      </c>
      <c r="M5505" t="s">
        <v>42</v>
      </c>
      <c r="N5505" t="str">
        <f t="shared" si="85"/>
        <v>Young Adult</v>
      </c>
    </row>
    <row r="5506" spans="1:14">
      <c r="A5506" t="s">
        <v>4388</v>
      </c>
      <c r="B5506" t="s">
        <v>4389</v>
      </c>
      <c r="C5506" t="s">
        <v>20</v>
      </c>
      <c r="D5506">
        <v>33</v>
      </c>
      <c r="E5506" t="s">
        <v>16</v>
      </c>
      <c r="F5506" s="1">
        <v>45415</v>
      </c>
      <c r="G5506" s="1">
        <v>45780</v>
      </c>
      <c r="H5506">
        <v>621</v>
      </c>
      <c r="I5506">
        <v>30940</v>
      </c>
      <c r="J5506" t="s">
        <v>4389</v>
      </c>
      <c r="K5506" s="1">
        <v>45771</v>
      </c>
      <c r="L5506">
        <v>1777</v>
      </c>
      <c r="M5506" t="s">
        <v>42</v>
      </c>
      <c r="N5506" t="str">
        <f t="shared" ref="N5506:N5569" si="86">IF(D5506&lt;26,"Young Adult",IF(D5506&lt;36,"Adult",IF(D5506&lt;56,"Middle Age","Senior")))</f>
        <v>Adult</v>
      </c>
    </row>
    <row r="5507" spans="1:14">
      <c r="A5507" t="s">
        <v>5268</v>
      </c>
      <c r="B5507" t="s">
        <v>5269</v>
      </c>
      <c r="C5507" t="s">
        <v>15</v>
      </c>
      <c r="D5507">
        <v>36</v>
      </c>
      <c r="E5507" t="s">
        <v>21</v>
      </c>
      <c r="F5507" s="1">
        <v>45429</v>
      </c>
      <c r="G5507" s="1">
        <v>45794</v>
      </c>
      <c r="H5507">
        <v>732</v>
      </c>
      <c r="I5507">
        <v>47899</v>
      </c>
      <c r="J5507" t="s">
        <v>5269</v>
      </c>
      <c r="K5507" s="1">
        <v>45771</v>
      </c>
      <c r="L5507">
        <v>4508</v>
      </c>
      <c r="M5507" t="s">
        <v>17</v>
      </c>
      <c r="N5507" t="str">
        <f t="shared" si="86"/>
        <v>Middle Age</v>
      </c>
    </row>
    <row r="5508" spans="1:14">
      <c r="A5508" t="s">
        <v>5544</v>
      </c>
      <c r="B5508" t="s">
        <v>5545</v>
      </c>
      <c r="C5508" t="s">
        <v>20</v>
      </c>
      <c r="D5508">
        <v>37</v>
      </c>
      <c r="E5508" t="s">
        <v>71</v>
      </c>
      <c r="F5508" s="1">
        <v>45463</v>
      </c>
      <c r="G5508" s="1">
        <v>45828</v>
      </c>
      <c r="H5508">
        <v>117</v>
      </c>
      <c r="I5508">
        <v>45541</v>
      </c>
      <c r="J5508" t="s">
        <v>5545</v>
      </c>
      <c r="K5508" s="1">
        <v>45771</v>
      </c>
      <c r="L5508">
        <v>2223</v>
      </c>
      <c r="M5508" t="s">
        <v>17</v>
      </c>
      <c r="N5508" t="str">
        <f t="shared" si="86"/>
        <v>Middle Age</v>
      </c>
    </row>
    <row r="5509" spans="1:14">
      <c r="A5509" t="s">
        <v>6428</v>
      </c>
      <c r="B5509" t="s">
        <v>6429</v>
      </c>
      <c r="C5509" t="s">
        <v>20</v>
      </c>
      <c r="D5509">
        <v>40</v>
      </c>
      <c r="E5509" t="s">
        <v>21</v>
      </c>
      <c r="F5509" s="1">
        <v>45480</v>
      </c>
      <c r="G5509" s="1">
        <v>45845</v>
      </c>
      <c r="H5509">
        <v>234</v>
      </c>
      <c r="I5509">
        <v>63765</v>
      </c>
      <c r="J5509" t="s">
        <v>6429</v>
      </c>
      <c r="K5509" s="1">
        <v>45771</v>
      </c>
      <c r="L5509">
        <v>5400</v>
      </c>
      <c r="M5509" t="s">
        <v>17</v>
      </c>
      <c r="N5509" t="str">
        <f t="shared" si="86"/>
        <v>Middle Age</v>
      </c>
    </row>
    <row r="5510" spans="1:14">
      <c r="A5510" t="s">
        <v>19488</v>
      </c>
      <c r="B5510" t="s">
        <v>19489</v>
      </c>
      <c r="C5510" t="s">
        <v>20</v>
      </c>
      <c r="D5510">
        <v>86</v>
      </c>
      <c r="E5510" t="s">
        <v>71</v>
      </c>
      <c r="F5510" s="1">
        <v>45470</v>
      </c>
      <c r="G5510" s="1">
        <v>45835</v>
      </c>
      <c r="H5510">
        <v>377</v>
      </c>
      <c r="I5510">
        <v>28710</v>
      </c>
      <c r="J5510" t="s">
        <v>19489</v>
      </c>
      <c r="K5510" s="1">
        <v>45771</v>
      </c>
      <c r="L5510">
        <v>1588</v>
      </c>
      <c r="M5510" t="s">
        <v>42</v>
      </c>
      <c r="N5510" t="str">
        <f t="shared" si="86"/>
        <v>Senior</v>
      </c>
    </row>
    <row r="5511" spans="1:14">
      <c r="A5511" t="s">
        <v>8164</v>
      </c>
      <c r="B5511" t="s">
        <v>8165</v>
      </c>
      <c r="C5511" t="s">
        <v>20</v>
      </c>
      <c r="D5511">
        <v>46</v>
      </c>
      <c r="E5511" t="s">
        <v>21</v>
      </c>
      <c r="F5511" s="1">
        <v>45460</v>
      </c>
      <c r="G5511" s="1">
        <v>45825</v>
      </c>
      <c r="H5511">
        <v>734</v>
      </c>
      <c r="I5511">
        <v>101155</v>
      </c>
      <c r="J5511" t="s">
        <v>8165</v>
      </c>
      <c r="K5511" s="1">
        <v>45772</v>
      </c>
      <c r="L5511">
        <v>1996</v>
      </c>
      <c r="M5511" t="s">
        <v>17</v>
      </c>
      <c r="N5511" t="str">
        <f t="shared" si="86"/>
        <v>Middle Age</v>
      </c>
    </row>
    <row r="5512" spans="1:14">
      <c r="A5512" t="s">
        <v>5816</v>
      </c>
      <c r="B5512" t="s">
        <v>5817</v>
      </c>
      <c r="C5512" t="s">
        <v>15</v>
      </c>
      <c r="D5512">
        <v>38</v>
      </c>
      <c r="E5512" t="s">
        <v>28</v>
      </c>
      <c r="F5512" s="1">
        <v>45460</v>
      </c>
      <c r="G5512" s="1">
        <v>45825</v>
      </c>
      <c r="H5512">
        <v>665</v>
      </c>
      <c r="I5512">
        <v>35884</v>
      </c>
      <c r="J5512" t="s">
        <v>5817</v>
      </c>
      <c r="K5512" s="1">
        <v>45773</v>
      </c>
      <c r="L5512">
        <v>2668</v>
      </c>
      <c r="M5512" t="s">
        <v>17</v>
      </c>
      <c r="N5512" t="str">
        <f t="shared" si="86"/>
        <v>Middle Age</v>
      </c>
    </row>
    <row r="5513" spans="1:14">
      <c r="A5513" t="s">
        <v>14904</v>
      </c>
      <c r="B5513" t="s">
        <v>14905</v>
      </c>
      <c r="C5513" t="s">
        <v>15</v>
      </c>
      <c r="D5513">
        <v>70</v>
      </c>
      <c r="E5513" t="s">
        <v>33</v>
      </c>
      <c r="F5513" s="1">
        <v>45439</v>
      </c>
      <c r="G5513" s="1">
        <v>45804</v>
      </c>
      <c r="H5513">
        <v>753</v>
      </c>
      <c r="I5513">
        <v>90784</v>
      </c>
      <c r="J5513" t="s">
        <v>14905</v>
      </c>
      <c r="K5513" s="1">
        <v>45773</v>
      </c>
      <c r="L5513">
        <v>3082</v>
      </c>
      <c r="M5513" t="s">
        <v>17</v>
      </c>
      <c r="N5513" t="str">
        <f t="shared" si="86"/>
        <v>Senior</v>
      </c>
    </row>
    <row r="5514" spans="1:14">
      <c r="A5514" t="s">
        <v>1858</v>
      </c>
      <c r="B5514" t="s">
        <v>1859</v>
      </c>
      <c r="C5514" t="s">
        <v>15</v>
      </c>
      <c r="D5514">
        <v>24</v>
      </c>
      <c r="E5514" t="s">
        <v>71</v>
      </c>
      <c r="F5514" s="1">
        <v>45441</v>
      </c>
      <c r="G5514" s="1">
        <v>45806</v>
      </c>
      <c r="H5514">
        <v>303</v>
      </c>
      <c r="I5514">
        <v>95367</v>
      </c>
      <c r="J5514" t="s">
        <v>1859</v>
      </c>
      <c r="K5514" s="1">
        <v>45774</v>
      </c>
      <c r="L5514">
        <v>4352</v>
      </c>
      <c r="M5514" t="s">
        <v>42</v>
      </c>
      <c r="N5514" t="str">
        <f t="shared" si="86"/>
        <v>Young Adult</v>
      </c>
    </row>
    <row r="5515" spans="1:14">
      <c r="A5515" t="s">
        <v>6438</v>
      </c>
      <c r="B5515" t="s">
        <v>6439</v>
      </c>
      <c r="C5515" t="s">
        <v>15</v>
      </c>
      <c r="D5515">
        <v>40</v>
      </c>
      <c r="E5515" t="s">
        <v>28</v>
      </c>
      <c r="F5515" s="1">
        <v>45474</v>
      </c>
      <c r="G5515" s="1">
        <v>45839</v>
      </c>
      <c r="H5515">
        <v>185</v>
      </c>
      <c r="I5515">
        <v>39184</v>
      </c>
      <c r="J5515" t="s">
        <v>6439</v>
      </c>
      <c r="K5515" s="1">
        <v>45774</v>
      </c>
      <c r="L5515">
        <v>4402</v>
      </c>
      <c r="M5515" t="s">
        <v>42</v>
      </c>
      <c r="N5515" t="str">
        <f t="shared" si="86"/>
        <v>Middle Age</v>
      </c>
    </row>
    <row r="5516" spans="1:14">
      <c r="A5516" t="s">
        <v>19534</v>
      </c>
      <c r="B5516" t="s">
        <v>19535</v>
      </c>
      <c r="C5516" t="s">
        <v>15</v>
      </c>
      <c r="D5516">
        <v>86</v>
      </c>
      <c r="E5516" t="s">
        <v>71</v>
      </c>
      <c r="F5516" s="1">
        <v>45425</v>
      </c>
      <c r="G5516" s="1">
        <v>45790</v>
      </c>
      <c r="H5516">
        <v>745</v>
      </c>
      <c r="I5516">
        <v>32961</v>
      </c>
      <c r="J5516" t="s">
        <v>19535</v>
      </c>
      <c r="K5516" s="1">
        <v>45774</v>
      </c>
      <c r="L5516">
        <v>5102</v>
      </c>
      <c r="M5516" t="s">
        <v>17</v>
      </c>
      <c r="N5516" t="str">
        <f t="shared" si="86"/>
        <v>Senior</v>
      </c>
    </row>
    <row r="5517" spans="1:14">
      <c r="A5517" t="s">
        <v>692</v>
      </c>
      <c r="B5517" t="s">
        <v>693</v>
      </c>
      <c r="C5517" t="s">
        <v>15</v>
      </c>
      <c r="D5517">
        <v>20</v>
      </c>
      <c r="E5517" t="s">
        <v>21</v>
      </c>
      <c r="F5517" s="1">
        <v>45448</v>
      </c>
      <c r="G5517" s="1">
        <v>45813</v>
      </c>
      <c r="H5517">
        <v>1038</v>
      </c>
      <c r="I5517">
        <v>103740</v>
      </c>
      <c r="J5517" t="s">
        <v>693</v>
      </c>
      <c r="K5517" s="1">
        <v>45775</v>
      </c>
      <c r="L5517">
        <v>4995</v>
      </c>
      <c r="M5517" t="s">
        <v>42</v>
      </c>
      <c r="N5517" t="str">
        <f t="shared" si="86"/>
        <v>Young Adult</v>
      </c>
    </row>
    <row r="5518" spans="1:14">
      <c r="A5518" t="s">
        <v>7292</v>
      </c>
      <c r="B5518" t="s">
        <v>7293</v>
      </c>
      <c r="C5518" t="s">
        <v>20</v>
      </c>
      <c r="D5518">
        <v>43</v>
      </c>
      <c r="E5518" t="s">
        <v>21</v>
      </c>
      <c r="F5518" s="1">
        <v>45423</v>
      </c>
      <c r="G5518" s="1">
        <v>45788</v>
      </c>
      <c r="H5518">
        <v>494</v>
      </c>
      <c r="I5518">
        <v>34122</v>
      </c>
      <c r="J5518" t="s">
        <v>7293</v>
      </c>
      <c r="K5518" s="1">
        <v>45775</v>
      </c>
      <c r="L5518">
        <v>1817</v>
      </c>
      <c r="M5518" t="s">
        <v>42</v>
      </c>
      <c r="N5518" t="str">
        <f t="shared" si="86"/>
        <v>Middle Age</v>
      </c>
    </row>
    <row r="5519" spans="1:14">
      <c r="A5519" t="s">
        <v>13038</v>
      </c>
      <c r="B5519" t="s">
        <v>13039</v>
      </c>
      <c r="C5519" t="s">
        <v>15</v>
      </c>
      <c r="D5519">
        <v>63</v>
      </c>
      <c r="E5519" t="s">
        <v>16</v>
      </c>
      <c r="F5519" s="1">
        <v>45422</v>
      </c>
      <c r="G5519" s="1">
        <v>45787</v>
      </c>
      <c r="H5519">
        <v>227</v>
      </c>
      <c r="I5519">
        <v>70009</v>
      </c>
      <c r="J5519" t="s">
        <v>13039</v>
      </c>
      <c r="K5519" s="1">
        <v>45775</v>
      </c>
      <c r="L5519">
        <v>3319</v>
      </c>
      <c r="M5519" t="s">
        <v>42</v>
      </c>
      <c r="N5519" t="str">
        <f t="shared" si="86"/>
        <v>Senior</v>
      </c>
    </row>
    <row r="5520" spans="1:14">
      <c r="A5520" t="s">
        <v>17148</v>
      </c>
      <c r="B5520" t="s">
        <v>17149</v>
      </c>
      <c r="C5520" t="s">
        <v>15</v>
      </c>
      <c r="D5520">
        <v>78</v>
      </c>
      <c r="E5520" t="s">
        <v>16</v>
      </c>
      <c r="F5520" s="1">
        <v>45442</v>
      </c>
      <c r="G5520" s="1">
        <v>45807</v>
      </c>
      <c r="H5520">
        <v>764</v>
      </c>
      <c r="I5520">
        <v>39169</v>
      </c>
      <c r="J5520" t="s">
        <v>17149</v>
      </c>
      <c r="K5520" s="1">
        <v>45775</v>
      </c>
      <c r="L5520">
        <v>2947</v>
      </c>
      <c r="M5520" t="s">
        <v>42</v>
      </c>
      <c r="N5520" t="str">
        <f t="shared" si="86"/>
        <v>Senior</v>
      </c>
    </row>
    <row r="5521" spans="1:14">
      <c r="A5521" t="s">
        <v>3014</v>
      </c>
      <c r="B5521" t="s">
        <v>3015</v>
      </c>
      <c r="C5521" t="s">
        <v>20</v>
      </c>
      <c r="D5521">
        <v>28</v>
      </c>
      <c r="E5521" t="s">
        <v>71</v>
      </c>
      <c r="F5521" s="1">
        <v>45411</v>
      </c>
      <c r="G5521" s="1">
        <v>45776</v>
      </c>
      <c r="H5521">
        <v>405</v>
      </c>
      <c r="I5521">
        <v>24430</v>
      </c>
      <c r="J5521" t="s">
        <v>3015</v>
      </c>
      <c r="K5521" s="1">
        <v>45776</v>
      </c>
      <c r="L5521">
        <v>4471</v>
      </c>
      <c r="M5521" t="s">
        <v>42</v>
      </c>
      <c r="N5521" t="str">
        <f t="shared" si="86"/>
        <v>Adult</v>
      </c>
    </row>
    <row r="5522" spans="1:14">
      <c r="A5522" t="s">
        <v>10690</v>
      </c>
      <c r="B5522" t="s">
        <v>10691</v>
      </c>
      <c r="C5522" t="s">
        <v>15</v>
      </c>
      <c r="D5522">
        <v>55</v>
      </c>
      <c r="E5522" t="s">
        <v>21</v>
      </c>
      <c r="F5522" s="1">
        <v>45460</v>
      </c>
      <c r="G5522" s="1">
        <v>45825</v>
      </c>
      <c r="H5522">
        <v>601</v>
      </c>
      <c r="I5522">
        <v>20606</v>
      </c>
      <c r="J5522" t="s">
        <v>10691</v>
      </c>
      <c r="K5522" s="1">
        <v>45777</v>
      </c>
      <c r="L5522">
        <v>5038</v>
      </c>
      <c r="M5522" t="s">
        <v>42</v>
      </c>
      <c r="N5522" t="str">
        <f t="shared" si="86"/>
        <v>Middle Age</v>
      </c>
    </row>
    <row r="5523" spans="1:14">
      <c r="A5523" t="s">
        <v>17708</v>
      </c>
      <c r="B5523" t="s">
        <v>17709</v>
      </c>
      <c r="C5523" t="s">
        <v>15</v>
      </c>
      <c r="D5523">
        <v>80</v>
      </c>
      <c r="E5523" t="s">
        <v>16</v>
      </c>
      <c r="F5523" s="1">
        <v>45439</v>
      </c>
      <c r="G5523" s="1">
        <v>45804</v>
      </c>
      <c r="H5523">
        <v>950</v>
      </c>
      <c r="I5523">
        <v>79754</v>
      </c>
      <c r="J5523" t="s">
        <v>17709</v>
      </c>
      <c r="K5523" s="1">
        <v>45777</v>
      </c>
      <c r="L5523">
        <v>1840</v>
      </c>
      <c r="M5523" t="s">
        <v>17</v>
      </c>
      <c r="N5523" t="str">
        <f t="shared" si="86"/>
        <v>Senior</v>
      </c>
    </row>
    <row r="5524" spans="1:14">
      <c r="A5524" t="s">
        <v>7548</v>
      </c>
      <c r="B5524" t="s">
        <v>7549</v>
      </c>
      <c r="C5524" t="s">
        <v>20</v>
      </c>
      <c r="D5524">
        <v>44</v>
      </c>
      <c r="E5524" t="s">
        <v>21</v>
      </c>
      <c r="F5524" s="1">
        <v>45476</v>
      </c>
      <c r="G5524" s="1">
        <v>45841</v>
      </c>
      <c r="H5524">
        <v>440</v>
      </c>
      <c r="I5524">
        <v>13028</v>
      </c>
      <c r="J5524" t="s">
        <v>7549</v>
      </c>
      <c r="K5524" s="1">
        <v>45778</v>
      </c>
      <c r="L5524">
        <v>5209</v>
      </c>
      <c r="M5524" t="s">
        <v>17</v>
      </c>
      <c r="N5524" t="str">
        <f t="shared" si="86"/>
        <v>Middle Age</v>
      </c>
    </row>
    <row r="5525" spans="1:14">
      <c r="A5525" t="s">
        <v>12404</v>
      </c>
      <c r="B5525" t="s">
        <v>12405</v>
      </c>
      <c r="C5525" t="s">
        <v>20</v>
      </c>
      <c r="D5525">
        <v>61</v>
      </c>
      <c r="E5525" t="s">
        <v>21</v>
      </c>
      <c r="F5525" s="1">
        <v>45465</v>
      </c>
      <c r="G5525" s="1">
        <v>45830</v>
      </c>
      <c r="H5525">
        <v>112</v>
      </c>
      <c r="I5525">
        <v>77201</v>
      </c>
      <c r="J5525" t="s">
        <v>12405</v>
      </c>
      <c r="K5525" s="1">
        <v>45778</v>
      </c>
      <c r="L5525">
        <v>1182</v>
      </c>
      <c r="M5525" t="s">
        <v>17</v>
      </c>
      <c r="N5525" t="str">
        <f t="shared" si="86"/>
        <v>Senior</v>
      </c>
    </row>
    <row r="5526" spans="1:14">
      <c r="A5526" t="s">
        <v>17416</v>
      </c>
      <c r="B5526" t="s">
        <v>17417</v>
      </c>
      <c r="C5526" t="s">
        <v>15</v>
      </c>
      <c r="D5526">
        <v>79</v>
      </c>
      <c r="E5526" t="s">
        <v>28</v>
      </c>
      <c r="F5526" s="1">
        <v>45435</v>
      </c>
      <c r="G5526" s="1">
        <v>45800</v>
      </c>
      <c r="H5526">
        <v>864</v>
      </c>
      <c r="I5526">
        <v>37800</v>
      </c>
      <c r="J5526" t="s">
        <v>17417</v>
      </c>
      <c r="K5526" s="1">
        <v>45778</v>
      </c>
      <c r="L5526">
        <v>528</v>
      </c>
      <c r="M5526" t="s">
        <v>42</v>
      </c>
      <c r="N5526" t="str">
        <f t="shared" si="86"/>
        <v>Senior</v>
      </c>
    </row>
    <row r="5527" spans="1:14">
      <c r="A5527" t="s">
        <v>18002</v>
      </c>
      <c r="B5527" t="s">
        <v>18003</v>
      </c>
      <c r="C5527" t="s">
        <v>15</v>
      </c>
      <c r="D5527">
        <v>81</v>
      </c>
      <c r="E5527" t="s">
        <v>21</v>
      </c>
      <c r="F5527" s="1">
        <v>45426</v>
      </c>
      <c r="G5527" s="1">
        <v>45791</v>
      </c>
      <c r="H5527">
        <v>127</v>
      </c>
      <c r="I5527">
        <v>95012</v>
      </c>
      <c r="J5527" t="s">
        <v>18003</v>
      </c>
      <c r="K5527" s="1">
        <v>45778</v>
      </c>
      <c r="L5527">
        <v>5321</v>
      </c>
      <c r="M5527" t="s">
        <v>42</v>
      </c>
      <c r="N5527" t="str">
        <f t="shared" si="86"/>
        <v>Senior</v>
      </c>
    </row>
    <row r="5528" spans="1:14">
      <c r="A5528" t="s">
        <v>1586</v>
      </c>
      <c r="B5528" t="s">
        <v>1587</v>
      </c>
      <c r="C5528" t="s">
        <v>20</v>
      </c>
      <c r="D5528">
        <v>23</v>
      </c>
      <c r="E5528" t="s">
        <v>28</v>
      </c>
      <c r="F5528" s="1">
        <v>45415</v>
      </c>
      <c r="G5528" s="1">
        <v>45780</v>
      </c>
      <c r="H5528">
        <v>733</v>
      </c>
      <c r="I5528">
        <v>11994</v>
      </c>
      <c r="J5528" t="s">
        <v>1587</v>
      </c>
      <c r="K5528" s="1">
        <v>45779</v>
      </c>
      <c r="L5528">
        <v>1526</v>
      </c>
      <c r="M5528" t="s">
        <v>17</v>
      </c>
      <c r="N5528" t="str">
        <f t="shared" si="86"/>
        <v>Young Adult</v>
      </c>
    </row>
    <row r="5529" spans="1:14">
      <c r="A5529" t="s">
        <v>3824</v>
      </c>
      <c r="B5529" t="s">
        <v>3825</v>
      </c>
      <c r="C5529" t="s">
        <v>15</v>
      </c>
      <c r="D5529">
        <v>31</v>
      </c>
      <c r="E5529" t="s">
        <v>21</v>
      </c>
      <c r="F5529" s="1">
        <v>45457</v>
      </c>
      <c r="G5529" s="1">
        <v>45822</v>
      </c>
      <c r="H5529">
        <v>767</v>
      </c>
      <c r="I5529">
        <v>60342</v>
      </c>
      <c r="J5529" t="s">
        <v>3825</v>
      </c>
      <c r="K5529" s="1">
        <v>45779</v>
      </c>
      <c r="L5529">
        <v>2116</v>
      </c>
      <c r="M5529" t="s">
        <v>42</v>
      </c>
      <c r="N5529" t="str">
        <f t="shared" si="86"/>
        <v>Adult</v>
      </c>
    </row>
    <row r="5530" spans="1:14">
      <c r="A5530" t="s">
        <v>6140</v>
      </c>
      <c r="B5530" t="s">
        <v>6141</v>
      </c>
      <c r="C5530" t="s">
        <v>20</v>
      </c>
      <c r="D5530">
        <v>39</v>
      </c>
      <c r="E5530" t="s">
        <v>21</v>
      </c>
      <c r="F5530" s="1">
        <v>45417</v>
      </c>
      <c r="G5530" s="1">
        <v>45782</v>
      </c>
      <c r="H5530">
        <v>599</v>
      </c>
      <c r="I5530">
        <v>42335</v>
      </c>
      <c r="J5530" t="s">
        <v>6141</v>
      </c>
      <c r="K5530" s="1">
        <v>45779</v>
      </c>
      <c r="L5530">
        <v>1378</v>
      </c>
      <c r="M5530" t="s">
        <v>42</v>
      </c>
      <c r="N5530" t="str">
        <f t="shared" si="86"/>
        <v>Middle Age</v>
      </c>
    </row>
    <row r="5531" spans="1:14">
      <c r="A5531" t="s">
        <v>11812</v>
      </c>
      <c r="B5531" t="s">
        <v>11813</v>
      </c>
      <c r="C5531" t="s">
        <v>20</v>
      </c>
      <c r="D5531">
        <v>59</v>
      </c>
      <c r="E5531" t="s">
        <v>21</v>
      </c>
      <c r="F5531" s="1">
        <v>45462</v>
      </c>
      <c r="G5531" s="1">
        <v>45827</v>
      </c>
      <c r="H5531">
        <v>511</v>
      </c>
      <c r="I5531">
        <v>45465</v>
      </c>
      <c r="J5531" t="s">
        <v>11813</v>
      </c>
      <c r="K5531" s="1">
        <v>45779</v>
      </c>
      <c r="L5531">
        <v>2173</v>
      </c>
      <c r="M5531" t="s">
        <v>42</v>
      </c>
      <c r="N5531" t="str">
        <f t="shared" si="86"/>
        <v>Senior</v>
      </c>
    </row>
    <row r="5532" spans="1:14">
      <c r="A5532" t="s">
        <v>15724</v>
      </c>
      <c r="B5532" t="s">
        <v>15725</v>
      </c>
      <c r="C5532" t="s">
        <v>20</v>
      </c>
      <c r="D5532">
        <v>73</v>
      </c>
      <c r="E5532" t="s">
        <v>28</v>
      </c>
      <c r="F5532" s="1">
        <v>45466</v>
      </c>
      <c r="G5532" s="1">
        <v>45831</v>
      </c>
      <c r="H5532">
        <v>170</v>
      </c>
      <c r="I5532">
        <v>33326</v>
      </c>
      <c r="J5532" t="s">
        <v>15725</v>
      </c>
      <c r="K5532" s="1">
        <v>45779</v>
      </c>
      <c r="L5532">
        <v>4876</v>
      </c>
      <c r="M5532" t="s">
        <v>42</v>
      </c>
      <c r="N5532" t="str">
        <f t="shared" si="86"/>
        <v>Senior</v>
      </c>
    </row>
    <row r="5533" spans="1:14">
      <c r="A5533" t="s">
        <v>1196</v>
      </c>
      <c r="B5533" t="s">
        <v>1197</v>
      </c>
      <c r="C5533" t="s">
        <v>15</v>
      </c>
      <c r="D5533">
        <v>22</v>
      </c>
      <c r="E5533" t="s">
        <v>71</v>
      </c>
      <c r="F5533" s="1">
        <v>45479</v>
      </c>
      <c r="G5533" s="1">
        <v>45844</v>
      </c>
      <c r="H5533">
        <v>264</v>
      </c>
      <c r="I5533">
        <v>102841</v>
      </c>
      <c r="J5533" t="s">
        <v>1197</v>
      </c>
      <c r="K5533" s="1">
        <v>45780</v>
      </c>
      <c r="L5533">
        <v>2710</v>
      </c>
      <c r="M5533" t="s">
        <v>42</v>
      </c>
      <c r="N5533" t="str">
        <f t="shared" si="86"/>
        <v>Young Adult</v>
      </c>
    </row>
    <row r="5534" spans="1:14">
      <c r="A5534" t="s">
        <v>4934</v>
      </c>
      <c r="B5534" t="s">
        <v>4935</v>
      </c>
      <c r="C5534" t="s">
        <v>15</v>
      </c>
      <c r="D5534">
        <v>35</v>
      </c>
      <c r="E5534" t="s">
        <v>16</v>
      </c>
      <c r="F5534" s="1">
        <v>45466</v>
      </c>
      <c r="G5534" s="1">
        <v>45831</v>
      </c>
      <c r="H5534">
        <v>153</v>
      </c>
      <c r="I5534">
        <v>90529</v>
      </c>
      <c r="J5534" t="s">
        <v>4935</v>
      </c>
      <c r="K5534" s="1">
        <v>45780</v>
      </c>
      <c r="L5534">
        <v>5477</v>
      </c>
      <c r="M5534" t="s">
        <v>42</v>
      </c>
      <c r="N5534" t="str">
        <f t="shared" si="86"/>
        <v>Adult</v>
      </c>
    </row>
    <row r="5535" spans="1:14">
      <c r="A5535" t="s">
        <v>7868</v>
      </c>
      <c r="B5535" t="s">
        <v>7869</v>
      </c>
      <c r="C5535" t="s">
        <v>20</v>
      </c>
      <c r="D5535">
        <v>45</v>
      </c>
      <c r="E5535" t="s">
        <v>28</v>
      </c>
      <c r="F5535" s="1">
        <v>45464</v>
      </c>
      <c r="G5535" s="1">
        <v>45829</v>
      </c>
      <c r="H5535">
        <v>769</v>
      </c>
      <c r="I5535">
        <v>35320</v>
      </c>
      <c r="J5535" t="s">
        <v>7869</v>
      </c>
      <c r="K5535" s="1">
        <v>45780</v>
      </c>
      <c r="L5535">
        <v>3500</v>
      </c>
      <c r="M5535" t="s">
        <v>42</v>
      </c>
      <c r="N5535" t="str">
        <f t="shared" si="86"/>
        <v>Middle Age</v>
      </c>
    </row>
    <row r="5536" spans="1:14">
      <c r="A5536" t="s">
        <v>11524</v>
      </c>
      <c r="B5536" t="s">
        <v>11525</v>
      </c>
      <c r="C5536" t="s">
        <v>15</v>
      </c>
      <c r="D5536">
        <v>58</v>
      </c>
      <c r="E5536" t="s">
        <v>71</v>
      </c>
      <c r="F5536" s="1">
        <v>45455</v>
      </c>
      <c r="G5536" s="1">
        <v>45820</v>
      </c>
      <c r="H5536">
        <v>751</v>
      </c>
      <c r="I5536">
        <v>107786</v>
      </c>
      <c r="J5536" t="s">
        <v>11525</v>
      </c>
      <c r="K5536" s="1">
        <v>45780</v>
      </c>
      <c r="L5536">
        <v>3050</v>
      </c>
      <c r="M5536" t="s">
        <v>17</v>
      </c>
      <c r="N5536" t="str">
        <f t="shared" si="86"/>
        <v>Senior</v>
      </c>
    </row>
    <row r="5537" spans="1:14">
      <c r="A5537" t="s">
        <v>14082</v>
      </c>
      <c r="B5537" t="s">
        <v>14083</v>
      </c>
      <c r="C5537" t="s">
        <v>20</v>
      </c>
      <c r="D5537">
        <v>67</v>
      </c>
      <c r="E5537" t="s">
        <v>33</v>
      </c>
      <c r="F5537" s="1">
        <v>45447</v>
      </c>
      <c r="G5537" s="1">
        <v>45812</v>
      </c>
      <c r="H5537">
        <v>658</v>
      </c>
      <c r="I5537">
        <v>108609</v>
      </c>
      <c r="J5537" t="s">
        <v>14083</v>
      </c>
      <c r="K5537" s="1">
        <v>45780</v>
      </c>
      <c r="L5537">
        <v>2499</v>
      </c>
      <c r="M5537" t="s">
        <v>17</v>
      </c>
      <c r="N5537" t="str">
        <f t="shared" si="86"/>
        <v>Senior</v>
      </c>
    </row>
    <row r="5538" spans="1:14">
      <c r="A5538" t="s">
        <v>2950</v>
      </c>
      <c r="B5538" t="s">
        <v>2951</v>
      </c>
      <c r="C5538" t="s">
        <v>20</v>
      </c>
      <c r="D5538">
        <v>28</v>
      </c>
      <c r="E5538" t="s">
        <v>21</v>
      </c>
      <c r="F5538" s="1">
        <v>45479</v>
      </c>
      <c r="G5538" s="1">
        <v>45844</v>
      </c>
      <c r="H5538">
        <v>581</v>
      </c>
      <c r="I5538">
        <v>16484</v>
      </c>
      <c r="J5538" t="s">
        <v>2951</v>
      </c>
      <c r="K5538" s="1">
        <v>45781</v>
      </c>
      <c r="L5538">
        <v>3144</v>
      </c>
      <c r="M5538" t="s">
        <v>42</v>
      </c>
      <c r="N5538" t="str">
        <f t="shared" si="86"/>
        <v>Adult</v>
      </c>
    </row>
    <row r="5539" spans="1:14">
      <c r="A5539" t="s">
        <v>11292</v>
      </c>
      <c r="B5539" t="s">
        <v>11293</v>
      </c>
      <c r="C5539" t="s">
        <v>20</v>
      </c>
      <c r="D5539">
        <v>57</v>
      </c>
      <c r="E5539" t="s">
        <v>28</v>
      </c>
      <c r="F5539" s="1">
        <v>45420</v>
      </c>
      <c r="G5539" s="1">
        <v>45785</v>
      </c>
      <c r="H5539">
        <v>1088</v>
      </c>
      <c r="I5539">
        <v>10221</v>
      </c>
      <c r="J5539" t="s">
        <v>11293</v>
      </c>
      <c r="K5539" s="1">
        <v>45781</v>
      </c>
      <c r="L5539">
        <v>2968</v>
      </c>
      <c r="M5539" t="s">
        <v>17</v>
      </c>
      <c r="N5539" t="str">
        <f t="shared" si="86"/>
        <v>Senior</v>
      </c>
    </row>
    <row r="5540" spans="1:14">
      <c r="A5540" t="s">
        <v>5540</v>
      </c>
      <c r="B5540" t="s">
        <v>5541</v>
      </c>
      <c r="C5540" t="s">
        <v>20</v>
      </c>
      <c r="D5540">
        <v>37</v>
      </c>
      <c r="E5540" t="s">
        <v>16</v>
      </c>
      <c r="F5540" s="1">
        <v>45464</v>
      </c>
      <c r="G5540" s="1">
        <v>45829</v>
      </c>
      <c r="H5540">
        <v>993</v>
      </c>
      <c r="I5540">
        <v>20730</v>
      </c>
      <c r="J5540" t="s">
        <v>5541</v>
      </c>
      <c r="K5540" s="1">
        <v>45782</v>
      </c>
      <c r="L5540">
        <v>4811</v>
      </c>
      <c r="M5540" t="s">
        <v>42</v>
      </c>
      <c r="N5540" t="str">
        <f t="shared" si="86"/>
        <v>Middle Age</v>
      </c>
    </row>
    <row r="5541" spans="1:14">
      <c r="A5541" t="s">
        <v>10376</v>
      </c>
      <c r="B5541" t="s">
        <v>10377</v>
      </c>
      <c r="C5541" t="s">
        <v>20</v>
      </c>
      <c r="D5541">
        <v>54</v>
      </c>
      <c r="E5541" t="s">
        <v>33</v>
      </c>
      <c r="F5541" s="1">
        <v>45461</v>
      </c>
      <c r="G5541" s="1">
        <v>45826</v>
      </c>
      <c r="H5541">
        <v>377</v>
      </c>
      <c r="I5541">
        <v>28032</v>
      </c>
      <c r="J5541" t="s">
        <v>10377</v>
      </c>
      <c r="K5541" s="1">
        <v>45782</v>
      </c>
      <c r="L5541">
        <v>3232</v>
      </c>
      <c r="M5541" t="s">
        <v>17</v>
      </c>
      <c r="N5541" t="str">
        <f t="shared" si="86"/>
        <v>Middle Age</v>
      </c>
    </row>
    <row r="5542" spans="1:14">
      <c r="A5542" t="s">
        <v>14872</v>
      </c>
      <c r="B5542" t="s">
        <v>14873</v>
      </c>
      <c r="C5542" t="s">
        <v>20</v>
      </c>
      <c r="D5542">
        <v>70</v>
      </c>
      <c r="E5542" t="s">
        <v>28</v>
      </c>
      <c r="F5542" s="1">
        <v>45461</v>
      </c>
      <c r="G5542" s="1">
        <v>45826</v>
      </c>
      <c r="H5542">
        <v>964</v>
      </c>
      <c r="I5542">
        <v>22669</v>
      </c>
      <c r="J5542" t="s">
        <v>14873</v>
      </c>
      <c r="K5542" s="1">
        <v>45782</v>
      </c>
      <c r="L5542">
        <v>562</v>
      </c>
      <c r="M5542" t="s">
        <v>17</v>
      </c>
      <c r="N5542" t="str">
        <f t="shared" si="86"/>
        <v>Senior</v>
      </c>
    </row>
    <row r="5543" spans="1:14">
      <c r="A5543" t="s">
        <v>3270</v>
      </c>
      <c r="B5543" t="s">
        <v>3271</v>
      </c>
      <c r="C5543" t="s">
        <v>20</v>
      </c>
      <c r="D5543">
        <v>29</v>
      </c>
      <c r="E5543" t="s">
        <v>21</v>
      </c>
      <c r="F5543" s="1">
        <v>45459</v>
      </c>
      <c r="G5543" s="1">
        <v>45824</v>
      </c>
      <c r="H5543">
        <v>871</v>
      </c>
      <c r="I5543">
        <v>66611</v>
      </c>
      <c r="J5543" t="s">
        <v>3271</v>
      </c>
      <c r="K5543" s="1">
        <v>45783</v>
      </c>
      <c r="L5543">
        <v>1044</v>
      </c>
      <c r="M5543" t="s">
        <v>42</v>
      </c>
      <c r="N5543" t="str">
        <f t="shared" si="86"/>
        <v>Adult</v>
      </c>
    </row>
    <row r="5544" spans="1:14">
      <c r="A5544" t="s">
        <v>5824</v>
      </c>
      <c r="B5544" t="s">
        <v>5825</v>
      </c>
      <c r="C5544" t="s">
        <v>20</v>
      </c>
      <c r="D5544">
        <v>38</v>
      </c>
      <c r="E5544" t="s">
        <v>21</v>
      </c>
      <c r="F5544" s="1">
        <v>45452</v>
      </c>
      <c r="G5544" s="1">
        <v>45817</v>
      </c>
      <c r="H5544">
        <v>413</v>
      </c>
      <c r="I5544">
        <v>27081</v>
      </c>
      <c r="J5544" t="s">
        <v>5825</v>
      </c>
      <c r="K5544" s="1">
        <v>45783</v>
      </c>
      <c r="L5544">
        <v>1299</v>
      </c>
      <c r="M5544" t="s">
        <v>17</v>
      </c>
      <c r="N5544" t="str">
        <f t="shared" si="86"/>
        <v>Middle Age</v>
      </c>
    </row>
    <row r="5545" spans="1:14">
      <c r="A5545" t="s">
        <v>696</v>
      </c>
      <c r="B5545" t="s">
        <v>697</v>
      </c>
      <c r="C5545" t="s">
        <v>15</v>
      </c>
      <c r="D5545">
        <v>20</v>
      </c>
      <c r="E5545" t="s">
        <v>33</v>
      </c>
      <c r="F5545" s="1">
        <v>45447</v>
      </c>
      <c r="G5545" s="1">
        <v>45812</v>
      </c>
      <c r="H5545">
        <v>780</v>
      </c>
      <c r="I5545">
        <v>28495</v>
      </c>
      <c r="J5545" t="s">
        <v>697</v>
      </c>
      <c r="K5545" s="1">
        <v>45784</v>
      </c>
      <c r="L5545">
        <v>1783</v>
      </c>
      <c r="M5545" t="s">
        <v>42</v>
      </c>
      <c r="N5545" t="str">
        <f t="shared" si="86"/>
        <v>Young Adult</v>
      </c>
    </row>
    <row r="5546" spans="1:14">
      <c r="A5546" t="s">
        <v>1580</v>
      </c>
      <c r="B5546" t="s">
        <v>1581</v>
      </c>
      <c r="C5546" t="s">
        <v>15</v>
      </c>
      <c r="D5546">
        <v>23</v>
      </c>
      <c r="E5546" t="s">
        <v>21</v>
      </c>
      <c r="F5546" s="1">
        <v>45422</v>
      </c>
      <c r="G5546" s="1">
        <v>45787</v>
      </c>
      <c r="H5546">
        <v>734</v>
      </c>
      <c r="I5546">
        <v>37478</v>
      </c>
      <c r="J5546" t="s">
        <v>1581</v>
      </c>
      <c r="K5546" s="1">
        <v>45784</v>
      </c>
      <c r="L5546">
        <v>536</v>
      </c>
      <c r="M5546" t="s">
        <v>17</v>
      </c>
      <c r="N5546" t="str">
        <f t="shared" si="86"/>
        <v>Young Adult</v>
      </c>
    </row>
    <row r="5547" spans="1:14">
      <c r="A5547" t="s">
        <v>4082</v>
      </c>
      <c r="B5547" t="s">
        <v>4083</v>
      </c>
      <c r="C5547" t="s">
        <v>15</v>
      </c>
      <c r="D5547">
        <v>32</v>
      </c>
      <c r="E5547" t="s">
        <v>21</v>
      </c>
      <c r="F5547" s="1">
        <v>45425</v>
      </c>
      <c r="G5547" s="1">
        <v>45790</v>
      </c>
      <c r="H5547">
        <v>408</v>
      </c>
      <c r="I5547">
        <v>79949</v>
      </c>
      <c r="J5547" t="s">
        <v>4083</v>
      </c>
      <c r="K5547" s="1">
        <v>45784</v>
      </c>
      <c r="L5547">
        <v>2170</v>
      </c>
      <c r="M5547" t="s">
        <v>42</v>
      </c>
      <c r="N5547" t="str">
        <f t="shared" si="86"/>
        <v>Adult</v>
      </c>
    </row>
    <row r="5548" spans="1:14">
      <c r="A5548" t="s">
        <v>6092</v>
      </c>
      <c r="B5548" t="s">
        <v>6093</v>
      </c>
      <c r="C5548" t="s">
        <v>15</v>
      </c>
      <c r="D5548">
        <v>39</v>
      </c>
      <c r="E5548" t="s">
        <v>71</v>
      </c>
      <c r="F5548" s="1">
        <v>45456</v>
      </c>
      <c r="G5548" s="1">
        <v>45821</v>
      </c>
      <c r="H5548">
        <v>107</v>
      </c>
      <c r="I5548">
        <v>54052</v>
      </c>
      <c r="J5548" t="s">
        <v>6093</v>
      </c>
      <c r="K5548" s="1">
        <v>45784</v>
      </c>
      <c r="L5548">
        <v>5176</v>
      </c>
      <c r="M5548" t="s">
        <v>17</v>
      </c>
      <c r="N5548" t="str">
        <f t="shared" si="86"/>
        <v>Middle Age</v>
      </c>
    </row>
    <row r="5549" spans="1:14">
      <c r="A5549" t="s">
        <v>6426</v>
      </c>
      <c r="B5549" t="s">
        <v>6427</v>
      </c>
      <c r="C5549" t="s">
        <v>15</v>
      </c>
      <c r="D5549">
        <v>40</v>
      </c>
      <c r="E5549" t="s">
        <v>21</v>
      </c>
      <c r="F5549" s="1">
        <v>45481</v>
      </c>
      <c r="G5549" s="1">
        <v>45846</v>
      </c>
      <c r="H5549">
        <v>791</v>
      </c>
      <c r="I5549">
        <v>59238</v>
      </c>
      <c r="J5549" t="s">
        <v>6427</v>
      </c>
      <c r="K5549" s="1">
        <v>45784</v>
      </c>
      <c r="L5549">
        <v>2567</v>
      </c>
      <c r="M5549" t="s">
        <v>17</v>
      </c>
      <c r="N5549" t="str">
        <f t="shared" si="86"/>
        <v>Middle Age</v>
      </c>
    </row>
    <row r="5550" spans="1:14">
      <c r="A5550" t="s">
        <v>9016</v>
      </c>
      <c r="B5550" t="s">
        <v>9017</v>
      </c>
      <c r="C5550" t="s">
        <v>15</v>
      </c>
      <c r="D5550">
        <v>49</v>
      </c>
      <c r="E5550" t="s">
        <v>71</v>
      </c>
      <c r="F5550" s="1">
        <v>45481</v>
      </c>
      <c r="G5550" s="1">
        <v>45846</v>
      </c>
      <c r="H5550">
        <v>1035</v>
      </c>
      <c r="I5550">
        <v>35821</v>
      </c>
      <c r="J5550" t="s">
        <v>9017</v>
      </c>
      <c r="K5550" s="1">
        <v>45784</v>
      </c>
      <c r="L5550">
        <v>1050</v>
      </c>
      <c r="M5550" t="s">
        <v>42</v>
      </c>
      <c r="N5550" t="str">
        <f t="shared" si="86"/>
        <v>Middle Age</v>
      </c>
    </row>
    <row r="5551" spans="1:14">
      <c r="A5551" t="s">
        <v>10360</v>
      </c>
      <c r="B5551" t="s">
        <v>10361</v>
      </c>
      <c r="C5551" t="s">
        <v>15</v>
      </c>
      <c r="D5551">
        <v>54</v>
      </c>
      <c r="E5551" t="s">
        <v>21</v>
      </c>
      <c r="F5551" s="1">
        <v>45481</v>
      </c>
      <c r="G5551" s="1">
        <v>45846</v>
      </c>
      <c r="H5551">
        <v>529</v>
      </c>
      <c r="I5551">
        <v>76066</v>
      </c>
      <c r="J5551" t="s">
        <v>10361</v>
      </c>
      <c r="K5551" s="1">
        <v>45784</v>
      </c>
      <c r="L5551">
        <v>3158</v>
      </c>
      <c r="M5551" t="s">
        <v>17</v>
      </c>
      <c r="N5551" t="str">
        <f t="shared" si="86"/>
        <v>Middle Age</v>
      </c>
    </row>
    <row r="5552" spans="1:14">
      <c r="A5552" t="s">
        <v>11030</v>
      </c>
      <c r="B5552" t="s">
        <v>11031</v>
      </c>
      <c r="C5552" t="s">
        <v>20</v>
      </c>
      <c r="D5552">
        <v>56</v>
      </c>
      <c r="E5552" t="s">
        <v>28</v>
      </c>
      <c r="F5552" s="1">
        <v>45445</v>
      </c>
      <c r="G5552" s="1">
        <v>45810</v>
      </c>
      <c r="H5552">
        <v>398</v>
      </c>
      <c r="I5552">
        <v>17787</v>
      </c>
      <c r="J5552" t="s">
        <v>11031</v>
      </c>
      <c r="K5552" s="1">
        <v>45784</v>
      </c>
      <c r="L5552">
        <v>3065</v>
      </c>
      <c r="M5552" t="s">
        <v>42</v>
      </c>
      <c r="N5552" t="str">
        <f t="shared" si="86"/>
        <v>Senior</v>
      </c>
    </row>
    <row r="5553" spans="1:14">
      <c r="A5553" t="s">
        <v>17132</v>
      </c>
      <c r="B5553" t="s">
        <v>17133</v>
      </c>
      <c r="C5553" t="s">
        <v>20</v>
      </c>
      <c r="D5553">
        <v>78</v>
      </c>
      <c r="E5553" t="s">
        <v>33</v>
      </c>
      <c r="F5553" s="1">
        <v>45467</v>
      </c>
      <c r="G5553" s="1">
        <v>45832</v>
      </c>
      <c r="H5553">
        <v>448</v>
      </c>
      <c r="I5553">
        <v>27764</v>
      </c>
      <c r="J5553" t="s">
        <v>17133</v>
      </c>
      <c r="K5553" s="1">
        <v>45784</v>
      </c>
      <c r="L5553">
        <v>3510</v>
      </c>
      <c r="M5553" t="s">
        <v>17</v>
      </c>
      <c r="N5553" t="str">
        <f t="shared" si="86"/>
        <v>Senior</v>
      </c>
    </row>
    <row r="5554" spans="1:14">
      <c r="A5554" t="s">
        <v>17142</v>
      </c>
      <c r="B5554" t="s">
        <v>17143</v>
      </c>
      <c r="C5554" t="s">
        <v>20</v>
      </c>
      <c r="D5554">
        <v>78</v>
      </c>
      <c r="E5554" t="s">
        <v>21</v>
      </c>
      <c r="F5554" s="1">
        <v>45453</v>
      </c>
      <c r="G5554" s="1">
        <v>45818</v>
      </c>
      <c r="H5554">
        <v>892</v>
      </c>
      <c r="I5554">
        <v>108126</v>
      </c>
      <c r="J5554" t="s">
        <v>17143</v>
      </c>
      <c r="K5554" s="1">
        <v>45784</v>
      </c>
      <c r="L5554">
        <v>4482</v>
      </c>
      <c r="M5554" t="s">
        <v>42</v>
      </c>
      <c r="N5554" t="str">
        <f t="shared" si="86"/>
        <v>Senior</v>
      </c>
    </row>
    <row r="5555" spans="1:14">
      <c r="A5555" t="s">
        <v>15202</v>
      </c>
      <c r="B5555" t="s">
        <v>15203</v>
      </c>
      <c r="C5555" t="s">
        <v>20</v>
      </c>
      <c r="D5555">
        <v>71</v>
      </c>
      <c r="E5555" t="s">
        <v>21</v>
      </c>
      <c r="F5555" s="1">
        <v>45434</v>
      </c>
      <c r="G5555" s="1">
        <v>45799</v>
      </c>
      <c r="H5555">
        <v>212</v>
      </c>
      <c r="I5555">
        <v>42150</v>
      </c>
      <c r="J5555" t="s">
        <v>15203</v>
      </c>
      <c r="K5555" s="1">
        <v>45785</v>
      </c>
      <c r="L5555">
        <v>2540</v>
      </c>
      <c r="M5555" t="s">
        <v>42</v>
      </c>
      <c r="N5555" t="str">
        <f t="shared" si="86"/>
        <v>Senior</v>
      </c>
    </row>
    <row r="5556" spans="1:14">
      <c r="A5556" t="s">
        <v>4632</v>
      </c>
      <c r="B5556" t="s">
        <v>4633</v>
      </c>
      <c r="C5556" t="s">
        <v>20</v>
      </c>
      <c r="D5556">
        <v>34</v>
      </c>
      <c r="E5556" t="s">
        <v>33</v>
      </c>
      <c r="F5556" s="1">
        <v>45455</v>
      </c>
      <c r="G5556" s="1">
        <v>45820</v>
      </c>
      <c r="H5556">
        <v>378</v>
      </c>
      <c r="I5556">
        <v>84093</v>
      </c>
      <c r="J5556" t="s">
        <v>4633</v>
      </c>
      <c r="K5556" s="1">
        <v>45786</v>
      </c>
      <c r="L5556">
        <v>3134</v>
      </c>
      <c r="M5556" t="s">
        <v>42</v>
      </c>
      <c r="N5556" t="str">
        <f t="shared" si="86"/>
        <v>Adult</v>
      </c>
    </row>
    <row r="5557" spans="1:14">
      <c r="A5557" t="s">
        <v>4914</v>
      </c>
      <c r="B5557" t="s">
        <v>4915</v>
      </c>
      <c r="C5557" t="s">
        <v>15</v>
      </c>
      <c r="D5557">
        <v>35</v>
      </c>
      <c r="E5557" t="s">
        <v>21</v>
      </c>
      <c r="F5557" s="1">
        <v>45478</v>
      </c>
      <c r="G5557" s="1">
        <v>45843</v>
      </c>
      <c r="H5557">
        <v>911</v>
      </c>
      <c r="I5557">
        <v>35297</v>
      </c>
      <c r="J5557" t="s">
        <v>4915</v>
      </c>
      <c r="K5557" s="1">
        <v>45786</v>
      </c>
      <c r="L5557">
        <v>5421</v>
      </c>
      <c r="M5557" t="s">
        <v>42</v>
      </c>
      <c r="N5557" t="str">
        <f t="shared" si="86"/>
        <v>Adult</v>
      </c>
    </row>
    <row r="5558" spans="1:14">
      <c r="A5558" t="s">
        <v>9278</v>
      </c>
      <c r="B5558" t="s">
        <v>9279</v>
      </c>
      <c r="C5558" t="s">
        <v>20</v>
      </c>
      <c r="D5558">
        <v>50</v>
      </c>
      <c r="E5558" t="s">
        <v>71</v>
      </c>
      <c r="F5558" s="1">
        <v>45481</v>
      </c>
      <c r="G5558" s="1">
        <v>45846</v>
      </c>
      <c r="H5558">
        <v>460</v>
      </c>
      <c r="I5558">
        <v>71957</v>
      </c>
      <c r="J5558" t="s">
        <v>9279</v>
      </c>
      <c r="K5558" s="1">
        <v>45786</v>
      </c>
      <c r="L5558">
        <v>1896</v>
      </c>
      <c r="M5558" t="s">
        <v>42</v>
      </c>
      <c r="N5558" t="str">
        <f t="shared" si="86"/>
        <v>Middle Age</v>
      </c>
    </row>
    <row r="5559" spans="1:14">
      <c r="A5559" t="s">
        <v>4064</v>
      </c>
      <c r="B5559" t="s">
        <v>4065</v>
      </c>
      <c r="C5559" t="s">
        <v>15</v>
      </c>
      <c r="D5559">
        <v>32</v>
      </c>
      <c r="E5559" t="s">
        <v>33</v>
      </c>
      <c r="F5559" s="1">
        <v>45473</v>
      </c>
      <c r="G5559" s="1">
        <v>45838</v>
      </c>
      <c r="H5559">
        <v>1018</v>
      </c>
      <c r="I5559">
        <v>86089</v>
      </c>
      <c r="J5559" t="s">
        <v>4065</v>
      </c>
      <c r="K5559" s="1">
        <v>45787</v>
      </c>
      <c r="L5559">
        <v>3550</v>
      </c>
      <c r="M5559" t="s">
        <v>42</v>
      </c>
      <c r="N5559" t="str">
        <f t="shared" si="86"/>
        <v>Adult</v>
      </c>
    </row>
    <row r="5560" spans="1:14">
      <c r="A5560" t="s">
        <v>6980</v>
      </c>
      <c r="B5560" t="s">
        <v>6981</v>
      </c>
      <c r="C5560" t="s">
        <v>15</v>
      </c>
      <c r="D5560">
        <v>42</v>
      </c>
      <c r="E5560" t="s">
        <v>21</v>
      </c>
      <c r="F5560" s="1">
        <v>45436</v>
      </c>
      <c r="G5560" s="1">
        <v>45801</v>
      </c>
      <c r="H5560">
        <v>714</v>
      </c>
      <c r="I5560">
        <v>12725</v>
      </c>
      <c r="J5560" t="s">
        <v>6981</v>
      </c>
      <c r="K5560" s="1">
        <v>45787</v>
      </c>
      <c r="L5560">
        <v>5443</v>
      </c>
      <c r="M5560" t="s">
        <v>42</v>
      </c>
      <c r="N5560" t="str">
        <f t="shared" si="86"/>
        <v>Middle Age</v>
      </c>
    </row>
    <row r="5561" spans="1:14">
      <c r="A5561" t="s">
        <v>15476</v>
      </c>
      <c r="B5561" t="s">
        <v>15477</v>
      </c>
      <c r="C5561" t="s">
        <v>15</v>
      </c>
      <c r="D5561">
        <v>72</v>
      </c>
      <c r="E5561" t="s">
        <v>21</v>
      </c>
      <c r="F5561" s="1">
        <v>45454</v>
      </c>
      <c r="G5561" s="1">
        <v>45819</v>
      </c>
      <c r="H5561">
        <v>507</v>
      </c>
      <c r="I5561">
        <v>27942</v>
      </c>
      <c r="J5561" t="s">
        <v>15477</v>
      </c>
      <c r="K5561" s="1">
        <v>45787</v>
      </c>
      <c r="L5561">
        <v>1320</v>
      </c>
      <c r="M5561" t="s">
        <v>42</v>
      </c>
      <c r="N5561" t="str">
        <f t="shared" si="86"/>
        <v>Senior</v>
      </c>
    </row>
    <row r="5562" spans="1:14">
      <c r="A5562" t="s">
        <v>920</v>
      </c>
      <c r="B5562" t="s">
        <v>921</v>
      </c>
      <c r="C5562" t="s">
        <v>20</v>
      </c>
      <c r="D5562">
        <v>21</v>
      </c>
      <c r="E5562" t="s">
        <v>71</v>
      </c>
      <c r="F5562" s="1">
        <v>45464</v>
      </c>
      <c r="G5562" s="1">
        <v>45829</v>
      </c>
      <c r="H5562">
        <v>644</v>
      </c>
      <c r="I5562">
        <v>57677</v>
      </c>
      <c r="J5562" t="s">
        <v>921</v>
      </c>
      <c r="K5562" s="1">
        <v>45789</v>
      </c>
      <c r="L5562">
        <v>653</v>
      </c>
      <c r="M5562" t="s">
        <v>42</v>
      </c>
      <c r="N5562" t="str">
        <f t="shared" si="86"/>
        <v>Young Adult</v>
      </c>
    </row>
    <row r="5563" spans="1:14">
      <c r="A5563" t="s">
        <v>7270</v>
      </c>
      <c r="B5563" t="s">
        <v>7271</v>
      </c>
      <c r="C5563" t="s">
        <v>15</v>
      </c>
      <c r="D5563">
        <v>43</v>
      </c>
      <c r="E5563" t="s">
        <v>33</v>
      </c>
      <c r="F5563" s="1">
        <v>45446</v>
      </c>
      <c r="G5563" s="1">
        <v>45811</v>
      </c>
      <c r="H5563">
        <v>476</v>
      </c>
      <c r="I5563">
        <v>35181</v>
      </c>
      <c r="J5563" t="s">
        <v>7271</v>
      </c>
      <c r="K5563" s="1">
        <v>45789</v>
      </c>
      <c r="L5563">
        <v>4187</v>
      </c>
      <c r="M5563" t="s">
        <v>42</v>
      </c>
      <c r="N5563" t="str">
        <f t="shared" si="86"/>
        <v>Middle Age</v>
      </c>
    </row>
    <row r="5564" spans="1:14">
      <c r="A5564" t="s">
        <v>7874</v>
      </c>
      <c r="B5564" t="s">
        <v>7875</v>
      </c>
      <c r="C5564" t="s">
        <v>20</v>
      </c>
      <c r="D5564">
        <v>45</v>
      </c>
      <c r="E5564" t="s">
        <v>21</v>
      </c>
      <c r="F5564" s="1">
        <v>45463</v>
      </c>
      <c r="G5564" s="1">
        <v>45828</v>
      </c>
      <c r="H5564">
        <v>823</v>
      </c>
      <c r="I5564">
        <v>36224</v>
      </c>
      <c r="J5564" t="s">
        <v>7875</v>
      </c>
      <c r="K5564" s="1">
        <v>45789</v>
      </c>
      <c r="L5564">
        <v>675</v>
      </c>
      <c r="M5564" t="s">
        <v>42</v>
      </c>
      <c r="N5564" t="str">
        <f t="shared" si="86"/>
        <v>Middle Age</v>
      </c>
    </row>
    <row r="5565" spans="1:14">
      <c r="A5565" t="s">
        <v>6470</v>
      </c>
      <c r="B5565" t="s">
        <v>6471</v>
      </c>
      <c r="C5565" t="s">
        <v>15</v>
      </c>
      <c r="D5565">
        <v>40</v>
      </c>
      <c r="E5565" t="s">
        <v>21</v>
      </c>
      <c r="F5565" s="1">
        <v>45429</v>
      </c>
      <c r="G5565" s="1">
        <v>45794</v>
      </c>
      <c r="H5565">
        <v>834</v>
      </c>
      <c r="I5565">
        <v>61790</v>
      </c>
      <c r="J5565" t="s">
        <v>6471</v>
      </c>
      <c r="K5565" s="1">
        <v>45790</v>
      </c>
      <c r="L5565">
        <v>5371</v>
      </c>
      <c r="M5565" t="s">
        <v>42</v>
      </c>
      <c r="N5565" t="str">
        <f t="shared" si="86"/>
        <v>Middle Age</v>
      </c>
    </row>
    <row r="5566" spans="1:14">
      <c r="A5566" t="s">
        <v>13022</v>
      </c>
      <c r="B5566" t="s">
        <v>13023</v>
      </c>
      <c r="C5566" t="s">
        <v>20</v>
      </c>
      <c r="D5566">
        <v>63</v>
      </c>
      <c r="E5566" t="s">
        <v>28</v>
      </c>
      <c r="F5566" s="1">
        <v>45431</v>
      </c>
      <c r="G5566" s="1">
        <v>45796</v>
      </c>
      <c r="H5566">
        <v>679</v>
      </c>
      <c r="I5566">
        <v>77093</v>
      </c>
      <c r="J5566" t="s">
        <v>13023</v>
      </c>
      <c r="K5566" s="1">
        <v>45790</v>
      </c>
      <c r="L5566">
        <v>3921</v>
      </c>
      <c r="M5566" t="s">
        <v>42</v>
      </c>
      <c r="N5566" t="str">
        <f t="shared" si="86"/>
        <v>Senior</v>
      </c>
    </row>
    <row r="5567" spans="1:14">
      <c r="A5567" t="s">
        <v>13254</v>
      </c>
      <c r="B5567" t="s">
        <v>13255</v>
      </c>
      <c r="C5567" t="s">
        <v>15</v>
      </c>
      <c r="D5567">
        <v>64</v>
      </c>
      <c r="E5567" t="s">
        <v>21</v>
      </c>
      <c r="F5567" s="1">
        <v>45472</v>
      </c>
      <c r="G5567" s="1">
        <v>45837</v>
      </c>
      <c r="H5567">
        <v>477</v>
      </c>
      <c r="I5567">
        <v>19649</v>
      </c>
      <c r="J5567" t="s">
        <v>13255</v>
      </c>
      <c r="K5567" s="1">
        <v>45790</v>
      </c>
      <c r="L5567">
        <v>2796</v>
      </c>
      <c r="M5567" t="s">
        <v>42</v>
      </c>
      <c r="N5567" t="str">
        <f t="shared" si="86"/>
        <v>Senior</v>
      </c>
    </row>
    <row r="5568" spans="1:14">
      <c r="A5568" t="s">
        <v>3832</v>
      </c>
      <c r="B5568" t="s">
        <v>3833</v>
      </c>
      <c r="C5568" t="s">
        <v>15</v>
      </c>
      <c r="D5568">
        <v>31</v>
      </c>
      <c r="E5568" t="s">
        <v>21</v>
      </c>
      <c r="F5568" s="1">
        <v>45434</v>
      </c>
      <c r="G5568" s="1">
        <v>45799</v>
      </c>
      <c r="H5568">
        <v>645</v>
      </c>
      <c r="I5568">
        <v>107374</v>
      </c>
      <c r="J5568" t="s">
        <v>3833</v>
      </c>
      <c r="K5568" s="1">
        <v>45791</v>
      </c>
      <c r="L5568">
        <v>4287</v>
      </c>
      <c r="M5568" t="s">
        <v>42</v>
      </c>
      <c r="N5568" t="str">
        <f t="shared" si="86"/>
        <v>Adult</v>
      </c>
    </row>
    <row r="5569" spans="1:14">
      <c r="A5569" t="s">
        <v>7854</v>
      </c>
      <c r="B5569" t="s">
        <v>7855</v>
      </c>
      <c r="C5569" t="s">
        <v>15</v>
      </c>
      <c r="D5569">
        <v>45</v>
      </c>
      <c r="E5569" t="s">
        <v>71</v>
      </c>
      <c r="F5569" s="1">
        <v>45480</v>
      </c>
      <c r="G5569" s="1">
        <v>45845</v>
      </c>
      <c r="H5569">
        <v>915</v>
      </c>
      <c r="I5569">
        <v>77438</v>
      </c>
      <c r="J5569" t="s">
        <v>7855</v>
      </c>
      <c r="K5569" s="1">
        <v>45791</v>
      </c>
      <c r="L5569">
        <v>1577</v>
      </c>
      <c r="M5569" t="s">
        <v>17</v>
      </c>
      <c r="N5569" t="str">
        <f t="shared" si="86"/>
        <v>Middle Age</v>
      </c>
    </row>
    <row r="5570" spans="1:14">
      <c r="A5570" t="s">
        <v>4056</v>
      </c>
      <c r="B5570" t="s">
        <v>4057</v>
      </c>
      <c r="C5570" t="s">
        <v>20</v>
      </c>
      <c r="D5570">
        <v>32</v>
      </c>
      <c r="E5570" t="s">
        <v>28</v>
      </c>
      <c r="F5570" s="1">
        <v>45479</v>
      </c>
      <c r="G5570" s="1">
        <v>45844</v>
      </c>
      <c r="H5570">
        <v>1059</v>
      </c>
      <c r="I5570">
        <v>63066</v>
      </c>
      <c r="J5570" t="s">
        <v>4057</v>
      </c>
      <c r="K5570" s="1">
        <v>45792</v>
      </c>
      <c r="L5570">
        <v>2966</v>
      </c>
      <c r="M5570" t="s">
        <v>17</v>
      </c>
      <c r="N5570" t="str">
        <f t="shared" ref="N5570:N5633" si="87">IF(D5570&lt;26,"Young Adult",IF(D5570&lt;36,"Adult",IF(D5570&lt;56,"Middle Age","Senior")))</f>
        <v>Adult</v>
      </c>
    </row>
    <row r="5571" spans="1:14">
      <c r="A5571" t="s">
        <v>17700</v>
      </c>
      <c r="B5571" t="s">
        <v>17701</v>
      </c>
      <c r="C5571" t="s">
        <v>20</v>
      </c>
      <c r="D5571">
        <v>80</v>
      </c>
      <c r="E5571" t="s">
        <v>16</v>
      </c>
      <c r="F5571" s="1">
        <v>45445</v>
      </c>
      <c r="G5571" s="1">
        <v>45810</v>
      </c>
      <c r="H5571">
        <v>950</v>
      </c>
      <c r="I5571">
        <v>29523</v>
      </c>
      <c r="J5571" t="s">
        <v>17701</v>
      </c>
      <c r="K5571" s="1">
        <v>45792</v>
      </c>
      <c r="L5571">
        <v>1139</v>
      </c>
      <c r="M5571" t="s">
        <v>42</v>
      </c>
      <c r="N5571" t="str">
        <f t="shared" si="87"/>
        <v>Senior</v>
      </c>
    </row>
    <row r="5572" spans="1:14">
      <c r="A5572" t="s">
        <v>18908</v>
      </c>
      <c r="B5572" t="s">
        <v>18909</v>
      </c>
      <c r="C5572" t="s">
        <v>15</v>
      </c>
      <c r="D5572">
        <v>84</v>
      </c>
      <c r="E5572" t="s">
        <v>28</v>
      </c>
      <c r="F5572" s="1">
        <v>45430</v>
      </c>
      <c r="G5572" s="1">
        <v>45795</v>
      </c>
      <c r="H5572">
        <v>950</v>
      </c>
      <c r="I5572">
        <v>77425</v>
      </c>
      <c r="J5572" t="s">
        <v>18909</v>
      </c>
      <c r="K5572" s="1">
        <v>45792</v>
      </c>
      <c r="L5572">
        <v>3440</v>
      </c>
      <c r="M5572" t="s">
        <v>42</v>
      </c>
      <c r="N5572" t="str">
        <f t="shared" si="87"/>
        <v>Senior</v>
      </c>
    </row>
    <row r="5573" spans="1:14">
      <c r="A5573" t="s">
        <v>7862</v>
      </c>
      <c r="B5573" t="s">
        <v>7863</v>
      </c>
      <c r="C5573" t="s">
        <v>20</v>
      </c>
      <c r="D5573">
        <v>45</v>
      </c>
      <c r="E5573" t="s">
        <v>71</v>
      </c>
      <c r="F5573" s="1">
        <v>45468</v>
      </c>
      <c r="G5573" s="1">
        <v>45833</v>
      </c>
      <c r="H5573">
        <v>570</v>
      </c>
      <c r="I5573">
        <v>109618</v>
      </c>
      <c r="J5573" t="s">
        <v>7863</v>
      </c>
      <c r="K5573" s="1">
        <v>45793</v>
      </c>
      <c r="L5573">
        <v>5005</v>
      </c>
      <c r="M5573" t="s">
        <v>17</v>
      </c>
      <c r="N5573" t="str">
        <f t="shared" si="87"/>
        <v>Middle Age</v>
      </c>
    </row>
    <row r="5574" spans="1:14">
      <c r="A5574" t="s">
        <v>1566</v>
      </c>
      <c r="B5574" t="s">
        <v>1567</v>
      </c>
      <c r="C5574" t="s">
        <v>15</v>
      </c>
      <c r="D5574">
        <v>23</v>
      </c>
      <c r="E5574" t="s">
        <v>21</v>
      </c>
      <c r="F5574" s="1">
        <v>45433</v>
      </c>
      <c r="G5574" s="1">
        <v>45798</v>
      </c>
      <c r="H5574">
        <v>1090</v>
      </c>
      <c r="I5574">
        <v>38316</v>
      </c>
      <c r="J5574" t="s">
        <v>1567</v>
      </c>
      <c r="K5574" s="1">
        <v>45794</v>
      </c>
      <c r="L5574">
        <v>3420</v>
      </c>
      <c r="M5574" t="s">
        <v>42</v>
      </c>
      <c r="N5574" t="str">
        <f t="shared" si="87"/>
        <v>Young Adult</v>
      </c>
    </row>
    <row r="5575" spans="1:14">
      <c r="A5575" t="s">
        <v>2360</v>
      </c>
      <c r="B5575" t="s">
        <v>2361</v>
      </c>
      <c r="C5575" t="s">
        <v>20</v>
      </c>
      <c r="D5575">
        <v>26</v>
      </c>
      <c r="E5575" t="s">
        <v>21</v>
      </c>
      <c r="F5575" s="1">
        <v>45448</v>
      </c>
      <c r="G5575" s="1">
        <v>45813</v>
      </c>
      <c r="H5575">
        <v>730</v>
      </c>
      <c r="I5575">
        <v>63100</v>
      </c>
      <c r="J5575" t="s">
        <v>2361</v>
      </c>
      <c r="K5575" s="1">
        <v>45794</v>
      </c>
      <c r="L5575">
        <v>3012</v>
      </c>
      <c r="M5575" t="s">
        <v>42</v>
      </c>
      <c r="N5575" t="str">
        <f t="shared" si="87"/>
        <v>Adult</v>
      </c>
    </row>
    <row r="5576" spans="1:14">
      <c r="A5576" t="s">
        <v>3532</v>
      </c>
      <c r="B5576" t="s">
        <v>3533</v>
      </c>
      <c r="C5576" t="s">
        <v>15</v>
      </c>
      <c r="D5576">
        <v>30</v>
      </c>
      <c r="E5576" t="s">
        <v>16</v>
      </c>
      <c r="F5576" s="1">
        <v>45478</v>
      </c>
      <c r="G5576" s="1">
        <v>45843</v>
      </c>
      <c r="H5576">
        <v>439</v>
      </c>
      <c r="I5576">
        <v>19573</v>
      </c>
      <c r="J5576" t="s">
        <v>3533</v>
      </c>
      <c r="K5576" s="1">
        <v>45794</v>
      </c>
      <c r="L5576">
        <v>5359</v>
      </c>
      <c r="M5576" t="s">
        <v>42</v>
      </c>
      <c r="N5576" t="str">
        <f t="shared" si="87"/>
        <v>Adult</v>
      </c>
    </row>
    <row r="5577" spans="1:14">
      <c r="A5577" t="s">
        <v>1558</v>
      </c>
      <c r="B5577" t="s">
        <v>1559</v>
      </c>
      <c r="C5577" t="s">
        <v>15</v>
      </c>
      <c r="D5577">
        <v>23</v>
      </c>
      <c r="E5577" t="s">
        <v>16</v>
      </c>
      <c r="F5577" s="1">
        <v>45446</v>
      </c>
      <c r="G5577" s="1">
        <v>45811</v>
      </c>
      <c r="H5577">
        <v>1069</v>
      </c>
      <c r="I5577">
        <v>71081</v>
      </c>
      <c r="J5577" t="s">
        <v>1559</v>
      </c>
      <c r="K5577" s="1">
        <v>45795</v>
      </c>
      <c r="L5577">
        <v>1063</v>
      </c>
      <c r="M5577" t="s">
        <v>17</v>
      </c>
      <c r="N5577" t="str">
        <f t="shared" si="87"/>
        <v>Young Adult</v>
      </c>
    </row>
    <row r="5578" spans="1:14">
      <c r="A5578" t="s">
        <v>5812</v>
      </c>
      <c r="B5578" t="s">
        <v>5813</v>
      </c>
      <c r="C5578" t="s">
        <v>15</v>
      </c>
      <c r="D5578">
        <v>38</v>
      </c>
      <c r="E5578" t="s">
        <v>71</v>
      </c>
      <c r="F5578" s="1">
        <v>45462</v>
      </c>
      <c r="G5578" s="1">
        <v>45827</v>
      </c>
      <c r="H5578">
        <v>716</v>
      </c>
      <c r="I5578">
        <v>71350</v>
      </c>
      <c r="J5578" t="s">
        <v>5813</v>
      </c>
      <c r="K5578" s="1">
        <v>45795</v>
      </c>
      <c r="L5578">
        <v>3027</v>
      </c>
      <c r="M5578" t="s">
        <v>17</v>
      </c>
      <c r="N5578" t="str">
        <f t="shared" si="87"/>
        <v>Middle Age</v>
      </c>
    </row>
    <row r="5579" spans="1:14">
      <c r="A5579" t="s">
        <v>16570</v>
      </c>
      <c r="B5579" t="s">
        <v>16571</v>
      </c>
      <c r="C5579" t="s">
        <v>20</v>
      </c>
      <c r="D5579">
        <v>76</v>
      </c>
      <c r="E5579" t="s">
        <v>33</v>
      </c>
      <c r="F5579" s="1">
        <v>45470</v>
      </c>
      <c r="G5579" s="1">
        <v>45835</v>
      </c>
      <c r="H5579">
        <v>892</v>
      </c>
      <c r="I5579">
        <v>66391</v>
      </c>
      <c r="J5579" t="s">
        <v>16571</v>
      </c>
      <c r="K5579" s="1">
        <v>45795</v>
      </c>
      <c r="L5579">
        <v>2755</v>
      </c>
      <c r="M5579" t="s">
        <v>42</v>
      </c>
      <c r="N5579" t="str">
        <f t="shared" si="87"/>
        <v>Senior</v>
      </c>
    </row>
    <row r="5580" spans="1:14">
      <c r="A5580" t="s">
        <v>18570</v>
      </c>
      <c r="B5580" t="s">
        <v>18571</v>
      </c>
      <c r="C5580" t="s">
        <v>15</v>
      </c>
      <c r="D5580">
        <v>83</v>
      </c>
      <c r="E5580" t="s">
        <v>16</v>
      </c>
      <c r="F5580" s="1">
        <v>45458</v>
      </c>
      <c r="G5580" s="1">
        <v>45823</v>
      </c>
      <c r="H5580">
        <v>721</v>
      </c>
      <c r="I5580">
        <v>73432</v>
      </c>
      <c r="J5580" t="s">
        <v>18571</v>
      </c>
      <c r="K5580" s="1">
        <v>45795</v>
      </c>
      <c r="L5580">
        <v>3585</v>
      </c>
      <c r="M5580" t="s">
        <v>42</v>
      </c>
      <c r="N5580" t="str">
        <f t="shared" si="87"/>
        <v>Senior</v>
      </c>
    </row>
    <row r="5581" spans="1:14">
      <c r="A5581" t="s">
        <v>4062</v>
      </c>
      <c r="B5581" t="s">
        <v>4063</v>
      </c>
      <c r="C5581" t="s">
        <v>15</v>
      </c>
      <c r="D5581">
        <v>32</v>
      </c>
      <c r="E5581" t="s">
        <v>28</v>
      </c>
      <c r="F5581" s="1">
        <v>45474</v>
      </c>
      <c r="G5581" s="1">
        <v>45839</v>
      </c>
      <c r="H5581">
        <v>271</v>
      </c>
      <c r="I5581">
        <v>96772</v>
      </c>
      <c r="J5581" t="s">
        <v>4063</v>
      </c>
      <c r="K5581" s="1">
        <v>45796</v>
      </c>
      <c r="L5581">
        <v>3934</v>
      </c>
      <c r="M5581" t="s">
        <v>17</v>
      </c>
      <c r="N5581" t="str">
        <f t="shared" si="87"/>
        <v>Adult</v>
      </c>
    </row>
    <row r="5582" spans="1:14">
      <c r="A5582" t="s">
        <v>12398</v>
      </c>
      <c r="B5582" t="s">
        <v>12399</v>
      </c>
      <c r="C5582" t="s">
        <v>20</v>
      </c>
      <c r="D5582">
        <v>61</v>
      </c>
      <c r="E5582" t="s">
        <v>71</v>
      </c>
      <c r="F5582" s="1">
        <v>45470</v>
      </c>
      <c r="G5582" s="1">
        <v>45835</v>
      </c>
      <c r="H5582">
        <v>165</v>
      </c>
      <c r="I5582">
        <v>46012</v>
      </c>
      <c r="J5582" t="s">
        <v>12399</v>
      </c>
      <c r="K5582" s="1">
        <v>45796</v>
      </c>
      <c r="L5582">
        <v>2185</v>
      </c>
      <c r="M5582" t="s">
        <v>42</v>
      </c>
      <c r="N5582" t="str">
        <f t="shared" si="87"/>
        <v>Senior</v>
      </c>
    </row>
    <row r="5583" spans="1:14">
      <c r="A5583" t="s">
        <v>17140</v>
      </c>
      <c r="B5583" t="s">
        <v>17141</v>
      </c>
      <c r="C5583" t="s">
        <v>15</v>
      </c>
      <c r="D5583">
        <v>78</v>
      </c>
      <c r="E5583" t="s">
        <v>21</v>
      </c>
      <c r="F5583" s="1">
        <v>45455</v>
      </c>
      <c r="G5583" s="1">
        <v>45820</v>
      </c>
      <c r="H5583">
        <v>276</v>
      </c>
      <c r="I5583">
        <v>94797</v>
      </c>
      <c r="J5583" t="s">
        <v>17141</v>
      </c>
      <c r="K5583" s="1">
        <v>45796</v>
      </c>
      <c r="L5583">
        <v>2921</v>
      </c>
      <c r="M5583" t="s">
        <v>42</v>
      </c>
      <c r="N5583" t="str">
        <f t="shared" si="87"/>
        <v>Senior</v>
      </c>
    </row>
    <row r="5584" spans="1:14">
      <c r="A5584" t="s">
        <v>6424</v>
      </c>
      <c r="B5584" t="s">
        <v>6425</v>
      </c>
      <c r="C5584" t="s">
        <v>15</v>
      </c>
      <c r="D5584">
        <v>40</v>
      </c>
      <c r="E5584" t="s">
        <v>21</v>
      </c>
      <c r="F5584" s="1">
        <v>45482</v>
      </c>
      <c r="G5584" s="1">
        <v>45847</v>
      </c>
      <c r="H5584">
        <v>815</v>
      </c>
      <c r="I5584">
        <v>73930</v>
      </c>
      <c r="J5584" t="s">
        <v>6425</v>
      </c>
      <c r="K5584" s="1">
        <v>45797</v>
      </c>
      <c r="L5584">
        <v>2688</v>
      </c>
      <c r="M5584" t="s">
        <v>42</v>
      </c>
      <c r="N5584" t="str">
        <f t="shared" si="87"/>
        <v>Middle Age</v>
      </c>
    </row>
    <row r="5585" spans="1:14">
      <c r="A5585" t="s">
        <v>6966</v>
      </c>
      <c r="B5585" t="s">
        <v>6967</v>
      </c>
      <c r="C5585" t="s">
        <v>15</v>
      </c>
      <c r="D5585">
        <v>42</v>
      </c>
      <c r="E5585" t="s">
        <v>21</v>
      </c>
      <c r="F5585" s="1">
        <v>45473</v>
      </c>
      <c r="G5585" s="1">
        <v>45838</v>
      </c>
      <c r="H5585">
        <v>933</v>
      </c>
      <c r="I5585">
        <v>53878</v>
      </c>
      <c r="J5585" t="s">
        <v>6967</v>
      </c>
      <c r="K5585" s="1">
        <v>45797</v>
      </c>
      <c r="L5585">
        <v>4397</v>
      </c>
      <c r="M5585" t="s">
        <v>42</v>
      </c>
      <c r="N5585" t="str">
        <f t="shared" si="87"/>
        <v>Middle Age</v>
      </c>
    </row>
    <row r="5586" spans="1:14">
      <c r="A5586" t="s">
        <v>10692</v>
      </c>
      <c r="B5586" t="s">
        <v>10693</v>
      </c>
      <c r="C5586" t="s">
        <v>20</v>
      </c>
      <c r="D5586">
        <v>55</v>
      </c>
      <c r="E5586" t="s">
        <v>28</v>
      </c>
      <c r="F5586" s="1">
        <v>45455</v>
      </c>
      <c r="G5586" s="1">
        <v>45820</v>
      </c>
      <c r="H5586">
        <v>293</v>
      </c>
      <c r="I5586">
        <v>100805</v>
      </c>
      <c r="J5586" t="s">
        <v>10693</v>
      </c>
      <c r="K5586" s="1">
        <v>45797</v>
      </c>
      <c r="L5586">
        <v>5328</v>
      </c>
      <c r="M5586" t="s">
        <v>17</v>
      </c>
      <c r="N5586" t="str">
        <f t="shared" si="87"/>
        <v>Middle Age</v>
      </c>
    </row>
    <row r="5587" spans="1:14">
      <c r="A5587" t="s">
        <v>12106</v>
      </c>
      <c r="B5587" t="s">
        <v>12107</v>
      </c>
      <c r="C5587" t="s">
        <v>15</v>
      </c>
      <c r="D5587">
        <v>60</v>
      </c>
      <c r="E5587" t="s">
        <v>21</v>
      </c>
      <c r="F5587" s="1">
        <v>45464</v>
      </c>
      <c r="G5587" s="1">
        <v>45829</v>
      </c>
      <c r="H5587">
        <v>553</v>
      </c>
      <c r="I5587">
        <v>11647</v>
      </c>
      <c r="J5587" t="s">
        <v>12107</v>
      </c>
      <c r="K5587" s="1">
        <v>45797</v>
      </c>
      <c r="L5587">
        <v>1276</v>
      </c>
      <c r="M5587" t="s">
        <v>42</v>
      </c>
      <c r="N5587" t="str">
        <f t="shared" si="87"/>
        <v>Senior</v>
      </c>
    </row>
    <row r="5588" spans="1:14">
      <c r="A5588" t="s">
        <v>17124</v>
      </c>
      <c r="B5588" t="s">
        <v>17125</v>
      </c>
      <c r="C5588" t="s">
        <v>15</v>
      </c>
      <c r="D5588">
        <v>78</v>
      </c>
      <c r="E5588" t="s">
        <v>71</v>
      </c>
      <c r="F5588" s="1">
        <v>45477</v>
      </c>
      <c r="G5588" s="1">
        <v>45842</v>
      </c>
      <c r="H5588">
        <v>542</v>
      </c>
      <c r="I5588">
        <v>22288</v>
      </c>
      <c r="J5588" t="s">
        <v>17125</v>
      </c>
      <c r="K5588" s="1">
        <v>45797</v>
      </c>
      <c r="L5588">
        <v>1578</v>
      </c>
      <c r="M5588" t="s">
        <v>17</v>
      </c>
      <c r="N5588" t="str">
        <f t="shared" si="87"/>
        <v>Senior</v>
      </c>
    </row>
    <row r="5589" spans="1:14">
      <c r="A5589" t="s">
        <v>2102</v>
      </c>
      <c r="B5589" t="s">
        <v>2103</v>
      </c>
      <c r="C5589" t="s">
        <v>20</v>
      </c>
      <c r="D5589">
        <v>25</v>
      </c>
      <c r="E5589" t="s">
        <v>21</v>
      </c>
      <c r="F5589" s="1">
        <v>45461</v>
      </c>
      <c r="G5589" s="1">
        <v>45826</v>
      </c>
      <c r="H5589">
        <v>862</v>
      </c>
      <c r="I5589">
        <v>108037</v>
      </c>
      <c r="J5589" t="s">
        <v>2103</v>
      </c>
      <c r="K5589" s="1">
        <v>45798</v>
      </c>
      <c r="L5589">
        <v>1648</v>
      </c>
      <c r="M5589" t="s">
        <v>42</v>
      </c>
      <c r="N5589" t="str">
        <f t="shared" si="87"/>
        <v>Young Adult</v>
      </c>
    </row>
    <row r="5590" spans="1:14">
      <c r="A5590" t="s">
        <v>9286</v>
      </c>
      <c r="B5590" t="s">
        <v>9287</v>
      </c>
      <c r="C5590" t="s">
        <v>15</v>
      </c>
      <c r="D5590">
        <v>50</v>
      </c>
      <c r="E5590" t="s">
        <v>21</v>
      </c>
      <c r="F5590" s="1">
        <v>45459</v>
      </c>
      <c r="G5590" s="1">
        <v>45824</v>
      </c>
      <c r="H5590">
        <v>132</v>
      </c>
      <c r="I5590">
        <v>67019</v>
      </c>
      <c r="J5590" t="s">
        <v>9287</v>
      </c>
      <c r="K5590" s="1">
        <v>45798</v>
      </c>
      <c r="L5590">
        <v>5475</v>
      </c>
      <c r="M5590" t="s">
        <v>42</v>
      </c>
      <c r="N5590" t="str">
        <f t="shared" si="87"/>
        <v>Middle Age</v>
      </c>
    </row>
    <row r="5591" spans="1:14">
      <c r="A5591" t="s">
        <v>3260</v>
      </c>
      <c r="B5591" t="s">
        <v>3261</v>
      </c>
      <c r="C5591" t="s">
        <v>15</v>
      </c>
      <c r="D5591">
        <v>29</v>
      </c>
      <c r="E5591" t="s">
        <v>28</v>
      </c>
      <c r="F5591" s="1">
        <v>45473</v>
      </c>
      <c r="G5591" s="1">
        <v>45838</v>
      </c>
      <c r="H5591">
        <v>931</v>
      </c>
      <c r="I5591">
        <v>35627</v>
      </c>
      <c r="J5591" t="s">
        <v>3261</v>
      </c>
      <c r="K5591" s="1">
        <v>45799</v>
      </c>
      <c r="L5591">
        <v>4749</v>
      </c>
      <c r="M5591" t="s">
        <v>17</v>
      </c>
      <c r="N5591" t="str">
        <f t="shared" si="87"/>
        <v>Adult</v>
      </c>
    </row>
    <row r="5592" spans="1:14">
      <c r="A5592" t="s">
        <v>4344</v>
      </c>
      <c r="B5592" t="s">
        <v>4345</v>
      </c>
      <c r="C5592" t="s">
        <v>15</v>
      </c>
      <c r="D5592">
        <v>33</v>
      </c>
      <c r="E5592" t="s">
        <v>33</v>
      </c>
      <c r="F5592" s="1">
        <v>45466</v>
      </c>
      <c r="G5592" s="1">
        <v>45831</v>
      </c>
      <c r="H5592">
        <v>162</v>
      </c>
      <c r="I5592">
        <v>95828</v>
      </c>
      <c r="J5592" t="s">
        <v>4345</v>
      </c>
      <c r="K5592" s="1">
        <v>45799</v>
      </c>
      <c r="L5592">
        <v>2300</v>
      </c>
      <c r="M5592" t="s">
        <v>17</v>
      </c>
      <c r="N5592" t="str">
        <f t="shared" si="87"/>
        <v>Adult</v>
      </c>
    </row>
    <row r="5593" spans="1:14">
      <c r="A5593" t="s">
        <v>5538</v>
      </c>
      <c r="B5593" t="s">
        <v>5539</v>
      </c>
      <c r="C5593" t="s">
        <v>15</v>
      </c>
      <c r="D5593">
        <v>37</v>
      </c>
      <c r="E5593" t="s">
        <v>21</v>
      </c>
      <c r="F5593" s="1">
        <v>45465</v>
      </c>
      <c r="G5593" s="1">
        <v>45830</v>
      </c>
      <c r="H5593">
        <v>706</v>
      </c>
      <c r="I5593">
        <v>55941</v>
      </c>
      <c r="J5593" t="s">
        <v>5539</v>
      </c>
      <c r="K5593" s="1">
        <v>45799</v>
      </c>
      <c r="L5593">
        <v>4423</v>
      </c>
      <c r="M5593" t="s">
        <v>17</v>
      </c>
      <c r="N5593" t="str">
        <f t="shared" si="87"/>
        <v>Middle Age</v>
      </c>
    </row>
    <row r="5594" spans="1:14">
      <c r="A5594" t="s">
        <v>10372</v>
      </c>
      <c r="B5594" t="s">
        <v>10373</v>
      </c>
      <c r="C5594" t="s">
        <v>15</v>
      </c>
      <c r="D5594">
        <v>54</v>
      </c>
      <c r="E5594" t="s">
        <v>21</v>
      </c>
      <c r="F5594" s="1">
        <v>45463</v>
      </c>
      <c r="G5594" s="1">
        <v>45828</v>
      </c>
      <c r="H5594">
        <v>756</v>
      </c>
      <c r="I5594">
        <v>31378</v>
      </c>
      <c r="J5594" t="s">
        <v>10373</v>
      </c>
      <c r="K5594" s="1">
        <v>45799</v>
      </c>
      <c r="L5594">
        <v>4077</v>
      </c>
      <c r="M5594" t="s">
        <v>42</v>
      </c>
      <c r="N5594" t="str">
        <f t="shared" si="87"/>
        <v>Middle Age</v>
      </c>
    </row>
    <row r="5595" spans="1:14">
      <c r="A5595" t="s">
        <v>17386</v>
      </c>
      <c r="B5595" t="s">
        <v>17387</v>
      </c>
      <c r="C5595" t="s">
        <v>15</v>
      </c>
      <c r="D5595">
        <v>79</v>
      </c>
      <c r="E5595" t="s">
        <v>21</v>
      </c>
      <c r="F5595" s="1">
        <v>45480</v>
      </c>
      <c r="G5595" s="1">
        <v>45845</v>
      </c>
      <c r="H5595">
        <v>764</v>
      </c>
      <c r="I5595">
        <v>31055</v>
      </c>
      <c r="J5595" t="s">
        <v>17387</v>
      </c>
      <c r="K5595" s="1">
        <v>45799</v>
      </c>
      <c r="L5595">
        <v>1997</v>
      </c>
      <c r="M5595" t="s">
        <v>42</v>
      </c>
      <c r="N5595" t="str">
        <f t="shared" si="87"/>
        <v>Senior</v>
      </c>
    </row>
    <row r="5596" spans="1:14">
      <c r="A5596" t="s">
        <v>1864</v>
      </c>
      <c r="B5596" t="s">
        <v>1865</v>
      </c>
      <c r="C5596" t="s">
        <v>20</v>
      </c>
      <c r="D5596">
        <v>24</v>
      </c>
      <c r="E5596" t="s">
        <v>28</v>
      </c>
      <c r="F5596" s="1">
        <v>45438</v>
      </c>
      <c r="G5596" s="1">
        <v>45803</v>
      </c>
      <c r="H5596">
        <v>354</v>
      </c>
      <c r="I5596">
        <v>100892</v>
      </c>
      <c r="J5596" t="s">
        <v>1865</v>
      </c>
      <c r="K5596" s="1">
        <v>45800</v>
      </c>
      <c r="L5596">
        <v>2808</v>
      </c>
      <c r="M5596" t="s">
        <v>17</v>
      </c>
      <c r="N5596" t="str">
        <f t="shared" si="87"/>
        <v>Young Adult</v>
      </c>
    </row>
    <row r="5597" spans="1:14">
      <c r="A5597" t="s">
        <v>3830</v>
      </c>
      <c r="B5597" t="s">
        <v>3831</v>
      </c>
      <c r="C5597" t="s">
        <v>20</v>
      </c>
      <c r="D5597">
        <v>31</v>
      </c>
      <c r="E5597" t="s">
        <v>16</v>
      </c>
      <c r="F5597" s="1">
        <v>45436</v>
      </c>
      <c r="G5597" s="1">
        <v>45801</v>
      </c>
      <c r="H5597">
        <v>108</v>
      </c>
      <c r="I5597">
        <v>17328</v>
      </c>
      <c r="J5597" t="s">
        <v>3831</v>
      </c>
      <c r="K5597" s="1">
        <v>45800</v>
      </c>
      <c r="L5597">
        <v>3256</v>
      </c>
      <c r="M5597" t="s">
        <v>17</v>
      </c>
      <c r="N5597" t="str">
        <f t="shared" si="87"/>
        <v>Adult</v>
      </c>
    </row>
    <row r="5598" spans="1:14">
      <c r="A5598" t="s">
        <v>8154</v>
      </c>
      <c r="B5598" t="s">
        <v>8155</v>
      </c>
      <c r="C5598" t="s">
        <v>15</v>
      </c>
      <c r="D5598">
        <v>46</v>
      </c>
      <c r="E5598" t="s">
        <v>21</v>
      </c>
      <c r="F5598" s="1">
        <v>45468</v>
      </c>
      <c r="G5598" s="1">
        <v>45833</v>
      </c>
      <c r="H5598">
        <v>534</v>
      </c>
      <c r="I5598">
        <v>67258</v>
      </c>
      <c r="J5598" t="s">
        <v>8155</v>
      </c>
      <c r="K5598" s="1">
        <v>45801</v>
      </c>
      <c r="L5598">
        <v>1970</v>
      </c>
      <c r="M5598" t="s">
        <v>17</v>
      </c>
      <c r="N5598" t="str">
        <f t="shared" si="87"/>
        <v>Middle Age</v>
      </c>
    </row>
    <row r="5599" spans="1:14">
      <c r="A5599" t="s">
        <v>11502</v>
      </c>
      <c r="B5599" t="s">
        <v>11503</v>
      </c>
      <c r="C5599" t="s">
        <v>20</v>
      </c>
      <c r="D5599">
        <v>58</v>
      </c>
      <c r="E5599" t="s">
        <v>33</v>
      </c>
      <c r="F5599" s="1">
        <v>45484</v>
      </c>
      <c r="G5599" s="1">
        <v>45849</v>
      </c>
      <c r="H5599">
        <v>509</v>
      </c>
      <c r="I5599">
        <v>95358</v>
      </c>
      <c r="J5599" t="s">
        <v>11503</v>
      </c>
      <c r="K5599" s="1">
        <v>45801</v>
      </c>
      <c r="L5599">
        <v>2752</v>
      </c>
      <c r="M5599" t="s">
        <v>42</v>
      </c>
      <c r="N5599" t="str">
        <f t="shared" si="87"/>
        <v>Senior</v>
      </c>
    </row>
    <row r="5600" spans="1:14">
      <c r="A5600" t="s">
        <v>1212</v>
      </c>
      <c r="B5600" t="s">
        <v>1213</v>
      </c>
      <c r="C5600" t="s">
        <v>15</v>
      </c>
      <c r="D5600">
        <v>22</v>
      </c>
      <c r="E5600" t="s">
        <v>33</v>
      </c>
      <c r="F5600" s="1">
        <v>45467</v>
      </c>
      <c r="G5600" s="1">
        <v>45832</v>
      </c>
      <c r="H5600">
        <v>994</v>
      </c>
      <c r="I5600">
        <v>69024</v>
      </c>
      <c r="J5600" t="s">
        <v>1213</v>
      </c>
      <c r="K5600" s="1">
        <v>45802</v>
      </c>
      <c r="L5600">
        <v>5201</v>
      </c>
      <c r="M5600" t="s">
        <v>17</v>
      </c>
      <c r="N5600" t="str">
        <f t="shared" si="87"/>
        <v>Young Adult</v>
      </c>
    </row>
    <row r="5601" spans="1:14">
      <c r="A5601" t="s">
        <v>18846</v>
      </c>
      <c r="B5601" t="s">
        <v>18847</v>
      </c>
      <c r="C5601" t="s">
        <v>15</v>
      </c>
      <c r="D5601">
        <v>84</v>
      </c>
      <c r="E5601" t="s">
        <v>28</v>
      </c>
      <c r="F5601" s="1">
        <v>45474</v>
      </c>
      <c r="G5601" s="1">
        <v>45839</v>
      </c>
      <c r="H5601">
        <v>652</v>
      </c>
      <c r="I5601">
        <v>40554</v>
      </c>
      <c r="J5601" t="s">
        <v>18847</v>
      </c>
      <c r="K5601" s="1">
        <v>45803</v>
      </c>
      <c r="L5601">
        <v>3346</v>
      </c>
      <c r="M5601" t="s">
        <v>42</v>
      </c>
      <c r="N5601" t="str">
        <f t="shared" si="87"/>
        <v>Senior</v>
      </c>
    </row>
    <row r="5602" spans="1:14">
      <c r="A5602" t="s">
        <v>5534</v>
      </c>
      <c r="B5602" t="s">
        <v>5535</v>
      </c>
      <c r="C5602" t="s">
        <v>15</v>
      </c>
      <c r="D5602">
        <v>37</v>
      </c>
      <c r="E5602" t="s">
        <v>28</v>
      </c>
      <c r="F5602" s="1">
        <v>45473</v>
      </c>
      <c r="G5602" s="1">
        <v>45838</v>
      </c>
      <c r="H5602">
        <v>975</v>
      </c>
      <c r="I5602">
        <v>37366</v>
      </c>
      <c r="J5602" t="s">
        <v>5535</v>
      </c>
      <c r="K5602" s="1">
        <v>45804</v>
      </c>
      <c r="L5602">
        <v>4365</v>
      </c>
      <c r="M5602" t="s">
        <v>17</v>
      </c>
      <c r="N5602" t="str">
        <f t="shared" si="87"/>
        <v>Middle Age</v>
      </c>
    </row>
    <row r="5603" spans="1:14">
      <c r="A5603" t="s">
        <v>13274</v>
      </c>
      <c r="B5603" t="s">
        <v>13275</v>
      </c>
      <c r="C5603" t="s">
        <v>20</v>
      </c>
      <c r="D5603">
        <v>64</v>
      </c>
      <c r="E5603" t="s">
        <v>28</v>
      </c>
      <c r="F5603" s="1">
        <v>45443</v>
      </c>
      <c r="G5603" s="1">
        <v>45808</v>
      </c>
      <c r="H5603">
        <v>951</v>
      </c>
      <c r="I5603">
        <v>31694</v>
      </c>
      <c r="J5603" t="s">
        <v>13275</v>
      </c>
      <c r="K5603" s="1">
        <v>45804</v>
      </c>
      <c r="L5603">
        <v>3199</v>
      </c>
      <c r="M5603" t="s">
        <v>17</v>
      </c>
      <c r="N5603" t="str">
        <f t="shared" si="87"/>
        <v>Senior</v>
      </c>
    </row>
    <row r="5604" spans="1:14">
      <c r="A5604" t="s">
        <v>6968</v>
      </c>
      <c r="B5604" t="s">
        <v>6969</v>
      </c>
      <c r="C5604" t="s">
        <v>20</v>
      </c>
      <c r="D5604">
        <v>42</v>
      </c>
      <c r="E5604" t="s">
        <v>21</v>
      </c>
      <c r="F5604" s="1">
        <v>45469</v>
      </c>
      <c r="G5604" s="1">
        <v>45834</v>
      </c>
      <c r="H5604">
        <v>970</v>
      </c>
      <c r="I5604">
        <v>80406</v>
      </c>
      <c r="J5604" t="s">
        <v>6969</v>
      </c>
      <c r="K5604" s="1">
        <v>45806</v>
      </c>
      <c r="L5604">
        <v>3375</v>
      </c>
      <c r="M5604" t="s">
        <v>42</v>
      </c>
      <c r="N5604" t="str">
        <f t="shared" si="87"/>
        <v>Middle Age</v>
      </c>
    </row>
    <row r="5605" spans="1:14">
      <c r="A5605" t="s">
        <v>14608</v>
      </c>
      <c r="B5605" t="s">
        <v>14609</v>
      </c>
      <c r="C5605" t="s">
        <v>20</v>
      </c>
      <c r="D5605">
        <v>69</v>
      </c>
      <c r="E5605" t="s">
        <v>71</v>
      </c>
      <c r="F5605" s="1">
        <v>45456</v>
      </c>
      <c r="G5605" s="1">
        <v>45821</v>
      </c>
      <c r="H5605">
        <v>673</v>
      </c>
      <c r="I5605">
        <v>61653</v>
      </c>
      <c r="J5605" t="s">
        <v>14609</v>
      </c>
      <c r="K5605" s="1">
        <v>45806</v>
      </c>
      <c r="L5605">
        <v>4078</v>
      </c>
      <c r="M5605" t="s">
        <v>17</v>
      </c>
      <c r="N5605" t="str">
        <f t="shared" si="87"/>
        <v>Senior</v>
      </c>
    </row>
    <row r="5606" spans="1:14">
      <c r="A5606" t="s">
        <v>16584</v>
      </c>
      <c r="B5606" t="s">
        <v>16585</v>
      </c>
      <c r="C5606" t="s">
        <v>20</v>
      </c>
      <c r="D5606">
        <v>76</v>
      </c>
      <c r="E5606" t="s">
        <v>33</v>
      </c>
      <c r="F5606" s="1">
        <v>45452</v>
      </c>
      <c r="G5606" s="1">
        <v>45817</v>
      </c>
      <c r="H5606">
        <v>242</v>
      </c>
      <c r="I5606">
        <v>13293</v>
      </c>
      <c r="J5606" t="s">
        <v>16585</v>
      </c>
      <c r="K5606" s="1">
        <v>45806</v>
      </c>
      <c r="L5606">
        <v>5242</v>
      </c>
      <c r="M5606" t="s">
        <v>42</v>
      </c>
      <c r="N5606" t="str">
        <f t="shared" si="87"/>
        <v>Senior</v>
      </c>
    </row>
    <row r="5607" spans="1:14">
      <c r="A5607" t="s">
        <v>3816</v>
      </c>
      <c r="B5607" t="s">
        <v>3817</v>
      </c>
      <c r="C5607" t="s">
        <v>15</v>
      </c>
      <c r="D5607">
        <v>31</v>
      </c>
      <c r="E5607" t="s">
        <v>33</v>
      </c>
      <c r="F5607" s="1">
        <v>45464</v>
      </c>
      <c r="G5607" s="1">
        <v>45829</v>
      </c>
      <c r="H5607">
        <v>1060</v>
      </c>
      <c r="I5607">
        <v>80977</v>
      </c>
      <c r="J5607" t="s">
        <v>3817</v>
      </c>
      <c r="K5607" s="1">
        <v>45807</v>
      </c>
      <c r="L5607">
        <v>529</v>
      </c>
      <c r="M5607" t="s">
        <v>42</v>
      </c>
      <c r="N5607" t="str">
        <f t="shared" si="87"/>
        <v>Adult</v>
      </c>
    </row>
    <row r="5608" spans="1:14">
      <c r="A5608" t="s">
        <v>11520</v>
      </c>
      <c r="B5608" t="s">
        <v>11521</v>
      </c>
      <c r="C5608" t="s">
        <v>15</v>
      </c>
      <c r="D5608">
        <v>58</v>
      </c>
      <c r="E5608" t="s">
        <v>33</v>
      </c>
      <c r="F5608" s="1">
        <v>45461</v>
      </c>
      <c r="G5608" s="1">
        <v>45826</v>
      </c>
      <c r="H5608">
        <v>1024</v>
      </c>
      <c r="I5608">
        <v>86347</v>
      </c>
      <c r="J5608" t="s">
        <v>11521</v>
      </c>
      <c r="K5608" s="1">
        <v>45807</v>
      </c>
      <c r="L5608">
        <v>2835</v>
      </c>
      <c r="M5608" t="s">
        <v>17</v>
      </c>
      <c r="N5608" t="str">
        <f t="shared" si="87"/>
        <v>Senior</v>
      </c>
    </row>
    <row r="5609" spans="1:14">
      <c r="A5609" t="s">
        <v>662</v>
      </c>
      <c r="B5609" t="s">
        <v>663</v>
      </c>
      <c r="C5609" t="s">
        <v>15</v>
      </c>
      <c r="D5609">
        <v>20</v>
      </c>
      <c r="E5609" t="s">
        <v>28</v>
      </c>
      <c r="F5609" s="1">
        <v>45471</v>
      </c>
      <c r="G5609" s="1">
        <v>45836</v>
      </c>
      <c r="H5609">
        <v>1086</v>
      </c>
      <c r="I5609">
        <v>38957</v>
      </c>
      <c r="J5609" t="s">
        <v>663</v>
      </c>
      <c r="K5609" s="1">
        <v>45808</v>
      </c>
      <c r="L5609">
        <v>1305</v>
      </c>
      <c r="M5609" t="s">
        <v>42</v>
      </c>
      <c r="N5609" t="str">
        <f t="shared" si="87"/>
        <v>Young Adult</v>
      </c>
    </row>
    <row r="5610" spans="1:14">
      <c r="A5610" t="s">
        <v>4356</v>
      </c>
      <c r="B5610" t="s">
        <v>4357</v>
      </c>
      <c r="C5610" t="s">
        <v>15</v>
      </c>
      <c r="D5610">
        <v>33</v>
      </c>
      <c r="E5610" t="s">
        <v>21</v>
      </c>
      <c r="F5610" s="1">
        <v>45451</v>
      </c>
      <c r="G5610" s="1">
        <v>45816</v>
      </c>
      <c r="H5610">
        <v>139</v>
      </c>
      <c r="I5610">
        <v>22183</v>
      </c>
      <c r="J5610" t="s">
        <v>4357</v>
      </c>
      <c r="K5610" s="1">
        <v>45812</v>
      </c>
      <c r="L5610">
        <v>1301</v>
      </c>
      <c r="M5610" t="s">
        <v>17</v>
      </c>
      <c r="N5610" t="str">
        <f t="shared" si="87"/>
        <v>Adult</v>
      </c>
    </row>
    <row r="5611" spans="1:14">
      <c r="A5611" t="s">
        <v>8786</v>
      </c>
      <c r="B5611" t="s">
        <v>8787</v>
      </c>
      <c r="C5611" t="s">
        <v>20</v>
      </c>
      <c r="D5611">
        <v>48</v>
      </c>
      <c r="E5611" t="s">
        <v>21</v>
      </c>
      <c r="F5611" s="1">
        <v>45451</v>
      </c>
      <c r="G5611" s="1">
        <v>45816</v>
      </c>
      <c r="H5611">
        <v>572</v>
      </c>
      <c r="I5611">
        <v>54263</v>
      </c>
      <c r="J5611" t="s">
        <v>8787</v>
      </c>
      <c r="K5611" s="1">
        <v>45812</v>
      </c>
      <c r="L5611">
        <v>3241</v>
      </c>
      <c r="M5611" t="s">
        <v>42</v>
      </c>
      <c r="N5611" t="str">
        <f t="shared" si="87"/>
        <v>Middle Age</v>
      </c>
    </row>
    <row r="5612" spans="1:14">
      <c r="A5612" t="s">
        <v>322</v>
      </c>
      <c r="B5612" t="s">
        <v>323</v>
      </c>
      <c r="C5612" t="s">
        <v>15</v>
      </c>
      <c r="D5612">
        <v>19</v>
      </c>
      <c r="E5612" t="s">
        <v>21</v>
      </c>
      <c r="F5612" s="1">
        <v>45477</v>
      </c>
      <c r="G5612" s="1">
        <v>45842</v>
      </c>
      <c r="H5612">
        <v>879</v>
      </c>
      <c r="I5612">
        <v>12997</v>
      </c>
      <c r="J5612" t="s">
        <v>323</v>
      </c>
      <c r="K5612" s="1">
        <v>45813</v>
      </c>
      <c r="L5612">
        <v>723</v>
      </c>
      <c r="M5612" t="s">
        <v>42</v>
      </c>
      <c r="N5612" t="str">
        <f t="shared" si="87"/>
        <v>Young Adult</v>
      </c>
    </row>
    <row r="5613" spans="1:14">
      <c r="A5613" t="s">
        <v>14590</v>
      </c>
      <c r="B5613" t="s">
        <v>14591</v>
      </c>
      <c r="C5613" t="s">
        <v>20</v>
      </c>
      <c r="D5613">
        <v>69</v>
      </c>
      <c r="E5613" t="s">
        <v>16</v>
      </c>
      <c r="F5613" s="1">
        <v>45471</v>
      </c>
      <c r="G5613" s="1">
        <v>45836</v>
      </c>
      <c r="H5613">
        <v>585</v>
      </c>
      <c r="I5613">
        <v>41784</v>
      </c>
      <c r="J5613" t="s">
        <v>14591</v>
      </c>
      <c r="K5613" s="1">
        <v>45813</v>
      </c>
      <c r="L5613">
        <v>2454</v>
      </c>
      <c r="M5613" t="s">
        <v>42</v>
      </c>
      <c r="N5613" t="str">
        <f t="shared" si="87"/>
        <v>Senior</v>
      </c>
    </row>
    <row r="5614" spans="1:14">
      <c r="A5614" t="s">
        <v>17674</v>
      </c>
      <c r="B5614" t="s">
        <v>17675</v>
      </c>
      <c r="C5614" t="s">
        <v>15</v>
      </c>
      <c r="D5614">
        <v>80</v>
      </c>
      <c r="E5614" t="s">
        <v>28</v>
      </c>
      <c r="F5614" s="1">
        <v>45481</v>
      </c>
      <c r="G5614" s="1">
        <v>45846</v>
      </c>
      <c r="H5614">
        <v>117</v>
      </c>
      <c r="I5614">
        <v>44939</v>
      </c>
      <c r="J5614" t="s">
        <v>17675</v>
      </c>
      <c r="K5614" s="1">
        <v>45813</v>
      </c>
      <c r="L5614">
        <v>4230</v>
      </c>
      <c r="M5614" t="s">
        <v>42</v>
      </c>
      <c r="N5614" t="str">
        <f t="shared" si="87"/>
        <v>Senior</v>
      </c>
    </row>
    <row r="5615" spans="1:14">
      <c r="A5615" t="s">
        <v>2674</v>
      </c>
      <c r="B5615" t="s">
        <v>2675</v>
      </c>
      <c r="C5615" t="s">
        <v>20</v>
      </c>
      <c r="D5615">
        <v>27</v>
      </c>
      <c r="E5615" t="s">
        <v>33</v>
      </c>
      <c r="F5615" s="1">
        <v>45472</v>
      </c>
      <c r="G5615" s="1">
        <v>45837</v>
      </c>
      <c r="H5615">
        <v>554</v>
      </c>
      <c r="I5615">
        <v>45700</v>
      </c>
      <c r="J5615" t="s">
        <v>2675</v>
      </c>
      <c r="K5615" s="1">
        <v>45815</v>
      </c>
      <c r="L5615">
        <v>3216</v>
      </c>
      <c r="M5615" t="s">
        <v>42</v>
      </c>
      <c r="N5615" t="str">
        <f t="shared" si="87"/>
        <v>Adult</v>
      </c>
    </row>
    <row r="5616" spans="1:14">
      <c r="A5616" t="s">
        <v>8142</v>
      </c>
      <c r="B5616" t="s">
        <v>8143</v>
      </c>
      <c r="C5616" t="s">
        <v>15</v>
      </c>
      <c r="D5616">
        <v>46</v>
      </c>
      <c r="E5616" t="s">
        <v>28</v>
      </c>
      <c r="F5616" s="1">
        <v>45485</v>
      </c>
      <c r="G5616" s="1">
        <v>45850</v>
      </c>
      <c r="H5616">
        <v>114</v>
      </c>
      <c r="I5616">
        <v>19481</v>
      </c>
      <c r="J5616" t="s">
        <v>8143</v>
      </c>
      <c r="K5616" s="1">
        <v>45815</v>
      </c>
      <c r="L5616">
        <v>2127</v>
      </c>
      <c r="M5616" t="s">
        <v>42</v>
      </c>
      <c r="N5616" t="str">
        <f t="shared" si="87"/>
        <v>Middle Age</v>
      </c>
    </row>
    <row r="5617" spans="1:14">
      <c r="A5617" t="s">
        <v>18562</v>
      </c>
      <c r="B5617" t="s">
        <v>18563</v>
      </c>
      <c r="C5617" t="s">
        <v>15</v>
      </c>
      <c r="D5617">
        <v>83</v>
      </c>
      <c r="E5617" t="s">
        <v>28</v>
      </c>
      <c r="F5617" s="1">
        <v>45476</v>
      </c>
      <c r="G5617" s="1">
        <v>45841</v>
      </c>
      <c r="H5617">
        <v>938</v>
      </c>
      <c r="I5617">
        <v>56462</v>
      </c>
      <c r="J5617" t="s">
        <v>18563</v>
      </c>
      <c r="K5617" s="1">
        <v>45815</v>
      </c>
      <c r="L5617">
        <v>2556</v>
      </c>
      <c r="M5617" t="s">
        <v>42</v>
      </c>
      <c r="N5617" t="str">
        <f t="shared" si="87"/>
        <v>Senior</v>
      </c>
    </row>
    <row r="5618" spans="1:14">
      <c r="A5618" t="s">
        <v>19490</v>
      </c>
      <c r="B5618" t="s">
        <v>19491</v>
      </c>
      <c r="C5618" t="s">
        <v>20</v>
      </c>
      <c r="D5618">
        <v>86</v>
      </c>
      <c r="E5618" t="s">
        <v>16</v>
      </c>
      <c r="F5618" s="1">
        <v>45468</v>
      </c>
      <c r="G5618" s="1">
        <v>45833</v>
      </c>
      <c r="H5618">
        <v>340</v>
      </c>
      <c r="I5618">
        <v>78162</v>
      </c>
      <c r="J5618" t="s">
        <v>19491</v>
      </c>
      <c r="K5618" s="1">
        <v>45815</v>
      </c>
      <c r="L5618">
        <v>1063</v>
      </c>
      <c r="M5618" t="s">
        <v>42</v>
      </c>
      <c r="N5618" t="str">
        <f t="shared" si="87"/>
        <v>Senior</v>
      </c>
    </row>
    <row r="5619" spans="1:14">
      <c r="A5619" t="s">
        <v>8780</v>
      </c>
      <c r="B5619" t="s">
        <v>8781</v>
      </c>
      <c r="C5619" t="s">
        <v>15</v>
      </c>
      <c r="D5619">
        <v>48</v>
      </c>
      <c r="E5619" t="s">
        <v>21</v>
      </c>
      <c r="F5619" s="1">
        <v>45458</v>
      </c>
      <c r="G5619" s="1">
        <v>45823</v>
      </c>
      <c r="H5619">
        <v>813</v>
      </c>
      <c r="I5619">
        <v>35715</v>
      </c>
      <c r="J5619" t="s">
        <v>8781</v>
      </c>
      <c r="K5619" s="1">
        <v>45816</v>
      </c>
      <c r="L5619">
        <v>1073</v>
      </c>
      <c r="M5619" t="s">
        <v>17</v>
      </c>
      <c r="N5619" t="str">
        <f t="shared" si="87"/>
        <v>Middle Age</v>
      </c>
    </row>
    <row r="5620" spans="1:14">
      <c r="A5620" t="s">
        <v>11804</v>
      </c>
      <c r="B5620" t="s">
        <v>11805</v>
      </c>
      <c r="C5620" t="s">
        <v>20</v>
      </c>
      <c r="D5620">
        <v>59</v>
      </c>
      <c r="E5620" t="s">
        <v>21</v>
      </c>
      <c r="F5620" s="1">
        <v>45469</v>
      </c>
      <c r="G5620" s="1">
        <v>45834</v>
      </c>
      <c r="H5620">
        <v>168</v>
      </c>
      <c r="I5620">
        <v>87344</v>
      </c>
      <c r="J5620" t="s">
        <v>11805</v>
      </c>
      <c r="K5620" s="1">
        <v>45816</v>
      </c>
      <c r="L5620">
        <v>3151</v>
      </c>
      <c r="M5620" t="s">
        <v>42</v>
      </c>
      <c r="N5620" t="str">
        <f t="shared" si="87"/>
        <v>Senior</v>
      </c>
    </row>
    <row r="5621" spans="1:14">
      <c r="A5621" t="s">
        <v>17396</v>
      </c>
      <c r="B5621" t="s">
        <v>17397</v>
      </c>
      <c r="C5621" t="s">
        <v>20</v>
      </c>
      <c r="D5621">
        <v>79</v>
      </c>
      <c r="E5621" t="s">
        <v>21</v>
      </c>
      <c r="F5621" s="1">
        <v>45462</v>
      </c>
      <c r="G5621" s="1">
        <v>45827</v>
      </c>
      <c r="H5621">
        <v>951</v>
      </c>
      <c r="I5621">
        <v>66487</v>
      </c>
      <c r="J5621" t="s">
        <v>17397</v>
      </c>
      <c r="K5621" s="1">
        <v>45816</v>
      </c>
      <c r="L5621">
        <v>3720</v>
      </c>
      <c r="M5621" t="s">
        <v>42</v>
      </c>
      <c r="N5621" t="str">
        <f t="shared" si="87"/>
        <v>Senior</v>
      </c>
    </row>
    <row r="5622" spans="1:14">
      <c r="A5622" t="s">
        <v>1538</v>
      </c>
      <c r="B5622" t="s">
        <v>1539</v>
      </c>
      <c r="C5622" t="s">
        <v>15</v>
      </c>
      <c r="D5622">
        <v>23</v>
      </c>
      <c r="E5622" t="s">
        <v>21</v>
      </c>
      <c r="F5622" s="1">
        <v>45469</v>
      </c>
      <c r="G5622" s="1">
        <v>45834</v>
      </c>
      <c r="H5622">
        <v>983</v>
      </c>
      <c r="I5622">
        <v>50176</v>
      </c>
      <c r="J5622" t="s">
        <v>1539</v>
      </c>
      <c r="K5622" s="1">
        <v>45817</v>
      </c>
      <c r="L5622">
        <v>4931</v>
      </c>
      <c r="M5622" t="s">
        <v>42</v>
      </c>
      <c r="N5622" t="str">
        <f t="shared" si="87"/>
        <v>Young Adult</v>
      </c>
    </row>
    <row r="5623" spans="1:14">
      <c r="A5623" t="s">
        <v>7250</v>
      </c>
      <c r="B5623" t="s">
        <v>7251</v>
      </c>
      <c r="C5623" t="s">
        <v>15</v>
      </c>
      <c r="D5623">
        <v>43</v>
      </c>
      <c r="E5623" t="s">
        <v>33</v>
      </c>
      <c r="F5623" s="1">
        <v>45471</v>
      </c>
      <c r="G5623" s="1">
        <v>45836</v>
      </c>
      <c r="H5623">
        <v>466</v>
      </c>
      <c r="I5623">
        <v>53842</v>
      </c>
      <c r="J5623" t="s">
        <v>7251</v>
      </c>
      <c r="K5623" s="1">
        <v>45818</v>
      </c>
      <c r="L5623">
        <v>2698</v>
      </c>
      <c r="M5623" t="s">
        <v>42</v>
      </c>
      <c r="N5623" t="str">
        <f t="shared" si="87"/>
        <v>Middle Age</v>
      </c>
    </row>
    <row r="5624" spans="1:14">
      <c r="A5624" t="s">
        <v>14342</v>
      </c>
      <c r="B5624" t="s">
        <v>14343</v>
      </c>
      <c r="C5624" t="s">
        <v>15</v>
      </c>
      <c r="D5624">
        <v>68</v>
      </c>
      <c r="E5624" t="s">
        <v>16</v>
      </c>
      <c r="F5624" s="1">
        <v>45472</v>
      </c>
      <c r="G5624" s="1">
        <v>45837</v>
      </c>
      <c r="H5624">
        <v>1045</v>
      </c>
      <c r="I5624">
        <v>63151</v>
      </c>
      <c r="J5624" t="s">
        <v>14343</v>
      </c>
      <c r="K5624" s="1">
        <v>45818</v>
      </c>
      <c r="L5624">
        <v>608</v>
      </c>
      <c r="M5624" t="s">
        <v>42</v>
      </c>
      <c r="N5624" t="str">
        <f t="shared" si="87"/>
        <v>Senior</v>
      </c>
    </row>
    <row r="5625" spans="1:14">
      <c r="A5625" t="s">
        <v>6432</v>
      </c>
      <c r="B5625" t="s">
        <v>6433</v>
      </c>
      <c r="C5625" t="s">
        <v>20</v>
      </c>
      <c r="D5625">
        <v>40</v>
      </c>
      <c r="E5625" t="s">
        <v>71</v>
      </c>
      <c r="F5625" s="1">
        <v>45477</v>
      </c>
      <c r="G5625" s="1">
        <v>45842</v>
      </c>
      <c r="H5625">
        <v>1086</v>
      </c>
      <c r="I5625">
        <v>62576</v>
      </c>
      <c r="J5625" t="s">
        <v>6433</v>
      </c>
      <c r="K5625" s="1">
        <v>45820</v>
      </c>
      <c r="L5625">
        <v>5033</v>
      </c>
      <c r="M5625" t="s">
        <v>42</v>
      </c>
      <c r="N5625" t="str">
        <f t="shared" si="87"/>
        <v>Middle Age</v>
      </c>
    </row>
    <row r="5626" spans="1:14">
      <c r="A5626" t="s">
        <v>5552</v>
      </c>
      <c r="B5626" t="s">
        <v>5553</v>
      </c>
      <c r="C5626" t="s">
        <v>20</v>
      </c>
      <c r="D5626">
        <v>37</v>
      </c>
      <c r="E5626" t="s">
        <v>28</v>
      </c>
      <c r="F5626" s="1">
        <v>45460</v>
      </c>
      <c r="G5626" s="1">
        <v>45825</v>
      </c>
      <c r="H5626">
        <v>144</v>
      </c>
      <c r="I5626">
        <v>91143</v>
      </c>
      <c r="J5626" t="s">
        <v>5553</v>
      </c>
      <c r="K5626" s="1">
        <v>45821</v>
      </c>
      <c r="L5626">
        <v>1770</v>
      </c>
      <c r="M5626" t="s">
        <v>17</v>
      </c>
      <c r="N5626" t="str">
        <f t="shared" si="87"/>
        <v>Middle Age</v>
      </c>
    </row>
    <row r="5627" spans="1:14">
      <c r="A5627" t="s">
        <v>13822</v>
      </c>
      <c r="B5627" t="s">
        <v>13823</v>
      </c>
      <c r="C5627" t="s">
        <v>20</v>
      </c>
      <c r="D5627">
        <v>66</v>
      </c>
      <c r="E5627" t="s">
        <v>21</v>
      </c>
      <c r="F5627" s="1">
        <v>45483</v>
      </c>
      <c r="G5627" s="1">
        <v>45848</v>
      </c>
      <c r="H5627">
        <v>494</v>
      </c>
      <c r="I5627">
        <v>52588</v>
      </c>
      <c r="J5627" t="s">
        <v>13823</v>
      </c>
      <c r="K5627" s="1">
        <v>45821</v>
      </c>
      <c r="L5627">
        <v>5077</v>
      </c>
      <c r="M5627" t="s">
        <v>17</v>
      </c>
      <c r="N5627" t="str">
        <f t="shared" si="87"/>
        <v>Senior</v>
      </c>
    </row>
    <row r="5628" spans="1:14">
      <c r="A5628" t="s">
        <v>14072</v>
      </c>
      <c r="B5628" t="s">
        <v>14073</v>
      </c>
      <c r="C5628" t="s">
        <v>15</v>
      </c>
      <c r="D5628">
        <v>67</v>
      </c>
      <c r="E5628" t="s">
        <v>21</v>
      </c>
      <c r="F5628" s="1">
        <v>45458</v>
      </c>
      <c r="G5628" s="1">
        <v>45823</v>
      </c>
      <c r="H5628">
        <v>224</v>
      </c>
      <c r="I5628">
        <v>12289</v>
      </c>
      <c r="J5628" t="s">
        <v>14073</v>
      </c>
      <c r="K5628" s="1">
        <v>45821</v>
      </c>
      <c r="L5628">
        <v>1465</v>
      </c>
      <c r="M5628" t="s">
        <v>17</v>
      </c>
      <c r="N5628" t="str">
        <f t="shared" si="87"/>
        <v>Senior</v>
      </c>
    </row>
    <row r="5629" spans="1:14">
      <c r="A5629" t="s">
        <v>14598</v>
      </c>
      <c r="B5629" t="s">
        <v>14599</v>
      </c>
      <c r="C5629" t="s">
        <v>15</v>
      </c>
      <c r="D5629">
        <v>69</v>
      </c>
      <c r="E5629" t="s">
        <v>33</v>
      </c>
      <c r="F5629" s="1">
        <v>45462</v>
      </c>
      <c r="G5629" s="1">
        <v>45827</v>
      </c>
      <c r="H5629">
        <v>611</v>
      </c>
      <c r="I5629">
        <v>12233</v>
      </c>
      <c r="J5629" t="s">
        <v>14599</v>
      </c>
      <c r="K5629" s="1">
        <v>45821</v>
      </c>
      <c r="L5629">
        <v>4422</v>
      </c>
      <c r="M5629" t="s">
        <v>17</v>
      </c>
      <c r="N5629" t="str">
        <f t="shared" si="87"/>
        <v>Senior</v>
      </c>
    </row>
    <row r="5630" spans="1:14">
      <c r="A5630" t="s">
        <v>17388</v>
      </c>
      <c r="B5630" t="s">
        <v>17389</v>
      </c>
      <c r="C5630" t="s">
        <v>15</v>
      </c>
      <c r="D5630">
        <v>79</v>
      </c>
      <c r="E5630" t="s">
        <v>71</v>
      </c>
      <c r="F5630" s="1">
        <v>45475</v>
      </c>
      <c r="G5630" s="1">
        <v>45840</v>
      </c>
      <c r="H5630">
        <v>481</v>
      </c>
      <c r="I5630">
        <v>104928</v>
      </c>
      <c r="J5630" t="s">
        <v>17389</v>
      </c>
      <c r="K5630" s="1">
        <v>45823</v>
      </c>
      <c r="L5630">
        <v>5376</v>
      </c>
      <c r="M5630" t="s">
        <v>17</v>
      </c>
      <c r="N5630" t="str">
        <f t="shared" si="87"/>
        <v>Senior</v>
      </c>
    </row>
    <row r="5631" spans="1:14">
      <c r="A5631" t="s">
        <v>19744</v>
      </c>
      <c r="B5631" t="s">
        <v>19745</v>
      </c>
      <c r="C5631" t="s">
        <v>20</v>
      </c>
      <c r="D5631">
        <v>87</v>
      </c>
      <c r="E5631" t="s">
        <v>33</v>
      </c>
      <c r="F5631" s="1">
        <v>45480</v>
      </c>
      <c r="G5631" s="1">
        <v>45845</v>
      </c>
      <c r="H5631">
        <v>984</v>
      </c>
      <c r="I5631">
        <v>49037</v>
      </c>
      <c r="J5631" t="s">
        <v>19745</v>
      </c>
      <c r="K5631" s="1">
        <v>45823</v>
      </c>
      <c r="L5631">
        <v>2360</v>
      </c>
      <c r="M5631" t="s">
        <v>42</v>
      </c>
      <c r="N5631" t="str">
        <f t="shared" si="87"/>
        <v>Senior</v>
      </c>
    </row>
    <row r="5632" spans="1:14">
      <c r="A5632" t="s">
        <v>7242</v>
      </c>
      <c r="B5632" t="s">
        <v>7243</v>
      </c>
      <c r="C5632" t="s">
        <v>20</v>
      </c>
      <c r="D5632">
        <v>43</v>
      </c>
      <c r="E5632" t="s">
        <v>28</v>
      </c>
      <c r="F5632" s="1">
        <v>45477</v>
      </c>
      <c r="G5632" s="1">
        <v>45842</v>
      </c>
      <c r="H5632">
        <v>570</v>
      </c>
      <c r="I5632">
        <v>55285</v>
      </c>
      <c r="J5632" t="s">
        <v>7243</v>
      </c>
      <c r="K5632" s="1">
        <v>45824</v>
      </c>
      <c r="L5632">
        <v>1144</v>
      </c>
      <c r="M5632" t="s">
        <v>42</v>
      </c>
      <c r="N5632" t="str">
        <f t="shared" si="87"/>
        <v>Middle Age</v>
      </c>
    </row>
    <row r="5633" spans="1:14">
      <c r="A5633" t="s">
        <v>8480</v>
      </c>
      <c r="B5633" t="s">
        <v>8481</v>
      </c>
      <c r="C5633" t="s">
        <v>20</v>
      </c>
      <c r="D5633">
        <v>47</v>
      </c>
      <c r="E5633" t="s">
        <v>21</v>
      </c>
      <c r="F5633" s="1">
        <v>45460</v>
      </c>
      <c r="G5633" s="1">
        <v>45825</v>
      </c>
      <c r="H5633">
        <v>1045</v>
      </c>
      <c r="I5633">
        <v>14481</v>
      </c>
      <c r="J5633" t="s">
        <v>8481</v>
      </c>
      <c r="K5633" s="1">
        <v>45825</v>
      </c>
      <c r="L5633">
        <v>1830</v>
      </c>
      <c r="M5633" t="s">
        <v>42</v>
      </c>
      <c r="N5633" t="str">
        <f t="shared" si="87"/>
        <v>Middle Age</v>
      </c>
    </row>
    <row r="5634" spans="1:14">
      <c r="A5634" t="s">
        <v>12100</v>
      </c>
      <c r="B5634" t="s">
        <v>12101</v>
      </c>
      <c r="C5634" t="s">
        <v>15</v>
      </c>
      <c r="D5634">
        <v>60</v>
      </c>
      <c r="E5634" t="s">
        <v>28</v>
      </c>
      <c r="F5634" s="1">
        <v>45478</v>
      </c>
      <c r="G5634" s="1">
        <v>45843</v>
      </c>
      <c r="H5634">
        <v>661</v>
      </c>
      <c r="I5634">
        <v>44777</v>
      </c>
      <c r="J5634" t="s">
        <v>12101</v>
      </c>
      <c r="K5634" s="1">
        <v>45826</v>
      </c>
      <c r="L5634">
        <v>4804</v>
      </c>
      <c r="M5634" t="s">
        <v>42</v>
      </c>
      <c r="N5634" t="str">
        <f t="shared" ref="N5634:N5697" si="88">IF(D5634&lt;26,"Young Adult",IF(D5634&lt;36,"Adult",IF(D5634&lt;56,"Middle Age","Senior")))</f>
        <v>Senior</v>
      </c>
    </row>
    <row r="5635" spans="1:14">
      <c r="A5635" t="s">
        <v>16288</v>
      </c>
      <c r="B5635" t="s">
        <v>16289</v>
      </c>
      <c r="C5635" t="s">
        <v>15</v>
      </c>
      <c r="D5635">
        <v>75</v>
      </c>
      <c r="E5635" t="s">
        <v>33</v>
      </c>
      <c r="F5635" s="1">
        <v>45476</v>
      </c>
      <c r="G5635" s="1">
        <v>45841</v>
      </c>
      <c r="H5635">
        <v>953</v>
      </c>
      <c r="I5635">
        <v>107785</v>
      </c>
      <c r="J5635" t="s">
        <v>16289</v>
      </c>
      <c r="K5635" s="1">
        <v>45827</v>
      </c>
      <c r="L5635">
        <v>1791</v>
      </c>
      <c r="M5635" t="s">
        <v>42</v>
      </c>
      <c r="N5635" t="str">
        <f t="shared" si="88"/>
        <v>Senior</v>
      </c>
    </row>
    <row r="5636" spans="1:14">
      <c r="A5636" t="s">
        <v>12986</v>
      </c>
      <c r="B5636" t="s">
        <v>12987</v>
      </c>
      <c r="C5636" t="s">
        <v>15</v>
      </c>
      <c r="D5636">
        <v>63</v>
      </c>
      <c r="E5636" t="s">
        <v>28</v>
      </c>
      <c r="F5636" s="1">
        <v>45468</v>
      </c>
      <c r="G5636" s="1">
        <v>45833</v>
      </c>
      <c r="H5636">
        <v>585</v>
      </c>
      <c r="I5636">
        <v>61834</v>
      </c>
      <c r="J5636" t="s">
        <v>12987</v>
      </c>
      <c r="K5636" s="1">
        <v>45830</v>
      </c>
      <c r="L5636">
        <v>3806</v>
      </c>
      <c r="M5636" t="s">
        <v>17</v>
      </c>
      <c r="N5636" t="str">
        <f t="shared" si="88"/>
        <v>Senior</v>
      </c>
    </row>
    <row r="5637" spans="1:14">
      <c r="A5637" t="s">
        <v>13258</v>
      </c>
      <c r="B5637" t="s">
        <v>13259</v>
      </c>
      <c r="C5637" t="s">
        <v>15</v>
      </c>
      <c r="D5637">
        <v>64</v>
      </c>
      <c r="E5637" t="s">
        <v>16</v>
      </c>
      <c r="F5637" s="1">
        <v>45467</v>
      </c>
      <c r="G5637" s="1">
        <v>45832</v>
      </c>
      <c r="H5637">
        <v>618</v>
      </c>
      <c r="I5637">
        <v>51463</v>
      </c>
      <c r="J5637" t="s">
        <v>13259</v>
      </c>
      <c r="K5637" s="1">
        <v>45832</v>
      </c>
      <c r="L5637">
        <v>2440</v>
      </c>
      <c r="M5637" t="s">
        <v>42</v>
      </c>
      <c r="N5637" t="str">
        <f t="shared" si="88"/>
        <v>Senior</v>
      </c>
    </row>
    <row r="5638" spans="1:14">
      <c r="A5638" t="s">
        <v>12690</v>
      </c>
      <c r="B5638" t="s">
        <v>12691</v>
      </c>
      <c r="C5638" t="s">
        <v>20</v>
      </c>
      <c r="D5638">
        <v>62</v>
      </c>
      <c r="E5638" t="s">
        <v>16</v>
      </c>
      <c r="F5638" s="1">
        <v>45469</v>
      </c>
      <c r="G5638" s="1">
        <v>45834</v>
      </c>
      <c r="H5638">
        <v>434</v>
      </c>
      <c r="I5638">
        <v>24874</v>
      </c>
      <c r="J5638" t="s">
        <v>12691</v>
      </c>
      <c r="K5638" s="1">
        <v>45833</v>
      </c>
      <c r="L5638">
        <v>2267</v>
      </c>
      <c r="M5638" t="s">
        <v>42</v>
      </c>
      <c r="N5638" t="str">
        <f t="shared" si="88"/>
        <v>Senior</v>
      </c>
    </row>
    <row r="5639" spans="1:14">
      <c r="A5639" t="s">
        <v>8466</v>
      </c>
      <c r="B5639" t="s">
        <v>8467</v>
      </c>
      <c r="C5639" t="s">
        <v>20</v>
      </c>
      <c r="D5639">
        <v>47</v>
      </c>
      <c r="E5639" t="s">
        <v>71</v>
      </c>
      <c r="F5639" s="1">
        <v>45476</v>
      </c>
      <c r="G5639" s="1">
        <v>45841</v>
      </c>
      <c r="H5639">
        <v>534</v>
      </c>
      <c r="I5639">
        <v>97981</v>
      </c>
      <c r="J5639" t="s">
        <v>8467</v>
      </c>
      <c r="K5639" s="1">
        <v>45835</v>
      </c>
      <c r="L5639">
        <v>1838</v>
      </c>
      <c r="M5639" t="s">
        <v>42</v>
      </c>
      <c r="N5639" t="str">
        <f t="shared" si="88"/>
        <v>Middle Age</v>
      </c>
    </row>
    <row r="5640" spans="1:14">
      <c r="A5640" t="s">
        <v>8150</v>
      </c>
      <c r="B5640" t="s">
        <v>8151</v>
      </c>
      <c r="C5640" t="s">
        <v>20</v>
      </c>
      <c r="D5640">
        <v>46</v>
      </c>
      <c r="E5640" t="s">
        <v>28</v>
      </c>
      <c r="F5640" s="1">
        <v>45476</v>
      </c>
      <c r="G5640" s="1">
        <v>45841</v>
      </c>
      <c r="H5640">
        <v>497</v>
      </c>
      <c r="I5640">
        <v>81821</v>
      </c>
      <c r="J5640" t="s">
        <v>8151</v>
      </c>
      <c r="K5640" s="1">
        <v>45836</v>
      </c>
      <c r="L5640">
        <v>3884</v>
      </c>
      <c r="M5640" t="s">
        <v>42</v>
      </c>
      <c r="N5640" t="str">
        <f t="shared" si="88"/>
        <v>Middle Age</v>
      </c>
    </row>
    <row r="5641" spans="1:14">
      <c r="A5641" t="s">
        <v>1198</v>
      </c>
      <c r="B5641" t="s">
        <v>1199</v>
      </c>
      <c r="C5641" t="s">
        <v>15</v>
      </c>
      <c r="D5641">
        <v>22</v>
      </c>
      <c r="E5641" t="s">
        <v>21</v>
      </c>
      <c r="F5641" s="1">
        <v>45477</v>
      </c>
      <c r="G5641" s="1">
        <v>45842</v>
      </c>
      <c r="H5641">
        <v>247</v>
      </c>
      <c r="I5641">
        <v>45803</v>
      </c>
      <c r="J5641" t="s">
        <v>1199</v>
      </c>
      <c r="K5641" s="1">
        <v>45839</v>
      </c>
      <c r="L5641">
        <v>2076</v>
      </c>
      <c r="M5641" t="s">
        <v>17</v>
      </c>
      <c r="N5641" t="str">
        <f t="shared" si="88"/>
        <v>Young Adult</v>
      </c>
    </row>
    <row r="5642" spans="1:14">
      <c r="A5642" t="s">
        <v>1530</v>
      </c>
      <c r="B5642" t="s">
        <v>1531</v>
      </c>
      <c r="C5642" t="s">
        <v>20</v>
      </c>
      <c r="D5642">
        <v>23</v>
      </c>
      <c r="E5642" t="s">
        <v>21</v>
      </c>
      <c r="F5642" s="1">
        <v>45481</v>
      </c>
      <c r="G5642" s="1">
        <v>45846</v>
      </c>
      <c r="H5642">
        <v>187</v>
      </c>
      <c r="I5642">
        <v>16728</v>
      </c>
      <c r="J5642" t="s">
        <v>1531</v>
      </c>
      <c r="K5642" s="1">
        <v>45839</v>
      </c>
      <c r="L5642">
        <v>4351</v>
      </c>
      <c r="M5642" t="s">
        <v>42</v>
      </c>
      <c r="N5642" t="str">
        <f t="shared" si="88"/>
        <v>Young Adult</v>
      </c>
    </row>
    <row r="5643" spans="1:14">
      <c r="A5643" t="s">
        <v>14852</v>
      </c>
      <c r="B5643" t="s">
        <v>14853</v>
      </c>
      <c r="C5643" t="s">
        <v>15</v>
      </c>
      <c r="D5643">
        <v>70</v>
      </c>
      <c r="E5643" t="s">
        <v>28</v>
      </c>
      <c r="F5643" s="1">
        <v>45481</v>
      </c>
      <c r="G5643" s="1">
        <v>45846</v>
      </c>
      <c r="H5643">
        <v>991</v>
      </c>
      <c r="I5643">
        <v>42404</v>
      </c>
      <c r="J5643" t="s">
        <v>14853</v>
      </c>
      <c r="K5643" s="1">
        <v>45839</v>
      </c>
      <c r="L5643">
        <v>906</v>
      </c>
      <c r="M5643" t="s">
        <v>17</v>
      </c>
      <c r="N5643" t="str">
        <f t="shared" si="88"/>
        <v>Senior</v>
      </c>
    </row>
    <row r="5644" spans="1:14">
      <c r="A5644" t="s">
        <v>16008</v>
      </c>
      <c r="B5644" t="s">
        <v>16009</v>
      </c>
      <c r="C5644" t="s">
        <v>15</v>
      </c>
      <c r="D5644">
        <v>74</v>
      </c>
      <c r="E5644" t="s">
        <v>21</v>
      </c>
      <c r="F5644" s="1">
        <v>45485</v>
      </c>
      <c r="G5644" s="1">
        <v>45850</v>
      </c>
      <c r="H5644">
        <v>469</v>
      </c>
      <c r="I5644">
        <v>29708</v>
      </c>
      <c r="J5644" t="s">
        <v>16009</v>
      </c>
      <c r="K5644" s="1">
        <v>45843</v>
      </c>
      <c r="L5644">
        <v>1548</v>
      </c>
      <c r="M5644" t="s">
        <v>42</v>
      </c>
      <c r="N5644" t="str">
        <f t="shared" si="88"/>
        <v>Senior</v>
      </c>
    </row>
    <row r="5645" spans="1:14">
      <c r="A5645" t="s">
        <v>1836</v>
      </c>
      <c r="B5645" t="s">
        <v>1837</v>
      </c>
      <c r="C5645" t="s">
        <v>15</v>
      </c>
      <c r="D5645">
        <v>24</v>
      </c>
      <c r="E5645" t="s">
        <v>28</v>
      </c>
      <c r="F5645" s="1">
        <v>45481</v>
      </c>
      <c r="G5645" s="1">
        <v>45846</v>
      </c>
      <c r="H5645">
        <v>206</v>
      </c>
      <c r="I5645">
        <v>48099</v>
      </c>
      <c r="J5645" t="s">
        <v>1837</v>
      </c>
      <c r="K5645" s="1">
        <v>45845</v>
      </c>
      <c r="L5645">
        <v>2565</v>
      </c>
      <c r="M5645" t="s">
        <v>17</v>
      </c>
      <c r="N5645" t="str">
        <f t="shared" si="88"/>
        <v>Young Adult</v>
      </c>
    </row>
    <row r="5646" spans="1:14">
      <c r="A5646" t="s">
        <v>4330</v>
      </c>
      <c r="B5646" t="s">
        <v>4331</v>
      </c>
      <c r="C5646" t="s">
        <v>20</v>
      </c>
      <c r="D5646">
        <v>33</v>
      </c>
      <c r="E5646" t="s">
        <v>21</v>
      </c>
      <c r="F5646" s="1">
        <v>45484</v>
      </c>
      <c r="G5646" s="1">
        <v>45849</v>
      </c>
      <c r="H5646">
        <v>470</v>
      </c>
      <c r="I5646">
        <v>108672</v>
      </c>
      <c r="J5646" t="s">
        <v>4331</v>
      </c>
      <c r="K5646" s="1">
        <v>45846</v>
      </c>
      <c r="L5646">
        <v>1447</v>
      </c>
      <c r="M5646" t="s">
        <v>42</v>
      </c>
      <c r="N5646" t="str">
        <f t="shared" si="88"/>
        <v>Adult</v>
      </c>
    </row>
    <row r="5647" spans="1:14">
      <c r="A5647" t="s">
        <v>6072</v>
      </c>
      <c r="B5647" t="s">
        <v>6073</v>
      </c>
      <c r="C5647" t="s">
        <v>15</v>
      </c>
      <c r="D5647">
        <v>39</v>
      </c>
      <c r="E5647" t="s">
        <v>71</v>
      </c>
      <c r="F5647" s="1">
        <v>45481</v>
      </c>
      <c r="G5647" s="1">
        <v>45846</v>
      </c>
      <c r="H5647">
        <v>701</v>
      </c>
      <c r="I5647">
        <v>68930</v>
      </c>
      <c r="J5647" t="s">
        <v>6073</v>
      </c>
      <c r="K5647" s="1">
        <v>45846</v>
      </c>
      <c r="L5647">
        <v>2861</v>
      </c>
      <c r="M5647" t="s">
        <v>42</v>
      </c>
      <c r="N5647" t="str">
        <f t="shared" si="88"/>
        <v>Middle Age</v>
      </c>
    </row>
    <row r="5648" spans="1:14">
      <c r="A5648" t="s">
        <v>18</v>
      </c>
      <c r="B5648" t="s">
        <v>19</v>
      </c>
      <c r="C5648" t="s">
        <v>20</v>
      </c>
      <c r="D5648">
        <v>18</v>
      </c>
      <c r="E5648" t="s">
        <v>21</v>
      </c>
      <c r="F5648" s="1">
        <v>45483</v>
      </c>
      <c r="G5648" s="1">
        <v>45848</v>
      </c>
      <c r="H5648">
        <v>242</v>
      </c>
      <c r="I5648">
        <v>108288</v>
      </c>
      <c r="J5648" t="s">
        <v>19</v>
      </c>
      <c r="K5648" t="s">
        <v>22</v>
      </c>
      <c r="L5648">
        <v>0</v>
      </c>
      <c r="M5648" t="s">
        <v>23</v>
      </c>
      <c r="N5648" t="str">
        <f t="shared" si="88"/>
        <v>Young Adult</v>
      </c>
    </row>
    <row r="5649" spans="1:14">
      <c r="A5649" t="s">
        <v>26</v>
      </c>
      <c r="B5649" t="s">
        <v>27</v>
      </c>
      <c r="C5649" t="s">
        <v>20</v>
      </c>
      <c r="D5649">
        <v>18</v>
      </c>
      <c r="E5649" t="s">
        <v>28</v>
      </c>
      <c r="F5649" s="1">
        <v>45475</v>
      </c>
      <c r="G5649" s="1">
        <v>45840</v>
      </c>
      <c r="H5649">
        <v>777</v>
      </c>
      <c r="I5649">
        <v>53325</v>
      </c>
      <c r="J5649" t="s">
        <v>27</v>
      </c>
      <c r="K5649" t="s">
        <v>22</v>
      </c>
      <c r="L5649">
        <v>0</v>
      </c>
      <c r="M5649" t="s">
        <v>23</v>
      </c>
      <c r="N5649" t="str">
        <f t="shared" si="88"/>
        <v>Young Adult</v>
      </c>
    </row>
    <row r="5650" spans="1:14">
      <c r="A5650" t="s">
        <v>31</v>
      </c>
      <c r="B5650" t="s">
        <v>32</v>
      </c>
      <c r="C5650" t="s">
        <v>20</v>
      </c>
      <c r="D5650">
        <v>18</v>
      </c>
      <c r="E5650" t="s">
        <v>33</v>
      </c>
      <c r="F5650" s="1">
        <v>45473</v>
      </c>
      <c r="G5650" s="1">
        <v>45838</v>
      </c>
      <c r="H5650">
        <v>762</v>
      </c>
      <c r="I5650">
        <v>54828</v>
      </c>
      <c r="J5650" t="s">
        <v>32</v>
      </c>
      <c r="K5650" t="s">
        <v>22</v>
      </c>
      <c r="L5650">
        <v>0</v>
      </c>
      <c r="M5650" t="s">
        <v>23</v>
      </c>
      <c r="N5650" t="str">
        <f t="shared" si="88"/>
        <v>Young Adult</v>
      </c>
    </row>
    <row r="5651" spans="1:14">
      <c r="A5651" t="s">
        <v>34</v>
      </c>
      <c r="B5651" t="s">
        <v>35</v>
      </c>
      <c r="C5651" t="s">
        <v>20</v>
      </c>
      <c r="D5651">
        <v>18</v>
      </c>
      <c r="E5651" t="s">
        <v>16</v>
      </c>
      <c r="F5651" s="1">
        <v>45471</v>
      </c>
      <c r="G5651" s="1">
        <v>45836</v>
      </c>
      <c r="H5651">
        <v>440</v>
      </c>
      <c r="I5651">
        <v>70461</v>
      </c>
      <c r="J5651" t="s">
        <v>35</v>
      </c>
      <c r="K5651" t="s">
        <v>22</v>
      </c>
      <c r="L5651">
        <v>0</v>
      </c>
      <c r="M5651" t="s">
        <v>23</v>
      </c>
      <c r="N5651" t="str">
        <f t="shared" si="88"/>
        <v>Young Adult</v>
      </c>
    </row>
    <row r="5652" spans="1:14">
      <c r="A5652" t="s">
        <v>36</v>
      </c>
      <c r="B5652" t="s">
        <v>37</v>
      </c>
      <c r="C5652" t="s">
        <v>20</v>
      </c>
      <c r="D5652">
        <v>18</v>
      </c>
      <c r="E5652" t="s">
        <v>28</v>
      </c>
      <c r="F5652" s="1">
        <v>45470</v>
      </c>
      <c r="G5652" s="1">
        <v>45835</v>
      </c>
      <c r="H5652">
        <v>832</v>
      </c>
      <c r="I5652">
        <v>109965</v>
      </c>
      <c r="J5652" t="s">
        <v>37</v>
      </c>
      <c r="K5652" t="s">
        <v>22</v>
      </c>
      <c r="L5652">
        <v>0</v>
      </c>
      <c r="M5652" t="s">
        <v>23</v>
      </c>
      <c r="N5652" t="str">
        <f t="shared" si="88"/>
        <v>Young Adult</v>
      </c>
    </row>
    <row r="5653" spans="1:14">
      <c r="A5653" t="s">
        <v>38</v>
      </c>
      <c r="B5653" t="s">
        <v>39</v>
      </c>
      <c r="C5653" t="s">
        <v>15</v>
      </c>
      <c r="D5653">
        <v>18</v>
      </c>
      <c r="E5653" t="s">
        <v>21</v>
      </c>
      <c r="F5653" s="1">
        <v>45469</v>
      </c>
      <c r="G5653" s="1">
        <v>45834</v>
      </c>
      <c r="H5653">
        <v>598</v>
      </c>
      <c r="I5653">
        <v>49125</v>
      </c>
      <c r="J5653" t="s">
        <v>39</v>
      </c>
      <c r="K5653" t="s">
        <v>22</v>
      </c>
      <c r="L5653">
        <v>0</v>
      </c>
      <c r="M5653" t="s">
        <v>23</v>
      </c>
      <c r="N5653" t="str">
        <f t="shared" si="88"/>
        <v>Young Adult</v>
      </c>
    </row>
    <row r="5654" spans="1:14">
      <c r="A5654" t="s">
        <v>43</v>
      </c>
      <c r="B5654" t="s">
        <v>44</v>
      </c>
      <c r="C5654" t="s">
        <v>15</v>
      </c>
      <c r="D5654">
        <v>18</v>
      </c>
      <c r="E5654" t="s">
        <v>21</v>
      </c>
      <c r="F5654" s="1">
        <v>45468</v>
      </c>
      <c r="G5654" s="1">
        <v>45833</v>
      </c>
      <c r="H5654">
        <v>559</v>
      </c>
      <c r="I5654">
        <v>18920</v>
      </c>
      <c r="J5654" t="s">
        <v>44</v>
      </c>
      <c r="K5654" t="s">
        <v>22</v>
      </c>
      <c r="L5654">
        <v>0</v>
      </c>
      <c r="M5654" t="s">
        <v>23</v>
      </c>
      <c r="N5654" t="str">
        <f t="shared" si="88"/>
        <v>Young Adult</v>
      </c>
    </row>
    <row r="5655" spans="1:14">
      <c r="A5655" t="s">
        <v>51</v>
      </c>
      <c r="B5655" t="s">
        <v>52</v>
      </c>
      <c r="C5655" t="s">
        <v>20</v>
      </c>
      <c r="D5655">
        <v>18</v>
      </c>
      <c r="E5655" t="s">
        <v>21</v>
      </c>
      <c r="F5655" s="1">
        <v>45459</v>
      </c>
      <c r="G5655" s="1">
        <v>45824</v>
      </c>
      <c r="H5655">
        <v>554</v>
      </c>
      <c r="I5655">
        <v>79249</v>
      </c>
      <c r="J5655" t="s">
        <v>52</v>
      </c>
      <c r="K5655" t="s">
        <v>22</v>
      </c>
      <c r="L5655">
        <v>0</v>
      </c>
      <c r="M5655" t="s">
        <v>23</v>
      </c>
      <c r="N5655" t="str">
        <f t="shared" si="88"/>
        <v>Young Adult</v>
      </c>
    </row>
    <row r="5656" spans="1:14">
      <c r="A5656" t="s">
        <v>59</v>
      </c>
      <c r="B5656" t="s">
        <v>60</v>
      </c>
      <c r="C5656" t="s">
        <v>15</v>
      </c>
      <c r="D5656">
        <v>18</v>
      </c>
      <c r="E5656" t="s">
        <v>33</v>
      </c>
      <c r="F5656" s="1">
        <v>45452</v>
      </c>
      <c r="G5656" s="1">
        <v>45817</v>
      </c>
      <c r="H5656">
        <v>121</v>
      </c>
      <c r="I5656">
        <v>56008</v>
      </c>
      <c r="J5656" t="s">
        <v>60</v>
      </c>
      <c r="K5656" t="s">
        <v>22</v>
      </c>
      <c r="L5656">
        <v>0</v>
      </c>
      <c r="M5656" t="s">
        <v>23</v>
      </c>
      <c r="N5656" t="str">
        <f t="shared" si="88"/>
        <v>Young Adult</v>
      </c>
    </row>
    <row r="5657" spans="1:14">
      <c r="A5657" t="s">
        <v>67</v>
      </c>
      <c r="B5657" t="s">
        <v>68</v>
      </c>
      <c r="C5657" t="s">
        <v>20</v>
      </c>
      <c r="D5657">
        <v>18</v>
      </c>
      <c r="E5657" t="s">
        <v>21</v>
      </c>
      <c r="F5657" s="1">
        <v>45440</v>
      </c>
      <c r="G5657" s="1">
        <v>45805</v>
      </c>
      <c r="H5657">
        <v>728</v>
      </c>
      <c r="I5657">
        <v>33174</v>
      </c>
      <c r="J5657" t="s">
        <v>68</v>
      </c>
      <c r="K5657" t="s">
        <v>22</v>
      </c>
      <c r="L5657">
        <v>0</v>
      </c>
      <c r="M5657" t="s">
        <v>23</v>
      </c>
      <c r="N5657" t="str">
        <f t="shared" si="88"/>
        <v>Young Adult</v>
      </c>
    </row>
    <row r="5658" spans="1:14">
      <c r="A5658" t="s">
        <v>74</v>
      </c>
      <c r="B5658" t="s">
        <v>75</v>
      </c>
      <c r="C5658" t="s">
        <v>15</v>
      </c>
      <c r="D5658">
        <v>18</v>
      </c>
      <c r="E5658" t="s">
        <v>71</v>
      </c>
      <c r="F5658" s="1">
        <v>45425</v>
      </c>
      <c r="G5658" s="1">
        <v>45790</v>
      </c>
      <c r="H5658">
        <v>1034</v>
      </c>
      <c r="I5658">
        <v>67489</v>
      </c>
      <c r="J5658" t="s">
        <v>75</v>
      </c>
      <c r="K5658" t="s">
        <v>22</v>
      </c>
      <c r="L5658">
        <v>0</v>
      </c>
      <c r="M5658" t="s">
        <v>23</v>
      </c>
      <c r="N5658" t="str">
        <f t="shared" si="88"/>
        <v>Young Adult</v>
      </c>
    </row>
    <row r="5659" spans="1:14">
      <c r="A5659" t="s">
        <v>78</v>
      </c>
      <c r="B5659" t="s">
        <v>79</v>
      </c>
      <c r="C5659" t="s">
        <v>15</v>
      </c>
      <c r="D5659">
        <v>18</v>
      </c>
      <c r="E5659" t="s">
        <v>21</v>
      </c>
      <c r="F5659" s="1">
        <v>45420</v>
      </c>
      <c r="G5659" s="1">
        <v>45785</v>
      </c>
      <c r="H5659">
        <v>530</v>
      </c>
      <c r="I5659">
        <v>85337</v>
      </c>
      <c r="J5659" t="s">
        <v>79</v>
      </c>
      <c r="K5659" t="s">
        <v>22</v>
      </c>
      <c r="L5659">
        <v>0</v>
      </c>
      <c r="M5659" t="s">
        <v>23</v>
      </c>
      <c r="N5659" t="str">
        <f t="shared" si="88"/>
        <v>Young Adult</v>
      </c>
    </row>
    <row r="5660" spans="1:14">
      <c r="A5660" t="s">
        <v>80</v>
      </c>
      <c r="B5660" t="s">
        <v>81</v>
      </c>
      <c r="C5660" t="s">
        <v>20</v>
      </c>
      <c r="D5660">
        <v>18</v>
      </c>
      <c r="E5660" t="s">
        <v>33</v>
      </c>
      <c r="F5660" s="1">
        <v>45419</v>
      </c>
      <c r="G5660" s="1">
        <v>45784</v>
      </c>
      <c r="H5660">
        <v>515</v>
      </c>
      <c r="I5660">
        <v>74383</v>
      </c>
      <c r="J5660" t="s">
        <v>81</v>
      </c>
      <c r="K5660" t="s">
        <v>22</v>
      </c>
      <c r="L5660">
        <v>0</v>
      </c>
      <c r="M5660" t="s">
        <v>23</v>
      </c>
      <c r="N5660" t="str">
        <f t="shared" si="88"/>
        <v>Young Adult</v>
      </c>
    </row>
    <row r="5661" spans="1:14">
      <c r="A5661" t="s">
        <v>90</v>
      </c>
      <c r="B5661" t="s">
        <v>91</v>
      </c>
      <c r="C5661" t="s">
        <v>20</v>
      </c>
      <c r="D5661">
        <v>18</v>
      </c>
      <c r="E5661" t="s">
        <v>21</v>
      </c>
      <c r="F5661" s="1">
        <v>45397</v>
      </c>
      <c r="G5661" s="1">
        <v>45762</v>
      </c>
      <c r="H5661">
        <v>384</v>
      </c>
      <c r="I5661">
        <v>87714</v>
      </c>
      <c r="J5661" t="s">
        <v>91</v>
      </c>
      <c r="K5661" t="s">
        <v>22</v>
      </c>
      <c r="L5661">
        <v>0</v>
      </c>
      <c r="M5661" t="s">
        <v>23</v>
      </c>
      <c r="N5661" t="str">
        <f t="shared" si="88"/>
        <v>Young Adult</v>
      </c>
    </row>
    <row r="5662" spans="1:14">
      <c r="A5662" t="s">
        <v>98</v>
      </c>
      <c r="B5662" t="s">
        <v>99</v>
      </c>
      <c r="C5662" t="s">
        <v>15</v>
      </c>
      <c r="D5662">
        <v>18</v>
      </c>
      <c r="E5662" t="s">
        <v>33</v>
      </c>
      <c r="F5662" s="1">
        <v>45383</v>
      </c>
      <c r="G5662" s="1">
        <v>45748</v>
      </c>
      <c r="H5662">
        <v>1036</v>
      </c>
      <c r="I5662">
        <v>36269</v>
      </c>
      <c r="J5662" t="s">
        <v>99</v>
      </c>
      <c r="K5662" t="s">
        <v>22</v>
      </c>
      <c r="L5662">
        <v>0</v>
      </c>
      <c r="M5662" t="s">
        <v>23</v>
      </c>
      <c r="N5662" t="str">
        <f t="shared" si="88"/>
        <v>Young Adult</v>
      </c>
    </row>
    <row r="5663" spans="1:14">
      <c r="A5663" t="s">
        <v>102</v>
      </c>
      <c r="B5663" t="s">
        <v>103</v>
      </c>
      <c r="C5663" t="s">
        <v>20</v>
      </c>
      <c r="D5663">
        <v>18</v>
      </c>
      <c r="E5663" t="s">
        <v>71</v>
      </c>
      <c r="F5663" s="1">
        <v>45378</v>
      </c>
      <c r="G5663" s="1">
        <v>45743</v>
      </c>
      <c r="H5663">
        <v>220</v>
      </c>
      <c r="I5663">
        <v>81202</v>
      </c>
      <c r="J5663" t="s">
        <v>103</v>
      </c>
      <c r="K5663" t="s">
        <v>22</v>
      </c>
      <c r="L5663">
        <v>0</v>
      </c>
      <c r="M5663" t="s">
        <v>23</v>
      </c>
      <c r="N5663" t="str">
        <f t="shared" si="88"/>
        <v>Young Adult</v>
      </c>
    </row>
    <row r="5664" spans="1:14">
      <c r="A5664" t="s">
        <v>106</v>
      </c>
      <c r="B5664" t="s">
        <v>107</v>
      </c>
      <c r="C5664" t="s">
        <v>20</v>
      </c>
      <c r="D5664">
        <v>18</v>
      </c>
      <c r="E5664" t="s">
        <v>21</v>
      </c>
      <c r="F5664" s="1">
        <v>45368</v>
      </c>
      <c r="G5664" s="1">
        <v>45733</v>
      </c>
      <c r="H5664">
        <v>871</v>
      </c>
      <c r="I5664">
        <v>93665</v>
      </c>
      <c r="J5664" t="s">
        <v>107</v>
      </c>
      <c r="K5664" t="s">
        <v>22</v>
      </c>
      <c r="L5664">
        <v>0</v>
      </c>
      <c r="M5664" t="s">
        <v>23</v>
      </c>
      <c r="N5664" t="str">
        <f t="shared" si="88"/>
        <v>Young Adult</v>
      </c>
    </row>
    <row r="5665" spans="1:14">
      <c r="A5665" t="s">
        <v>108</v>
      </c>
      <c r="B5665" t="s">
        <v>109</v>
      </c>
      <c r="C5665" t="s">
        <v>20</v>
      </c>
      <c r="D5665">
        <v>18</v>
      </c>
      <c r="E5665" t="s">
        <v>33</v>
      </c>
      <c r="F5665" s="1">
        <v>45368</v>
      </c>
      <c r="G5665" s="1">
        <v>45733</v>
      </c>
      <c r="H5665">
        <v>297</v>
      </c>
      <c r="I5665">
        <v>82972</v>
      </c>
      <c r="J5665" t="s">
        <v>109</v>
      </c>
      <c r="K5665" t="s">
        <v>22</v>
      </c>
      <c r="L5665">
        <v>0</v>
      </c>
      <c r="M5665" t="s">
        <v>23</v>
      </c>
      <c r="N5665" t="str">
        <f t="shared" si="88"/>
        <v>Young Adult</v>
      </c>
    </row>
    <row r="5666" spans="1:14">
      <c r="A5666" t="s">
        <v>110</v>
      </c>
      <c r="B5666" t="s">
        <v>111</v>
      </c>
      <c r="C5666" t="s">
        <v>20</v>
      </c>
      <c r="D5666">
        <v>18</v>
      </c>
      <c r="E5666" t="s">
        <v>71</v>
      </c>
      <c r="F5666" s="1">
        <v>45367</v>
      </c>
      <c r="G5666" s="1">
        <v>45732</v>
      </c>
      <c r="H5666">
        <v>930</v>
      </c>
      <c r="I5666">
        <v>47606</v>
      </c>
      <c r="J5666" t="s">
        <v>111</v>
      </c>
      <c r="K5666" t="s">
        <v>22</v>
      </c>
      <c r="L5666">
        <v>0</v>
      </c>
      <c r="M5666" t="s">
        <v>23</v>
      </c>
      <c r="N5666" t="str">
        <f t="shared" si="88"/>
        <v>Young Adult</v>
      </c>
    </row>
    <row r="5667" spans="1:14">
      <c r="A5667" t="s">
        <v>114</v>
      </c>
      <c r="B5667" t="s">
        <v>115</v>
      </c>
      <c r="C5667" t="s">
        <v>20</v>
      </c>
      <c r="D5667">
        <v>18</v>
      </c>
      <c r="E5667" t="s">
        <v>21</v>
      </c>
      <c r="F5667" s="1">
        <v>45361</v>
      </c>
      <c r="G5667" s="1">
        <v>45726</v>
      </c>
      <c r="H5667">
        <v>439</v>
      </c>
      <c r="I5667">
        <v>25705</v>
      </c>
      <c r="J5667" t="s">
        <v>115</v>
      </c>
      <c r="K5667" t="s">
        <v>22</v>
      </c>
      <c r="L5667">
        <v>0</v>
      </c>
      <c r="M5667" t="s">
        <v>23</v>
      </c>
      <c r="N5667" t="str">
        <f t="shared" si="88"/>
        <v>Young Adult</v>
      </c>
    </row>
    <row r="5668" spans="1:14">
      <c r="A5668" t="s">
        <v>116</v>
      </c>
      <c r="B5668" t="s">
        <v>117</v>
      </c>
      <c r="C5668" t="s">
        <v>20</v>
      </c>
      <c r="D5668">
        <v>18</v>
      </c>
      <c r="E5668" t="s">
        <v>21</v>
      </c>
      <c r="F5668" s="1">
        <v>45360</v>
      </c>
      <c r="G5668" s="1">
        <v>45725</v>
      </c>
      <c r="H5668">
        <v>498</v>
      </c>
      <c r="I5668">
        <v>42965</v>
      </c>
      <c r="J5668" t="s">
        <v>117</v>
      </c>
      <c r="K5668" t="s">
        <v>22</v>
      </c>
      <c r="L5668">
        <v>0</v>
      </c>
      <c r="M5668" t="s">
        <v>23</v>
      </c>
      <c r="N5668" t="str">
        <f t="shared" si="88"/>
        <v>Young Adult</v>
      </c>
    </row>
    <row r="5669" spans="1:14">
      <c r="A5669" t="s">
        <v>120</v>
      </c>
      <c r="B5669" t="s">
        <v>121</v>
      </c>
      <c r="C5669" t="s">
        <v>20</v>
      </c>
      <c r="D5669">
        <v>18</v>
      </c>
      <c r="E5669" t="s">
        <v>21</v>
      </c>
      <c r="F5669" s="1">
        <v>45357</v>
      </c>
      <c r="G5669" s="1">
        <v>45722</v>
      </c>
      <c r="H5669">
        <v>192</v>
      </c>
      <c r="I5669">
        <v>14536</v>
      </c>
      <c r="J5669" t="s">
        <v>121</v>
      </c>
      <c r="K5669" t="s">
        <v>22</v>
      </c>
      <c r="L5669">
        <v>0</v>
      </c>
      <c r="M5669" t="s">
        <v>23</v>
      </c>
      <c r="N5669" t="str">
        <f t="shared" si="88"/>
        <v>Young Adult</v>
      </c>
    </row>
    <row r="5670" spans="1:14">
      <c r="A5670" t="s">
        <v>136</v>
      </c>
      <c r="B5670" t="s">
        <v>137</v>
      </c>
      <c r="C5670" t="s">
        <v>15</v>
      </c>
      <c r="D5670">
        <v>18</v>
      </c>
      <c r="E5670" t="s">
        <v>71</v>
      </c>
      <c r="F5670" s="1">
        <v>45331</v>
      </c>
      <c r="G5670" s="1">
        <v>45697</v>
      </c>
      <c r="H5670">
        <v>530</v>
      </c>
      <c r="I5670">
        <v>106372</v>
      </c>
      <c r="J5670" t="s">
        <v>137</v>
      </c>
      <c r="K5670" t="s">
        <v>22</v>
      </c>
      <c r="L5670">
        <v>0</v>
      </c>
      <c r="M5670" t="s">
        <v>23</v>
      </c>
      <c r="N5670" t="str">
        <f t="shared" si="88"/>
        <v>Young Adult</v>
      </c>
    </row>
    <row r="5671" spans="1:14">
      <c r="A5671" t="s">
        <v>140</v>
      </c>
      <c r="B5671" t="s">
        <v>141</v>
      </c>
      <c r="C5671" t="s">
        <v>15</v>
      </c>
      <c r="D5671">
        <v>18</v>
      </c>
      <c r="E5671" t="s">
        <v>21</v>
      </c>
      <c r="F5671" s="1">
        <v>45329</v>
      </c>
      <c r="G5671" s="1">
        <v>45695</v>
      </c>
      <c r="H5671">
        <v>217</v>
      </c>
      <c r="I5671">
        <v>51411</v>
      </c>
      <c r="J5671" t="s">
        <v>141</v>
      </c>
      <c r="K5671" t="s">
        <v>22</v>
      </c>
      <c r="L5671">
        <v>0</v>
      </c>
      <c r="M5671" t="s">
        <v>23</v>
      </c>
      <c r="N5671" t="str">
        <f t="shared" si="88"/>
        <v>Young Adult</v>
      </c>
    </row>
    <row r="5672" spans="1:14">
      <c r="A5672" t="s">
        <v>148</v>
      </c>
      <c r="B5672" t="s">
        <v>149</v>
      </c>
      <c r="C5672" t="s">
        <v>20</v>
      </c>
      <c r="D5672">
        <v>18</v>
      </c>
      <c r="E5672" t="s">
        <v>28</v>
      </c>
      <c r="F5672" s="1">
        <v>45325</v>
      </c>
      <c r="G5672" s="1">
        <v>45691</v>
      </c>
      <c r="H5672">
        <v>202</v>
      </c>
      <c r="I5672">
        <v>98049</v>
      </c>
      <c r="J5672" t="s">
        <v>149</v>
      </c>
      <c r="K5672" t="s">
        <v>22</v>
      </c>
      <c r="L5672">
        <v>0</v>
      </c>
      <c r="M5672" t="s">
        <v>23</v>
      </c>
      <c r="N5672" t="str">
        <f t="shared" si="88"/>
        <v>Young Adult</v>
      </c>
    </row>
    <row r="5673" spans="1:14">
      <c r="A5673" t="s">
        <v>154</v>
      </c>
      <c r="B5673" t="s">
        <v>155</v>
      </c>
      <c r="C5673" t="s">
        <v>15</v>
      </c>
      <c r="D5673">
        <v>18</v>
      </c>
      <c r="E5673" t="s">
        <v>33</v>
      </c>
      <c r="F5673" s="1">
        <v>45318</v>
      </c>
      <c r="G5673" s="1">
        <v>45684</v>
      </c>
      <c r="H5673">
        <v>910</v>
      </c>
      <c r="I5673">
        <v>108667</v>
      </c>
      <c r="J5673" t="s">
        <v>155</v>
      </c>
      <c r="K5673" t="s">
        <v>22</v>
      </c>
      <c r="L5673">
        <v>0</v>
      </c>
      <c r="M5673" t="s">
        <v>23</v>
      </c>
      <c r="N5673" t="str">
        <f t="shared" si="88"/>
        <v>Young Adult</v>
      </c>
    </row>
    <row r="5674" spans="1:14">
      <c r="A5674" t="s">
        <v>158</v>
      </c>
      <c r="B5674" t="s">
        <v>159</v>
      </c>
      <c r="C5674" t="s">
        <v>15</v>
      </c>
      <c r="D5674">
        <v>18</v>
      </c>
      <c r="E5674" t="s">
        <v>16</v>
      </c>
      <c r="F5674" s="1">
        <v>45314</v>
      </c>
      <c r="G5674" s="1">
        <v>45680</v>
      </c>
      <c r="H5674">
        <v>414</v>
      </c>
      <c r="I5674">
        <v>87910</v>
      </c>
      <c r="J5674" t="s">
        <v>159</v>
      </c>
      <c r="K5674" t="s">
        <v>22</v>
      </c>
      <c r="L5674">
        <v>0</v>
      </c>
      <c r="M5674" t="s">
        <v>23</v>
      </c>
      <c r="N5674" t="str">
        <f t="shared" si="88"/>
        <v>Young Adult</v>
      </c>
    </row>
    <row r="5675" spans="1:14">
      <c r="A5675" t="s">
        <v>160</v>
      </c>
      <c r="B5675" t="s">
        <v>161</v>
      </c>
      <c r="C5675" t="s">
        <v>20</v>
      </c>
      <c r="D5675">
        <v>18</v>
      </c>
      <c r="E5675" t="s">
        <v>28</v>
      </c>
      <c r="F5675" s="1">
        <v>45314</v>
      </c>
      <c r="G5675" s="1">
        <v>45680</v>
      </c>
      <c r="H5675">
        <v>913</v>
      </c>
      <c r="I5675">
        <v>16680</v>
      </c>
      <c r="J5675" t="s">
        <v>161</v>
      </c>
      <c r="K5675" t="s">
        <v>22</v>
      </c>
      <c r="L5675">
        <v>0</v>
      </c>
      <c r="M5675" t="s">
        <v>23</v>
      </c>
      <c r="N5675" t="str">
        <f t="shared" si="88"/>
        <v>Young Adult</v>
      </c>
    </row>
    <row r="5676" spans="1:14">
      <c r="A5676" t="s">
        <v>162</v>
      </c>
      <c r="B5676" t="s">
        <v>163</v>
      </c>
      <c r="C5676" t="s">
        <v>20</v>
      </c>
      <c r="D5676">
        <v>18</v>
      </c>
      <c r="E5676" t="s">
        <v>21</v>
      </c>
      <c r="F5676" s="1">
        <v>45311</v>
      </c>
      <c r="G5676" s="1">
        <v>45677</v>
      </c>
      <c r="H5676">
        <v>957</v>
      </c>
      <c r="I5676">
        <v>45609</v>
      </c>
      <c r="J5676" t="s">
        <v>163</v>
      </c>
      <c r="K5676" t="s">
        <v>22</v>
      </c>
      <c r="L5676">
        <v>0</v>
      </c>
      <c r="M5676" t="s">
        <v>23</v>
      </c>
      <c r="N5676" t="str">
        <f t="shared" si="88"/>
        <v>Young Adult</v>
      </c>
    </row>
    <row r="5677" spans="1:14">
      <c r="A5677" t="s">
        <v>164</v>
      </c>
      <c r="B5677" t="s">
        <v>165</v>
      </c>
      <c r="C5677" t="s">
        <v>15</v>
      </c>
      <c r="D5677">
        <v>18</v>
      </c>
      <c r="E5677" t="s">
        <v>21</v>
      </c>
      <c r="F5677" s="1">
        <v>45311</v>
      </c>
      <c r="G5677" s="1">
        <v>45677</v>
      </c>
      <c r="H5677">
        <v>264</v>
      </c>
      <c r="I5677">
        <v>64578</v>
      </c>
      <c r="J5677" t="s">
        <v>165</v>
      </c>
      <c r="K5677" t="s">
        <v>22</v>
      </c>
      <c r="L5677">
        <v>0</v>
      </c>
      <c r="M5677" t="s">
        <v>23</v>
      </c>
      <c r="N5677" t="str">
        <f t="shared" si="88"/>
        <v>Young Adult</v>
      </c>
    </row>
    <row r="5678" spans="1:14">
      <c r="A5678" t="s">
        <v>168</v>
      </c>
      <c r="B5678" t="s">
        <v>169</v>
      </c>
      <c r="C5678" t="s">
        <v>15</v>
      </c>
      <c r="D5678">
        <v>18</v>
      </c>
      <c r="E5678" t="s">
        <v>28</v>
      </c>
      <c r="F5678" s="1">
        <v>45307</v>
      </c>
      <c r="G5678" s="1">
        <v>45673</v>
      </c>
      <c r="H5678">
        <v>798</v>
      </c>
      <c r="I5678">
        <v>52862</v>
      </c>
      <c r="J5678" t="s">
        <v>169</v>
      </c>
      <c r="K5678" t="s">
        <v>22</v>
      </c>
      <c r="L5678">
        <v>0</v>
      </c>
      <c r="M5678" t="s">
        <v>23</v>
      </c>
      <c r="N5678" t="str">
        <f t="shared" si="88"/>
        <v>Young Adult</v>
      </c>
    </row>
    <row r="5679" spans="1:14">
      <c r="A5679" t="s">
        <v>170</v>
      </c>
      <c r="B5679" t="s">
        <v>171</v>
      </c>
      <c r="C5679" t="s">
        <v>15</v>
      </c>
      <c r="D5679">
        <v>18</v>
      </c>
      <c r="E5679" t="s">
        <v>21</v>
      </c>
      <c r="F5679" s="1">
        <v>45306</v>
      </c>
      <c r="G5679" s="1">
        <v>45672</v>
      </c>
      <c r="H5679">
        <v>719</v>
      </c>
      <c r="I5679">
        <v>57614</v>
      </c>
      <c r="J5679" t="s">
        <v>171</v>
      </c>
      <c r="K5679" t="s">
        <v>22</v>
      </c>
      <c r="L5679">
        <v>0</v>
      </c>
      <c r="M5679" t="s">
        <v>23</v>
      </c>
      <c r="N5679" t="str">
        <f t="shared" si="88"/>
        <v>Young Adult</v>
      </c>
    </row>
    <row r="5680" spans="1:14">
      <c r="A5680" t="s">
        <v>174</v>
      </c>
      <c r="B5680" t="s">
        <v>175</v>
      </c>
      <c r="C5680" t="s">
        <v>20</v>
      </c>
      <c r="D5680">
        <v>18</v>
      </c>
      <c r="E5680" t="s">
        <v>33</v>
      </c>
      <c r="F5680" s="1">
        <v>45305</v>
      </c>
      <c r="G5680" s="1">
        <v>45671</v>
      </c>
      <c r="H5680">
        <v>230</v>
      </c>
      <c r="I5680">
        <v>108228</v>
      </c>
      <c r="J5680" t="s">
        <v>175</v>
      </c>
      <c r="K5680" t="s">
        <v>22</v>
      </c>
      <c r="L5680">
        <v>0</v>
      </c>
      <c r="M5680" t="s">
        <v>23</v>
      </c>
      <c r="N5680" t="str">
        <f t="shared" si="88"/>
        <v>Young Adult</v>
      </c>
    </row>
    <row r="5681" spans="1:14">
      <c r="A5681" t="s">
        <v>180</v>
      </c>
      <c r="B5681" t="s">
        <v>181</v>
      </c>
      <c r="C5681" t="s">
        <v>20</v>
      </c>
      <c r="D5681">
        <v>18</v>
      </c>
      <c r="E5681" t="s">
        <v>21</v>
      </c>
      <c r="F5681" s="1">
        <v>45297</v>
      </c>
      <c r="G5681" s="1">
        <v>45663</v>
      </c>
      <c r="H5681">
        <v>997</v>
      </c>
      <c r="I5681">
        <v>100335</v>
      </c>
      <c r="J5681" t="s">
        <v>181</v>
      </c>
      <c r="K5681" t="s">
        <v>22</v>
      </c>
      <c r="L5681">
        <v>0</v>
      </c>
      <c r="M5681" t="s">
        <v>23</v>
      </c>
      <c r="N5681" t="str">
        <f t="shared" si="88"/>
        <v>Young Adult</v>
      </c>
    </row>
    <row r="5682" spans="1:14">
      <c r="A5682" t="s">
        <v>188</v>
      </c>
      <c r="B5682" t="s">
        <v>189</v>
      </c>
      <c r="C5682" t="s">
        <v>20</v>
      </c>
      <c r="D5682">
        <v>18</v>
      </c>
      <c r="E5682" t="s">
        <v>21</v>
      </c>
      <c r="F5682" s="1">
        <v>45292</v>
      </c>
      <c r="G5682" s="1">
        <v>45658</v>
      </c>
      <c r="H5682">
        <v>887</v>
      </c>
      <c r="I5682">
        <v>64628</v>
      </c>
      <c r="J5682" t="s">
        <v>189</v>
      </c>
      <c r="K5682" t="s">
        <v>22</v>
      </c>
      <c r="L5682">
        <v>0</v>
      </c>
      <c r="M5682" t="s">
        <v>23</v>
      </c>
      <c r="N5682" t="str">
        <f t="shared" si="88"/>
        <v>Young Adult</v>
      </c>
    </row>
    <row r="5683" spans="1:14">
      <c r="A5683" t="s">
        <v>190</v>
      </c>
      <c r="B5683" t="s">
        <v>191</v>
      </c>
      <c r="C5683" t="s">
        <v>15</v>
      </c>
      <c r="D5683">
        <v>18</v>
      </c>
      <c r="E5683" t="s">
        <v>21</v>
      </c>
      <c r="F5683" s="1">
        <v>45289</v>
      </c>
      <c r="G5683" s="1">
        <v>45655</v>
      </c>
      <c r="H5683">
        <v>198</v>
      </c>
      <c r="I5683">
        <v>34794</v>
      </c>
      <c r="J5683" t="s">
        <v>191</v>
      </c>
      <c r="K5683" t="s">
        <v>22</v>
      </c>
      <c r="L5683">
        <v>0</v>
      </c>
      <c r="M5683" t="s">
        <v>23</v>
      </c>
      <c r="N5683" t="str">
        <f t="shared" si="88"/>
        <v>Young Adult</v>
      </c>
    </row>
    <row r="5684" spans="1:14">
      <c r="A5684" t="s">
        <v>192</v>
      </c>
      <c r="B5684" t="s">
        <v>193</v>
      </c>
      <c r="C5684" t="s">
        <v>15</v>
      </c>
      <c r="D5684">
        <v>18</v>
      </c>
      <c r="E5684" t="s">
        <v>71</v>
      </c>
      <c r="F5684" s="1">
        <v>45283</v>
      </c>
      <c r="G5684" s="1">
        <v>45649</v>
      </c>
      <c r="H5684">
        <v>124</v>
      </c>
      <c r="I5684">
        <v>45784</v>
      </c>
      <c r="J5684" t="s">
        <v>193</v>
      </c>
      <c r="K5684" t="s">
        <v>22</v>
      </c>
      <c r="L5684">
        <v>0</v>
      </c>
      <c r="M5684" t="s">
        <v>23</v>
      </c>
      <c r="N5684" t="str">
        <f t="shared" si="88"/>
        <v>Young Adult</v>
      </c>
    </row>
    <row r="5685" spans="1:14">
      <c r="A5685" t="s">
        <v>194</v>
      </c>
      <c r="B5685" t="s">
        <v>195</v>
      </c>
      <c r="C5685" t="s">
        <v>20</v>
      </c>
      <c r="D5685">
        <v>18</v>
      </c>
      <c r="E5685" t="s">
        <v>21</v>
      </c>
      <c r="F5685" s="1">
        <v>45283</v>
      </c>
      <c r="G5685" s="1">
        <v>45649</v>
      </c>
      <c r="H5685">
        <v>742</v>
      </c>
      <c r="I5685">
        <v>97947</v>
      </c>
      <c r="J5685" t="s">
        <v>195</v>
      </c>
      <c r="K5685" t="s">
        <v>22</v>
      </c>
      <c r="L5685">
        <v>0</v>
      </c>
      <c r="M5685" t="s">
        <v>23</v>
      </c>
      <c r="N5685" t="str">
        <f t="shared" si="88"/>
        <v>Young Adult</v>
      </c>
    </row>
    <row r="5686" spans="1:14">
      <c r="A5686" t="s">
        <v>198</v>
      </c>
      <c r="B5686" t="s">
        <v>199</v>
      </c>
      <c r="C5686" t="s">
        <v>20</v>
      </c>
      <c r="D5686">
        <v>18</v>
      </c>
      <c r="E5686" t="s">
        <v>28</v>
      </c>
      <c r="F5686" s="1">
        <v>45278</v>
      </c>
      <c r="G5686" s="1">
        <v>45644</v>
      </c>
      <c r="H5686">
        <v>1079</v>
      </c>
      <c r="I5686">
        <v>103347</v>
      </c>
      <c r="J5686" t="s">
        <v>199</v>
      </c>
      <c r="K5686" t="s">
        <v>22</v>
      </c>
      <c r="L5686">
        <v>0</v>
      </c>
      <c r="M5686" t="s">
        <v>23</v>
      </c>
      <c r="N5686" t="str">
        <f t="shared" si="88"/>
        <v>Young Adult</v>
      </c>
    </row>
    <row r="5687" spans="1:14">
      <c r="A5687" t="s">
        <v>200</v>
      </c>
      <c r="B5687" t="s">
        <v>201</v>
      </c>
      <c r="C5687" t="s">
        <v>15</v>
      </c>
      <c r="D5687">
        <v>18</v>
      </c>
      <c r="E5687" t="s">
        <v>21</v>
      </c>
      <c r="F5687" s="1">
        <v>45273</v>
      </c>
      <c r="G5687" s="1">
        <v>45639</v>
      </c>
      <c r="H5687">
        <v>161</v>
      </c>
      <c r="I5687">
        <v>45207</v>
      </c>
      <c r="J5687" t="s">
        <v>201</v>
      </c>
      <c r="K5687" t="s">
        <v>22</v>
      </c>
      <c r="L5687">
        <v>0</v>
      </c>
      <c r="M5687" t="s">
        <v>23</v>
      </c>
      <c r="N5687" t="str">
        <f t="shared" si="88"/>
        <v>Young Adult</v>
      </c>
    </row>
    <row r="5688" spans="1:14">
      <c r="A5688" t="s">
        <v>206</v>
      </c>
      <c r="B5688" t="s">
        <v>207</v>
      </c>
      <c r="C5688" t="s">
        <v>20</v>
      </c>
      <c r="D5688">
        <v>18</v>
      </c>
      <c r="E5688" t="s">
        <v>33</v>
      </c>
      <c r="F5688" s="1">
        <v>45260</v>
      </c>
      <c r="G5688" s="1">
        <v>45626</v>
      </c>
      <c r="H5688">
        <v>185</v>
      </c>
      <c r="I5688">
        <v>77079</v>
      </c>
      <c r="J5688" t="s">
        <v>207</v>
      </c>
      <c r="K5688" t="s">
        <v>22</v>
      </c>
      <c r="L5688">
        <v>0</v>
      </c>
      <c r="M5688" t="s">
        <v>23</v>
      </c>
      <c r="N5688" t="str">
        <f t="shared" si="88"/>
        <v>Young Adult</v>
      </c>
    </row>
    <row r="5689" spans="1:14">
      <c r="A5689" t="s">
        <v>208</v>
      </c>
      <c r="B5689" t="s">
        <v>209</v>
      </c>
      <c r="C5689" t="s">
        <v>15</v>
      </c>
      <c r="D5689">
        <v>18</v>
      </c>
      <c r="E5689" t="s">
        <v>21</v>
      </c>
      <c r="F5689" s="1">
        <v>45252</v>
      </c>
      <c r="G5689" s="1">
        <v>45618</v>
      </c>
      <c r="H5689">
        <v>292</v>
      </c>
      <c r="I5689">
        <v>81694</v>
      </c>
      <c r="J5689" t="s">
        <v>209</v>
      </c>
      <c r="K5689" t="s">
        <v>22</v>
      </c>
      <c r="L5689">
        <v>0</v>
      </c>
      <c r="M5689" t="s">
        <v>23</v>
      </c>
      <c r="N5689" t="str">
        <f t="shared" si="88"/>
        <v>Young Adult</v>
      </c>
    </row>
    <row r="5690" spans="1:14">
      <c r="A5690" t="s">
        <v>214</v>
      </c>
      <c r="B5690" t="s">
        <v>215</v>
      </c>
      <c r="C5690" t="s">
        <v>15</v>
      </c>
      <c r="D5690">
        <v>18</v>
      </c>
      <c r="E5690" t="s">
        <v>71</v>
      </c>
      <c r="F5690" s="1">
        <v>45250</v>
      </c>
      <c r="G5690" s="1">
        <v>45616</v>
      </c>
      <c r="H5690">
        <v>262</v>
      </c>
      <c r="I5690">
        <v>78912</v>
      </c>
      <c r="J5690" t="s">
        <v>215</v>
      </c>
      <c r="K5690" t="s">
        <v>22</v>
      </c>
      <c r="L5690">
        <v>0</v>
      </c>
      <c r="M5690" t="s">
        <v>23</v>
      </c>
      <c r="N5690" t="str">
        <f t="shared" si="88"/>
        <v>Young Adult</v>
      </c>
    </row>
    <row r="5691" spans="1:14">
      <c r="A5691" t="s">
        <v>216</v>
      </c>
      <c r="B5691" t="s">
        <v>217</v>
      </c>
      <c r="C5691" t="s">
        <v>15</v>
      </c>
      <c r="D5691">
        <v>18</v>
      </c>
      <c r="E5691" t="s">
        <v>33</v>
      </c>
      <c r="F5691" s="1">
        <v>45249</v>
      </c>
      <c r="G5691" s="1">
        <v>45615</v>
      </c>
      <c r="H5691">
        <v>241</v>
      </c>
      <c r="I5691">
        <v>27130</v>
      </c>
      <c r="J5691" t="s">
        <v>217</v>
      </c>
      <c r="K5691" t="s">
        <v>22</v>
      </c>
      <c r="L5691">
        <v>0</v>
      </c>
      <c r="M5691" t="s">
        <v>23</v>
      </c>
      <c r="N5691" t="str">
        <f t="shared" si="88"/>
        <v>Young Adult</v>
      </c>
    </row>
    <row r="5692" spans="1:14">
      <c r="A5692" t="s">
        <v>228</v>
      </c>
      <c r="B5692" t="s">
        <v>229</v>
      </c>
      <c r="C5692" t="s">
        <v>15</v>
      </c>
      <c r="D5692">
        <v>18</v>
      </c>
      <c r="E5692" t="s">
        <v>21</v>
      </c>
      <c r="F5692" s="1">
        <v>45240</v>
      </c>
      <c r="G5692" s="1">
        <v>45606</v>
      </c>
      <c r="H5692">
        <v>919</v>
      </c>
      <c r="I5692">
        <v>18013</v>
      </c>
      <c r="J5692" t="s">
        <v>229</v>
      </c>
      <c r="K5692" t="s">
        <v>22</v>
      </c>
      <c r="L5692">
        <v>0</v>
      </c>
      <c r="M5692" t="s">
        <v>23</v>
      </c>
      <c r="N5692" t="str">
        <f t="shared" si="88"/>
        <v>Young Adult</v>
      </c>
    </row>
    <row r="5693" spans="1:14">
      <c r="A5693" t="s">
        <v>230</v>
      </c>
      <c r="B5693" t="s">
        <v>231</v>
      </c>
      <c r="C5693" t="s">
        <v>20</v>
      </c>
      <c r="D5693">
        <v>18</v>
      </c>
      <c r="E5693" t="s">
        <v>21</v>
      </c>
      <c r="F5693" s="1">
        <v>45237</v>
      </c>
      <c r="G5693" s="1">
        <v>45603</v>
      </c>
      <c r="H5693">
        <v>154</v>
      </c>
      <c r="I5693">
        <v>106149</v>
      </c>
      <c r="J5693" t="s">
        <v>231</v>
      </c>
      <c r="K5693" t="s">
        <v>22</v>
      </c>
      <c r="L5693">
        <v>0</v>
      </c>
      <c r="M5693" t="s">
        <v>23</v>
      </c>
      <c r="N5693" t="str">
        <f t="shared" si="88"/>
        <v>Young Adult</v>
      </c>
    </row>
    <row r="5694" spans="1:14">
      <c r="A5694" t="s">
        <v>242</v>
      </c>
      <c r="B5694" t="s">
        <v>243</v>
      </c>
      <c r="C5694" t="s">
        <v>15</v>
      </c>
      <c r="D5694">
        <v>18</v>
      </c>
      <c r="E5694" t="s">
        <v>28</v>
      </c>
      <c r="F5694" s="1">
        <v>45217</v>
      </c>
      <c r="G5694" s="1">
        <v>45583</v>
      </c>
      <c r="H5694">
        <v>367</v>
      </c>
      <c r="I5694">
        <v>24535</v>
      </c>
      <c r="J5694" t="s">
        <v>243</v>
      </c>
      <c r="K5694" t="s">
        <v>22</v>
      </c>
      <c r="L5694">
        <v>0</v>
      </c>
      <c r="M5694" t="s">
        <v>23</v>
      </c>
      <c r="N5694" t="str">
        <f t="shared" si="88"/>
        <v>Young Adult</v>
      </c>
    </row>
    <row r="5695" spans="1:14">
      <c r="A5695" t="s">
        <v>244</v>
      </c>
      <c r="B5695" t="s">
        <v>245</v>
      </c>
      <c r="C5695" t="s">
        <v>15</v>
      </c>
      <c r="D5695">
        <v>18</v>
      </c>
      <c r="E5695" t="s">
        <v>33</v>
      </c>
      <c r="F5695" s="1">
        <v>45216</v>
      </c>
      <c r="G5695" s="1">
        <v>45582</v>
      </c>
      <c r="H5695">
        <v>399</v>
      </c>
      <c r="I5695">
        <v>44976</v>
      </c>
      <c r="J5695" t="s">
        <v>245</v>
      </c>
      <c r="K5695" t="s">
        <v>22</v>
      </c>
      <c r="L5695">
        <v>0</v>
      </c>
      <c r="M5695" t="s">
        <v>23</v>
      </c>
      <c r="N5695" t="str">
        <f t="shared" si="88"/>
        <v>Young Adult</v>
      </c>
    </row>
    <row r="5696" spans="1:14">
      <c r="A5696" t="s">
        <v>246</v>
      </c>
      <c r="B5696" t="s">
        <v>247</v>
      </c>
      <c r="C5696" t="s">
        <v>15</v>
      </c>
      <c r="D5696">
        <v>18</v>
      </c>
      <c r="E5696" t="s">
        <v>33</v>
      </c>
      <c r="F5696" s="1">
        <v>45216</v>
      </c>
      <c r="G5696" s="1">
        <v>45582</v>
      </c>
      <c r="H5696">
        <v>509</v>
      </c>
      <c r="I5696">
        <v>31663</v>
      </c>
      <c r="J5696" t="s">
        <v>247</v>
      </c>
      <c r="K5696" t="s">
        <v>22</v>
      </c>
      <c r="L5696">
        <v>0</v>
      </c>
      <c r="M5696" t="s">
        <v>23</v>
      </c>
      <c r="N5696" t="str">
        <f t="shared" si="88"/>
        <v>Young Adult</v>
      </c>
    </row>
    <row r="5697" spans="1:14">
      <c r="A5697" t="s">
        <v>256</v>
      </c>
      <c r="B5697" t="s">
        <v>257</v>
      </c>
      <c r="C5697" t="s">
        <v>20</v>
      </c>
      <c r="D5697">
        <v>18</v>
      </c>
      <c r="E5697" t="s">
        <v>28</v>
      </c>
      <c r="F5697" s="1">
        <v>45197</v>
      </c>
      <c r="G5697" s="1">
        <v>45563</v>
      </c>
      <c r="H5697">
        <v>569</v>
      </c>
      <c r="I5697">
        <v>41288</v>
      </c>
      <c r="J5697" t="s">
        <v>257</v>
      </c>
      <c r="K5697" t="s">
        <v>22</v>
      </c>
      <c r="L5697">
        <v>0</v>
      </c>
      <c r="M5697" t="s">
        <v>23</v>
      </c>
      <c r="N5697" t="str">
        <f t="shared" si="88"/>
        <v>Young Adult</v>
      </c>
    </row>
    <row r="5698" spans="1:14">
      <c r="A5698" t="s">
        <v>262</v>
      </c>
      <c r="B5698" t="s">
        <v>263</v>
      </c>
      <c r="C5698" t="s">
        <v>20</v>
      </c>
      <c r="D5698">
        <v>18</v>
      </c>
      <c r="E5698" t="s">
        <v>16</v>
      </c>
      <c r="F5698" s="1">
        <v>45192</v>
      </c>
      <c r="G5698" s="1">
        <v>45558</v>
      </c>
      <c r="H5698">
        <v>778</v>
      </c>
      <c r="I5698">
        <v>97211</v>
      </c>
      <c r="J5698" t="s">
        <v>263</v>
      </c>
      <c r="K5698" t="s">
        <v>22</v>
      </c>
      <c r="L5698">
        <v>0</v>
      </c>
      <c r="M5698" t="s">
        <v>23</v>
      </c>
      <c r="N5698" t="str">
        <f t="shared" ref="N5698:N5761" si="89">IF(D5698&lt;26,"Young Adult",IF(D5698&lt;36,"Adult",IF(D5698&lt;56,"Middle Age","Senior")))</f>
        <v>Young Adult</v>
      </c>
    </row>
    <row r="5699" spans="1:14">
      <c r="A5699" t="s">
        <v>266</v>
      </c>
      <c r="B5699" t="s">
        <v>267</v>
      </c>
      <c r="C5699" t="s">
        <v>20</v>
      </c>
      <c r="D5699">
        <v>18</v>
      </c>
      <c r="E5699" t="s">
        <v>16</v>
      </c>
      <c r="F5699" s="1">
        <v>45177</v>
      </c>
      <c r="G5699" s="1">
        <v>45543</v>
      </c>
      <c r="H5699">
        <v>1078</v>
      </c>
      <c r="I5699">
        <v>16654</v>
      </c>
      <c r="J5699" t="s">
        <v>267</v>
      </c>
      <c r="K5699" t="s">
        <v>22</v>
      </c>
      <c r="L5699">
        <v>0</v>
      </c>
      <c r="M5699" t="s">
        <v>23</v>
      </c>
      <c r="N5699" t="str">
        <f t="shared" si="89"/>
        <v>Young Adult</v>
      </c>
    </row>
    <row r="5700" spans="1:14">
      <c r="A5700" t="s">
        <v>268</v>
      </c>
      <c r="B5700" t="s">
        <v>269</v>
      </c>
      <c r="C5700" t="s">
        <v>20</v>
      </c>
      <c r="D5700">
        <v>18</v>
      </c>
      <c r="E5700" t="s">
        <v>16</v>
      </c>
      <c r="F5700" s="1">
        <v>45174</v>
      </c>
      <c r="G5700" s="1">
        <v>45540</v>
      </c>
      <c r="H5700">
        <v>588</v>
      </c>
      <c r="I5700">
        <v>28525</v>
      </c>
      <c r="J5700" t="s">
        <v>269</v>
      </c>
      <c r="K5700" t="s">
        <v>22</v>
      </c>
      <c r="L5700">
        <v>0</v>
      </c>
      <c r="M5700" t="s">
        <v>23</v>
      </c>
      <c r="N5700" t="str">
        <f t="shared" si="89"/>
        <v>Young Adult</v>
      </c>
    </row>
    <row r="5701" spans="1:14">
      <c r="A5701" t="s">
        <v>270</v>
      </c>
      <c r="B5701" t="s">
        <v>271</v>
      </c>
      <c r="C5701" t="s">
        <v>20</v>
      </c>
      <c r="D5701">
        <v>18</v>
      </c>
      <c r="E5701" t="s">
        <v>21</v>
      </c>
      <c r="F5701" s="1">
        <v>45170</v>
      </c>
      <c r="G5701" s="1">
        <v>45536</v>
      </c>
      <c r="H5701">
        <v>179</v>
      </c>
      <c r="I5701">
        <v>42673</v>
      </c>
      <c r="J5701" t="s">
        <v>271</v>
      </c>
      <c r="K5701" t="s">
        <v>22</v>
      </c>
      <c r="L5701">
        <v>0</v>
      </c>
      <c r="M5701" t="s">
        <v>23</v>
      </c>
      <c r="N5701" t="str">
        <f t="shared" si="89"/>
        <v>Young Adult</v>
      </c>
    </row>
    <row r="5702" spans="1:14">
      <c r="A5702" t="s">
        <v>272</v>
      </c>
      <c r="B5702" t="s">
        <v>273</v>
      </c>
      <c r="C5702" t="s">
        <v>15</v>
      </c>
      <c r="D5702">
        <v>18</v>
      </c>
      <c r="E5702" t="s">
        <v>71</v>
      </c>
      <c r="F5702" s="1">
        <v>45169</v>
      </c>
      <c r="G5702" s="1">
        <v>45535</v>
      </c>
      <c r="H5702">
        <v>1039</v>
      </c>
      <c r="I5702">
        <v>20009</v>
      </c>
      <c r="J5702" t="s">
        <v>273</v>
      </c>
      <c r="K5702" t="s">
        <v>22</v>
      </c>
      <c r="L5702">
        <v>0</v>
      </c>
      <c r="M5702" t="s">
        <v>23</v>
      </c>
      <c r="N5702" t="str">
        <f t="shared" si="89"/>
        <v>Young Adult</v>
      </c>
    </row>
    <row r="5703" spans="1:14">
      <c r="A5703" t="s">
        <v>276</v>
      </c>
      <c r="B5703" t="s">
        <v>277</v>
      </c>
      <c r="C5703" t="s">
        <v>15</v>
      </c>
      <c r="D5703">
        <v>18</v>
      </c>
      <c r="E5703" t="s">
        <v>33</v>
      </c>
      <c r="F5703" s="1">
        <v>45158</v>
      </c>
      <c r="G5703" s="1">
        <v>45524</v>
      </c>
      <c r="H5703">
        <v>322</v>
      </c>
      <c r="I5703">
        <v>34844</v>
      </c>
      <c r="J5703" t="s">
        <v>277</v>
      </c>
      <c r="K5703" t="s">
        <v>22</v>
      </c>
      <c r="L5703">
        <v>0</v>
      </c>
      <c r="M5703" t="s">
        <v>23</v>
      </c>
      <c r="N5703" t="str">
        <f t="shared" si="89"/>
        <v>Young Adult</v>
      </c>
    </row>
    <row r="5704" spans="1:14">
      <c r="A5704" t="s">
        <v>278</v>
      </c>
      <c r="B5704" t="s">
        <v>279</v>
      </c>
      <c r="C5704" t="s">
        <v>15</v>
      </c>
      <c r="D5704">
        <v>18</v>
      </c>
      <c r="E5704" t="s">
        <v>71</v>
      </c>
      <c r="F5704" s="1">
        <v>45157</v>
      </c>
      <c r="G5704" s="1">
        <v>45523</v>
      </c>
      <c r="H5704">
        <v>975</v>
      </c>
      <c r="I5704">
        <v>14692</v>
      </c>
      <c r="J5704" t="s">
        <v>279</v>
      </c>
      <c r="K5704" t="s">
        <v>22</v>
      </c>
      <c r="L5704">
        <v>0</v>
      </c>
      <c r="M5704" t="s">
        <v>23</v>
      </c>
      <c r="N5704" t="str">
        <f t="shared" si="89"/>
        <v>Young Adult</v>
      </c>
    </row>
    <row r="5705" spans="1:14">
      <c r="A5705" t="s">
        <v>284</v>
      </c>
      <c r="B5705" t="s">
        <v>285</v>
      </c>
      <c r="C5705" t="s">
        <v>20</v>
      </c>
      <c r="D5705">
        <v>18</v>
      </c>
      <c r="E5705" t="s">
        <v>28</v>
      </c>
      <c r="F5705" s="1">
        <v>45150</v>
      </c>
      <c r="G5705" s="1">
        <v>45516</v>
      </c>
      <c r="H5705">
        <v>593</v>
      </c>
      <c r="I5705">
        <v>47243</v>
      </c>
      <c r="J5705" t="s">
        <v>285</v>
      </c>
      <c r="K5705" t="s">
        <v>22</v>
      </c>
      <c r="L5705">
        <v>0</v>
      </c>
      <c r="M5705" t="s">
        <v>23</v>
      </c>
      <c r="N5705" t="str">
        <f t="shared" si="89"/>
        <v>Young Adult</v>
      </c>
    </row>
    <row r="5706" spans="1:14">
      <c r="A5706" t="s">
        <v>286</v>
      </c>
      <c r="B5706" t="s">
        <v>287</v>
      </c>
      <c r="C5706" t="s">
        <v>20</v>
      </c>
      <c r="D5706">
        <v>18</v>
      </c>
      <c r="E5706" t="s">
        <v>28</v>
      </c>
      <c r="F5706" s="1">
        <v>45147</v>
      </c>
      <c r="G5706" s="1">
        <v>45513</v>
      </c>
      <c r="H5706">
        <v>225</v>
      </c>
      <c r="I5706">
        <v>69297</v>
      </c>
      <c r="J5706" t="s">
        <v>287</v>
      </c>
      <c r="K5706" t="s">
        <v>22</v>
      </c>
      <c r="L5706">
        <v>0</v>
      </c>
      <c r="M5706" t="s">
        <v>23</v>
      </c>
      <c r="N5706" t="str">
        <f t="shared" si="89"/>
        <v>Young Adult</v>
      </c>
    </row>
    <row r="5707" spans="1:14">
      <c r="A5707" t="s">
        <v>296</v>
      </c>
      <c r="B5707" t="s">
        <v>297</v>
      </c>
      <c r="C5707" t="s">
        <v>20</v>
      </c>
      <c r="D5707">
        <v>18</v>
      </c>
      <c r="E5707" t="s">
        <v>16</v>
      </c>
      <c r="F5707" s="1">
        <v>45141</v>
      </c>
      <c r="G5707" s="1">
        <v>45507</v>
      </c>
      <c r="H5707">
        <v>133</v>
      </c>
      <c r="I5707">
        <v>13021</v>
      </c>
      <c r="J5707" t="s">
        <v>297</v>
      </c>
      <c r="K5707" t="s">
        <v>22</v>
      </c>
      <c r="L5707">
        <v>0</v>
      </c>
      <c r="M5707" t="s">
        <v>23</v>
      </c>
      <c r="N5707" t="str">
        <f t="shared" si="89"/>
        <v>Young Adult</v>
      </c>
    </row>
    <row r="5708" spans="1:14">
      <c r="A5708" t="s">
        <v>298</v>
      </c>
      <c r="B5708" t="s">
        <v>299</v>
      </c>
      <c r="C5708" t="s">
        <v>20</v>
      </c>
      <c r="D5708">
        <v>18</v>
      </c>
      <c r="E5708" t="s">
        <v>71</v>
      </c>
      <c r="F5708" s="1">
        <v>45141</v>
      </c>
      <c r="G5708" s="1">
        <v>45507</v>
      </c>
      <c r="H5708">
        <v>737</v>
      </c>
      <c r="I5708">
        <v>106497</v>
      </c>
      <c r="J5708" t="s">
        <v>299</v>
      </c>
      <c r="K5708" t="s">
        <v>22</v>
      </c>
      <c r="L5708">
        <v>0</v>
      </c>
      <c r="M5708" t="s">
        <v>23</v>
      </c>
      <c r="N5708" t="str">
        <f t="shared" si="89"/>
        <v>Young Adult</v>
      </c>
    </row>
    <row r="5709" spans="1:14">
      <c r="A5709" t="s">
        <v>304</v>
      </c>
      <c r="B5709" t="s">
        <v>305</v>
      </c>
      <c r="C5709" t="s">
        <v>15</v>
      </c>
      <c r="D5709">
        <v>18</v>
      </c>
      <c r="E5709" t="s">
        <v>71</v>
      </c>
      <c r="F5709" s="1">
        <v>45133</v>
      </c>
      <c r="G5709" s="1">
        <v>45499</v>
      </c>
      <c r="H5709">
        <v>190</v>
      </c>
      <c r="I5709">
        <v>17877</v>
      </c>
      <c r="J5709" t="s">
        <v>305</v>
      </c>
      <c r="K5709" t="s">
        <v>22</v>
      </c>
      <c r="L5709">
        <v>0</v>
      </c>
      <c r="M5709" t="s">
        <v>23</v>
      </c>
      <c r="N5709" t="str">
        <f t="shared" si="89"/>
        <v>Young Adult</v>
      </c>
    </row>
    <row r="5710" spans="1:14">
      <c r="A5710" t="s">
        <v>306</v>
      </c>
      <c r="B5710" t="s">
        <v>307</v>
      </c>
      <c r="C5710" t="s">
        <v>15</v>
      </c>
      <c r="D5710">
        <v>18</v>
      </c>
      <c r="E5710" t="s">
        <v>21</v>
      </c>
      <c r="F5710" s="1">
        <v>45132</v>
      </c>
      <c r="G5710" s="1">
        <v>45498</v>
      </c>
      <c r="H5710">
        <v>681</v>
      </c>
      <c r="I5710">
        <v>108288</v>
      </c>
      <c r="J5710" t="s">
        <v>307</v>
      </c>
      <c r="K5710" t="s">
        <v>22</v>
      </c>
      <c r="L5710">
        <v>0</v>
      </c>
      <c r="M5710" t="s">
        <v>23</v>
      </c>
      <c r="N5710" t="str">
        <f t="shared" si="89"/>
        <v>Young Adult</v>
      </c>
    </row>
    <row r="5711" spans="1:14">
      <c r="A5711" t="s">
        <v>308</v>
      </c>
      <c r="B5711" t="s">
        <v>309</v>
      </c>
      <c r="C5711" t="s">
        <v>15</v>
      </c>
      <c r="D5711">
        <v>18</v>
      </c>
      <c r="E5711" t="s">
        <v>28</v>
      </c>
      <c r="F5711" s="1">
        <v>45124</v>
      </c>
      <c r="G5711" s="1">
        <v>45490</v>
      </c>
      <c r="H5711">
        <v>651</v>
      </c>
      <c r="I5711">
        <v>54758</v>
      </c>
      <c r="J5711" t="s">
        <v>309</v>
      </c>
      <c r="K5711" t="s">
        <v>22</v>
      </c>
      <c r="L5711">
        <v>0</v>
      </c>
      <c r="M5711" t="s">
        <v>23</v>
      </c>
      <c r="N5711" t="str">
        <f t="shared" si="89"/>
        <v>Young Adult</v>
      </c>
    </row>
    <row r="5712" spans="1:14">
      <c r="A5712" t="s">
        <v>310</v>
      </c>
      <c r="B5712" t="s">
        <v>311</v>
      </c>
      <c r="C5712" t="s">
        <v>20</v>
      </c>
      <c r="D5712">
        <v>18</v>
      </c>
      <c r="E5712" t="s">
        <v>21</v>
      </c>
      <c r="F5712" s="1">
        <v>45122</v>
      </c>
      <c r="G5712" s="1">
        <v>45488</v>
      </c>
      <c r="H5712">
        <v>343</v>
      </c>
      <c r="I5712">
        <v>19122</v>
      </c>
      <c r="J5712" t="s">
        <v>311</v>
      </c>
      <c r="K5712" t="s">
        <v>22</v>
      </c>
      <c r="L5712">
        <v>0</v>
      </c>
      <c r="M5712" t="s">
        <v>23</v>
      </c>
      <c r="N5712" t="str">
        <f t="shared" si="89"/>
        <v>Young Adult</v>
      </c>
    </row>
    <row r="5713" spans="1:14">
      <c r="A5713" t="s">
        <v>320</v>
      </c>
      <c r="B5713" t="s">
        <v>321</v>
      </c>
      <c r="C5713" t="s">
        <v>20</v>
      </c>
      <c r="D5713">
        <v>19</v>
      </c>
      <c r="E5713" t="s">
        <v>33</v>
      </c>
      <c r="F5713" s="1">
        <v>45478</v>
      </c>
      <c r="G5713" s="1">
        <v>45843</v>
      </c>
      <c r="H5713">
        <v>1050</v>
      </c>
      <c r="I5713">
        <v>41341</v>
      </c>
      <c r="J5713" t="s">
        <v>321</v>
      </c>
      <c r="K5713" t="s">
        <v>22</v>
      </c>
      <c r="L5713">
        <v>0</v>
      </c>
      <c r="M5713" t="s">
        <v>23</v>
      </c>
      <c r="N5713" t="str">
        <f t="shared" si="89"/>
        <v>Young Adult</v>
      </c>
    </row>
    <row r="5714" spans="1:14">
      <c r="A5714" t="s">
        <v>326</v>
      </c>
      <c r="B5714" t="s">
        <v>327</v>
      </c>
      <c r="C5714" t="s">
        <v>20</v>
      </c>
      <c r="D5714">
        <v>19</v>
      </c>
      <c r="E5714" t="s">
        <v>33</v>
      </c>
      <c r="F5714" s="1">
        <v>45472</v>
      </c>
      <c r="G5714" s="1">
        <v>45837</v>
      </c>
      <c r="H5714">
        <v>167</v>
      </c>
      <c r="I5714">
        <v>91026</v>
      </c>
      <c r="J5714" t="s">
        <v>327</v>
      </c>
      <c r="K5714" t="s">
        <v>22</v>
      </c>
      <c r="L5714">
        <v>0</v>
      </c>
      <c r="M5714" t="s">
        <v>23</v>
      </c>
      <c r="N5714" t="str">
        <f t="shared" si="89"/>
        <v>Young Adult</v>
      </c>
    </row>
    <row r="5715" spans="1:14">
      <c r="A5715" t="s">
        <v>328</v>
      </c>
      <c r="B5715" t="s">
        <v>329</v>
      </c>
      <c r="C5715" t="s">
        <v>20</v>
      </c>
      <c r="D5715">
        <v>19</v>
      </c>
      <c r="E5715" t="s">
        <v>16</v>
      </c>
      <c r="F5715" s="1">
        <v>45471</v>
      </c>
      <c r="G5715" s="1">
        <v>45836</v>
      </c>
      <c r="H5715">
        <v>622</v>
      </c>
      <c r="I5715">
        <v>11717</v>
      </c>
      <c r="J5715" t="s">
        <v>329</v>
      </c>
      <c r="K5715" t="s">
        <v>22</v>
      </c>
      <c r="L5715">
        <v>0</v>
      </c>
      <c r="M5715" t="s">
        <v>23</v>
      </c>
      <c r="N5715" t="str">
        <f t="shared" si="89"/>
        <v>Young Adult</v>
      </c>
    </row>
    <row r="5716" spans="1:14">
      <c r="A5716" t="s">
        <v>330</v>
      </c>
      <c r="B5716" t="s">
        <v>331</v>
      </c>
      <c r="C5716" t="s">
        <v>20</v>
      </c>
      <c r="D5716">
        <v>19</v>
      </c>
      <c r="E5716" t="s">
        <v>21</v>
      </c>
      <c r="F5716" s="1">
        <v>45467</v>
      </c>
      <c r="G5716" s="1">
        <v>45832</v>
      </c>
      <c r="H5716">
        <v>443</v>
      </c>
      <c r="I5716">
        <v>60195</v>
      </c>
      <c r="J5716" t="s">
        <v>331</v>
      </c>
      <c r="K5716" t="s">
        <v>22</v>
      </c>
      <c r="L5716">
        <v>0</v>
      </c>
      <c r="M5716" t="s">
        <v>23</v>
      </c>
      <c r="N5716" t="str">
        <f t="shared" si="89"/>
        <v>Young Adult</v>
      </c>
    </row>
    <row r="5717" spans="1:14">
      <c r="A5717" t="s">
        <v>334</v>
      </c>
      <c r="B5717" t="s">
        <v>335</v>
      </c>
      <c r="C5717" t="s">
        <v>20</v>
      </c>
      <c r="D5717">
        <v>19</v>
      </c>
      <c r="E5717" t="s">
        <v>16</v>
      </c>
      <c r="F5717" s="1">
        <v>45466</v>
      </c>
      <c r="G5717" s="1">
        <v>45831</v>
      </c>
      <c r="H5717">
        <v>198</v>
      </c>
      <c r="I5717">
        <v>60740</v>
      </c>
      <c r="J5717" t="s">
        <v>335</v>
      </c>
      <c r="K5717" t="s">
        <v>22</v>
      </c>
      <c r="L5717">
        <v>0</v>
      </c>
      <c r="M5717" t="s">
        <v>23</v>
      </c>
      <c r="N5717" t="str">
        <f t="shared" si="89"/>
        <v>Young Adult</v>
      </c>
    </row>
    <row r="5718" spans="1:14">
      <c r="A5718" t="s">
        <v>336</v>
      </c>
      <c r="B5718" t="s">
        <v>337</v>
      </c>
      <c r="C5718" t="s">
        <v>15</v>
      </c>
      <c r="D5718">
        <v>19</v>
      </c>
      <c r="E5718" t="s">
        <v>21</v>
      </c>
      <c r="F5718" s="1">
        <v>45462</v>
      </c>
      <c r="G5718" s="1">
        <v>45827</v>
      </c>
      <c r="H5718">
        <v>734</v>
      </c>
      <c r="I5718">
        <v>77892</v>
      </c>
      <c r="J5718" t="s">
        <v>337</v>
      </c>
      <c r="K5718" t="s">
        <v>22</v>
      </c>
      <c r="L5718">
        <v>0</v>
      </c>
      <c r="M5718" t="s">
        <v>23</v>
      </c>
      <c r="N5718" t="str">
        <f t="shared" si="89"/>
        <v>Young Adult</v>
      </c>
    </row>
    <row r="5719" spans="1:14">
      <c r="A5719" t="s">
        <v>338</v>
      </c>
      <c r="B5719" t="s">
        <v>339</v>
      </c>
      <c r="C5719" t="s">
        <v>15</v>
      </c>
      <c r="D5719">
        <v>19</v>
      </c>
      <c r="E5719" t="s">
        <v>21</v>
      </c>
      <c r="F5719" s="1">
        <v>45457</v>
      </c>
      <c r="G5719" s="1">
        <v>45822</v>
      </c>
      <c r="H5719">
        <v>928</v>
      </c>
      <c r="I5719">
        <v>76824</v>
      </c>
      <c r="J5719" t="s">
        <v>339</v>
      </c>
      <c r="K5719" t="s">
        <v>22</v>
      </c>
      <c r="L5719">
        <v>0</v>
      </c>
      <c r="M5719" t="s">
        <v>23</v>
      </c>
      <c r="N5719" t="str">
        <f t="shared" si="89"/>
        <v>Young Adult</v>
      </c>
    </row>
    <row r="5720" spans="1:14">
      <c r="A5720" t="s">
        <v>342</v>
      </c>
      <c r="B5720" t="s">
        <v>343</v>
      </c>
      <c r="C5720" t="s">
        <v>20</v>
      </c>
      <c r="D5720">
        <v>19</v>
      </c>
      <c r="E5720" t="s">
        <v>33</v>
      </c>
      <c r="F5720" s="1">
        <v>45447</v>
      </c>
      <c r="G5720" s="1">
        <v>45812</v>
      </c>
      <c r="H5720">
        <v>334</v>
      </c>
      <c r="I5720">
        <v>89712</v>
      </c>
      <c r="J5720" t="s">
        <v>343</v>
      </c>
      <c r="K5720" t="s">
        <v>22</v>
      </c>
      <c r="L5720">
        <v>0</v>
      </c>
      <c r="M5720" t="s">
        <v>23</v>
      </c>
      <c r="N5720" t="str">
        <f t="shared" si="89"/>
        <v>Young Adult</v>
      </c>
    </row>
    <row r="5721" spans="1:14">
      <c r="A5721" t="s">
        <v>344</v>
      </c>
      <c r="B5721" t="s">
        <v>345</v>
      </c>
      <c r="C5721" t="s">
        <v>15</v>
      </c>
      <c r="D5721">
        <v>19</v>
      </c>
      <c r="E5721" t="s">
        <v>33</v>
      </c>
      <c r="F5721" s="1">
        <v>45445</v>
      </c>
      <c r="G5721" s="1">
        <v>45810</v>
      </c>
      <c r="H5721">
        <v>489</v>
      </c>
      <c r="I5721">
        <v>23921</v>
      </c>
      <c r="J5721" t="s">
        <v>345</v>
      </c>
      <c r="K5721" t="s">
        <v>22</v>
      </c>
      <c r="L5721">
        <v>0</v>
      </c>
      <c r="M5721" t="s">
        <v>23</v>
      </c>
      <c r="N5721" t="str">
        <f t="shared" si="89"/>
        <v>Young Adult</v>
      </c>
    </row>
    <row r="5722" spans="1:14">
      <c r="A5722" t="s">
        <v>348</v>
      </c>
      <c r="B5722" t="s">
        <v>349</v>
      </c>
      <c r="C5722" t="s">
        <v>20</v>
      </c>
      <c r="D5722">
        <v>19</v>
      </c>
      <c r="E5722" t="s">
        <v>21</v>
      </c>
      <c r="F5722" s="1">
        <v>45443</v>
      </c>
      <c r="G5722" s="1">
        <v>45808</v>
      </c>
      <c r="H5722">
        <v>384</v>
      </c>
      <c r="I5722">
        <v>72244</v>
      </c>
      <c r="J5722" t="s">
        <v>349</v>
      </c>
      <c r="K5722" t="s">
        <v>22</v>
      </c>
      <c r="L5722">
        <v>0</v>
      </c>
      <c r="M5722" t="s">
        <v>23</v>
      </c>
      <c r="N5722" t="str">
        <f t="shared" si="89"/>
        <v>Young Adult</v>
      </c>
    </row>
    <row r="5723" spans="1:14">
      <c r="A5723" t="s">
        <v>352</v>
      </c>
      <c r="B5723" t="s">
        <v>353</v>
      </c>
      <c r="C5723" t="s">
        <v>15</v>
      </c>
      <c r="D5723">
        <v>19</v>
      </c>
      <c r="E5723" t="s">
        <v>28</v>
      </c>
      <c r="F5723" s="1">
        <v>45438</v>
      </c>
      <c r="G5723" s="1">
        <v>45803</v>
      </c>
      <c r="H5723">
        <v>316</v>
      </c>
      <c r="I5723">
        <v>37993</v>
      </c>
      <c r="J5723" t="s">
        <v>353</v>
      </c>
      <c r="K5723" t="s">
        <v>22</v>
      </c>
      <c r="L5723">
        <v>0</v>
      </c>
      <c r="M5723" t="s">
        <v>23</v>
      </c>
      <c r="N5723" t="str">
        <f t="shared" si="89"/>
        <v>Young Adult</v>
      </c>
    </row>
    <row r="5724" spans="1:14">
      <c r="A5724" t="s">
        <v>358</v>
      </c>
      <c r="B5724" t="s">
        <v>359</v>
      </c>
      <c r="C5724" t="s">
        <v>20</v>
      </c>
      <c r="D5724">
        <v>19</v>
      </c>
      <c r="E5724" t="s">
        <v>21</v>
      </c>
      <c r="F5724" s="1">
        <v>45432</v>
      </c>
      <c r="G5724" s="1">
        <v>45797</v>
      </c>
      <c r="H5724">
        <v>1044</v>
      </c>
      <c r="I5724">
        <v>107267</v>
      </c>
      <c r="J5724" t="s">
        <v>359</v>
      </c>
      <c r="K5724" t="s">
        <v>22</v>
      </c>
      <c r="L5724">
        <v>0</v>
      </c>
      <c r="M5724" t="s">
        <v>23</v>
      </c>
      <c r="N5724" t="str">
        <f t="shared" si="89"/>
        <v>Young Adult</v>
      </c>
    </row>
    <row r="5725" spans="1:14">
      <c r="A5725" t="s">
        <v>362</v>
      </c>
      <c r="B5725" t="s">
        <v>363</v>
      </c>
      <c r="C5725" t="s">
        <v>15</v>
      </c>
      <c r="D5725">
        <v>19</v>
      </c>
      <c r="E5725" t="s">
        <v>21</v>
      </c>
      <c r="F5725" s="1">
        <v>45431</v>
      </c>
      <c r="G5725" s="1">
        <v>45796</v>
      </c>
      <c r="H5725">
        <v>632</v>
      </c>
      <c r="I5725">
        <v>46694</v>
      </c>
      <c r="J5725" t="s">
        <v>363</v>
      </c>
      <c r="K5725" t="s">
        <v>22</v>
      </c>
      <c r="L5725">
        <v>0</v>
      </c>
      <c r="M5725" t="s">
        <v>23</v>
      </c>
      <c r="N5725" t="str">
        <f t="shared" si="89"/>
        <v>Young Adult</v>
      </c>
    </row>
    <row r="5726" spans="1:14">
      <c r="A5726" t="s">
        <v>366</v>
      </c>
      <c r="B5726" t="s">
        <v>367</v>
      </c>
      <c r="C5726" t="s">
        <v>20</v>
      </c>
      <c r="D5726">
        <v>19</v>
      </c>
      <c r="E5726" t="s">
        <v>33</v>
      </c>
      <c r="F5726" s="1">
        <v>45420</v>
      </c>
      <c r="G5726" s="1">
        <v>45785</v>
      </c>
      <c r="H5726">
        <v>369</v>
      </c>
      <c r="I5726">
        <v>59027</v>
      </c>
      <c r="J5726" t="s">
        <v>367</v>
      </c>
      <c r="K5726" t="s">
        <v>22</v>
      </c>
      <c r="L5726">
        <v>0</v>
      </c>
      <c r="M5726" t="s">
        <v>23</v>
      </c>
      <c r="N5726" t="str">
        <f t="shared" si="89"/>
        <v>Young Adult</v>
      </c>
    </row>
    <row r="5727" spans="1:14">
      <c r="A5727" t="s">
        <v>374</v>
      </c>
      <c r="B5727" t="s">
        <v>375</v>
      </c>
      <c r="C5727" t="s">
        <v>15</v>
      </c>
      <c r="D5727">
        <v>19</v>
      </c>
      <c r="E5727" t="s">
        <v>33</v>
      </c>
      <c r="F5727" s="1">
        <v>45407</v>
      </c>
      <c r="G5727" s="1">
        <v>45772</v>
      </c>
      <c r="H5727">
        <v>306</v>
      </c>
      <c r="I5727">
        <v>11667</v>
      </c>
      <c r="J5727" t="s">
        <v>375</v>
      </c>
      <c r="K5727" t="s">
        <v>22</v>
      </c>
      <c r="L5727">
        <v>0</v>
      </c>
      <c r="M5727" t="s">
        <v>23</v>
      </c>
      <c r="N5727" t="str">
        <f t="shared" si="89"/>
        <v>Young Adult</v>
      </c>
    </row>
    <row r="5728" spans="1:14">
      <c r="A5728" t="s">
        <v>386</v>
      </c>
      <c r="B5728" t="s">
        <v>387</v>
      </c>
      <c r="C5728" t="s">
        <v>20</v>
      </c>
      <c r="D5728">
        <v>19</v>
      </c>
      <c r="E5728" t="s">
        <v>21</v>
      </c>
      <c r="F5728" s="1">
        <v>45395</v>
      </c>
      <c r="G5728" s="1">
        <v>45760</v>
      </c>
      <c r="H5728">
        <v>1044</v>
      </c>
      <c r="I5728">
        <v>17005</v>
      </c>
      <c r="J5728" t="s">
        <v>387</v>
      </c>
      <c r="K5728" t="s">
        <v>22</v>
      </c>
      <c r="L5728">
        <v>0</v>
      </c>
      <c r="M5728" t="s">
        <v>23</v>
      </c>
      <c r="N5728" t="str">
        <f t="shared" si="89"/>
        <v>Young Adult</v>
      </c>
    </row>
    <row r="5729" spans="1:14">
      <c r="A5729" t="s">
        <v>390</v>
      </c>
      <c r="B5729" t="s">
        <v>391</v>
      </c>
      <c r="C5729" t="s">
        <v>15</v>
      </c>
      <c r="D5729">
        <v>19</v>
      </c>
      <c r="E5729" t="s">
        <v>21</v>
      </c>
      <c r="F5729" s="1">
        <v>45393</v>
      </c>
      <c r="G5729" s="1">
        <v>45758</v>
      </c>
      <c r="H5729">
        <v>678</v>
      </c>
      <c r="I5729">
        <v>28606</v>
      </c>
      <c r="J5729" t="s">
        <v>391</v>
      </c>
      <c r="K5729" t="s">
        <v>22</v>
      </c>
      <c r="L5729">
        <v>0</v>
      </c>
      <c r="M5729" t="s">
        <v>23</v>
      </c>
      <c r="N5729" t="str">
        <f t="shared" si="89"/>
        <v>Young Adult</v>
      </c>
    </row>
    <row r="5730" spans="1:14">
      <c r="A5730" t="s">
        <v>394</v>
      </c>
      <c r="B5730" t="s">
        <v>395</v>
      </c>
      <c r="C5730" t="s">
        <v>20</v>
      </c>
      <c r="D5730">
        <v>19</v>
      </c>
      <c r="E5730" t="s">
        <v>16</v>
      </c>
      <c r="F5730" s="1">
        <v>45383</v>
      </c>
      <c r="G5730" s="1">
        <v>45748</v>
      </c>
      <c r="H5730">
        <v>302</v>
      </c>
      <c r="I5730">
        <v>10948</v>
      </c>
      <c r="J5730" t="s">
        <v>395</v>
      </c>
      <c r="K5730" t="s">
        <v>22</v>
      </c>
      <c r="L5730">
        <v>0</v>
      </c>
      <c r="M5730" t="s">
        <v>23</v>
      </c>
      <c r="N5730" t="str">
        <f t="shared" si="89"/>
        <v>Young Adult</v>
      </c>
    </row>
    <row r="5731" spans="1:14">
      <c r="A5731" t="s">
        <v>398</v>
      </c>
      <c r="B5731" t="s">
        <v>399</v>
      </c>
      <c r="C5731" t="s">
        <v>20</v>
      </c>
      <c r="D5731">
        <v>19</v>
      </c>
      <c r="E5731" t="s">
        <v>21</v>
      </c>
      <c r="F5731" s="1">
        <v>45381</v>
      </c>
      <c r="G5731" s="1">
        <v>45746</v>
      </c>
      <c r="H5731">
        <v>322</v>
      </c>
      <c r="I5731">
        <v>106670</v>
      </c>
      <c r="J5731" t="s">
        <v>399</v>
      </c>
      <c r="K5731" t="s">
        <v>22</v>
      </c>
      <c r="L5731">
        <v>0</v>
      </c>
      <c r="M5731" t="s">
        <v>23</v>
      </c>
      <c r="N5731" t="str">
        <f t="shared" si="89"/>
        <v>Young Adult</v>
      </c>
    </row>
    <row r="5732" spans="1:14">
      <c r="A5732" t="s">
        <v>400</v>
      </c>
      <c r="B5732" t="s">
        <v>401</v>
      </c>
      <c r="C5732" t="s">
        <v>15</v>
      </c>
      <c r="D5732">
        <v>19</v>
      </c>
      <c r="E5732" t="s">
        <v>16</v>
      </c>
      <c r="F5732" s="1">
        <v>45381</v>
      </c>
      <c r="G5732" s="1">
        <v>45746</v>
      </c>
      <c r="H5732">
        <v>349</v>
      </c>
      <c r="I5732">
        <v>73285</v>
      </c>
      <c r="J5732" t="s">
        <v>401</v>
      </c>
      <c r="K5732" t="s">
        <v>22</v>
      </c>
      <c r="L5732">
        <v>0</v>
      </c>
      <c r="M5732" t="s">
        <v>23</v>
      </c>
      <c r="N5732" t="str">
        <f t="shared" si="89"/>
        <v>Young Adult</v>
      </c>
    </row>
    <row r="5733" spans="1:14">
      <c r="A5733" t="s">
        <v>402</v>
      </c>
      <c r="B5733" t="s">
        <v>403</v>
      </c>
      <c r="C5733" t="s">
        <v>15</v>
      </c>
      <c r="D5733">
        <v>19</v>
      </c>
      <c r="E5733" t="s">
        <v>28</v>
      </c>
      <c r="F5733" s="1">
        <v>45378</v>
      </c>
      <c r="G5733" s="1">
        <v>45743</v>
      </c>
      <c r="H5733">
        <v>668</v>
      </c>
      <c r="I5733">
        <v>20931</v>
      </c>
      <c r="J5733" t="s">
        <v>403</v>
      </c>
      <c r="K5733" t="s">
        <v>22</v>
      </c>
      <c r="L5733">
        <v>0</v>
      </c>
      <c r="M5733" t="s">
        <v>23</v>
      </c>
      <c r="N5733" t="str">
        <f t="shared" si="89"/>
        <v>Young Adult</v>
      </c>
    </row>
    <row r="5734" spans="1:14">
      <c r="A5734" t="s">
        <v>404</v>
      </c>
      <c r="B5734" t="s">
        <v>405</v>
      </c>
      <c r="C5734" t="s">
        <v>20</v>
      </c>
      <c r="D5734">
        <v>19</v>
      </c>
      <c r="E5734" t="s">
        <v>28</v>
      </c>
      <c r="F5734" s="1">
        <v>45376</v>
      </c>
      <c r="G5734" s="1">
        <v>45741</v>
      </c>
      <c r="H5734">
        <v>616</v>
      </c>
      <c r="I5734">
        <v>25350</v>
      </c>
      <c r="J5734" t="s">
        <v>405</v>
      </c>
      <c r="K5734" t="s">
        <v>22</v>
      </c>
      <c r="L5734">
        <v>0</v>
      </c>
      <c r="M5734" t="s">
        <v>23</v>
      </c>
      <c r="N5734" t="str">
        <f t="shared" si="89"/>
        <v>Young Adult</v>
      </c>
    </row>
    <row r="5735" spans="1:14">
      <c r="A5735" t="s">
        <v>410</v>
      </c>
      <c r="B5735" t="s">
        <v>411</v>
      </c>
      <c r="C5735" t="s">
        <v>20</v>
      </c>
      <c r="D5735">
        <v>19</v>
      </c>
      <c r="E5735" t="s">
        <v>16</v>
      </c>
      <c r="F5735" s="1">
        <v>45373</v>
      </c>
      <c r="G5735" s="1">
        <v>45738</v>
      </c>
      <c r="H5735">
        <v>766</v>
      </c>
      <c r="I5735">
        <v>105160</v>
      </c>
      <c r="J5735" t="s">
        <v>411</v>
      </c>
      <c r="K5735" t="s">
        <v>22</v>
      </c>
      <c r="L5735">
        <v>0</v>
      </c>
      <c r="M5735" t="s">
        <v>23</v>
      </c>
      <c r="N5735" t="str">
        <f t="shared" si="89"/>
        <v>Young Adult</v>
      </c>
    </row>
    <row r="5736" spans="1:14">
      <c r="A5736" t="s">
        <v>412</v>
      </c>
      <c r="B5736" t="s">
        <v>413</v>
      </c>
      <c r="C5736" t="s">
        <v>15</v>
      </c>
      <c r="D5736">
        <v>19</v>
      </c>
      <c r="E5736" t="s">
        <v>71</v>
      </c>
      <c r="F5736" s="1">
        <v>45370</v>
      </c>
      <c r="G5736" s="1">
        <v>45735</v>
      </c>
      <c r="H5736">
        <v>331</v>
      </c>
      <c r="I5736">
        <v>88636</v>
      </c>
      <c r="J5736" t="s">
        <v>413</v>
      </c>
      <c r="K5736" t="s">
        <v>22</v>
      </c>
      <c r="L5736">
        <v>0</v>
      </c>
      <c r="M5736" t="s">
        <v>23</v>
      </c>
      <c r="N5736" t="str">
        <f t="shared" si="89"/>
        <v>Young Adult</v>
      </c>
    </row>
    <row r="5737" spans="1:14">
      <c r="A5737" t="s">
        <v>416</v>
      </c>
      <c r="B5737" t="s">
        <v>417</v>
      </c>
      <c r="C5737" t="s">
        <v>20</v>
      </c>
      <c r="D5737">
        <v>19</v>
      </c>
      <c r="E5737" t="s">
        <v>21</v>
      </c>
      <c r="F5737" s="1">
        <v>45363</v>
      </c>
      <c r="G5737" s="1">
        <v>45728</v>
      </c>
      <c r="H5737">
        <v>838</v>
      </c>
      <c r="I5737">
        <v>50494</v>
      </c>
      <c r="J5737" t="s">
        <v>417</v>
      </c>
      <c r="K5737" t="s">
        <v>22</v>
      </c>
      <c r="L5737">
        <v>0</v>
      </c>
      <c r="M5737" t="s">
        <v>23</v>
      </c>
      <c r="N5737" t="str">
        <f t="shared" si="89"/>
        <v>Young Adult</v>
      </c>
    </row>
    <row r="5738" spans="1:14">
      <c r="A5738" t="s">
        <v>422</v>
      </c>
      <c r="B5738" t="s">
        <v>423</v>
      </c>
      <c r="C5738" t="s">
        <v>15</v>
      </c>
      <c r="D5738">
        <v>19</v>
      </c>
      <c r="E5738" t="s">
        <v>33</v>
      </c>
      <c r="F5738" s="1">
        <v>45360</v>
      </c>
      <c r="G5738" s="1">
        <v>45725</v>
      </c>
      <c r="H5738">
        <v>130</v>
      </c>
      <c r="I5738">
        <v>81471</v>
      </c>
      <c r="J5738" t="s">
        <v>423</v>
      </c>
      <c r="K5738" t="s">
        <v>22</v>
      </c>
      <c r="L5738">
        <v>0</v>
      </c>
      <c r="M5738" t="s">
        <v>23</v>
      </c>
      <c r="N5738" t="str">
        <f t="shared" si="89"/>
        <v>Young Adult</v>
      </c>
    </row>
    <row r="5739" spans="1:14">
      <c r="A5739" t="s">
        <v>424</v>
      </c>
      <c r="B5739" t="s">
        <v>425</v>
      </c>
      <c r="C5739" t="s">
        <v>20</v>
      </c>
      <c r="D5739">
        <v>19</v>
      </c>
      <c r="E5739" t="s">
        <v>21</v>
      </c>
      <c r="F5739" s="1">
        <v>45355</v>
      </c>
      <c r="G5739" s="1">
        <v>45720</v>
      </c>
      <c r="H5739">
        <v>223</v>
      </c>
      <c r="I5739">
        <v>53154</v>
      </c>
      <c r="J5739" t="s">
        <v>425</v>
      </c>
      <c r="K5739" t="s">
        <v>22</v>
      </c>
      <c r="L5739">
        <v>0</v>
      </c>
      <c r="M5739" t="s">
        <v>23</v>
      </c>
      <c r="N5739" t="str">
        <f t="shared" si="89"/>
        <v>Young Adult</v>
      </c>
    </row>
    <row r="5740" spans="1:14">
      <c r="A5740" t="s">
        <v>426</v>
      </c>
      <c r="B5740" t="s">
        <v>427</v>
      </c>
      <c r="C5740" t="s">
        <v>20</v>
      </c>
      <c r="D5740">
        <v>19</v>
      </c>
      <c r="E5740" t="s">
        <v>71</v>
      </c>
      <c r="F5740" s="1">
        <v>45354</v>
      </c>
      <c r="G5740" s="1">
        <v>45719</v>
      </c>
      <c r="H5740">
        <v>777</v>
      </c>
      <c r="I5740">
        <v>86664</v>
      </c>
      <c r="J5740" t="s">
        <v>427</v>
      </c>
      <c r="K5740" t="s">
        <v>22</v>
      </c>
      <c r="L5740">
        <v>0</v>
      </c>
      <c r="M5740" t="s">
        <v>23</v>
      </c>
      <c r="N5740" t="str">
        <f t="shared" si="89"/>
        <v>Young Adult</v>
      </c>
    </row>
    <row r="5741" spans="1:14">
      <c r="A5741" t="s">
        <v>428</v>
      </c>
      <c r="B5741" t="s">
        <v>429</v>
      </c>
      <c r="C5741" t="s">
        <v>15</v>
      </c>
      <c r="D5741">
        <v>19</v>
      </c>
      <c r="E5741" t="s">
        <v>16</v>
      </c>
      <c r="F5741" s="1">
        <v>45353</v>
      </c>
      <c r="G5741" s="1">
        <v>45718</v>
      </c>
      <c r="H5741">
        <v>178</v>
      </c>
      <c r="I5741">
        <v>48665</v>
      </c>
      <c r="J5741" t="s">
        <v>429</v>
      </c>
      <c r="K5741" t="s">
        <v>22</v>
      </c>
      <c r="L5741">
        <v>0</v>
      </c>
      <c r="M5741" t="s">
        <v>23</v>
      </c>
      <c r="N5741" t="str">
        <f t="shared" si="89"/>
        <v>Young Adult</v>
      </c>
    </row>
    <row r="5742" spans="1:14">
      <c r="A5742" t="s">
        <v>430</v>
      </c>
      <c r="B5742" t="s">
        <v>431</v>
      </c>
      <c r="C5742" t="s">
        <v>20</v>
      </c>
      <c r="D5742">
        <v>19</v>
      </c>
      <c r="E5742" t="s">
        <v>28</v>
      </c>
      <c r="F5742" s="1">
        <v>45352</v>
      </c>
      <c r="G5742" s="1">
        <v>45717</v>
      </c>
      <c r="H5742">
        <v>328</v>
      </c>
      <c r="I5742">
        <v>46162</v>
      </c>
      <c r="J5742" t="s">
        <v>431</v>
      </c>
      <c r="K5742" t="s">
        <v>22</v>
      </c>
      <c r="L5742">
        <v>0</v>
      </c>
      <c r="M5742" t="s">
        <v>23</v>
      </c>
      <c r="N5742" t="str">
        <f t="shared" si="89"/>
        <v>Young Adult</v>
      </c>
    </row>
    <row r="5743" spans="1:14">
      <c r="A5743" t="s">
        <v>436</v>
      </c>
      <c r="B5743" t="s">
        <v>437</v>
      </c>
      <c r="C5743" t="s">
        <v>15</v>
      </c>
      <c r="D5743">
        <v>19</v>
      </c>
      <c r="E5743" t="s">
        <v>71</v>
      </c>
      <c r="F5743" s="1">
        <v>45347</v>
      </c>
      <c r="G5743" s="1">
        <v>45713</v>
      </c>
      <c r="H5743">
        <v>708</v>
      </c>
      <c r="I5743">
        <v>73085</v>
      </c>
      <c r="J5743" t="s">
        <v>437</v>
      </c>
      <c r="K5743" t="s">
        <v>22</v>
      </c>
      <c r="L5743">
        <v>0</v>
      </c>
      <c r="M5743" t="s">
        <v>23</v>
      </c>
      <c r="N5743" t="str">
        <f t="shared" si="89"/>
        <v>Young Adult</v>
      </c>
    </row>
    <row r="5744" spans="1:14">
      <c r="A5744" t="s">
        <v>438</v>
      </c>
      <c r="B5744" t="s">
        <v>439</v>
      </c>
      <c r="C5744" t="s">
        <v>15</v>
      </c>
      <c r="D5744">
        <v>19</v>
      </c>
      <c r="E5744" t="s">
        <v>21</v>
      </c>
      <c r="F5744" s="1">
        <v>45344</v>
      </c>
      <c r="G5744" s="1">
        <v>45710</v>
      </c>
      <c r="H5744">
        <v>1012</v>
      </c>
      <c r="I5744">
        <v>73364</v>
      </c>
      <c r="J5744" t="s">
        <v>439</v>
      </c>
      <c r="K5744" t="s">
        <v>22</v>
      </c>
      <c r="L5744">
        <v>0</v>
      </c>
      <c r="M5744" t="s">
        <v>23</v>
      </c>
      <c r="N5744" t="str">
        <f t="shared" si="89"/>
        <v>Young Adult</v>
      </c>
    </row>
    <row r="5745" spans="1:14">
      <c r="A5745" t="s">
        <v>442</v>
      </c>
      <c r="B5745" t="s">
        <v>443</v>
      </c>
      <c r="C5745" t="s">
        <v>20</v>
      </c>
      <c r="D5745">
        <v>19</v>
      </c>
      <c r="E5745" t="s">
        <v>33</v>
      </c>
      <c r="F5745" s="1">
        <v>45342</v>
      </c>
      <c r="G5745" s="1">
        <v>45708</v>
      </c>
      <c r="H5745">
        <v>384</v>
      </c>
      <c r="I5745">
        <v>76181</v>
      </c>
      <c r="J5745" t="s">
        <v>443</v>
      </c>
      <c r="K5745" t="s">
        <v>22</v>
      </c>
      <c r="L5745">
        <v>0</v>
      </c>
      <c r="M5745" t="s">
        <v>23</v>
      </c>
      <c r="N5745" t="str">
        <f t="shared" si="89"/>
        <v>Young Adult</v>
      </c>
    </row>
    <row r="5746" spans="1:14">
      <c r="A5746" t="s">
        <v>444</v>
      </c>
      <c r="B5746" t="s">
        <v>445</v>
      </c>
      <c r="C5746" t="s">
        <v>15</v>
      </c>
      <c r="D5746">
        <v>19</v>
      </c>
      <c r="E5746" t="s">
        <v>28</v>
      </c>
      <c r="F5746" s="1">
        <v>45340</v>
      </c>
      <c r="G5746" s="1">
        <v>45706</v>
      </c>
      <c r="H5746">
        <v>178</v>
      </c>
      <c r="I5746">
        <v>40504</v>
      </c>
      <c r="J5746" t="s">
        <v>445</v>
      </c>
      <c r="K5746" t="s">
        <v>22</v>
      </c>
      <c r="L5746">
        <v>0</v>
      </c>
      <c r="M5746" t="s">
        <v>23</v>
      </c>
      <c r="N5746" t="str">
        <f t="shared" si="89"/>
        <v>Young Adult</v>
      </c>
    </row>
    <row r="5747" spans="1:14">
      <c r="A5747" t="s">
        <v>464</v>
      </c>
      <c r="B5747" t="s">
        <v>465</v>
      </c>
      <c r="C5747" t="s">
        <v>15</v>
      </c>
      <c r="D5747">
        <v>19</v>
      </c>
      <c r="E5747" t="s">
        <v>28</v>
      </c>
      <c r="F5747" s="1">
        <v>45311</v>
      </c>
      <c r="G5747" s="1">
        <v>45677</v>
      </c>
      <c r="H5747">
        <v>262</v>
      </c>
      <c r="I5747">
        <v>42475</v>
      </c>
      <c r="J5747" t="s">
        <v>465</v>
      </c>
      <c r="K5747" t="s">
        <v>22</v>
      </c>
      <c r="L5747">
        <v>0</v>
      </c>
      <c r="M5747" t="s">
        <v>23</v>
      </c>
      <c r="N5747" t="str">
        <f t="shared" si="89"/>
        <v>Young Adult</v>
      </c>
    </row>
    <row r="5748" spans="1:14">
      <c r="A5748" t="s">
        <v>466</v>
      </c>
      <c r="B5748" t="s">
        <v>467</v>
      </c>
      <c r="C5748" t="s">
        <v>15</v>
      </c>
      <c r="D5748">
        <v>19</v>
      </c>
      <c r="E5748" t="s">
        <v>16</v>
      </c>
      <c r="F5748" s="1">
        <v>45307</v>
      </c>
      <c r="G5748" s="1">
        <v>45673</v>
      </c>
      <c r="H5748">
        <v>325</v>
      </c>
      <c r="I5748">
        <v>12049</v>
      </c>
      <c r="J5748" t="s">
        <v>467</v>
      </c>
      <c r="K5748" t="s">
        <v>22</v>
      </c>
      <c r="L5748">
        <v>0</v>
      </c>
      <c r="M5748" t="s">
        <v>23</v>
      </c>
      <c r="N5748" t="str">
        <f t="shared" si="89"/>
        <v>Young Adult</v>
      </c>
    </row>
    <row r="5749" spans="1:14">
      <c r="A5749" t="s">
        <v>468</v>
      </c>
      <c r="B5749" t="s">
        <v>469</v>
      </c>
      <c r="C5749" t="s">
        <v>15</v>
      </c>
      <c r="D5749">
        <v>19</v>
      </c>
      <c r="E5749" t="s">
        <v>33</v>
      </c>
      <c r="F5749" s="1">
        <v>45307</v>
      </c>
      <c r="G5749" s="1">
        <v>45673</v>
      </c>
      <c r="H5749">
        <v>703</v>
      </c>
      <c r="I5749">
        <v>109795</v>
      </c>
      <c r="J5749" t="s">
        <v>469</v>
      </c>
      <c r="K5749" t="s">
        <v>22</v>
      </c>
      <c r="L5749">
        <v>0</v>
      </c>
      <c r="M5749" t="s">
        <v>23</v>
      </c>
      <c r="N5749" t="str">
        <f t="shared" si="89"/>
        <v>Young Adult</v>
      </c>
    </row>
    <row r="5750" spans="1:14">
      <c r="A5750" t="s">
        <v>474</v>
      </c>
      <c r="B5750" t="s">
        <v>475</v>
      </c>
      <c r="C5750" t="s">
        <v>15</v>
      </c>
      <c r="D5750">
        <v>19</v>
      </c>
      <c r="E5750" t="s">
        <v>21</v>
      </c>
      <c r="F5750" s="1">
        <v>45301</v>
      </c>
      <c r="G5750" s="1">
        <v>45667</v>
      </c>
      <c r="H5750">
        <v>281</v>
      </c>
      <c r="I5750">
        <v>52337</v>
      </c>
      <c r="J5750" t="s">
        <v>475</v>
      </c>
      <c r="K5750" t="s">
        <v>22</v>
      </c>
      <c r="L5750">
        <v>0</v>
      </c>
      <c r="M5750" t="s">
        <v>23</v>
      </c>
      <c r="N5750" t="str">
        <f t="shared" si="89"/>
        <v>Young Adult</v>
      </c>
    </row>
    <row r="5751" spans="1:14">
      <c r="A5751" t="s">
        <v>478</v>
      </c>
      <c r="B5751" t="s">
        <v>479</v>
      </c>
      <c r="C5751" t="s">
        <v>20</v>
      </c>
      <c r="D5751">
        <v>19</v>
      </c>
      <c r="E5751" t="s">
        <v>21</v>
      </c>
      <c r="F5751" s="1">
        <v>45296</v>
      </c>
      <c r="G5751" s="1">
        <v>45662</v>
      </c>
      <c r="H5751">
        <v>136</v>
      </c>
      <c r="I5751">
        <v>86201</v>
      </c>
      <c r="J5751" t="s">
        <v>479</v>
      </c>
      <c r="K5751" t="s">
        <v>22</v>
      </c>
      <c r="L5751">
        <v>0</v>
      </c>
      <c r="M5751" t="s">
        <v>23</v>
      </c>
      <c r="N5751" t="str">
        <f t="shared" si="89"/>
        <v>Young Adult</v>
      </c>
    </row>
    <row r="5752" spans="1:14">
      <c r="A5752" t="s">
        <v>482</v>
      </c>
      <c r="B5752" t="s">
        <v>483</v>
      </c>
      <c r="C5752" t="s">
        <v>20</v>
      </c>
      <c r="D5752">
        <v>19</v>
      </c>
      <c r="E5752" t="s">
        <v>33</v>
      </c>
      <c r="F5752" s="1">
        <v>45289</v>
      </c>
      <c r="G5752" s="1">
        <v>45655</v>
      </c>
      <c r="H5752">
        <v>907</v>
      </c>
      <c r="I5752">
        <v>50095</v>
      </c>
      <c r="J5752" t="s">
        <v>483</v>
      </c>
      <c r="K5752" t="s">
        <v>22</v>
      </c>
      <c r="L5752">
        <v>0</v>
      </c>
      <c r="M5752" t="s">
        <v>23</v>
      </c>
      <c r="N5752" t="str">
        <f t="shared" si="89"/>
        <v>Young Adult</v>
      </c>
    </row>
    <row r="5753" spans="1:14">
      <c r="A5753" t="s">
        <v>484</v>
      </c>
      <c r="B5753" t="s">
        <v>485</v>
      </c>
      <c r="C5753" t="s">
        <v>20</v>
      </c>
      <c r="D5753">
        <v>19</v>
      </c>
      <c r="E5753" t="s">
        <v>21</v>
      </c>
      <c r="F5753" s="1">
        <v>45288</v>
      </c>
      <c r="G5753" s="1">
        <v>45654</v>
      </c>
      <c r="H5753">
        <v>771</v>
      </c>
      <c r="I5753">
        <v>83889</v>
      </c>
      <c r="J5753" t="s">
        <v>485</v>
      </c>
      <c r="K5753" t="s">
        <v>22</v>
      </c>
      <c r="L5753">
        <v>0</v>
      </c>
      <c r="M5753" t="s">
        <v>23</v>
      </c>
      <c r="N5753" t="str">
        <f t="shared" si="89"/>
        <v>Young Adult</v>
      </c>
    </row>
    <row r="5754" spans="1:14">
      <c r="A5754" t="s">
        <v>486</v>
      </c>
      <c r="B5754" t="s">
        <v>487</v>
      </c>
      <c r="C5754" t="s">
        <v>20</v>
      </c>
      <c r="D5754">
        <v>19</v>
      </c>
      <c r="E5754" t="s">
        <v>71</v>
      </c>
      <c r="F5754" s="1">
        <v>45287</v>
      </c>
      <c r="G5754" s="1">
        <v>45653</v>
      </c>
      <c r="H5754">
        <v>512</v>
      </c>
      <c r="I5754">
        <v>72584</v>
      </c>
      <c r="J5754" t="s">
        <v>487</v>
      </c>
      <c r="K5754" t="s">
        <v>22</v>
      </c>
      <c r="L5754">
        <v>0</v>
      </c>
      <c r="M5754" t="s">
        <v>23</v>
      </c>
      <c r="N5754" t="str">
        <f t="shared" si="89"/>
        <v>Young Adult</v>
      </c>
    </row>
    <row r="5755" spans="1:14">
      <c r="A5755" t="s">
        <v>490</v>
      </c>
      <c r="B5755" t="s">
        <v>491</v>
      </c>
      <c r="C5755" t="s">
        <v>15</v>
      </c>
      <c r="D5755">
        <v>19</v>
      </c>
      <c r="E5755" t="s">
        <v>33</v>
      </c>
      <c r="F5755" s="1">
        <v>45284</v>
      </c>
      <c r="G5755" s="1">
        <v>45650</v>
      </c>
      <c r="H5755">
        <v>700</v>
      </c>
      <c r="I5755">
        <v>103291</v>
      </c>
      <c r="J5755" t="s">
        <v>491</v>
      </c>
      <c r="K5755" t="s">
        <v>22</v>
      </c>
      <c r="L5755">
        <v>0</v>
      </c>
      <c r="M5755" t="s">
        <v>23</v>
      </c>
      <c r="N5755" t="str">
        <f t="shared" si="89"/>
        <v>Young Adult</v>
      </c>
    </row>
    <row r="5756" spans="1:14">
      <c r="A5756" t="s">
        <v>492</v>
      </c>
      <c r="B5756" t="s">
        <v>493</v>
      </c>
      <c r="C5756" t="s">
        <v>20</v>
      </c>
      <c r="D5756">
        <v>19</v>
      </c>
      <c r="E5756" t="s">
        <v>28</v>
      </c>
      <c r="F5756" s="1">
        <v>45283</v>
      </c>
      <c r="G5756" s="1">
        <v>45649</v>
      </c>
      <c r="H5756">
        <v>315</v>
      </c>
      <c r="I5756">
        <v>16056</v>
      </c>
      <c r="J5756" t="s">
        <v>493</v>
      </c>
      <c r="K5756" t="s">
        <v>22</v>
      </c>
      <c r="L5756">
        <v>0</v>
      </c>
      <c r="M5756" t="s">
        <v>23</v>
      </c>
      <c r="N5756" t="str">
        <f t="shared" si="89"/>
        <v>Young Adult</v>
      </c>
    </row>
    <row r="5757" spans="1:14">
      <c r="A5757" t="s">
        <v>494</v>
      </c>
      <c r="B5757" t="s">
        <v>495</v>
      </c>
      <c r="C5757" t="s">
        <v>20</v>
      </c>
      <c r="D5757">
        <v>19</v>
      </c>
      <c r="E5757" t="s">
        <v>28</v>
      </c>
      <c r="F5757" s="1">
        <v>45282</v>
      </c>
      <c r="G5757" s="1">
        <v>45648</v>
      </c>
      <c r="H5757">
        <v>278</v>
      </c>
      <c r="I5757">
        <v>67714</v>
      </c>
      <c r="J5757" t="s">
        <v>495</v>
      </c>
      <c r="K5757" t="s">
        <v>22</v>
      </c>
      <c r="L5757">
        <v>0</v>
      </c>
      <c r="M5757" t="s">
        <v>23</v>
      </c>
      <c r="N5757" t="str">
        <f t="shared" si="89"/>
        <v>Young Adult</v>
      </c>
    </row>
    <row r="5758" spans="1:14">
      <c r="A5758" t="s">
        <v>496</v>
      </c>
      <c r="B5758" t="s">
        <v>497</v>
      </c>
      <c r="C5758" t="s">
        <v>15</v>
      </c>
      <c r="D5758">
        <v>19</v>
      </c>
      <c r="E5758" t="s">
        <v>21</v>
      </c>
      <c r="F5758" s="1">
        <v>45280</v>
      </c>
      <c r="G5758" s="1">
        <v>45646</v>
      </c>
      <c r="H5758">
        <v>718</v>
      </c>
      <c r="I5758">
        <v>79548</v>
      </c>
      <c r="J5758" t="s">
        <v>497</v>
      </c>
      <c r="K5758" t="s">
        <v>22</v>
      </c>
      <c r="L5758">
        <v>0</v>
      </c>
      <c r="M5758" t="s">
        <v>23</v>
      </c>
      <c r="N5758" t="str">
        <f t="shared" si="89"/>
        <v>Young Adult</v>
      </c>
    </row>
    <row r="5759" spans="1:14">
      <c r="A5759" t="s">
        <v>502</v>
      </c>
      <c r="B5759" t="s">
        <v>503</v>
      </c>
      <c r="C5759" t="s">
        <v>15</v>
      </c>
      <c r="D5759">
        <v>19</v>
      </c>
      <c r="E5759" t="s">
        <v>33</v>
      </c>
      <c r="F5759" s="1">
        <v>45276</v>
      </c>
      <c r="G5759" s="1">
        <v>45642</v>
      </c>
      <c r="H5759">
        <v>762</v>
      </c>
      <c r="I5759">
        <v>11098</v>
      </c>
      <c r="J5759" t="s">
        <v>503</v>
      </c>
      <c r="K5759" t="s">
        <v>22</v>
      </c>
      <c r="L5759">
        <v>0</v>
      </c>
      <c r="M5759" t="s">
        <v>23</v>
      </c>
      <c r="N5759" t="str">
        <f t="shared" si="89"/>
        <v>Young Adult</v>
      </c>
    </row>
    <row r="5760" spans="1:14">
      <c r="A5760" t="s">
        <v>504</v>
      </c>
      <c r="B5760" t="s">
        <v>505</v>
      </c>
      <c r="C5760" t="s">
        <v>15</v>
      </c>
      <c r="D5760">
        <v>19</v>
      </c>
      <c r="E5760" t="s">
        <v>33</v>
      </c>
      <c r="F5760" s="1">
        <v>45275</v>
      </c>
      <c r="G5760" s="1">
        <v>45641</v>
      </c>
      <c r="H5760">
        <v>305</v>
      </c>
      <c r="I5760">
        <v>99413</v>
      </c>
      <c r="J5760" t="s">
        <v>505</v>
      </c>
      <c r="K5760" t="s">
        <v>22</v>
      </c>
      <c r="L5760">
        <v>0</v>
      </c>
      <c r="M5760" t="s">
        <v>23</v>
      </c>
      <c r="N5760" t="str">
        <f t="shared" si="89"/>
        <v>Young Adult</v>
      </c>
    </row>
    <row r="5761" spans="1:14">
      <c r="A5761" t="s">
        <v>518</v>
      </c>
      <c r="B5761" t="s">
        <v>519</v>
      </c>
      <c r="C5761" t="s">
        <v>20</v>
      </c>
      <c r="D5761">
        <v>19</v>
      </c>
      <c r="E5761" t="s">
        <v>28</v>
      </c>
      <c r="F5761" s="1">
        <v>45255</v>
      </c>
      <c r="G5761" s="1">
        <v>45621</v>
      </c>
      <c r="H5761">
        <v>201</v>
      </c>
      <c r="I5761">
        <v>38777</v>
      </c>
      <c r="J5761" t="s">
        <v>519</v>
      </c>
      <c r="K5761" t="s">
        <v>22</v>
      </c>
      <c r="L5761">
        <v>0</v>
      </c>
      <c r="M5761" t="s">
        <v>23</v>
      </c>
      <c r="N5761" t="str">
        <f t="shared" si="89"/>
        <v>Young Adult</v>
      </c>
    </row>
    <row r="5762" spans="1:14">
      <c r="A5762" t="s">
        <v>524</v>
      </c>
      <c r="B5762" t="s">
        <v>525</v>
      </c>
      <c r="C5762" t="s">
        <v>15</v>
      </c>
      <c r="D5762">
        <v>19</v>
      </c>
      <c r="E5762" t="s">
        <v>33</v>
      </c>
      <c r="F5762" s="1">
        <v>45248</v>
      </c>
      <c r="G5762" s="1">
        <v>45614</v>
      </c>
      <c r="H5762">
        <v>749</v>
      </c>
      <c r="I5762">
        <v>25349</v>
      </c>
      <c r="J5762" t="s">
        <v>525</v>
      </c>
      <c r="K5762" t="s">
        <v>22</v>
      </c>
      <c r="L5762">
        <v>0</v>
      </c>
      <c r="M5762" t="s">
        <v>23</v>
      </c>
      <c r="N5762" t="str">
        <f t="shared" ref="N5762:N5825" si="90">IF(D5762&lt;26,"Young Adult",IF(D5762&lt;36,"Adult",IF(D5762&lt;56,"Middle Age","Senior")))</f>
        <v>Young Adult</v>
      </c>
    </row>
    <row r="5763" spans="1:14">
      <c r="A5763" t="s">
        <v>542</v>
      </c>
      <c r="B5763" t="s">
        <v>543</v>
      </c>
      <c r="C5763" t="s">
        <v>15</v>
      </c>
      <c r="D5763">
        <v>19</v>
      </c>
      <c r="E5763" t="s">
        <v>21</v>
      </c>
      <c r="F5763" s="1">
        <v>45236</v>
      </c>
      <c r="G5763" s="1">
        <v>45602</v>
      </c>
      <c r="H5763">
        <v>117</v>
      </c>
      <c r="I5763">
        <v>53457</v>
      </c>
      <c r="J5763" t="s">
        <v>543</v>
      </c>
      <c r="K5763" t="s">
        <v>22</v>
      </c>
      <c r="L5763">
        <v>0</v>
      </c>
      <c r="M5763" t="s">
        <v>23</v>
      </c>
      <c r="N5763" t="str">
        <f t="shared" si="90"/>
        <v>Young Adult</v>
      </c>
    </row>
    <row r="5764" spans="1:14">
      <c r="A5764" t="s">
        <v>548</v>
      </c>
      <c r="B5764" t="s">
        <v>549</v>
      </c>
      <c r="C5764" t="s">
        <v>15</v>
      </c>
      <c r="D5764">
        <v>19</v>
      </c>
      <c r="E5764" t="s">
        <v>33</v>
      </c>
      <c r="F5764" s="1">
        <v>45232</v>
      </c>
      <c r="G5764" s="1">
        <v>45598</v>
      </c>
      <c r="H5764">
        <v>629</v>
      </c>
      <c r="I5764">
        <v>43562</v>
      </c>
      <c r="J5764" t="s">
        <v>549</v>
      </c>
      <c r="K5764" t="s">
        <v>22</v>
      </c>
      <c r="L5764">
        <v>0</v>
      </c>
      <c r="M5764" t="s">
        <v>23</v>
      </c>
      <c r="N5764" t="str">
        <f t="shared" si="90"/>
        <v>Young Adult</v>
      </c>
    </row>
    <row r="5765" spans="1:14">
      <c r="A5765" t="s">
        <v>550</v>
      </c>
      <c r="B5765" t="s">
        <v>551</v>
      </c>
      <c r="C5765" t="s">
        <v>15</v>
      </c>
      <c r="D5765">
        <v>19</v>
      </c>
      <c r="E5765" t="s">
        <v>21</v>
      </c>
      <c r="F5765" s="1">
        <v>45230</v>
      </c>
      <c r="G5765" s="1">
        <v>45596</v>
      </c>
      <c r="H5765">
        <v>1028</v>
      </c>
      <c r="I5765">
        <v>60969</v>
      </c>
      <c r="J5765" t="s">
        <v>551</v>
      </c>
      <c r="K5765" t="s">
        <v>22</v>
      </c>
      <c r="L5765">
        <v>0</v>
      </c>
      <c r="M5765" t="s">
        <v>23</v>
      </c>
      <c r="N5765" t="str">
        <f t="shared" si="90"/>
        <v>Young Adult</v>
      </c>
    </row>
    <row r="5766" spans="1:14">
      <c r="A5766" t="s">
        <v>556</v>
      </c>
      <c r="B5766" t="s">
        <v>557</v>
      </c>
      <c r="C5766" t="s">
        <v>20</v>
      </c>
      <c r="D5766">
        <v>19</v>
      </c>
      <c r="E5766" t="s">
        <v>28</v>
      </c>
      <c r="F5766" s="1">
        <v>45227</v>
      </c>
      <c r="G5766" s="1">
        <v>45593</v>
      </c>
      <c r="H5766">
        <v>481</v>
      </c>
      <c r="I5766">
        <v>11051</v>
      </c>
      <c r="J5766" t="s">
        <v>557</v>
      </c>
      <c r="K5766" t="s">
        <v>22</v>
      </c>
      <c r="L5766">
        <v>0</v>
      </c>
      <c r="M5766" t="s">
        <v>23</v>
      </c>
      <c r="N5766" t="str">
        <f t="shared" si="90"/>
        <v>Young Adult</v>
      </c>
    </row>
    <row r="5767" spans="1:14">
      <c r="A5767" t="s">
        <v>560</v>
      </c>
      <c r="B5767" t="s">
        <v>561</v>
      </c>
      <c r="C5767" t="s">
        <v>20</v>
      </c>
      <c r="D5767">
        <v>19</v>
      </c>
      <c r="E5767" t="s">
        <v>16</v>
      </c>
      <c r="F5767" s="1">
        <v>45225</v>
      </c>
      <c r="G5767" s="1">
        <v>45591</v>
      </c>
      <c r="H5767">
        <v>793</v>
      </c>
      <c r="I5767">
        <v>56413</v>
      </c>
      <c r="J5767" t="s">
        <v>561</v>
      </c>
      <c r="K5767" t="s">
        <v>22</v>
      </c>
      <c r="L5767">
        <v>0</v>
      </c>
      <c r="M5767" t="s">
        <v>23</v>
      </c>
      <c r="N5767" t="str">
        <f t="shared" si="90"/>
        <v>Young Adult</v>
      </c>
    </row>
    <row r="5768" spans="1:14">
      <c r="A5768" t="s">
        <v>576</v>
      </c>
      <c r="B5768" t="s">
        <v>577</v>
      </c>
      <c r="C5768" t="s">
        <v>20</v>
      </c>
      <c r="D5768">
        <v>19</v>
      </c>
      <c r="E5768" t="s">
        <v>21</v>
      </c>
      <c r="F5768" s="1">
        <v>45200</v>
      </c>
      <c r="G5768" s="1">
        <v>45566</v>
      </c>
      <c r="H5768">
        <v>149</v>
      </c>
      <c r="I5768">
        <v>35480</v>
      </c>
      <c r="J5768" t="s">
        <v>577</v>
      </c>
      <c r="K5768" t="s">
        <v>22</v>
      </c>
      <c r="L5768">
        <v>0</v>
      </c>
      <c r="M5768" t="s">
        <v>23</v>
      </c>
      <c r="N5768" t="str">
        <f t="shared" si="90"/>
        <v>Young Adult</v>
      </c>
    </row>
    <row r="5769" spans="1:14">
      <c r="A5769" t="s">
        <v>580</v>
      </c>
      <c r="B5769" t="s">
        <v>581</v>
      </c>
      <c r="C5769" t="s">
        <v>20</v>
      </c>
      <c r="D5769">
        <v>19</v>
      </c>
      <c r="E5769" t="s">
        <v>33</v>
      </c>
      <c r="F5769" s="1">
        <v>45198</v>
      </c>
      <c r="G5769" s="1">
        <v>45564</v>
      </c>
      <c r="H5769">
        <v>1065</v>
      </c>
      <c r="I5769">
        <v>88620</v>
      </c>
      <c r="J5769" t="s">
        <v>581</v>
      </c>
      <c r="K5769" t="s">
        <v>22</v>
      </c>
      <c r="L5769">
        <v>0</v>
      </c>
      <c r="M5769" t="s">
        <v>23</v>
      </c>
      <c r="N5769" t="str">
        <f t="shared" si="90"/>
        <v>Young Adult</v>
      </c>
    </row>
    <row r="5770" spans="1:14">
      <c r="A5770" t="s">
        <v>582</v>
      </c>
      <c r="B5770" t="s">
        <v>583</v>
      </c>
      <c r="C5770" t="s">
        <v>15</v>
      </c>
      <c r="D5770">
        <v>19</v>
      </c>
      <c r="E5770" t="s">
        <v>71</v>
      </c>
      <c r="F5770" s="1">
        <v>45198</v>
      </c>
      <c r="G5770" s="1">
        <v>45564</v>
      </c>
      <c r="H5770">
        <v>594</v>
      </c>
      <c r="I5770">
        <v>46871</v>
      </c>
      <c r="J5770" t="s">
        <v>583</v>
      </c>
      <c r="K5770" t="s">
        <v>22</v>
      </c>
      <c r="L5770">
        <v>0</v>
      </c>
      <c r="M5770" t="s">
        <v>23</v>
      </c>
      <c r="N5770" t="str">
        <f t="shared" si="90"/>
        <v>Young Adult</v>
      </c>
    </row>
    <row r="5771" spans="1:14">
      <c r="A5771" t="s">
        <v>586</v>
      </c>
      <c r="B5771" t="s">
        <v>587</v>
      </c>
      <c r="C5771" t="s">
        <v>15</v>
      </c>
      <c r="D5771">
        <v>19</v>
      </c>
      <c r="E5771" t="s">
        <v>28</v>
      </c>
      <c r="F5771" s="1">
        <v>45197</v>
      </c>
      <c r="G5771" s="1">
        <v>45563</v>
      </c>
      <c r="H5771">
        <v>507</v>
      </c>
      <c r="I5771">
        <v>72368</v>
      </c>
      <c r="J5771" t="s">
        <v>587</v>
      </c>
      <c r="K5771" t="s">
        <v>22</v>
      </c>
      <c r="L5771">
        <v>0</v>
      </c>
      <c r="M5771" t="s">
        <v>23</v>
      </c>
      <c r="N5771" t="str">
        <f t="shared" si="90"/>
        <v>Young Adult</v>
      </c>
    </row>
    <row r="5772" spans="1:14">
      <c r="A5772" t="s">
        <v>590</v>
      </c>
      <c r="B5772" t="s">
        <v>591</v>
      </c>
      <c r="C5772" t="s">
        <v>20</v>
      </c>
      <c r="D5772">
        <v>19</v>
      </c>
      <c r="E5772" t="s">
        <v>71</v>
      </c>
      <c r="F5772" s="1">
        <v>45192</v>
      </c>
      <c r="G5772" s="1">
        <v>45558</v>
      </c>
      <c r="H5772">
        <v>718</v>
      </c>
      <c r="I5772">
        <v>30954</v>
      </c>
      <c r="J5772" t="s">
        <v>591</v>
      </c>
      <c r="K5772" t="s">
        <v>22</v>
      </c>
      <c r="L5772">
        <v>0</v>
      </c>
      <c r="M5772" t="s">
        <v>23</v>
      </c>
      <c r="N5772" t="str">
        <f t="shared" si="90"/>
        <v>Young Adult</v>
      </c>
    </row>
    <row r="5773" spans="1:14">
      <c r="A5773" t="s">
        <v>592</v>
      </c>
      <c r="B5773" t="s">
        <v>593</v>
      </c>
      <c r="C5773" t="s">
        <v>20</v>
      </c>
      <c r="D5773">
        <v>19</v>
      </c>
      <c r="E5773" t="s">
        <v>21</v>
      </c>
      <c r="F5773" s="1">
        <v>45189</v>
      </c>
      <c r="G5773" s="1">
        <v>45555</v>
      </c>
      <c r="H5773">
        <v>247</v>
      </c>
      <c r="I5773">
        <v>14211</v>
      </c>
      <c r="J5773" t="s">
        <v>593</v>
      </c>
      <c r="K5773" t="s">
        <v>22</v>
      </c>
      <c r="L5773">
        <v>0</v>
      </c>
      <c r="M5773" t="s">
        <v>23</v>
      </c>
      <c r="N5773" t="str">
        <f t="shared" si="90"/>
        <v>Young Adult</v>
      </c>
    </row>
    <row r="5774" spans="1:14">
      <c r="A5774" t="s">
        <v>594</v>
      </c>
      <c r="B5774" t="s">
        <v>595</v>
      </c>
      <c r="C5774" t="s">
        <v>20</v>
      </c>
      <c r="D5774">
        <v>19</v>
      </c>
      <c r="E5774" t="s">
        <v>28</v>
      </c>
      <c r="F5774" s="1">
        <v>45187</v>
      </c>
      <c r="G5774" s="1">
        <v>45553</v>
      </c>
      <c r="H5774">
        <v>448</v>
      </c>
      <c r="I5774">
        <v>75658</v>
      </c>
      <c r="J5774" t="s">
        <v>595</v>
      </c>
      <c r="K5774" t="s">
        <v>22</v>
      </c>
      <c r="L5774">
        <v>0</v>
      </c>
      <c r="M5774" t="s">
        <v>23</v>
      </c>
      <c r="N5774" t="str">
        <f t="shared" si="90"/>
        <v>Young Adult</v>
      </c>
    </row>
    <row r="5775" spans="1:14">
      <c r="A5775" t="s">
        <v>596</v>
      </c>
      <c r="B5775" t="s">
        <v>597</v>
      </c>
      <c r="C5775" t="s">
        <v>20</v>
      </c>
      <c r="D5775">
        <v>19</v>
      </c>
      <c r="E5775" t="s">
        <v>28</v>
      </c>
      <c r="F5775" s="1">
        <v>45187</v>
      </c>
      <c r="G5775" s="1">
        <v>45553</v>
      </c>
      <c r="H5775">
        <v>958</v>
      </c>
      <c r="I5775">
        <v>98304</v>
      </c>
      <c r="J5775" t="s">
        <v>597</v>
      </c>
      <c r="K5775" t="s">
        <v>22</v>
      </c>
      <c r="L5775">
        <v>0</v>
      </c>
      <c r="M5775" t="s">
        <v>23</v>
      </c>
      <c r="N5775" t="str">
        <f t="shared" si="90"/>
        <v>Young Adult</v>
      </c>
    </row>
    <row r="5776" spans="1:14">
      <c r="A5776" t="s">
        <v>598</v>
      </c>
      <c r="B5776" t="s">
        <v>599</v>
      </c>
      <c r="C5776" t="s">
        <v>20</v>
      </c>
      <c r="D5776">
        <v>19</v>
      </c>
      <c r="E5776" t="s">
        <v>71</v>
      </c>
      <c r="F5776" s="1">
        <v>45186</v>
      </c>
      <c r="G5776" s="1">
        <v>45552</v>
      </c>
      <c r="H5776">
        <v>663</v>
      </c>
      <c r="I5776">
        <v>85788</v>
      </c>
      <c r="J5776" t="s">
        <v>599</v>
      </c>
      <c r="K5776" t="s">
        <v>22</v>
      </c>
      <c r="L5776">
        <v>0</v>
      </c>
      <c r="M5776" t="s">
        <v>23</v>
      </c>
      <c r="N5776" t="str">
        <f t="shared" si="90"/>
        <v>Young Adult</v>
      </c>
    </row>
    <row r="5777" spans="1:14">
      <c r="A5777" t="s">
        <v>602</v>
      </c>
      <c r="B5777" t="s">
        <v>603</v>
      </c>
      <c r="C5777" t="s">
        <v>20</v>
      </c>
      <c r="D5777">
        <v>19</v>
      </c>
      <c r="E5777" t="s">
        <v>16</v>
      </c>
      <c r="F5777" s="1">
        <v>45184</v>
      </c>
      <c r="G5777" s="1">
        <v>45550</v>
      </c>
      <c r="H5777">
        <v>467</v>
      </c>
      <c r="I5777">
        <v>100555</v>
      </c>
      <c r="J5777" t="s">
        <v>603</v>
      </c>
      <c r="K5777" t="s">
        <v>22</v>
      </c>
      <c r="L5777">
        <v>0</v>
      </c>
      <c r="M5777" t="s">
        <v>23</v>
      </c>
      <c r="N5777" t="str">
        <f t="shared" si="90"/>
        <v>Young Adult</v>
      </c>
    </row>
    <row r="5778" spans="1:14">
      <c r="A5778" t="s">
        <v>604</v>
      </c>
      <c r="B5778" t="s">
        <v>605</v>
      </c>
      <c r="C5778" t="s">
        <v>15</v>
      </c>
      <c r="D5778">
        <v>19</v>
      </c>
      <c r="E5778" t="s">
        <v>21</v>
      </c>
      <c r="F5778" s="1">
        <v>45182</v>
      </c>
      <c r="G5778" s="1">
        <v>45548</v>
      </c>
      <c r="H5778">
        <v>630</v>
      </c>
      <c r="I5778">
        <v>89191</v>
      </c>
      <c r="J5778" t="s">
        <v>605</v>
      </c>
      <c r="K5778" t="s">
        <v>22</v>
      </c>
      <c r="L5778">
        <v>0</v>
      </c>
      <c r="M5778" t="s">
        <v>23</v>
      </c>
      <c r="N5778" t="str">
        <f t="shared" si="90"/>
        <v>Young Adult</v>
      </c>
    </row>
    <row r="5779" spans="1:14">
      <c r="A5779" t="s">
        <v>614</v>
      </c>
      <c r="B5779" t="s">
        <v>615</v>
      </c>
      <c r="C5779" t="s">
        <v>15</v>
      </c>
      <c r="D5779">
        <v>19</v>
      </c>
      <c r="E5779" t="s">
        <v>21</v>
      </c>
      <c r="F5779" s="1">
        <v>45173</v>
      </c>
      <c r="G5779" s="1">
        <v>45539</v>
      </c>
      <c r="H5779">
        <v>925</v>
      </c>
      <c r="I5779">
        <v>75061</v>
      </c>
      <c r="J5779" t="s">
        <v>615</v>
      </c>
      <c r="K5779" t="s">
        <v>22</v>
      </c>
      <c r="L5779">
        <v>0</v>
      </c>
      <c r="M5779" t="s">
        <v>23</v>
      </c>
      <c r="N5779" t="str">
        <f t="shared" si="90"/>
        <v>Young Adult</v>
      </c>
    </row>
    <row r="5780" spans="1:14">
      <c r="A5780" t="s">
        <v>618</v>
      </c>
      <c r="B5780" t="s">
        <v>619</v>
      </c>
      <c r="C5780" t="s">
        <v>20</v>
      </c>
      <c r="D5780">
        <v>19</v>
      </c>
      <c r="E5780" t="s">
        <v>71</v>
      </c>
      <c r="F5780" s="1">
        <v>45167</v>
      </c>
      <c r="G5780" s="1">
        <v>45533</v>
      </c>
      <c r="H5780">
        <v>857</v>
      </c>
      <c r="I5780">
        <v>12683</v>
      </c>
      <c r="J5780" t="s">
        <v>619</v>
      </c>
      <c r="K5780" t="s">
        <v>22</v>
      </c>
      <c r="L5780">
        <v>0</v>
      </c>
      <c r="M5780" t="s">
        <v>23</v>
      </c>
      <c r="N5780" t="str">
        <f t="shared" si="90"/>
        <v>Young Adult</v>
      </c>
    </row>
    <row r="5781" spans="1:14">
      <c r="A5781" t="s">
        <v>620</v>
      </c>
      <c r="B5781" t="s">
        <v>621</v>
      </c>
      <c r="C5781" t="s">
        <v>20</v>
      </c>
      <c r="D5781">
        <v>19</v>
      </c>
      <c r="E5781" t="s">
        <v>21</v>
      </c>
      <c r="F5781" s="1">
        <v>45165</v>
      </c>
      <c r="G5781" s="1">
        <v>45531</v>
      </c>
      <c r="H5781">
        <v>701</v>
      </c>
      <c r="I5781">
        <v>50262</v>
      </c>
      <c r="J5781" t="s">
        <v>621</v>
      </c>
      <c r="K5781" t="s">
        <v>22</v>
      </c>
      <c r="L5781">
        <v>0</v>
      </c>
      <c r="M5781" t="s">
        <v>23</v>
      </c>
      <c r="N5781" t="str">
        <f t="shared" si="90"/>
        <v>Young Adult</v>
      </c>
    </row>
    <row r="5782" spans="1:14">
      <c r="A5782" t="s">
        <v>622</v>
      </c>
      <c r="B5782" t="s">
        <v>623</v>
      </c>
      <c r="C5782" t="s">
        <v>20</v>
      </c>
      <c r="D5782">
        <v>19</v>
      </c>
      <c r="E5782" t="s">
        <v>71</v>
      </c>
      <c r="F5782" s="1">
        <v>45160</v>
      </c>
      <c r="G5782" s="1">
        <v>45526</v>
      </c>
      <c r="H5782">
        <v>730</v>
      </c>
      <c r="I5782">
        <v>75299</v>
      </c>
      <c r="J5782" t="s">
        <v>623</v>
      </c>
      <c r="K5782" t="s">
        <v>22</v>
      </c>
      <c r="L5782">
        <v>0</v>
      </c>
      <c r="M5782" t="s">
        <v>23</v>
      </c>
      <c r="N5782" t="str">
        <f t="shared" si="90"/>
        <v>Young Adult</v>
      </c>
    </row>
    <row r="5783" spans="1:14">
      <c r="A5783" t="s">
        <v>624</v>
      </c>
      <c r="B5783" t="s">
        <v>625</v>
      </c>
      <c r="C5783" t="s">
        <v>20</v>
      </c>
      <c r="D5783">
        <v>19</v>
      </c>
      <c r="E5783" t="s">
        <v>21</v>
      </c>
      <c r="F5783" s="1">
        <v>45160</v>
      </c>
      <c r="G5783" s="1">
        <v>45526</v>
      </c>
      <c r="H5783">
        <v>587</v>
      </c>
      <c r="I5783">
        <v>16796</v>
      </c>
      <c r="J5783" t="s">
        <v>625</v>
      </c>
      <c r="K5783" t="s">
        <v>22</v>
      </c>
      <c r="L5783">
        <v>0</v>
      </c>
      <c r="M5783" t="s">
        <v>23</v>
      </c>
      <c r="N5783" t="str">
        <f t="shared" si="90"/>
        <v>Young Adult</v>
      </c>
    </row>
    <row r="5784" spans="1:14">
      <c r="A5784" t="s">
        <v>626</v>
      </c>
      <c r="B5784" t="s">
        <v>627</v>
      </c>
      <c r="C5784" t="s">
        <v>15</v>
      </c>
      <c r="D5784">
        <v>19</v>
      </c>
      <c r="E5784" t="s">
        <v>21</v>
      </c>
      <c r="F5784" s="1">
        <v>45160</v>
      </c>
      <c r="G5784" s="1">
        <v>45526</v>
      </c>
      <c r="H5784">
        <v>259</v>
      </c>
      <c r="I5784">
        <v>94900</v>
      </c>
      <c r="J5784" t="s">
        <v>627</v>
      </c>
      <c r="K5784" t="s">
        <v>22</v>
      </c>
      <c r="L5784">
        <v>0</v>
      </c>
      <c r="M5784" t="s">
        <v>23</v>
      </c>
      <c r="N5784" t="str">
        <f t="shared" si="90"/>
        <v>Young Adult</v>
      </c>
    </row>
    <row r="5785" spans="1:14">
      <c r="A5785" t="s">
        <v>630</v>
      </c>
      <c r="B5785" t="s">
        <v>631</v>
      </c>
      <c r="C5785" t="s">
        <v>20</v>
      </c>
      <c r="D5785">
        <v>19</v>
      </c>
      <c r="E5785" t="s">
        <v>71</v>
      </c>
      <c r="F5785" s="1">
        <v>45156</v>
      </c>
      <c r="G5785" s="1">
        <v>45522</v>
      </c>
      <c r="H5785">
        <v>621</v>
      </c>
      <c r="I5785">
        <v>39072</v>
      </c>
      <c r="J5785" t="s">
        <v>631</v>
      </c>
      <c r="K5785" t="s">
        <v>22</v>
      </c>
      <c r="L5785">
        <v>0</v>
      </c>
      <c r="M5785" t="s">
        <v>23</v>
      </c>
      <c r="N5785" t="str">
        <f t="shared" si="90"/>
        <v>Young Adult</v>
      </c>
    </row>
    <row r="5786" spans="1:14">
      <c r="A5786" t="s">
        <v>632</v>
      </c>
      <c r="B5786" t="s">
        <v>633</v>
      </c>
      <c r="C5786" t="s">
        <v>15</v>
      </c>
      <c r="D5786">
        <v>19</v>
      </c>
      <c r="E5786" t="s">
        <v>28</v>
      </c>
      <c r="F5786" s="1">
        <v>45151</v>
      </c>
      <c r="G5786" s="1">
        <v>45517</v>
      </c>
      <c r="H5786">
        <v>903</v>
      </c>
      <c r="I5786">
        <v>88833</v>
      </c>
      <c r="J5786" t="s">
        <v>633</v>
      </c>
      <c r="K5786" t="s">
        <v>22</v>
      </c>
      <c r="L5786">
        <v>0</v>
      </c>
      <c r="M5786" t="s">
        <v>23</v>
      </c>
      <c r="N5786" t="str">
        <f t="shared" si="90"/>
        <v>Young Adult</v>
      </c>
    </row>
    <row r="5787" spans="1:14">
      <c r="A5787" t="s">
        <v>644</v>
      </c>
      <c r="B5787" t="s">
        <v>645</v>
      </c>
      <c r="C5787" t="s">
        <v>20</v>
      </c>
      <c r="D5787">
        <v>19</v>
      </c>
      <c r="E5787" t="s">
        <v>33</v>
      </c>
      <c r="F5787" s="1">
        <v>45130</v>
      </c>
      <c r="G5787" s="1">
        <v>45496</v>
      </c>
      <c r="H5787">
        <v>856</v>
      </c>
      <c r="I5787">
        <v>87845</v>
      </c>
      <c r="J5787" t="s">
        <v>645</v>
      </c>
      <c r="K5787" t="s">
        <v>22</v>
      </c>
      <c r="L5787">
        <v>0</v>
      </c>
      <c r="M5787" t="s">
        <v>23</v>
      </c>
      <c r="N5787" t="str">
        <f t="shared" si="90"/>
        <v>Young Adult</v>
      </c>
    </row>
    <row r="5788" spans="1:14">
      <c r="A5788" t="s">
        <v>646</v>
      </c>
      <c r="B5788" t="s">
        <v>647</v>
      </c>
      <c r="C5788" t="s">
        <v>20</v>
      </c>
      <c r="D5788">
        <v>19</v>
      </c>
      <c r="E5788" t="s">
        <v>28</v>
      </c>
      <c r="F5788" s="1">
        <v>45130</v>
      </c>
      <c r="G5788" s="1">
        <v>45496</v>
      </c>
      <c r="H5788">
        <v>433</v>
      </c>
      <c r="I5788">
        <v>80763</v>
      </c>
      <c r="J5788" t="s">
        <v>647</v>
      </c>
      <c r="K5788" t="s">
        <v>22</v>
      </c>
      <c r="L5788">
        <v>0</v>
      </c>
      <c r="M5788" t="s">
        <v>23</v>
      </c>
      <c r="N5788" t="str">
        <f t="shared" si="90"/>
        <v>Young Adult</v>
      </c>
    </row>
    <row r="5789" spans="1:14">
      <c r="A5789" t="s">
        <v>648</v>
      </c>
      <c r="B5789" t="s">
        <v>649</v>
      </c>
      <c r="C5789" t="s">
        <v>15</v>
      </c>
      <c r="D5789">
        <v>19</v>
      </c>
      <c r="E5789" t="s">
        <v>16</v>
      </c>
      <c r="F5789" s="1">
        <v>45126</v>
      </c>
      <c r="G5789" s="1">
        <v>45492</v>
      </c>
      <c r="H5789">
        <v>246</v>
      </c>
      <c r="I5789">
        <v>86155</v>
      </c>
      <c r="J5789" t="s">
        <v>649</v>
      </c>
      <c r="K5789" t="s">
        <v>22</v>
      </c>
      <c r="L5789">
        <v>0</v>
      </c>
      <c r="M5789" t="s">
        <v>23</v>
      </c>
      <c r="N5789" t="str">
        <f t="shared" si="90"/>
        <v>Young Adult</v>
      </c>
    </row>
    <row r="5790" spans="1:14">
      <c r="A5790" t="s">
        <v>650</v>
      </c>
      <c r="B5790" t="s">
        <v>651</v>
      </c>
      <c r="C5790" t="s">
        <v>15</v>
      </c>
      <c r="D5790">
        <v>20</v>
      </c>
      <c r="E5790" t="s">
        <v>33</v>
      </c>
      <c r="F5790" s="1">
        <v>45484</v>
      </c>
      <c r="G5790" s="1">
        <v>45849</v>
      </c>
      <c r="H5790">
        <v>547</v>
      </c>
      <c r="I5790">
        <v>19896</v>
      </c>
      <c r="J5790" t="s">
        <v>651</v>
      </c>
      <c r="K5790" t="s">
        <v>22</v>
      </c>
      <c r="L5790">
        <v>0</v>
      </c>
      <c r="M5790" t="s">
        <v>23</v>
      </c>
      <c r="N5790" t="str">
        <f t="shared" si="90"/>
        <v>Young Adult</v>
      </c>
    </row>
    <row r="5791" spans="1:14">
      <c r="A5791" t="s">
        <v>652</v>
      </c>
      <c r="B5791" t="s">
        <v>653</v>
      </c>
      <c r="C5791" t="s">
        <v>15</v>
      </c>
      <c r="D5791">
        <v>20</v>
      </c>
      <c r="E5791" t="s">
        <v>21</v>
      </c>
      <c r="F5791" s="1">
        <v>45478</v>
      </c>
      <c r="G5791" s="1">
        <v>45843</v>
      </c>
      <c r="H5791">
        <v>210</v>
      </c>
      <c r="I5791">
        <v>67820</v>
      </c>
      <c r="J5791" t="s">
        <v>653</v>
      </c>
      <c r="K5791" t="s">
        <v>22</v>
      </c>
      <c r="L5791">
        <v>0</v>
      </c>
      <c r="M5791" t="s">
        <v>23</v>
      </c>
      <c r="N5791" t="str">
        <f t="shared" si="90"/>
        <v>Young Adult</v>
      </c>
    </row>
    <row r="5792" spans="1:14">
      <c r="A5792" t="s">
        <v>654</v>
      </c>
      <c r="B5792" t="s">
        <v>655</v>
      </c>
      <c r="C5792" t="s">
        <v>15</v>
      </c>
      <c r="D5792">
        <v>20</v>
      </c>
      <c r="E5792" t="s">
        <v>28</v>
      </c>
      <c r="F5792" s="1">
        <v>45476</v>
      </c>
      <c r="G5792" s="1">
        <v>45841</v>
      </c>
      <c r="H5792">
        <v>474</v>
      </c>
      <c r="I5792">
        <v>81985</v>
      </c>
      <c r="J5792" t="s">
        <v>655</v>
      </c>
      <c r="K5792" t="s">
        <v>22</v>
      </c>
      <c r="L5792">
        <v>0</v>
      </c>
      <c r="M5792" t="s">
        <v>23</v>
      </c>
      <c r="N5792" t="str">
        <f t="shared" si="90"/>
        <v>Young Adult</v>
      </c>
    </row>
    <row r="5793" spans="1:14">
      <c r="A5793" t="s">
        <v>656</v>
      </c>
      <c r="B5793" t="s">
        <v>657</v>
      </c>
      <c r="C5793" t="s">
        <v>20</v>
      </c>
      <c r="D5793">
        <v>20</v>
      </c>
      <c r="E5793" t="s">
        <v>71</v>
      </c>
      <c r="F5793" s="1">
        <v>45474</v>
      </c>
      <c r="G5793" s="1">
        <v>45839</v>
      </c>
      <c r="H5793">
        <v>358</v>
      </c>
      <c r="I5793">
        <v>32849</v>
      </c>
      <c r="J5793" t="s">
        <v>657</v>
      </c>
      <c r="K5793" t="s">
        <v>22</v>
      </c>
      <c r="L5793">
        <v>0</v>
      </c>
      <c r="M5793" t="s">
        <v>23</v>
      </c>
      <c r="N5793" t="str">
        <f t="shared" si="90"/>
        <v>Young Adult</v>
      </c>
    </row>
    <row r="5794" spans="1:14">
      <c r="A5794" t="s">
        <v>664</v>
      </c>
      <c r="B5794" t="s">
        <v>665</v>
      </c>
      <c r="C5794" t="s">
        <v>15</v>
      </c>
      <c r="D5794">
        <v>20</v>
      </c>
      <c r="E5794" t="s">
        <v>21</v>
      </c>
      <c r="F5794" s="1">
        <v>45470</v>
      </c>
      <c r="G5794" s="1">
        <v>45835</v>
      </c>
      <c r="H5794">
        <v>384</v>
      </c>
      <c r="I5794">
        <v>36976</v>
      </c>
      <c r="J5794" t="s">
        <v>665</v>
      </c>
      <c r="K5794" t="s">
        <v>22</v>
      </c>
      <c r="L5794">
        <v>0</v>
      </c>
      <c r="M5794" t="s">
        <v>23</v>
      </c>
      <c r="N5794" t="str">
        <f t="shared" si="90"/>
        <v>Young Adult</v>
      </c>
    </row>
    <row r="5795" spans="1:14">
      <c r="A5795" t="s">
        <v>666</v>
      </c>
      <c r="B5795" t="s">
        <v>667</v>
      </c>
      <c r="C5795" t="s">
        <v>20</v>
      </c>
      <c r="D5795">
        <v>20</v>
      </c>
      <c r="E5795" t="s">
        <v>16</v>
      </c>
      <c r="F5795" s="1">
        <v>45470</v>
      </c>
      <c r="G5795" s="1">
        <v>45835</v>
      </c>
      <c r="H5795">
        <v>195</v>
      </c>
      <c r="I5795">
        <v>69624</v>
      </c>
      <c r="J5795" t="s">
        <v>667</v>
      </c>
      <c r="K5795" t="s">
        <v>22</v>
      </c>
      <c r="L5795">
        <v>0</v>
      </c>
      <c r="M5795" t="s">
        <v>23</v>
      </c>
      <c r="N5795" t="str">
        <f t="shared" si="90"/>
        <v>Young Adult</v>
      </c>
    </row>
    <row r="5796" spans="1:14">
      <c r="A5796" t="s">
        <v>670</v>
      </c>
      <c r="B5796" t="s">
        <v>671</v>
      </c>
      <c r="C5796" t="s">
        <v>20</v>
      </c>
      <c r="D5796">
        <v>20</v>
      </c>
      <c r="E5796" t="s">
        <v>21</v>
      </c>
      <c r="F5796" s="1">
        <v>45468</v>
      </c>
      <c r="G5796" s="1">
        <v>45833</v>
      </c>
      <c r="H5796">
        <v>475</v>
      </c>
      <c r="I5796">
        <v>45105</v>
      </c>
      <c r="J5796" t="s">
        <v>671</v>
      </c>
      <c r="K5796" t="s">
        <v>22</v>
      </c>
      <c r="L5796">
        <v>0</v>
      </c>
      <c r="M5796" t="s">
        <v>23</v>
      </c>
      <c r="N5796" t="str">
        <f t="shared" si="90"/>
        <v>Young Adult</v>
      </c>
    </row>
    <row r="5797" spans="1:14">
      <c r="A5797" t="s">
        <v>672</v>
      </c>
      <c r="B5797" t="s">
        <v>673</v>
      </c>
      <c r="C5797" t="s">
        <v>15</v>
      </c>
      <c r="D5797">
        <v>20</v>
      </c>
      <c r="E5797" t="s">
        <v>21</v>
      </c>
      <c r="F5797" s="1">
        <v>45465</v>
      </c>
      <c r="G5797" s="1">
        <v>45830</v>
      </c>
      <c r="H5797">
        <v>328</v>
      </c>
      <c r="I5797">
        <v>109164</v>
      </c>
      <c r="J5797" t="s">
        <v>673</v>
      </c>
      <c r="K5797" t="s">
        <v>22</v>
      </c>
      <c r="L5797">
        <v>0</v>
      </c>
      <c r="M5797" t="s">
        <v>23</v>
      </c>
      <c r="N5797" t="str">
        <f t="shared" si="90"/>
        <v>Young Adult</v>
      </c>
    </row>
    <row r="5798" spans="1:14">
      <c r="A5798" t="s">
        <v>676</v>
      </c>
      <c r="B5798" t="s">
        <v>677</v>
      </c>
      <c r="C5798" t="s">
        <v>20</v>
      </c>
      <c r="D5798">
        <v>20</v>
      </c>
      <c r="E5798" t="s">
        <v>21</v>
      </c>
      <c r="F5798" s="1">
        <v>45458</v>
      </c>
      <c r="G5798" s="1">
        <v>45823</v>
      </c>
      <c r="H5798">
        <v>1037</v>
      </c>
      <c r="I5798">
        <v>54356</v>
      </c>
      <c r="J5798" t="s">
        <v>677</v>
      </c>
      <c r="K5798" t="s">
        <v>22</v>
      </c>
      <c r="L5798">
        <v>0</v>
      </c>
      <c r="M5798" t="s">
        <v>23</v>
      </c>
      <c r="N5798" t="str">
        <f t="shared" si="90"/>
        <v>Young Adult</v>
      </c>
    </row>
    <row r="5799" spans="1:14">
      <c r="A5799" t="s">
        <v>684</v>
      </c>
      <c r="B5799" t="s">
        <v>685</v>
      </c>
      <c r="C5799" t="s">
        <v>15</v>
      </c>
      <c r="D5799">
        <v>20</v>
      </c>
      <c r="E5799" t="s">
        <v>33</v>
      </c>
      <c r="F5799" s="1">
        <v>45457</v>
      </c>
      <c r="G5799" s="1">
        <v>45822</v>
      </c>
      <c r="H5799">
        <v>863</v>
      </c>
      <c r="I5799">
        <v>96208</v>
      </c>
      <c r="J5799" t="s">
        <v>685</v>
      </c>
      <c r="K5799" t="s">
        <v>22</v>
      </c>
      <c r="L5799">
        <v>0</v>
      </c>
      <c r="M5799" t="s">
        <v>23</v>
      </c>
      <c r="N5799" t="str">
        <f t="shared" si="90"/>
        <v>Young Adult</v>
      </c>
    </row>
    <row r="5800" spans="1:14">
      <c r="A5800" t="s">
        <v>686</v>
      </c>
      <c r="B5800" t="s">
        <v>687</v>
      </c>
      <c r="C5800" t="s">
        <v>15</v>
      </c>
      <c r="D5800">
        <v>20</v>
      </c>
      <c r="E5800" t="s">
        <v>28</v>
      </c>
      <c r="F5800" s="1">
        <v>45452</v>
      </c>
      <c r="G5800" s="1">
        <v>45817</v>
      </c>
      <c r="H5800">
        <v>165</v>
      </c>
      <c r="I5800">
        <v>106935</v>
      </c>
      <c r="J5800" t="s">
        <v>687</v>
      </c>
      <c r="K5800" t="s">
        <v>22</v>
      </c>
      <c r="L5800">
        <v>0</v>
      </c>
      <c r="M5800" t="s">
        <v>23</v>
      </c>
      <c r="N5800" t="str">
        <f t="shared" si="90"/>
        <v>Young Adult</v>
      </c>
    </row>
    <row r="5801" spans="1:14">
      <c r="A5801" t="s">
        <v>690</v>
      </c>
      <c r="B5801" t="s">
        <v>691</v>
      </c>
      <c r="C5801" t="s">
        <v>20</v>
      </c>
      <c r="D5801">
        <v>20</v>
      </c>
      <c r="E5801" t="s">
        <v>21</v>
      </c>
      <c r="F5801" s="1">
        <v>45450</v>
      </c>
      <c r="G5801" s="1">
        <v>45815</v>
      </c>
      <c r="H5801">
        <v>704</v>
      </c>
      <c r="I5801">
        <v>17223</v>
      </c>
      <c r="J5801" t="s">
        <v>691</v>
      </c>
      <c r="K5801" t="s">
        <v>22</v>
      </c>
      <c r="L5801">
        <v>0</v>
      </c>
      <c r="M5801" t="s">
        <v>23</v>
      </c>
      <c r="N5801" t="str">
        <f t="shared" si="90"/>
        <v>Young Adult</v>
      </c>
    </row>
    <row r="5802" spans="1:14">
      <c r="A5802" t="s">
        <v>694</v>
      </c>
      <c r="B5802" t="s">
        <v>695</v>
      </c>
      <c r="C5802" t="s">
        <v>20</v>
      </c>
      <c r="D5802">
        <v>20</v>
      </c>
      <c r="E5802" t="s">
        <v>33</v>
      </c>
      <c r="F5802" s="1">
        <v>45447</v>
      </c>
      <c r="G5802" s="1">
        <v>45812</v>
      </c>
      <c r="H5802">
        <v>775</v>
      </c>
      <c r="I5802">
        <v>105009</v>
      </c>
      <c r="J5802" t="s">
        <v>695</v>
      </c>
      <c r="K5802" t="s">
        <v>22</v>
      </c>
      <c r="L5802">
        <v>0</v>
      </c>
      <c r="M5802" t="s">
        <v>23</v>
      </c>
      <c r="N5802" t="str">
        <f t="shared" si="90"/>
        <v>Young Adult</v>
      </c>
    </row>
    <row r="5803" spans="1:14">
      <c r="A5803" t="s">
        <v>698</v>
      </c>
      <c r="B5803" t="s">
        <v>699</v>
      </c>
      <c r="C5803" t="s">
        <v>15</v>
      </c>
      <c r="D5803">
        <v>20</v>
      </c>
      <c r="E5803" t="s">
        <v>28</v>
      </c>
      <c r="F5803" s="1">
        <v>45440</v>
      </c>
      <c r="G5803" s="1">
        <v>45805</v>
      </c>
      <c r="H5803">
        <v>103</v>
      </c>
      <c r="I5803">
        <v>24409</v>
      </c>
      <c r="J5803" t="s">
        <v>699</v>
      </c>
      <c r="K5803" t="s">
        <v>22</v>
      </c>
      <c r="L5803">
        <v>0</v>
      </c>
      <c r="M5803" t="s">
        <v>23</v>
      </c>
      <c r="N5803" t="str">
        <f t="shared" si="90"/>
        <v>Young Adult</v>
      </c>
    </row>
    <row r="5804" spans="1:14">
      <c r="A5804" t="s">
        <v>706</v>
      </c>
      <c r="B5804" t="s">
        <v>707</v>
      </c>
      <c r="C5804" t="s">
        <v>20</v>
      </c>
      <c r="D5804">
        <v>20</v>
      </c>
      <c r="E5804" t="s">
        <v>28</v>
      </c>
      <c r="F5804" s="1">
        <v>45429</v>
      </c>
      <c r="G5804" s="1">
        <v>45794</v>
      </c>
      <c r="H5804">
        <v>1002</v>
      </c>
      <c r="I5804">
        <v>88385</v>
      </c>
      <c r="J5804" t="s">
        <v>707</v>
      </c>
      <c r="K5804" t="s">
        <v>22</v>
      </c>
      <c r="L5804">
        <v>0</v>
      </c>
      <c r="M5804" t="s">
        <v>23</v>
      </c>
      <c r="N5804" t="str">
        <f t="shared" si="90"/>
        <v>Young Adult</v>
      </c>
    </row>
    <row r="5805" spans="1:14">
      <c r="A5805" t="s">
        <v>716</v>
      </c>
      <c r="B5805" t="s">
        <v>717</v>
      </c>
      <c r="C5805" t="s">
        <v>15</v>
      </c>
      <c r="D5805">
        <v>20</v>
      </c>
      <c r="E5805" t="s">
        <v>33</v>
      </c>
      <c r="F5805" s="1">
        <v>45408</v>
      </c>
      <c r="G5805" s="1">
        <v>45773</v>
      </c>
      <c r="H5805">
        <v>612</v>
      </c>
      <c r="I5805">
        <v>89637</v>
      </c>
      <c r="J5805" t="s">
        <v>717</v>
      </c>
      <c r="K5805" t="s">
        <v>22</v>
      </c>
      <c r="L5805">
        <v>0</v>
      </c>
      <c r="M5805" t="s">
        <v>23</v>
      </c>
      <c r="N5805" t="str">
        <f t="shared" si="90"/>
        <v>Young Adult</v>
      </c>
    </row>
    <row r="5806" spans="1:14">
      <c r="A5806" t="s">
        <v>718</v>
      </c>
      <c r="B5806" t="s">
        <v>719</v>
      </c>
      <c r="C5806" t="s">
        <v>15</v>
      </c>
      <c r="D5806">
        <v>20</v>
      </c>
      <c r="E5806" t="s">
        <v>28</v>
      </c>
      <c r="F5806" s="1">
        <v>45394</v>
      </c>
      <c r="G5806" s="1">
        <v>45759</v>
      </c>
      <c r="H5806">
        <v>742</v>
      </c>
      <c r="I5806">
        <v>102192</v>
      </c>
      <c r="J5806" t="s">
        <v>719</v>
      </c>
      <c r="K5806" t="s">
        <v>22</v>
      </c>
      <c r="L5806">
        <v>0</v>
      </c>
      <c r="M5806" t="s">
        <v>23</v>
      </c>
      <c r="N5806" t="str">
        <f t="shared" si="90"/>
        <v>Young Adult</v>
      </c>
    </row>
    <row r="5807" spans="1:14">
      <c r="A5807" t="s">
        <v>720</v>
      </c>
      <c r="B5807" t="s">
        <v>721</v>
      </c>
      <c r="C5807" t="s">
        <v>20</v>
      </c>
      <c r="D5807">
        <v>20</v>
      </c>
      <c r="E5807" t="s">
        <v>71</v>
      </c>
      <c r="F5807" s="1">
        <v>45393</v>
      </c>
      <c r="G5807" s="1">
        <v>45758</v>
      </c>
      <c r="H5807">
        <v>777</v>
      </c>
      <c r="I5807">
        <v>21825</v>
      </c>
      <c r="J5807" t="s">
        <v>721</v>
      </c>
      <c r="K5807" t="s">
        <v>22</v>
      </c>
      <c r="L5807">
        <v>0</v>
      </c>
      <c r="M5807" t="s">
        <v>23</v>
      </c>
      <c r="N5807" t="str">
        <f t="shared" si="90"/>
        <v>Young Adult</v>
      </c>
    </row>
    <row r="5808" spans="1:14">
      <c r="A5808" t="s">
        <v>724</v>
      </c>
      <c r="B5808" t="s">
        <v>725</v>
      </c>
      <c r="C5808" t="s">
        <v>15</v>
      </c>
      <c r="D5808">
        <v>20</v>
      </c>
      <c r="E5808" t="s">
        <v>33</v>
      </c>
      <c r="F5808" s="1">
        <v>45389</v>
      </c>
      <c r="G5808" s="1">
        <v>45754</v>
      </c>
      <c r="H5808">
        <v>811</v>
      </c>
      <c r="I5808">
        <v>21441</v>
      </c>
      <c r="J5808" t="s">
        <v>725</v>
      </c>
      <c r="K5808" t="s">
        <v>22</v>
      </c>
      <c r="L5808">
        <v>0</v>
      </c>
      <c r="M5808" t="s">
        <v>23</v>
      </c>
      <c r="N5808" t="str">
        <f t="shared" si="90"/>
        <v>Young Adult</v>
      </c>
    </row>
    <row r="5809" spans="1:14">
      <c r="A5809" t="s">
        <v>726</v>
      </c>
      <c r="B5809" t="s">
        <v>727</v>
      </c>
      <c r="C5809" t="s">
        <v>15</v>
      </c>
      <c r="D5809">
        <v>20</v>
      </c>
      <c r="E5809" t="s">
        <v>21</v>
      </c>
      <c r="F5809" s="1">
        <v>45381</v>
      </c>
      <c r="G5809" s="1">
        <v>45746</v>
      </c>
      <c r="H5809">
        <v>643</v>
      </c>
      <c r="I5809">
        <v>29228</v>
      </c>
      <c r="J5809" t="s">
        <v>727</v>
      </c>
      <c r="K5809" t="s">
        <v>22</v>
      </c>
      <c r="L5809">
        <v>0</v>
      </c>
      <c r="M5809" t="s">
        <v>23</v>
      </c>
      <c r="N5809" t="str">
        <f t="shared" si="90"/>
        <v>Young Adult</v>
      </c>
    </row>
    <row r="5810" spans="1:14">
      <c r="A5810" t="s">
        <v>734</v>
      </c>
      <c r="B5810" t="s">
        <v>735</v>
      </c>
      <c r="C5810" t="s">
        <v>20</v>
      </c>
      <c r="D5810">
        <v>20</v>
      </c>
      <c r="E5810" t="s">
        <v>16</v>
      </c>
      <c r="F5810" s="1">
        <v>45376</v>
      </c>
      <c r="G5810" s="1">
        <v>45741</v>
      </c>
      <c r="H5810">
        <v>125</v>
      </c>
      <c r="I5810">
        <v>67856</v>
      </c>
      <c r="J5810" t="s">
        <v>735</v>
      </c>
      <c r="K5810" t="s">
        <v>22</v>
      </c>
      <c r="L5810">
        <v>0</v>
      </c>
      <c r="M5810" t="s">
        <v>23</v>
      </c>
      <c r="N5810" t="str">
        <f t="shared" si="90"/>
        <v>Young Adult</v>
      </c>
    </row>
    <row r="5811" spans="1:14">
      <c r="A5811" t="s">
        <v>736</v>
      </c>
      <c r="B5811" t="s">
        <v>737</v>
      </c>
      <c r="C5811" t="s">
        <v>20</v>
      </c>
      <c r="D5811">
        <v>20</v>
      </c>
      <c r="E5811" t="s">
        <v>33</v>
      </c>
      <c r="F5811" s="1">
        <v>45374</v>
      </c>
      <c r="G5811" s="1">
        <v>45739</v>
      </c>
      <c r="H5811">
        <v>517</v>
      </c>
      <c r="I5811">
        <v>93643</v>
      </c>
      <c r="J5811" t="s">
        <v>737</v>
      </c>
      <c r="K5811" t="s">
        <v>22</v>
      </c>
      <c r="L5811">
        <v>0</v>
      </c>
      <c r="M5811" t="s">
        <v>23</v>
      </c>
      <c r="N5811" t="str">
        <f t="shared" si="90"/>
        <v>Young Adult</v>
      </c>
    </row>
    <row r="5812" spans="1:14">
      <c r="A5812" t="s">
        <v>740</v>
      </c>
      <c r="B5812" t="s">
        <v>741</v>
      </c>
      <c r="C5812" t="s">
        <v>20</v>
      </c>
      <c r="D5812">
        <v>20</v>
      </c>
      <c r="E5812" t="s">
        <v>28</v>
      </c>
      <c r="F5812" s="1">
        <v>45369</v>
      </c>
      <c r="G5812" s="1">
        <v>45734</v>
      </c>
      <c r="H5812">
        <v>219</v>
      </c>
      <c r="I5812">
        <v>69088</v>
      </c>
      <c r="J5812" t="s">
        <v>741</v>
      </c>
      <c r="K5812" t="s">
        <v>22</v>
      </c>
      <c r="L5812">
        <v>0</v>
      </c>
      <c r="M5812" t="s">
        <v>23</v>
      </c>
      <c r="N5812" t="str">
        <f t="shared" si="90"/>
        <v>Young Adult</v>
      </c>
    </row>
    <row r="5813" spans="1:14">
      <c r="A5813" t="s">
        <v>744</v>
      </c>
      <c r="B5813" t="s">
        <v>745</v>
      </c>
      <c r="C5813" t="s">
        <v>15</v>
      </c>
      <c r="D5813">
        <v>20</v>
      </c>
      <c r="E5813" t="s">
        <v>21</v>
      </c>
      <c r="F5813" s="1">
        <v>45367</v>
      </c>
      <c r="G5813" s="1">
        <v>45732</v>
      </c>
      <c r="H5813">
        <v>787</v>
      </c>
      <c r="I5813">
        <v>43205</v>
      </c>
      <c r="J5813" t="s">
        <v>745</v>
      </c>
      <c r="K5813" t="s">
        <v>22</v>
      </c>
      <c r="L5813">
        <v>0</v>
      </c>
      <c r="M5813" t="s">
        <v>23</v>
      </c>
      <c r="N5813" t="str">
        <f t="shared" si="90"/>
        <v>Young Adult</v>
      </c>
    </row>
    <row r="5814" spans="1:14">
      <c r="A5814" t="s">
        <v>746</v>
      </c>
      <c r="B5814" t="s">
        <v>747</v>
      </c>
      <c r="C5814" t="s">
        <v>15</v>
      </c>
      <c r="D5814">
        <v>20</v>
      </c>
      <c r="E5814" t="s">
        <v>33</v>
      </c>
      <c r="F5814" s="1">
        <v>45363</v>
      </c>
      <c r="G5814" s="1">
        <v>45728</v>
      </c>
      <c r="H5814">
        <v>764</v>
      </c>
      <c r="I5814">
        <v>26969</v>
      </c>
      <c r="J5814" t="s">
        <v>747</v>
      </c>
      <c r="K5814" t="s">
        <v>22</v>
      </c>
      <c r="L5814">
        <v>0</v>
      </c>
      <c r="M5814" t="s">
        <v>23</v>
      </c>
      <c r="N5814" t="str">
        <f t="shared" si="90"/>
        <v>Young Adult</v>
      </c>
    </row>
    <row r="5815" spans="1:14">
      <c r="A5815" t="s">
        <v>752</v>
      </c>
      <c r="B5815" t="s">
        <v>753</v>
      </c>
      <c r="C5815" t="s">
        <v>15</v>
      </c>
      <c r="D5815">
        <v>20</v>
      </c>
      <c r="E5815" t="s">
        <v>21</v>
      </c>
      <c r="F5815" s="1">
        <v>45353</v>
      </c>
      <c r="G5815" s="1">
        <v>45718</v>
      </c>
      <c r="H5815">
        <v>235</v>
      </c>
      <c r="I5815">
        <v>80285</v>
      </c>
      <c r="J5815" t="s">
        <v>753</v>
      </c>
      <c r="K5815" t="s">
        <v>22</v>
      </c>
      <c r="L5815">
        <v>0</v>
      </c>
      <c r="M5815" t="s">
        <v>23</v>
      </c>
      <c r="N5815" t="str">
        <f t="shared" si="90"/>
        <v>Young Adult</v>
      </c>
    </row>
    <row r="5816" spans="1:14">
      <c r="A5816" t="s">
        <v>756</v>
      </c>
      <c r="B5816" t="s">
        <v>757</v>
      </c>
      <c r="C5816" t="s">
        <v>15</v>
      </c>
      <c r="D5816">
        <v>20</v>
      </c>
      <c r="E5816" t="s">
        <v>21</v>
      </c>
      <c r="F5816" s="1">
        <v>45347</v>
      </c>
      <c r="G5816" s="1">
        <v>45713</v>
      </c>
      <c r="H5816">
        <v>874</v>
      </c>
      <c r="I5816">
        <v>51524</v>
      </c>
      <c r="J5816" t="s">
        <v>757</v>
      </c>
      <c r="K5816" t="s">
        <v>22</v>
      </c>
      <c r="L5816">
        <v>0</v>
      </c>
      <c r="M5816" t="s">
        <v>23</v>
      </c>
      <c r="N5816" t="str">
        <f t="shared" si="90"/>
        <v>Young Adult</v>
      </c>
    </row>
    <row r="5817" spans="1:14">
      <c r="A5817" t="s">
        <v>768</v>
      </c>
      <c r="B5817" t="s">
        <v>769</v>
      </c>
      <c r="C5817" t="s">
        <v>20</v>
      </c>
      <c r="D5817">
        <v>20</v>
      </c>
      <c r="E5817" t="s">
        <v>28</v>
      </c>
      <c r="F5817" s="1">
        <v>45338</v>
      </c>
      <c r="G5817" s="1">
        <v>45704</v>
      </c>
      <c r="H5817">
        <v>402</v>
      </c>
      <c r="I5817">
        <v>55454</v>
      </c>
      <c r="J5817" t="s">
        <v>769</v>
      </c>
      <c r="K5817" t="s">
        <v>22</v>
      </c>
      <c r="L5817">
        <v>0</v>
      </c>
      <c r="M5817" t="s">
        <v>23</v>
      </c>
      <c r="N5817" t="str">
        <f t="shared" si="90"/>
        <v>Young Adult</v>
      </c>
    </row>
    <row r="5818" spans="1:14">
      <c r="A5818" t="s">
        <v>770</v>
      </c>
      <c r="B5818" t="s">
        <v>771</v>
      </c>
      <c r="C5818" t="s">
        <v>20</v>
      </c>
      <c r="D5818">
        <v>20</v>
      </c>
      <c r="E5818" t="s">
        <v>21</v>
      </c>
      <c r="F5818" s="1">
        <v>45336</v>
      </c>
      <c r="G5818" s="1">
        <v>45702</v>
      </c>
      <c r="H5818">
        <v>963</v>
      </c>
      <c r="I5818">
        <v>12826</v>
      </c>
      <c r="J5818" t="s">
        <v>771</v>
      </c>
      <c r="K5818" t="s">
        <v>22</v>
      </c>
      <c r="L5818">
        <v>0</v>
      </c>
      <c r="M5818" t="s">
        <v>23</v>
      </c>
      <c r="N5818" t="str">
        <f t="shared" si="90"/>
        <v>Young Adult</v>
      </c>
    </row>
    <row r="5819" spans="1:14">
      <c r="A5819" t="s">
        <v>772</v>
      </c>
      <c r="B5819" t="s">
        <v>773</v>
      </c>
      <c r="C5819" t="s">
        <v>20</v>
      </c>
      <c r="D5819">
        <v>20</v>
      </c>
      <c r="E5819" t="s">
        <v>16</v>
      </c>
      <c r="F5819" s="1">
        <v>45333</v>
      </c>
      <c r="G5819" s="1">
        <v>45699</v>
      </c>
      <c r="H5819">
        <v>138</v>
      </c>
      <c r="I5819">
        <v>62167</v>
      </c>
      <c r="J5819" t="s">
        <v>773</v>
      </c>
      <c r="K5819" t="s">
        <v>22</v>
      </c>
      <c r="L5819">
        <v>0</v>
      </c>
      <c r="M5819" t="s">
        <v>23</v>
      </c>
      <c r="N5819" t="str">
        <f t="shared" si="90"/>
        <v>Young Adult</v>
      </c>
    </row>
    <row r="5820" spans="1:14">
      <c r="A5820" t="s">
        <v>786</v>
      </c>
      <c r="B5820" t="s">
        <v>787</v>
      </c>
      <c r="C5820" t="s">
        <v>20</v>
      </c>
      <c r="D5820">
        <v>20</v>
      </c>
      <c r="E5820" t="s">
        <v>21</v>
      </c>
      <c r="F5820" s="1">
        <v>45307</v>
      </c>
      <c r="G5820" s="1">
        <v>45673</v>
      </c>
      <c r="H5820">
        <v>595</v>
      </c>
      <c r="I5820">
        <v>87557</v>
      </c>
      <c r="J5820" t="s">
        <v>787</v>
      </c>
      <c r="K5820" t="s">
        <v>22</v>
      </c>
      <c r="L5820">
        <v>0</v>
      </c>
      <c r="M5820" t="s">
        <v>23</v>
      </c>
      <c r="N5820" t="str">
        <f t="shared" si="90"/>
        <v>Young Adult</v>
      </c>
    </row>
    <row r="5821" spans="1:14">
      <c r="A5821" t="s">
        <v>794</v>
      </c>
      <c r="B5821" t="s">
        <v>795</v>
      </c>
      <c r="C5821" t="s">
        <v>15</v>
      </c>
      <c r="D5821">
        <v>20</v>
      </c>
      <c r="E5821" t="s">
        <v>21</v>
      </c>
      <c r="F5821" s="1">
        <v>45297</v>
      </c>
      <c r="G5821" s="1">
        <v>45663</v>
      </c>
      <c r="H5821">
        <v>990</v>
      </c>
      <c r="I5821">
        <v>21791</v>
      </c>
      <c r="J5821" t="s">
        <v>795</v>
      </c>
      <c r="K5821" t="s">
        <v>22</v>
      </c>
      <c r="L5821">
        <v>0</v>
      </c>
      <c r="M5821" t="s">
        <v>23</v>
      </c>
      <c r="N5821" t="str">
        <f t="shared" si="90"/>
        <v>Young Adult</v>
      </c>
    </row>
    <row r="5822" spans="1:14">
      <c r="A5822" t="s">
        <v>798</v>
      </c>
      <c r="B5822" t="s">
        <v>799</v>
      </c>
      <c r="C5822" t="s">
        <v>15</v>
      </c>
      <c r="D5822">
        <v>20</v>
      </c>
      <c r="E5822" t="s">
        <v>21</v>
      </c>
      <c r="F5822" s="1">
        <v>45288</v>
      </c>
      <c r="G5822" s="1">
        <v>45654</v>
      </c>
      <c r="H5822">
        <v>133</v>
      </c>
      <c r="I5822">
        <v>93728</v>
      </c>
      <c r="J5822" t="s">
        <v>799</v>
      </c>
      <c r="K5822" t="s">
        <v>22</v>
      </c>
      <c r="L5822">
        <v>0</v>
      </c>
      <c r="M5822" t="s">
        <v>23</v>
      </c>
      <c r="N5822" t="str">
        <f t="shared" si="90"/>
        <v>Young Adult</v>
      </c>
    </row>
    <row r="5823" spans="1:14">
      <c r="A5823" t="s">
        <v>806</v>
      </c>
      <c r="B5823" t="s">
        <v>807</v>
      </c>
      <c r="C5823" t="s">
        <v>20</v>
      </c>
      <c r="D5823">
        <v>20</v>
      </c>
      <c r="E5823" t="s">
        <v>28</v>
      </c>
      <c r="F5823" s="1">
        <v>45275</v>
      </c>
      <c r="G5823" s="1">
        <v>45641</v>
      </c>
      <c r="H5823">
        <v>636</v>
      </c>
      <c r="I5823">
        <v>98970</v>
      </c>
      <c r="J5823" t="s">
        <v>807</v>
      </c>
      <c r="K5823" t="s">
        <v>22</v>
      </c>
      <c r="L5823">
        <v>0</v>
      </c>
      <c r="M5823" t="s">
        <v>23</v>
      </c>
      <c r="N5823" t="str">
        <f t="shared" si="90"/>
        <v>Young Adult</v>
      </c>
    </row>
    <row r="5824" spans="1:14">
      <c r="A5824" t="s">
        <v>808</v>
      </c>
      <c r="B5824" t="s">
        <v>809</v>
      </c>
      <c r="C5824" t="s">
        <v>15</v>
      </c>
      <c r="D5824">
        <v>20</v>
      </c>
      <c r="E5824" t="s">
        <v>33</v>
      </c>
      <c r="F5824" s="1">
        <v>45271</v>
      </c>
      <c r="G5824" s="1">
        <v>45637</v>
      </c>
      <c r="H5824">
        <v>362</v>
      </c>
      <c r="I5824">
        <v>11567</v>
      </c>
      <c r="J5824" t="s">
        <v>809</v>
      </c>
      <c r="K5824" t="s">
        <v>22</v>
      </c>
      <c r="L5824">
        <v>0</v>
      </c>
      <c r="M5824" t="s">
        <v>23</v>
      </c>
      <c r="N5824" t="str">
        <f t="shared" si="90"/>
        <v>Young Adult</v>
      </c>
    </row>
    <row r="5825" spans="1:14">
      <c r="A5825" t="s">
        <v>830</v>
      </c>
      <c r="B5825" t="s">
        <v>831</v>
      </c>
      <c r="C5825" t="s">
        <v>20</v>
      </c>
      <c r="D5825">
        <v>20</v>
      </c>
      <c r="E5825" t="s">
        <v>21</v>
      </c>
      <c r="F5825" s="1">
        <v>45248</v>
      </c>
      <c r="G5825" s="1">
        <v>45614</v>
      </c>
      <c r="H5825">
        <v>366</v>
      </c>
      <c r="I5825">
        <v>55385</v>
      </c>
      <c r="J5825" t="s">
        <v>831</v>
      </c>
      <c r="K5825" t="s">
        <v>22</v>
      </c>
      <c r="L5825">
        <v>0</v>
      </c>
      <c r="M5825" t="s">
        <v>23</v>
      </c>
      <c r="N5825" t="str">
        <f t="shared" si="90"/>
        <v>Young Adult</v>
      </c>
    </row>
    <row r="5826" spans="1:14">
      <c r="A5826" t="s">
        <v>834</v>
      </c>
      <c r="B5826" t="s">
        <v>835</v>
      </c>
      <c r="C5826" t="s">
        <v>20</v>
      </c>
      <c r="D5826">
        <v>20</v>
      </c>
      <c r="E5826" t="s">
        <v>71</v>
      </c>
      <c r="F5826" s="1">
        <v>45247</v>
      </c>
      <c r="G5826" s="1">
        <v>45613</v>
      </c>
      <c r="H5826">
        <v>692</v>
      </c>
      <c r="I5826">
        <v>31983</v>
      </c>
      <c r="J5826" t="s">
        <v>835</v>
      </c>
      <c r="K5826" t="s">
        <v>22</v>
      </c>
      <c r="L5826">
        <v>0</v>
      </c>
      <c r="M5826" t="s">
        <v>23</v>
      </c>
      <c r="N5826" t="str">
        <f t="shared" ref="N5826:N5889" si="91">IF(D5826&lt;26,"Young Adult",IF(D5826&lt;36,"Adult",IF(D5826&lt;56,"Middle Age","Senior")))</f>
        <v>Young Adult</v>
      </c>
    </row>
    <row r="5827" spans="1:14">
      <c r="A5827" t="s">
        <v>838</v>
      </c>
      <c r="B5827" t="s">
        <v>839</v>
      </c>
      <c r="C5827" t="s">
        <v>20</v>
      </c>
      <c r="D5827">
        <v>20</v>
      </c>
      <c r="E5827" t="s">
        <v>16</v>
      </c>
      <c r="F5827" s="1">
        <v>45241</v>
      </c>
      <c r="G5827" s="1">
        <v>45607</v>
      </c>
      <c r="H5827">
        <v>960</v>
      </c>
      <c r="I5827">
        <v>107263</v>
      </c>
      <c r="J5827" t="s">
        <v>839</v>
      </c>
      <c r="K5827" t="s">
        <v>22</v>
      </c>
      <c r="L5827">
        <v>0</v>
      </c>
      <c r="M5827" t="s">
        <v>23</v>
      </c>
      <c r="N5827" t="str">
        <f t="shared" si="91"/>
        <v>Young Adult</v>
      </c>
    </row>
    <row r="5828" spans="1:14">
      <c r="A5828" t="s">
        <v>848</v>
      </c>
      <c r="B5828" t="s">
        <v>849</v>
      </c>
      <c r="C5828" t="s">
        <v>20</v>
      </c>
      <c r="D5828">
        <v>20</v>
      </c>
      <c r="E5828" t="s">
        <v>28</v>
      </c>
      <c r="F5828" s="1">
        <v>45224</v>
      </c>
      <c r="G5828" s="1">
        <v>45590</v>
      </c>
      <c r="H5828">
        <v>411</v>
      </c>
      <c r="I5828">
        <v>35184</v>
      </c>
      <c r="J5828" t="s">
        <v>849</v>
      </c>
      <c r="K5828" t="s">
        <v>22</v>
      </c>
      <c r="L5828">
        <v>0</v>
      </c>
      <c r="M5828" t="s">
        <v>23</v>
      </c>
      <c r="N5828" t="str">
        <f t="shared" si="91"/>
        <v>Young Adult</v>
      </c>
    </row>
    <row r="5829" spans="1:14">
      <c r="A5829" t="s">
        <v>854</v>
      </c>
      <c r="B5829" t="s">
        <v>855</v>
      </c>
      <c r="C5829" t="s">
        <v>15</v>
      </c>
      <c r="D5829">
        <v>20</v>
      </c>
      <c r="E5829" t="s">
        <v>21</v>
      </c>
      <c r="F5829" s="1">
        <v>45217</v>
      </c>
      <c r="G5829" s="1">
        <v>45583</v>
      </c>
      <c r="H5829">
        <v>398</v>
      </c>
      <c r="I5829">
        <v>102550</v>
      </c>
      <c r="J5829" t="s">
        <v>855</v>
      </c>
      <c r="K5829" t="s">
        <v>22</v>
      </c>
      <c r="L5829">
        <v>0</v>
      </c>
      <c r="M5829" t="s">
        <v>23</v>
      </c>
      <c r="N5829" t="str">
        <f t="shared" si="91"/>
        <v>Young Adult</v>
      </c>
    </row>
    <row r="5830" spans="1:14">
      <c r="A5830" t="s">
        <v>864</v>
      </c>
      <c r="B5830" t="s">
        <v>865</v>
      </c>
      <c r="C5830" t="s">
        <v>15</v>
      </c>
      <c r="D5830">
        <v>20</v>
      </c>
      <c r="E5830" t="s">
        <v>21</v>
      </c>
      <c r="F5830" s="1">
        <v>45207</v>
      </c>
      <c r="G5830" s="1">
        <v>45573</v>
      </c>
      <c r="H5830">
        <v>941</v>
      </c>
      <c r="I5830">
        <v>46655</v>
      </c>
      <c r="J5830" t="s">
        <v>865</v>
      </c>
      <c r="K5830" t="s">
        <v>22</v>
      </c>
      <c r="L5830">
        <v>0</v>
      </c>
      <c r="M5830" t="s">
        <v>23</v>
      </c>
      <c r="N5830" t="str">
        <f t="shared" si="91"/>
        <v>Young Adult</v>
      </c>
    </row>
    <row r="5831" spans="1:14">
      <c r="A5831" t="s">
        <v>870</v>
      </c>
      <c r="B5831" t="s">
        <v>871</v>
      </c>
      <c r="C5831" t="s">
        <v>15</v>
      </c>
      <c r="D5831">
        <v>20</v>
      </c>
      <c r="E5831" t="s">
        <v>21</v>
      </c>
      <c r="F5831" s="1">
        <v>45197</v>
      </c>
      <c r="G5831" s="1">
        <v>45563</v>
      </c>
      <c r="H5831">
        <v>1025</v>
      </c>
      <c r="I5831">
        <v>89576</v>
      </c>
      <c r="J5831" t="s">
        <v>871</v>
      </c>
      <c r="K5831" t="s">
        <v>22</v>
      </c>
      <c r="L5831">
        <v>0</v>
      </c>
      <c r="M5831" t="s">
        <v>23</v>
      </c>
      <c r="N5831" t="str">
        <f t="shared" si="91"/>
        <v>Young Adult</v>
      </c>
    </row>
    <row r="5832" spans="1:14">
      <c r="A5832" t="s">
        <v>872</v>
      </c>
      <c r="B5832" t="s">
        <v>873</v>
      </c>
      <c r="C5832" t="s">
        <v>20</v>
      </c>
      <c r="D5832">
        <v>20</v>
      </c>
      <c r="E5832" t="s">
        <v>71</v>
      </c>
      <c r="F5832" s="1">
        <v>45195</v>
      </c>
      <c r="G5832" s="1">
        <v>45561</v>
      </c>
      <c r="H5832">
        <v>288</v>
      </c>
      <c r="I5832">
        <v>61218</v>
      </c>
      <c r="J5832" t="s">
        <v>873</v>
      </c>
      <c r="K5832" t="s">
        <v>22</v>
      </c>
      <c r="L5832">
        <v>0</v>
      </c>
      <c r="M5832" t="s">
        <v>23</v>
      </c>
      <c r="N5832" t="str">
        <f t="shared" si="91"/>
        <v>Young Adult</v>
      </c>
    </row>
    <row r="5833" spans="1:14">
      <c r="A5833" t="s">
        <v>874</v>
      </c>
      <c r="B5833" t="s">
        <v>875</v>
      </c>
      <c r="C5833" t="s">
        <v>15</v>
      </c>
      <c r="D5833">
        <v>20</v>
      </c>
      <c r="E5833" t="s">
        <v>33</v>
      </c>
      <c r="F5833" s="1">
        <v>45188</v>
      </c>
      <c r="G5833" s="1">
        <v>45554</v>
      </c>
      <c r="H5833">
        <v>955</v>
      </c>
      <c r="I5833">
        <v>49096</v>
      </c>
      <c r="J5833" t="s">
        <v>875</v>
      </c>
      <c r="K5833" t="s">
        <v>22</v>
      </c>
      <c r="L5833">
        <v>0</v>
      </c>
      <c r="M5833" t="s">
        <v>23</v>
      </c>
      <c r="N5833" t="str">
        <f t="shared" si="91"/>
        <v>Young Adult</v>
      </c>
    </row>
    <row r="5834" spans="1:14">
      <c r="A5834" t="s">
        <v>880</v>
      </c>
      <c r="B5834" t="s">
        <v>881</v>
      </c>
      <c r="C5834" t="s">
        <v>15</v>
      </c>
      <c r="D5834">
        <v>20</v>
      </c>
      <c r="E5834" t="s">
        <v>21</v>
      </c>
      <c r="F5834" s="1">
        <v>45168</v>
      </c>
      <c r="G5834" s="1">
        <v>45534</v>
      </c>
      <c r="H5834">
        <v>151</v>
      </c>
      <c r="I5834">
        <v>72858</v>
      </c>
      <c r="J5834" t="s">
        <v>881</v>
      </c>
      <c r="K5834" t="s">
        <v>22</v>
      </c>
      <c r="L5834">
        <v>0</v>
      </c>
      <c r="M5834" t="s">
        <v>23</v>
      </c>
      <c r="N5834" t="str">
        <f t="shared" si="91"/>
        <v>Young Adult</v>
      </c>
    </row>
    <row r="5835" spans="1:14">
      <c r="A5835" t="s">
        <v>882</v>
      </c>
      <c r="B5835" t="s">
        <v>883</v>
      </c>
      <c r="C5835" t="s">
        <v>20</v>
      </c>
      <c r="D5835">
        <v>20</v>
      </c>
      <c r="E5835" t="s">
        <v>28</v>
      </c>
      <c r="F5835" s="1">
        <v>45160</v>
      </c>
      <c r="G5835" s="1">
        <v>45526</v>
      </c>
      <c r="H5835">
        <v>563</v>
      </c>
      <c r="I5835">
        <v>24076</v>
      </c>
      <c r="J5835" t="s">
        <v>883</v>
      </c>
      <c r="K5835" t="s">
        <v>22</v>
      </c>
      <c r="L5835">
        <v>0</v>
      </c>
      <c r="M5835" t="s">
        <v>23</v>
      </c>
      <c r="N5835" t="str">
        <f t="shared" si="91"/>
        <v>Young Adult</v>
      </c>
    </row>
    <row r="5836" spans="1:14">
      <c r="A5836" t="s">
        <v>884</v>
      </c>
      <c r="B5836" t="s">
        <v>885</v>
      </c>
      <c r="C5836" t="s">
        <v>15</v>
      </c>
      <c r="D5836">
        <v>20</v>
      </c>
      <c r="E5836" t="s">
        <v>28</v>
      </c>
      <c r="F5836" s="1">
        <v>45160</v>
      </c>
      <c r="G5836" s="1">
        <v>45526</v>
      </c>
      <c r="H5836">
        <v>391</v>
      </c>
      <c r="I5836">
        <v>48255</v>
      </c>
      <c r="J5836" t="s">
        <v>885</v>
      </c>
      <c r="K5836" t="s">
        <v>22</v>
      </c>
      <c r="L5836">
        <v>0</v>
      </c>
      <c r="M5836" t="s">
        <v>23</v>
      </c>
      <c r="N5836" t="str">
        <f t="shared" si="91"/>
        <v>Young Adult</v>
      </c>
    </row>
    <row r="5837" spans="1:14">
      <c r="A5837" t="s">
        <v>898</v>
      </c>
      <c r="B5837" t="s">
        <v>899</v>
      </c>
      <c r="C5837" t="s">
        <v>20</v>
      </c>
      <c r="D5837">
        <v>20</v>
      </c>
      <c r="E5837" t="s">
        <v>71</v>
      </c>
      <c r="F5837" s="1">
        <v>45135</v>
      </c>
      <c r="G5837" s="1">
        <v>45501</v>
      </c>
      <c r="H5837">
        <v>671</v>
      </c>
      <c r="I5837">
        <v>92126</v>
      </c>
      <c r="J5837" t="s">
        <v>899</v>
      </c>
      <c r="K5837" t="s">
        <v>22</v>
      </c>
      <c r="L5837">
        <v>0</v>
      </c>
      <c r="M5837" t="s">
        <v>23</v>
      </c>
      <c r="N5837" t="str">
        <f t="shared" si="91"/>
        <v>Young Adult</v>
      </c>
    </row>
    <row r="5838" spans="1:14">
      <c r="A5838" t="s">
        <v>902</v>
      </c>
      <c r="B5838" t="s">
        <v>903</v>
      </c>
      <c r="C5838" t="s">
        <v>15</v>
      </c>
      <c r="D5838">
        <v>20</v>
      </c>
      <c r="E5838" t="s">
        <v>21</v>
      </c>
      <c r="F5838" s="1">
        <v>45128</v>
      </c>
      <c r="G5838" s="1">
        <v>45494</v>
      </c>
      <c r="H5838">
        <v>880</v>
      </c>
      <c r="I5838">
        <v>35124</v>
      </c>
      <c r="J5838" t="s">
        <v>903</v>
      </c>
      <c r="K5838" t="s">
        <v>22</v>
      </c>
      <c r="L5838">
        <v>0</v>
      </c>
      <c r="M5838" t="s">
        <v>23</v>
      </c>
      <c r="N5838" t="str">
        <f t="shared" si="91"/>
        <v>Young Adult</v>
      </c>
    </row>
    <row r="5839" spans="1:14">
      <c r="A5839" t="s">
        <v>906</v>
      </c>
      <c r="B5839" t="s">
        <v>907</v>
      </c>
      <c r="C5839" t="s">
        <v>15</v>
      </c>
      <c r="D5839">
        <v>21</v>
      </c>
      <c r="E5839" t="s">
        <v>28</v>
      </c>
      <c r="F5839" s="1">
        <v>45484</v>
      </c>
      <c r="G5839" s="1">
        <v>45849</v>
      </c>
      <c r="H5839">
        <v>370</v>
      </c>
      <c r="I5839">
        <v>80202</v>
      </c>
      <c r="J5839" t="s">
        <v>907</v>
      </c>
      <c r="K5839" t="s">
        <v>22</v>
      </c>
      <c r="L5839">
        <v>0</v>
      </c>
      <c r="M5839" t="s">
        <v>23</v>
      </c>
      <c r="N5839" t="str">
        <f t="shared" si="91"/>
        <v>Young Adult</v>
      </c>
    </row>
    <row r="5840" spans="1:14">
      <c r="A5840" t="s">
        <v>910</v>
      </c>
      <c r="B5840" t="s">
        <v>911</v>
      </c>
      <c r="C5840" t="s">
        <v>15</v>
      </c>
      <c r="D5840">
        <v>21</v>
      </c>
      <c r="E5840" t="s">
        <v>21</v>
      </c>
      <c r="F5840" s="1">
        <v>45482</v>
      </c>
      <c r="G5840" s="1">
        <v>45847</v>
      </c>
      <c r="H5840">
        <v>394</v>
      </c>
      <c r="I5840">
        <v>23811</v>
      </c>
      <c r="J5840" t="s">
        <v>911</v>
      </c>
      <c r="K5840" t="s">
        <v>22</v>
      </c>
      <c r="L5840">
        <v>0</v>
      </c>
      <c r="M5840" t="s">
        <v>23</v>
      </c>
      <c r="N5840" t="str">
        <f t="shared" si="91"/>
        <v>Young Adult</v>
      </c>
    </row>
    <row r="5841" spans="1:14">
      <c r="A5841" t="s">
        <v>914</v>
      </c>
      <c r="B5841" t="s">
        <v>915</v>
      </c>
      <c r="C5841" t="s">
        <v>20</v>
      </c>
      <c r="D5841">
        <v>21</v>
      </c>
      <c r="E5841" t="s">
        <v>21</v>
      </c>
      <c r="F5841" s="1">
        <v>45479</v>
      </c>
      <c r="G5841" s="1">
        <v>45844</v>
      </c>
      <c r="H5841">
        <v>942</v>
      </c>
      <c r="I5841">
        <v>104475</v>
      </c>
      <c r="J5841" t="s">
        <v>915</v>
      </c>
      <c r="K5841" t="s">
        <v>22</v>
      </c>
      <c r="L5841">
        <v>0</v>
      </c>
      <c r="M5841" t="s">
        <v>23</v>
      </c>
      <c r="N5841" t="str">
        <f t="shared" si="91"/>
        <v>Young Adult</v>
      </c>
    </row>
    <row r="5842" spans="1:14">
      <c r="A5842" t="s">
        <v>916</v>
      </c>
      <c r="B5842" t="s">
        <v>917</v>
      </c>
      <c r="C5842" t="s">
        <v>15</v>
      </c>
      <c r="D5842">
        <v>21</v>
      </c>
      <c r="E5842" t="s">
        <v>33</v>
      </c>
      <c r="F5842" s="1">
        <v>45471</v>
      </c>
      <c r="G5842" s="1">
        <v>45836</v>
      </c>
      <c r="H5842">
        <v>706</v>
      </c>
      <c r="I5842">
        <v>69309</v>
      </c>
      <c r="J5842" t="s">
        <v>917</v>
      </c>
      <c r="K5842" t="s">
        <v>22</v>
      </c>
      <c r="L5842">
        <v>0</v>
      </c>
      <c r="M5842" t="s">
        <v>23</v>
      </c>
      <c r="N5842" t="str">
        <f t="shared" si="91"/>
        <v>Young Adult</v>
      </c>
    </row>
    <row r="5843" spans="1:14">
      <c r="A5843" t="s">
        <v>918</v>
      </c>
      <c r="B5843" t="s">
        <v>919</v>
      </c>
      <c r="C5843" t="s">
        <v>15</v>
      </c>
      <c r="D5843">
        <v>21</v>
      </c>
      <c r="E5843" t="s">
        <v>33</v>
      </c>
      <c r="F5843" s="1">
        <v>45468</v>
      </c>
      <c r="G5843" s="1">
        <v>45833</v>
      </c>
      <c r="H5843">
        <v>1010</v>
      </c>
      <c r="I5843">
        <v>103505</v>
      </c>
      <c r="J5843" t="s">
        <v>919</v>
      </c>
      <c r="K5843" t="s">
        <v>22</v>
      </c>
      <c r="L5843">
        <v>0</v>
      </c>
      <c r="M5843" t="s">
        <v>23</v>
      </c>
      <c r="N5843" t="str">
        <f t="shared" si="91"/>
        <v>Young Adult</v>
      </c>
    </row>
    <row r="5844" spans="1:14">
      <c r="A5844" t="s">
        <v>922</v>
      </c>
      <c r="B5844" t="s">
        <v>923</v>
      </c>
      <c r="C5844" t="s">
        <v>15</v>
      </c>
      <c r="D5844">
        <v>21</v>
      </c>
      <c r="E5844" t="s">
        <v>21</v>
      </c>
      <c r="F5844" s="1">
        <v>45461</v>
      </c>
      <c r="G5844" s="1">
        <v>45826</v>
      </c>
      <c r="H5844">
        <v>809</v>
      </c>
      <c r="I5844">
        <v>76376</v>
      </c>
      <c r="J5844" t="s">
        <v>923</v>
      </c>
      <c r="K5844" t="s">
        <v>22</v>
      </c>
      <c r="L5844">
        <v>0</v>
      </c>
      <c r="M5844" t="s">
        <v>23</v>
      </c>
      <c r="N5844" t="str">
        <f t="shared" si="91"/>
        <v>Young Adult</v>
      </c>
    </row>
    <row r="5845" spans="1:14">
      <c r="A5845" t="s">
        <v>926</v>
      </c>
      <c r="B5845" t="s">
        <v>927</v>
      </c>
      <c r="C5845" t="s">
        <v>20</v>
      </c>
      <c r="D5845">
        <v>21</v>
      </c>
      <c r="E5845" t="s">
        <v>28</v>
      </c>
      <c r="F5845" s="1">
        <v>45459</v>
      </c>
      <c r="G5845" s="1">
        <v>45824</v>
      </c>
      <c r="H5845">
        <v>508</v>
      </c>
      <c r="I5845">
        <v>45936</v>
      </c>
      <c r="J5845" t="s">
        <v>927</v>
      </c>
      <c r="K5845" t="s">
        <v>22</v>
      </c>
      <c r="L5845">
        <v>0</v>
      </c>
      <c r="M5845" t="s">
        <v>23</v>
      </c>
      <c r="N5845" t="str">
        <f t="shared" si="91"/>
        <v>Young Adult</v>
      </c>
    </row>
    <row r="5846" spans="1:14">
      <c r="A5846" t="s">
        <v>932</v>
      </c>
      <c r="B5846" t="s">
        <v>933</v>
      </c>
      <c r="C5846" t="s">
        <v>20</v>
      </c>
      <c r="D5846">
        <v>21</v>
      </c>
      <c r="E5846" t="s">
        <v>21</v>
      </c>
      <c r="F5846" s="1">
        <v>45455</v>
      </c>
      <c r="G5846" s="1">
        <v>45820</v>
      </c>
      <c r="H5846">
        <v>1096</v>
      </c>
      <c r="I5846">
        <v>54788</v>
      </c>
      <c r="J5846" t="s">
        <v>933</v>
      </c>
      <c r="K5846" t="s">
        <v>22</v>
      </c>
      <c r="L5846">
        <v>0</v>
      </c>
      <c r="M5846" t="s">
        <v>23</v>
      </c>
      <c r="N5846" t="str">
        <f t="shared" si="91"/>
        <v>Young Adult</v>
      </c>
    </row>
    <row r="5847" spans="1:14">
      <c r="A5847" t="s">
        <v>934</v>
      </c>
      <c r="B5847" t="s">
        <v>935</v>
      </c>
      <c r="C5847" t="s">
        <v>20</v>
      </c>
      <c r="D5847">
        <v>21</v>
      </c>
      <c r="E5847" t="s">
        <v>16</v>
      </c>
      <c r="F5847" s="1">
        <v>45454</v>
      </c>
      <c r="G5847" s="1">
        <v>45819</v>
      </c>
      <c r="H5847">
        <v>978</v>
      </c>
      <c r="I5847">
        <v>19227</v>
      </c>
      <c r="J5847" t="s">
        <v>935</v>
      </c>
      <c r="K5847" t="s">
        <v>22</v>
      </c>
      <c r="L5847">
        <v>0</v>
      </c>
      <c r="M5847" t="s">
        <v>23</v>
      </c>
      <c r="N5847" t="str">
        <f t="shared" si="91"/>
        <v>Young Adult</v>
      </c>
    </row>
    <row r="5848" spans="1:14">
      <c r="A5848" t="s">
        <v>938</v>
      </c>
      <c r="B5848" t="s">
        <v>939</v>
      </c>
      <c r="C5848" t="s">
        <v>20</v>
      </c>
      <c r="D5848">
        <v>21</v>
      </c>
      <c r="E5848" t="s">
        <v>16</v>
      </c>
      <c r="F5848" s="1">
        <v>45449</v>
      </c>
      <c r="G5848" s="1">
        <v>45814</v>
      </c>
      <c r="H5848">
        <v>803</v>
      </c>
      <c r="I5848">
        <v>40668</v>
      </c>
      <c r="J5848" t="s">
        <v>939</v>
      </c>
      <c r="K5848" t="s">
        <v>22</v>
      </c>
      <c r="L5848">
        <v>0</v>
      </c>
      <c r="M5848" t="s">
        <v>23</v>
      </c>
      <c r="N5848" t="str">
        <f t="shared" si="91"/>
        <v>Young Adult</v>
      </c>
    </row>
    <row r="5849" spans="1:14">
      <c r="A5849" t="s">
        <v>942</v>
      </c>
      <c r="B5849" t="s">
        <v>943</v>
      </c>
      <c r="C5849" t="s">
        <v>20</v>
      </c>
      <c r="D5849">
        <v>21</v>
      </c>
      <c r="E5849" t="s">
        <v>21</v>
      </c>
      <c r="F5849" s="1">
        <v>45445</v>
      </c>
      <c r="G5849" s="1">
        <v>45810</v>
      </c>
      <c r="H5849">
        <v>372</v>
      </c>
      <c r="I5849">
        <v>41201</v>
      </c>
      <c r="J5849" t="s">
        <v>943</v>
      </c>
      <c r="K5849" t="s">
        <v>22</v>
      </c>
      <c r="L5849">
        <v>0</v>
      </c>
      <c r="M5849" t="s">
        <v>23</v>
      </c>
      <c r="N5849" t="str">
        <f t="shared" si="91"/>
        <v>Young Adult</v>
      </c>
    </row>
    <row r="5850" spans="1:14">
      <c r="A5850" t="s">
        <v>944</v>
      </c>
      <c r="B5850" t="s">
        <v>945</v>
      </c>
      <c r="C5850" t="s">
        <v>15</v>
      </c>
      <c r="D5850">
        <v>21</v>
      </c>
      <c r="E5850" t="s">
        <v>21</v>
      </c>
      <c r="F5850" s="1">
        <v>45444</v>
      </c>
      <c r="G5850" s="1">
        <v>45809</v>
      </c>
      <c r="H5850">
        <v>978</v>
      </c>
      <c r="I5850">
        <v>32188</v>
      </c>
      <c r="J5850" t="s">
        <v>945</v>
      </c>
      <c r="K5850" t="s">
        <v>22</v>
      </c>
      <c r="L5850">
        <v>0</v>
      </c>
      <c r="M5850" t="s">
        <v>23</v>
      </c>
      <c r="N5850" t="str">
        <f t="shared" si="91"/>
        <v>Young Adult</v>
      </c>
    </row>
    <row r="5851" spans="1:14">
      <c r="A5851" t="s">
        <v>960</v>
      </c>
      <c r="B5851" t="s">
        <v>961</v>
      </c>
      <c r="C5851" t="s">
        <v>20</v>
      </c>
      <c r="D5851">
        <v>21</v>
      </c>
      <c r="E5851" t="s">
        <v>21</v>
      </c>
      <c r="F5851" s="1">
        <v>45418</v>
      </c>
      <c r="G5851" s="1">
        <v>45783</v>
      </c>
      <c r="H5851">
        <v>146</v>
      </c>
      <c r="I5851">
        <v>75652</v>
      </c>
      <c r="J5851" t="s">
        <v>961</v>
      </c>
      <c r="K5851" t="s">
        <v>22</v>
      </c>
      <c r="L5851">
        <v>0</v>
      </c>
      <c r="M5851" t="s">
        <v>23</v>
      </c>
      <c r="N5851" t="str">
        <f t="shared" si="91"/>
        <v>Young Adult</v>
      </c>
    </row>
    <row r="5852" spans="1:14">
      <c r="A5852" t="s">
        <v>962</v>
      </c>
      <c r="B5852" t="s">
        <v>963</v>
      </c>
      <c r="C5852" t="s">
        <v>15</v>
      </c>
      <c r="D5852">
        <v>21</v>
      </c>
      <c r="E5852" t="s">
        <v>28</v>
      </c>
      <c r="F5852" s="1">
        <v>45417</v>
      </c>
      <c r="G5852" s="1">
        <v>45782</v>
      </c>
      <c r="H5852">
        <v>315</v>
      </c>
      <c r="I5852">
        <v>28891</v>
      </c>
      <c r="J5852" t="s">
        <v>963</v>
      </c>
      <c r="K5852" t="s">
        <v>22</v>
      </c>
      <c r="L5852">
        <v>0</v>
      </c>
      <c r="M5852" t="s">
        <v>23</v>
      </c>
      <c r="N5852" t="str">
        <f t="shared" si="91"/>
        <v>Young Adult</v>
      </c>
    </row>
    <row r="5853" spans="1:14">
      <c r="A5853" t="s">
        <v>964</v>
      </c>
      <c r="B5853" t="s">
        <v>965</v>
      </c>
      <c r="C5853" t="s">
        <v>20</v>
      </c>
      <c r="D5853">
        <v>21</v>
      </c>
      <c r="E5853" t="s">
        <v>33</v>
      </c>
      <c r="F5853" s="1">
        <v>45413</v>
      </c>
      <c r="G5853" s="1">
        <v>45778</v>
      </c>
      <c r="H5853">
        <v>568</v>
      </c>
      <c r="I5853">
        <v>71171</v>
      </c>
      <c r="J5853" t="s">
        <v>965</v>
      </c>
      <c r="K5853" t="s">
        <v>22</v>
      </c>
      <c r="L5853">
        <v>0</v>
      </c>
      <c r="M5853" t="s">
        <v>23</v>
      </c>
      <c r="N5853" t="str">
        <f t="shared" si="91"/>
        <v>Young Adult</v>
      </c>
    </row>
    <row r="5854" spans="1:14">
      <c r="A5854" t="s">
        <v>966</v>
      </c>
      <c r="B5854" t="s">
        <v>967</v>
      </c>
      <c r="C5854" t="s">
        <v>15</v>
      </c>
      <c r="D5854">
        <v>21</v>
      </c>
      <c r="E5854" t="s">
        <v>21</v>
      </c>
      <c r="F5854" s="1">
        <v>45412</v>
      </c>
      <c r="G5854" s="1">
        <v>45777</v>
      </c>
      <c r="H5854">
        <v>1027</v>
      </c>
      <c r="I5854">
        <v>53892</v>
      </c>
      <c r="J5854" t="s">
        <v>967</v>
      </c>
      <c r="K5854" t="s">
        <v>22</v>
      </c>
      <c r="L5854">
        <v>0</v>
      </c>
      <c r="M5854" t="s">
        <v>23</v>
      </c>
      <c r="N5854" t="str">
        <f t="shared" si="91"/>
        <v>Young Adult</v>
      </c>
    </row>
    <row r="5855" spans="1:14">
      <c r="A5855" t="s">
        <v>970</v>
      </c>
      <c r="B5855" t="s">
        <v>971</v>
      </c>
      <c r="C5855" t="s">
        <v>15</v>
      </c>
      <c r="D5855">
        <v>21</v>
      </c>
      <c r="E5855" t="s">
        <v>33</v>
      </c>
      <c r="F5855" s="1">
        <v>45410</v>
      </c>
      <c r="G5855" s="1">
        <v>45775</v>
      </c>
      <c r="H5855">
        <v>789</v>
      </c>
      <c r="I5855">
        <v>70551</v>
      </c>
      <c r="J5855" t="s">
        <v>971</v>
      </c>
      <c r="K5855" t="s">
        <v>22</v>
      </c>
      <c r="L5855">
        <v>0</v>
      </c>
      <c r="M5855" t="s">
        <v>23</v>
      </c>
      <c r="N5855" t="str">
        <f t="shared" si="91"/>
        <v>Young Adult</v>
      </c>
    </row>
    <row r="5856" spans="1:14">
      <c r="A5856" t="s">
        <v>972</v>
      </c>
      <c r="B5856" t="s">
        <v>973</v>
      </c>
      <c r="C5856" t="s">
        <v>15</v>
      </c>
      <c r="D5856">
        <v>21</v>
      </c>
      <c r="E5856" t="s">
        <v>21</v>
      </c>
      <c r="F5856" s="1">
        <v>45409</v>
      </c>
      <c r="G5856" s="1">
        <v>45774</v>
      </c>
      <c r="H5856">
        <v>253</v>
      </c>
      <c r="I5856">
        <v>23855</v>
      </c>
      <c r="J5856" t="s">
        <v>973</v>
      </c>
      <c r="K5856" t="s">
        <v>22</v>
      </c>
      <c r="L5856">
        <v>0</v>
      </c>
      <c r="M5856" t="s">
        <v>23</v>
      </c>
      <c r="N5856" t="str">
        <f t="shared" si="91"/>
        <v>Young Adult</v>
      </c>
    </row>
    <row r="5857" spans="1:14">
      <c r="A5857" t="s">
        <v>974</v>
      </c>
      <c r="B5857" t="s">
        <v>975</v>
      </c>
      <c r="C5857" t="s">
        <v>20</v>
      </c>
      <c r="D5857">
        <v>21</v>
      </c>
      <c r="E5857" t="s">
        <v>33</v>
      </c>
      <c r="F5857" s="1">
        <v>45406</v>
      </c>
      <c r="G5857" s="1">
        <v>45771</v>
      </c>
      <c r="H5857">
        <v>567</v>
      </c>
      <c r="I5857">
        <v>40715</v>
      </c>
      <c r="J5857" t="s">
        <v>975</v>
      </c>
      <c r="K5857" t="s">
        <v>22</v>
      </c>
      <c r="L5857">
        <v>0</v>
      </c>
      <c r="M5857" t="s">
        <v>23</v>
      </c>
      <c r="N5857" t="str">
        <f t="shared" si="91"/>
        <v>Young Adult</v>
      </c>
    </row>
    <row r="5858" spans="1:14">
      <c r="A5858" t="s">
        <v>986</v>
      </c>
      <c r="B5858" t="s">
        <v>987</v>
      </c>
      <c r="C5858" t="s">
        <v>20</v>
      </c>
      <c r="D5858">
        <v>21</v>
      </c>
      <c r="E5858" t="s">
        <v>21</v>
      </c>
      <c r="F5858" s="1">
        <v>45395</v>
      </c>
      <c r="G5858" s="1">
        <v>45760</v>
      </c>
      <c r="H5858">
        <v>763</v>
      </c>
      <c r="I5858">
        <v>47302</v>
      </c>
      <c r="J5858" t="s">
        <v>987</v>
      </c>
      <c r="K5858" t="s">
        <v>22</v>
      </c>
      <c r="L5858">
        <v>0</v>
      </c>
      <c r="M5858" t="s">
        <v>23</v>
      </c>
      <c r="N5858" t="str">
        <f t="shared" si="91"/>
        <v>Young Adult</v>
      </c>
    </row>
    <row r="5859" spans="1:14">
      <c r="A5859" t="s">
        <v>990</v>
      </c>
      <c r="B5859" t="s">
        <v>991</v>
      </c>
      <c r="C5859" t="s">
        <v>20</v>
      </c>
      <c r="D5859">
        <v>21</v>
      </c>
      <c r="E5859" t="s">
        <v>33</v>
      </c>
      <c r="F5859" s="1">
        <v>45385</v>
      </c>
      <c r="G5859" s="1">
        <v>45750</v>
      </c>
      <c r="H5859">
        <v>471</v>
      </c>
      <c r="I5859">
        <v>89312</v>
      </c>
      <c r="J5859" t="s">
        <v>991</v>
      </c>
      <c r="K5859" t="s">
        <v>22</v>
      </c>
      <c r="L5859">
        <v>0</v>
      </c>
      <c r="M5859" t="s">
        <v>23</v>
      </c>
      <c r="N5859" t="str">
        <f t="shared" si="91"/>
        <v>Young Adult</v>
      </c>
    </row>
    <row r="5860" spans="1:14">
      <c r="A5860" t="s">
        <v>992</v>
      </c>
      <c r="B5860" t="s">
        <v>993</v>
      </c>
      <c r="C5860" t="s">
        <v>15</v>
      </c>
      <c r="D5860">
        <v>21</v>
      </c>
      <c r="E5860" t="s">
        <v>21</v>
      </c>
      <c r="F5860" s="1">
        <v>45382</v>
      </c>
      <c r="G5860" s="1">
        <v>45747</v>
      </c>
      <c r="H5860">
        <v>356</v>
      </c>
      <c r="I5860">
        <v>54669</v>
      </c>
      <c r="J5860" t="s">
        <v>993</v>
      </c>
      <c r="K5860" t="s">
        <v>22</v>
      </c>
      <c r="L5860">
        <v>0</v>
      </c>
      <c r="M5860" t="s">
        <v>23</v>
      </c>
      <c r="N5860" t="str">
        <f t="shared" si="91"/>
        <v>Young Adult</v>
      </c>
    </row>
    <row r="5861" spans="1:14">
      <c r="A5861" t="s">
        <v>998</v>
      </c>
      <c r="B5861" t="s">
        <v>999</v>
      </c>
      <c r="C5861" t="s">
        <v>15</v>
      </c>
      <c r="D5861">
        <v>21</v>
      </c>
      <c r="E5861" t="s">
        <v>21</v>
      </c>
      <c r="F5861" s="1">
        <v>45372</v>
      </c>
      <c r="G5861" s="1">
        <v>45737</v>
      </c>
      <c r="H5861">
        <v>346</v>
      </c>
      <c r="I5861">
        <v>39782</v>
      </c>
      <c r="J5861" t="s">
        <v>999</v>
      </c>
      <c r="K5861" t="s">
        <v>22</v>
      </c>
      <c r="L5861">
        <v>0</v>
      </c>
      <c r="M5861" t="s">
        <v>23</v>
      </c>
      <c r="N5861" t="str">
        <f t="shared" si="91"/>
        <v>Young Adult</v>
      </c>
    </row>
    <row r="5862" spans="1:14">
      <c r="A5862" t="s">
        <v>1002</v>
      </c>
      <c r="B5862" t="s">
        <v>1003</v>
      </c>
      <c r="C5862" t="s">
        <v>20</v>
      </c>
      <c r="D5862">
        <v>21</v>
      </c>
      <c r="E5862" t="s">
        <v>16</v>
      </c>
      <c r="F5862" s="1">
        <v>45365</v>
      </c>
      <c r="G5862" s="1">
        <v>45730</v>
      </c>
      <c r="H5862">
        <v>733</v>
      </c>
      <c r="I5862">
        <v>58482</v>
      </c>
      <c r="J5862" t="s">
        <v>1003</v>
      </c>
      <c r="K5862" t="s">
        <v>22</v>
      </c>
      <c r="L5862">
        <v>0</v>
      </c>
      <c r="M5862" t="s">
        <v>23</v>
      </c>
      <c r="N5862" t="str">
        <f t="shared" si="91"/>
        <v>Young Adult</v>
      </c>
    </row>
    <row r="5863" spans="1:14">
      <c r="A5863" t="s">
        <v>1004</v>
      </c>
      <c r="B5863" t="s">
        <v>1005</v>
      </c>
      <c r="C5863" t="s">
        <v>15</v>
      </c>
      <c r="D5863">
        <v>21</v>
      </c>
      <c r="E5863" t="s">
        <v>28</v>
      </c>
      <c r="F5863" s="1">
        <v>45364</v>
      </c>
      <c r="G5863" s="1">
        <v>45729</v>
      </c>
      <c r="H5863">
        <v>276</v>
      </c>
      <c r="I5863">
        <v>10180</v>
      </c>
      <c r="J5863" t="s">
        <v>1005</v>
      </c>
      <c r="K5863" t="s">
        <v>22</v>
      </c>
      <c r="L5863">
        <v>0</v>
      </c>
      <c r="M5863" t="s">
        <v>23</v>
      </c>
      <c r="N5863" t="str">
        <f t="shared" si="91"/>
        <v>Young Adult</v>
      </c>
    </row>
    <row r="5864" spans="1:14">
      <c r="A5864" t="s">
        <v>1006</v>
      </c>
      <c r="B5864" t="s">
        <v>1007</v>
      </c>
      <c r="C5864" t="s">
        <v>15</v>
      </c>
      <c r="D5864">
        <v>21</v>
      </c>
      <c r="E5864" t="s">
        <v>28</v>
      </c>
      <c r="F5864" s="1">
        <v>45364</v>
      </c>
      <c r="G5864" s="1">
        <v>45729</v>
      </c>
      <c r="H5864">
        <v>103</v>
      </c>
      <c r="I5864">
        <v>69162</v>
      </c>
      <c r="J5864" t="s">
        <v>1007</v>
      </c>
      <c r="K5864" t="s">
        <v>22</v>
      </c>
      <c r="L5864">
        <v>0</v>
      </c>
      <c r="M5864" t="s">
        <v>23</v>
      </c>
      <c r="N5864" t="str">
        <f t="shared" si="91"/>
        <v>Young Adult</v>
      </c>
    </row>
    <row r="5865" spans="1:14">
      <c r="A5865" t="s">
        <v>1014</v>
      </c>
      <c r="B5865" t="s">
        <v>1015</v>
      </c>
      <c r="C5865" t="s">
        <v>15</v>
      </c>
      <c r="D5865">
        <v>21</v>
      </c>
      <c r="E5865" t="s">
        <v>21</v>
      </c>
      <c r="F5865" s="1">
        <v>45347</v>
      </c>
      <c r="G5865" s="1">
        <v>45713</v>
      </c>
      <c r="H5865">
        <v>131</v>
      </c>
      <c r="I5865">
        <v>86686</v>
      </c>
      <c r="J5865" t="s">
        <v>1015</v>
      </c>
      <c r="K5865" t="s">
        <v>22</v>
      </c>
      <c r="L5865">
        <v>0</v>
      </c>
      <c r="M5865" t="s">
        <v>23</v>
      </c>
      <c r="N5865" t="str">
        <f t="shared" si="91"/>
        <v>Young Adult</v>
      </c>
    </row>
    <row r="5866" spans="1:14">
      <c r="A5866" t="s">
        <v>1020</v>
      </c>
      <c r="B5866" t="s">
        <v>1021</v>
      </c>
      <c r="C5866" t="s">
        <v>20</v>
      </c>
      <c r="D5866">
        <v>21</v>
      </c>
      <c r="E5866" t="s">
        <v>16</v>
      </c>
      <c r="F5866" s="1">
        <v>45343</v>
      </c>
      <c r="G5866" s="1">
        <v>45709</v>
      </c>
      <c r="H5866">
        <v>800</v>
      </c>
      <c r="I5866">
        <v>76191</v>
      </c>
      <c r="J5866" t="s">
        <v>1021</v>
      </c>
      <c r="K5866" t="s">
        <v>22</v>
      </c>
      <c r="L5866">
        <v>0</v>
      </c>
      <c r="M5866" t="s">
        <v>23</v>
      </c>
      <c r="N5866" t="str">
        <f t="shared" si="91"/>
        <v>Young Adult</v>
      </c>
    </row>
    <row r="5867" spans="1:14">
      <c r="A5867" t="s">
        <v>1024</v>
      </c>
      <c r="B5867" t="s">
        <v>1025</v>
      </c>
      <c r="C5867" t="s">
        <v>20</v>
      </c>
      <c r="D5867">
        <v>21</v>
      </c>
      <c r="E5867" t="s">
        <v>21</v>
      </c>
      <c r="F5867" s="1">
        <v>45336</v>
      </c>
      <c r="G5867" s="1">
        <v>45702</v>
      </c>
      <c r="H5867">
        <v>745</v>
      </c>
      <c r="I5867">
        <v>44902</v>
      </c>
      <c r="J5867" t="s">
        <v>1025</v>
      </c>
      <c r="K5867" t="s">
        <v>22</v>
      </c>
      <c r="L5867">
        <v>0</v>
      </c>
      <c r="M5867" t="s">
        <v>23</v>
      </c>
      <c r="N5867" t="str">
        <f t="shared" si="91"/>
        <v>Young Adult</v>
      </c>
    </row>
    <row r="5868" spans="1:14">
      <c r="A5868" t="s">
        <v>1030</v>
      </c>
      <c r="B5868" t="s">
        <v>1031</v>
      </c>
      <c r="C5868" t="s">
        <v>20</v>
      </c>
      <c r="D5868">
        <v>21</v>
      </c>
      <c r="E5868" t="s">
        <v>21</v>
      </c>
      <c r="F5868" s="1">
        <v>45333</v>
      </c>
      <c r="G5868" s="1">
        <v>45699</v>
      </c>
      <c r="H5868">
        <v>932</v>
      </c>
      <c r="I5868">
        <v>35345</v>
      </c>
      <c r="J5868" t="s">
        <v>1031</v>
      </c>
      <c r="K5868" t="s">
        <v>22</v>
      </c>
      <c r="L5868">
        <v>0</v>
      </c>
      <c r="M5868" t="s">
        <v>23</v>
      </c>
      <c r="N5868" t="str">
        <f t="shared" si="91"/>
        <v>Young Adult</v>
      </c>
    </row>
    <row r="5869" spans="1:14">
      <c r="A5869" t="s">
        <v>1038</v>
      </c>
      <c r="B5869" t="s">
        <v>1039</v>
      </c>
      <c r="C5869" t="s">
        <v>15</v>
      </c>
      <c r="D5869">
        <v>21</v>
      </c>
      <c r="E5869" t="s">
        <v>16</v>
      </c>
      <c r="F5869" s="1">
        <v>45324</v>
      </c>
      <c r="G5869" s="1">
        <v>45690</v>
      </c>
      <c r="H5869">
        <v>584</v>
      </c>
      <c r="I5869">
        <v>88633</v>
      </c>
      <c r="J5869" t="s">
        <v>1039</v>
      </c>
      <c r="K5869" t="s">
        <v>22</v>
      </c>
      <c r="L5869">
        <v>0</v>
      </c>
      <c r="M5869" t="s">
        <v>23</v>
      </c>
      <c r="N5869" t="str">
        <f t="shared" si="91"/>
        <v>Young Adult</v>
      </c>
    </row>
    <row r="5870" spans="1:14">
      <c r="A5870" t="s">
        <v>1042</v>
      </c>
      <c r="B5870" t="s">
        <v>1043</v>
      </c>
      <c r="C5870" t="s">
        <v>20</v>
      </c>
      <c r="D5870">
        <v>21</v>
      </c>
      <c r="E5870" t="s">
        <v>21</v>
      </c>
      <c r="F5870" s="1">
        <v>45321</v>
      </c>
      <c r="G5870" s="1">
        <v>45687</v>
      </c>
      <c r="H5870">
        <v>665</v>
      </c>
      <c r="I5870">
        <v>94290</v>
      </c>
      <c r="J5870" t="s">
        <v>1043</v>
      </c>
      <c r="K5870" t="s">
        <v>22</v>
      </c>
      <c r="L5870">
        <v>0</v>
      </c>
      <c r="M5870" t="s">
        <v>23</v>
      </c>
      <c r="N5870" t="str">
        <f t="shared" si="91"/>
        <v>Young Adult</v>
      </c>
    </row>
    <row r="5871" spans="1:14">
      <c r="A5871" t="s">
        <v>1052</v>
      </c>
      <c r="B5871" t="s">
        <v>1053</v>
      </c>
      <c r="C5871" t="s">
        <v>15</v>
      </c>
      <c r="D5871">
        <v>21</v>
      </c>
      <c r="E5871" t="s">
        <v>16</v>
      </c>
      <c r="F5871" s="1">
        <v>45315</v>
      </c>
      <c r="G5871" s="1">
        <v>45681</v>
      </c>
      <c r="H5871">
        <v>599</v>
      </c>
      <c r="I5871">
        <v>91492</v>
      </c>
      <c r="J5871" t="s">
        <v>1053</v>
      </c>
      <c r="K5871" t="s">
        <v>22</v>
      </c>
      <c r="L5871">
        <v>0</v>
      </c>
      <c r="M5871" t="s">
        <v>23</v>
      </c>
      <c r="N5871" t="str">
        <f t="shared" si="91"/>
        <v>Young Adult</v>
      </c>
    </row>
    <row r="5872" spans="1:14">
      <c r="A5872" t="s">
        <v>1058</v>
      </c>
      <c r="B5872" t="s">
        <v>1059</v>
      </c>
      <c r="C5872" t="s">
        <v>15</v>
      </c>
      <c r="D5872">
        <v>21</v>
      </c>
      <c r="E5872" t="s">
        <v>28</v>
      </c>
      <c r="F5872" s="1">
        <v>45307</v>
      </c>
      <c r="G5872" s="1">
        <v>45673</v>
      </c>
      <c r="H5872">
        <v>522</v>
      </c>
      <c r="I5872">
        <v>99884</v>
      </c>
      <c r="J5872" t="s">
        <v>1059</v>
      </c>
      <c r="K5872" t="s">
        <v>22</v>
      </c>
      <c r="L5872">
        <v>0</v>
      </c>
      <c r="M5872" t="s">
        <v>23</v>
      </c>
      <c r="N5872" t="str">
        <f t="shared" si="91"/>
        <v>Young Adult</v>
      </c>
    </row>
    <row r="5873" spans="1:14">
      <c r="A5873" t="s">
        <v>1060</v>
      </c>
      <c r="B5873" t="s">
        <v>1061</v>
      </c>
      <c r="C5873" t="s">
        <v>15</v>
      </c>
      <c r="D5873">
        <v>21</v>
      </c>
      <c r="E5873" t="s">
        <v>28</v>
      </c>
      <c r="F5873" s="1">
        <v>45303</v>
      </c>
      <c r="G5873" s="1">
        <v>45669</v>
      </c>
      <c r="H5873">
        <v>672</v>
      </c>
      <c r="I5873">
        <v>34429</v>
      </c>
      <c r="J5873" t="s">
        <v>1061</v>
      </c>
      <c r="K5873" t="s">
        <v>22</v>
      </c>
      <c r="L5873">
        <v>0</v>
      </c>
      <c r="M5873" t="s">
        <v>23</v>
      </c>
      <c r="N5873" t="str">
        <f t="shared" si="91"/>
        <v>Young Adult</v>
      </c>
    </row>
    <row r="5874" spans="1:14">
      <c r="A5874" t="s">
        <v>1062</v>
      </c>
      <c r="B5874" t="s">
        <v>1063</v>
      </c>
      <c r="C5874" t="s">
        <v>15</v>
      </c>
      <c r="D5874">
        <v>21</v>
      </c>
      <c r="E5874" t="s">
        <v>28</v>
      </c>
      <c r="F5874" s="1">
        <v>45302</v>
      </c>
      <c r="G5874" s="1">
        <v>45668</v>
      </c>
      <c r="H5874">
        <v>690</v>
      </c>
      <c r="I5874">
        <v>105467</v>
      </c>
      <c r="J5874" t="s">
        <v>1063</v>
      </c>
      <c r="K5874" t="s">
        <v>22</v>
      </c>
      <c r="L5874">
        <v>0</v>
      </c>
      <c r="M5874" t="s">
        <v>23</v>
      </c>
      <c r="N5874" t="str">
        <f t="shared" si="91"/>
        <v>Young Adult</v>
      </c>
    </row>
    <row r="5875" spans="1:14">
      <c r="A5875" t="s">
        <v>1066</v>
      </c>
      <c r="B5875" t="s">
        <v>1067</v>
      </c>
      <c r="C5875" t="s">
        <v>20</v>
      </c>
      <c r="D5875">
        <v>21</v>
      </c>
      <c r="E5875" t="s">
        <v>21</v>
      </c>
      <c r="F5875" s="1">
        <v>45292</v>
      </c>
      <c r="G5875" s="1">
        <v>45658</v>
      </c>
      <c r="H5875">
        <v>238</v>
      </c>
      <c r="I5875">
        <v>20223</v>
      </c>
      <c r="J5875" t="s">
        <v>1067</v>
      </c>
      <c r="K5875" t="s">
        <v>22</v>
      </c>
      <c r="L5875">
        <v>0</v>
      </c>
      <c r="M5875" t="s">
        <v>23</v>
      </c>
      <c r="N5875" t="str">
        <f t="shared" si="91"/>
        <v>Young Adult</v>
      </c>
    </row>
    <row r="5876" spans="1:14">
      <c r="A5876" t="s">
        <v>1070</v>
      </c>
      <c r="B5876" t="s">
        <v>1071</v>
      </c>
      <c r="C5876" t="s">
        <v>15</v>
      </c>
      <c r="D5876">
        <v>21</v>
      </c>
      <c r="E5876" t="s">
        <v>21</v>
      </c>
      <c r="F5876" s="1">
        <v>45289</v>
      </c>
      <c r="G5876" s="1">
        <v>45655</v>
      </c>
      <c r="H5876">
        <v>317</v>
      </c>
      <c r="I5876">
        <v>41668</v>
      </c>
      <c r="J5876" t="s">
        <v>1071</v>
      </c>
      <c r="K5876" t="s">
        <v>22</v>
      </c>
      <c r="L5876">
        <v>0</v>
      </c>
      <c r="M5876" t="s">
        <v>23</v>
      </c>
      <c r="N5876" t="str">
        <f t="shared" si="91"/>
        <v>Young Adult</v>
      </c>
    </row>
    <row r="5877" spans="1:14">
      <c r="A5877" t="s">
        <v>1078</v>
      </c>
      <c r="B5877" t="s">
        <v>1079</v>
      </c>
      <c r="C5877" t="s">
        <v>20</v>
      </c>
      <c r="D5877">
        <v>21</v>
      </c>
      <c r="E5877" t="s">
        <v>21</v>
      </c>
      <c r="F5877" s="1">
        <v>45273</v>
      </c>
      <c r="G5877" s="1">
        <v>45639</v>
      </c>
      <c r="H5877">
        <v>612</v>
      </c>
      <c r="I5877">
        <v>109817</v>
      </c>
      <c r="J5877" t="s">
        <v>1079</v>
      </c>
      <c r="K5877" t="s">
        <v>22</v>
      </c>
      <c r="L5877">
        <v>0</v>
      </c>
      <c r="M5877" t="s">
        <v>23</v>
      </c>
      <c r="N5877" t="str">
        <f t="shared" si="91"/>
        <v>Young Adult</v>
      </c>
    </row>
    <row r="5878" spans="1:14">
      <c r="A5878" t="s">
        <v>1084</v>
      </c>
      <c r="B5878" t="s">
        <v>1085</v>
      </c>
      <c r="C5878" t="s">
        <v>20</v>
      </c>
      <c r="D5878">
        <v>21</v>
      </c>
      <c r="E5878" t="s">
        <v>33</v>
      </c>
      <c r="F5878" s="1">
        <v>45253</v>
      </c>
      <c r="G5878" s="1">
        <v>45619</v>
      </c>
      <c r="H5878">
        <v>1023</v>
      </c>
      <c r="I5878">
        <v>76291</v>
      </c>
      <c r="J5878" t="s">
        <v>1085</v>
      </c>
      <c r="K5878" t="s">
        <v>22</v>
      </c>
      <c r="L5878">
        <v>0</v>
      </c>
      <c r="M5878" t="s">
        <v>23</v>
      </c>
      <c r="N5878" t="str">
        <f t="shared" si="91"/>
        <v>Young Adult</v>
      </c>
    </row>
    <row r="5879" spans="1:14">
      <c r="A5879" t="s">
        <v>1086</v>
      </c>
      <c r="B5879" t="s">
        <v>1087</v>
      </c>
      <c r="C5879" t="s">
        <v>20</v>
      </c>
      <c r="D5879">
        <v>21</v>
      </c>
      <c r="E5879" t="s">
        <v>21</v>
      </c>
      <c r="F5879" s="1">
        <v>45249</v>
      </c>
      <c r="G5879" s="1">
        <v>45615</v>
      </c>
      <c r="H5879">
        <v>280</v>
      </c>
      <c r="I5879">
        <v>58566</v>
      </c>
      <c r="J5879" t="s">
        <v>1087</v>
      </c>
      <c r="K5879" t="s">
        <v>22</v>
      </c>
      <c r="L5879">
        <v>0</v>
      </c>
      <c r="M5879" t="s">
        <v>23</v>
      </c>
      <c r="N5879" t="str">
        <f t="shared" si="91"/>
        <v>Young Adult</v>
      </c>
    </row>
    <row r="5880" spans="1:14">
      <c r="A5880" t="s">
        <v>1094</v>
      </c>
      <c r="B5880" t="s">
        <v>1095</v>
      </c>
      <c r="C5880" t="s">
        <v>15</v>
      </c>
      <c r="D5880">
        <v>21</v>
      </c>
      <c r="E5880" t="s">
        <v>21</v>
      </c>
      <c r="F5880" s="1">
        <v>45241</v>
      </c>
      <c r="G5880" s="1">
        <v>45607</v>
      </c>
      <c r="H5880">
        <v>447</v>
      </c>
      <c r="I5880">
        <v>36898</v>
      </c>
      <c r="J5880" t="s">
        <v>1095</v>
      </c>
      <c r="K5880" t="s">
        <v>22</v>
      </c>
      <c r="L5880">
        <v>0</v>
      </c>
      <c r="M5880" t="s">
        <v>23</v>
      </c>
      <c r="N5880" t="str">
        <f t="shared" si="91"/>
        <v>Young Adult</v>
      </c>
    </row>
    <row r="5881" spans="1:14">
      <c r="A5881" t="s">
        <v>1096</v>
      </c>
      <c r="B5881" t="s">
        <v>1097</v>
      </c>
      <c r="C5881" t="s">
        <v>20</v>
      </c>
      <c r="D5881">
        <v>21</v>
      </c>
      <c r="E5881" t="s">
        <v>71</v>
      </c>
      <c r="F5881" s="1">
        <v>45235</v>
      </c>
      <c r="G5881" s="1">
        <v>45601</v>
      </c>
      <c r="H5881">
        <v>356</v>
      </c>
      <c r="I5881">
        <v>64251</v>
      </c>
      <c r="J5881" t="s">
        <v>1097</v>
      </c>
      <c r="K5881" t="s">
        <v>22</v>
      </c>
      <c r="L5881">
        <v>0</v>
      </c>
      <c r="M5881" t="s">
        <v>23</v>
      </c>
      <c r="N5881" t="str">
        <f t="shared" si="91"/>
        <v>Young Adult</v>
      </c>
    </row>
    <row r="5882" spans="1:14">
      <c r="A5882" t="s">
        <v>1098</v>
      </c>
      <c r="B5882" t="s">
        <v>1099</v>
      </c>
      <c r="C5882" t="s">
        <v>15</v>
      </c>
      <c r="D5882">
        <v>21</v>
      </c>
      <c r="E5882" t="s">
        <v>21</v>
      </c>
      <c r="F5882" s="1">
        <v>45235</v>
      </c>
      <c r="G5882" s="1">
        <v>45601</v>
      </c>
      <c r="H5882">
        <v>822</v>
      </c>
      <c r="I5882">
        <v>46120</v>
      </c>
      <c r="J5882" t="s">
        <v>1099</v>
      </c>
      <c r="K5882" t="s">
        <v>22</v>
      </c>
      <c r="L5882">
        <v>0</v>
      </c>
      <c r="M5882" t="s">
        <v>23</v>
      </c>
      <c r="N5882" t="str">
        <f t="shared" si="91"/>
        <v>Young Adult</v>
      </c>
    </row>
    <row r="5883" spans="1:14">
      <c r="A5883" t="s">
        <v>1102</v>
      </c>
      <c r="B5883" t="s">
        <v>1103</v>
      </c>
      <c r="C5883" t="s">
        <v>20</v>
      </c>
      <c r="D5883">
        <v>21</v>
      </c>
      <c r="E5883" t="s">
        <v>28</v>
      </c>
      <c r="F5883" s="1">
        <v>45230</v>
      </c>
      <c r="G5883" s="1">
        <v>45596</v>
      </c>
      <c r="H5883">
        <v>829</v>
      </c>
      <c r="I5883">
        <v>56117</v>
      </c>
      <c r="J5883" t="s">
        <v>1103</v>
      </c>
      <c r="K5883" t="s">
        <v>22</v>
      </c>
      <c r="L5883">
        <v>0</v>
      </c>
      <c r="M5883" t="s">
        <v>23</v>
      </c>
      <c r="N5883" t="str">
        <f t="shared" si="91"/>
        <v>Young Adult</v>
      </c>
    </row>
    <row r="5884" spans="1:14">
      <c r="A5884" t="s">
        <v>1104</v>
      </c>
      <c r="B5884" t="s">
        <v>1105</v>
      </c>
      <c r="C5884" t="s">
        <v>20</v>
      </c>
      <c r="D5884">
        <v>21</v>
      </c>
      <c r="E5884" t="s">
        <v>28</v>
      </c>
      <c r="F5884" s="1">
        <v>45226</v>
      </c>
      <c r="G5884" s="1">
        <v>45592</v>
      </c>
      <c r="H5884">
        <v>245</v>
      </c>
      <c r="I5884">
        <v>92594</v>
      </c>
      <c r="J5884" t="s">
        <v>1105</v>
      </c>
      <c r="K5884" t="s">
        <v>22</v>
      </c>
      <c r="L5884">
        <v>0</v>
      </c>
      <c r="M5884" t="s">
        <v>23</v>
      </c>
      <c r="N5884" t="str">
        <f t="shared" si="91"/>
        <v>Young Adult</v>
      </c>
    </row>
    <row r="5885" spans="1:14">
      <c r="A5885" t="s">
        <v>1106</v>
      </c>
      <c r="B5885" t="s">
        <v>1107</v>
      </c>
      <c r="C5885" t="s">
        <v>20</v>
      </c>
      <c r="D5885">
        <v>21</v>
      </c>
      <c r="E5885" t="s">
        <v>16</v>
      </c>
      <c r="F5885" s="1">
        <v>45224</v>
      </c>
      <c r="G5885" s="1">
        <v>45590</v>
      </c>
      <c r="H5885">
        <v>913</v>
      </c>
      <c r="I5885">
        <v>71254</v>
      </c>
      <c r="J5885" t="s">
        <v>1107</v>
      </c>
      <c r="K5885" t="s">
        <v>22</v>
      </c>
      <c r="L5885">
        <v>0</v>
      </c>
      <c r="M5885" t="s">
        <v>23</v>
      </c>
      <c r="N5885" t="str">
        <f t="shared" si="91"/>
        <v>Young Adult</v>
      </c>
    </row>
    <row r="5886" spans="1:14">
      <c r="A5886" t="s">
        <v>1112</v>
      </c>
      <c r="B5886" t="s">
        <v>1113</v>
      </c>
      <c r="C5886" t="s">
        <v>15</v>
      </c>
      <c r="D5886">
        <v>21</v>
      </c>
      <c r="E5886" t="s">
        <v>33</v>
      </c>
      <c r="F5886" s="1">
        <v>45212</v>
      </c>
      <c r="G5886" s="1">
        <v>45578</v>
      </c>
      <c r="H5886">
        <v>193</v>
      </c>
      <c r="I5886">
        <v>13793</v>
      </c>
      <c r="J5886" t="s">
        <v>1113</v>
      </c>
      <c r="K5886" t="s">
        <v>22</v>
      </c>
      <c r="L5886">
        <v>0</v>
      </c>
      <c r="M5886" t="s">
        <v>23</v>
      </c>
      <c r="N5886" t="str">
        <f t="shared" si="91"/>
        <v>Young Adult</v>
      </c>
    </row>
    <row r="5887" spans="1:14">
      <c r="A5887" t="s">
        <v>1114</v>
      </c>
      <c r="B5887" t="s">
        <v>1115</v>
      </c>
      <c r="C5887" t="s">
        <v>15</v>
      </c>
      <c r="D5887">
        <v>21</v>
      </c>
      <c r="E5887" t="s">
        <v>21</v>
      </c>
      <c r="F5887" s="1">
        <v>45212</v>
      </c>
      <c r="G5887" s="1">
        <v>45578</v>
      </c>
      <c r="H5887">
        <v>401</v>
      </c>
      <c r="I5887">
        <v>46701</v>
      </c>
      <c r="J5887" t="s">
        <v>1115</v>
      </c>
      <c r="K5887" t="s">
        <v>22</v>
      </c>
      <c r="L5887">
        <v>0</v>
      </c>
      <c r="M5887" t="s">
        <v>23</v>
      </c>
      <c r="N5887" t="str">
        <f t="shared" si="91"/>
        <v>Young Adult</v>
      </c>
    </row>
    <row r="5888" spans="1:14">
      <c r="A5888" t="s">
        <v>1124</v>
      </c>
      <c r="B5888" t="s">
        <v>1125</v>
      </c>
      <c r="C5888" t="s">
        <v>20</v>
      </c>
      <c r="D5888">
        <v>21</v>
      </c>
      <c r="E5888" t="s">
        <v>71</v>
      </c>
      <c r="F5888" s="1">
        <v>45203</v>
      </c>
      <c r="G5888" s="1">
        <v>45569</v>
      </c>
      <c r="H5888">
        <v>724</v>
      </c>
      <c r="I5888">
        <v>93649</v>
      </c>
      <c r="J5888" t="s">
        <v>1125</v>
      </c>
      <c r="K5888" t="s">
        <v>22</v>
      </c>
      <c r="L5888">
        <v>0</v>
      </c>
      <c r="M5888" t="s">
        <v>23</v>
      </c>
      <c r="N5888" t="str">
        <f t="shared" si="91"/>
        <v>Young Adult</v>
      </c>
    </row>
    <row r="5889" spans="1:14">
      <c r="A5889" t="s">
        <v>1134</v>
      </c>
      <c r="B5889" t="s">
        <v>1135</v>
      </c>
      <c r="C5889" t="s">
        <v>15</v>
      </c>
      <c r="D5889">
        <v>21</v>
      </c>
      <c r="E5889" t="s">
        <v>28</v>
      </c>
      <c r="F5889" s="1">
        <v>45195</v>
      </c>
      <c r="G5889" s="1">
        <v>45561</v>
      </c>
      <c r="H5889">
        <v>830</v>
      </c>
      <c r="I5889">
        <v>25136</v>
      </c>
      <c r="J5889" t="s">
        <v>1135</v>
      </c>
      <c r="K5889" t="s">
        <v>22</v>
      </c>
      <c r="L5889">
        <v>0</v>
      </c>
      <c r="M5889" t="s">
        <v>23</v>
      </c>
      <c r="N5889" t="str">
        <f t="shared" si="91"/>
        <v>Young Adult</v>
      </c>
    </row>
    <row r="5890" spans="1:14">
      <c r="A5890" t="s">
        <v>1144</v>
      </c>
      <c r="B5890" t="s">
        <v>1145</v>
      </c>
      <c r="C5890" t="s">
        <v>15</v>
      </c>
      <c r="D5890">
        <v>21</v>
      </c>
      <c r="E5890" t="s">
        <v>21</v>
      </c>
      <c r="F5890" s="1">
        <v>45181</v>
      </c>
      <c r="G5890" s="1">
        <v>45547</v>
      </c>
      <c r="H5890">
        <v>840</v>
      </c>
      <c r="I5890">
        <v>34265</v>
      </c>
      <c r="J5890" t="s">
        <v>1145</v>
      </c>
      <c r="K5890" t="s">
        <v>22</v>
      </c>
      <c r="L5890">
        <v>0</v>
      </c>
      <c r="M5890" t="s">
        <v>23</v>
      </c>
      <c r="N5890" t="str">
        <f t="shared" ref="N5890:N5953" si="92">IF(D5890&lt;26,"Young Adult",IF(D5890&lt;36,"Adult",IF(D5890&lt;56,"Middle Age","Senior")))</f>
        <v>Young Adult</v>
      </c>
    </row>
    <row r="5891" spans="1:14">
      <c r="A5891" t="s">
        <v>1154</v>
      </c>
      <c r="B5891" t="s">
        <v>1155</v>
      </c>
      <c r="C5891" t="s">
        <v>15</v>
      </c>
      <c r="D5891">
        <v>21</v>
      </c>
      <c r="E5891" t="s">
        <v>33</v>
      </c>
      <c r="F5891" s="1">
        <v>45168</v>
      </c>
      <c r="G5891" s="1">
        <v>45534</v>
      </c>
      <c r="H5891">
        <v>612</v>
      </c>
      <c r="I5891">
        <v>66256</v>
      </c>
      <c r="J5891" t="s">
        <v>1155</v>
      </c>
      <c r="K5891" t="s">
        <v>22</v>
      </c>
      <c r="L5891">
        <v>0</v>
      </c>
      <c r="M5891" t="s">
        <v>23</v>
      </c>
      <c r="N5891" t="str">
        <f t="shared" si="92"/>
        <v>Young Adult</v>
      </c>
    </row>
    <row r="5892" spans="1:14">
      <c r="A5892" t="s">
        <v>1158</v>
      </c>
      <c r="B5892" t="s">
        <v>1159</v>
      </c>
      <c r="C5892" t="s">
        <v>15</v>
      </c>
      <c r="D5892">
        <v>21</v>
      </c>
      <c r="E5892" t="s">
        <v>21</v>
      </c>
      <c r="F5892" s="1">
        <v>45163</v>
      </c>
      <c r="G5892" s="1">
        <v>45529</v>
      </c>
      <c r="H5892">
        <v>330</v>
      </c>
      <c r="I5892">
        <v>15204</v>
      </c>
      <c r="J5892" t="s">
        <v>1159</v>
      </c>
      <c r="K5892" t="s">
        <v>22</v>
      </c>
      <c r="L5892">
        <v>0</v>
      </c>
      <c r="M5892" t="s">
        <v>23</v>
      </c>
      <c r="N5892" t="str">
        <f t="shared" si="92"/>
        <v>Young Adult</v>
      </c>
    </row>
    <row r="5893" spans="1:14">
      <c r="A5893" t="s">
        <v>1170</v>
      </c>
      <c r="B5893" t="s">
        <v>1171</v>
      </c>
      <c r="C5893" t="s">
        <v>20</v>
      </c>
      <c r="D5893">
        <v>21</v>
      </c>
      <c r="E5893" t="s">
        <v>21</v>
      </c>
      <c r="F5893" s="1">
        <v>45146</v>
      </c>
      <c r="G5893" s="1">
        <v>45512</v>
      </c>
      <c r="H5893">
        <v>881</v>
      </c>
      <c r="I5893">
        <v>58438</v>
      </c>
      <c r="J5893" t="s">
        <v>1171</v>
      </c>
      <c r="K5893" t="s">
        <v>22</v>
      </c>
      <c r="L5893">
        <v>0</v>
      </c>
      <c r="M5893" t="s">
        <v>23</v>
      </c>
      <c r="N5893" t="str">
        <f t="shared" si="92"/>
        <v>Young Adult</v>
      </c>
    </row>
    <row r="5894" spans="1:14">
      <c r="A5894" t="s">
        <v>1176</v>
      </c>
      <c r="B5894" t="s">
        <v>1177</v>
      </c>
      <c r="C5894" t="s">
        <v>15</v>
      </c>
      <c r="D5894">
        <v>21</v>
      </c>
      <c r="E5894" t="s">
        <v>16</v>
      </c>
      <c r="F5894" s="1">
        <v>45140</v>
      </c>
      <c r="G5894" s="1">
        <v>45506</v>
      </c>
      <c r="H5894">
        <v>108</v>
      </c>
      <c r="I5894">
        <v>100328</v>
      </c>
      <c r="J5894" t="s">
        <v>1177</v>
      </c>
      <c r="K5894" t="s">
        <v>22</v>
      </c>
      <c r="L5894">
        <v>0</v>
      </c>
      <c r="M5894" t="s">
        <v>23</v>
      </c>
      <c r="N5894" t="str">
        <f t="shared" si="92"/>
        <v>Young Adult</v>
      </c>
    </row>
    <row r="5895" spans="1:14">
      <c r="A5895" t="s">
        <v>1180</v>
      </c>
      <c r="B5895" t="s">
        <v>1181</v>
      </c>
      <c r="C5895" t="s">
        <v>20</v>
      </c>
      <c r="D5895">
        <v>21</v>
      </c>
      <c r="E5895" t="s">
        <v>21</v>
      </c>
      <c r="F5895" s="1">
        <v>45132</v>
      </c>
      <c r="G5895" s="1">
        <v>45498</v>
      </c>
      <c r="H5895">
        <v>609</v>
      </c>
      <c r="I5895">
        <v>81390</v>
      </c>
      <c r="J5895" t="s">
        <v>1181</v>
      </c>
      <c r="K5895" t="s">
        <v>22</v>
      </c>
      <c r="L5895">
        <v>0</v>
      </c>
      <c r="M5895" t="s">
        <v>23</v>
      </c>
      <c r="N5895" t="str">
        <f t="shared" si="92"/>
        <v>Young Adult</v>
      </c>
    </row>
    <row r="5896" spans="1:14">
      <c r="A5896" t="s">
        <v>1184</v>
      </c>
      <c r="B5896" t="s">
        <v>1185</v>
      </c>
      <c r="C5896" t="s">
        <v>15</v>
      </c>
      <c r="D5896">
        <v>21</v>
      </c>
      <c r="E5896" t="s">
        <v>33</v>
      </c>
      <c r="F5896" s="1">
        <v>45130</v>
      </c>
      <c r="G5896" s="1">
        <v>45496</v>
      </c>
      <c r="H5896">
        <v>378</v>
      </c>
      <c r="I5896">
        <v>31320</v>
      </c>
      <c r="J5896" t="s">
        <v>1185</v>
      </c>
      <c r="K5896" t="s">
        <v>22</v>
      </c>
      <c r="L5896">
        <v>0</v>
      </c>
      <c r="M5896" t="s">
        <v>23</v>
      </c>
      <c r="N5896" t="str">
        <f t="shared" si="92"/>
        <v>Young Adult</v>
      </c>
    </row>
    <row r="5897" spans="1:14">
      <c r="A5897" t="s">
        <v>1186</v>
      </c>
      <c r="B5897" t="s">
        <v>1187</v>
      </c>
      <c r="C5897" t="s">
        <v>15</v>
      </c>
      <c r="D5897">
        <v>21</v>
      </c>
      <c r="E5897" t="s">
        <v>33</v>
      </c>
      <c r="F5897" s="1">
        <v>45129</v>
      </c>
      <c r="G5897" s="1">
        <v>45495</v>
      </c>
      <c r="H5897">
        <v>350</v>
      </c>
      <c r="I5897">
        <v>73417</v>
      </c>
      <c r="J5897" t="s">
        <v>1187</v>
      </c>
      <c r="K5897" t="s">
        <v>22</v>
      </c>
      <c r="L5897">
        <v>0</v>
      </c>
      <c r="M5897" t="s">
        <v>23</v>
      </c>
      <c r="N5897" t="str">
        <f t="shared" si="92"/>
        <v>Young Adult</v>
      </c>
    </row>
    <row r="5898" spans="1:14">
      <c r="A5898" t="s">
        <v>1188</v>
      </c>
      <c r="B5898" t="s">
        <v>1189</v>
      </c>
      <c r="C5898" t="s">
        <v>15</v>
      </c>
      <c r="D5898">
        <v>21</v>
      </c>
      <c r="E5898" t="s">
        <v>28</v>
      </c>
      <c r="F5898" s="1">
        <v>45127</v>
      </c>
      <c r="G5898" s="1">
        <v>45493</v>
      </c>
      <c r="H5898">
        <v>426</v>
      </c>
      <c r="I5898">
        <v>66804</v>
      </c>
      <c r="J5898" t="s">
        <v>1189</v>
      </c>
      <c r="K5898" t="s">
        <v>22</v>
      </c>
      <c r="L5898">
        <v>0</v>
      </c>
      <c r="M5898" t="s">
        <v>23</v>
      </c>
      <c r="N5898" t="str">
        <f t="shared" si="92"/>
        <v>Young Adult</v>
      </c>
    </row>
    <row r="5899" spans="1:14">
      <c r="A5899" t="s">
        <v>1190</v>
      </c>
      <c r="B5899" t="s">
        <v>1191</v>
      </c>
      <c r="C5899" t="s">
        <v>15</v>
      </c>
      <c r="D5899">
        <v>21</v>
      </c>
      <c r="E5899" t="s">
        <v>21</v>
      </c>
      <c r="F5899" s="1">
        <v>45126</v>
      </c>
      <c r="G5899" s="1">
        <v>45492</v>
      </c>
      <c r="H5899">
        <v>266</v>
      </c>
      <c r="I5899">
        <v>16268</v>
      </c>
      <c r="J5899" t="s">
        <v>1191</v>
      </c>
      <c r="K5899" t="s">
        <v>22</v>
      </c>
      <c r="L5899">
        <v>0</v>
      </c>
      <c r="M5899" t="s">
        <v>23</v>
      </c>
      <c r="N5899" t="str">
        <f t="shared" si="92"/>
        <v>Young Adult</v>
      </c>
    </row>
    <row r="5900" spans="1:14">
      <c r="A5900" t="s">
        <v>1194</v>
      </c>
      <c r="B5900" t="s">
        <v>1195</v>
      </c>
      <c r="C5900" t="s">
        <v>15</v>
      </c>
      <c r="D5900">
        <v>22</v>
      </c>
      <c r="E5900" t="s">
        <v>21</v>
      </c>
      <c r="F5900" s="1">
        <v>45484</v>
      </c>
      <c r="G5900" s="1">
        <v>45849</v>
      </c>
      <c r="H5900">
        <v>389</v>
      </c>
      <c r="I5900">
        <v>101806</v>
      </c>
      <c r="J5900" t="s">
        <v>1195</v>
      </c>
      <c r="K5900" t="s">
        <v>22</v>
      </c>
      <c r="L5900">
        <v>0</v>
      </c>
      <c r="M5900" t="s">
        <v>23</v>
      </c>
      <c r="N5900" t="str">
        <f t="shared" si="92"/>
        <v>Young Adult</v>
      </c>
    </row>
    <row r="5901" spans="1:14">
      <c r="A5901" t="s">
        <v>1200</v>
      </c>
      <c r="B5901" t="s">
        <v>1201</v>
      </c>
      <c r="C5901" t="s">
        <v>15</v>
      </c>
      <c r="D5901">
        <v>22</v>
      </c>
      <c r="E5901" t="s">
        <v>21</v>
      </c>
      <c r="F5901" s="1">
        <v>45476</v>
      </c>
      <c r="G5901" s="1">
        <v>45841</v>
      </c>
      <c r="H5901">
        <v>685</v>
      </c>
      <c r="I5901">
        <v>48646</v>
      </c>
      <c r="J5901" t="s">
        <v>1201</v>
      </c>
      <c r="K5901" t="s">
        <v>22</v>
      </c>
      <c r="L5901">
        <v>0</v>
      </c>
      <c r="M5901" t="s">
        <v>23</v>
      </c>
      <c r="N5901" t="str">
        <f t="shared" si="92"/>
        <v>Young Adult</v>
      </c>
    </row>
    <row r="5902" spans="1:14">
      <c r="A5902" t="s">
        <v>1204</v>
      </c>
      <c r="B5902" t="s">
        <v>1205</v>
      </c>
      <c r="C5902" t="s">
        <v>15</v>
      </c>
      <c r="D5902">
        <v>22</v>
      </c>
      <c r="E5902" t="s">
        <v>33</v>
      </c>
      <c r="F5902" s="1">
        <v>45472</v>
      </c>
      <c r="G5902" s="1">
        <v>45837</v>
      </c>
      <c r="H5902">
        <v>306</v>
      </c>
      <c r="I5902">
        <v>91734</v>
      </c>
      <c r="J5902" t="s">
        <v>1205</v>
      </c>
      <c r="K5902" t="s">
        <v>22</v>
      </c>
      <c r="L5902">
        <v>0</v>
      </c>
      <c r="M5902" t="s">
        <v>23</v>
      </c>
      <c r="N5902" t="str">
        <f t="shared" si="92"/>
        <v>Young Adult</v>
      </c>
    </row>
    <row r="5903" spans="1:14">
      <c r="A5903" t="s">
        <v>1208</v>
      </c>
      <c r="B5903" t="s">
        <v>1209</v>
      </c>
      <c r="C5903" t="s">
        <v>20</v>
      </c>
      <c r="D5903">
        <v>22</v>
      </c>
      <c r="E5903" t="s">
        <v>21</v>
      </c>
      <c r="F5903" s="1">
        <v>45471</v>
      </c>
      <c r="G5903" s="1">
        <v>45836</v>
      </c>
      <c r="H5903">
        <v>1055</v>
      </c>
      <c r="I5903">
        <v>101837</v>
      </c>
      <c r="J5903" t="s">
        <v>1209</v>
      </c>
      <c r="K5903" t="s">
        <v>22</v>
      </c>
      <c r="L5903">
        <v>0</v>
      </c>
      <c r="M5903" t="s">
        <v>23</v>
      </c>
      <c r="N5903" t="str">
        <f t="shared" si="92"/>
        <v>Young Adult</v>
      </c>
    </row>
    <row r="5904" spans="1:14">
      <c r="A5904" t="s">
        <v>1214</v>
      </c>
      <c r="B5904" t="s">
        <v>1215</v>
      </c>
      <c r="C5904" t="s">
        <v>15</v>
      </c>
      <c r="D5904">
        <v>22</v>
      </c>
      <c r="E5904" t="s">
        <v>16</v>
      </c>
      <c r="F5904" s="1">
        <v>45466</v>
      </c>
      <c r="G5904" s="1">
        <v>45831</v>
      </c>
      <c r="H5904">
        <v>486</v>
      </c>
      <c r="I5904">
        <v>10452</v>
      </c>
      <c r="J5904" t="s">
        <v>1215</v>
      </c>
      <c r="K5904" t="s">
        <v>22</v>
      </c>
      <c r="L5904">
        <v>0</v>
      </c>
      <c r="M5904" t="s">
        <v>23</v>
      </c>
      <c r="N5904" t="str">
        <f t="shared" si="92"/>
        <v>Young Adult</v>
      </c>
    </row>
    <row r="5905" spans="1:14">
      <c r="A5905" t="s">
        <v>1220</v>
      </c>
      <c r="B5905" t="s">
        <v>1221</v>
      </c>
      <c r="C5905" t="s">
        <v>15</v>
      </c>
      <c r="D5905">
        <v>22</v>
      </c>
      <c r="E5905" t="s">
        <v>21</v>
      </c>
      <c r="F5905" s="1">
        <v>45453</v>
      </c>
      <c r="G5905" s="1">
        <v>45818</v>
      </c>
      <c r="H5905">
        <v>913</v>
      </c>
      <c r="I5905">
        <v>10668</v>
      </c>
      <c r="J5905" t="s">
        <v>1221</v>
      </c>
      <c r="K5905" t="s">
        <v>22</v>
      </c>
      <c r="L5905">
        <v>0</v>
      </c>
      <c r="M5905" t="s">
        <v>23</v>
      </c>
      <c r="N5905" t="str">
        <f t="shared" si="92"/>
        <v>Young Adult</v>
      </c>
    </row>
    <row r="5906" spans="1:14">
      <c r="A5906" t="s">
        <v>1222</v>
      </c>
      <c r="B5906" t="s">
        <v>1223</v>
      </c>
      <c r="C5906" t="s">
        <v>15</v>
      </c>
      <c r="D5906">
        <v>22</v>
      </c>
      <c r="E5906" t="s">
        <v>71</v>
      </c>
      <c r="F5906" s="1">
        <v>45453</v>
      </c>
      <c r="G5906" s="1">
        <v>45818</v>
      </c>
      <c r="H5906">
        <v>459</v>
      </c>
      <c r="I5906">
        <v>63185</v>
      </c>
      <c r="J5906" t="s">
        <v>1223</v>
      </c>
      <c r="K5906" t="s">
        <v>22</v>
      </c>
      <c r="L5906">
        <v>0</v>
      </c>
      <c r="M5906" t="s">
        <v>23</v>
      </c>
      <c r="N5906" t="str">
        <f t="shared" si="92"/>
        <v>Young Adult</v>
      </c>
    </row>
    <row r="5907" spans="1:14">
      <c r="A5907" t="s">
        <v>1226</v>
      </c>
      <c r="B5907" t="s">
        <v>1227</v>
      </c>
      <c r="C5907" t="s">
        <v>20</v>
      </c>
      <c r="D5907">
        <v>22</v>
      </c>
      <c r="E5907" t="s">
        <v>21</v>
      </c>
      <c r="F5907" s="1">
        <v>45450</v>
      </c>
      <c r="G5907" s="1">
        <v>45815</v>
      </c>
      <c r="H5907">
        <v>405</v>
      </c>
      <c r="I5907">
        <v>103106</v>
      </c>
      <c r="J5907" t="s">
        <v>1227</v>
      </c>
      <c r="K5907" t="s">
        <v>22</v>
      </c>
      <c r="L5907">
        <v>0</v>
      </c>
      <c r="M5907" t="s">
        <v>23</v>
      </c>
      <c r="N5907" t="str">
        <f t="shared" si="92"/>
        <v>Young Adult</v>
      </c>
    </row>
    <row r="5908" spans="1:14">
      <c r="A5908" t="s">
        <v>1232</v>
      </c>
      <c r="B5908" t="s">
        <v>1233</v>
      </c>
      <c r="C5908" t="s">
        <v>15</v>
      </c>
      <c r="D5908">
        <v>22</v>
      </c>
      <c r="E5908" t="s">
        <v>16</v>
      </c>
      <c r="F5908" s="1">
        <v>45444</v>
      </c>
      <c r="G5908" s="1">
        <v>45809</v>
      </c>
      <c r="H5908">
        <v>352</v>
      </c>
      <c r="I5908">
        <v>99984</v>
      </c>
      <c r="J5908" t="s">
        <v>1233</v>
      </c>
      <c r="K5908" t="s">
        <v>22</v>
      </c>
      <c r="L5908">
        <v>0</v>
      </c>
      <c r="M5908" t="s">
        <v>23</v>
      </c>
      <c r="N5908" t="str">
        <f t="shared" si="92"/>
        <v>Young Adult</v>
      </c>
    </row>
    <row r="5909" spans="1:14">
      <c r="A5909" t="s">
        <v>1238</v>
      </c>
      <c r="B5909" t="s">
        <v>1239</v>
      </c>
      <c r="C5909" t="s">
        <v>15</v>
      </c>
      <c r="D5909">
        <v>22</v>
      </c>
      <c r="E5909" t="s">
        <v>33</v>
      </c>
      <c r="F5909" s="1">
        <v>45435</v>
      </c>
      <c r="G5909" s="1">
        <v>45800</v>
      </c>
      <c r="H5909">
        <v>811</v>
      </c>
      <c r="I5909">
        <v>59932</v>
      </c>
      <c r="J5909" t="s">
        <v>1239</v>
      </c>
      <c r="K5909" t="s">
        <v>22</v>
      </c>
      <c r="L5909">
        <v>0</v>
      </c>
      <c r="M5909" t="s">
        <v>23</v>
      </c>
      <c r="N5909" t="str">
        <f t="shared" si="92"/>
        <v>Young Adult</v>
      </c>
    </row>
    <row r="5910" spans="1:14">
      <c r="A5910" t="s">
        <v>1242</v>
      </c>
      <c r="B5910" t="s">
        <v>1243</v>
      </c>
      <c r="C5910" t="s">
        <v>20</v>
      </c>
      <c r="D5910">
        <v>22</v>
      </c>
      <c r="E5910" t="s">
        <v>16</v>
      </c>
      <c r="F5910" s="1">
        <v>45430</v>
      </c>
      <c r="G5910" s="1">
        <v>45795</v>
      </c>
      <c r="H5910">
        <v>720</v>
      </c>
      <c r="I5910">
        <v>51815</v>
      </c>
      <c r="J5910" t="s">
        <v>1243</v>
      </c>
      <c r="K5910" t="s">
        <v>22</v>
      </c>
      <c r="L5910">
        <v>0</v>
      </c>
      <c r="M5910" t="s">
        <v>23</v>
      </c>
      <c r="N5910" t="str">
        <f t="shared" si="92"/>
        <v>Young Adult</v>
      </c>
    </row>
    <row r="5911" spans="1:14">
      <c r="A5911" t="s">
        <v>1244</v>
      </c>
      <c r="B5911" t="s">
        <v>1245</v>
      </c>
      <c r="C5911" t="s">
        <v>15</v>
      </c>
      <c r="D5911">
        <v>22</v>
      </c>
      <c r="E5911" t="s">
        <v>28</v>
      </c>
      <c r="F5911" s="1">
        <v>45430</v>
      </c>
      <c r="G5911" s="1">
        <v>45795</v>
      </c>
      <c r="H5911">
        <v>816</v>
      </c>
      <c r="I5911">
        <v>23602</v>
      </c>
      <c r="J5911" t="s">
        <v>1245</v>
      </c>
      <c r="K5911" t="s">
        <v>22</v>
      </c>
      <c r="L5911">
        <v>0</v>
      </c>
      <c r="M5911" t="s">
        <v>23</v>
      </c>
      <c r="N5911" t="str">
        <f t="shared" si="92"/>
        <v>Young Adult</v>
      </c>
    </row>
    <row r="5912" spans="1:14">
      <c r="A5912" t="s">
        <v>1246</v>
      </c>
      <c r="B5912" t="s">
        <v>1247</v>
      </c>
      <c r="C5912" t="s">
        <v>20</v>
      </c>
      <c r="D5912">
        <v>22</v>
      </c>
      <c r="E5912" t="s">
        <v>16</v>
      </c>
      <c r="F5912" s="1">
        <v>45428</v>
      </c>
      <c r="G5912" s="1">
        <v>45793</v>
      </c>
      <c r="H5912">
        <v>1058</v>
      </c>
      <c r="I5912">
        <v>70070</v>
      </c>
      <c r="J5912" t="s">
        <v>1247</v>
      </c>
      <c r="K5912" t="s">
        <v>22</v>
      </c>
      <c r="L5912">
        <v>0</v>
      </c>
      <c r="M5912" t="s">
        <v>23</v>
      </c>
      <c r="N5912" t="str">
        <f t="shared" si="92"/>
        <v>Young Adult</v>
      </c>
    </row>
    <row r="5913" spans="1:14">
      <c r="A5913" t="s">
        <v>1248</v>
      </c>
      <c r="B5913" t="s">
        <v>1249</v>
      </c>
      <c r="C5913" t="s">
        <v>20</v>
      </c>
      <c r="D5913">
        <v>22</v>
      </c>
      <c r="E5913" t="s">
        <v>28</v>
      </c>
      <c r="F5913" s="1">
        <v>45424</v>
      </c>
      <c r="G5913" s="1">
        <v>45789</v>
      </c>
      <c r="H5913">
        <v>371</v>
      </c>
      <c r="I5913">
        <v>75866</v>
      </c>
      <c r="J5913" t="s">
        <v>1249</v>
      </c>
      <c r="K5913" t="s">
        <v>22</v>
      </c>
      <c r="L5913">
        <v>0</v>
      </c>
      <c r="M5913" t="s">
        <v>23</v>
      </c>
      <c r="N5913" t="str">
        <f t="shared" si="92"/>
        <v>Young Adult</v>
      </c>
    </row>
    <row r="5914" spans="1:14">
      <c r="A5914" t="s">
        <v>1256</v>
      </c>
      <c r="B5914" t="s">
        <v>1257</v>
      </c>
      <c r="C5914" t="s">
        <v>15</v>
      </c>
      <c r="D5914">
        <v>22</v>
      </c>
      <c r="E5914" t="s">
        <v>21</v>
      </c>
      <c r="F5914" s="1">
        <v>45411</v>
      </c>
      <c r="G5914" s="1">
        <v>45776</v>
      </c>
      <c r="H5914">
        <v>449</v>
      </c>
      <c r="I5914">
        <v>57003</v>
      </c>
      <c r="J5914" t="s">
        <v>1257</v>
      </c>
      <c r="K5914" t="s">
        <v>22</v>
      </c>
      <c r="L5914">
        <v>0</v>
      </c>
      <c r="M5914" t="s">
        <v>23</v>
      </c>
      <c r="N5914" t="str">
        <f t="shared" si="92"/>
        <v>Young Adult</v>
      </c>
    </row>
    <row r="5915" spans="1:14">
      <c r="A5915" t="s">
        <v>1260</v>
      </c>
      <c r="B5915" t="s">
        <v>1261</v>
      </c>
      <c r="C5915" t="s">
        <v>20</v>
      </c>
      <c r="D5915">
        <v>22</v>
      </c>
      <c r="E5915" t="s">
        <v>21</v>
      </c>
      <c r="F5915" s="1">
        <v>45409</v>
      </c>
      <c r="G5915" s="1">
        <v>45774</v>
      </c>
      <c r="H5915">
        <v>732</v>
      </c>
      <c r="I5915">
        <v>57352</v>
      </c>
      <c r="J5915" t="s">
        <v>1261</v>
      </c>
      <c r="K5915" t="s">
        <v>22</v>
      </c>
      <c r="L5915">
        <v>0</v>
      </c>
      <c r="M5915" t="s">
        <v>23</v>
      </c>
      <c r="N5915" t="str">
        <f t="shared" si="92"/>
        <v>Young Adult</v>
      </c>
    </row>
    <row r="5916" spans="1:14">
      <c r="A5916" t="s">
        <v>1262</v>
      </c>
      <c r="B5916" t="s">
        <v>1263</v>
      </c>
      <c r="C5916" t="s">
        <v>20</v>
      </c>
      <c r="D5916">
        <v>22</v>
      </c>
      <c r="E5916" t="s">
        <v>21</v>
      </c>
      <c r="F5916" s="1">
        <v>45409</v>
      </c>
      <c r="G5916" s="1">
        <v>45774</v>
      </c>
      <c r="H5916">
        <v>662</v>
      </c>
      <c r="I5916">
        <v>30737</v>
      </c>
      <c r="J5916" t="s">
        <v>1263</v>
      </c>
      <c r="K5916" t="s">
        <v>22</v>
      </c>
      <c r="L5916">
        <v>0</v>
      </c>
      <c r="M5916" t="s">
        <v>23</v>
      </c>
      <c r="N5916" t="str">
        <f t="shared" si="92"/>
        <v>Young Adult</v>
      </c>
    </row>
    <row r="5917" spans="1:14">
      <c r="A5917" t="s">
        <v>1264</v>
      </c>
      <c r="B5917" t="s">
        <v>1265</v>
      </c>
      <c r="C5917" t="s">
        <v>20</v>
      </c>
      <c r="D5917">
        <v>22</v>
      </c>
      <c r="E5917" t="s">
        <v>21</v>
      </c>
      <c r="F5917" s="1">
        <v>45407</v>
      </c>
      <c r="G5917" s="1">
        <v>45772</v>
      </c>
      <c r="H5917">
        <v>665</v>
      </c>
      <c r="I5917">
        <v>38177</v>
      </c>
      <c r="J5917" t="s">
        <v>1265</v>
      </c>
      <c r="K5917" t="s">
        <v>22</v>
      </c>
      <c r="L5917">
        <v>0</v>
      </c>
      <c r="M5917" t="s">
        <v>23</v>
      </c>
      <c r="N5917" t="str">
        <f t="shared" si="92"/>
        <v>Young Adult</v>
      </c>
    </row>
    <row r="5918" spans="1:14">
      <c r="A5918" t="s">
        <v>1272</v>
      </c>
      <c r="B5918" t="s">
        <v>1273</v>
      </c>
      <c r="C5918" t="s">
        <v>15</v>
      </c>
      <c r="D5918">
        <v>22</v>
      </c>
      <c r="E5918" t="s">
        <v>21</v>
      </c>
      <c r="F5918" s="1">
        <v>45395</v>
      </c>
      <c r="G5918" s="1">
        <v>45760</v>
      </c>
      <c r="H5918">
        <v>116</v>
      </c>
      <c r="I5918">
        <v>22186</v>
      </c>
      <c r="J5918" t="s">
        <v>1273</v>
      </c>
      <c r="K5918" t="s">
        <v>22</v>
      </c>
      <c r="L5918">
        <v>0</v>
      </c>
      <c r="M5918" t="s">
        <v>23</v>
      </c>
      <c r="N5918" t="str">
        <f t="shared" si="92"/>
        <v>Young Adult</v>
      </c>
    </row>
    <row r="5919" spans="1:14">
      <c r="A5919" t="s">
        <v>1276</v>
      </c>
      <c r="B5919" t="s">
        <v>1277</v>
      </c>
      <c r="C5919" t="s">
        <v>20</v>
      </c>
      <c r="D5919">
        <v>22</v>
      </c>
      <c r="E5919" t="s">
        <v>33</v>
      </c>
      <c r="F5919" s="1">
        <v>45393</v>
      </c>
      <c r="G5919" s="1">
        <v>45758</v>
      </c>
      <c r="H5919">
        <v>305</v>
      </c>
      <c r="I5919">
        <v>41288</v>
      </c>
      <c r="J5919" t="s">
        <v>1277</v>
      </c>
      <c r="K5919" t="s">
        <v>22</v>
      </c>
      <c r="L5919">
        <v>0</v>
      </c>
      <c r="M5919" t="s">
        <v>23</v>
      </c>
      <c r="N5919" t="str">
        <f t="shared" si="92"/>
        <v>Young Adult</v>
      </c>
    </row>
    <row r="5920" spans="1:14">
      <c r="A5920" t="s">
        <v>1282</v>
      </c>
      <c r="B5920" t="s">
        <v>1283</v>
      </c>
      <c r="C5920" t="s">
        <v>20</v>
      </c>
      <c r="D5920">
        <v>22</v>
      </c>
      <c r="E5920" t="s">
        <v>21</v>
      </c>
      <c r="F5920" s="1">
        <v>45386</v>
      </c>
      <c r="G5920" s="1">
        <v>45751</v>
      </c>
      <c r="H5920">
        <v>799</v>
      </c>
      <c r="I5920">
        <v>64958</v>
      </c>
      <c r="J5920" t="s">
        <v>1283</v>
      </c>
      <c r="K5920" t="s">
        <v>22</v>
      </c>
      <c r="L5920">
        <v>0</v>
      </c>
      <c r="M5920" t="s">
        <v>23</v>
      </c>
      <c r="N5920" t="str">
        <f t="shared" si="92"/>
        <v>Young Adult</v>
      </c>
    </row>
    <row r="5921" spans="1:14">
      <c r="A5921" t="s">
        <v>1284</v>
      </c>
      <c r="B5921" t="s">
        <v>1285</v>
      </c>
      <c r="C5921" t="s">
        <v>15</v>
      </c>
      <c r="D5921">
        <v>22</v>
      </c>
      <c r="E5921" t="s">
        <v>28</v>
      </c>
      <c r="F5921" s="1">
        <v>45386</v>
      </c>
      <c r="G5921" s="1">
        <v>45751</v>
      </c>
      <c r="H5921">
        <v>349</v>
      </c>
      <c r="I5921">
        <v>79710</v>
      </c>
      <c r="J5921" t="s">
        <v>1285</v>
      </c>
      <c r="K5921" t="s">
        <v>22</v>
      </c>
      <c r="L5921">
        <v>0</v>
      </c>
      <c r="M5921" t="s">
        <v>23</v>
      </c>
      <c r="N5921" t="str">
        <f t="shared" si="92"/>
        <v>Young Adult</v>
      </c>
    </row>
    <row r="5922" spans="1:14">
      <c r="A5922" t="s">
        <v>1292</v>
      </c>
      <c r="B5922" t="s">
        <v>1293</v>
      </c>
      <c r="C5922" t="s">
        <v>15</v>
      </c>
      <c r="D5922">
        <v>22</v>
      </c>
      <c r="E5922" t="s">
        <v>21</v>
      </c>
      <c r="F5922" s="1">
        <v>45379</v>
      </c>
      <c r="G5922" s="1">
        <v>45744</v>
      </c>
      <c r="H5922">
        <v>977</v>
      </c>
      <c r="I5922">
        <v>46302</v>
      </c>
      <c r="J5922" t="s">
        <v>1293</v>
      </c>
      <c r="K5922" t="s">
        <v>22</v>
      </c>
      <c r="L5922">
        <v>0</v>
      </c>
      <c r="M5922" t="s">
        <v>23</v>
      </c>
      <c r="N5922" t="str">
        <f t="shared" si="92"/>
        <v>Young Adult</v>
      </c>
    </row>
    <row r="5923" spans="1:14">
      <c r="A5923" t="s">
        <v>1294</v>
      </c>
      <c r="B5923" t="s">
        <v>1295</v>
      </c>
      <c r="C5923" t="s">
        <v>20</v>
      </c>
      <c r="D5923">
        <v>22</v>
      </c>
      <c r="E5923" t="s">
        <v>71</v>
      </c>
      <c r="F5923" s="1">
        <v>45377</v>
      </c>
      <c r="G5923" s="1">
        <v>45742</v>
      </c>
      <c r="H5923">
        <v>592</v>
      </c>
      <c r="I5923">
        <v>71266</v>
      </c>
      <c r="J5923" t="s">
        <v>1295</v>
      </c>
      <c r="K5923" t="s">
        <v>22</v>
      </c>
      <c r="L5923">
        <v>0</v>
      </c>
      <c r="M5923" t="s">
        <v>23</v>
      </c>
      <c r="N5923" t="str">
        <f t="shared" si="92"/>
        <v>Young Adult</v>
      </c>
    </row>
    <row r="5924" spans="1:14">
      <c r="A5924" t="s">
        <v>1298</v>
      </c>
      <c r="B5924" t="s">
        <v>1299</v>
      </c>
      <c r="C5924" t="s">
        <v>15</v>
      </c>
      <c r="D5924">
        <v>22</v>
      </c>
      <c r="E5924" t="s">
        <v>21</v>
      </c>
      <c r="F5924" s="1">
        <v>45369</v>
      </c>
      <c r="G5924" s="1">
        <v>45734</v>
      </c>
      <c r="H5924">
        <v>285</v>
      </c>
      <c r="I5924">
        <v>89877</v>
      </c>
      <c r="J5924" t="s">
        <v>1299</v>
      </c>
      <c r="K5924" t="s">
        <v>22</v>
      </c>
      <c r="L5924">
        <v>0</v>
      </c>
      <c r="M5924" t="s">
        <v>23</v>
      </c>
      <c r="N5924" t="str">
        <f t="shared" si="92"/>
        <v>Young Adult</v>
      </c>
    </row>
    <row r="5925" spans="1:14">
      <c r="A5925" t="s">
        <v>1302</v>
      </c>
      <c r="B5925" t="s">
        <v>1303</v>
      </c>
      <c r="C5925" t="s">
        <v>15</v>
      </c>
      <c r="D5925">
        <v>22</v>
      </c>
      <c r="E5925" t="s">
        <v>28</v>
      </c>
      <c r="F5925" s="1">
        <v>45361</v>
      </c>
      <c r="G5925" s="1">
        <v>45726</v>
      </c>
      <c r="H5925">
        <v>847</v>
      </c>
      <c r="I5925">
        <v>81337</v>
      </c>
      <c r="J5925" t="s">
        <v>1303</v>
      </c>
      <c r="K5925" t="s">
        <v>22</v>
      </c>
      <c r="L5925">
        <v>0</v>
      </c>
      <c r="M5925" t="s">
        <v>23</v>
      </c>
      <c r="N5925" t="str">
        <f t="shared" si="92"/>
        <v>Young Adult</v>
      </c>
    </row>
    <row r="5926" spans="1:14">
      <c r="A5926" t="s">
        <v>1304</v>
      </c>
      <c r="B5926" t="s">
        <v>1305</v>
      </c>
      <c r="C5926" t="s">
        <v>15</v>
      </c>
      <c r="D5926">
        <v>22</v>
      </c>
      <c r="E5926" t="s">
        <v>33</v>
      </c>
      <c r="F5926" s="1">
        <v>45358</v>
      </c>
      <c r="G5926" s="1">
        <v>45723</v>
      </c>
      <c r="H5926">
        <v>242</v>
      </c>
      <c r="I5926">
        <v>81776</v>
      </c>
      <c r="J5926" t="s">
        <v>1305</v>
      </c>
      <c r="K5926" t="s">
        <v>22</v>
      </c>
      <c r="L5926">
        <v>0</v>
      </c>
      <c r="M5926" t="s">
        <v>23</v>
      </c>
      <c r="N5926" t="str">
        <f t="shared" si="92"/>
        <v>Young Adult</v>
      </c>
    </row>
    <row r="5927" spans="1:14">
      <c r="A5927" t="s">
        <v>1310</v>
      </c>
      <c r="B5927" t="s">
        <v>1311</v>
      </c>
      <c r="C5927" t="s">
        <v>15</v>
      </c>
      <c r="D5927">
        <v>22</v>
      </c>
      <c r="E5927" t="s">
        <v>21</v>
      </c>
      <c r="F5927" s="1">
        <v>45346</v>
      </c>
      <c r="G5927" s="1">
        <v>45712</v>
      </c>
      <c r="H5927">
        <v>122</v>
      </c>
      <c r="I5927">
        <v>18802</v>
      </c>
      <c r="J5927" t="s">
        <v>1311</v>
      </c>
      <c r="K5927" t="s">
        <v>22</v>
      </c>
      <c r="L5927">
        <v>0</v>
      </c>
      <c r="M5927" t="s">
        <v>23</v>
      </c>
      <c r="N5927" t="str">
        <f t="shared" si="92"/>
        <v>Young Adult</v>
      </c>
    </row>
    <row r="5928" spans="1:14">
      <c r="A5928" t="s">
        <v>1314</v>
      </c>
      <c r="B5928" t="s">
        <v>1315</v>
      </c>
      <c r="C5928" t="s">
        <v>20</v>
      </c>
      <c r="D5928">
        <v>22</v>
      </c>
      <c r="E5928" t="s">
        <v>28</v>
      </c>
      <c r="F5928" s="1">
        <v>45345</v>
      </c>
      <c r="G5928" s="1">
        <v>45711</v>
      </c>
      <c r="H5928">
        <v>386</v>
      </c>
      <c r="I5928">
        <v>48331</v>
      </c>
      <c r="J5928" t="s">
        <v>1315</v>
      </c>
      <c r="K5928" t="s">
        <v>22</v>
      </c>
      <c r="L5928">
        <v>0</v>
      </c>
      <c r="M5928" t="s">
        <v>23</v>
      </c>
      <c r="N5928" t="str">
        <f t="shared" si="92"/>
        <v>Young Adult</v>
      </c>
    </row>
    <row r="5929" spans="1:14">
      <c r="A5929" t="s">
        <v>1316</v>
      </c>
      <c r="B5929" t="s">
        <v>1317</v>
      </c>
      <c r="C5929" t="s">
        <v>20</v>
      </c>
      <c r="D5929">
        <v>22</v>
      </c>
      <c r="E5929" t="s">
        <v>16</v>
      </c>
      <c r="F5929" s="1">
        <v>45342</v>
      </c>
      <c r="G5929" s="1">
        <v>45708</v>
      </c>
      <c r="H5929">
        <v>1088</v>
      </c>
      <c r="I5929">
        <v>27452</v>
      </c>
      <c r="J5929" t="s">
        <v>1317</v>
      </c>
      <c r="K5929" t="s">
        <v>22</v>
      </c>
      <c r="L5929">
        <v>0</v>
      </c>
      <c r="M5929" t="s">
        <v>23</v>
      </c>
      <c r="N5929" t="str">
        <f t="shared" si="92"/>
        <v>Young Adult</v>
      </c>
    </row>
    <row r="5930" spans="1:14">
      <c r="A5930" t="s">
        <v>1320</v>
      </c>
      <c r="B5930" t="s">
        <v>1321</v>
      </c>
      <c r="C5930" t="s">
        <v>15</v>
      </c>
      <c r="D5930">
        <v>22</v>
      </c>
      <c r="E5930" t="s">
        <v>33</v>
      </c>
      <c r="F5930" s="1">
        <v>45341</v>
      </c>
      <c r="G5930" s="1">
        <v>45707</v>
      </c>
      <c r="H5930">
        <v>822</v>
      </c>
      <c r="I5930">
        <v>70036</v>
      </c>
      <c r="J5930" t="s">
        <v>1321</v>
      </c>
      <c r="K5930" t="s">
        <v>22</v>
      </c>
      <c r="L5930">
        <v>0</v>
      </c>
      <c r="M5930" t="s">
        <v>23</v>
      </c>
      <c r="N5930" t="str">
        <f t="shared" si="92"/>
        <v>Young Adult</v>
      </c>
    </row>
    <row r="5931" spans="1:14">
      <c r="A5931" t="s">
        <v>1324</v>
      </c>
      <c r="B5931" t="s">
        <v>1325</v>
      </c>
      <c r="C5931" t="s">
        <v>20</v>
      </c>
      <c r="D5931">
        <v>22</v>
      </c>
      <c r="E5931" t="s">
        <v>16</v>
      </c>
      <c r="F5931" s="1">
        <v>45336</v>
      </c>
      <c r="G5931" s="1">
        <v>45702</v>
      </c>
      <c r="H5931">
        <v>763</v>
      </c>
      <c r="I5931">
        <v>72614</v>
      </c>
      <c r="J5931" t="s">
        <v>1325</v>
      </c>
      <c r="K5931" t="s">
        <v>22</v>
      </c>
      <c r="L5931">
        <v>0</v>
      </c>
      <c r="M5931" t="s">
        <v>23</v>
      </c>
      <c r="N5931" t="str">
        <f t="shared" si="92"/>
        <v>Young Adult</v>
      </c>
    </row>
    <row r="5932" spans="1:14">
      <c r="A5932" t="s">
        <v>1328</v>
      </c>
      <c r="B5932" t="s">
        <v>1329</v>
      </c>
      <c r="C5932" t="s">
        <v>15</v>
      </c>
      <c r="D5932">
        <v>22</v>
      </c>
      <c r="E5932" t="s">
        <v>71</v>
      </c>
      <c r="F5932" s="1">
        <v>45330</v>
      </c>
      <c r="G5932" s="1">
        <v>45696</v>
      </c>
      <c r="H5932">
        <v>727</v>
      </c>
      <c r="I5932">
        <v>35192</v>
      </c>
      <c r="J5932" t="s">
        <v>1329</v>
      </c>
      <c r="K5932" t="s">
        <v>22</v>
      </c>
      <c r="L5932">
        <v>0</v>
      </c>
      <c r="M5932" t="s">
        <v>23</v>
      </c>
      <c r="N5932" t="str">
        <f t="shared" si="92"/>
        <v>Young Adult</v>
      </c>
    </row>
    <row r="5933" spans="1:14">
      <c r="A5933" t="s">
        <v>1330</v>
      </c>
      <c r="B5933" t="s">
        <v>1331</v>
      </c>
      <c r="C5933" t="s">
        <v>15</v>
      </c>
      <c r="D5933">
        <v>22</v>
      </c>
      <c r="E5933" t="s">
        <v>71</v>
      </c>
      <c r="F5933" s="1">
        <v>45330</v>
      </c>
      <c r="G5933" s="1">
        <v>45696</v>
      </c>
      <c r="H5933">
        <v>786</v>
      </c>
      <c r="I5933">
        <v>16482</v>
      </c>
      <c r="J5933" t="s">
        <v>1331</v>
      </c>
      <c r="K5933" t="s">
        <v>22</v>
      </c>
      <c r="L5933">
        <v>0</v>
      </c>
      <c r="M5933" t="s">
        <v>23</v>
      </c>
      <c r="N5933" t="str">
        <f t="shared" si="92"/>
        <v>Young Adult</v>
      </c>
    </row>
    <row r="5934" spans="1:14">
      <c r="A5934" t="s">
        <v>1334</v>
      </c>
      <c r="B5934" t="s">
        <v>1335</v>
      </c>
      <c r="C5934" t="s">
        <v>15</v>
      </c>
      <c r="D5934">
        <v>22</v>
      </c>
      <c r="E5934" t="s">
        <v>16</v>
      </c>
      <c r="F5934" s="1">
        <v>45329</v>
      </c>
      <c r="G5934" s="1">
        <v>45695</v>
      </c>
      <c r="H5934">
        <v>1036</v>
      </c>
      <c r="I5934">
        <v>85217</v>
      </c>
      <c r="J5934" t="s">
        <v>1335</v>
      </c>
      <c r="K5934" t="s">
        <v>22</v>
      </c>
      <c r="L5934">
        <v>0</v>
      </c>
      <c r="M5934" t="s">
        <v>23</v>
      </c>
      <c r="N5934" t="str">
        <f t="shared" si="92"/>
        <v>Young Adult</v>
      </c>
    </row>
    <row r="5935" spans="1:14">
      <c r="A5935" t="s">
        <v>1336</v>
      </c>
      <c r="B5935" t="s">
        <v>1337</v>
      </c>
      <c r="C5935" t="s">
        <v>15</v>
      </c>
      <c r="D5935">
        <v>22</v>
      </c>
      <c r="E5935" t="s">
        <v>33</v>
      </c>
      <c r="F5935" s="1">
        <v>45328</v>
      </c>
      <c r="G5935" s="1">
        <v>45694</v>
      </c>
      <c r="H5935">
        <v>185</v>
      </c>
      <c r="I5935">
        <v>53694</v>
      </c>
      <c r="J5935" t="s">
        <v>1337</v>
      </c>
      <c r="K5935" t="s">
        <v>22</v>
      </c>
      <c r="L5935">
        <v>0</v>
      </c>
      <c r="M5935" t="s">
        <v>23</v>
      </c>
      <c r="N5935" t="str">
        <f t="shared" si="92"/>
        <v>Young Adult</v>
      </c>
    </row>
    <row r="5936" spans="1:14">
      <c r="A5936" t="s">
        <v>1340</v>
      </c>
      <c r="B5936" t="s">
        <v>1341</v>
      </c>
      <c r="C5936" t="s">
        <v>15</v>
      </c>
      <c r="D5936">
        <v>22</v>
      </c>
      <c r="E5936" t="s">
        <v>21</v>
      </c>
      <c r="F5936" s="1">
        <v>45323</v>
      </c>
      <c r="G5936" s="1">
        <v>45689</v>
      </c>
      <c r="H5936">
        <v>769</v>
      </c>
      <c r="I5936">
        <v>60087</v>
      </c>
      <c r="J5936" t="s">
        <v>1341</v>
      </c>
      <c r="K5936" t="s">
        <v>22</v>
      </c>
      <c r="L5936">
        <v>0</v>
      </c>
      <c r="M5936" t="s">
        <v>23</v>
      </c>
      <c r="N5936" t="str">
        <f t="shared" si="92"/>
        <v>Young Adult</v>
      </c>
    </row>
    <row r="5937" spans="1:14">
      <c r="A5937" t="s">
        <v>1342</v>
      </c>
      <c r="B5937" t="s">
        <v>1343</v>
      </c>
      <c r="C5937" t="s">
        <v>15</v>
      </c>
      <c r="D5937">
        <v>22</v>
      </c>
      <c r="E5937" t="s">
        <v>71</v>
      </c>
      <c r="F5937" s="1">
        <v>45320</v>
      </c>
      <c r="G5937" s="1">
        <v>45686</v>
      </c>
      <c r="H5937">
        <v>370</v>
      </c>
      <c r="I5937">
        <v>109989</v>
      </c>
      <c r="J5937" t="s">
        <v>1343</v>
      </c>
      <c r="K5937" t="s">
        <v>22</v>
      </c>
      <c r="L5937">
        <v>0</v>
      </c>
      <c r="M5937" t="s">
        <v>23</v>
      </c>
      <c r="N5937" t="str">
        <f t="shared" si="92"/>
        <v>Young Adult</v>
      </c>
    </row>
    <row r="5938" spans="1:14">
      <c r="A5938" t="s">
        <v>1344</v>
      </c>
      <c r="B5938" t="s">
        <v>1345</v>
      </c>
      <c r="C5938" t="s">
        <v>20</v>
      </c>
      <c r="D5938">
        <v>22</v>
      </c>
      <c r="E5938" t="s">
        <v>21</v>
      </c>
      <c r="F5938" s="1">
        <v>45313</v>
      </c>
      <c r="G5938" s="1">
        <v>45679</v>
      </c>
      <c r="H5938">
        <v>984</v>
      </c>
      <c r="I5938">
        <v>42863</v>
      </c>
      <c r="J5938" t="s">
        <v>1345</v>
      </c>
      <c r="K5938" t="s">
        <v>22</v>
      </c>
      <c r="L5938">
        <v>0</v>
      </c>
      <c r="M5938" t="s">
        <v>23</v>
      </c>
      <c r="N5938" t="str">
        <f t="shared" si="92"/>
        <v>Young Adult</v>
      </c>
    </row>
    <row r="5939" spans="1:14">
      <c r="A5939" t="s">
        <v>1346</v>
      </c>
      <c r="B5939" t="s">
        <v>1347</v>
      </c>
      <c r="C5939" t="s">
        <v>15</v>
      </c>
      <c r="D5939">
        <v>22</v>
      </c>
      <c r="E5939" t="s">
        <v>16</v>
      </c>
      <c r="F5939" s="1">
        <v>45312</v>
      </c>
      <c r="G5939" s="1">
        <v>45678</v>
      </c>
      <c r="H5939">
        <v>994</v>
      </c>
      <c r="I5939">
        <v>58213</v>
      </c>
      <c r="J5939" t="s">
        <v>1347</v>
      </c>
      <c r="K5939" t="s">
        <v>22</v>
      </c>
      <c r="L5939">
        <v>0</v>
      </c>
      <c r="M5939" t="s">
        <v>23</v>
      </c>
      <c r="N5939" t="str">
        <f t="shared" si="92"/>
        <v>Young Adult</v>
      </c>
    </row>
    <row r="5940" spans="1:14">
      <c r="A5940" t="s">
        <v>1350</v>
      </c>
      <c r="B5940" t="s">
        <v>1351</v>
      </c>
      <c r="C5940" t="s">
        <v>20</v>
      </c>
      <c r="D5940">
        <v>22</v>
      </c>
      <c r="E5940" t="s">
        <v>71</v>
      </c>
      <c r="F5940" s="1">
        <v>45306</v>
      </c>
      <c r="G5940" s="1">
        <v>45672</v>
      </c>
      <c r="H5940">
        <v>229</v>
      </c>
      <c r="I5940">
        <v>37521</v>
      </c>
      <c r="J5940" t="s">
        <v>1351</v>
      </c>
      <c r="K5940" t="s">
        <v>22</v>
      </c>
      <c r="L5940">
        <v>0</v>
      </c>
      <c r="M5940" t="s">
        <v>23</v>
      </c>
      <c r="N5940" t="str">
        <f t="shared" si="92"/>
        <v>Young Adult</v>
      </c>
    </row>
    <row r="5941" spans="1:14">
      <c r="A5941" t="s">
        <v>1354</v>
      </c>
      <c r="B5941" t="s">
        <v>1355</v>
      </c>
      <c r="C5941" t="s">
        <v>20</v>
      </c>
      <c r="D5941">
        <v>22</v>
      </c>
      <c r="E5941" t="s">
        <v>71</v>
      </c>
      <c r="F5941" s="1">
        <v>45300</v>
      </c>
      <c r="G5941" s="1">
        <v>45666</v>
      </c>
      <c r="H5941">
        <v>228</v>
      </c>
      <c r="I5941">
        <v>81222</v>
      </c>
      <c r="J5941" t="s">
        <v>1355</v>
      </c>
      <c r="K5941" t="s">
        <v>22</v>
      </c>
      <c r="L5941">
        <v>0</v>
      </c>
      <c r="M5941" t="s">
        <v>23</v>
      </c>
      <c r="N5941" t="str">
        <f t="shared" si="92"/>
        <v>Young Adult</v>
      </c>
    </row>
    <row r="5942" spans="1:14">
      <c r="A5942" t="s">
        <v>1356</v>
      </c>
      <c r="B5942" t="s">
        <v>1357</v>
      </c>
      <c r="C5942" t="s">
        <v>20</v>
      </c>
      <c r="D5942">
        <v>22</v>
      </c>
      <c r="E5942" t="s">
        <v>21</v>
      </c>
      <c r="F5942" s="1">
        <v>45300</v>
      </c>
      <c r="G5942" s="1">
        <v>45666</v>
      </c>
      <c r="H5942">
        <v>720</v>
      </c>
      <c r="I5942">
        <v>43457</v>
      </c>
      <c r="J5942" t="s">
        <v>1357</v>
      </c>
      <c r="K5942" t="s">
        <v>22</v>
      </c>
      <c r="L5942">
        <v>0</v>
      </c>
      <c r="M5942" t="s">
        <v>23</v>
      </c>
      <c r="N5942" t="str">
        <f t="shared" si="92"/>
        <v>Young Adult</v>
      </c>
    </row>
    <row r="5943" spans="1:14">
      <c r="A5943" t="s">
        <v>1358</v>
      </c>
      <c r="B5943" t="s">
        <v>1359</v>
      </c>
      <c r="C5943" t="s">
        <v>20</v>
      </c>
      <c r="D5943">
        <v>22</v>
      </c>
      <c r="E5943" t="s">
        <v>28</v>
      </c>
      <c r="F5943" s="1">
        <v>45298</v>
      </c>
      <c r="G5943" s="1">
        <v>45664</v>
      </c>
      <c r="H5943">
        <v>482</v>
      </c>
      <c r="I5943">
        <v>42218</v>
      </c>
      <c r="J5943" t="s">
        <v>1359</v>
      </c>
      <c r="K5943" t="s">
        <v>22</v>
      </c>
      <c r="L5943">
        <v>0</v>
      </c>
      <c r="M5943" t="s">
        <v>23</v>
      </c>
      <c r="N5943" t="str">
        <f t="shared" si="92"/>
        <v>Young Adult</v>
      </c>
    </row>
    <row r="5944" spans="1:14">
      <c r="A5944" t="s">
        <v>1360</v>
      </c>
      <c r="B5944" t="s">
        <v>1361</v>
      </c>
      <c r="C5944" t="s">
        <v>20</v>
      </c>
      <c r="D5944">
        <v>22</v>
      </c>
      <c r="E5944" t="s">
        <v>33</v>
      </c>
      <c r="F5944" s="1">
        <v>45296</v>
      </c>
      <c r="G5944" s="1">
        <v>45662</v>
      </c>
      <c r="H5944">
        <v>168</v>
      </c>
      <c r="I5944">
        <v>55336</v>
      </c>
      <c r="J5944" t="s">
        <v>1361</v>
      </c>
      <c r="K5944" t="s">
        <v>22</v>
      </c>
      <c r="L5944">
        <v>0</v>
      </c>
      <c r="M5944" t="s">
        <v>23</v>
      </c>
      <c r="N5944" t="str">
        <f t="shared" si="92"/>
        <v>Young Adult</v>
      </c>
    </row>
    <row r="5945" spans="1:14">
      <c r="A5945" t="s">
        <v>1366</v>
      </c>
      <c r="B5945" t="s">
        <v>1367</v>
      </c>
      <c r="C5945" t="s">
        <v>15</v>
      </c>
      <c r="D5945">
        <v>22</v>
      </c>
      <c r="E5945" t="s">
        <v>21</v>
      </c>
      <c r="F5945" s="1">
        <v>45284</v>
      </c>
      <c r="G5945" s="1">
        <v>45650</v>
      </c>
      <c r="H5945">
        <v>876</v>
      </c>
      <c r="I5945">
        <v>86539</v>
      </c>
      <c r="J5945" t="s">
        <v>1367</v>
      </c>
      <c r="K5945" t="s">
        <v>22</v>
      </c>
      <c r="L5945">
        <v>0</v>
      </c>
      <c r="M5945" t="s">
        <v>23</v>
      </c>
      <c r="N5945" t="str">
        <f t="shared" si="92"/>
        <v>Young Adult</v>
      </c>
    </row>
    <row r="5946" spans="1:14">
      <c r="A5946" t="s">
        <v>1368</v>
      </c>
      <c r="B5946" t="s">
        <v>1369</v>
      </c>
      <c r="C5946" t="s">
        <v>20</v>
      </c>
      <c r="D5946">
        <v>22</v>
      </c>
      <c r="E5946" t="s">
        <v>21</v>
      </c>
      <c r="F5946" s="1">
        <v>45283</v>
      </c>
      <c r="G5946" s="1">
        <v>45649</v>
      </c>
      <c r="H5946">
        <v>1019</v>
      </c>
      <c r="I5946">
        <v>80833</v>
      </c>
      <c r="J5946" t="s">
        <v>1369</v>
      </c>
      <c r="K5946" t="s">
        <v>22</v>
      </c>
      <c r="L5946">
        <v>0</v>
      </c>
      <c r="M5946" t="s">
        <v>23</v>
      </c>
      <c r="N5946" t="str">
        <f t="shared" si="92"/>
        <v>Young Adult</v>
      </c>
    </row>
    <row r="5947" spans="1:14">
      <c r="A5947" t="s">
        <v>1370</v>
      </c>
      <c r="B5947" t="s">
        <v>1371</v>
      </c>
      <c r="C5947" t="s">
        <v>15</v>
      </c>
      <c r="D5947">
        <v>22</v>
      </c>
      <c r="E5947" t="s">
        <v>21</v>
      </c>
      <c r="F5947" s="1">
        <v>45283</v>
      </c>
      <c r="G5947" s="1">
        <v>45649</v>
      </c>
      <c r="H5947">
        <v>309</v>
      </c>
      <c r="I5947">
        <v>109499</v>
      </c>
      <c r="J5947" t="s">
        <v>1371</v>
      </c>
      <c r="K5947" t="s">
        <v>22</v>
      </c>
      <c r="L5947">
        <v>0</v>
      </c>
      <c r="M5947" t="s">
        <v>23</v>
      </c>
      <c r="N5947" t="str">
        <f t="shared" si="92"/>
        <v>Young Adult</v>
      </c>
    </row>
    <row r="5948" spans="1:14">
      <c r="A5948" t="s">
        <v>1372</v>
      </c>
      <c r="B5948" t="s">
        <v>1373</v>
      </c>
      <c r="C5948" t="s">
        <v>20</v>
      </c>
      <c r="D5948">
        <v>22</v>
      </c>
      <c r="E5948" t="s">
        <v>28</v>
      </c>
      <c r="F5948" s="1">
        <v>45276</v>
      </c>
      <c r="G5948" s="1">
        <v>45642</v>
      </c>
      <c r="H5948">
        <v>1055</v>
      </c>
      <c r="I5948">
        <v>77819</v>
      </c>
      <c r="J5948" t="s">
        <v>1373</v>
      </c>
      <c r="K5948" t="s">
        <v>22</v>
      </c>
      <c r="L5948">
        <v>0</v>
      </c>
      <c r="M5948" t="s">
        <v>23</v>
      </c>
      <c r="N5948" t="str">
        <f t="shared" si="92"/>
        <v>Young Adult</v>
      </c>
    </row>
    <row r="5949" spans="1:14">
      <c r="A5949" t="s">
        <v>1376</v>
      </c>
      <c r="B5949" t="s">
        <v>1377</v>
      </c>
      <c r="C5949" t="s">
        <v>20</v>
      </c>
      <c r="D5949">
        <v>22</v>
      </c>
      <c r="E5949" t="s">
        <v>28</v>
      </c>
      <c r="F5949" s="1">
        <v>45273</v>
      </c>
      <c r="G5949" s="1">
        <v>45639</v>
      </c>
      <c r="H5949">
        <v>998</v>
      </c>
      <c r="I5949">
        <v>69327</v>
      </c>
      <c r="J5949" t="s">
        <v>1377</v>
      </c>
      <c r="K5949" t="s">
        <v>22</v>
      </c>
      <c r="L5949">
        <v>0</v>
      </c>
      <c r="M5949" t="s">
        <v>23</v>
      </c>
      <c r="N5949" t="str">
        <f t="shared" si="92"/>
        <v>Young Adult</v>
      </c>
    </row>
    <row r="5950" spans="1:14">
      <c r="A5950" t="s">
        <v>1378</v>
      </c>
      <c r="B5950" t="s">
        <v>1379</v>
      </c>
      <c r="C5950" t="s">
        <v>15</v>
      </c>
      <c r="D5950">
        <v>22</v>
      </c>
      <c r="E5950" t="s">
        <v>21</v>
      </c>
      <c r="F5950" s="1">
        <v>45273</v>
      </c>
      <c r="G5950" s="1">
        <v>45639</v>
      </c>
      <c r="H5950">
        <v>331</v>
      </c>
      <c r="I5950">
        <v>38457</v>
      </c>
      <c r="J5950" t="s">
        <v>1379</v>
      </c>
      <c r="K5950" t="s">
        <v>22</v>
      </c>
      <c r="L5950">
        <v>0</v>
      </c>
      <c r="M5950" t="s">
        <v>23</v>
      </c>
      <c r="N5950" t="str">
        <f t="shared" si="92"/>
        <v>Young Adult</v>
      </c>
    </row>
    <row r="5951" spans="1:14">
      <c r="A5951" t="s">
        <v>1380</v>
      </c>
      <c r="B5951" t="s">
        <v>1381</v>
      </c>
      <c r="C5951" t="s">
        <v>20</v>
      </c>
      <c r="D5951">
        <v>22</v>
      </c>
      <c r="E5951" t="s">
        <v>21</v>
      </c>
      <c r="F5951" s="1">
        <v>45273</v>
      </c>
      <c r="G5951" s="1">
        <v>45639</v>
      </c>
      <c r="H5951">
        <v>490</v>
      </c>
      <c r="I5951">
        <v>12878</v>
      </c>
      <c r="J5951" t="s">
        <v>1381</v>
      </c>
      <c r="K5951" t="s">
        <v>22</v>
      </c>
      <c r="L5951">
        <v>0</v>
      </c>
      <c r="M5951" t="s">
        <v>23</v>
      </c>
      <c r="N5951" t="str">
        <f t="shared" si="92"/>
        <v>Young Adult</v>
      </c>
    </row>
    <row r="5952" spans="1:14">
      <c r="A5952" t="s">
        <v>1384</v>
      </c>
      <c r="B5952" t="s">
        <v>1385</v>
      </c>
      <c r="C5952" t="s">
        <v>15</v>
      </c>
      <c r="D5952">
        <v>22</v>
      </c>
      <c r="E5952" t="s">
        <v>21</v>
      </c>
      <c r="F5952" s="1">
        <v>45268</v>
      </c>
      <c r="G5952" s="1">
        <v>45634</v>
      </c>
      <c r="H5952">
        <v>306</v>
      </c>
      <c r="I5952">
        <v>67215</v>
      </c>
      <c r="J5952" t="s">
        <v>1385</v>
      </c>
      <c r="K5952" t="s">
        <v>22</v>
      </c>
      <c r="L5952">
        <v>0</v>
      </c>
      <c r="M5952" t="s">
        <v>23</v>
      </c>
      <c r="N5952" t="str">
        <f t="shared" si="92"/>
        <v>Young Adult</v>
      </c>
    </row>
    <row r="5953" spans="1:14">
      <c r="A5953" t="s">
        <v>1394</v>
      </c>
      <c r="B5953" t="s">
        <v>1395</v>
      </c>
      <c r="C5953" t="s">
        <v>20</v>
      </c>
      <c r="D5953">
        <v>22</v>
      </c>
      <c r="E5953" t="s">
        <v>16</v>
      </c>
      <c r="F5953" s="1">
        <v>45252</v>
      </c>
      <c r="G5953" s="1">
        <v>45618</v>
      </c>
      <c r="H5953">
        <v>1059</v>
      </c>
      <c r="I5953">
        <v>67286</v>
      </c>
      <c r="J5953" t="s">
        <v>1395</v>
      </c>
      <c r="K5953" t="s">
        <v>22</v>
      </c>
      <c r="L5953">
        <v>0</v>
      </c>
      <c r="M5953" t="s">
        <v>23</v>
      </c>
      <c r="N5953" t="str">
        <f t="shared" si="92"/>
        <v>Young Adult</v>
      </c>
    </row>
    <row r="5954" spans="1:14">
      <c r="A5954" t="s">
        <v>1396</v>
      </c>
      <c r="B5954" t="s">
        <v>1397</v>
      </c>
      <c r="C5954" t="s">
        <v>20</v>
      </c>
      <c r="D5954">
        <v>22</v>
      </c>
      <c r="E5954" t="s">
        <v>21</v>
      </c>
      <c r="F5954" s="1">
        <v>45249</v>
      </c>
      <c r="G5954" s="1">
        <v>45615</v>
      </c>
      <c r="H5954">
        <v>995</v>
      </c>
      <c r="I5954">
        <v>21613</v>
      </c>
      <c r="J5954" t="s">
        <v>1397</v>
      </c>
      <c r="K5954" t="s">
        <v>22</v>
      </c>
      <c r="L5954">
        <v>0</v>
      </c>
      <c r="M5954" t="s">
        <v>23</v>
      </c>
      <c r="N5954" t="str">
        <f t="shared" ref="N5954:N6017" si="93">IF(D5954&lt;26,"Young Adult",IF(D5954&lt;36,"Adult",IF(D5954&lt;56,"Middle Age","Senior")))</f>
        <v>Young Adult</v>
      </c>
    </row>
    <row r="5955" spans="1:14">
      <c r="A5955" t="s">
        <v>1404</v>
      </c>
      <c r="B5955" t="s">
        <v>1405</v>
      </c>
      <c r="C5955" t="s">
        <v>20</v>
      </c>
      <c r="D5955">
        <v>22</v>
      </c>
      <c r="E5955" t="s">
        <v>16</v>
      </c>
      <c r="F5955" s="1">
        <v>45238</v>
      </c>
      <c r="G5955" s="1">
        <v>45604</v>
      </c>
      <c r="H5955">
        <v>408</v>
      </c>
      <c r="I5955">
        <v>54131</v>
      </c>
      <c r="J5955" t="s">
        <v>1405</v>
      </c>
      <c r="K5955" t="s">
        <v>22</v>
      </c>
      <c r="L5955">
        <v>0</v>
      </c>
      <c r="M5955" t="s">
        <v>23</v>
      </c>
      <c r="N5955" t="str">
        <f t="shared" si="93"/>
        <v>Young Adult</v>
      </c>
    </row>
    <row r="5956" spans="1:14">
      <c r="A5956" t="s">
        <v>1406</v>
      </c>
      <c r="B5956" t="s">
        <v>1407</v>
      </c>
      <c r="C5956" t="s">
        <v>15</v>
      </c>
      <c r="D5956">
        <v>22</v>
      </c>
      <c r="E5956" t="s">
        <v>28</v>
      </c>
      <c r="F5956" s="1">
        <v>45235</v>
      </c>
      <c r="G5956" s="1">
        <v>45601</v>
      </c>
      <c r="H5956">
        <v>217</v>
      </c>
      <c r="I5956">
        <v>66561</v>
      </c>
      <c r="J5956" t="s">
        <v>1407</v>
      </c>
      <c r="K5956" t="s">
        <v>22</v>
      </c>
      <c r="L5956">
        <v>0</v>
      </c>
      <c r="M5956" t="s">
        <v>23</v>
      </c>
      <c r="N5956" t="str">
        <f t="shared" si="93"/>
        <v>Young Adult</v>
      </c>
    </row>
    <row r="5957" spans="1:14">
      <c r="A5957" t="s">
        <v>1414</v>
      </c>
      <c r="B5957" t="s">
        <v>1415</v>
      </c>
      <c r="C5957" t="s">
        <v>20</v>
      </c>
      <c r="D5957">
        <v>22</v>
      </c>
      <c r="E5957" t="s">
        <v>21</v>
      </c>
      <c r="F5957" s="1">
        <v>45227</v>
      </c>
      <c r="G5957" s="1">
        <v>45593</v>
      </c>
      <c r="H5957">
        <v>444</v>
      </c>
      <c r="I5957">
        <v>12580</v>
      </c>
      <c r="J5957" t="s">
        <v>1415</v>
      </c>
      <c r="K5957" t="s">
        <v>22</v>
      </c>
      <c r="L5957">
        <v>0</v>
      </c>
      <c r="M5957" t="s">
        <v>23</v>
      </c>
      <c r="N5957" t="str">
        <f t="shared" si="93"/>
        <v>Young Adult</v>
      </c>
    </row>
    <row r="5958" spans="1:14">
      <c r="A5958" t="s">
        <v>1416</v>
      </c>
      <c r="B5958" t="s">
        <v>1417</v>
      </c>
      <c r="C5958" t="s">
        <v>20</v>
      </c>
      <c r="D5958">
        <v>22</v>
      </c>
      <c r="E5958" t="s">
        <v>28</v>
      </c>
      <c r="F5958" s="1">
        <v>45227</v>
      </c>
      <c r="G5958" s="1">
        <v>45593</v>
      </c>
      <c r="H5958">
        <v>305</v>
      </c>
      <c r="I5958">
        <v>47344</v>
      </c>
      <c r="J5958" t="s">
        <v>1417</v>
      </c>
      <c r="K5958" t="s">
        <v>22</v>
      </c>
      <c r="L5958">
        <v>0</v>
      </c>
      <c r="M5958" t="s">
        <v>23</v>
      </c>
      <c r="N5958" t="str">
        <f t="shared" si="93"/>
        <v>Young Adult</v>
      </c>
    </row>
    <row r="5959" spans="1:14">
      <c r="A5959" t="s">
        <v>1418</v>
      </c>
      <c r="B5959" t="s">
        <v>1419</v>
      </c>
      <c r="C5959" t="s">
        <v>15</v>
      </c>
      <c r="D5959">
        <v>22</v>
      </c>
      <c r="E5959" t="s">
        <v>21</v>
      </c>
      <c r="F5959" s="1">
        <v>45226</v>
      </c>
      <c r="G5959" s="1">
        <v>45592</v>
      </c>
      <c r="H5959">
        <v>409</v>
      </c>
      <c r="I5959">
        <v>108759</v>
      </c>
      <c r="J5959" t="s">
        <v>1419</v>
      </c>
      <c r="K5959" t="s">
        <v>22</v>
      </c>
      <c r="L5959">
        <v>0</v>
      </c>
      <c r="M5959" t="s">
        <v>23</v>
      </c>
      <c r="N5959" t="str">
        <f t="shared" si="93"/>
        <v>Young Adult</v>
      </c>
    </row>
    <row r="5960" spans="1:14">
      <c r="A5960" t="s">
        <v>1420</v>
      </c>
      <c r="B5960" t="s">
        <v>1421</v>
      </c>
      <c r="C5960" t="s">
        <v>15</v>
      </c>
      <c r="D5960">
        <v>22</v>
      </c>
      <c r="E5960" t="s">
        <v>21</v>
      </c>
      <c r="F5960" s="1">
        <v>45225</v>
      </c>
      <c r="G5960" s="1">
        <v>45591</v>
      </c>
      <c r="H5960">
        <v>900</v>
      </c>
      <c r="I5960">
        <v>76479</v>
      </c>
      <c r="J5960" t="s">
        <v>1421</v>
      </c>
      <c r="K5960" t="s">
        <v>22</v>
      </c>
      <c r="L5960">
        <v>0</v>
      </c>
      <c r="M5960" t="s">
        <v>23</v>
      </c>
      <c r="N5960" t="str">
        <f t="shared" si="93"/>
        <v>Young Adult</v>
      </c>
    </row>
    <row r="5961" spans="1:14">
      <c r="A5961" t="s">
        <v>1424</v>
      </c>
      <c r="B5961" t="s">
        <v>1425</v>
      </c>
      <c r="C5961" t="s">
        <v>20</v>
      </c>
      <c r="D5961">
        <v>22</v>
      </c>
      <c r="E5961" t="s">
        <v>33</v>
      </c>
      <c r="F5961" s="1">
        <v>45222</v>
      </c>
      <c r="G5961" s="1">
        <v>45588</v>
      </c>
      <c r="H5961">
        <v>146</v>
      </c>
      <c r="I5961">
        <v>36969</v>
      </c>
      <c r="J5961" t="s">
        <v>1425</v>
      </c>
      <c r="K5961" t="s">
        <v>22</v>
      </c>
      <c r="L5961">
        <v>0</v>
      </c>
      <c r="M5961" t="s">
        <v>23</v>
      </c>
      <c r="N5961" t="str">
        <f t="shared" si="93"/>
        <v>Young Adult</v>
      </c>
    </row>
    <row r="5962" spans="1:14">
      <c r="A5962" t="s">
        <v>1426</v>
      </c>
      <c r="B5962" t="s">
        <v>1427</v>
      </c>
      <c r="C5962" t="s">
        <v>15</v>
      </c>
      <c r="D5962">
        <v>22</v>
      </c>
      <c r="E5962" t="s">
        <v>16</v>
      </c>
      <c r="F5962" s="1">
        <v>45220</v>
      </c>
      <c r="G5962" s="1">
        <v>45586</v>
      </c>
      <c r="H5962">
        <v>659</v>
      </c>
      <c r="I5962">
        <v>26863</v>
      </c>
      <c r="J5962" t="s">
        <v>1427</v>
      </c>
      <c r="K5962" t="s">
        <v>22</v>
      </c>
      <c r="L5962">
        <v>0</v>
      </c>
      <c r="M5962" t="s">
        <v>23</v>
      </c>
      <c r="N5962" t="str">
        <f t="shared" si="93"/>
        <v>Young Adult</v>
      </c>
    </row>
    <row r="5963" spans="1:14">
      <c r="A5963" t="s">
        <v>1428</v>
      </c>
      <c r="B5963" t="s">
        <v>1429</v>
      </c>
      <c r="C5963" t="s">
        <v>15</v>
      </c>
      <c r="D5963">
        <v>22</v>
      </c>
      <c r="E5963" t="s">
        <v>21</v>
      </c>
      <c r="F5963" s="1">
        <v>45219</v>
      </c>
      <c r="G5963" s="1">
        <v>45585</v>
      </c>
      <c r="H5963">
        <v>192</v>
      </c>
      <c r="I5963">
        <v>40827</v>
      </c>
      <c r="J5963" t="s">
        <v>1429</v>
      </c>
      <c r="K5963" t="s">
        <v>22</v>
      </c>
      <c r="L5963">
        <v>0</v>
      </c>
      <c r="M5963" t="s">
        <v>23</v>
      </c>
      <c r="N5963" t="str">
        <f t="shared" si="93"/>
        <v>Young Adult</v>
      </c>
    </row>
    <row r="5964" spans="1:14">
      <c r="A5964" t="s">
        <v>1430</v>
      </c>
      <c r="B5964" t="s">
        <v>1431</v>
      </c>
      <c r="C5964" t="s">
        <v>15</v>
      </c>
      <c r="D5964">
        <v>22</v>
      </c>
      <c r="E5964" t="s">
        <v>28</v>
      </c>
      <c r="F5964" s="1">
        <v>45218</v>
      </c>
      <c r="G5964" s="1">
        <v>45584</v>
      </c>
      <c r="H5964">
        <v>580</v>
      </c>
      <c r="I5964">
        <v>87385</v>
      </c>
      <c r="J5964" t="s">
        <v>1431</v>
      </c>
      <c r="K5964" t="s">
        <v>22</v>
      </c>
      <c r="L5964">
        <v>0</v>
      </c>
      <c r="M5964" t="s">
        <v>23</v>
      </c>
      <c r="N5964" t="str">
        <f t="shared" si="93"/>
        <v>Young Adult</v>
      </c>
    </row>
    <row r="5965" spans="1:14">
      <c r="A5965" t="s">
        <v>1436</v>
      </c>
      <c r="B5965" t="s">
        <v>1437</v>
      </c>
      <c r="C5965" t="s">
        <v>15</v>
      </c>
      <c r="D5965">
        <v>22</v>
      </c>
      <c r="E5965" t="s">
        <v>16</v>
      </c>
      <c r="F5965" s="1">
        <v>45217</v>
      </c>
      <c r="G5965" s="1">
        <v>45583</v>
      </c>
      <c r="H5965">
        <v>248</v>
      </c>
      <c r="I5965">
        <v>95099</v>
      </c>
      <c r="J5965" t="s">
        <v>1437</v>
      </c>
      <c r="K5965" t="s">
        <v>22</v>
      </c>
      <c r="L5965">
        <v>0</v>
      </c>
      <c r="M5965" t="s">
        <v>23</v>
      </c>
      <c r="N5965" t="str">
        <f t="shared" si="93"/>
        <v>Young Adult</v>
      </c>
    </row>
    <row r="5966" spans="1:14">
      <c r="A5966" t="s">
        <v>1438</v>
      </c>
      <c r="B5966" t="s">
        <v>1439</v>
      </c>
      <c r="C5966" t="s">
        <v>20</v>
      </c>
      <c r="D5966">
        <v>22</v>
      </c>
      <c r="E5966" t="s">
        <v>16</v>
      </c>
      <c r="F5966" s="1">
        <v>45213</v>
      </c>
      <c r="G5966" s="1">
        <v>45579</v>
      </c>
      <c r="H5966">
        <v>1033</v>
      </c>
      <c r="I5966">
        <v>99044</v>
      </c>
      <c r="J5966" t="s">
        <v>1439</v>
      </c>
      <c r="K5966" t="s">
        <v>22</v>
      </c>
      <c r="L5966">
        <v>0</v>
      </c>
      <c r="M5966" t="s">
        <v>23</v>
      </c>
      <c r="N5966" t="str">
        <f t="shared" si="93"/>
        <v>Young Adult</v>
      </c>
    </row>
    <row r="5967" spans="1:14">
      <c r="A5967" t="s">
        <v>1446</v>
      </c>
      <c r="B5967" t="s">
        <v>1447</v>
      </c>
      <c r="C5967" t="s">
        <v>20</v>
      </c>
      <c r="D5967">
        <v>22</v>
      </c>
      <c r="E5967" t="s">
        <v>33</v>
      </c>
      <c r="F5967" s="1">
        <v>45206</v>
      </c>
      <c r="G5967" s="1">
        <v>45572</v>
      </c>
      <c r="H5967">
        <v>765</v>
      </c>
      <c r="I5967">
        <v>63549</v>
      </c>
      <c r="J5967" t="s">
        <v>1447</v>
      </c>
      <c r="K5967" t="s">
        <v>22</v>
      </c>
      <c r="L5967">
        <v>0</v>
      </c>
      <c r="M5967" t="s">
        <v>23</v>
      </c>
      <c r="N5967" t="str">
        <f t="shared" si="93"/>
        <v>Young Adult</v>
      </c>
    </row>
    <row r="5968" spans="1:14">
      <c r="A5968" t="s">
        <v>1448</v>
      </c>
      <c r="B5968" t="s">
        <v>1449</v>
      </c>
      <c r="C5968" t="s">
        <v>20</v>
      </c>
      <c r="D5968">
        <v>22</v>
      </c>
      <c r="E5968" t="s">
        <v>21</v>
      </c>
      <c r="F5968" s="1">
        <v>45202</v>
      </c>
      <c r="G5968" s="1">
        <v>45568</v>
      </c>
      <c r="H5968">
        <v>877</v>
      </c>
      <c r="I5968">
        <v>36467</v>
      </c>
      <c r="J5968" t="s">
        <v>1449</v>
      </c>
      <c r="K5968" t="s">
        <v>22</v>
      </c>
      <c r="L5968">
        <v>0</v>
      </c>
      <c r="M5968" t="s">
        <v>23</v>
      </c>
      <c r="N5968" t="str">
        <f t="shared" si="93"/>
        <v>Young Adult</v>
      </c>
    </row>
    <row r="5969" spans="1:14">
      <c r="A5969" t="s">
        <v>1454</v>
      </c>
      <c r="B5969" t="s">
        <v>1455</v>
      </c>
      <c r="C5969" t="s">
        <v>15</v>
      </c>
      <c r="D5969">
        <v>22</v>
      </c>
      <c r="E5969" t="s">
        <v>21</v>
      </c>
      <c r="F5969" s="1">
        <v>45199</v>
      </c>
      <c r="G5969" s="1">
        <v>45565</v>
      </c>
      <c r="H5969">
        <v>286</v>
      </c>
      <c r="I5969">
        <v>27379</v>
      </c>
      <c r="J5969" t="s">
        <v>1455</v>
      </c>
      <c r="K5969" t="s">
        <v>22</v>
      </c>
      <c r="L5969">
        <v>0</v>
      </c>
      <c r="M5969" t="s">
        <v>23</v>
      </c>
      <c r="N5969" t="str">
        <f t="shared" si="93"/>
        <v>Young Adult</v>
      </c>
    </row>
    <row r="5970" spans="1:14">
      <c r="A5970" t="s">
        <v>1478</v>
      </c>
      <c r="B5970" t="s">
        <v>1479</v>
      </c>
      <c r="C5970" t="s">
        <v>15</v>
      </c>
      <c r="D5970">
        <v>22</v>
      </c>
      <c r="E5970" t="s">
        <v>21</v>
      </c>
      <c r="F5970" s="1">
        <v>45176</v>
      </c>
      <c r="G5970" s="1">
        <v>45542</v>
      </c>
      <c r="H5970">
        <v>562</v>
      </c>
      <c r="I5970">
        <v>93963</v>
      </c>
      <c r="J5970" t="s">
        <v>1479</v>
      </c>
      <c r="K5970" t="s">
        <v>22</v>
      </c>
      <c r="L5970">
        <v>0</v>
      </c>
      <c r="M5970" t="s">
        <v>23</v>
      </c>
      <c r="N5970" t="str">
        <f t="shared" si="93"/>
        <v>Young Adult</v>
      </c>
    </row>
    <row r="5971" spans="1:14">
      <c r="A5971" t="s">
        <v>1486</v>
      </c>
      <c r="B5971" t="s">
        <v>1487</v>
      </c>
      <c r="C5971" t="s">
        <v>15</v>
      </c>
      <c r="D5971">
        <v>22</v>
      </c>
      <c r="E5971" t="s">
        <v>21</v>
      </c>
      <c r="F5971" s="1">
        <v>45159</v>
      </c>
      <c r="G5971" s="1">
        <v>45525</v>
      </c>
      <c r="H5971">
        <v>537</v>
      </c>
      <c r="I5971">
        <v>11410</v>
      </c>
      <c r="J5971" t="s">
        <v>1487</v>
      </c>
      <c r="K5971" t="s">
        <v>22</v>
      </c>
      <c r="L5971">
        <v>0</v>
      </c>
      <c r="M5971" t="s">
        <v>23</v>
      </c>
      <c r="N5971" t="str">
        <f t="shared" si="93"/>
        <v>Young Adult</v>
      </c>
    </row>
    <row r="5972" spans="1:14">
      <c r="A5972" t="s">
        <v>1488</v>
      </c>
      <c r="B5972" t="s">
        <v>1489</v>
      </c>
      <c r="C5972" t="s">
        <v>15</v>
      </c>
      <c r="D5972">
        <v>22</v>
      </c>
      <c r="E5972" t="s">
        <v>71</v>
      </c>
      <c r="F5972" s="1">
        <v>45153</v>
      </c>
      <c r="G5972" s="1">
        <v>45519</v>
      </c>
      <c r="H5972">
        <v>680</v>
      </c>
      <c r="I5972">
        <v>30241</v>
      </c>
      <c r="J5972" t="s">
        <v>1489</v>
      </c>
      <c r="K5972" t="s">
        <v>22</v>
      </c>
      <c r="L5972">
        <v>0</v>
      </c>
      <c r="M5972" t="s">
        <v>23</v>
      </c>
      <c r="N5972" t="str">
        <f t="shared" si="93"/>
        <v>Young Adult</v>
      </c>
    </row>
    <row r="5973" spans="1:14">
      <c r="A5973" t="s">
        <v>1496</v>
      </c>
      <c r="B5973" t="s">
        <v>1497</v>
      </c>
      <c r="C5973" t="s">
        <v>15</v>
      </c>
      <c r="D5973">
        <v>22</v>
      </c>
      <c r="E5973" t="s">
        <v>21</v>
      </c>
      <c r="F5973" s="1">
        <v>45140</v>
      </c>
      <c r="G5973" s="1">
        <v>45506</v>
      </c>
      <c r="H5973">
        <v>903</v>
      </c>
      <c r="I5973">
        <v>51880</v>
      </c>
      <c r="J5973" t="s">
        <v>1497</v>
      </c>
      <c r="K5973" t="s">
        <v>22</v>
      </c>
      <c r="L5973">
        <v>0</v>
      </c>
      <c r="M5973" t="s">
        <v>23</v>
      </c>
      <c r="N5973" t="str">
        <f t="shared" si="93"/>
        <v>Young Adult</v>
      </c>
    </row>
    <row r="5974" spans="1:14">
      <c r="A5974" t="s">
        <v>1498</v>
      </c>
      <c r="B5974" t="s">
        <v>1499</v>
      </c>
      <c r="C5974" t="s">
        <v>20</v>
      </c>
      <c r="D5974">
        <v>22</v>
      </c>
      <c r="E5974" t="s">
        <v>28</v>
      </c>
      <c r="F5974" s="1">
        <v>45140</v>
      </c>
      <c r="G5974" s="1">
        <v>45506</v>
      </c>
      <c r="H5974">
        <v>169</v>
      </c>
      <c r="I5974">
        <v>20585</v>
      </c>
      <c r="J5974" t="s">
        <v>1499</v>
      </c>
      <c r="K5974" t="s">
        <v>22</v>
      </c>
      <c r="L5974">
        <v>0</v>
      </c>
      <c r="M5974" t="s">
        <v>23</v>
      </c>
      <c r="N5974" t="str">
        <f t="shared" si="93"/>
        <v>Young Adult</v>
      </c>
    </row>
    <row r="5975" spans="1:14">
      <c r="A5975" t="s">
        <v>1500</v>
      </c>
      <c r="B5975" t="s">
        <v>1501</v>
      </c>
      <c r="C5975" t="s">
        <v>15</v>
      </c>
      <c r="D5975">
        <v>22</v>
      </c>
      <c r="E5975" t="s">
        <v>16</v>
      </c>
      <c r="F5975" s="1">
        <v>45135</v>
      </c>
      <c r="G5975" s="1">
        <v>45501</v>
      </c>
      <c r="H5975">
        <v>769</v>
      </c>
      <c r="I5975">
        <v>49522</v>
      </c>
      <c r="J5975" t="s">
        <v>1501</v>
      </c>
      <c r="K5975" t="s">
        <v>22</v>
      </c>
      <c r="L5975">
        <v>0</v>
      </c>
      <c r="M5975" t="s">
        <v>23</v>
      </c>
      <c r="N5975" t="str">
        <f t="shared" si="93"/>
        <v>Young Adult</v>
      </c>
    </row>
    <row r="5976" spans="1:14">
      <c r="A5976" t="s">
        <v>1504</v>
      </c>
      <c r="B5976" t="s">
        <v>1505</v>
      </c>
      <c r="C5976" t="s">
        <v>20</v>
      </c>
      <c r="D5976">
        <v>22</v>
      </c>
      <c r="E5976" t="s">
        <v>21</v>
      </c>
      <c r="F5976" s="1">
        <v>45132</v>
      </c>
      <c r="G5976" s="1">
        <v>45498</v>
      </c>
      <c r="H5976">
        <v>792</v>
      </c>
      <c r="I5976">
        <v>86456</v>
      </c>
      <c r="J5976" t="s">
        <v>1505</v>
      </c>
      <c r="K5976" t="s">
        <v>22</v>
      </c>
      <c r="L5976">
        <v>0</v>
      </c>
      <c r="M5976" t="s">
        <v>23</v>
      </c>
      <c r="N5976" t="str">
        <f t="shared" si="93"/>
        <v>Young Adult</v>
      </c>
    </row>
    <row r="5977" spans="1:14">
      <c r="A5977" t="s">
        <v>1520</v>
      </c>
      <c r="B5977" t="s">
        <v>1521</v>
      </c>
      <c r="C5977" t="s">
        <v>15</v>
      </c>
      <c r="D5977">
        <v>22</v>
      </c>
      <c r="E5977" t="s">
        <v>21</v>
      </c>
      <c r="F5977" s="1">
        <v>45123</v>
      </c>
      <c r="G5977" s="1">
        <v>45489</v>
      </c>
      <c r="H5977">
        <v>262</v>
      </c>
      <c r="I5977">
        <v>55856</v>
      </c>
      <c r="J5977" t="s">
        <v>1521</v>
      </c>
      <c r="K5977" t="s">
        <v>22</v>
      </c>
      <c r="L5977">
        <v>0</v>
      </c>
      <c r="M5977" t="s">
        <v>23</v>
      </c>
      <c r="N5977" t="str">
        <f t="shared" si="93"/>
        <v>Young Adult</v>
      </c>
    </row>
    <row r="5978" spans="1:14">
      <c r="A5978" t="s">
        <v>1532</v>
      </c>
      <c r="B5978" t="s">
        <v>1533</v>
      </c>
      <c r="C5978" t="s">
        <v>20</v>
      </c>
      <c r="D5978">
        <v>23</v>
      </c>
      <c r="E5978" t="s">
        <v>16</v>
      </c>
      <c r="F5978" s="1">
        <v>45480</v>
      </c>
      <c r="G5978" s="1">
        <v>45845</v>
      </c>
      <c r="H5978">
        <v>380</v>
      </c>
      <c r="I5978">
        <v>56464</v>
      </c>
      <c r="J5978" t="s">
        <v>1533</v>
      </c>
      <c r="K5978" t="s">
        <v>22</v>
      </c>
      <c r="L5978">
        <v>0</v>
      </c>
      <c r="M5978" t="s">
        <v>23</v>
      </c>
      <c r="N5978" t="str">
        <f t="shared" si="93"/>
        <v>Young Adult</v>
      </c>
    </row>
    <row r="5979" spans="1:14">
      <c r="A5979" t="s">
        <v>1536</v>
      </c>
      <c r="B5979" t="s">
        <v>1537</v>
      </c>
      <c r="C5979" t="s">
        <v>15</v>
      </c>
      <c r="D5979">
        <v>23</v>
      </c>
      <c r="E5979" t="s">
        <v>21</v>
      </c>
      <c r="F5979" s="1">
        <v>45471</v>
      </c>
      <c r="G5979" s="1">
        <v>45836</v>
      </c>
      <c r="H5979">
        <v>1036</v>
      </c>
      <c r="I5979">
        <v>12343</v>
      </c>
      <c r="J5979" t="s">
        <v>1537</v>
      </c>
      <c r="K5979" t="s">
        <v>22</v>
      </c>
      <c r="L5979">
        <v>0</v>
      </c>
      <c r="M5979" t="s">
        <v>23</v>
      </c>
      <c r="N5979" t="str">
        <f t="shared" si="93"/>
        <v>Young Adult</v>
      </c>
    </row>
    <row r="5980" spans="1:14">
      <c r="A5980" t="s">
        <v>1540</v>
      </c>
      <c r="B5980" t="s">
        <v>1541</v>
      </c>
      <c r="C5980" t="s">
        <v>15</v>
      </c>
      <c r="D5980">
        <v>23</v>
      </c>
      <c r="E5980" t="s">
        <v>21</v>
      </c>
      <c r="F5980" s="1">
        <v>45468</v>
      </c>
      <c r="G5980" s="1">
        <v>45833</v>
      </c>
      <c r="H5980">
        <v>762</v>
      </c>
      <c r="I5980">
        <v>82187</v>
      </c>
      <c r="J5980" t="s">
        <v>1541</v>
      </c>
      <c r="K5980" t="s">
        <v>22</v>
      </c>
      <c r="L5980">
        <v>0</v>
      </c>
      <c r="M5980" t="s">
        <v>23</v>
      </c>
      <c r="N5980" t="str">
        <f t="shared" si="93"/>
        <v>Young Adult</v>
      </c>
    </row>
    <row r="5981" spans="1:14">
      <c r="A5981" t="s">
        <v>1544</v>
      </c>
      <c r="B5981" t="s">
        <v>1545</v>
      </c>
      <c r="C5981" t="s">
        <v>20</v>
      </c>
      <c r="D5981">
        <v>23</v>
      </c>
      <c r="E5981" t="s">
        <v>21</v>
      </c>
      <c r="F5981" s="1">
        <v>45463</v>
      </c>
      <c r="G5981" s="1">
        <v>45828</v>
      </c>
      <c r="H5981">
        <v>796</v>
      </c>
      <c r="I5981">
        <v>75238</v>
      </c>
      <c r="J5981" t="s">
        <v>1545</v>
      </c>
      <c r="K5981" t="s">
        <v>22</v>
      </c>
      <c r="L5981">
        <v>0</v>
      </c>
      <c r="M5981" t="s">
        <v>23</v>
      </c>
      <c r="N5981" t="str">
        <f t="shared" si="93"/>
        <v>Young Adult</v>
      </c>
    </row>
    <row r="5982" spans="1:14">
      <c r="A5982" t="s">
        <v>1548</v>
      </c>
      <c r="B5982" t="s">
        <v>1549</v>
      </c>
      <c r="C5982" t="s">
        <v>20</v>
      </c>
      <c r="D5982">
        <v>23</v>
      </c>
      <c r="E5982" t="s">
        <v>21</v>
      </c>
      <c r="F5982" s="1">
        <v>45461</v>
      </c>
      <c r="G5982" s="1">
        <v>45826</v>
      </c>
      <c r="H5982">
        <v>795</v>
      </c>
      <c r="I5982">
        <v>78130</v>
      </c>
      <c r="J5982" t="s">
        <v>1549</v>
      </c>
      <c r="K5982" t="s">
        <v>22</v>
      </c>
      <c r="L5982">
        <v>0</v>
      </c>
      <c r="M5982" t="s">
        <v>23</v>
      </c>
      <c r="N5982" t="str">
        <f t="shared" si="93"/>
        <v>Young Adult</v>
      </c>
    </row>
    <row r="5983" spans="1:14">
      <c r="A5983" t="s">
        <v>1560</v>
      </c>
      <c r="B5983" t="s">
        <v>1561</v>
      </c>
      <c r="C5983" t="s">
        <v>20</v>
      </c>
      <c r="D5983">
        <v>23</v>
      </c>
      <c r="E5983" t="s">
        <v>21</v>
      </c>
      <c r="F5983" s="1">
        <v>45445</v>
      </c>
      <c r="G5983" s="1">
        <v>45810</v>
      </c>
      <c r="H5983">
        <v>526</v>
      </c>
      <c r="I5983">
        <v>26901</v>
      </c>
      <c r="J5983" t="s">
        <v>1561</v>
      </c>
      <c r="K5983" t="s">
        <v>22</v>
      </c>
      <c r="L5983">
        <v>0</v>
      </c>
      <c r="M5983" t="s">
        <v>23</v>
      </c>
      <c r="N5983" t="str">
        <f t="shared" si="93"/>
        <v>Young Adult</v>
      </c>
    </row>
    <row r="5984" spans="1:14">
      <c r="A5984" t="s">
        <v>1572</v>
      </c>
      <c r="B5984" t="s">
        <v>1573</v>
      </c>
      <c r="C5984" t="s">
        <v>15</v>
      </c>
      <c r="D5984">
        <v>23</v>
      </c>
      <c r="E5984" t="s">
        <v>21</v>
      </c>
      <c r="F5984" s="1">
        <v>45427</v>
      </c>
      <c r="G5984" s="1">
        <v>45792</v>
      </c>
      <c r="H5984">
        <v>363</v>
      </c>
      <c r="I5984">
        <v>58286</v>
      </c>
      <c r="J5984" t="s">
        <v>1573</v>
      </c>
      <c r="K5984" t="s">
        <v>22</v>
      </c>
      <c r="L5984">
        <v>0</v>
      </c>
      <c r="M5984" t="s">
        <v>23</v>
      </c>
      <c r="N5984" t="str">
        <f t="shared" si="93"/>
        <v>Young Adult</v>
      </c>
    </row>
    <row r="5985" spans="1:14">
      <c r="A5985" t="s">
        <v>1574</v>
      </c>
      <c r="B5985" t="s">
        <v>1575</v>
      </c>
      <c r="C5985" t="s">
        <v>15</v>
      </c>
      <c r="D5985">
        <v>23</v>
      </c>
      <c r="E5985" t="s">
        <v>33</v>
      </c>
      <c r="F5985" s="1">
        <v>45427</v>
      </c>
      <c r="G5985" s="1">
        <v>45792</v>
      </c>
      <c r="H5985">
        <v>838</v>
      </c>
      <c r="I5985">
        <v>34056</v>
      </c>
      <c r="J5985" t="s">
        <v>1575</v>
      </c>
      <c r="K5985" t="s">
        <v>22</v>
      </c>
      <c r="L5985">
        <v>0</v>
      </c>
      <c r="M5985" t="s">
        <v>23</v>
      </c>
      <c r="N5985" t="str">
        <f t="shared" si="93"/>
        <v>Young Adult</v>
      </c>
    </row>
    <row r="5986" spans="1:14">
      <c r="A5986" t="s">
        <v>1576</v>
      </c>
      <c r="B5986" t="s">
        <v>1577</v>
      </c>
      <c r="C5986" t="s">
        <v>15</v>
      </c>
      <c r="D5986">
        <v>23</v>
      </c>
      <c r="E5986" t="s">
        <v>33</v>
      </c>
      <c r="F5986" s="1">
        <v>45426</v>
      </c>
      <c r="G5986" s="1">
        <v>45791</v>
      </c>
      <c r="H5986">
        <v>570</v>
      </c>
      <c r="I5986">
        <v>36678</v>
      </c>
      <c r="J5986" t="s">
        <v>1577</v>
      </c>
      <c r="K5986" t="s">
        <v>22</v>
      </c>
      <c r="L5986">
        <v>0</v>
      </c>
      <c r="M5986" t="s">
        <v>23</v>
      </c>
      <c r="N5986" t="str">
        <f t="shared" si="93"/>
        <v>Young Adult</v>
      </c>
    </row>
    <row r="5987" spans="1:14">
      <c r="A5987" t="s">
        <v>1578</v>
      </c>
      <c r="B5987" t="s">
        <v>1579</v>
      </c>
      <c r="C5987" t="s">
        <v>20</v>
      </c>
      <c r="D5987">
        <v>23</v>
      </c>
      <c r="E5987" t="s">
        <v>21</v>
      </c>
      <c r="F5987" s="1">
        <v>45424</v>
      </c>
      <c r="G5987" s="1">
        <v>45789</v>
      </c>
      <c r="H5987">
        <v>234</v>
      </c>
      <c r="I5987">
        <v>63099</v>
      </c>
      <c r="J5987" t="s">
        <v>1579</v>
      </c>
      <c r="K5987" t="s">
        <v>22</v>
      </c>
      <c r="L5987">
        <v>0</v>
      </c>
      <c r="M5987" t="s">
        <v>23</v>
      </c>
      <c r="N5987" t="str">
        <f t="shared" si="93"/>
        <v>Young Adult</v>
      </c>
    </row>
    <row r="5988" spans="1:14">
      <c r="A5988" t="s">
        <v>1582</v>
      </c>
      <c r="B5988" t="s">
        <v>1583</v>
      </c>
      <c r="C5988" t="s">
        <v>15</v>
      </c>
      <c r="D5988">
        <v>23</v>
      </c>
      <c r="E5988" t="s">
        <v>28</v>
      </c>
      <c r="F5988" s="1">
        <v>45419</v>
      </c>
      <c r="G5988" s="1">
        <v>45784</v>
      </c>
      <c r="H5988">
        <v>349</v>
      </c>
      <c r="I5988">
        <v>33793</v>
      </c>
      <c r="J5988" t="s">
        <v>1583</v>
      </c>
      <c r="K5988" t="s">
        <v>22</v>
      </c>
      <c r="L5988">
        <v>0</v>
      </c>
      <c r="M5988" t="s">
        <v>23</v>
      </c>
      <c r="N5988" t="str">
        <f t="shared" si="93"/>
        <v>Young Adult</v>
      </c>
    </row>
    <row r="5989" spans="1:14">
      <c r="A5989" t="s">
        <v>1584</v>
      </c>
      <c r="B5989" t="s">
        <v>1585</v>
      </c>
      <c r="C5989" t="s">
        <v>15</v>
      </c>
      <c r="D5989">
        <v>23</v>
      </c>
      <c r="E5989" t="s">
        <v>21</v>
      </c>
      <c r="F5989" s="1">
        <v>45417</v>
      </c>
      <c r="G5989" s="1">
        <v>45782</v>
      </c>
      <c r="H5989">
        <v>134</v>
      </c>
      <c r="I5989">
        <v>17649</v>
      </c>
      <c r="J5989" t="s">
        <v>1585</v>
      </c>
      <c r="K5989" t="s">
        <v>22</v>
      </c>
      <c r="L5989">
        <v>0</v>
      </c>
      <c r="M5989" t="s">
        <v>23</v>
      </c>
      <c r="N5989" t="str">
        <f t="shared" si="93"/>
        <v>Young Adult</v>
      </c>
    </row>
    <row r="5990" spans="1:14">
      <c r="A5990" t="s">
        <v>1590</v>
      </c>
      <c r="B5990" t="s">
        <v>1591</v>
      </c>
      <c r="C5990" t="s">
        <v>20</v>
      </c>
      <c r="D5990">
        <v>23</v>
      </c>
      <c r="E5990" t="s">
        <v>16</v>
      </c>
      <c r="F5990" s="1">
        <v>45413</v>
      </c>
      <c r="G5990" s="1">
        <v>45778</v>
      </c>
      <c r="H5990">
        <v>566</v>
      </c>
      <c r="I5990">
        <v>109543</v>
      </c>
      <c r="J5990" t="s">
        <v>1591</v>
      </c>
      <c r="K5990" t="s">
        <v>22</v>
      </c>
      <c r="L5990">
        <v>0</v>
      </c>
      <c r="M5990" t="s">
        <v>23</v>
      </c>
      <c r="N5990" t="str">
        <f t="shared" si="93"/>
        <v>Young Adult</v>
      </c>
    </row>
    <row r="5991" spans="1:14">
      <c r="A5991" t="s">
        <v>1600</v>
      </c>
      <c r="B5991" t="s">
        <v>1601</v>
      </c>
      <c r="C5991" t="s">
        <v>20</v>
      </c>
      <c r="D5991">
        <v>23</v>
      </c>
      <c r="E5991" t="s">
        <v>33</v>
      </c>
      <c r="F5991" s="1">
        <v>45405</v>
      </c>
      <c r="G5991" s="1">
        <v>45770</v>
      </c>
      <c r="H5991">
        <v>1019</v>
      </c>
      <c r="I5991">
        <v>15487</v>
      </c>
      <c r="J5991" t="s">
        <v>1601</v>
      </c>
      <c r="K5991" t="s">
        <v>22</v>
      </c>
      <c r="L5991">
        <v>0</v>
      </c>
      <c r="M5991" t="s">
        <v>23</v>
      </c>
      <c r="N5991" t="str">
        <f t="shared" si="93"/>
        <v>Young Adult</v>
      </c>
    </row>
    <row r="5992" spans="1:14">
      <c r="A5992" t="s">
        <v>1602</v>
      </c>
      <c r="B5992" t="s">
        <v>1603</v>
      </c>
      <c r="C5992" t="s">
        <v>20</v>
      </c>
      <c r="D5992">
        <v>23</v>
      </c>
      <c r="E5992" t="s">
        <v>28</v>
      </c>
      <c r="F5992" s="1">
        <v>45400</v>
      </c>
      <c r="G5992" s="1">
        <v>45765</v>
      </c>
      <c r="H5992">
        <v>708</v>
      </c>
      <c r="I5992">
        <v>107132</v>
      </c>
      <c r="J5992" t="s">
        <v>1603</v>
      </c>
      <c r="K5992" t="s">
        <v>22</v>
      </c>
      <c r="L5992">
        <v>0</v>
      </c>
      <c r="M5992" t="s">
        <v>23</v>
      </c>
      <c r="N5992" t="str">
        <f t="shared" si="93"/>
        <v>Young Adult</v>
      </c>
    </row>
    <row r="5993" spans="1:14">
      <c r="A5993" t="s">
        <v>1604</v>
      </c>
      <c r="B5993" t="s">
        <v>1605</v>
      </c>
      <c r="C5993" t="s">
        <v>15</v>
      </c>
      <c r="D5993">
        <v>23</v>
      </c>
      <c r="E5993" t="s">
        <v>21</v>
      </c>
      <c r="F5993" s="1">
        <v>45397</v>
      </c>
      <c r="G5993" s="1">
        <v>45762</v>
      </c>
      <c r="H5993">
        <v>258</v>
      </c>
      <c r="I5993">
        <v>45986</v>
      </c>
      <c r="J5993" t="s">
        <v>1605</v>
      </c>
      <c r="K5993" t="s">
        <v>22</v>
      </c>
      <c r="L5993">
        <v>0</v>
      </c>
      <c r="M5993" t="s">
        <v>23</v>
      </c>
      <c r="N5993" t="str">
        <f t="shared" si="93"/>
        <v>Young Adult</v>
      </c>
    </row>
    <row r="5994" spans="1:14">
      <c r="A5994" t="s">
        <v>1606</v>
      </c>
      <c r="B5994" t="s">
        <v>1607</v>
      </c>
      <c r="C5994" t="s">
        <v>20</v>
      </c>
      <c r="D5994">
        <v>23</v>
      </c>
      <c r="E5994" t="s">
        <v>28</v>
      </c>
      <c r="F5994" s="1">
        <v>45396</v>
      </c>
      <c r="G5994" s="1">
        <v>45761</v>
      </c>
      <c r="H5994">
        <v>748</v>
      </c>
      <c r="I5994">
        <v>63795</v>
      </c>
      <c r="J5994" t="s">
        <v>1607</v>
      </c>
      <c r="K5994" t="s">
        <v>22</v>
      </c>
      <c r="L5994">
        <v>0</v>
      </c>
      <c r="M5994" t="s">
        <v>23</v>
      </c>
      <c r="N5994" t="str">
        <f t="shared" si="93"/>
        <v>Young Adult</v>
      </c>
    </row>
    <row r="5995" spans="1:14">
      <c r="A5995" t="s">
        <v>1614</v>
      </c>
      <c r="B5995" t="s">
        <v>1615</v>
      </c>
      <c r="C5995" t="s">
        <v>15</v>
      </c>
      <c r="D5995">
        <v>23</v>
      </c>
      <c r="E5995" t="s">
        <v>33</v>
      </c>
      <c r="F5995" s="1">
        <v>45389</v>
      </c>
      <c r="G5995" s="1">
        <v>45754</v>
      </c>
      <c r="H5995">
        <v>553</v>
      </c>
      <c r="I5995">
        <v>101520</v>
      </c>
      <c r="J5995" t="s">
        <v>1615</v>
      </c>
      <c r="K5995" t="s">
        <v>22</v>
      </c>
      <c r="L5995">
        <v>0</v>
      </c>
      <c r="M5995" t="s">
        <v>23</v>
      </c>
      <c r="N5995" t="str">
        <f t="shared" si="93"/>
        <v>Young Adult</v>
      </c>
    </row>
    <row r="5996" spans="1:14">
      <c r="A5996" t="s">
        <v>1616</v>
      </c>
      <c r="B5996" t="s">
        <v>1617</v>
      </c>
      <c r="C5996" t="s">
        <v>20</v>
      </c>
      <c r="D5996">
        <v>23</v>
      </c>
      <c r="E5996" t="s">
        <v>28</v>
      </c>
      <c r="F5996" s="1">
        <v>45388</v>
      </c>
      <c r="G5996" s="1">
        <v>45753</v>
      </c>
      <c r="H5996">
        <v>174</v>
      </c>
      <c r="I5996">
        <v>25541</v>
      </c>
      <c r="J5996" t="s">
        <v>1617</v>
      </c>
      <c r="K5996" t="s">
        <v>22</v>
      </c>
      <c r="L5996">
        <v>0</v>
      </c>
      <c r="M5996" t="s">
        <v>23</v>
      </c>
      <c r="N5996" t="str">
        <f t="shared" si="93"/>
        <v>Young Adult</v>
      </c>
    </row>
    <row r="5997" spans="1:14">
      <c r="A5997" t="s">
        <v>1620</v>
      </c>
      <c r="B5997" t="s">
        <v>1621</v>
      </c>
      <c r="C5997" t="s">
        <v>20</v>
      </c>
      <c r="D5997">
        <v>23</v>
      </c>
      <c r="E5997" t="s">
        <v>16</v>
      </c>
      <c r="F5997" s="1">
        <v>45384</v>
      </c>
      <c r="G5997" s="1">
        <v>45749</v>
      </c>
      <c r="H5997">
        <v>325</v>
      </c>
      <c r="I5997">
        <v>81585</v>
      </c>
      <c r="J5997" t="s">
        <v>1621</v>
      </c>
      <c r="K5997" t="s">
        <v>22</v>
      </c>
      <c r="L5997">
        <v>0</v>
      </c>
      <c r="M5997" t="s">
        <v>23</v>
      </c>
      <c r="N5997" t="str">
        <f t="shared" si="93"/>
        <v>Young Adult</v>
      </c>
    </row>
    <row r="5998" spans="1:14">
      <c r="A5998" t="s">
        <v>1626</v>
      </c>
      <c r="B5998" t="s">
        <v>1627</v>
      </c>
      <c r="C5998" t="s">
        <v>20</v>
      </c>
      <c r="D5998">
        <v>23</v>
      </c>
      <c r="E5998" t="s">
        <v>16</v>
      </c>
      <c r="F5998" s="1">
        <v>45375</v>
      </c>
      <c r="G5998" s="1">
        <v>45740</v>
      </c>
      <c r="H5998">
        <v>434</v>
      </c>
      <c r="I5998">
        <v>90712</v>
      </c>
      <c r="J5998" t="s">
        <v>1627</v>
      </c>
      <c r="K5998" t="s">
        <v>22</v>
      </c>
      <c r="L5998">
        <v>0</v>
      </c>
      <c r="M5998" t="s">
        <v>23</v>
      </c>
      <c r="N5998" t="str">
        <f t="shared" si="93"/>
        <v>Young Adult</v>
      </c>
    </row>
    <row r="5999" spans="1:14">
      <c r="A5999" t="s">
        <v>1628</v>
      </c>
      <c r="B5999" t="s">
        <v>1629</v>
      </c>
      <c r="C5999" t="s">
        <v>20</v>
      </c>
      <c r="D5999">
        <v>23</v>
      </c>
      <c r="E5999" t="s">
        <v>28</v>
      </c>
      <c r="F5999" s="1">
        <v>45371</v>
      </c>
      <c r="G5999" s="1">
        <v>45736</v>
      </c>
      <c r="H5999">
        <v>347</v>
      </c>
      <c r="I5999">
        <v>104170</v>
      </c>
      <c r="J5999" t="s">
        <v>1629</v>
      </c>
      <c r="K5999" t="s">
        <v>22</v>
      </c>
      <c r="L5999">
        <v>0</v>
      </c>
      <c r="M5999" t="s">
        <v>23</v>
      </c>
      <c r="N5999" t="str">
        <f t="shared" si="93"/>
        <v>Young Adult</v>
      </c>
    </row>
    <row r="6000" spans="1:14">
      <c r="A6000" t="s">
        <v>1634</v>
      </c>
      <c r="B6000" t="s">
        <v>1635</v>
      </c>
      <c r="C6000" t="s">
        <v>20</v>
      </c>
      <c r="D6000">
        <v>23</v>
      </c>
      <c r="E6000" t="s">
        <v>33</v>
      </c>
      <c r="F6000" s="1">
        <v>45362</v>
      </c>
      <c r="G6000" s="1">
        <v>45727</v>
      </c>
      <c r="H6000">
        <v>238</v>
      </c>
      <c r="I6000">
        <v>58996</v>
      </c>
      <c r="J6000" t="s">
        <v>1635</v>
      </c>
      <c r="K6000" t="s">
        <v>22</v>
      </c>
      <c r="L6000">
        <v>0</v>
      </c>
      <c r="M6000" t="s">
        <v>23</v>
      </c>
      <c r="N6000" t="str">
        <f t="shared" si="93"/>
        <v>Young Adult</v>
      </c>
    </row>
    <row r="6001" spans="1:14">
      <c r="A6001" t="s">
        <v>1636</v>
      </c>
      <c r="B6001" t="s">
        <v>1637</v>
      </c>
      <c r="C6001" t="s">
        <v>20</v>
      </c>
      <c r="D6001">
        <v>23</v>
      </c>
      <c r="E6001" t="s">
        <v>71</v>
      </c>
      <c r="F6001" s="1">
        <v>45356</v>
      </c>
      <c r="G6001" s="1">
        <v>45721</v>
      </c>
      <c r="H6001">
        <v>1000</v>
      </c>
      <c r="I6001">
        <v>32455</v>
      </c>
      <c r="J6001" t="s">
        <v>1637</v>
      </c>
      <c r="K6001" t="s">
        <v>22</v>
      </c>
      <c r="L6001">
        <v>0</v>
      </c>
      <c r="M6001" t="s">
        <v>23</v>
      </c>
      <c r="N6001" t="str">
        <f t="shared" si="93"/>
        <v>Young Adult</v>
      </c>
    </row>
    <row r="6002" spans="1:14">
      <c r="A6002" t="s">
        <v>1646</v>
      </c>
      <c r="B6002" t="s">
        <v>1647</v>
      </c>
      <c r="C6002" t="s">
        <v>15</v>
      </c>
      <c r="D6002">
        <v>23</v>
      </c>
      <c r="E6002" t="s">
        <v>21</v>
      </c>
      <c r="F6002" s="1">
        <v>45351</v>
      </c>
      <c r="G6002" s="1">
        <v>45716</v>
      </c>
      <c r="H6002">
        <v>982</v>
      </c>
      <c r="I6002">
        <v>40735</v>
      </c>
      <c r="J6002" t="s">
        <v>1647</v>
      </c>
      <c r="K6002" t="s">
        <v>22</v>
      </c>
      <c r="L6002">
        <v>0</v>
      </c>
      <c r="M6002" t="s">
        <v>23</v>
      </c>
      <c r="N6002" t="str">
        <f t="shared" si="93"/>
        <v>Young Adult</v>
      </c>
    </row>
    <row r="6003" spans="1:14">
      <c r="A6003" t="s">
        <v>1658</v>
      </c>
      <c r="B6003" t="s">
        <v>1659</v>
      </c>
      <c r="C6003" t="s">
        <v>15</v>
      </c>
      <c r="D6003">
        <v>23</v>
      </c>
      <c r="E6003" t="s">
        <v>21</v>
      </c>
      <c r="F6003" s="1">
        <v>45335</v>
      </c>
      <c r="G6003" s="1">
        <v>45701</v>
      </c>
      <c r="H6003">
        <v>422</v>
      </c>
      <c r="I6003">
        <v>36426</v>
      </c>
      <c r="J6003" t="s">
        <v>1659</v>
      </c>
      <c r="K6003" t="s">
        <v>22</v>
      </c>
      <c r="L6003">
        <v>0</v>
      </c>
      <c r="M6003" t="s">
        <v>23</v>
      </c>
      <c r="N6003" t="str">
        <f t="shared" si="93"/>
        <v>Young Adult</v>
      </c>
    </row>
    <row r="6004" spans="1:14">
      <c r="A6004" t="s">
        <v>1662</v>
      </c>
      <c r="B6004" t="s">
        <v>1663</v>
      </c>
      <c r="C6004" t="s">
        <v>15</v>
      </c>
      <c r="D6004">
        <v>23</v>
      </c>
      <c r="E6004" t="s">
        <v>21</v>
      </c>
      <c r="F6004" s="1">
        <v>45330</v>
      </c>
      <c r="G6004" s="1">
        <v>45696</v>
      </c>
      <c r="H6004">
        <v>444</v>
      </c>
      <c r="I6004">
        <v>58130</v>
      </c>
      <c r="J6004" t="s">
        <v>1663</v>
      </c>
      <c r="K6004" t="s">
        <v>22</v>
      </c>
      <c r="L6004">
        <v>0</v>
      </c>
      <c r="M6004" t="s">
        <v>23</v>
      </c>
      <c r="N6004" t="str">
        <f t="shared" si="93"/>
        <v>Young Adult</v>
      </c>
    </row>
    <row r="6005" spans="1:14">
      <c r="A6005" t="s">
        <v>1668</v>
      </c>
      <c r="B6005" t="s">
        <v>1669</v>
      </c>
      <c r="C6005" t="s">
        <v>20</v>
      </c>
      <c r="D6005">
        <v>23</v>
      </c>
      <c r="E6005" t="s">
        <v>71</v>
      </c>
      <c r="F6005" s="1">
        <v>45324</v>
      </c>
      <c r="G6005" s="1">
        <v>45690</v>
      </c>
      <c r="H6005">
        <v>680</v>
      </c>
      <c r="I6005">
        <v>22212</v>
      </c>
      <c r="J6005" t="s">
        <v>1669</v>
      </c>
      <c r="K6005" t="s">
        <v>22</v>
      </c>
      <c r="L6005">
        <v>0</v>
      </c>
      <c r="M6005" t="s">
        <v>23</v>
      </c>
      <c r="N6005" t="str">
        <f t="shared" si="93"/>
        <v>Young Adult</v>
      </c>
    </row>
    <row r="6006" spans="1:14">
      <c r="A6006" t="s">
        <v>1672</v>
      </c>
      <c r="B6006" t="s">
        <v>1673</v>
      </c>
      <c r="C6006" t="s">
        <v>15</v>
      </c>
      <c r="D6006">
        <v>23</v>
      </c>
      <c r="E6006" t="s">
        <v>16</v>
      </c>
      <c r="F6006" s="1">
        <v>45324</v>
      </c>
      <c r="G6006" s="1">
        <v>45690</v>
      </c>
      <c r="H6006">
        <v>107</v>
      </c>
      <c r="I6006">
        <v>107002</v>
      </c>
      <c r="J6006" t="s">
        <v>1673</v>
      </c>
      <c r="K6006" t="s">
        <v>22</v>
      </c>
      <c r="L6006">
        <v>0</v>
      </c>
      <c r="M6006" t="s">
        <v>23</v>
      </c>
      <c r="N6006" t="str">
        <f t="shared" si="93"/>
        <v>Young Adult</v>
      </c>
    </row>
    <row r="6007" spans="1:14">
      <c r="A6007" t="s">
        <v>1680</v>
      </c>
      <c r="B6007" t="s">
        <v>1681</v>
      </c>
      <c r="C6007" t="s">
        <v>20</v>
      </c>
      <c r="D6007">
        <v>23</v>
      </c>
      <c r="E6007" t="s">
        <v>33</v>
      </c>
      <c r="F6007" s="1">
        <v>45319</v>
      </c>
      <c r="G6007" s="1">
        <v>45685</v>
      </c>
      <c r="H6007">
        <v>586</v>
      </c>
      <c r="I6007">
        <v>45806</v>
      </c>
      <c r="J6007" t="s">
        <v>1681</v>
      </c>
      <c r="K6007" t="s">
        <v>22</v>
      </c>
      <c r="L6007">
        <v>0</v>
      </c>
      <c r="M6007" t="s">
        <v>23</v>
      </c>
      <c r="N6007" t="str">
        <f t="shared" si="93"/>
        <v>Young Adult</v>
      </c>
    </row>
    <row r="6008" spans="1:14">
      <c r="A6008" t="s">
        <v>1682</v>
      </c>
      <c r="B6008" t="s">
        <v>1683</v>
      </c>
      <c r="C6008" t="s">
        <v>20</v>
      </c>
      <c r="D6008">
        <v>23</v>
      </c>
      <c r="E6008" t="s">
        <v>21</v>
      </c>
      <c r="F6008" s="1">
        <v>45316</v>
      </c>
      <c r="G6008" s="1">
        <v>45682</v>
      </c>
      <c r="H6008">
        <v>750</v>
      </c>
      <c r="I6008">
        <v>61064</v>
      </c>
      <c r="J6008" t="s">
        <v>1683</v>
      </c>
      <c r="K6008" t="s">
        <v>22</v>
      </c>
      <c r="L6008">
        <v>0</v>
      </c>
      <c r="M6008" t="s">
        <v>23</v>
      </c>
      <c r="N6008" t="str">
        <f t="shared" si="93"/>
        <v>Young Adult</v>
      </c>
    </row>
    <row r="6009" spans="1:14">
      <c r="A6009" t="s">
        <v>1684</v>
      </c>
      <c r="B6009" t="s">
        <v>1685</v>
      </c>
      <c r="C6009" t="s">
        <v>20</v>
      </c>
      <c r="D6009">
        <v>23</v>
      </c>
      <c r="E6009" t="s">
        <v>21</v>
      </c>
      <c r="F6009" s="1">
        <v>45316</v>
      </c>
      <c r="G6009" s="1">
        <v>45682</v>
      </c>
      <c r="H6009">
        <v>824</v>
      </c>
      <c r="I6009">
        <v>55691</v>
      </c>
      <c r="J6009" t="s">
        <v>1685</v>
      </c>
      <c r="K6009" t="s">
        <v>22</v>
      </c>
      <c r="L6009">
        <v>0</v>
      </c>
      <c r="M6009" t="s">
        <v>23</v>
      </c>
      <c r="N6009" t="str">
        <f t="shared" si="93"/>
        <v>Young Adult</v>
      </c>
    </row>
    <row r="6010" spans="1:14">
      <c r="A6010" t="s">
        <v>1686</v>
      </c>
      <c r="B6010" t="s">
        <v>1687</v>
      </c>
      <c r="C6010" t="s">
        <v>20</v>
      </c>
      <c r="D6010">
        <v>23</v>
      </c>
      <c r="E6010" t="s">
        <v>16</v>
      </c>
      <c r="F6010" s="1">
        <v>45316</v>
      </c>
      <c r="G6010" s="1">
        <v>45682</v>
      </c>
      <c r="H6010">
        <v>550</v>
      </c>
      <c r="I6010">
        <v>33506</v>
      </c>
      <c r="J6010" t="s">
        <v>1687</v>
      </c>
      <c r="K6010" t="s">
        <v>22</v>
      </c>
      <c r="L6010">
        <v>0</v>
      </c>
      <c r="M6010" t="s">
        <v>23</v>
      </c>
      <c r="N6010" t="str">
        <f t="shared" si="93"/>
        <v>Young Adult</v>
      </c>
    </row>
    <row r="6011" spans="1:14">
      <c r="A6011" t="s">
        <v>1688</v>
      </c>
      <c r="B6011" t="s">
        <v>1689</v>
      </c>
      <c r="C6011" t="s">
        <v>20</v>
      </c>
      <c r="D6011">
        <v>23</v>
      </c>
      <c r="E6011" t="s">
        <v>28</v>
      </c>
      <c r="F6011" s="1">
        <v>45315</v>
      </c>
      <c r="G6011" s="1">
        <v>45681</v>
      </c>
      <c r="H6011">
        <v>767</v>
      </c>
      <c r="I6011">
        <v>62191</v>
      </c>
      <c r="J6011" t="s">
        <v>1689</v>
      </c>
      <c r="K6011" t="s">
        <v>22</v>
      </c>
      <c r="L6011">
        <v>0</v>
      </c>
      <c r="M6011" t="s">
        <v>23</v>
      </c>
      <c r="N6011" t="str">
        <f t="shared" si="93"/>
        <v>Young Adult</v>
      </c>
    </row>
    <row r="6012" spans="1:14">
      <c r="A6012" t="s">
        <v>1700</v>
      </c>
      <c r="B6012" t="s">
        <v>1701</v>
      </c>
      <c r="C6012" t="s">
        <v>15</v>
      </c>
      <c r="D6012">
        <v>23</v>
      </c>
      <c r="E6012" t="s">
        <v>21</v>
      </c>
      <c r="F6012" s="1">
        <v>45306</v>
      </c>
      <c r="G6012" s="1">
        <v>45672</v>
      </c>
      <c r="H6012">
        <v>182</v>
      </c>
      <c r="I6012">
        <v>61945</v>
      </c>
      <c r="J6012" t="s">
        <v>1701</v>
      </c>
      <c r="K6012" t="s">
        <v>22</v>
      </c>
      <c r="L6012">
        <v>0</v>
      </c>
      <c r="M6012" t="s">
        <v>23</v>
      </c>
      <c r="N6012" t="str">
        <f t="shared" si="93"/>
        <v>Young Adult</v>
      </c>
    </row>
    <row r="6013" spans="1:14">
      <c r="A6013" t="s">
        <v>1702</v>
      </c>
      <c r="B6013" t="s">
        <v>1703</v>
      </c>
      <c r="C6013" t="s">
        <v>15</v>
      </c>
      <c r="D6013">
        <v>23</v>
      </c>
      <c r="E6013" t="s">
        <v>21</v>
      </c>
      <c r="F6013" s="1">
        <v>45296</v>
      </c>
      <c r="G6013" s="1">
        <v>45662</v>
      </c>
      <c r="H6013">
        <v>738</v>
      </c>
      <c r="I6013">
        <v>80245</v>
      </c>
      <c r="J6013" t="s">
        <v>1703</v>
      </c>
      <c r="K6013" t="s">
        <v>22</v>
      </c>
      <c r="L6013">
        <v>0</v>
      </c>
      <c r="M6013" t="s">
        <v>23</v>
      </c>
      <c r="N6013" t="str">
        <f t="shared" si="93"/>
        <v>Young Adult</v>
      </c>
    </row>
    <row r="6014" spans="1:14">
      <c r="A6014" t="s">
        <v>1704</v>
      </c>
      <c r="B6014" t="s">
        <v>1705</v>
      </c>
      <c r="C6014" t="s">
        <v>20</v>
      </c>
      <c r="D6014">
        <v>23</v>
      </c>
      <c r="E6014" t="s">
        <v>21</v>
      </c>
      <c r="F6014" s="1">
        <v>45293</v>
      </c>
      <c r="G6014" s="1">
        <v>45659</v>
      </c>
      <c r="H6014">
        <v>468</v>
      </c>
      <c r="I6014">
        <v>77183</v>
      </c>
      <c r="J6014" t="s">
        <v>1705</v>
      </c>
      <c r="K6014" t="s">
        <v>22</v>
      </c>
      <c r="L6014">
        <v>0</v>
      </c>
      <c r="M6014" t="s">
        <v>23</v>
      </c>
      <c r="N6014" t="str">
        <f t="shared" si="93"/>
        <v>Young Adult</v>
      </c>
    </row>
    <row r="6015" spans="1:14">
      <c r="A6015" t="s">
        <v>1706</v>
      </c>
      <c r="B6015" t="s">
        <v>1707</v>
      </c>
      <c r="C6015" t="s">
        <v>20</v>
      </c>
      <c r="D6015">
        <v>23</v>
      </c>
      <c r="E6015" t="s">
        <v>33</v>
      </c>
      <c r="F6015" s="1">
        <v>45292</v>
      </c>
      <c r="G6015" s="1">
        <v>45658</v>
      </c>
      <c r="H6015">
        <v>377</v>
      </c>
      <c r="I6015">
        <v>41398</v>
      </c>
      <c r="J6015" t="s">
        <v>1707</v>
      </c>
      <c r="K6015" t="s">
        <v>22</v>
      </c>
      <c r="L6015">
        <v>0</v>
      </c>
      <c r="M6015" t="s">
        <v>23</v>
      </c>
      <c r="N6015" t="str">
        <f t="shared" si="93"/>
        <v>Young Adult</v>
      </c>
    </row>
    <row r="6016" spans="1:14">
      <c r="A6016" t="s">
        <v>1708</v>
      </c>
      <c r="B6016" t="s">
        <v>1709</v>
      </c>
      <c r="C6016" t="s">
        <v>20</v>
      </c>
      <c r="D6016">
        <v>23</v>
      </c>
      <c r="E6016" t="s">
        <v>21</v>
      </c>
      <c r="F6016" s="1">
        <v>45291</v>
      </c>
      <c r="G6016" s="1">
        <v>45657</v>
      </c>
      <c r="H6016">
        <v>930</v>
      </c>
      <c r="I6016">
        <v>48498</v>
      </c>
      <c r="J6016" t="s">
        <v>1709</v>
      </c>
      <c r="K6016" t="s">
        <v>22</v>
      </c>
      <c r="L6016">
        <v>0</v>
      </c>
      <c r="M6016" t="s">
        <v>23</v>
      </c>
      <c r="N6016" t="str">
        <f t="shared" si="93"/>
        <v>Young Adult</v>
      </c>
    </row>
    <row r="6017" spans="1:14">
      <c r="A6017" t="s">
        <v>1714</v>
      </c>
      <c r="B6017" t="s">
        <v>1715</v>
      </c>
      <c r="C6017" t="s">
        <v>15</v>
      </c>
      <c r="D6017">
        <v>23</v>
      </c>
      <c r="E6017" t="s">
        <v>21</v>
      </c>
      <c r="F6017" s="1">
        <v>45284</v>
      </c>
      <c r="G6017" s="1">
        <v>45650</v>
      </c>
      <c r="H6017">
        <v>585</v>
      </c>
      <c r="I6017">
        <v>12683</v>
      </c>
      <c r="J6017" t="s">
        <v>1715</v>
      </c>
      <c r="K6017" t="s">
        <v>22</v>
      </c>
      <c r="L6017">
        <v>0</v>
      </c>
      <c r="M6017" t="s">
        <v>23</v>
      </c>
      <c r="N6017" t="str">
        <f t="shared" si="93"/>
        <v>Young Adult</v>
      </c>
    </row>
    <row r="6018" spans="1:14">
      <c r="A6018" t="s">
        <v>1720</v>
      </c>
      <c r="B6018" t="s">
        <v>1721</v>
      </c>
      <c r="C6018" t="s">
        <v>20</v>
      </c>
      <c r="D6018">
        <v>23</v>
      </c>
      <c r="E6018" t="s">
        <v>16</v>
      </c>
      <c r="F6018" s="1">
        <v>45272</v>
      </c>
      <c r="G6018" s="1">
        <v>45638</v>
      </c>
      <c r="H6018">
        <v>224</v>
      </c>
      <c r="I6018">
        <v>58537</v>
      </c>
      <c r="J6018" t="s">
        <v>1721</v>
      </c>
      <c r="K6018" t="s">
        <v>22</v>
      </c>
      <c r="L6018">
        <v>0</v>
      </c>
      <c r="M6018" t="s">
        <v>23</v>
      </c>
      <c r="N6018" t="str">
        <f t="shared" ref="N6018:N6081" si="94">IF(D6018&lt;26,"Young Adult",IF(D6018&lt;36,"Adult",IF(D6018&lt;56,"Middle Age","Senior")))</f>
        <v>Young Adult</v>
      </c>
    </row>
    <row r="6019" spans="1:14">
      <c r="A6019" t="s">
        <v>1728</v>
      </c>
      <c r="B6019" t="s">
        <v>1729</v>
      </c>
      <c r="C6019" t="s">
        <v>20</v>
      </c>
      <c r="D6019">
        <v>23</v>
      </c>
      <c r="E6019" t="s">
        <v>16</v>
      </c>
      <c r="F6019" s="1">
        <v>45257</v>
      </c>
      <c r="G6019" s="1">
        <v>45623</v>
      </c>
      <c r="H6019">
        <v>713</v>
      </c>
      <c r="I6019">
        <v>44330</v>
      </c>
      <c r="J6019" t="s">
        <v>1729</v>
      </c>
      <c r="K6019" t="s">
        <v>22</v>
      </c>
      <c r="L6019">
        <v>0</v>
      </c>
      <c r="M6019" t="s">
        <v>23</v>
      </c>
      <c r="N6019" t="str">
        <f t="shared" si="94"/>
        <v>Young Adult</v>
      </c>
    </row>
    <row r="6020" spans="1:14">
      <c r="A6020" t="s">
        <v>1740</v>
      </c>
      <c r="B6020" t="s">
        <v>1741</v>
      </c>
      <c r="C6020" t="s">
        <v>20</v>
      </c>
      <c r="D6020">
        <v>23</v>
      </c>
      <c r="E6020" t="s">
        <v>28</v>
      </c>
      <c r="F6020" s="1">
        <v>45252</v>
      </c>
      <c r="G6020" s="1">
        <v>45618</v>
      </c>
      <c r="H6020">
        <v>490</v>
      </c>
      <c r="I6020">
        <v>17432</v>
      </c>
      <c r="J6020" t="s">
        <v>1741</v>
      </c>
      <c r="K6020" t="s">
        <v>22</v>
      </c>
      <c r="L6020">
        <v>0</v>
      </c>
      <c r="M6020" t="s">
        <v>23</v>
      </c>
      <c r="N6020" t="str">
        <f t="shared" si="94"/>
        <v>Young Adult</v>
      </c>
    </row>
    <row r="6021" spans="1:14">
      <c r="A6021" t="s">
        <v>1742</v>
      </c>
      <c r="B6021" t="s">
        <v>1743</v>
      </c>
      <c r="C6021" t="s">
        <v>20</v>
      </c>
      <c r="D6021">
        <v>23</v>
      </c>
      <c r="E6021" t="s">
        <v>21</v>
      </c>
      <c r="F6021" s="1">
        <v>45252</v>
      </c>
      <c r="G6021" s="1">
        <v>45618</v>
      </c>
      <c r="H6021">
        <v>415</v>
      </c>
      <c r="I6021">
        <v>37250</v>
      </c>
      <c r="J6021" t="s">
        <v>1743</v>
      </c>
      <c r="K6021" t="s">
        <v>22</v>
      </c>
      <c r="L6021">
        <v>0</v>
      </c>
      <c r="M6021" t="s">
        <v>23</v>
      </c>
      <c r="N6021" t="str">
        <f t="shared" si="94"/>
        <v>Young Adult</v>
      </c>
    </row>
    <row r="6022" spans="1:14">
      <c r="A6022" t="s">
        <v>1746</v>
      </c>
      <c r="B6022" t="s">
        <v>1747</v>
      </c>
      <c r="C6022" t="s">
        <v>20</v>
      </c>
      <c r="D6022">
        <v>23</v>
      </c>
      <c r="E6022" t="s">
        <v>28</v>
      </c>
      <c r="F6022" s="1">
        <v>45247</v>
      </c>
      <c r="G6022" s="1">
        <v>45613</v>
      </c>
      <c r="H6022">
        <v>1047</v>
      </c>
      <c r="I6022">
        <v>50162</v>
      </c>
      <c r="J6022" t="s">
        <v>1747</v>
      </c>
      <c r="K6022" t="s">
        <v>22</v>
      </c>
      <c r="L6022">
        <v>0</v>
      </c>
      <c r="M6022" t="s">
        <v>23</v>
      </c>
      <c r="N6022" t="str">
        <f t="shared" si="94"/>
        <v>Young Adult</v>
      </c>
    </row>
    <row r="6023" spans="1:14">
      <c r="A6023" t="s">
        <v>1750</v>
      </c>
      <c r="B6023" t="s">
        <v>1751</v>
      </c>
      <c r="C6023" t="s">
        <v>15</v>
      </c>
      <c r="D6023">
        <v>23</v>
      </c>
      <c r="E6023" t="s">
        <v>21</v>
      </c>
      <c r="F6023" s="1">
        <v>45240</v>
      </c>
      <c r="G6023" s="1">
        <v>45606</v>
      </c>
      <c r="H6023">
        <v>175</v>
      </c>
      <c r="I6023">
        <v>81351</v>
      </c>
      <c r="J6023" t="s">
        <v>1751</v>
      </c>
      <c r="K6023" t="s">
        <v>22</v>
      </c>
      <c r="L6023">
        <v>0</v>
      </c>
      <c r="M6023" t="s">
        <v>23</v>
      </c>
      <c r="N6023" t="str">
        <f t="shared" si="94"/>
        <v>Young Adult</v>
      </c>
    </row>
    <row r="6024" spans="1:14">
      <c r="A6024" t="s">
        <v>1762</v>
      </c>
      <c r="B6024" t="s">
        <v>1763</v>
      </c>
      <c r="C6024" t="s">
        <v>15</v>
      </c>
      <c r="D6024">
        <v>23</v>
      </c>
      <c r="E6024" t="s">
        <v>28</v>
      </c>
      <c r="F6024" s="1">
        <v>45220</v>
      </c>
      <c r="G6024" s="1">
        <v>45586</v>
      </c>
      <c r="H6024">
        <v>628</v>
      </c>
      <c r="I6024">
        <v>45182</v>
      </c>
      <c r="J6024" t="s">
        <v>1763</v>
      </c>
      <c r="K6024" t="s">
        <v>22</v>
      </c>
      <c r="L6024">
        <v>0</v>
      </c>
      <c r="M6024" t="s">
        <v>23</v>
      </c>
      <c r="N6024" t="str">
        <f t="shared" si="94"/>
        <v>Young Adult</v>
      </c>
    </row>
    <row r="6025" spans="1:14">
      <c r="A6025" t="s">
        <v>1764</v>
      </c>
      <c r="B6025" t="s">
        <v>1765</v>
      </c>
      <c r="C6025" t="s">
        <v>15</v>
      </c>
      <c r="D6025">
        <v>23</v>
      </c>
      <c r="E6025" t="s">
        <v>33</v>
      </c>
      <c r="F6025" s="1">
        <v>45217</v>
      </c>
      <c r="G6025" s="1">
        <v>45583</v>
      </c>
      <c r="H6025">
        <v>746</v>
      </c>
      <c r="I6025">
        <v>97739</v>
      </c>
      <c r="J6025" t="s">
        <v>1765</v>
      </c>
      <c r="K6025" t="s">
        <v>22</v>
      </c>
      <c r="L6025">
        <v>0</v>
      </c>
      <c r="M6025" t="s">
        <v>23</v>
      </c>
      <c r="N6025" t="str">
        <f t="shared" si="94"/>
        <v>Young Adult</v>
      </c>
    </row>
    <row r="6026" spans="1:14">
      <c r="A6026" t="s">
        <v>1770</v>
      </c>
      <c r="B6026" t="s">
        <v>1771</v>
      </c>
      <c r="C6026" t="s">
        <v>15</v>
      </c>
      <c r="D6026">
        <v>23</v>
      </c>
      <c r="E6026" t="s">
        <v>33</v>
      </c>
      <c r="F6026" s="1">
        <v>45202</v>
      </c>
      <c r="G6026" s="1">
        <v>45568</v>
      </c>
      <c r="H6026">
        <v>766</v>
      </c>
      <c r="I6026">
        <v>62482</v>
      </c>
      <c r="J6026" t="s">
        <v>1771</v>
      </c>
      <c r="K6026" t="s">
        <v>22</v>
      </c>
      <c r="L6026">
        <v>0</v>
      </c>
      <c r="M6026" t="s">
        <v>23</v>
      </c>
      <c r="N6026" t="str">
        <f t="shared" si="94"/>
        <v>Young Adult</v>
      </c>
    </row>
    <row r="6027" spans="1:14">
      <c r="A6027" t="s">
        <v>1774</v>
      </c>
      <c r="B6027" t="s">
        <v>1775</v>
      </c>
      <c r="C6027" t="s">
        <v>20</v>
      </c>
      <c r="D6027">
        <v>23</v>
      </c>
      <c r="E6027" t="s">
        <v>71</v>
      </c>
      <c r="F6027" s="1">
        <v>45196</v>
      </c>
      <c r="G6027" s="1">
        <v>45562</v>
      </c>
      <c r="H6027">
        <v>398</v>
      </c>
      <c r="I6027">
        <v>97215</v>
      </c>
      <c r="J6027" t="s">
        <v>1775</v>
      </c>
      <c r="K6027" t="s">
        <v>22</v>
      </c>
      <c r="L6027">
        <v>0</v>
      </c>
      <c r="M6027" t="s">
        <v>23</v>
      </c>
      <c r="N6027" t="str">
        <f t="shared" si="94"/>
        <v>Young Adult</v>
      </c>
    </row>
    <row r="6028" spans="1:14">
      <c r="A6028" t="s">
        <v>1778</v>
      </c>
      <c r="B6028" t="s">
        <v>1779</v>
      </c>
      <c r="C6028" t="s">
        <v>20</v>
      </c>
      <c r="D6028">
        <v>23</v>
      </c>
      <c r="E6028" t="s">
        <v>16</v>
      </c>
      <c r="F6028" s="1">
        <v>45193</v>
      </c>
      <c r="G6028" s="1">
        <v>45559</v>
      </c>
      <c r="H6028">
        <v>101</v>
      </c>
      <c r="I6028">
        <v>68367</v>
      </c>
      <c r="J6028" t="s">
        <v>1779</v>
      </c>
      <c r="K6028" t="s">
        <v>22</v>
      </c>
      <c r="L6028">
        <v>0</v>
      </c>
      <c r="M6028" t="s">
        <v>23</v>
      </c>
      <c r="N6028" t="str">
        <f t="shared" si="94"/>
        <v>Young Adult</v>
      </c>
    </row>
    <row r="6029" spans="1:14">
      <c r="A6029" t="s">
        <v>1782</v>
      </c>
      <c r="B6029" t="s">
        <v>1783</v>
      </c>
      <c r="C6029" t="s">
        <v>15</v>
      </c>
      <c r="D6029">
        <v>23</v>
      </c>
      <c r="E6029" t="s">
        <v>28</v>
      </c>
      <c r="F6029" s="1">
        <v>45187</v>
      </c>
      <c r="G6029" s="1">
        <v>45553</v>
      </c>
      <c r="H6029">
        <v>781</v>
      </c>
      <c r="I6029">
        <v>53471</v>
      </c>
      <c r="J6029" t="s">
        <v>1783</v>
      </c>
      <c r="K6029" t="s">
        <v>22</v>
      </c>
      <c r="L6029">
        <v>0</v>
      </c>
      <c r="M6029" t="s">
        <v>23</v>
      </c>
      <c r="N6029" t="str">
        <f t="shared" si="94"/>
        <v>Young Adult</v>
      </c>
    </row>
    <row r="6030" spans="1:14">
      <c r="A6030" t="s">
        <v>1786</v>
      </c>
      <c r="B6030" t="s">
        <v>1787</v>
      </c>
      <c r="C6030" t="s">
        <v>15</v>
      </c>
      <c r="D6030">
        <v>23</v>
      </c>
      <c r="E6030" t="s">
        <v>21</v>
      </c>
      <c r="F6030" s="1">
        <v>45180</v>
      </c>
      <c r="G6030" s="1">
        <v>45546</v>
      </c>
      <c r="H6030">
        <v>557</v>
      </c>
      <c r="I6030">
        <v>102011</v>
      </c>
      <c r="J6030" t="s">
        <v>1787</v>
      </c>
      <c r="K6030" t="s">
        <v>22</v>
      </c>
      <c r="L6030">
        <v>0</v>
      </c>
      <c r="M6030" t="s">
        <v>23</v>
      </c>
      <c r="N6030" t="str">
        <f t="shared" si="94"/>
        <v>Young Adult</v>
      </c>
    </row>
    <row r="6031" spans="1:14">
      <c r="A6031" t="s">
        <v>1792</v>
      </c>
      <c r="B6031" t="s">
        <v>1793</v>
      </c>
      <c r="C6031" t="s">
        <v>15</v>
      </c>
      <c r="D6031">
        <v>23</v>
      </c>
      <c r="E6031" t="s">
        <v>71</v>
      </c>
      <c r="F6031" s="1">
        <v>45167</v>
      </c>
      <c r="G6031" s="1">
        <v>45533</v>
      </c>
      <c r="H6031">
        <v>167</v>
      </c>
      <c r="I6031">
        <v>38127</v>
      </c>
      <c r="J6031" t="s">
        <v>1793</v>
      </c>
      <c r="K6031" t="s">
        <v>22</v>
      </c>
      <c r="L6031">
        <v>0</v>
      </c>
      <c r="M6031" t="s">
        <v>23</v>
      </c>
      <c r="N6031" t="str">
        <f t="shared" si="94"/>
        <v>Young Adult</v>
      </c>
    </row>
    <row r="6032" spans="1:14">
      <c r="A6032" t="s">
        <v>1796</v>
      </c>
      <c r="B6032" t="s">
        <v>1797</v>
      </c>
      <c r="C6032" t="s">
        <v>15</v>
      </c>
      <c r="D6032">
        <v>23</v>
      </c>
      <c r="E6032" t="s">
        <v>16</v>
      </c>
      <c r="F6032" s="1">
        <v>45159</v>
      </c>
      <c r="G6032" s="1">
        <v>45525</v>
      </c>
      <c r="H6032">
        <v>314</v>
      </c>
      <c r="I6032">
        <v>52013</v>
      </c>
      <c r="J6032" t="s">
        <v>1797</v>
      </c>
      <c r="K6032" t="s">
        <v>22</v>
      </c>
      <c r="L6032">
        <v>0</v>
      </c>
      <c r="M6032" t="s">
        <v>23</v>
      </c>
      <c r="N6032" t="str">
        <f t="shared" si="94"/>
        <v>Young Adult</v>
      </c>
    </row>
    <row r="6033" spans="1:14">
      <c r="A6033" t="s">
        <v>1806</v>
      </c>
      <c r="B6033" t="s">
        <v>1807</v>
      </c>
      <c r="C6033" t="s">
        <v>20</v>
      </c>
      <c r="D6033">
        <v>23</v>
      </c>
      <c r="E6033" t="s">
        <v>28</v>
      </c>
      <c r="F6033" s="1">
        <v>45153</v>
      </c>
      <c r="G6033" s="1">
        <v>45519</v>
      </c>
      <c r="H6033">
        <v>137</v>
      </c>
      <c r="I6033">
        <v>48726</v>
      </c>
      <c r="J6033" t="s">
        <v>1807</v>
      </c>
      <c r="K6033" t="s">
        <v>22</v>
      </c>
      <c r="L6033">
        <v>0</v>
      </c>
      <c r="M6033" t="s">
        <v>23</v>
      </c>
      <c r="N6033" t="str">
        <f t="shared" si="94"/>
        <v>Young Adult</v>
      </c>
    </row>
    <row r="6034" spans="1:14">
      <c r="A6034" t="s">
        <v>1808</v>
      </c>
      <c r="B6034" t="s">
        <v>1809</v>
      </c>
      <c r="C6034" t="s">
        <v>15</v>
      </c>
      <c r="D6034">
        <v>23</v>
      </c>
      <c r="E6034" t="s">
        <v>28</v>
      </c>
      <c r="F6034" s="1">
        <v>45153</v>
      </c>
      <c r="G6034" s="1">
        <v>45519</v>
      </c>
      <c r="H6034">
        <v>389</v>
      </c>
      <c r="I6034">
        <v>68757</v>
      </c>
      <c r="J6034" t="s">
        <v>1809</v>
      </c>
      <c r="K6034" t="s">
        <v>22</v>
      </c>
      <c r="L6034">
        <v>0</v>
      </c>
      <c r="M6034" t="s">
        <v>23</v>
      </c>
      <c r="N6034" t="str">
        <f t="shared" si="94"/>
        <v>Young Adult</v>
      </c>
    </row>
    <row r="6035" spans="1:14">
      <c r="A6035" t="s">
        <v>1810</v>
      </c>
      <c r="B6035" t="s">
        <v>1811</v>
      </c>
      <c r="C6035" t="s">
        <v>15</v>
      </c>
      <c r="D6035">
        <v>23</v>
      </c>
      <c r="E6035" t="s">
        <v>71</v>
      </c>
      <c r="F6035" s="1">
        <v>45151</v>
      </c>
      <c r="G6035" s="1">
        <v>45517</v>
      </c>
      <c r="H6035">
        <v>220</v>
      </c>
      <c r="I6035">
        <v>85161</v>
      </c>
      <c r="J6035" t="s">
        <v>1811</v>
      </c>
      <c r="K6035" t="s">
        <v>22</v>
      </c>
      <c r="L6035">
        <v>0</v>
      </c>
      <c r="M6035" t="s">
        <v>23</v>
      </c>
      <c r="N6035" t="str">
        <f t="shared" si="94"/>
        <v>Young Adult</v>
      </c>
    </row>
    <row r="6036" spans="1:14">
      <c r="A6036" t="s">
        <v>1814</v>
      </c>
      <c r="B6036" t="s">
        <v>1815</v>
      </c>
      <c r="C6036" t="s">
        <v>15</v>
      </c>
      <c r="D6036">
        <v>23</v>
      </c>
      <c r="E6036" t="s">
        <v>21</v>
      </c>
      <c r="F6036" s="1">
        <v>45141</v>
      </c>
      <c r="G6036" s="1">
        <v>45507</v>
      </c>
      <c r="H6036">
        <v>609</v>
      </c>
      <c r="I6036">
        <v>77291</v>
      </c>
      <c r="J6036" t="s">
        <v>1815</v>
      </c>
      <c r="K6036" t="s">
        <v>22</v>
      </c>
      <c r="L6036">
        <v>0</v>
      </c>
      <c r="M6036" t="s">
        <v>23</v>
      </c>
      <c r="N6036" t="str">
        <f t="shared" si="94"/>
        <v>Young Adult</v>
      </c>
    </row>
    <row r="6037" spans="1:14">
      <c r="A6037" t="s">
        <v>1816</v>
      </c>
      <c r="B6037" t="s">
        <v>1817</v>
      </c>
      <c r="C6037" t="s">
        <v>20</v>
      </c>
      <c r="D6037">
        <v>23</v>
      </c>
      <c r="E6037" t="s">
        <v>28</v>
      </c>
      <c r="F6037" s="1">
        <v>45140</v>
      </c>
      <c r="G6037" s="1">
        <v>45506</v>
      </c>
      <c r="H6037">
        <v>663</v>
      </c>
      <c r="I6037">
        <v>50229</v>
      </c>
      <c r="J6037" t="s">
        <v>1817</v>
      </c>
      <c r="K6037" t="s">
        <v>22</v>
      </c>
      <c r="L6037">
        <v>0</v>
      </c>
      <c r="M6037" t="s">
        <v>23</v>
      </c>
      <c r="N6037" t="str">
        <f t="shared" si="94"/>
        <v>Young Adult</v>
      </c>
    </row>
    <row r="6038" spans="1:14">
      <c r="A6038" t="s">
        <v>1818</v>
      </c>
      <c r="B6038" t="s">
        <v>1819</v>
      </c>
      <c r="C6038" t="s">
        <v>15</v>
      </c>
      <c r="D6038">
        <v>23</v>
      </c>
      <c r="E6038" t="s">
        <v>16</v>
      </c>
      <c r="F6038" s="1">
        <v>45138</v>
      </c>
      <c r="G6038" s="1">
        <v>45504</v>
      </c>
      <c r="H6038">
        <v>160</v>
      </c>
      <c r="I6038">
        <v>100892</v>
      </c>
      <c r="J6038" t="s">
        <v>1819</v>
      </c>
      <c r="K6038" t="s">
        <v>22</v>
      </c>
      <c r="L6038">
        <v>0</v>
      </c>
      <c r="M6038" t="s">
        <v>23</v>
      </c>
      <c r="N6038" t="str">
        <f t="shared" si="94"/>
        <v>Young Adult</v>
      </c>
    </row>
    <row r="6039" spans="1:14">
      <c r="A6039" t="s">
        <v>1820</v>
      </c>
      <c r="B6039" t="s">
        <v>1821</v>
      </c>
      <c r="C6039" t="s">
        <v>15</v>
      </c>
      <c r="D6039">
        <v>23</v>
      </c>
      <c r="E6039" t="s">
        <v>21</v>
      </c>
      <c r="F6039" s="1">
        <v>45137</v>
      </c>
      <c r="G6039" s="1">
        <v>45503</v>
      </c>
      <c r="H6039">
        <v>899</v>
      </c>
      <c r="I6039">
        <v>45667</v>
      </c>
      <c r="J6039" t="s">
        <v>1821</v>
      </c>
      <c r="K6039" t="s">
        <v>22</v>
      </c>
      <c r="L6039">
        <v>0</v>
      </c>
      <c r="M6039" t="s">
        <v>23</v>
      </c>
      <c r="N6039" t="str">
        <f t="shared" si="94"/>
        <v>Young Adult</v>
      </c>
    </row>
    <row r="6040" spans="1:14">
      <c r="A6040" t="s">
        <v>1822</v>
      </c>
      <c r="B6040" t="s">
        <v>1823</v>
      </c>
      <c r="C6040" t="s">
        <v>15</v>
      </c>
      <c r="D6040">
        <v>23</v>
      </c>
      <c r="E6040" t="s">
        <v>21</v>
      </c>
      <c r="F6040" s="1">
        <v>45136</v>
      </c>
      <c r="G6040" s="1">
        <v>45502</v>
      </c>
      <c r="H6040">
        <v>1011</v>
      </c>
      <c r="I6040">
        <v>23874</v>
      </c>
      <c r="J6040" t="s">
        <v>1823</v>
      </c>
      <c r="K6040" t="s">
        <v>22</v>
      </c>
      <c r="L6040">
        <v>0</v>
      </c>
      <c r="M6040" t="s">
        <v>23</v>
      </c>
      <c r="N6040" t="str">
        <f t="shared" si="94"/>
        <v>Young Adult</v>
      </c>
    </row>
    <row r="6041" spans="1:14">
      <c r="A6041" t="s">
        <v>1826</v>
      </c>
      <c r="B6041" t="s">
        <v>1827</v>
      </c>
      <c r="C6041" t="s">
        <v>15</v>
      </c>
      <c r="D6041">
        <v>23</v>
      </c>
      <c r="E6041" t="s">
        <v>28</v>
      </c>
      <c r="F6041" s="1">
        <v>45131</v>
      </c>
      <c r="G6041" s="1">
        <v>45497</v>
      </c>
      <c r="H6041">
        <v>662</v>
      </c>
      <c r="I6041">
        <v>13592</v>
      </c>
      <c r="J6041" t="s">
        <v>1827</v>
      </c>
      <c r="K6041" t="s">
        <v>22</v>
      </c>
      <c r="L6041">
        <v>0</v>
      </c>
      <c r="M6041" t="s">
        <v>23</v>
      </c>
      <c r="N6041" t="str">
        <f t="shared" si="94"/>
        <v>Young Adult</v>
      </c>
    </row>
    <row r="6042" spans="1:14">
      <c r="A6042" t="s">
        <v>1830</v>
      </c>
      <c r="B6042" t="s">
        <v>1831</v>
      </c>
      <c r="C6042" t="s">
        <v>20</v>
      </c>
      <c r="D6042">
        <v>23</v>
      </c>
      <c r="E6042" t="s">
        <v>33</v>
      </c>
      <c r="F6042" s="1">
        <v>45129</v>
      </c>
      <c r="G6042" s="1">
        <v>45495</v>
      </c>
      <c r="H6042">
        <v>420</v>
      </c>
      <c r="I6042">
        <v>63353</v>
      </c>
      <c r="J6042" t="s">
        <v>1831</v>
      </c>
      <c r="K6042" t="s">
        <v>22</v>
      </c>
      <c r="L6042">
        <v>0</v>
      </c>
      <c r="M6042" t="s">
        <v>23</v>
      </c>
      <c r="N6042" t="str">
        <f t="shared" si="94"/>
        <v>Young Adult</v>
      </c>
    </row>
    <row r="6043" spans="1:14">
      <c r="A6043" t="s">
        <v>1834</v>
      </c>
      <c r="B6043" t="s">
        <v>1835</v>
      </c>
      <c r="C6043" t="s">
        <v>20</v>
      </c>
      <c r="D6043">
        <v>24</v>
      </c>
      <c r="E6043" t="s">
        <v>28</v>
      </c>
      <c r="F6043" s="1">
        <v>45484</v>
      </c>
      <c r="G6043" s="1">
        <v>45849</v>
      </c>
      <c r="H6043">
        <v>928</v>
      </c>
      <c r="I6043">
        <v>61874</v>
      </c>
      <c r="J6043" t="s">
        <v>1835</v>
      </c>
      <c r="K6043" t="s">
        <v>22</v>
      </c>
      <c r="L6043">
        <v>0</v>
      </c>
      <c r="M6043" t="s">
        <v>23</v>
      </c>
      <c r="N6043" t="str">
        <f t="shared" si="94"/>
        <v>Young Adult</v>
      </c>
    </row>
    <row r="6044" spans="1:14">
      <c r="A6044" t="s">
        <v>1842</v>
      </c>
      <c r="B6044" t="s">
        <v>1843</v>
      </c>
      <c r="C6044" t="s">
        <v>15</v>
      </c>
      <c r="D6044">
        <v>24</v>
      </c>
      <c r="E6044" t="s">
        <v>21</v>
      </c>
      <c r="F6044" s="1">
        <v>45475</v>
      </c>
      <c r="G6044" s="1">
        <v>45840</v>
      </c>
      <c r="H6044">
        <v>154</v>
      </c>
      <c r="I6044">
        <v>17074</v>
      </c>
      <c r="J6044" t="s">
        <v>1843</v>
      </c>
      <c r="K6044" t="s">
        <v>22</v>
      </c>
      <c r="L6044">
        <v>0</v>
      </c>
      <c r="M6044" t="s">
        <v>23</v>
      </c>
      <c r="N6044" t="str">
        <f t="shared" si="94"/>
        <v>Young Adult</v>
      </c>
    </row>
    <row r="6045" spans="1:14">
      <c r="A6045" t="s">
        <v>1846</v>
      </c>
      <c r="B6045" t="s">
        <v>1847</v>
      </c>
      <c r="C6045" t="s">
        <v>20</v>
      </c>
      <c r="D6045">
        <v>24</v>
      </c>
      <c r="E6045" t="s">
        <v>16</v>
      </c>
      <c r="F6045" s="1">
        <v>45466</v>
      </c>
      <c r="G6045" s="1">
        <v>45831</v>
      </c>
      <c r="H6045">
        <v>628</v>
      </c>
      <c r="I6045">
        <v>70715</v>
      </c>
      <c r="J6045" t="s">
        <v>1847</v>
      </c>
      <c r="K6045" t="s">
        <v>22</v>
      </c>
      <c r="L6045">
        <v>0</v>
      </c>
      <c r="M6045" t="s">
        <v>23</v>
      </c>
      <c r="N6045" t="str">
        <f t="shared" si="94"/>
        <v>Young Adult</v>
      </c>
    </row>
    <row r="6046" spans="1:14">
      <c r="A6046" t="s">
        <v>1862</v>
      </c>
      <c r="B6046" t="s">
        <v>1863</v>
      </c>
      <c r="C6046" t="s">
        <v>15</v>
      </c>
      <c r="D6046">
        <v>24</v>
      </c>
      <c r="E6046" t="s">
        <v>21</v>
      </c>
      <c r="F6046" s="1">
        <v>45438</v>
      </c>
      <c r="G6046" s="1">
        <v>45803</v>
      </c>
      <c r="H6046">
        <v>192</v>
      </c>
      <c r="I6046">
        <v>66244</v>
      </c>
      <c r="J6046" t="s">
        <v>1863</v>
      </c>
      <c r="K6046" t="s">
        <v>22</v>
      </c>
      <c r="L6046">
        <v>0</v>
      </c>
      <c r="M6046" t="s">
        <v>23</v>
      </c>
      <c r="N6046" t="str">
        <f t="shared" si="94"/>
        <v>Young Adult</v>
      </c>
    </row>
    <row r="6047" spans="1:14">
      <c r="A6047" t="s">
        <v>1870</v>
      </c>
      <c r="B6047" t="s">
        <v>1871</v>
      </c>
      <c r="C6047" t="s">
        <v>20</v>
      </c>
      <c r="D6047">
        <v>24</v>
      </c>
      <c r="E6047" t="s">
        <v>21</v>
      </c>
      <c r="F6047" s="1">
        <v>45425</v>
      </c>
      <c r="G6047" s="1">
        <v>45790</v>
      </c>
      <c r="H6047">
        <v>216</v>
      </c>
      <c r="I6047">
        <v>20252</v>
      </c>
      <c r="J6047" t="s">
        <v>1871</v>
      </c>
      <c r="K6047" t="s">
        <v>22</v>
      </c>
      <c r="L6047">
        <v>0</v>
      </c>
      <c r="M6047" t="s">
        <v>23</v>
      </c>
      <c r="N6047" t="str">
        <f t="shared" si="94"/>
        <v>Young Adult</v>
      </c>
    </row>
    <row r="6048" spans="1:14">
      <c r="A6048" t="s">
        <v>1878</v>
      </c>
      <c r="B6048" t="s">
        <v>1879</v>
      </c>
      <c r="C6048" t="s">
        <v>15</v>
      </c>
      <c r="D6048">
        <v>24</v>
      </c>
      <c r="E6048" t="s">
        <v>21</v>
      </c>
      <c r="F6048" s="1">
        <v>45412</v>
      </c>
      <c r="G6048" s="1">
        <v>45777</v>
      </c>
      <c r="H6048">
        <v>364</v>
      </c>
      <c r="I6048">
        <v>48212</v>
      </c>
      <c r="J6048" t="s">
        <v>1879</v>
      </c>
      <c r="K6048" t="s">
        <v>22</v>
      </c>
      <c r="L6048">
        <v>0</v>
      </c>
      <c r="M6048" t="s">
        <v>23</v>
      </c>
      <c r="N6048" t="str">
        <f t="shared" si="94"/>
        <v>Young Adult</v>
      </c>
    </row>
    <row r="6049" spans="1:14">
      <c r="A6049" t="s">
        <v>1880</v>
      </c>
      <c r="B6049" t="s">
        <v>1881</v>
      </c>
      <c r="C6049" t="s">
        <v>15</v>
      </c>
      <c r="D6049">
        <v>24</v>
      </c>
      <c r="E6049" t="s">
        <v>21</v>
      </c>
      <c r="F6049" s="1">
        <v>45409</v>
      </c>
      <c r="G6049" s="1">
        <v>45774</v>
      </c>
      <c r="H6049">
        <v>550</v>
      </c>
      <c r="I6049">
        <v>84900</v>
      </c>
      <c r="J6049" t="s">
        <v>1881</v>
      </c>
      <c r="K6049" t="s">
        <v>22</v>
      </c>
      <c r="L6049">
        <v>0</v>
      </c>
      <c r="M6049" t="s">
        <v>23</v>
      </c>
      <c r="N6049" t="str">
        <f t="shared" si="94"/>
        <v>Young Adult</v>
      </c>
    </row>
    <row r="6050" spans="1:14">
      <c r="A6050" t="s">
        <v>1886</v>
      </c>
      <c r="B6050" t="s">
        <v>1887</v>
      </c>
      <c r="C6050" t="s">
        <v>15</v>
      </c>
      <c r="D6050">
        <v>24</v>
      </c>
      <c r="E6050" t="s">
        <v>21</v>
      </c>
      <c r="F6050" s="1">
        <v>45405</v>
      </c>
      <c r="G6050" s="1">
        <v>45770</v>
      </c>
      <c r="H6050">
        <v>261</v>
      </c>
      <c r="I6050">
        <v>99682</v>
      </c>
      <c r="J6050" t="s">
        <v>1887</v>
      </c>
      <c r="K6050" t="s">
        <v>22</v>
      </c>
      <c r="L6050">
        <v>0</v>
      </c>
      <c r="M6050" t="s">
        <v>23</v>
      </c>
      <c r="N6050" t="str">
        <f t="shared" si="94"/>
        <v>Young Adult</v>
      </c>
    </row>
    <row r="6051" spans="1:14">
      <c r="A6051" t="s">
        <v>1888</v>
      </c>
      <c r="B6051" t="s">
        <v>1889</v>
      </c>
      <c r="C6051" t="s">
        <v>20</v>
      </c>
      <c r="D6051">
        <v>24</v>
      </c>
      <c r="E6051" t="s">
        <v>71</v>
      </c>
      <c r="F6051" s="1">
        <v>45402</v>
      </c>
      <c r="G6051" s="1">
        <v>45767</v>
      </c>
      <c r="H6051">
        <v>489</v>
      </c>
      <c r="I6051">
        <v>68098</v>
      </c>
      <c r="J6051" t="s">
        <v>1889</v>
      </c>
      <c r="K6051" t="s">
        <v>22</v>
      </c>
      <c r="L6051">
        <v>0</v>
      </c>
      <c r="M6051" t="s">
        <v>23</v>
      </c>
      <c r="N6051" t="str">
        <f t="shared" si="94"/>
        <v>Young Adult</v>
      </c>
    </row>
    <row r="6052" spans="1:14">
      <c r="A6052" t="s">
        <v>1892</v>
      </c>
      <c r="B6052" t="s">
        <v>1893</v>
      </c>
      <c r="C6052" t="s">
        <v>15</v>
      </c>
      <c r="D6052">
        <v>24</v>
      </c>
      <c r="E6052" t="s">
        <v>21</v>
      </c>
      <c r="F6052" s="1">
        <v>45384</v>
      </c>
      <c r="G6052" s="1">
        <v>45749</v>
      </c>
      <c r="H6052">
        <v>153</v>
      </c>
      <c r="I6052">
        <v>26824</v>
      </c>
      <c r="J6052" t="s">
        <v>1893</v>
      </c>
      <c r="K6052" t="s">
        <v>22</v>
      </c>
      <c r="L6052">
        <v>0</v>
      </c>
      <c r="M6052" t="s">
        <v>23</v>
      </c>
      <c r="N6052" t="str">
        <f t="shared" si="94"/>
        <v>Young Adult</v>
      </c>
    </row>
    <row r="6053" spans="1:14">
      <c r="A6053" t="s">
        <v>1894</v>
      </c>
      <c r="B6053" t="s">
        <v>1895</v>
      </c>
      <c r="C6053" t="s">
        <v>20</v>
      </c>
      <c r="D6053">
        <v>24</v>
      </c>
      <c r="E6053" t="s">
        <v>21</v>
      </c>
      <c r="F6053" s="1">
        <v>45384</v>
      </c>
      <c r="G6053" s="1">
        <v>45749</v>
      </c>
      <c r="H6053">
        <v>307</v>
      </c>
      <c r="I6053">
        <v>27873</v>
      </c>
      <c r="J6053" t="s">
        <v>1895</v>
      </c>
      <c r="K6053" t="s">
        <v>22</v>
      </c>
      <c r="L6053">
        <v>0</v>
      </c>
      <c r="M6053" t="s">
        <v>23</v>
      </c>
      <c r="N6053" t="str">
        <f t="shared" si="94"/>
        <v>Young Adult</v>
      </c>
    </row>
    <row r="6054" spans="1:14">
      <c r="A6054" t="s">
        <v>1898</v>
      </c>
      <c r="B6054" t="s">
        <v>1899</v>
      </c>
      <c r="C6054" t="s">
        <v>20</v>
      </c>
      <c r="D6054">
        <v>24</v>
      </c>
      <c r="E6054" t="s">
        <v>71</v>
      </c>
      <c r="F6054" s="1">
        <v>45372</v>
      </c>
      <c r="G6054" s="1">
        <v>45737</v>
      </c>
      <c r="H6054">
        <v>999</v>
      </c>
      <c r="I6054">
        <v>66377</v>
      </c>
      <c r="J6054" t="s">
        <v>1899</v>
      </c>
      <c r="K6054" t="s">
        <v>22</v>
      </c>
      <c r="L6054">
        <v>0</v>
      </c>
      <c r="M6054" t="s">
        <v>23</v>
      </c>
      <c r="N6054" t="str">
        <f t="shared" si="94"/>
        <v>Young Adult</v>
      </c>
    </row>
    <row r="6055" spans="1:14">
      <c r="A6055" t="s">
        <v>1904</v>
      </c>
      <c r="B6055" t="s">
        <v>1905</v>
      </c>
      <c r="C6055" t="s">
        <v>15</v>
      </c>
      <c r="D6055">
        <v>24</v>
      </c>
      <c r="E6055" t="s">
        <v>28</v>
      </c>
      <c r="F6055" s="1">
        <v>45367</v>
      </c>
      <c r="G6055" s="1">
        <v>45732</v>
      </c>
      <c r="H6055">
        <v>681</v>
      </c>
      <c r="I6055">
        <v>39131</v>
      </c>
      <c r="J6055" t="s">
        <v>1905</v>
      </c>
      <c r="K6055" t="s">
        <v>22</v>
      </c>
      <c r="L6055">
        <v>0</v>
      </c>
      <c r="M6055" t="s">
        <v>23</v>
      </c>
      <c r="N6055" t="str">
        <f t="shared" si="94"/>
        <v>Young Adult</v>
      </c>
    </row>
    <row r="6056" spans="1:14">
      <c r="A6056" t="s">
        <v>1910</v>
      </c>
      <c r="B6056" t="s">
        <v>1911</v>
      </c>
      <c r="C6056" t="s">
        <v>15</v>
      </c>
      <c r="D6056">
        <v>24</v>
      </c>
      <c r="E6056" t="s">
        <v>28</v>
      </c>
      <c r="F6056" s="1">
        <v>45353</v>
      </c>
      <c r="G6056" s="1">
        <v>45718</v>
      </c>
      <c r="H6056">
        <v>171</v>
      </c>
      <c r="I6056">
        <v>105281</v>
      </c>
      <c r="J6056" t="s">
        <v>1911</v>
      </c>
      <c r="K6056" t="s">
        <v>22</v>
      </c>
      <c r="L6056">
        <v>0</v>
      </c>
      <c r="M6056" t="s">
        <v>23</v>
      </c>
      <c r="N6056" t="str">
        <f t="shared" si="94"/>
        <v>Young Adult</v>
      </c>
    </row>
    <row r="6057" spans="1:14">
      <c r="A6057" t="s">
        <v>1912</v>
      </c>
      <c r="B6057" t="s">
        <v>1913</v>
      </c>
      <c r="C6057" t="s">
        <v>20</v>
      </c>
      <c r="D6057">
        <v>24</v>
      </c>
      <c r="E6057" t="s">
        <v>21</v>
      </c>
      <c r="F6057" s="1">
        <v>45350</v>
      </c>
      <c r="G6057" s="1">
        <v>45716</v>
      </c>
      <c r="H6057">
        <v>513</v>
      </c>
      <c r="I6057">
        <v>69797</v>
      </c>
      <c r="J6057" t="s">
        <v>1913</v>
      </c>
      <c r="K6057" t="s">
        <v>22</v>
      </c>
      <c r="L6057">
        <v>0</v>
      </c>
      <c r="M6057" t="s">
        <v>23</v>
      </c>
      <c r="N6057" t="str">
        <f t="shared" si="94"/>
        <v>Young Adult</v>
      </c>
    </row>
    <row r="6058" spans="1:14">
      <c r="A6058" t="s">
        <v>1924</v>
      </c>
      <c r="B6058" t="s">
        <v>1925</v>
      </c>
      <c r="C6058" t="s">
        <v>15</v>
      </c>
      <c r="D6058">
        <v>24</v>
      </c>
      <c r="E6058" t="s">
        <v>21</v>
      </c>
      <c r="F6058" s="1">
        <v>45332</v>
      </c>
      <c r="G6058" s="1">
        <v>45698</v>
      </c>
      <c r="H6058">
        <v>248</v>
      </c>
      <c r="I6058">
        <v>81661</v>
      </c>
      <c r="J6058" t="s">
        <v>1925</v>
      </c>
      <c r="K6058" t="s">
        <v>22</v>
      </c>
      <c r="L6058">
        <v>0</v>
      </c>
      <c r="M6058" t="s">
        <v>23</v>
      </c>
      <c r="N6058" t="str">
        <f t="shared" si="94"/>
        <v>Young Adult</v>
      </c>
    </row>
    <row r="6059" spans="1:14">
      <c r="A6059" t="s">
        <v>1926</v>
      </c>
      <c r="B6059" t="s">
        <v>1927</v>
      </c>
      <c r="C6059" t="s">
        <v>15</v>
      </c>
      <c r="D6059">
        <v>24</v>
      </c>
      <c r="E6059" t="s">
        <v>21</v>
      </c>
      <c r="F6059" s="1">
        <v>45331</v>
      </c>
      <c r="G6059" s="1">
        <v>45697</v>
      </c>
      <c r="H6059">
        <v>818</v>
      </c>
      <c r="I6059">
        <v>26048</v>
      </c>
      <c r="J6059" t="s">
        <v>1927</v>
      </c>
      <c r="K6059" t="s">
        <v>22</v>
      </c>
      <c r="L6059">
        <v>0</v>
      </c>
      <c r="M6059" t="s">
        <v>23</v>
      </c>
      <c r="N6059" t="str">
        <f t="shared" si="94"/>
        <v>Young Adult</v>
      </c>
    </row>
    <row r="6060" spans="1:14">
      <c r="A6060" t="s">
        <v>1928</v>
      </c>
      <c r="B6060" t="s">
        <v>1929</v>
      </c>
      <c r="C6060" t="s">
        <v>15</v>
      </c>
      <c r="D6060">
        <v>24</v>
      </c>
      <c r="E6060" t="s">
        <v>33</v>
      </c>
      <c r="F6060" s="1">
        <v>45331</v>
      </c>
      <c r="G6060" s="1">
        <v>45697</v>
      </c>
      <c r="H6060">
        <v>679</v>
      </c>
      <c r="I6060">
        <v>52716</v>
      </c>
      <c r="J6060" t="s">
        <v>1929</v>
      </c>
      <c r="K6060" t="s">
        <v>22</v>
      </c>
      <c r="L6060">
        <v>0</v>
      </c>
      <c r="M6060" t="s">
        <v>23</v>
      </c>
      <c r="N6060" t="str">
        <f t="shared" si="94"/>
        <v>Young Adult</v>
      </c>
    </row>
    <row r="6061" spans="1:14">
      <c r="A6061" t="s">
        <v>1932</v>
      </c>
      <c r="B6061" t="s">
        <v>1933</v>
      </c>
      <c r="C6061" t="s">
        <v>15</v>
      </c>
      <c r="D6061">
        <v>24</v>
      </c>
      <c r="E6061" t="s">
        <v>21</v>
      </c>
      <c r="F6061" s="1">
        <v>45322</v>
      </c>
      <c r="G6061" s="1">
        <v>45688</v>
      </c>
      <c r="H6061">
        <v>777</v>
      </c>
      <c r="I6061">
        <v>69884</v>
      </c>
      <c r="J6061" t="s">
        <v>1933</v>
      </c>
      <c r="K6061" t="s">
        <v>22</v>
      </c>
      <c r="L6061">
        <v>0</v>
      </c>
      <c r="M6061" t="s">
        <v>23</v>
      </c>
      <c r="N6061" t="str">
        <f t="shared" si="94"/>
        <v>Young Adult</v>
      </c>
    </row>
    <row r="6062" spans="1:14">
      <c r="A6062" t="s">
        <v>1938</v>
      </c>
      <c r="B6062" t="s">
        <v>1939</v>
      </c>
      <c r="C6062" t="s">
        <v>15</v>
      </c>
      <c r="D6062">
        <v>24</v>
      </c>
      <c r="E6062" t="s">
        <v>16</v>
      </c>
      <c r="F6062" s="1">
        <v>45309</v>
      </c>
      <c r="G6062" s="1">
        <v>45675</v>
      </c>
      <c r="H6062">
        <v>767</v>
      </c>
      <c r="I6062">
        <v>37451</v>
      </c>
      <c r="J6062" t="s">
        <v>1939</v>
      </c>
      <c r="K6062" t="s">
        <v>22</v>
      </c>
      <c r="L6062">
        <v>0</v>
      </c>
      <c r="M6062" t="s">
        <v>23</v>
      </c>
      <c r="N6062" t="str">
        <f t="shared" si="94"/>
        <v>Young Adult</v>
      </c>
    </row>
    <row r="6063" spans="1:14">
      <c r="A6063" t="s">
        <v>1944</v>
      </c>
      <c r="B6063" t="s">
        <v>1945</v>
      </c>
      <c r="C6063" t="s">
        <v>15</v>
      </c>
      <c r="D6063">
        <v>24</v>
      </c>
      <c r="E6063" t="s">
        <v>21</v>
      </c>
      <c r="F6063" s="1">
        <v>45299</v>
      </c>
      <c r="G6063" s="1">
        <v>45665</v>
      </c>
      <c r="H6063">
        <v>614</v>
      </c>
      <c r="I6063">
        <v>104587</v>
      </c>
      <c r="J6063" t="s">
        <v>1945</v>
      </c>
      <c r="K6063" t="s">
        <v>22</v>
      </c>
      <c r="L6063">
        <v>0</v>
      </c>
      <c r="M6063" t="s">
        <v>23</v>
      </c>
      <c r="N6063" t="str">
        <f t="shared" si="94"/>
        <v>Young Adult</v>
      </c>
    </row>
    <row r="6064" spans="1:14">
      <c r="A6064" t="s">
        <v>1946</v>
      </c>
      <c r="B6064" t="s">
        <v>1947</v>
      </c>
      <c r="C6064" t="s">
        <v>20</v>
      </c>
      <c r="D6064">
        <v>24</v>
      </c>
      <c r="E6064" t="s">
        <v>21</v>
      </c>
      <c r="F6064" s="1">
        <v>45291</v>
      </c>
      <c r="G6064" s="1">
        <v>45657</v>
      </c>
      <c r="H6064">
        <v>194</v>
      </c>
      <c r="I6064">
        <v>102551</v>
      </c>
      <c r="J6064" t="s">
        <v>1947</v>
      </c>
      <c r="K6064" t="s">
        <v>22</v>
      </c>
      <c r="L6064">
        <v>0</v>
      </c>
      <c r="M6064" t="s">
        <v>23</v>
      </c>
      <c r="N6064" t="str">
        <f t="shared" si="94"/>
        <v>Young Adult</v>
      </c>
    </row>
    <row r="6065" spans="1:14">
      <c r="A6065" t="s">
        <v>1950</v>
      </c>
      <c r="B6065" t="s">
        <v>1951</v>
      </c>
      <c r="C6065" t="s">
        <v>15</v>
      </c>
      <c r="D6065">
        <v>24</v>
      </c>
      <c r="E6065" t="s">
        <v>21</v>
      </c>
      <c r="F6065" s="1">
        <v>45290</v>
      </c>
      <c r="G6065" s="1">
        <v>45656</v>
      </c>
      <c r="H6065">
        <v>943</v>
      </c>
      <c r="I6065">
        <v>46742</v>
      </c>
      <c r="J6065" t="s">
        <v>1951</v>
      </c>
      <c r="K6065" t="s">
        <v>22</v>
      </c>
      <c r="L6065">
        <v>0</v>
      </c>
      <c r="M6065" t="s">
        <v>23</v>
      </c>
      <c r="N6065" t="str">
        <f t="shared" si="94"/>
        <v>Young Adult</v>
      </c>
    </row>
    <row r="6066" spans="1:14">
      <c r="A6066" t="s">
        <v>1964</v>
      </c>
      <c r="B6066" t="s">
        <v>1965</v>
      </c>
      <c r="C6066" t="s">
        <v>15</v>
      </c>
      <c r="D6066">
        <v>24</v>
      </c>
      <c r="E6066" t="s">
        <v>71</v>
      </c>
      <c r="F6066" s="1">
        <v>45280</v>
      </c>
      <c r="G6066" s="1">
        <v>45646</v>
      </c>
      <c r="H6066">
        <v>332</v>
      </c>
      <c r="I6066">
        <v>64003</v>
      </c>
      <c r="J6066" t="s">
        <v>1965</v>
      </c>
      <c r="K6066" t="s">
        <v>22</v>
      </c>
      <c r="L6066">
        <v>0</v>
      </c>
      <c r="M6066" t="s">
        <v>23</v>
      </c>
      <c r="N6066" t="str">
        <f t="shared" si="94"/>
        <v>Young Adult</v>
      </c>
    </row>
    <row r="6067" spans="1:14">
      <c r="A6067" t="s">
        <v>1966</v>
      </c>
      <c r="B6067" t="s">
        <v>1967</v>
      </c>
      <c r="C6067" t="s">
        <v>15</v>
      </c>
      <c r="D6067">
        <v>24</v>
      </c>
      <c r="E6067" t="s">
        <v>21</v>
      </c>
      <c r="F6067" s="1">
        <v>45278</v>
      </c>
      <c r="G6067" s="1">
        <v>45644</v>
      </c>
      <c r="H6067">
        <v>269</v>
      </c>
      <c r="I6067">
        <v>81638</v>
      </c>
      <c r="J6067" t="s">
        <v>1967</v>
      </c>
      <c r="K6067" t="s">
        <v>22</v>
      </c>
      <c r="L6067">
        <v>0</v>
      </c>
      <c r="M6067" t="s">
        <v>23</v>
      </c>
      <c r="N6067" t="str">
        <f t="shared" si="94"/>
        <v>Young Adult</v>
      </c>
    </row>
    <row r="6068" spans="1:14">
      <c r="A6068" t="s">
        <v>1972</v>
      </c>
      <c r="B6068" t="s">
        <v>1973</v>
      </c>
      <c r="C6068" t="s">
        <v>20</v>
      </c>
      <c r="D6068">
        <v>24</v>
      </c>
      <c r="E6068" t="s">
        <v>16</v>
      </c>
      <c r="F6068" s="1">
        <v>45275</v>
      </c>
      <c r="G6068" s="1">
        <v>45641</v>
      </c>
      <c r="H6068">
        <v>887</v>
      </c>
      <c r="I6068">
        <v>26698</v>
      </c>
      <c r="J6068" t="s">
        <v>1973</v>
      </c>
      <c r="K6068" t="s">
        <v>22</v>
      </c>
      <c r="L6068">
        <v>0</v>
      </c>
      <c r="M6068" t="s">
        <v>23</v>
      </c>
      <c r="N6068" t="str">
        <f t="shared" si="94"/>
        <v>Young Adult</v>
      </c>
    </row>
    <row r="6069" spans="1:14">
      <c r="A6069" t="s">
        <v>1974</v>
      </c>
      <c r="B6069" t="s">
        <v>1975</v>
      </c>
      <c r="C6069" t="s">
        <v>15</v>
      </c>
      <c r="D6069">
        <v>24</v>
      </c>
      <c r="E6069" t="s">
        <v>33</v>
      </c>
      <c r="F6069" s="1">
        <v>45263</v>
      </c>
      <c r="G6069" s="1">
        <v>45629</v>
      </c>
      <c r="H6069">
        <v>409</v>
      </c>
      <c r="I6069">
        <v>43331</v>
      </c>
      <c r="J6069" t="s">
        <v>1975</v>
      </c>
      <c r="K6069" t="s">
        <v>22</v>
      </c>
      <c r="L6069">
        <v>0</v>
      </c>
      <c r="M6069" t="s">
        <v>23</v>
      </c>
      <c r="N6069" t="str">
        <f t="shared" si="94"/>
        <v>Young Adult</v>
      </c>
    </row>
    <row r="6070" spans="1:14">
      <c r="A6070" t="s">
        <v>1976</v>
      </c>
      <c r="B6070" t="s">
        <v>1977</v>
      </c>
      <c r="C6070" t="s">
        <v>20</v>
      </c>
      <c r="D6070">
        <v>24</v>
      </c>
      <c r="E6070" t="s">
        <v>21</v>
      </c>
      <c r="F6070" s="1">
        <v>45263</v>
      </c>
      <c r="G6070" s="1">
        <v>45629</v>
      </c>
      <c r="H6070">
        <v>884</v>
      </c>
      <c r="I6070">
        <v>72088</v>
      </c>
      <c r="J6070" t="s">
        <v>1977</v>
      </c>
      <c r="K6070" t="s">
        <v>22</v>
      </c>
      <c r="L6070">
        <v>0</v>
      </c>
      <c r="M6070" t="s">
        <v>23</v>
      </c>
      <c r="N6070" t="str">
        <f t="shared" si="94"/>
        <v>Young Adult</v>
      </c>
    </row>
    <row r="6071" spans="1:14">
      <c r="A6071" t="s">
        <v>1982</v>
      </c>
      <c r="B6071" t="s">
        <v>1983</v>
      </c>
      <c r="C6071" t="s">
        <v>15</v>
      </c>
      <c r="D6071">
        <v>24</v>
      </c>
      <c r="E6071" t="s">
        <v>16</v>
      </c>
      <c r="F6071" s="1">
        <v>45252</v>
      </c>
      <c r="G6071" s="1">
        <v>45618</v>
      </c>
      <c r="H6071">
        <v>868</v>
      </c>
      <c r="I6071">
        <v>20302</v>
      </c>
      <c r="J6071" t="s">
        <v>1983</v>
      </c>
      <c r="K6071" t="s">
        <v>22</v>
      </c>
      <c r="L6071">
        <v>0</v>
      </c>
      <c r="M6071" t="s">
        <v>23</v>
      </c>
      <c r="N6071" t="str">
        <f t="shared" si="94"/>
        <v>Young Adult</v>
      </c>
    </row>
    <row r="6072" spans="1:14">
      <c r="A6072" t="s">
        <v>1986</v>
      </c>
      <c r="B6072" t="s">
        <v>1987</v>
      </c>
      <c r="C6072" t="s">
        <v>20</v>
      </c>
      <c r="D6072">
        <v>24</v>
      </c>
      <c r="E6072" t="s">
        <v>71</v>
      </c>
      <c r="F6072" s="1">
        <v>45250</v>
      </c>
      <c r="G6072" s="1">
        <v>45616</v>
      </c>
      <c r="H6072">
        <v>1092</v>
      </c>
      <c r="I6072">
        <v>105721</v>
      </c>
      <c r="J6072" t="s">
        <v>1987</v>
      </c>
      <c r="K6072" t="s">
        <v>22</v>
      </c>
      <c r="L6072">
        <v>0</v>
      </c>
      <c r="M6072" t="s">
        <v>23</v>
      </c>
      <c r="N6072" t="str">
        <f t="shared" si="94"/>
        <v>Young Adult</v>
      </c>
    </row>
    <row r="6073" spans="1:14">
      <c r="A6073" t="s">
        <v>1988</v>
      </c>
      <c r="B6073" t="s">
        <v>1989</v>
      </c>
      <c r="C6073" t="s">
        <v>15</v>
      </c>
      <c r="D6073">
        <v>24</v>
      </c>
      <c r="E6073" t="s">
        <v>21</v>
      </c>
      <c r="F6073" s="1">
        <v>45249</v>
      </c>
      <c r="G6073" s="1">
        <v>45615</v>
      </c>
      <c r="H6073">
        <v>907</v>
      </c>
      <c r="I6073">
        <v>83589</v>
      </c>
      <c r="J6073" t="s">
        <v>1989</v>
      </c>
      <c r="K6073" t="s">
        <v>22</v>
      </c>
      <c r="L6073">
        <v>0</v>
      </c>
      <c r="M6073" t="s">
        <v>23</v>
      </c>
      <c r="N6073" t="str">
        <f t="shared" si="94"/>
        <v>Young Adult</v>
      </c>
    </row>
    <row r="6074" spans="1:14">
      <c r="A6074" t="s">
        <v>1990</v>
      </c>
      <c r="B6074" t="s">
        <v>1991</v>
      </c>
      <c r="C6074" t="s">
        <v>20</v>
      </c>
      <c r="D6074">
        <v>24</v>
      </c>
      <c r="E6074" t="s">
        <v>21</v>
      </c>
      <c r="F6074" s="1">
        <v>45247</v>
      </c>
      <c r="G6074" s="1">
        <v>45613</v>
      </c>
      <c r="H6074">
        <v>570</v>
      </c>
      <c r="I6074">
        <v>106922</v>
      </c>
      <c r="J6074" t="s">
        <v>1991</v>
      </c>
      <c r="K6074" t="s">
        <v>22</v>
      </c>
      <c r="L6074">
        <v>0</v>
      </c>
      <c r="M6074" t="s">
        <v>23</v>
      </c>
      <c r="N6074" t="str">
        <f t="shared" si="94"/>
        <v>Young Adult</v>
      </c>
    </row>
    <row r="6075" spans="1:14">
      <c r="A6075" t="s">
        <v>1992</v>
      </c>
      <c r="B6075" t="s">
        <v>1993</v>
      </c>
      <c r="C6075" t="s">
        <v>20</v>
      </c>
      <c r="D6075">
        <v>24</v>
      </c>
      <c r="E6075" t="s">
        <v>33</v>
      </c>
      <c r="F6075" s="1">
        <v>45246</v>
      </c>
      <c r="G6075" s="1">
        <v>45612</v>
      </c>
      <c r="H6075">
        <v>266</v>
      </c>
      <c r="I6075">
        <v>59587</v>
      </c>
      <c r="J6075" t="s">
        <v>1993</v>
      </c>
      <c r="K6075" t="s">
        <v>22</v>
      </c>
      <c r="L6075">
        <v>0</v>
      </c>
      <c r="M6075" t="s">
        <v>23</v>
      </c>
      <c r="N6075" t="str">
        <f t="shared" si="94"/>
        <v>Young Adult</v>
      </c>
    </row>
    <row r="6076" spans="1:14">
      <c r="A6076" t="s">
        <v>1998</v>
      </c>
      <c r="B6076" t="s">
        <v>1999</v>
      </c>
      <c r="C6076" t="s">
        <v>15</v>
      </c>
      <c r="D6076">
        <v>24</v>
      </c>
      <c r="E6076" t="s">
        <v>16</v>
      </c>
      <c r="F6076" s="1">
        <v>45243</v>
      </c>
      <c r="G6076" s="1">
        <v>45609</v>
      </c>
      <c r="H6076">
        <v>843</v>
      </c>
      <c r="I6076">
        <v>10640</v>
      </c>
      <c r="J6076" t="s">
        <v>1999</v>
      </c>
      <c r="K6076" t="s">
        <v>22</v>
      </c>
      <c r="L6076">
        <v>0</v>
      </c>
      <c r="M6076" t="s">
        <v>23</v>
      </c>
      <c r="N6076" t="str">
        <f t="shared" si="94"/>
        <v>Young Adult</v>
      </c>
    </row>
    <row r="6077" spans="1:14">
      <c r="A6077" t="s">
        <v>2002</v>
      </c>
      <c r="B6077" t="s">
        <v>2003</v>
      </c>
      <c r="C6077" t="s">
        <v>15</v>
      </c>
      <c r="D6077">
        <v>24</v>
      </c>
      <c r="E6077" t="s">
        <v>28</v>
      </c>
      <c r="F6077" s="1">
        <v>45241</v>
      </c>
      <c r="G6077" s="1">
        <v>45607</v>
      </c>
      <c r="H6077">
        <v>305</v>
      </c>
      <c r="I6077">
        <v>94056</v>
      </c>
      <c r="J6077" t="s">
        <v>2003</v>
      </c>
      <c r="K6077" t="s">
        <v>22</v>
      </c>
      <c r="L6077">
        <v>0</v>
      </c>
      <c r="M6077" t="s">
        <v>23</v>
      </c>
      <c r="N6077" t="str">
        <f t="shared" si="94"/>
        <v>Young Adult</v>
      </c>
    </row>
    <row r="6078" spans="1:14">
      <c r="A6078" t="s">
        <v>2008</v>
      </c>
      <c r="B6078" t="s">
        <v>2009</v>
      </c>
      <c r="C6078" t="s">
        <v>15</v>
      </c>
      <c r="D6078">
        <v>24</v>
      </c>
      <c r="E6078" t="s">
        <v>16</v>
      </c>
      <c r="F6078" s="1">
        <v>45233</v>
      </c>
      <c r="G6078" s="1">
        <v>45599</v>
      </c>
      <c r="H6078">
        <v>683</v>
      </c>
      <c r="I6078">
        <v>105881</v>
      </c>
      <c r="J6078" t="s">
        <v>2009</v>
      </c>
      <c r="K6078" t="s">
        <v>22</v>
      </c>
      <c r="L6078">
        <v>0</v>
      </c>
      <c r="M6078" t="s">
        <v>23</v>
      </c>
      <c r="N6078" t="str">
        <f t="shared" si="94"/>
        <v>Young Adult</v>
      </c>
    </row>
    <row r="6079" spans="1:14">
      <c r="A6079" t="s">
        <v>2012</v>
      </c>
      <c r="B6079" t="s">
        <v>2013</v>
      </c>
      <c r="C6079" t="s">
        <v>20</v>
      </c>
      <c r="D6079">
        <v>24</v>
      </c>
      <c r="E6079" t="s">
        <v>28</v>
      </c>
      <c r="F6079" s="1">
        <v>45225</v>
      </c>
      <c r="G6079" s="1">
        <v>45591</v>
      </c>
      <c r="H6079">
        <v>538</v>
      </c>
      <c r="I6079">
        <v>35974</v>
      </c>
      <c r="J6079" t="s">
        <v>2013</v>
      </c>
      <c r="K6079" t="s">
        <v>22</v>
      </c>
      <c r="L6079">
        <v>0</v>
      </c>
      <c r="M6079" t="s">
        <v>23</v>
      </c>
      <c r="N6079" t="str">
        <f t="shared" si="94"/>
        <v>Young Adult</v>
      </c>
    </row>
    <row r="6080" spans="1:14">
      <c r="A6080" t="s">
        <v>2024</v>
      </c>
      <c r="B6080" t="s">
        <v>2025</v>
      </c>
      <c r="C6080" t="s">
        <v>15</v>
      </c>
      <c r="D6080">
        <v>24</v>
      </c>
      <c r="E6080" t="s">
        <v>21</v>
      </c>
      <c r="F6080" s="1">
        <v>45209</v>
      </c>
      <c r="G6080" s="1">
        <v>45575</v>
      </c>
      <c r="H6080">
        <v>235</v>
      </c>
      <c r="I6080">
        <v>88975</v>
      </c>
      <c r="J6080" t="s">
        <v>2025</v>
      </c>
      <c r="K6080" t="s">
        <v>22</v>
      </c>
      <c r="L6080">
        <v>0</v>
      </c>
      <c r="M6080" t="s">
        <v>23</v>
      </c>
      <c r="N6080" t="str">
        <f t="shared" si="94"/>
        <v>Young Adult</v>
      </c>
    </row>
    <row r="6081" spans="1:14">
      <c r="A6081" t="s">
        <v>2028</v>
      </c>
      <c r="B6081" t="s">
        <v>2029</v>
      </c>
      <c r="C6081" t="s">
        <v>15</v>
      </c>
      <c r="D6081">
        <v>24</v>
      </c>
      <c r="E6081" t="s">
        <v>28</v>
      </c>
      <c r="F6081" s="1">
        <v>45194</v>
      </c>
      <c r="G6081" s="1">
        <v>45560</v>
      </c>
      <c r="H6081">
        <v>982</v>
      </c>
      <c r="I6081">
        <v>44889</v>
      </c>
      <c r="J6081" t="s">
        <v>2029</v>
      </c>
      <c r="K6081" t="s">
        <v>22</v>
      </c>
      <c r="L6081">
        <v>0</v>
      </c>
      <c r="M6081" t="s">
        <v>23</v>
      </c>
      <c r="N6081" t="str">
        <f t="shared" si="94"/>
        <v>Young Adult</v>
      </c>
    </row>
    <row r="6082" spans="1:14">
      <c r="A6082" t="s">
        <v>2044</v>
      </c>
      <c r="B6082" t="s">
        <v>2045</v>
      </c>
      <c r="C6082" t="s">
        <v>20</v>
      </c>
      <c r="D6082">
        <v>24</v>
      </c>
      <c r="E6082" t="s">
        <v>71</v>
      </c>
      <c r="F6082" s="1">
        <v>45172</v>
      </c>
      <c r="G6082" s="1">
        <v>45538</v>
      </c>
      <c r="H6082">
        <v>991</v>
      </c>
      <c r="I6082">
        <v>28276</v>
      </c>
      <c r="J6082" t="s">
        <v>2045</v>
      </c>
      <c r="K6082" t="s">
        <v>22</v>
      </c>
      <c r="L6082">
        <v>0</v>
      </c>
      <c r="M6082" t="s">
        <v>23</v>
      </c>
      <c r="N6082" t="str">
        <f t="shared" ref="N6082:N6145" si="95">IF(D6082&lt;26,"Young Adult",IF(D6082&lt;36,"Adult",IF(D6082&lt;56,"Middle Age","Senior")))</f>
        <v>Young Adult</v>
      </c>
    </row>
    <row r="6083" spans="1:14">
      <c r="A6083" t="s">
        <v>2046</v>
      </c>
      <c r="B6083" t="s">
        <v>2047</v>
      </c>
      <c r="C6083" t="s">
        <v>15</v>
      </c>
      <c r="D6083">
        <v>24</v>
      </c>
      <c r="E6083" t="s">
        <v>21</v>
      </c>
      <c r="F6083" s="1">
        <v>45172</v>
      </c>
      <c r="G6083" s="1">
        <v>45538</v>
      </c>
      <c r="H6083">
        <v>667</v>
      </c>
      <c r="I6083">
        <v>78491</v>
      </c>
      <c r="J6083" t="s">
        <v>2047</v>
      </c>
      <c r="K6083" t="s">
        <v>22</v>
      </c>
      <c r="L6083">
        <v>0</v>
      </c>
      <c r="M6083" t="s">
        <v>23</v>
      </c>
      <c r="N6083" t="str">
        <f t="shared" si="95"/>
        <v>Young Adult</v>
      </c>
    </row>
    <row r="6084" spans="1:14">
      <c r="A6084" t="s">
        <v>2050</v>
      </c>
      <c r="B6084" t="s">
        <v>2051</v>
      </c>
      <c r="C6084" t="s">
        <v>20</v>
      </c>
      <c r="D6084">
        <v>24</v>
      </c>
      <c r="E6084" t="s">
        <v>21</v>
      </c>
      <c r="F6084" s="1">
        <v>45164</v>
      </c>
      <c r="G6084" s="1">
        <v>45530</v>
      </c>
      <c r="H6084">
        <v>987</v>
      </c>
      <c r="I6084">
        <v>98707</v>
      </c>
      <c r="J6084" t="s">
        <v>2051</v>
      </c>
      <c r="K6084" t="s">
        <v>22</v>
      </c>
      <c r="L6084">
        <v>0</v>
      </c>
      <c r="M6084" t="s">
        <v>23</v>
      </c>
      <c r="N6084" t="str">
        <f t="shared" si="95"/>
        <v>Young Adult</v>
      </c>
    </row>
    <row r="6085" spans="1:14">
      <c r="A6085" t="s">
        <v>2056</v>
      </c>
      <c r="B6085" t="s">
        <v>2057</v>
      </c>
      <c r="C6085" t="s">
        <v>15</v>
      </c>
      <c r="D6085">
        <v>24</v>
      </c>
      <c r="E6085" t="s">
        <v>71</v>
      </c>
      <c r="F6085" s="1">
        <v>45157</v>
      </c>
      <c r="G6085" s="1">
        <v>45523</v>
      </c>
      <c r="H6085">
        <v>870</v>
      </c>
      <c r="I6085">
        <v>64292</v>
      </c>
      <c r="J6085" t="s">
        <v>2057</v>
      </c>
      <c r="K6085" t="s">
        <v>22</v>
      </c>
      <c r="L6085">
        <v>0</v>
      </c>
      <c r="M6085" t="s">
        <v>23</v>
      </c>
      <c r="N6085" t="str">
        <f t="shared" si="95"/>
        <v>Young Adult</v>
      </c>
    </row>
    <row r="6086" spans="1:14">
      <c r="A6086" t="s">
        <v>2062</v>
      </c>
      <c r="B6086" t="s">
        <v>2063</v>
      </c>
      <c r="C6086" t="s">
        <v>15</v>
      </c>
      <c r="D6086">
        <v>24</v>
      </c>
      <c r="E6086" t="s">
        <v>28</v>
      </c>
      <c r="F6086" s="1">
        <v>45151</v>
      </c>
      <c r="G6086" s="1">
        <v>45517</v>
      </c>
      <c r="H6086">
        <v>221</v>
      </c>
      <c r="I6086">
        <v>22929</v>
      </c>
      <c r="J6086" t="s">
        <v>2063</v>
      </c>
      <c r="K6086" t="s">
        <v>22</v>
      </c>
      <c r="L6086">
        <v>0</v>
      </c>
      <c r="M6086" t="s">
        <v>23</v>
      </c>
      <c r="N6086" t="str">
        <f t="shared" si="95"/>
        <v>Young Adult</v>
      </c>
    </row>
    <row r="6087" spans="1:14">
      <c r="A6087" t="s">
        <v>2064</v>
      </c>
      <c r="B6087" t="s">
        <v>2065</v>
      </c>
      <c r="C6087" t="s">
        <v>15</v>
      </c>
      <c r="D6087">
        <v>24</v>
      </c>
      <c r="E6087" t="s">
        <v>21</v>
      </c>
      <c r="F6087" s="1">
        <v>45151</v>
      </c>
      <c r="G6087" s="1">
        <v>45517</v>
      </c>
      <c r="H6087">
        <v>908</v>
      </c>
      <c r="I6087">
        <v>16793</v>
      </c>
      <c r="J6087" t="s">
        <v>2065</v>
      </c>
      <c r="K6087" t="s">
        <v>22</v>
      </c>
      <c r="L6087">
        <v>0</v>
      </c>
      <c r="M6087" t="s">
        <v>23</v>
      </c>
      <c r="N6087" t="str">
        <f t="shared" si="95"/>
        <v>Young Adult</v>
      </c>
    </row>
    <row r="6088" spans="1:14">
      <c r="A6088" t="s">
        <v>2066</v>
      </c>
      <c r="B6088" t="s">
        <v>2067</v>
      </c>
      <c r="C6088" t="s">
        <v>15</v>
      </c>
      <c r="D6088">
        <v>24</v>
      </c>
      <c r="E6088" t="s">
        <v>21</v>
      </c>
      <c r="F6088" s="1">
        <v>45150</v>
      </c>
      <c r="G6088" s="1">
        <v>45516</v>
      </c>
      <c r="H6088">
        <v>258</v>
      </c>
      <c r="I6088">
        <v>29150</v>
      </c>
      <c r="J6088" t="s">
        <v>2067</v>
      </c>
      <c r="K6088" t="s">
        <v>22</v>
      </c>
      <c r="L6088">
        <v>0</v>
      </c>
      <c r="M6088" t="s">
        <v>23</v>
      </c>
      <c r="N6088" t="str">
        <f t="shared" si="95"/>
        <v>Young Adult</v>
      </c>
    </row>
    <row r="6089" spans="1:14">
      <c r="A6089" t="s">
        <v>2072</v>
      </c>
      <c r="B6089" t="s">
        <v>2073</v>
      </c>
      <c r="C6089" t="s">
        <v>15</v>
      </c>
      <c r="D6089">
        <v>24</v>
      </c>
      <c r="E6089" t="s">
        <v>16</v>
      </c>
      <c r="F6089" s="1">
        <v>45138</v>
      </c>
      <c r="G6089" s="1">
        <v>45504</v>
      </c>
      <c r="H6089">
        <v>864</v>
      </c>
      <c r="I6089">
        <v>95964</v>
      </c>
      <c r="J6089" t="s">
        <v>2073</v>
      </c>
      <c r="K6089" t="s">
        <v>22</v>
      </c>
      <c r="L6089">
        <v>0</v>
      </c>
      <c r="M6089" t="s">
        <v>23</v>
      </c>
      <c r="N6089" t="str">
        <f t="shared" si="95"/>
        <v>Young Adult</v>
      </c>
    </row>
    <row r="6090" spans="1:14">
      <c r="A6090" t="s">
        <v>2078</v>
      </c>
      <c r="B6090" t="s">
        <v>2079</v>
      </c>
      <c r="C6090" t="s">
        <v>15</v>
      </c>
      <c r="D6090">
        <v>24</v>
      </c>
      <c r="E6090" t="s">
        <v>28</v>
      </c>
      <c r="F6090" s="1">
        <v>45132</v>
      </c>
      <c r="G6090" s="1">
        <v>45498</v>
      </c>
      <c r="H6090">
        <v>564</v>
      </c>
      <c r="I6090">
        <v>104588</v>
      </c>
      <c r="J6090" t="s">
        <v>2079</v>
      </c>
      <c r="K6090" t="s">
        <v>22</v>
      </c>
      <c r="L6090">
        <v>0</v>
      </c>
      <c r="M6090" t="s">
        <v>23</v>
      </c>
      <c r="N6090" t="str">
        <f t="shared" si="95"/>
        <v>Young Adult</v>
      </c>
    </row>
    <row r="6091" spans="1:14">
      <c r="A6091" t="s">
        <v>2080</v>
      </c>
      <c r="B6091" t="s">
        <v>2081</v>
      </c>
      <c r="C6091" t="s">
        <v>20</v>
      </c>
      <c r="D6091">
        <v>24</v>
      </c>
      <c r="E6091" t="s">
        <v>28</v>
      </c>
      <c r="F6091" s="1">
        <v>45131</v>
      </c>
      <c r="G6091" s="1">
        <v>45497</v>
      </c>
      <c r="H6091">
        <v>915</v>
      </c>
      <c r="I6091">
        <v>57376</v>
      </c>
      <c r="J6091" t="s">
        <v>2081</v>
      </c>
      <c r="K6091" t="s">
        <v>22</v>
      </c>
      <c r="L6091">
        <v>0</v>
      </c>
      <c r="M6091" t="s">
        <v>23</v>
      </c>
      <c r="N6091" t="str">
        <f t="shared" si="95"/>
        <v>Young Adult</v>
      </c>
    </row>
    <row r="6092" spans="1:14">
      <c r="A6092" t="s">
        <v>2084</v>
      </c>
      <c r="B6092" t="s">
        <v>2085</v>
      </c>
      <c r="C6092" t="s">
        <v>20</v>
      </c>
      <c r="D6092">
        <v>24</v>
      </c>
      <c r="E6092" t="s">
        <v>71</v>
      </c>
      <c r="F6092" s="1">
        <v>45130</v>
      </c>
      <c r="G6092" s="1">
        <v>45496</v>
      </c>
      <c r="H6092">
        <v>864</v>
      </c>
      <c r="I6092">
        <v>54470</v>
      </c>
      <c r="J6092" t="s">
        <v>2085</v>
      </c>
      <c r="K6092" t="s">
        <v>22</v>
      </c>
      <c r="L6092">
        <v>0</v>
      </c>
      <c r="M6092" t="s">
        <v>23</v>
      </c>
      <c r="N6092" t="str">
        <f t="shared" si="95"/>
        <v>Young Adult</v>
      </c>
    </row>
    <row r="6093" spans="1:14">
      <c r="A6093" t="s">
        <v>2096</v>
      </c>
      <c r="B6093" t="s">
        <v>2097</v>
      </c>
      <c r="C6093" t="s">
        <v>15</v>
      </c>
      <c r="D6093">
        <v>25</v>
      </c>
      <c r="E6093" t="s">
        <v>21</v>
      </c>
      <c r="F6093" s="1">
        <v>45476</v>
      </c>
      <c r="G6093" s="1">
        <v>45841</v>
      </c>
      <c r="H6093">
        <v>556</v>
      </c>
      <c r="I6093">
        <v>81311</v>
      </c>
      <c r="J6093" t="s">
        <v>2097</v>
      </c>
      <c r="K6093" t="s">
        <v>22</v>
      </c>
      <c r="L6093">
        <v>0</v>
      </c>
      <c r="M6093" t="s">
        <v>23</v>
      </c>
      <c r="N6093" t="str">
        <f t="shared" si="95"/>
        <v>Young Adult</v>
      </c>
    </row>
    <row r="6094" spans="1:14">
      <c r="A6094" t="s">
        <v>2098</v>
      </c>
      <c r="B6094" t="s">
        <v>2099</v>
      </c>
      <c r="C6094" t="s">
        <v>20</v>
      </c>
      <c r="D6094">
        <v>25</v>
      </c>
      <c r="E6094" t="s">
        <v>28</v>
      </c>
      <c r="F6094" s="1">
        <v>45475</v>
      </c>
      <c r="G6094" s="1">
        <v>45840</v>
      </c>
      <c r="H6094">
        <v>465</v>
      </c>
      <c r="I6094">
        <v>49899</v>
      </c>
      <c r="J6094" t="s">
        <v>2099</v>
      </c>
      <c r="K6094" t="s">
        <v>22</v>
      </c>
      <c r="L6094">
        <v>0</v>
      </c>
      <c r="M6094" t="s">
        <v>23</v>
      </c>
      <c r="N6094" t="str">
        <f t="shared" si="95"/>
        <v>Young Adult</v>
      </c>
    </row>
    <row r="6095" spans="1:14">
      <c r="A6095" t="s">
        <v>2104</v>
      </c>
      <c r="B6095" t="s">
        <v>2105</v>
      </c>
      <c r="C6095" t="s">
        <v>20</v>
      </c>
      <c r="D6095">
        <v>25</v>
      </c>
      <c r="E6095" t="s">
        <v>33</v>
      </c>
      <c r="F6095" s="1">
        <v>45460</v>
      </c>
      <c r="G6095" s="1">
        <v>45825</v>
      </c>
      <c r="H6095">
        <v>893</v>
      </c>
      <c r="I6095">
        <v>23597</v>
      </c>
      <c r="J6095" t="s">
        <v>2105</v>
      </c>
      <c r="K6095" t="s">
        <v>22</v>
      </c>
      <c r="L6095">
        <v>0</v>
      </c>
      <c r="M6095" t="s">
        <v>23</v>
      </c>
      <c r="N6095" t="str">
        <f t="shared" si="95"/>
        <v>Young Adult</v>
      </c>
    </row>
    <row r="6096" spans="1:14">
      <c r="A6096" t="s">
        <v>2106</v>
      </c>
      <c r="B6096" t="s">
        <v>2107</v>
      </c>
      <c r="C6096" t="s">
        <v>20</v>
      </c>
      <c r="D6096">
        <v>25</v>
      </c>
      <c r="E6096" t="s">
        <v>21</v>
      </c>
      <c r="F6096" s="1">
        <v>45458</v>
      </c>
      <c r="G6096" s="1">
        <v>45823</v>
      </c>
      <c r="H6096">
        <v>288</v>
      </c>
      <c r="I6096">
        <v>75582</v>
      </c>
      <c r="J6096" t="s">
        <v>2107</v>
      </c>
      <c r="K6096" t="s">
        <v>22</v>
      </c>
      <c r="L6096">
        <v>0</v>
      </c>
      <c r="M6096" t="s">
        <v>23</v>
      </c>
      <c r="N6096" t="str">
        <f t="shared" si="95"/>
        <v>Young Adult</v>
      </c>
    </row>
    <row r="6097" spans="1:14">
      <c r="A6097" t="s">
        <v>2114</v>
      </c>
      <c r="B6097" t="s">
        <v>2115</v>
      </c>
      <c r="C6097" t="s">
        <v>20</v>
      </c>
      <c r="D6097">
        <v>25</v>
      </c>
      <c r="E6097" t="s">
        <v>16</v>
      </c>
      <c r="F6097" s="1">
        <v>45441</v>
      </c>
      <c r="G6097" s="1">
        <v>45806</v>
      </c>
      <c r="H6097">
        <v>218</v>
      </c>
      <c r="I6097">
        <v>23032</v>
      </c>
      <c r="J6097" t="s">
        <v>2115</v>
      </c>
      <c r="K6097" t="s">
        <v>22</v>
      </c>
      <c r="L6097">
        <v>0</v>
      </c>
      <c r="M6097" t="s">
        <v>23</v>
      </c>
      <c r="N6097" t="str">
        <f t="shared" si="95"/>
        <v>Young Adult</v>
      </c>
    </row>
    <row r="6098" spans="1:14">
      <c r="A6098" t="s">
        <v>2116</v>
      </c>
      <c r="B6098" t="s">
        <v>2117</v>
      </c>
      <c r="C6098" t="s">
        <v>15</v>
      </c>
      <c r="D6098">
        <v>25</v>
      </c>
      <c r="E6098" t="s">
        <v>71</v>
      </c>
      <c r="F6098" s="1">
        <v>45439</v>
      </c>
      <c r="G6098" s="1">
        <v>45804</v>
      </c>
      <c r="H6098">
        <v>347</v>
      </c>
      <c r="I6098">
        <v>30498</v>
      </c>
      <c r="J6098" t="s">
        <v>2117</v>
      </c>
      <c r="K6098" t="s">
        <v>22</v>
      </c>
      <c r="L6098">
        <v>0</v>
      </c>
      <c r="M6098" t="s">
        <v>23</v>
      </c>
      <c r="N6098" t="str">
        <f t="shared" si="95"/>
        <v>Young Adult</v>
      </c>
    </row>
    <row r="6099" spans="1:14">
      <c r="A6099" t="s">
        <v>2118</v>
      </c>
      <c r="B6099" t="s">
        <v>2119</v>
      </c>
      <c r="C6099" t="s">
        <v>15</v>
      </c>
      <c r="D6099">
        <v>25</v>
      </c>
      <c r="E6099" t="s">
        <v>33</v>
      </c>
      <c r="F6099" s="1">
        <v>45437</v>
      </c>
      <c r="G6099" s="1">
        <v>45802</v>
      </c>
      <c r="H6099">
        <v>1049</v>
      </c>
      <c r="I6099">
        <v>48280</v>
      </c>
      <c r="J6099" t="s">
        <v>2119</v>
      </c>
      <c r="K6099" t="s">
        <v>22</v>
      </c>
      <c r="L6099">
        <v>0</v>
      </c>
      <c r="M6099" t="s">
        <v>23</v>
      </c>
      <c r="N6099" t="str">
        <f t="shared" si="95"/>
        <v>Young Adult</v>
      </c>
    </row>
    <row r="6100" spans="1:14">
      <c r="A6100" t="s">
        <v>2122</v>
      </c>
      <c r="B6100" t="s">
        <v>2123</v>
      </c>
      <c r="C6100" t="s">
        <v>20</v>
      </c>
      <c r="D6100">
        <v>25</v>
      </c>
      <c r="E6100" t="s">
        <v>21</v>
      </c>
      <c r="F6100" s="1">
        <v>45434</v>
      </c>
      <c r="G6100" s="1">
        <v>45799</v>
      </c>
      <c r="H6100">
        <v>942</v>
      </c>
      <c r="I6100">
        <v>50990</v>
      </c>
      <c r="J6100" t="s">
        <v>2123</v>
      </c>
      <c r="K6100" t="s">
        <v>22</v>
      </c>
      <c r="L6100">
        <v>0</v>
      </c>
      <c r="M6100" t="s">
        <v>23</v>
      </c>
      <c r="N6100" t="str">
        <f t="shared" si="95"/>
        <v>Young Adult</v>
      </c>
    </row>
    <row r="6101" spans="1:14">
      <c r="A6101" t="s">
        <v>2136</v>
      </c>
      <c r="B6101" t="s">
        <v>2137</v>
      </c>
      <c r="C6101" t="s">
        <v>20</v>
      </c>
      <c r="D6101">
        <v>25</v>
      </c>
      <c r="E6101" t="s">
        <v>28</v>
      </c>
      <c r="F6101" s="1">
        <v>45411</v>
      </c>
      <c r="G6101" s="1">
        <v>45776</v>
      </c>
      <c r="H6101">
        <v>722</v>
      </c>
      <c r="I6101">
        <v>108545</v>
      </c>
      <c r="J6101" t="s">
        <v>2137</v>
      </c>
      <c r="K6101" t="s">
        <v>22</v>
      </c>
      <c r="L6101">
        <v>0</v>
      </c>
      <c r="M6101" t="s">
        <v>23</v>
      </c>
      <c r="N6101" t="str">
        <f t="shared" si="95"/>
        <v>Young Adult</v>
      </c>
    </row>
    <row r="6102" spans="1:14">
      <c r="A6102" t="s">
        <v>2138</v>
      </c>
      <c r="B6102" t="s">
        <v>2139</v>
      </c>
      <c r="C6102" t="s">
        <v>15</v>
      </c>
      <c r="D6102">
        <v>25</v>
      </c>
      <c r="E6102" t="s">
        <v>21</v>
      </c>
      <c r="F6102" s="1">
        <v>45408</v>
      </c>
      <c r="G6102" s="1">
        <v>45773</v>
      </c>
      <c r="H6102">
        <v>463</v>
      </c>
      <c r="I6102">
        <v>26355</v>
      </c>
      <c r="J6102" t="s">
        <v>2139</v>
      </c>
      <c r="K6102" t="s">
        <v>22</v>
      </c>
      <c r="L6102">
        <v>0</v>
      </c>
      <c r="M6102" t="s">
        <v>23</v>
      </c>
      <c r="N6102" t="str">
        <f t="shared" si="95"/>
        <v>Young Adult</v>
      </c>
    </row>
    <row r="6103" spans="1:14">
      <c r="A6103" t="s">
        <v>2140</v>
      </c>
      <c r="B6103" t="s">
        <v>2141</v>
      </c>
      <c r="C6103" t="s">
        <v>20</v>
      </c>
      <c r="D6103">
        <v>25</v>
      </c>
      <c r="E6103" t="s">
        <v>21</v>
      </c>
      <c r="F6103" s="1">
        <v>45407</v>
      </c>
      <c r="G6103" s="1">
        <v>45772</v>
      </c>
      <c r="H6103">
        <v>1087</v>
      </c>
      <c r="I6103">
        <v>100229</v>
      </c>
      <c r="J6103" t="s">
        <v>2141</v>
      </c>
      <c r="K6103" t="s">
        <v>22</v>
      </c>
      <c r="L6103">
        <v>0</v>
      </c>
      <c r="M6103" t="s">
        <v>23</v>
      </c>
      <c r="N6103" t="str">
        <f t="shared" si="95"/>
        <v>Young Adult</v>
      </c>
    </row>
    <row r="6104" spans="1:14">
      <c r="A6104" t="s">
        <v>2142</v>
      </c>
      <c r="B6104" t="s">
        <v>2143</v>
      </c>
      <c r="C6104" t="s">
        <v>15</v>
      </c>
      <c r="D6104">
        <v>25</v>
      </c>
      <c r="E6104" t="s">
        <v>28</v>
      </c>
      <c r="F6104" s="1">
        <v>45403</v>
      </c>
      <c r="G6104" s="1">
        <v>45768</v>
      </c>
      <c r="H6104">
        <v>1092</v>
      </c>
      <c r="I6104">
        <v>40140</v>
      </c>
      <c r="J6104" t="s">
        <v>2143</v>
      </c>
      <c r="K6104" t="s">
        <v>22</v>
      </c>
      <c r="L6104">
        <v>0</v>
      </c>
      <c r="M6104" t="s">
        <v>23</v>
      </c>
      <c r="N6104" t="str">
        <f t="shared" si="95"/>
        <v>Young Adult</v>
      </c>
    </row>
    <row r="6105" spans="1:14">
      <c r="A6105" t="s">
        <v>2148</v>
      </c>
      <c r="B6105" t="s">
        <v>2149</v>
      </c>
      <c r="C6105" t="s">
        <v>20</v>
      </c>
      <c r="D6105">
        <v>25</v>
      </c>
      <c r="E6105" t="s">
        <v>71</v>
      </c>
      <c r="F6105" s="1">
        <v>45401</v>
      </c>
      <c r="G6105" s="1">
        <v>45766</v>
      </c>
      <c r="H6105">
        <v>1020</v>
      </c>
      <c r="I6105">
        <v>88770</v>
      </c>
      <c r="J6105" t="s">
        <v>2149</v>
      </c>
      <c r="K6105" t="s">
        <v>22</v>
      </c>
      <c r="L6105">
        <v>0</v>
      </c>
      <c r="M6105" t="s">
        <v>23</v>
      </c>
      <c r="N6105" t="str">
        <f t="shared" si="95"/>
        <v>Young Adult</v>
      </c>
    </row>
    <row r="6106" spans="1:14">
      <c r="A6106" t="s">
        <v>2150</v>
      </c>
      <c r="B6106" t="s">
        <v>2151</v>
      </c>
      <c r="C6106" t="s">
        <v>15</v>
      </c>
      <c r="D6106">
        <v>25</v>
      </c>
      <c r="E6106" t="s">
        <v>28</v>
      </c>
      <c r="F6106" s="1">
        <v>45400</v>
      </c>
      <c r="G6106" s="1">
        <v>45765</v>
      </c>
      <c r="H6106">
        <v>409</v>
      </c>
      <c r="I6106">
        <v>67483</v>
      </c>
      <c r="J6106" t="s">
        <v>2151</v>
      </c>
      <c r="K6106" t="s">
        <v>22</v>
      </c>
      <c r="L6106">
        <v>0</v>
      </c>
      <c r="M6106" t="s">
        <v>23</v>
      </c>
      <c r="N6106" t="str">
        <f t="shared" si="95"/>
        <v>Young Adult</v>
      </c>
    </row>
    <row r="6107" spans="1:14">
      <c r="A6107" t="s">
        <v>2152</v>
      </c>
      <c r="B6107" t="s">
        <v>2153</v>
      </c>
      <c r="C6107" t="s">
        <v>20</v>
      </c>
      <c r="D6107">
        <v>25</v>
      </c>
      <c r="E6107" t="s">
        <v>21</v>
      </c>
      <c r="F6107" s="1">
        <v>45398</v>
      </c>
      <c r="G6107" s="1">
        <v>45763</v>
      </c>
      <c r="H6107">
        <v>835</v>
      </c>
      <c r="I6107">
        <v>19723</v>
      </c>
      <c r="J6107" t="s">
        <v>2153</v>
      </c>
      <c r="K6107" t="s">
        <v>22</v>
      </c>
      <c r="L6107">
        <v>0</v>
      </c>
      <c r="M6107" t="s">
        <v>23</v>
      </c>
      <c r="N6107" t="str">
        <f t="shared" si="95"/>
        <v>Young Adult</v>
      </c>
    </row>
    <row r="6108" spans="1:14">
      <c r="A6108" t="s">
        <v>2154</v>
      </c>
      <c r="B6108" t="s">
        <v>2155</v>
      </c>
      <c r="C6108" t="s">
        <v>20</v>
      </c>
      <c r="D6108">
        <v>25</v>
      </c>
      <c r="E6108" t="s">
        <v>28</v>
      </c>
      <c r="F6108" s="1">
        <v>45397</v>
      </c>
      <c r="G6108" s="1">
        <v>45762</v>
      </c>
      <c r="H6108">
        <v>1004</v>
      </c>
      <c r="I6108">
        <v>11454</v>
      </c>
      <c r="J6108" t="s">
        <v>2155</v>
      </c>
      <c r="K6108" t="s">
        <v>22</v>
      </c>
      <c r="L6108">
        <v>0</v>
      </c>
      <c r="M6108" t="s">
        <v>23</v>
      </c>
      <c r="N6108" t="str">
        <f t="shared" si="95"/>
        <v>Young Adult</v>
      </c>
    </row>
    <row r="6109" spans="1:14">
      <c r="A6109" t="s">
        <v>2156</v>
      </c>
      <c r="B6109" t="s">
        <v>2157</v>
      </c>
      <c r="C6109" t="s">
        <v>20</v>
      </c>
      <c r="D6109">
        <v>25</v>
      </c>
      <c r="E6109" t="s">
        <v>33</v>
      </c>
      <c r="F6109" s="1">
        <v>45396</v>
      </c>
      <c r="G6109" s="1">
        <v>45761</v>
      </c>
      <c r="H6109">
        <v>381</v>
      </c>
      <c r="I6109">
        <v>55965</v>
      </c>
      <c r="J6109" t="s">
        <v>2157</v>
      </c>
      <c r="K6109" t="s">
        <v>22</v>
      </c>
      <c r="L6109">
        <v>0</v>
      </c>
      <c r="M6109" t="s">
        <v>23</v>
      </c>
      <c r="N6109" t="str">
        <f t="shared" si="95"/>
        <v>Young Adult</v>
      </c>
    </row>
    <row r="6110" spans="1:14">
      <c r="A6110" t="s">
        <v>2162</v>
      </c>
      <c r="B6110" t="s">
        <v>2163</v>
      </c>
      <c r="C6110" t="s">
        <v>15</v>
      </c>
      <c r="D6110">
        <v>25</v>
      </c>
      <c r="E6110" t="s">
        <v>21</v>
      </c>
      <c r="F6110" s="1">
        <v>45386</v>
      </c>
      <c r="G6110" s="1">
        <v>45751</v>
      </c>
      <c r="H6110">
        <v>411</v>
      </c>
      <c r="I6110">
        <v>11823</v>
      </c>
      <c r="J6110" t="s">
        <v>2163</v>
      </c>
      <c r="K6110" t="s">
        <v>22</v>
      </c>
      <c r="L6110">
        <v>0</v>
      </c>
      <c r="M6110" t="s">
        <v>23</v>
      </c>
      <c r="N6110" t="str">
        <f t="shared" si="95"/>
        <v>Young Adult</v>
      </c>
    </row>
    <row r="6111" spans="1:14">
      <c r="A6111" t="s">
        <v>2164</v>
      </c>
      <c r="B6111" t="s">
        <v>2165</v>
      </c>
      <c r="C6111" t="s">
        <v>20</v>
      </c>
      <c r="D6111">
        <v>25</v>
      </c>
      <c r="E6111" t="s">
        <v>21</v>
      </c>
      <c r="F6111" s="1">
        <v>45385</v>
      </c>
      <c r="G6111" s="1">
        <v>45750</v>
      </c>
      <c r="H6111">
        <v>954</v>
      </c>
      <c r="I6111">
        <v>88514</v>
      </c>
      <c r="J6111" t="s">
        <v>2165</v>
      </c>
      <c r="K6111" t="s">
        <v>22</v>
      </c>
      <c r="L6111">
        <v>0</v>
      </c>
      <c r="M6111" t="s">
        <v>23</v>
      </c>
      <c r="N6111" t="str">
        <f t="shared" si="95"/>
        <v>Young Adult</v>
      </c>
    </row>
    <row r="6112" spans="1:14">
      <c r="A6112" t="s">
        <v>2174</v>
      </c>
      <c r="B6112" t="s">
        <v>2175</v>
      </c>
      <c r="C6112" t="s">
        <v>15</v>
      </c>
      <c r="D6112">
        <v>25</v>
      </c>
      <c r="E6112" t="s">
        <v>21</v>
      </c>
      <c r="F6112" s="1">
        <v>45378</v>
      </c>
      <c r="G6112" s="1">
        <v>45743</v>
      </c>
      <c r="H6112">
        <v>783</v>
      </c>
      <c r="I6112">
        <v>27324</v>
      </c>
      <c r="J6112" t="s">
        <v>2175</v>
      </c>
      <c r="K6112" t="s">
        <v>22</v>
      </c>
      <c r="L6112">
        <v>0</v>
      </c>
      <c r="M6112" t="s">
        <v>23</v>
      </c>
      <c r="N6112" t="str">
        <f t="shared" si="95"/>
        <v>Young Adult</v>
      </c>
    </row>
    <row r="6113" spans="1:14">
      <c r="A6113" t="s">
        <v>2176</v>
      </c>
      <c r="B6113" t="s">
        <v>2177</v>
      </c>
      <c r="C6113" t="s">
        <v>20</v>
      </c>
      <c r="D6113">
        <v>25</v>
      </c>
      <c r="E6113" t="s">
        <v>21</v>
      </c>
      <c r="F6113" s="1">
        <v>45373</v>
      </c>
      <c r="G6113" s="1">
        <v>45738</v>
      </c>
      <c r="H6113">
        <v>931</v>
      </c>
      <c r="I6113">
        <v>90205</v>
      </c>
      <c r="J6113" t="s">
        <v>2177</v>
      </c>
      <c r="K6113" t="s">
        <v>22</v>
      </c>
      <c r="L6113">
        <v>0</v>
      </c>
      <c r="M6113" t="s">
        <v>23</v>
      </c>
      <c r="N6113" t="str">
        <f t="shared" si="95"/>
        <v>Young Adult</v>
      </c>
    </row>
    <row r="6114" spans="1:14">
      <c r="A6114" t="s">
        <v>2180</v>
      </c>
      <c r="B6114" t="s">
        <v>2181</v>
      </c>
      <c r="C6114" t="s">
        <v>15</v>
      </c>
      <c r="D6114">
        <v>25</v>
      </c>
      <c r="E6114" t="s">
        <v>71</v>
      </c>
      <c r="F6114" s="1">
        <v>45370</v>
      </c>
      <c r="G6114" s="1">
        <v>45735</v>
      </c>
      <c r="H6114">
        <v>945</v>
      </c>
      <c r="I6114">
        <v>26875</v>
      </c>
      <c r="J6114" t="s">
        <v>2181</v>
      </c>
      <c r="K6114" t="s">
        <v>22</v>
      </c>
      <c r="L6114">
        <v>0</v>
      </c>
      <c r="M6114" t="s">
        <v>23</v>
      </c>
      <c r="N6114" t="str">
        <f t="shared" si="95"/>
        <v>Young Adult</v>
      </c>
    </row>
    <row r="6115" spans="1:14">
      <c r="A6115" t="s">
        <v>2186</v>
      </c>
      <c r="B6115" t="s">
        <v>2187</v>
      </c>
      <c r="C6115" t="s">
        <v>15</v>
      </c>
      <c r="D6115">
        <v>25</v>
      </c>
      <c r="E6115" t="s">
        <v>28</v>
      </c>
      <c r="F6115" s="1">
        <v>45368</v>
      </c>
      <c r="G6115" s="1">
        <v>45733</v>
      </c>
      <c r="H6115">
        <v>610</v>
      </c>
      <c r="I6115">
        <v>73685</v>
      </c>
      <c r="J6115" t="s">
        <v>2187</v>
      </c>
      <c r="K6115" t="s">
        <v>22</v>
      </c>
      <c r="L6115">
        <v>0</v>
      </c>
      <c r="M6115" t="s">
        <v>23</v>
      </c>
      <c r="N6115" t="str">
        <f t="shared" si="95"/>
        <v>Young Adult</v>
      </c>
    </row>
    <row r="6116" spans="1:14">
      <c r="A6116" t="s">
        <v>2190</v>
      </c>
      <c r="B6116" t="s">
        <v>2191</v>
      </c>
      <c r="C6116" t="s">
        <v>15</v>
      </c>
      <c r="D6116">
        <v>25</v>
      </c>
      <c r="E6116" t="s">
        <v>28</v>
      </c>
      <c r="F6116" s="1">
        <v>45363</v>
      </c>
      <c r="G6116" s="1">
        <v>45728</v>
      </c>
      <c r="H6116">
        <v>612</v>
      </c>
      <c r="I6116">
        <v>86483</v>
      </c>
      <c r="J6116" t="s">
        <v>2191</v>
      </c>
      <c r="K6116" t="s">
        <v>22</v>
      </c>
      <c r="L6116">
        <v>0</v>
      </c>
      <c r="M6116" t="s">
        <v>23</v>
      </c>
      <c r="N6116" t="str">
        <f t="shared" si="95"/>
        <v>Young Adult</v>
      </c>
    </row>
    <row r="6117" spans="1:14">
      <c r="A6117" t="s">
        <v>2194</v>
      </c>
      <c r="B6117" t="s">
        <v>2195</v>
      </c>
      <c r="C6117" t="s">
        <v>20</v>
      </c>
      <c r="D6117">
        <v>25</v>
      </c>
      <c r="E6117" t="s">
        <v>28</v>
      </c>
      <c r="F6117" s="1">
        <v>45359</v>
      </c>
      <c r="G6117" s="1">
        <v>45724</v>
      </c>
      <c r="H6117">
        <v>126</v>
      </c>
      <c r="I6117">
        <v>85273</v>
      </c>
      <c r="J6117" t="s">
        <v>2195</v>
      </c>
      <c r="K6117" t="s">
        <v>22</v>
      </c>
      <c r="L6117">
        <v>0</v>
      </c>
      <c r="M6117" t="s">
        <v>23</v>
      </c>
      <c r="N6117" t="str">
        <f t="shared" si="95"/>
        <v>Young Adult</v>
      </c>
    </row>
    <row r="6118" spans="1:14">
      <c r="A6118" t="s">
        <v>2196</v>
      </c>
      <c r="B6118" t="s">
        <v>2197</v>
      </c>
      <c r="C6118" t="s">
        <v>20</v>
      </c>
      <c r="D6118">
        <v>25</v>
      </c>
      <c r="E6118" t="s">
        <v>71</v>
      </c>
      <c r="F6118" s="1">
        <v>45355</v>
      </c>
      <c r="G6118" s="1">
        <v>45720</v>
      </c>
      <c r="H6118">
        <v>448</v>
      </c>
      <c r="I6118">
        <v>61526</v>
      </c>
      <c r="J6118" t="s">
        <v>2197</v>
      </c>
      <c r="K6118" t="s">
        <v>22</v>
      </c>
      <c r="L6118">
        <v>0</v>
      </c>
      <c r="M6118" t="s">
        <v>23</v>
      </c>
      <c r="N6118" t="str">
        <f t="shared" si="95"/>
        <v>Young Adult</v>
      </c>
    </row>
    <row r="6119" spans="1:14">
      <c r="A6119" t="s">
        <v>2198</v>
      </c>
      <c r="B6119" t="s">
        <v>2199</v>
      </c>
      <c r="C6119" t="s">
        <v>15</v>
      </c>
      <c r="D6119">
        <v>25</v>
      </c>
      <c r="E6119" t="s">
        <v>33</v>
      </c>
      <c r="F6119" s="1">
        <v>45353</v>
      </c>
      <c r="G6119" s="1">
        <v>45718</v>
      </c>
      <c r="H6119">
        <v>753</v>
      </c>
      <c r="I6119">
        <v>108996</v>
      </c>
      <c r="J6119" t="s">
        <v>2199</v>
      </c>
      <c r="K6119" t="s">
        <v>22</v>
      </c>
      <c r="L6119">
        <v>0</v>
      </c>
      <c r="M6119" t="s">
        <v>23</v>
      </c>
      <c r="N6119" t="str">
        <f t="shared" si="95"/>
        <v>Young Adult</v>
      </c>
    </row>
    <row r="6120" spans="1:14">
      <c r="A6120" t="s">
        <v>2204</v>
      </c>
      <c r="B6120" t="s">
        <v>2205</v>
      </c>
      <c r="C6120" t="s">
        <v>15</v>
      </c>
      <c r="D6120">
        <v>25</v>
      </c>
      <c r="E6120" t="s">
        <v>21</v>
      </c>
      <c r="F6120" s="1">
        <v>45347</v>
      </c>
      <c r="G6120" s="1">
        <v>45713</v>
      </c>
      <c r="H6120">
        <v>734</v>
      </c>
      <c r="I6120">
        <v>74906</v>
      </c>
      <c r="J6120" t="s">
        <v>2205</v>
      </c>
      <c r="K6120" t="s">
        <v>22</v>
      </c>
      <c r="L6120">
        <v>0</v>
      </c>
      <c r="M6120" t="s">
        <v>23</v>
      </c>
      <c r="N6120" t="str">
        <f t="shared" si="95"/>
        <v>Young Adult</v>
      </c>
    </row>
    <row r="6121" spans="1:14">
      <c r="A6121" t="s">
        <v>2206</v>
      </c>
      <c r="B6121" t="s">
        <v>2207</v>
      </c>
      <c r="C6121" t="s">
        <v>20</v>
      </c>
      <c r="D6121">
        <v>25</v>
      </c>
      <c r="E6121" t="s">
        <v>21</v>
      </c>
      <c r="F6121" s="1">
        <v>45340</v>
      </c>
      <c r="G6121" s="1">
        <v>45706</v>
      </c>
      <c r="H6121">
        <v>539</v>
      </c>
      <c r="I6121">
        <v>107480</v>
      </c>
      <c r="J6121" t="s">
        <v>2207</v>
      </c>
      <c r="K6121" t="s">
        <v>22</v>
      </c>
      <c r="L6121">
        <v>0</v>
      </c>
      <c r="M6121" t="s">
        <v>23</v>
      </c>
      <c r="N6121" t="str">
        <f t="shared" si="95"/>
        <v>Young Adult</v>
      </c>
    </row>
    <row r="6122" spans="1:14">
      <c r="A6122" t="s">
        <v>2208</v>
      </c>
      <c r="B6122" t="s">
        <v>2209</v>
      </c>
      <c r="C6122" t="s">
        <v>15</v>
      </c>
      <c r="D6122">
        <v>25</v>
      </c>
      <c r="E6122" t="s">
        <v>33</v>
      </c>
      <c r="F6122" s="1">
        <v>45338</v>
      </c>
      <c r="G6122" s="1">
        <v>45704</v>
      </c>
      <c r="H6122">
        <v>151</v>
      </c>
      <c r="I6122">
        <v>19972</v>
      </c>
      <c r="J6122" t="s">
        <v>2209</v>
      </c>
      <c r="K6122" t="s">
        <v>22</v>
      </c>
      <c r="L6122">
        <v>0</v>
      </c>
      <c r="M6122" t="s">
        <v>23</v>
      </c>
      <c r="N6122" t="str">
        <f t="shared" si="95"/>
        <v>Young Adult</v>
      </c>
    </row>
    <row r="6123" spans="1:14">
      <c r="A6123" t="s">
        <v>2212</v>
      </c>
      <c r="B6123" t="s">
        <v>2213</v>
      </c>
      <c r="C6123" t="s">
        <v>20</v>
      </c>
      <c r="D6123">
        <v>25</v>
      </c>
      <c r="E6123" t="s">
        <v>28</v>
      </c>
      <c r="F6123" s="1">
        <v>45327</v>
      </c>
      <c r="G6123" s="1">
        <v>45693</v>
      </c>
      <c r="H6123">
        <v>628</v>
      </c>
      <c r="I6123">
        <v>50031</v>
      </c>
      <c r="J6123" t="s">
        <v>2213</v>
      </c>
      <c r="K6123" t="s">
        <v>22</v>
      </c>
      <c r="L6123">
        <v>0</v>
      </c>
      <c r="M6123" t="s">
        <v>23</v>
      </c>
      <c r="N6123" t="str">
        <f t="shared" si="95"/>
        <v>Young Adult</v>
      </c>
    </row>
    <row r="6124" spans="1:14">
      <c r="A6124" t="s">
        <v>2214</v>
      </c>
      <c r="B6124" t="s">
        <v>2215</v>
      </c>
      <c r="C6124" t="s">
        <v>20</v>
      </c>
      <c r="D6124">
        <v>25</v>
      </c>
      <c r="E6124" t="s">
        <v>33</v>
      </c>
      <c r="F6124" s="1">
        <v>45322</v>
      </c>
      <c r="G6124" s="1">
        <v>45688</v>
      </c>
      <c r="H6124">
        <v>955</v>
      </c>
      <c r="I6124">
        <v>102787</v>
      </c>
      <c r="J6124" t="s">
        <v>2215</v>
      </c>
      <c r="K6124" t="s">
        <v>22</v>
      </c>
      <c r="L6124">
        <v>0</v>
      </c>
      <c r="M6124" t="s">
        <v>23</v>
      </c>
      <c r="N6124" t="str">
        <f t="shared" si="95"/>
        <v>Young Adult</v>
      </c>
    </row>
    <row r="6125" spans="1:14">
      <c r="A6125" t="s">
        <v>2216</v>
      </c>
      <c r="B6125" t="s">
        <v>2217</v>
      </c>
      <c r="C6125" t="s">
        <v>15</v>
      </c>
      <c r="D6125">
        <v>25</v>
      </c>
      <c r="E6125" t="s">
        <v>21</v>
      </c>
      <c r="F6125" s="1">
        <v>45318</v>
      </c>
      <c r="G6125" s="1">
        <v>45684</v>
      </c>
      <c r="H6125">
        <v>133</v>
      </c>
      <c r="I6125">
        <v>33566</v>
      </c>
      <c r="J6125" t="s">
        <v>2217</v>
      </c>
      <c r="K6125" t="s">
        <v>22</v>
      </c>
      <c r="L6125">
        <v>0</v>
      </c>
      <c r="M6125" t="s">
        <v>23</v>
      </c>
      <c r="N6125" t="str">
        <f t="shared" si="95"/>
        <v>Young Adult</v>
      </c>
    </row>
    <row r="6126" spans="1:14">
      <c r="A6126" t="s">
        <v>2222</v>
      </c>
      <c r="B6126" t="s">
        <v>2223</v>
      </c>
      <c r="C6126" t="s">
        <v>20</v>
      </c>
      <c r="D6126">
        <v>25</v>
      </c>
      <c r="E6126" t="s">
        <v>33</v>
      </c>
      <c r="F6126" s="1">
        <v>45304</v>
      </c>
      <c r="G6126" s="1">
        <v>45670</v>
      </c>
      <c r="H6126">
        <v>321</v>
      </c>
      <c r="I6126">
        <v>37209</v>
      </c>
      <c r="J6126" t="s">
        <v>2223</v>
      </c>
      <c r="K6126" t="s">
        <v>22</v>
      </c>
      <c r="L6126">
        <v>0</v>
      </c>
      <c r="M6126" t="s">
        <v>23</v>
      </c>
      <c r="N6126" t="str">
        <f t="shared" si="95"/>
        <v>Young Adult</v>
      </c>
    </row>
    <row r="6127" spans="1:14">
      <c r="A6127" t="s">
        <v>2226</v>
      </c>
      <c r="B6127" t="s">
        <v>2227</v>
      </c>
      <c r="C6127" t="s">
        <v>20</v>
      </c>
      <c r="D6127">
        <v>25</v>
      </c>
      <c r="E6127" t="s">
        <v>71</v>
      </c>
      <c r="F6127" s="1">
        <v>45300</v>
      </c>
      <c r="G6127" s="1">
        <v>45666</v>
      </c>
      <c r="H6127">
        <v>106</v>
      </c>
      <c r="I6127">
        <v>48464</v>
      </c>
      <c r="J6127" t="s">
        <v>2227</v>
      </c>
      <c r="K6127" t="s">
        <v>22</v>
      </c>
      <c r="L6127">
        <v>0</v>
      </c>
      <c r="M6127" t="s">
        <v>23</v>
      </c>
      <c r="N6127" t="str">
        <f t="shared" si="95"/>
        <v>Young Adult</v>
      </c>
    </row>
    <row r="6128" spans="1:14">
      <c r="A6128" t="s">
        <v>2234</v>
      </c>
      <c r="B6128" t="s">
        <v>2235</v>
      </c>
      <c r="C6128" t="s">
        <v>20</v>
      </c>
      <c r="D6128">
        <v>25</v>
      </c>
      <c r="E6128" t="s">
        <v>21</v>
      </c>
      <c r="F6128" s="1">
        <v>45283</v>
      </c>
      <c r="G6128" s="1">
        <v>45649</v>
      </c>
      <c r="H6128">
        <v>437</v>
      </c>
      <c r="I6128">
        <v>75949</v>
      </c>
      <c r="J6128" t="s">
        <v>2235</v>
      </c>
      <c r="K6128" t="s">
        <v>22</v>
      </c>
      <c r="L6128">
        <v>0</v>
      </c>
      <c r="M6128" t="s">
        <v>23</v>
      </c>
      <c r="N6128" t="str">
        <f t="shared" si="95"/>
        <v>Young Adult</v>
      </c>
    </row>
    <row r="6129" spans="1:14">
      <c r="A6129" t="s">
        <v>2240</v>
      </c>
      <c r="B6129" t="s">
        <v>2241</v>
      </c>
      <c r="C6129" t="s">
        <v>20</v>
      </c>
      <c r="D6129">
        <v>25</v>
      </c>
      <c r="E6129" t="s">
        <v>28</v>
      </c>
      <c r="F6129" s="1">
        <v>45279</v>
      </c>
      <c r="G6129" s="1">
        <v>45645</v>
      </c>
      <c r="H6129">
        <v>877</v>
      </c>
      <c r="I6129">
        <v>37582</v>
      </c>
      <c r="J6129" t="s">
        <v>2241</v>
      </c>
      <c r="K6129" t="s">
        <v>22</v>
      </c>
      <c r="L6129">
        <v>0</v>
      </c>
      <c r="M6129" t="s">
        <v>23</v>
      </c>
      <c r="N6129" t="str">
        <f t="shared" si="95"/>
        <v>Young Adult</v>
      </c>
    </row>
    <row r="6130" spans="1:14">
      <c r="A6130" t="s">
        <v>2242</v>
      </c>
      <c r="B6130" t="s">
        <v>2243</v>
      </c>
      <c r="C6130" t="s">
        <v>20</v>
      </c>
      <c r="D6130">
        <v>25</v>
      </c>
      <c r="E6130" t="s">
        <v>28</v>
      </c>
      <c r="F6130" s="1">
        <v>45277</v>
      </c>
      <c r="G6130" s="1">
        <v>45643</v>
      </c>
      <c r="H6130">
        <v>735</v>
      </c>
      <c r="I6130">
        <v>103460</v>
      </c>
      <c r="J6130" t="s">
        <v>2243</v>
      </c>
      <c r="K6130" t="s">
        <v>22</v>
      </c>
      <c r="L6130">
        <v>0</v>
      </c>
      <c r="M6130" t="s">
        <v>23</v>
      </c>
      <c r="N6130" t="str">
        <f t="shared" si="95"/>
        <v>Young Adult</v>
      </c>
    </row>
    <row r="6131" spans="1:14">
      <c r="A6131" t="s">
        <v>2246</v>
      </c>
      <c r="B6131" t="s">
        <v>2247</v>
      </c>
      <c r="C6131" t="s">
        <v>20</v>
      </c>
      <c r="D6131">
        <v>25</v>
      </c>
      <c r="E6131" t="s">
        <v>21</v>
      </c>
      <c r="F6131" s="1">
        <v>45270</v>
      </c>
      <c r="G6131" s="1">
        <v>45636</v>
      </c>
      <c r="H6131">
        <v>1033</v>
      </c>
      <c r="I6131">
        <v>92927</v>
      </c>
      <c r="J6131" t="s">
        <v>2247</v>
      </c>
      <c r="K6131" t="s">
        <v>22</v>
      </c>
      <c r="L6131">
        <v>0</v>
      </c>
      <c r="M6131" t="s">
        <v>23</v>
      </c>
      <c r="N6131" t="str">
        <f t="shared" si="95"/>
        <v>Young Adult</v>
      </c>
    </row>
    <row r="6132" spans="1:14">
      <c r="A6132" t="s">
        <v>2248</v>
      </c>
      <c r="B6132" t="s">
        <v>2249</v>
      </c>
      <c r="C6132" t="s">
        <v>15</v>
      </c>
      <c r="D6132">
        <v>25</v>
      </c>
      <c r="E6132" t="s">
        <v>21</v>
      </c>
      <c r="F6132" s="1">
        <v>45270</v>
      </c>
      <c r="G6132" s="1">
        <v>45636</v>
      </c>
      <c r="H6132">
        <v>670</v>
      </c>
      <c r="I6132">
        <v>71435</v>
      </c>
      <c r="J6132" t="s">
        <v>2249</v>
      </c>
      <c r="K6132" t="s">
        <v>22</v>
      </c>
      <c r="L6132">
        <v>0</v>
      </c>
      <c r="M6132" t="s">
        <v>23</v>
      </c>
      <c r="N6132" t="str">
        <f t="shared" si="95"/>
        <v>Young Adult</v>
      </c>
    </row>
    <row r="6133" spans="1:14">
      <c r="A6133" t="s">
        <v>2252</v>
      </c>
      <c r="B6133" t="s">
        <v>2253</v>
      </c>
      <c r="C6133" t="s">
        <v>15</v>
      </c>
      <c r="D6133">
        <v>25</v>
      </c>
      <c r="E6133" t="s">
        <v>28</v>
      </c>
      <c r="F6133" s="1">
        <v>45267</v>
      </c>
      <c r="G6133" s="1">
        <v>45633</v>
      </c>
      <c r="H6133">
        <v>370</v>
      </c>
      <c r="I6133">
        <v>54042</v>
      </c>
      <c r="J6133" t="s">
        <v>2253</v>
      </c>
      <c r="K6133" t="s">
        <v>22</v>
      </c>
      <c r="L6133">
        <v>0</v>
      </c>
      <c r="M6133" t="s">
        <v>23</v>
      </c>
      <c r="N6133" t="str">
        <f t="shared" si="95"/>
        <v>Young Adult</v>
      </c>
    </row>
    <row r="6134" spans="1:14">
      <c r="A6134" t="s">
        <v>2262</v>
      </c>
      <c r="B6134" t="s">
        <v>2263</v>
      </c>
      <c r="C6134" t="s">
        <v>20</v>
      </c>
      <c r="D6134">
        <v>25</v>
      </c>
      <c r="E6134" t="s">
        <v>21</v>
      </c>
      <c r="F6134" s="1">
        <v>45251</v>
      </c>
      <c r="G6134" s="1">
        <v>45617</v>
      </c>
      <c r="H6134">
        <v>526</v>
      </c>
      <c r="I6134">
        <v>41947</v>
      </c>
      <c r="J6134" t="s">
        <v>2263</v>
      </c>
      <c r="K6134" t="s">
        <v>22</v>
      </c>
      <c r="L6134">
        <v>0</v>
      </c>
      <c r="M6134" t="s">
        <v>23</v>
      </c>
      <c r="N6134" t="str">
        <f t="shared" si="95"/>
        <v>Young Adult</v>
      </c>
    </row>
    <row r="6135" spans="1:14">
      <c r="A6135" t="s">
        <v>2266</v>
      </c>
      <c r="B6135" t="s">
        <v>2267</v>
      </c>
      <c r="C6135" t="s">
        <v>15</v>
      </c>
      <c r="D6135">
        <v>25</v>
      </c>
      <c r="E6135" t="s">
        <v>21</v>
      </c>
      <c r="F6135" s="1">
        <v>45239</v>
      </c>
      <c r="G6135" s="1">
        <v>45605</v>
      </c>
      <c r="H6135">
        <v>589</v>
      </c>
      <c r="I6135">
        <v>34305</v>
      </c>
      <c r="J6135" t="s">
        <v>2267</v>
      </c>
      <c r="K6135" t="s">
        <v>22</v>
      </c>
      <c r="L6135">
        <v>0</v>
      </c>
      <c r="M6135" t="s">
        <v>23</v>
      </c>
      <c r="N6135" t="str">
        <f t="shared" si="95"/>
        <v>Young Adult</v>
      </c>
    </row>
    <row r="6136" spans="1:14">
      <c r="A6136" t="s">
        <v>2272</v>
      </c>
      <c r="B6136" t="s">
        <v>2273</v>
      </c>
      <c r="C6136" t="s">
        <v>20</v>
      </c>
      <c r="D6136">
        <v>25</v>
      </c>
      <c r="E6136" t="s">
        <v>21</v>
      </c>
      <c r="F6136" s="1">
        <v>45234</v>
      </c>
      <c r="G6136" s="1">
        <v>45600</v>
      </c>
      <c r="H6136">
        <v>733</v>
      </c>
      <c r="I6136">
        <v>97076</v>
      </c>
      <c r="J6136" t="s">
        <v>2273</v>
      </c>
      <c r="K6136" t="s">
        <v>22</v>
      </c>
      <c r="L6136">
        <v>0</v>
      </c>
      <c r="M6136" t="s">
        <v>23</v>
      </c>
      <c r="N6136" t="str">
        <f t="shared" si="95"/>
        <v>Young Adult</v>
      </c>
    </row>
    <row r="6137" spans="1:14">
      <c r="A6137" t="s">
        <v>2276</v>
      </c>
      <c r="B6137" t="s">
        <v>2277</v>
      </c>
      <c r="C6137" t="s">
        <v>15</v>
      </c>
      <c r="D6137">
        <v>25</v>
      </c>
      <c r="E6137" t="s">
        <v>21</v>
      </c>
      <c r="F6137" s="1">
        <v>45227</v>
      </c>
      <c r="G6137" s="1">
        <v>45593</v>
      </c>
      <c r="H6137">
        <v>243</v>
      </c>
      <c r="I6137">
        <v>105875</v>
      </c>
      <c r="J6137" t="s">
        <v>2277</v>
      </c>
      <c r="K6137" t="s">
        <v>22</v>
      </c>
      <c r="L6137">
        <v>0</v>
      </c>
      <c r="M6137" t="s">
        <v>23</v>
      </c>
      <c r="N6137" t="str">
        <f t="shared" si="95"/>
        <v>Young Adult</v>
      </c>
    </row>
    <row r="6138" spans="1:14">
      <c r="A6138" t="s">
        <v>2282</v>
      </c>
      <c r="B6138" t="s">
        <v>2283</v>
      </c>
      <c r="C6138" t="s">
        <v>15</v>
      </c>
      <c r="D6138">
        <v>25</v>
      </c>
      <c r="E6138" t="s">
        <v>28</v>
      </c>
      <c r="F6138" s="1">
        <v>45221</v>
      </c>
      <c r="G6138" s="1">
        <v>45587</v>
      </c>
      <c r="H6138">
        <v>350</v>
      </c>
      <c r="I6138">
        <v>38193</v>
      </c>
      <c r="J6138" t="s">
        <v>2283</v>
      </c>
      <c r="K6138" t="s">
        <v>22</v>
      </c>
      <c r="L6138">
        <v>0</v>
      </c>
      <c r="M6138" t="s">
        <v>23</v>
      </c>
      <c r="N6138" t="str">
        <f t="shared" si="95"/>
        <v>Young Adult</v>
      </c>
    </row>
    <row r="6139" spans="1:14">
      <c r="A6139" t="s">
        <v>2284</v>
      </c>
      <c r="B6139" t="s">
        <v>2285</v>
      </c>
      <c r="C6139" t="s">
        <v>20</v>
      </c>
      <c r="D6139">
        <v>25</v>
      </c>
      <c r="E6139" t="s">
        <v>21</v>
      </c>
      <c r="F6139" s="1">
        <v>45210</v>
      </c>
      <c r="G6139" s="1">
        <v>45576</v>
      </c>
      <c r="H6139">
        <v>702</v>
      </c>
      <c r="I6139">
        <v>45226</v>
      </c>
      <c r="J6139" t="s">
        <v>2285</v>
      </c>
      <c r="K6139" t="s">
        <v>22</v>
      </c>
      <c r="L6139">
        <v>0</v>
      </c>
      <c r="M6139" t="s">
        <v>23</v>
      </c>
      <c r="N6139" t="str">
        <f t="shared" si="95"/>
        <v>Young Adult</v>
      </c>
    </row>
    <row r="6140" spans="1:14">
      <c r="A6140" t="s">
        <v>2286</v>
      </c>
      <c r="B6140" t="s">
        <v>2287</v>
      </c>
      <c r="C6140" t="s">
        <v>20</v>
      </c>
      <c r="D6140">
        <v>25</v>
      </c>
      <c r="E6140" t="s">
        <v>21</v>
      </c>
      <c r="F6140" s="1">
        <v>45209</v>
      </c>
      <c r="G6140" s="1">
        <v>45575</v>
      </c>
      <c r="H6140">
        <v>366</v>
      </c>
      <c r="I6140">
        <v>77607</v>
      </c>
      <c r="J6140" t="s">
        <v>2287</v>
      </c>
      <c r="K6140" t="s">
        <v>22</v>
      </c>
      <c r="L6140">
        <v>0</v>
      </c>
      <c r="M6140" t="s">
        <v>23</v>
      </c>
      <c r="N6140" t="str">
        <f t="shared" si="95"/>
        <v>Young Adult</v>
      </c>
    </row>
    <row r="6141" spans="1:14">
      <c r="A6141" t="s">
        <v>2288</v>
      </c>
      <c r="B6141" t="s">
        <v>2289</v>
      </c>
      <c r="C6141" t="s">
        <v>20</v>
      </c>
      <c r="D6141">
        <v>25</v>
      </c>
      <c r="E6141" t="s">
        <v>16</v>
      </c>
      <c r="F6141" s="1">
        <v>45207</v>
      </c>
      <c r="G6141" s="1">
        <v>45573</v>
      </c>
      <c r="H6141">
        <v>462</v>
      </c>
      <c r="I6141">
        <v>39996</v>
      </c>
      <c r="J6141" t="s">
        <v>2289</v>
      </c>
      <c r="K6141" t="s">
        <v>22</v>
      </c>
      <c r="L6141">
        <v>0</v>
      </c>
      <c r="M6141" t="s">
        <v>23</v>
      </c>
      <c r="N6141" t="str">
        <f t="shared" si="95"/>
        <v>Young Adult</v>
      </c>
    </row>
    <row r="6142" spans="1:14">
      <c r="A6142" t="s">
        <v>2294</v>
      </c>
      <c r="B6142" t="s">
        <v>2295</v>
      </c>
      <c r="C6142" t="s">
        <v>15</v>
      </c>
      <c r="D6142">
        <v>25</v>
      </c>
      <c r="E6142" t="s">
        <v>21</v>
      </c>
      <c r="F6142" s="1">
        <v>45200</v>
      </c>
      <c r="G6142" s="1">
        <v>45566</v>
      </c>
      <c r="H6142">
        <v>810</v>
      </c>
      <c r="I6142">
        <v>64798</v>
      </c>
      <c r="J6142" t="s">
        <v>2295</v>
      </c>
      <c r="K6142" t="s">
        <v>22</v>
      </c>
      <c r="L6142">
        <v>0</v>
      </c>
      <c r="M6142" t="s">
        <v>23</v>
      </c>
      <c r="N6142" t="str">
        <f t="shared" si="95"/>
        <v>Young Adult</v>
      </c>
    </row>
    <row r="6143" spans="1:14">
      <c r="A6143" t="s">
        <v>2296</v>
      </c>
      <c r="B6143" t="s">
        <v>2297</v>
      </c>
      <c r="C6143" t="s">
        <v>20</v>
      </c>
      <c r="D6143">
        <v>25</v>
      </c>
      <c r="E6143" t="s">
        <v>21</v>
      </c>
      <c r="F6143" s="1">
        <v>45196</v>
      </c>
      <c r="G6143" s="1">
        <v>45562</v>
      </c>
      <c r="H6143">
        <v>186</v>
      </c>
      <c r="I6143">
        <v>97177</v>
      </c>
      <c r="J6143" t="s">
        <v>2297</v>
      </c>
      <c r="K6143" t="s">
        <v>22</v>
      </c>
      <c r="L6143">
        <v>0</v>
      </c>
      <c r="M6143" t="s">
        <v>23</v>
      </c>
      <c r="N6143" t="str">
        <f t="shared" si="95"/>
        <v>Young Adult</v>
      </c>
    </row>
    <row r="6144" spans="1:14">
      <c r="A6144" t="s">
        <v>2300</v>
      </c>
      <c r="B6144" t="s">
        <v>2301</v>
      </c>
      <c r="C6144" t="s">
        <v>20</v>
      </c>
      <c r="D6144">
        <v>25</v>
      </c>
      <c r="E6144" t="s">
        <v>28</v>
      </c>
      <c r="F6144" s="1">
        <v>45188</v>
      </c>
      <c r="G6144" s="1">
        <v>45554</v>
      </c>
      <c r="H6144">
        <v>201</v>
      </c>
      <c r="I6144">
        <v>82603</v>
      </c>
      <c r="J6144" t="s">
        <v>2301</v>
      </c>
      <c r="K6144" t="s">
        <v>22</v>
      </c>
      <c r="L6144">
        <v>0</v>
      </c>
      <c r="M6144" t="s">
        <v>23</v>
      </c>
      <c r="N6144" t="str">
        <f t="shared" si="95"/>
        <v>Young Adult</v>
      </c>
    </row>
    <row r="6145" spans="1:14">
      <c r="A6145" t="s">
        <v>2306</v>
      </c>
      <c r="B6145" t="s">
        <v>2307</v>
      </c>
      <c r="C6145" t="s">
        <v>15</v>
      </c>
      <c r="D6145">
        <v>25</v>
      </c>
      <c r="E6145" t="s">
        <v>21</v>
      </c>
      <c r="F6145" s="1">
        <v>45170</v>
      </c>
      <c r="G6145" s="1">
        <v>45536</v>
      </c>
      <c r="H6145">
        <v>678</v>
      </c>
      <c r="I6145">
        <v>104860</v>
      </c>
      <c r="J6145" t="s">
        <v>2307</v>
      </c>
      <c r="K6145" t="s">
        <v>22</v>
      </c>
      <c r="L6145">
        <v>0</v>
      </c>
      <c r="M6145" t="s">
        <v>23</v>
      </c>
      <c r="N6145" t="str">
        <f t="shared" si="95"/>
        <v>Young Adult</v>
      </c>
    </row>
    <row r="6146" spans="1:14">
      <c r="A6146" t="s">
        <v>2308</v>
      </c>
      <c r="B6146" t="s">
        <v>2309</v>
      </c>
      <c r="C6146" t="s">
        <v>20</v>
      </c>
      <c r="D6146">
        <v>25</v>
      </c>
      <c r="E6146" t="s">
        <v>33</v>
      </c>
      <c r="F6146" s="1">
        <v>45168</v>
      </c>
      <c r="G6146" s="1">
        <v>45534</v>
      </c>
      <c r="H6146">
        <v>589</v>
      </c>
      <c r="I6146">
        <v>69513</v>
      </c>
      <c r="J6146" t="s">
        <v>2309</v>
      </c>
      <c r="K6146" t="s">
        <v>22</v>
      </c>
      <c r="L6146">
        <v>0</v>
      </c>
      <c r="M6146" t="s">
        <v>23</v>
      </c>
      <c r="N6146" t="str">
        <f t="shared" ref="N6146:N6209" si="96">IF(D6146&lt;26,"Young Adult",IF(D6146&lt;36,"Adult",IF(D6146&lt;56,"Middle Age","Senior")))</f>
        <v>Young Adult</v>
      </c>
    </row>
    <row r="6147" spans="1:14">
      <c r="A6147" t="s">
        <v>2310</v>
      </c>
      <c r="B6147" t="s">
        <v>2311</v>
      </c>
      <c r="C6147" t="s">
        <v>20</v>
      </c>
      <c r="D6147">
        <v>25</v>
      </c>
      <c r="E6147" t="s">
        <v>16</v>
      </c>
      <c r="F6147" s="1">
        <v>45165</v>
      </c>
      <c r="G6147" s="1">
        <v>45531</v>
      </c>
      <c r="H6147">
        <v>587</v>
      </c>
      <c r="I6147">
        <v>57137</v>
      </c>
      <c r="J6147" t="s">
        <v>2311</v>
      </c>
      <c r="K6147" t="s">
        <v>22</v>
      </c>
      <c r="L6147">
        <v>0</v>
      </c>
      <c r="M6147" t="s">
        <v>23</v>
      </c>
      <c r="N6147" t="str">
        <f t="shared" si="96"/>
        <v>Young Adult</v>
      </c>
    </row>
    <row r="6148" spans="1:14">
      <c r="A6148" t="s">
        <v>2312</v>
      </c>
      <c r="B6148" t="s">
        <v>2313</v>
      </c>
      <c r="C6148" t="s">
        <v>15</v>
      </c>
      <c r="D6148">
        <v>25</v>
      </c>
      <c r="E6148" t="s">
        <v>28</v>
      </c>
      <c r="F6148" s="1">
        <v>45165</v>
      </c>
      <c r="G6148" s="1">
        <v>45531</v>
      </c>
      <c r="H6148">
        <v>934</v>
      </c>
      <c r="I6148">
        <v>13010</v>
      </c>
      <c r="J6148" t="s">
        <v>2313</v>
      </c>
      <c r="K6148" t="s">
        <v>22</v>
      </c>
      <c r="L6148">
        <v>0</v>
      </c>
      <c r="M6148" t="s">
        <v>23</v>
      </c>
      <c r="N6148" t="str">
        <f t="shared" si="96"/>
        <v>Young Adult</v>
      </c>
    </row>
    <row r="6149" spans="1:14">
      <c r="A6149" t="s">
        <v>2314</v>
      </c>
      <c r="B6149" t="s">
        <v>2315</v>
      </c>
      <c r="C6149" t="s">
        <v>15</v>
      </c>
      <c r="D6149">
        <v>25</v>
      </c>
      <c r="E6149" t="s">
        <v>21</v>
      </c>
      <c r="F6149" s="1">
        <v>45162</v>
      </c>
      <c r="G6149" s="1">
        <v>45528</v>
      </c>
      <c r="H6149">
        <v>615</v>
      </c>
      <c r="I6149">
        <v>31925</v>
      </c>
      <c r="J6149" t="s">
        <v>2315</v>
      </c>
      <c r="K6149" t="s">
        <v>22</v>
      </c>
      <c r="L6149">
        <v>0</v>
      </c>
      <c r="M6149" t="s">
        <v>23</v>
      </c>
      <c r="N6149" t="str">
        <f t="shared" si="96"/>
        <v>Young Adult</v>
      </c>
    </row>
    <row r="6150" spans="1:14">
      <c r="A6150" t="s">
        <v>2318</v>
      </c>
      <c r="B6150" t="s">
        <v>2319</v>
      </c>
      <c r="C6150" t="s">
        <v>15</v>
      </c>
      <c r="D6150">
        <v>25</v>
      </c>
      <c r="E6150" t="s">
        <v>71</v>
      </c>
      <c r="F6150" s="1">
        <v>45152</v>
      </c>
      <c r="G6150" s="1">
        <v>45518</v>
      </c>
      <c r="H6150">
        <v>992</v>
      </c>
      <c r="I6150">
        <v>91184</v>
      </c>
      <c r="J6150" t="s">
        <v>2319</v>
      </c>
      <c r="K6150" t="s">
        <v>22</v>
      </c>
      <c r="L6150">
        <v>0</v>
      </c>
      <c r="M6150" t="s">
        <v>23</v>
      </c>
      <c r="N6150" t="str">
        <f t="shared" si="96"/>
        <v>Young Adult</v>
      </c>
    </row>
    <row r="6151" spans="1:14">
      <c r="A6151" t="s">
        <v>2330</v>
      </c>
      <c r="B6151" t="s">
        <v>2331</v>
      </c>
      <c r="C6151" t="s">
        <v>20</v>
      </c>
      <c r="D6151">
        <v>25</v>
      </c>
      <c r="E6151" t="s">
        <v>21</v>
      </c>
      <c r="F6151" s="1">
        <v>45143</v>
      </c>
      <c r="G6151" s="1">
        <v>45509</v>
      </c>
      <c r="H6151">
        <v>902</v>
      </c>
      <c r="I6151">
        <v>80157</v>
      </c>
      <c r="J6151" t="s">
        <v>2331</v>
      </c>
      <c r="K6151" t="s">
        <v>22</v>
      </c>
      <c r="L6151">
        <v>0</v>
      </c>
      <c r="M6151" t="s">
        <v>23</v>
      </c>
      <c r="N6151" t="str">
        <f t="shared" si="96"/>
        <v>Young Adult</v>
      </c>
    </row>
    <row r="6152" spans="1:14">
      <c r="A6152" t="s">
        <v>2332</v>
      </c>
      <c r="B6152" t="s">
        <v>2333</v>
      </c>
      <c r="C6152" t="s">
        <v>15</v>
      </c>
      <c r="D6152">
        <v>25</v>
      </c>
      <c r="E6152" t="s">
        <v>71</v>
      </c>
      <c r="F6152" s="1">
        <v>45141</v>
      </c>
      <c r="G6152" s="1">
        <v>45507</v>
      </c>
      <c r="H6152">
        <v>639</v>
      </c>
      <c r="I6152">
        <v>93009</v>
      </c>
      <c r="J6152" t="s">
        <v>2333</v>
      </c>
      <c r="K6152" t="s">
        <v>22</v>
      </c>
      <c r="L6152">
        <v>0</v>
      </c>
      <c r="M6152" t="s">
        <v>23</v>
      </c>
      <c r="N6152" t="str">
        <f t="shared" si="96"/>
        <v>Young Adult</v>
      </c>
    </row>
    <row r="6153" spans="1:14">
      <c r="A6153" t="s">
        <v>2336</v>
      </c>
      <c r="B6153" t="s">
        <v>2337</v>
      </c>
      <c r="C6153" t="s">
        <v>20</v>
      </c>
      <c r="D6153">
        <v>25</v>
      </c>
      <c r="E6153" t="s">
        <v>16</v>
      </c>
      <c r="F6153" s="1">
        <v>45136</v>
      </c>
      <c r="G6153" s="1">
        <v>45502</v>
      </c>
      <c r="H6153">
        <v>476</v>
      </c>
      <c r="I6153">
        <v>84005</v>
      </c>
      <c r="J6153" t="s">
        <v>2337</v>
      </c>
      <c r="K6153" t="s">
        <v>22</v>
      </c>
      <c r="L6153">
        <v>0</v>
      </c>
      <c r="M6153" t="s">
        <v>23</v>
      </c>
      <c r="N6153" t="str">
        <f t="shared" si="96"/>
        <v>Young Adult</v>
      </c>
    </row>
    <row r="6154" spans="1:14">
      <c r="A6154" t="s">
        <v>2344</v>
      </c>
      <c r="B6154" t="s">
        <v>2345</v>
      </c>
      <c r="C6154" t="s">
        <v>15</v>
      </c>
      <c r="D6154">
        <v>25</v>
      </c>
      <c r="E6154" t="s">
        <v>71</v>
      </c>
      <c r="F6154" s="1">
        <v>45128</v>
      </c>
      <c r="G6154" s="1">
        <v>45494</v>
      </c>
      <c r="H6154">
        <v>222</v>
      </c>
      <c r="I6154">
        <v>76973</v>
      </c>
      <c r="J6154" t="s">
        <v>2345</v>
      </c>
      <c r="K6154" t="s">
        <v>22</v>
      </c>
      <c r="L6154">
        <v>0</v>
      </c>
      <c r="M6154" t="s">
        <v>23</v>
      </c>
      <c r="N6154" t="str">
        <f t="shared" si="96"/>
        <v>Young Adult</v>
      </c>
    </row>
    <row r="6155" spans="1:14">
      <c r="A6155" t="s">
        <v>2346</v>
      </c>
      <c r="B6155" t="s">
        <v>2347</v>
      </c>
      <c r="C6155" t="s">
        <v>20</v>
      </c>
      <c r="D6155">
        <v>26</v>
      </c>
      <c r="E6155" t="s">
        <v>28</v>
      </c>
      <c r="F6155" s="1">
        <v>45484</v>
      </c>
      <c r="G6155" s="1">
        <v>45849</v>
      </c>
      <c r="H6155">
        <v>549</v>
      </c>
      <c r="I6155">
        <v>89068</v>
      </c>
      <c r="J6155" t="s">
        <v>2347</v>
      </c>
      <c r="K6155" t="s">
        <v>22</v>
      </c>
      <c r="L6155">
        <v>0</v>
      </c>
      <c r="M6155" t="s">
        <v>23</v>
      </c>
      <c r="N6155" t="str">
        <f t="shared" si="96"/>
        <v>Adult</v>
      </c>
    </row>
    <row r="6156" spans="1:14">
      <c r="A6156" t="s">
        <v>2354</v>
      </c>
      <c r="B6156" t="s">
        <v>2355</v>
      </c>
      <c r="C6156" t="s">
        <v>20</v>
      </c>
      <c r="D6156">
        <v>26</v>
      </c>
      <c r="E6156" t="s">
        <v>28</v>
      </c>
      <c r="F6156" s="1">
        <v>45459</v>
      </c>
      <c r="G6156" s="1">
        <v>45824</v>
      </c>
      <c r="H6156">
        <v>412</v>
      </c>
      <c r="I6156">
        <v>97289</v>
      </c>
      <c r="J6156" t="s">
        <v>2355</v>
      </c>
      <c r="K6156" t="s">
        <v>22</v>
      </c>
      <c r="L6156">
        <v>0</v>
      </c>
      <c r="M6156" t="s">
        <v>23</v>
      </c>
      <c r="N6156" t="str">
        <f t="shared" si="96"/>
        <v>Adult</v>
      </c>
    </row>
    <row r="6157" spans="1:14">
      <c r="A6157" t="s">
        <v>2356</v>
      </c>
      <c r="B6157" t="s">
        <v>2357</v>
      </c>
      <c r="C6157" t="s">
        <v>20</v>
      </c>
      <c r="D6157">
        <v>26</v>
      </c>
      <c r="E6157" t="s">
        <v>21</v>
      </c>
      <c r="F6157" s="1">
        <v>45453</v>
      </c>
      <c r="G6157" s="1">
        <v>45818</v>
      </c>
      <c r="H6157">
        <v>489</v>
      </c>
      <c r="I6157">
        <v>34774</v>
      </c>
      <c r="J6157" t="s">
        <v>2357</v>
      </c>
      <c r="K6157" t="s">
        <v>22</v>
      </c>
      <c r="L6157">
        <v>0</v>
      </c>
      <c r="M6157" t="s">
        <v>23</v>
      </c>
      <c r="N6157" t="str">
        <f t="shared" si="96"/>
        <v>Adult</v>
      </c>
    </row>
    <row r="6158" spans="1:14">
      <c r="A6158" t="s">
        <v>2358</v>
      </c>
      <c r="B6158" t="s">
        <v>2359</v>
      </c>
      <c r="C6158" t="s">
        <v>15</v>
      </c>
      <c r="D6158">
        <v>26</v>
      </c>
      <c r="E6158" t="s">
        <v>33</v>
      </c>
      <c r="F6158" s="1">
        <v>45449</v>
      </c>
      <c r="G6158" s="1">
        <v>45814</v>
      </c>
      <c r="H6158">
        <v>366</v>
      </c>
      <c r="I6158">
        <v>70705</v>
      </c>
      <c r="J6158" t="s">
        <v>2359</v>
      </c>
      <c r="K6158" t="s">
        <v>22</v>
      </c>
      <c r="L6158">
        <v>0</v>
      </c>
      <c r="M6158" t="s">
        <v>23</v>
      </c>
      <c r="N6158" t="str">
        <f t="shared" si="96"/>
        <v>Adult</v>
      </c>
    </row>
    <row r="6159" spans="1:14">
      <c r="A6159" t="s">
        <v>2362</v>
      </c>
      <c r="B6159" t="s">
        <v>2363</v>
      </c>
      <c r="C6159" t="s">
        <v>20</v>
      </c>
      <c r="D6159">
        <v>26</v>
      </c>
      <c r="E6159" t="s">
        <v>21</v>
      </c>
      <c r="F6159" s="1">
        <v>45443</v>
      </c>
      <c r="G6159" s="1">
        <v>45808</v>
      </c>
      <c r="H6159">
        <v>645</v>
      </c>
      <c r="I6159">
        <v>78422</v>
      </c>
      <c r="J6159" t="s">
        <v>2363</v>
      </c>
      <c r="K6159" t="s">
        <v>22</v>
      </c>
      <c r="L6159">
        <v>0</v>
      </c>
      <c r="M6159" t="s">
        <v>23</v>
      </c>
      <c r="N6159" t="str">
        <f t="shared" si="96"/>
        <v>Adult</v>
      </c>
    </row>
    <row r="6160" spans="1:14">
      <c r="A6160" t="s">
        <v>2364</v>
      </c>
      <c r="B6160" t="s">
        <v>2365</v>
      </c>
      <c r="C6160" t="s">
        <v>15</v>
      </c>
      <c r="D6160">
        <v>26</v>
      </c>
      <c r="E6160" t="s">
        <v>28</v>
      </c>
      <c r="F6160" s="1">
        <v>45439</v>
      </c>
      <c r="G6160" s="1">
        <v>45804</v>
      </c>
      <c r="H6160">
        <v>873</v>
      </c>
      <c r="I6160">
        <v>74482</v>
      </c>
      <c r="J6160" t="s">
        <v>2365</v>
      </c>
      <c r="K6160" t="s">
        <v>22</v>
      </c>
      <c r="L6160">
        <v>0</v>
      </c>
      <c r="M6160" t="s">
        <v>23</v>
      </c>
      <c r="N6160" t="str">
        <f t="shared" si="96"/>
        <v>Adult</v>
      </c>
    </row>
    <row r="6161" spans="1:14">
      <c r="A6161" t="s">
        <v>2366</v>
      </c>
      <c r="B6161" t="s">
        <v>2367</v>
      </c>
      <c r="C6161" t="s">
        <v>20</v>
      </c>
      <c r="D6161">
        <v>26</v>
      </c>
      <c r="E6161" t="s">
        <v>71</v>
      </c>
      <c r="F6161" s="1">
        <v>45439</v>
      </c>
      <c r="G6161" s="1">
        <v>45804</v>
      </c>
      <c r="H6161">
        <v>388</v>
      </c>
      <c r="I6161">
        <v>44015</v>
      </c>
      <c r="J6161" t="s">
        <v>2367</v>
      </c>
      <c r="K6161" t="s">
        <v>22</v>
      </c>
      <c r="L6161">
        <v>0</v>
      </c>
      <c r="M6161" t="s">
        <v>23</v>
      </c>
      <c r="N6161" t="str">
        <f t="shared" si="96"/>
        <v>Adult</v>
      </c>
    </row>
    <row r="6162" spans="1:14">
      <c r="A6162" t="s">
        <v>2370</v>
      </c>
      <c r="B6162" t="s">
        <v>2371</v>
      </c>
      <c r="C6162" t="s">
        <v>20</v>
      </c>
      <c r="D6162">
        <v>26</v>
      </c>
      <c r="E6162" t="s">
        <v>21</v>
      </c>
      <c r="F6162" s="1">
        <v>45436</v>
      </c>
      <c r="G6162" s="1">
        <v>45801</v>
      </c>
      <c r="H6162">
        <v>1001</v>
      </c>
      <c r="I6162">
        <v>63877</v>
      </c>
      <c r="J6162" t="s">
        <v>2371</v>
      </c>
      <c r="K6162" t="s">
        <v>22</v>
      </c>
      <c r="L6162">
        <v>0</v>
      </c>
      <c r="M6162" t="s">
        <v>23</v>
      </c>
      <c r="N6162" t="str">
        <f t="shared" si="96"/>
        <v>Adult</v>
      </c>
    </row>
    <row r="6163" spans="1:14">
      <c r="A6163" t="s">
        <v>2372</v>
      </c>
      <c r="B6163" t="s">
        <v>2373</v>
      </c>
      <c r="C6163" t="s">
        <v>15</v>
      </c>
      <c r="D6163">
        <v>26</v>
      </c>
      <c r="E6163" t="s">
        <v>21</v>
      </c>
      <c r="F6163" s="1">
        <v>45436</v>
      </c>
      <c r="G6163" s="1">
        <v>45801</v>
      </c>
      <c r="H6163">
        <v>601</v>
      </c>
      <c r="I6163">
        <v>70269</v>
      </c>
      <c r="J6163" t="s">
        <v>2373</v>
      </c>
      <c r="K6163" t="s">
        <v>22</v>
      </c>
      <c r="L6163">
        <v>0</v>
      </c>
      <c r="M6163" t="s">
        <v>23</v>
      </c>
      <c r="N6163" t="str">
        <f t="shared" si="96"/>
        <v>Adult</v>
      </c>
    </row>
    <row r="6164" spans="1:14">
      <c r="A6164" t="s">
        <v>2386</v>
      </c>
      <c r="B6164" t="s">
        <v>2387</v>
      </c>
      <c r="C6164" t="s">
        <v>15</v>
      </c>
      <c r="D6164">
        <v>26</v>
      </c>
      <c r="E6164" t="s">
        <v>21</v>
      </c>
      <c r="F6164" s="1">
        <v>45429</v>
      </c>
      <c r="G6164" s="1">
        <v>45794</v>
      </c>
      <c r="H6164">
        <v>766</v>
      </c>
      <c r="I6164">
        <v>51138</v>
      </c>
      <c r="J6164" t="s">
        <v>2387</v>
      </c>
      <c r="K6164" t="s">
        <v>22</v>
      </c>
      <c r="L6164">
        <v>0</v>
      </c>
      <c r="M6164" t="s">
        <v>23</v>
      </c>
      <c r="N6164" t="str">
        <f t="shared" si="96"/>
        <v>Adult</v>
      </c>
    </row>
    <row r="6165" spans="1:14">
      <c r="A6165" t="s">
        <v>2390</v>
      </c>
      <c r="B6165" t="s">
        <v>2391</v>
      </c>
      <c r="C6165" t="s">
        <v>20</v>
      </c>
      <c r="D6165">
        <v>26</v>
      </c>
      <c r="E6165" t="s">
        <v>28</v>
      </c>
      <c r="F6165" s="1">
        <v>45427</v>
      </c>
      <c r="G6165" s="1">
        <v>45792</v>
      </c>
      <c r="H6165">
        <v>1031</v>
      </c>
      <c r="I6165">
        <v>91568</v>
      </c>
      <c r="J6165" t="s">
        <v>2391</v>
      </c>
      <c r="K6165" t="s">
        <v>22</v>
      </c>
      <c r="L6165">
        <v>0</v>
      </c>
      <c r="M6165" t="s">
        <v>23</v>
      </c>
      <c r="N6165" t="str">
        <f t="shared" si="96"/>
        <v>Adult</v>
      </c>
    </row>
    <row r="6166" spans="1:14">
      <c r="A6166" t="s">
        <v>2392</v>
      </c>
      <c r="B6166" t="s">
        <v>2393</v>
      </c>
      <c r="C6166" t="s">
        <v>20</v>
      </c>
      <c r="D6166">
        <v>26</v>
      </c>
      <c r="E6166" t="s">
        <v>16</v>
      </c>
      <c r="F6166" s="1">
        <v>45427</v>
      </c>
      <c r="G6166" s="1">
        <v>45792</v>
      </c>
      <c r="H6166">
        <v>662</v>
      </c>
      <c r="I6166">
        <v>66707</v>
      </c>
      <c r="J6166" t="s">
        <v>2393</v>
      </c>
      <c r="K6166" t="s">
        <v>22</v>
      </c>
      <c r="L6166">
        <v>0</v>
      </c>
      <c r="M6166" t="s">
        <v>23</v>
      </c>
      <c r="N6166" t="str">
        <f t="shared" si="96"/>
        <v>Adult</v>
      </c>
    </row>
    <row r="6167" spans="1:14">
      <c r="A6167" t="s">
        <v>2394</v>
      </c>
      <c r="B6167" t="s">
        <v>2395</v>
      </c>
      <c r="C6167" t="s">
        <v>15</v>
      </c>
      <c r="D6167">
        <v>26</v>
      </c>
      <c r="E6167" t="s">
        <v>28</v>
      </c>
      <c r="F6167" s="1">
        <v>45424</v>
      </c>
      <c r="G6167" s="1">
        <v>45789</v>
      </c>
      <c r="H6167">
        <v>822</v>
      </c>
      <c r="I6167">
        <v>22332</v>
      </c>
      <c r="J6167" t="s">
        <v>2395</v>
      </c>
      <c r="K6167" t="s">
        <v>22</v>
      </c>
      <c r="L6167">
        <v>0</v>
      </c>
      <c r="M6167" t="s">
        <v>23</v>
      </c>
      <c r="N6167" t="str">
        <f t="shared" si="96"/>
        <v>Adult</v>
      </c>
    </row>
    <row r="6168" spans="1:14">
      <c r="A6168" t="s">
        <v>2400</v>
      </c>
      <c r="B6168" t="s">
        <v>2401</v>
      </c>
      <c r="C6168" t="s">
        <v>20</v>
      </c>
      <c r="D6168">
        <v>26</v>
      </c>
      <c r="E6168" t="s">
        <v>16</v>
      </c>
      <c r="F6168" s="1">
        <v>45414</v>
      </c>
      <c r="G6168" s="1">
        <v>45779</v>
      </c>
      <c r="H6168">
        <v>257</v>
      </c>
      <c r="I6168">
        <v>46774</v>
      </c>
      <c r="J6168" t="s">
        <v>2401</v>
      </c>
      <c r="K6168" t="s">
        <v>22</v>
      </c>
      <c r="L6168">
        <v>0</v>
      </c>
      <c r="M6168" t="s">
        <v>23</v>
      </c>
      <c r="N6168" t="str">
        <f t="shared" si="96"/>
        <v>Adult</v>
      </c>
    </row>
    <row r="6169" spans="1:14">
      <c r="A6169" t="s">
        <v>2402</v>
      </c>
      <c r="B6169" t="s">
        <v>2403</v>
      </c>
      <c r="C6169" t="s">
        <v>20</v>
      </c>
      <c r="D6169">
        <v>26</v>
      </c>
      <c r="E6169" t="s">
        <v>21</v>
      </c>
      <c r="F6169" s="1">
        <v>45402</v>
      </c>
      <c r="G6169" s="1">
        <v>45767</v>
      </c>
      <c r="H6169">
        <v>321</v>
      </c>
      <c r="I6169">
        <v>68479</v>
      </c>
      <c r="J6169" t="s">
        <v>2403</v>
      </c>
      <c r="K6169" t="s">
        <v>22</v>
      </c>
      <c r="L6169">
        <v>0</v>
      </c>
      <c r="M6169" t="s">
        <v>23</v>
      </c>
      <c r="N6169" t="str">
        <f t="shared" si="96"/>
        <v>Adult</v>
      </c>
    </row>
    <row r="6170" spans="1:14">
      <c r="A6170" t="s">
        <v>2404</v>
      </c>
      <c r="B6170" t="s">
        <v>2405</v>
      </c>
      <c r="C6170" t="s">
        <v>15</v>
      </c>
      <c r="D6170">
        <v>26</v>
      </c>
      <c r="E6170" t="s">
        <v>21</v>
      </c>
      <c r="F6170" s="1">
        <v>45400</v>
      </c>
      <c r="G6170" s="1">
        <v>45765</v>
      </c>
      <c r="H6170">
        <v>972</v>
      </c>
      <c r="I6170">
        <v>108572</v>
      </c>
      <c r="J6170" t="s">
        <v>2405</v>
      </c>
      <c r="K6170" t="s">
        <v>22</v>
      </c>
      <c r="L6170">
        <v>0</v>
      </c>
      <c r="M6170" t="s">
        <v>23</v>
      </c>
      <c r="N6170" t="str">
        <f t="shared" si="96"/>
        <v>Adult</v>
      </c>
    </row>
    <row r="6171" spans="1:14">
      <c r="A6171" t="s">
        <v>2412</v>
      </c>
      <c r="B6171" t="s">
        <v>2413</v>
      </c>
      <c r="C6171" t="s">
        <v>15</v>
      </c>
      <c r="D6171">
        <v>26</v>
      </c>
      <c r="E6171" t="s">
        <v>21</v>
      </c>
      <c r="F6171" s="1">
        <v>45387</v>
      </c>
      <c r="G6171" s="1">
        <v>45752</v>
      </c>
      <c r="H6171">
        <v>735</v>
      </c>
      <c r="I6171">
        <v>43761</v>
      </c>
      <c r="J6171" t="s">
        <v>2413</v>
      </c>
      <c r="K6171" t="s">
        <v>22</v>
      </c>
      <c r="L6171">
        <v>0</v>
      </c>
      <c r="M6171" t="s">
        <v>23</v>
      </c>
      <c r="N6171" t="str">
        <f t="shared" si="96"/>
        <v>Adult</v>
      </c>
    </row>
    <row r="6172" spans="1:14">
      <c r="A6172" t="s">
        <v>2420</v>
      </c>
      <c r="B6172" t="s">
        <v>2421</v>
      </c>
      <c r="C6172" t="s">
        <v>15</v>
      </c>
      <c r="D6172">
        <v>26</v>
      </c>
      <c r="E6172" t="s">
        <v>28</v>
      </c>
      <c r="F6172" s="1">
        <v>45380</v>
      </c>
      <c r="G6172" s="1">
        <v>45745</v>
      </c>
      <c r="H6172">
        <v>714</v>
      </c>
      <c r="I6172">
        <v>34879</v>
      </c>
      <c r="J6172" t="s">
        <v>2421</v>
      </c>
      <c r="K6172" t="s">
        <v>22</v>
      </c>
      <c r="L6172">
        <v>0</v>
      </c>
      <c r="M6172" t="s">
        <v>23</v>
      </c>
      <c r="N6172" t="str">
        <f t="shared" si="96"/>
        <v>Adult</v>
      </c>
    </row>
    <row r="6173" spans="1:14">
      <c r="A6173" t="s">
        <v>2422</v>
      </c>
      <c r="B6173" t="s">
        <v>2423</v>
      </c>
      <c r="C6173" t="s">
        <v>15</v>
      </c>
      <c r="D6173">
        <v>26</v>
      </c>
      <c r="E6173" t="s">
        <v>21</v>
      </c>
      <c r="F6173" s="1">
        <v>45376</v>
      </c>
      <c r="G6173" s="1">
        <v>45741</v>
      </c>
      <c r="H6173">
        <v>565</v>
      </c>
      <c r="I6173">
        <v>79290</v>
      </c>
      <c r="J6173" t="s">
        <v>2423</v>
      </c>
      <c r="K6173" t="s">
        <v>22</v>
      </c>
      <c r="L6173">
        <v>0</v>
      </c>
      <c r="M6173" t="s">
        <v>23</v>
      </c>
      <c r="N6173" t="str">
        <f t="shared" si="96"/>
        <v>Adult</v>
      </c>
    </row>
    <row r="6174" spans="1:14">
      <c r="A6174" t="s">
        <v>2424</v>
      </c>
      <c r="B6174" t="s">
        <v>2425</v>
      </c>
      <c r="C6174" t="s">
        <v>20</v>
      </c>
      <c r="D6174">
        <v>26</v>
      </c>
      <c r="E6174" t="s">
        <v>28</v>
      </c>
      <c r="F6174" s="1">
        <v>45375</v>
      </c>
      <c r="G6174" s="1">
        <v>45740</v>
      </c>
      <c r="H6174">
        <v>866</v>
      </c>
      <c r="I6174">
        <v>37894</v>
      </c>
      <c r="J6174" t="s">
        <v>2425</v>
      </c>
      <c r="K6174" t="s">
        <v>22</v>
      </c>
      <c r="L6174">
        <v>0</v>
      </c>
      <c r="M6174" t="s">
        <v>23</v>
      </c>
      <c r="N6174" t="str">
        <f t="shared" si="96"/>
        <v>Adult</v>
      </c>
    </row>
    <row r="6175" spans="1:14">
      <c r="A6175" t="s">
        <v>2432</v>
      </c>
      <c r="B6175" t="s">
        <v>2433</v>
      </c>
      <c r="C6175" t="s">
        <v>15</v>
      </c>
      <c r="D6175">
        <v>26</v>
      </c>
      <c r="E6175" t="s">
        <v>21</v>
      </c>
      <c r="F6175" s="1">
        <v>45367</v>
      </c>
      <c r="G6175" s="1">
        <v>45732</v>
      </c>
      <c r="H6175">
        <v>700</v>
      </c>
      <c r="I6175">
        <v>108476</v>
      </c>
      <c r="J6175" t="s">
        <v>2433</v>
      </c>
      <c r="K6175" t="s">
        <v>22</v>
      </c>
      <c r="L6175">
        <v>0</v>
      </c>
      <c r="M6175" t="s">
        <v>23</v>
      </c>
      <c r="N6175" t="str">
        <f t="shared" si="96"/>
        <v>Adult</v>
      </c>
    </row>
    <row r="6176" spans="1:14">
      <c r="A6176" t="s">
        <v>2434</v>
      </c>
      <c r="B6176" t="s">
        <v>2435</v>
      </c>
      <c r="C6176" t="s">
        <v>20</v>
      </c>
      <c r="D6176">
        <v>26</v>
      </c>
      <c r="E6176" t="s">
        <v>21</v>
      </c>
      <c r="F6176" s="1">
        <v>45367</v>
      </c>
      <c r="G6176" s="1">
        <v>45732</v>
      </c>
      <c r="H6176">
        <v>469</v>
      </c>
      <c r="I6176">
        <v>67309</v>
      </c>
      <c r="J6176" t="s">
        <v>2435</v>
      </c>
      <c r="K6176" t="s">
        <v>22</v>
      </c>
      <c r="L6176">
        <v>0</v>
      </c>
      <c r="M6176" t="s">
        <v>23</v>
      </c>
      <c r="N6176" t="str">
        <f t="shared" si="96"/>
        <v>Adult</v>
      </c>
    </row>
    <row r="6177" spans="1:14">
      <c r="A6177" t="s">
        <v>2440</v>
      </c>
      <c r="B6177" t="s">
        <v>2441</v>
      </c>
      <c r="C6177" t="s">
        <v>15</v>
      </c>
      <c r="D6177">
        <v>26</v>
      </c>
      <c r="E6177" t="s">
        <v>28</v>
      </c>
      <c r="F6177" s="1">
        <v>45366</v>
      </c>
      <c r="G6177" s="1">
        <v>45731</v>
      </c>
      <c r="H6177">
        <v>143</v>
      </c>
      <c r="I6177">
        <v>79606</v>
      </c>
      <c r="J6177" t="s">
        <v>2441</v>
      </c>
      <c r="K6177" t="s">
        <v>22</v>
      </c>
      <c r="L6177">
        <v>0</v>
      </c>
      <c r="M6177" t="s">
        <v>23</v>
      </c>
      <c r="N6177" t="str">
        <f t="shared" si="96"/>
        <v>Adult</v>
      </c>
    </row>
    <row r="6178" spans="1:14">
      <c r="A6178" t="s">
        <v>2452</v>
      </c>
      <c r="B6178" t="s">
        <v>2453</v>
      </c>
      <c r="C6178" t="s">
        <v>20</v>
      </c>
      <c r="D6178">
        <v>26</v>
      </c>
      <c r="E6178" t="s">
        <v>21</v>
      </c>
      <c r="F6178" s="1">
        <v>45358</v>
      </c>
      <c r="G6178" s="1">
        <v>45723</v>
      </c>
      <c r="H6178">
        <v>290</v>
      </c>
      <c r="I6178">
        <v>40024</v>
      </c>
      <c r="J6178" t="s">
        <v>2453</v>
      </c>
      <c r="K6178" t="s">
        <v>22</v>
      </c>
      <c r="L6178">
        <v>0</v>
      </c>
      <c r="M6178" t="s">
        <v>23</v>
      </c>
      <c r="N6178" t="str">
        <f t="shared" si="96"/>
        <v>Adult</v>
      </c>
    </row>
    <row r="6179" spans="1:14">
      <c r="A6179" t="s">
        <v>2454</v>
      </c>
      <c r="B6179" t="s">
        <v>2455</v>
      </c>
      <c r="C6179" t="s">
        <v>20</v>
      </c>
      <c r="D6179">
        <v>26</v>
      </c>
      <c r="E6179" t="s">
        <v>21</v>
      </c>
      <c r="F6179" s="1">
        <v>45353</v>
      </c>
      <c r="G6179" s="1">
        <v>45718</v>
      </c>
      <c r="H6179">
        <v>419</v>
      </c>
      <c r="I6179">
        <v>67997</v>
      </c>
      <c r="J6179" t="s">
        <v>2455</v>
      </c>
      <c r="K6179" t="s">
        <v>22</v>
      </c>
      <c r="L6179">
        <v>0</v>
      </c>
      <c r="M6179" t="s">
        <v>23</v>
      </c>
      <c r="N6179" t="str">
        <f t="shared" si="96"/>
        <v>Adult</v>
      </c>
    </row>
    <row r="6180" spans="1:14">
      <c r="A6180" t="s">
        <v>2466</v>
      </c>
      <c r="B6180" t="s">
        <v>2467</v>
      </c>
      <c r="C6180" t="s">
        <v>20</v>
      </c>
      <c r="D6180">
        <v>26</v>
      </c>
      <c r="E6180" t="s">
        <v>28</v>
      </c>
      <c r="F6180" s="1">
        <v>45337</v>
      </c>
      <c r="G6180" s="1">
        <v>45703</v>
      </c>
      <c r="H6180">
        <v>162</v>
      </c>
      <c r="I6180">
        <v>92533</v>
      </c>
      <c r="J6180" t="s">
        <v>2467</v>
      </c>
      <c r="K6180" t="s">
        <v>22</v>
      </c>
      <c r="L6180">
        <v>0</v>
      </c>
      <c r="M6180" t="s">
        <v>23</v>
      </c>
      <c r="N6180" t="str">
        <f t="shared" si="96"/>
        <v>Adult</v>
      </c>
    </row>
    <row r="6181" spans="1:14">
      <c r="A6181" t="s">
        <v>2468</v>
      </c>
      <c r="B6181" t="s">
        <v>2469</v>
      </c>
      <c r="C6181" t="s">
        <v>20</v>
      </c>
      <c r="D6181">
        <v>26</v>
      </c>
      <c r="E6181" t="s">
        <v>21</v>
      </c>
      <c r="F6181" s="1">
        <v>45337</v>
      </c>
      <c r="G6181" s="1">
        <v>45703</v>
      </c>
      <c r="H6181">
        <v>283</v>
      </c>
      <c r="I6181">
        <v>25821</v>
      </c>
      <c r="J6181" t="s">
        <v>2469</v>
      </c>
      <c r="K6181" t="s">
        <v>22</v>
      </c>
      <c r="L6181">
        <v>0</v>
      </c>
      <c r="M6181" t="s">
        <v>23</v>
      </c>
      <c r="N6181" t="str">
        <f t="shared" si="96"/>
        <v>Adult</v>
      </c>
    </row>
    <row r="6182" spans="1:14">
      <c r="A6182" t="s">
        <v>2476</v>
      </c>
      <c r="B6182" t="s">
        <v>2477</v>
      </c>
      <c r="C6182" t="s">
        <v>20</v>
      </c>
      <c r="D6182">
        <v>26</v>
      </c>
      <c r="E6182" t="s">
        <v>16</v>
      </c>
      <c r="F6182" s="1">
        <v>45326</v>
      </c>
      <c r="G6182" s="1">
        <v>45692</v>
      </c>
      <c r="H6182">
        <v>588</v>
      </c>
      <c r="I6182">
        <v>46137</v>
      </c>
      <c r="J6182" t="s">
        <v>2477</v>
      </c>
      <c r="K6182" t="s">
        <v>22</v>
      </c>
      <c r="L6182">
        <v>0</v>
      </c>
      <c r="M6182" t="s">
        <v>23</v>
      </c>
      <c r="N6182" t="str">
        <f t="shared" si="96"/>
        <v>Adult</v>
      </c>
    </row>
    <row r="6183" spans="1:14">
      <c r="A6183" t="s">
        <v>2482</v>
      </c>
      <c r="B6183" t="s">
        <v>2483</v>
      </c>
      <c r="C6183" t="s">
        <v>20</v>
      </c>
      <c r="D6183">
        <v>26</v>
      </c>
      <c r="E6183" t="s">
        <v>21</v>
      </c>
      <c r="F6183" s="1">
        <v>45323</v>
      </c>
      <c r="G6183" s="1">
        <v>45689</v>
      </c>
      <c r="H6183">
        <v>139</v>
      </c>
      <c r="I6183">
        <v>72416</v>
      </c>
      <c r="J6183" t="s">
        <v>2483</v>
      </c>
      <c r="K6183" t="s">
        <v>22</v>
      </c>
      <c r="L6183">
        <v>0</v>
      </c>
      <c r="M6183" t="s">
        <v>23</v>
      </c>
      <c r="N6183" t="str">
        <f t="shared" si="96"/>
        <v>Adult</v>
      </c>
    </row>
    <row r="6184" spans="1:14">
      <c r="A6184" t="s">
        <v>2484</v>
      </c>
      <c r="B6184" t="s">
        <v>2485</v>
      </c>
      <c r="C6184" t="s">
        <v>20</v>
      </c>
      <c r="D6184">
        <v>26</v>
      </c>
      <c r="E6184" t="s">
        <v>71</v>
      </c>
      <c r="F6184" s="1">
        <v>45322</v>
      </c>
      <c r="G6184" s="1">
        <v>45688</v>
      </c>
      <c r="H6184">
        <v>1044</v>
      </c>
      <c r="I6184">
        <v>77902</v>
      </c>
      <c r="J6184" t="s">
        <v>2485</v>
      </c>
      <c r="K6184" t="s">
        <v>22</v>
      </c>
      <c r="L6184">
        <v>0</v>
      </c>
      <c r="M6184" t="s">
        <v>23</v>
      </c>
      <c r="N6184" t="str">
        <f t="shared" si="96"/>
        <v>Adult</v>
      </c>
    </row>
    <row r="6185" spans="1:14">
      <c r="A6185" t="s">
        <v>2494</v>
      </c>
      <c r="B6185" t="s">
        <v>2495</v>
      </c>
      <c r="C6185" t="s">
        <v>20</v>
      </c>
      <c r="D6185">
        <v>26</v>
      </c>
      <c r="E6185" t="s">
        <v>21</v>
      </c>
      <c r="F6185" s="1">
        <v>45310</v>
      </c>
      <c r="G6185" s="1">
        <v>45676</v>
      </c>
      <c r="H6185">
        <v>254</v>
      </c>
      <c r="I6185">
        <v>21832</v>
      </c>
      <c r="J6185" t="s">
        <v>2495</v>
      </c>
      <c r="K6185" t="s">
        <v>22</v>
      </c>
      <c r="L6185">
        <v>0</v>
      </c>
      <c r="M6185" t="s">
        <v>23</v>
      </c>
      <c r="N6185" t="str">
        <f t="shared" si="96"/>
        <v>Adult</v>
      </c>
    </row>
    <row r="6186" spans="1:14">
      <c r="A6186" t="s">
        <v>2496</v>
      </c>
      <c r="B6186" t="s">
        <v>2497</v>
      </c>
      <c r="C6186" t="s">
        <v>20</v>
      </c>
      <c r="D6186">
        <v>26</v>
      </c>
      <c r="E6186" t="s">
        <v>21</v>
      </c>
      <c r="F6186" s="1">
        <v>45308</v>
      </c>
      <c r="G6186" s="1">
        <v>45674</v>
      </c>
      <c r="H6186">
        <v>743</v>
      </c>
      <c r="I6186">
        <v>101995</v>
      </c>
      <c r="J6186" t="s">
        <v>2497</v>
      </c>
      <c r="K6186" t="s">
        <v>22</v>
      </c>
      <c r="L6186">
        <v>0</v>
      </c>
      <c r="M6186" t="s">
        <v>23</v>
      </c>
      <c r="N6186" t="str">
        <f t="shared" si="96"/>
        <v>Adult</v>
      </c>
    </row>
    <row r="6187" spans="1:14">
      <c r="A6187" t="s">
        <v>2498</v>
      </c>
      <c r="B6187" t="s">
        <v>2499</v>
      </c>
      <c r="C6187" t="s">
        <v>15</v>
      </c>
      <c r="D6187">
        <v>26</v>
      </c>
      <c r="E6187" t="s">
        <v>16</v>
      </c>
      <c r="F6187" s="1">
        <v>45303</v>
      </c>
      <c r="G6187" s="1">
        <v>45669</v>
      </c>
      <c r="H6187">
        <v>211</v>
      </c>
      <c r="I6187">
        <v>21461</v>
      </c>
      <c r="J6187" t="s">
        <v>2499</v>
      </c>
      <c r="K6187" t="s">
        <v>22</v>
      </c>
      <c r="L6187">
        <v>0</v>
      </c>
      <c r="M6187" t="s">
        <v>23</v>
      </c>
      <c r="N6187" t="str">
        <f t="shared" si="96"/>
        <v>Adult</v>
      </c>
    </row>
    <row r="6188" spans="1:14">
      <c r="A6188" t="s">
        <v>2502</v>
      </c>
      <c r="B6188" t="s">
        <v>2503</v>
      </c>
      <c r="C6188" t="s">
        <v>20</v>
      </c>
      <c r="D6188">
        <v>26</v>
      </c>
      <c r="E6188" t="s">
        <v>21</v>
      </c>
      <c r="F6188" s="1">
        <v>45297</v>
      </c>
      <c r="G6188" s="1">
        <v>45663</v>
      </c>
      <c r="H6188">
        <v>373</v>
      </c>
      <c r="I6188">
        <v>73226</v>
      </c>
      <c r="J6188" t="s">
        <v>2503</v>
      </c>
      <c r="K6188" t="s">
        <v>22</v>
      </c>
      <c r="L6188">
        <v>0</v>
      </c>
      <c r="M6188" t="s">
        <v>23</v>
      </c>
      <c r="N6188" t="str">
        <f t="shared" si="96"/>
        <v>Adult</v>
      </c>
    </row>
    <row r="6189" spans="1:14">
      <c r="A6189" t="s">
        <v>2504</v>
      </c>
      <c r="B6189" t="s">
        <v>2505</v>
      </c>
      <c r="C6189" t="s">
        <v>20</v>
      </c>
      <c r="D6189">
        <v>26</v>
      </c>
      <c r="E6189" t="s">
        <v>33</v>
      </c>
      <c r="F6189" s="1">
        <v>45293</v>
      </c>
      <c r="G6189" s="1">
        <v>45659</v>
      </c>
      <c r="H6189">
        <v>480</v>
      </c>
      <c r="I6189">
        <v>37156</v>
      </c>
      <c r="J6189" t="s">
        <v>2505</v>
      </c>
      <c r="K6189" t="s">
        <v>22</v>
      </c>
      <c r="L6189">
        <v>0</v>
      </c>
      <c r="M6189" t="s">
        <v>23</v>
      </c>
      <c r="N6189" t="str">
        <f t="shared" si="96"/>
        <v>Adult</v>
      </c>
    </row>
    <row r="6190" spans="1:14">
      <c r="A6190" t="s">
        <v>2506</v>
      </c>
      <c r="B6190" t="s">
        <v>2507</v>
      </c>
      <c r="C6190" t="s">
        <v>20</v>
      </c>
      <c r="D6190">
        <v>26</v>
      </c>
      <c r="E6190" t="s">
        <v>16</v>
      </c>
      <c r="F6190" s="1">
        <v>45290</v>
      </c>
      <c r="G6190" s="1">
        <v>45656</v>
      </c>
      <c r="H6190">
        <v>484</v>
      </c>
      <c r="I6190">
        <v>77762</v>
      </c>
      <c r="J6190" t="s">
        <v>2507</v>
      </c>
      <c r="K6190" t="s">
        <v>22</v>
      </c>
      <c r="L6190">
        <v>0</v>
      </c>
      <c r="M6190" t="s">
        <v>23</v>
      </c>
      <c r="N6190" t="str">
        <f t="shared" si="96"/>
        <v>Adult</v>
      </c>
    </row>
    <row r="6191" spans="1:14">
      <c r="A6191" t="s">
        <v>2508</v>
      </c>
      <c r="B6191" t="s">
        <v>2509</v>
      </c>
      <c r="C6191" t="s">
        <v>20</v>
      </c>
      <c r="D6191">
        <v>26</v>
      </c>
      <c r="E6191" t="s">
        <v>28</v>
      </c>
      <c r="F6191" s="1">
        <v>45288</v>
      </c>
      <c r="G6191" s="1">
        <v>45654</v>
      </c>
      <c r="H6191">
        <v>446</v>
      </c>
      <c r="I6191">
        <v>17437</v>
      </c>
      <c r="J6191" t="s">
        <v>2509</v>
      </c>
      <c r="K6191" t="s">
        <v>22</v>
      </c>
      <c r="L6191">
        <v>0</v>
      </c>
      <c r="M6191" t="s">
        <v>23</v>
      </c>
      <c r="N6191" t="str">
        <f t="shared" si="96"/>
        <v>Adult</v>
      </c>
    </row>
    <row r="6192" spans="1:14">
      <c r="A6192" t="s">
        <v>2512</v>
      </c>
      <c r="B6192" t="s">
        <v>2513</v>
      </c>
      <c r="C6192" t="s">
        <v>15</v>
      </c>
      <c r="D6192">
        <v>26</v>
      </c>
      <c r="E6192" t="s">
        <v>16</v>
      </c>
      <c r="F6192" s="1">
        <v>45287</v>
      </c>
      <c r="G6192" s="1">
        <v>45653</v>
      </c>
      <c r="H6192">
        <v>957</v>
      </c>
      <c r="I6192">
        <v>75148</v>
      </c>
      <c r="J6192" t="s">
        <v>2513</v>
      </c>
      <c r="K6192" t="s">
        <v>22</v>
      </c>
      <c r="L6192">
        <v>0</v>
      </c>
      <c r="M6192" t="s">
        <v>23</v>
      </c>
      <c r="N6192" t="str">
        <f t="shared" si="96"/>
        <v>Adult</v>
      </c>
    </row>
    <row r="6193" spans="1:14">
      <c r="A6193" t="s">
        <v>2514</v>
      </c>
      <c r="B6193" t="s">
        <v>2515</v>
      </c>
      <c r="C6193" t="s">
        <v>15</v>
      </c>
      <c r="D6193">
        <v>26</v>
      </c>
      <c r="E6193" t="s">
        <v>71</v>
      </c>
      <c r="F6193" s="1">
        <v>45286</v>
      </c>
      <c r="G6193" s="1">
        <v>45652</v>
      </c>
      <c r="H6193">
        <v>432</v>
      </c>
      <c r="I6193">
        <v>16428</v>
      </c>
      <c r="J6193" t="s">
        <v>2515</v>
      </c>
      <c r="K6193" t="s">
        <v>22</v>
      </c>
      <c r="L6193">
        <v>0</v>
      </c>
      <c r="M6193" t="s">
        <v>23</v>
      </c>
      <c r="N6193" t="str">
        <f t="shared" si="96"/>
        <v>Adult</v>
      </c>
    </row>
    <row r="6194" spans="1:14">
      <c r="A6194" t="s">
        <v>2516</v>
      </c>
      <c r="B6194" t="s">
        <v>2517</v>
      </c>
      <c r="C6194" t="s">
        <v>20</v>
      </c>
      <c r="D6194">
        <v>26</v>
      </c>
      <c r="E6194" t="s">
        <v>28</v>
      </c>
      <c r="F6194" s="1">
        <v>45281</v>
      </c>
      <c r="G6194" s="1">
        <v>45647</v>
      </c>
      <c r="H6194">
        <v>1072</v>
      </c>
      <c r="I6194">
        <v>17026</v>
      </c>
      <c r="J6194" t="s">
        <v>2517</v>
      </c>
      <c r="K6194" t="s">
        <v>22</v>
      </c>
      <c r="L6194">
        <v>0</v>
      </c>
      <c r="M6194" t="s">
        <v>23</v>
      </c>
      <c r="N6194" t="str">
        <f t="shared" si="96"/>
        <v>Adult</v>
      </c>
    </row>
    <row r="6195" spans="1:14">
      <c r="A6195" t="s">
        <v>2518</v>
      </c>
      <c r="B6195" t="s">
        <v>2519</v>
      </c>
      <c r="C6195" t="s">
        <v>15</v>
      </c>
      <c r="D6195">
        <v>26</v>
      </c>
      <c r="E6195" t="s">
        <v>33</v>
      </c>
      <c r="F6195" s="1">
        <v>45281</v>
      </c>
      <c r="G6195" s="1">
        <v>45647</v>
      </c>
      <c r="H6195">
        <v>972</v>
      </c>
      <c r="I6195">
        <v>28619</v>
      </c>
      <c r="J6195" t="s">
        <v>2519</v>
      </c>
      <c r="K6195" t="s">
        <v>22</v>
      </c>
      <c r="L6195">
        <v>0</v>
      </c>
      <c r="M6195" t="s">
        <v>23</v>
      </c>
      <c r="N6195" t="str">
        <f t="shared" si="96"/>
        <v>Adult</v>
      </c>
    </row>
    <row r="6196" spans="1:14">
      <c r="A6196" t="s">
        <v>2522</v>
      </c>
      <c r="B6196" t="s">
        <v>2523</v>
      </c>
      <c r="C6196" t="s">
        <v>15</v>
      </c>
      <c r="D6196">
        <v>26</v>
      </c>
      <c r="E6196" t="s">
        <v>21</v>
      </c>
      <c r="F6196" s="1">
        <v>45279</v>
      </c>
      <c r="G6196" s="1">
        <v>45645</v>
      </c>
      <c r="H6196">
        <v>279</v>
      </c>
      <c r="I6196">
        <v>32390</v>
      </c>
      <c r="J6196" t="s">
        <v>2523</v>
      </c>
      <c r="K6196" t="s">
        <v>22</v>
      </c>
      <c r="L6196">
        <v>0</v>
      </c>
      <c r="M6196" t="s">
        <v>23</v>
      </c>
      <c r="N6196" t="str">
        <f t="shared" si="96"/>
        <v>Adult</v>
      </c>
    </row>
    <row r="6197" spans="1:14">
      <c r="A6197" t="s">
        <v>2528</v>
      </c>
      <c r="B6197" t="s">
        <v>2529</v>
      </c>
      <c r="C6197" t="s">
        <v>20</v>
      </c>
      <c r="D6197">
        <v>26</v>
      </c>
      <c r="E6197" t="s">
        <v>71</v>
      </c>
      <c r="F6197" s="1">
        <v>45264</v>
      </c>
      <c r="G6197" s="1">
        <v>45630</v>
      </c>
      <c r="H6197">
        <v>463</v>
      </c>
      <c r="I6197">
        <v>84491</v>
      </c>
      <c r="J6197" t="s">
        <v>2529</v>
      </c>
      <c r="K6197" t="s">
        <v>22</v>
      </c>
      <c r="L6197">
        <v>0</v>
      </c>
      <c r="M6197" t="s">
        <v>23</v>
      </c>
      <c r="N6197" t="str">
        <f t="shared" si="96"/>
        <v>Adult</v>
      </c>
    </row>
    <row r="6198" spans="1:14">
      <c r="A6198" t="s">
        <v>2530</v>
      </c>
      <c r="B6198" t="s">
        <v>2531</v>
      </c>
      <c r="C6198" t="s">
        <v>15</v>
      </c>
      <c r="D6198">
        <v>26</v>
      </c>
      <c r="E6198" t="s">
        <v>33</v>
      </c>
      <c r="F6198" s="1">
        <v>45260</v>
      </c>
      <c r="G6198" s="1">
        <v>45626</v>
      </c>
      <c r="H6198">
        <v>699</v>
      </c>
      <c r="I6198">
        <v>28769</v>
      </c>
      <c r="J6198" t="s">
        <v>2531</v>
      </c>
      <c r="K6198" t="s">
        <v>22</v>
      </c>
      <c r="L6198">
        <v>0</v>
      </c>
      <c r="M6198" t="s">
        <v>23</v>
      </c>
      <c r="N6198" t="str">
        <f t="shared" si="96"/>
        <v>Adult</v>
      </c>
    </row>
    <row r="6199" spans="1:14">
      <c r="A6199" t="s">
        <v>2544</v>
      </c>
      <c r="B6199" t="s">
        <v>2545</v>
      </c>
      <c r="C6199" t="s">
        <v>20</v>
      </c>
      <c r="D6199">
        <v>26</v>
      </c>
      <c r="E6199" t="s">
        <v>33</v>
      </c>
      <c r="F6199" s="1">
        <v>45244</v>
      </c>
      <c r="G6199" s="1">
        <v>45610</v>
      </c>
      <c r="H6199">
        <v>362</v>
      </c>
      <c r="I6199">
        <v>51601</v>
      </c>
      <c r="J6199" t="s">
        <v>2545</v>
      </c>
      <c r="K6199" t="s">
        <v>22</v>
      </c>
      <c r="L6199">
        <v>0</v>
      </c>
      <c r="M6199" t="s">
        <v>23</v>
      </c>
      <c r="N6199" t="str">
        <f t="shared" si="96"/>
        <v>Adult</v>
      </c>
    </row>
    <row r="6200" spans="1:14">
      <c r="A6200" t="s">
        <v>2552</v>
      </c>
      <c r="B6200" t="s">
        <v>2553</v>
      </c>
      <c r="C6200" t="s">
        <v>15</v>
      </c>
      <c r="D6200">
        <v>26</v>
      </c>
      <c r="E6200" t="s">
        <v>16</v>
      </c>
      <c r="F6200" s="1">
        <v>45239</v>
      </c>
      <c r="G6200" s="1">
        <v>45605</v>
      </c>
      <c r="H6200">
        <v>355</v>
      </c>
      <c r="I6200">
        <v>102433</v>
      </c>
      <c r="J6200" t="s">
        <v>2553</v>
      </c>
      <c r="K6200" t="s">
        <v>22</v>
      </c>
      <c r="L6200">
        <v>0</v>
      </c>
      <c r="M6200" t="s">
        <v>23</v>
      </c>
      <c r="N6200" t="str">
        <f t="shared" si="96"/>
        <v>Adult</v>
      </c>
    </row>
    <row r="6201" spans="1:14">
      <c r="A6201" t="s">
        <v>2564</v>
      </c>
      <c r="B6201" t="s">
        <v>2565</v>
      </c>
      <c r="C6201" t="s">
        <v>20</v>
      </c>
      <c r="D6201">
        <v>26</v>
      </c>
      <c r="E6201" t="s">
        <v>21</v>
      </c>
      <c r="F6201" s="1">
        <v>45222</v>
      </c>
      <c r="G6201" s="1">
        <v>45588</v>
      </c>
      <c r="H6201">
        <v>374</v>
      </c>
      <c r="I6201">
        <v>95858</v>
      </c>
      <c r="J6201" t="s">
        <v>2565</v>
      </c>
      <c r="K6201" t="s">
        <v>22</v>
      </c>
      <c r="L6201">
        <v>0</v>
      </c>
      <c r="M6201" t="s">
        <v>23</v>
      </c>
      <c r="N6201" t="str">
        <f t="shared" si="96"/>
        <v>Adult</v>
      </c>
    </row>
    <row r="6202" spans="1:14">
      <c r="A6202" t="s">
        <v>2566</v>
      </c>
      <c r="B6202" t="s">
        <v>2567</v>
      </c>
      <c r="C6202" t="s">
        <v>20</v>
      </c>
      <c r="D6202">
        <v>26</v>
      </c>
      <c r="E6202" t="s">
        <v>21</v>
      </c>
      <c r="F6202" s="1">
        <v>45217</v>
      </c>
      <c r="G6202" s="1">
        <v>45583</v>
      </c>
      <c r="H6202">
        <v>103</v>
      </c>
      <c r="I6202">
        <v>40545</v>
      </c>
      <c r="J6202" t="s">
        <v>2567</v>
      </c>
      <c r="K6202" t="s">
        <v>22</v>
      </c>
      <c r="L6202">
        <v>0</v>
      </c>
      <c r="M6202" t="s">
        <v>23</v>
      </c>
      <c r="N6202" t="str">
        <f t="shared" si="96"/>
        <v>Adult</v>
      </c>
    </row>
    <row r="6203" spans="1:14">
      <c r="A6203" t="s">
        <v>2570</v>
      </c>
      <c r="B6203" t="s">
        <v>2571</v>
      </c>
      <c r="C6203" t="s">
        <v>20</v>
      </c>
      <c r="D6203">
        <v>26</v>
      </c>
      <c r="E6203" t="s">
        <v>21</v>
      </c>
      <c r="F6203" s="1">
        <v>45213</v>
      </c>
      <c r="G6203" s="1">
        <v>45579</v>
      </c>
      <c r="H6203">
        <v>558</v>
      </c>
      <c r="I6203">
        <v>36777</v>
      </c>
      <c r="J6203" t="s">
        <v>2571</v>
      </c>
      <c r="K6203" t="s">
        <v>22</v>
      </c>
      <c r="L6203">
        <v>0</v>
      </c>
      <c r="M6203" t="s">
        <v>23</v>
      </c>
      <c r="N6203" t="str">
        <f t="shared" si="96"/>
        <v>Adult</v>
      </c>
    </row>
    <row r="6204" spans="1:14">
      <c r="A6204" t="s">
        <v>2572</v>
      </c>
      <c r="B6204" t="s">
        <v>2573</v>
      </c>
      <c r="C6204" t="s">
        <v>15</v>
      </c>
      <c r="D6204">
        <v>26</v>
      </c>
      <c r="E6204" t="s">
        <v>16</v>
      </c>
      <c r="F6204" s="1">
        <v>45212</v>
      </c>
      <c r="G6204" s="1">
        <v>45578</v>
      </c>
      <c r="H6204">
        <v>628</v>
      </c>
      <c r="I6204">
        <v>34191</v>
      </c>
      <c r="J6204" t="s">
        <v>2573</v>
      </c>
      <c r="K6204" t="s">
        <v>22</v>
      </c>
      <c r="L6204">
        <v>0</v>
      </c>
      <c r="M6204" t="s">
        <v>23</v>
      </c>
      <c r="N6204" t="str">
        <f t="shared" si="96"/>
        <v>Adult</v>
      </c>
    </row>
    <row r="6205" spans="1:14">
      <c r="A6205" t="s">
        <v>2582</v>
      </c>
      <c r="B6205" t="s">
        <v>2583</v>
      </c>
      <c r="C6205" t="s">
        <v>15</v>
      </c>
      <c r="D6205">
        <v>26</v>
      </c>
      <c r="E6205" t="s">
        <v>71</v>
      </c>
      <c r="F6205" s="1">
        <v>45204</v>
      </c>
      <c r="G6205" s="1">
        <v>45570</v>
      </c>
      <c r="H6205">
        <v>291</v>
      </c>
      <c r="I6205">
        <v>54893</v>
      </c>
      <c r="J6205" t="s">
        <v>2583</v>
      </c>
      <c r="K6205" t="s">
        <v>22</v>
      </c>
      <c r="L6205">
        <v>0</v>
      </c>
      <c r="M6205" t="s">
        <v>23</v>
      </c>
      <c r="N6205" t="str">
        <f t="shared" si="96"/>
        <v>Adult</v>
      </c>
    </row>
    <row r="6206" spans="1:14">
      <c r="A6206" t="s">
        <v>2586</v>
      </c>
      <c r="B6206" t="s">
        <v>2587</v>
      </c>
      <c r="C6206" t="s">
        <v>20</v>
      </c>
      <c r="D6206">
        <v>26</v>
      </c>
      <c r="E6206" t="s">
        <v>21</v>
      </c>
      <c r="F6206" s="1">
        <v>45201</v>
      </c>
      <c r="G6206" s="1">
        <v>45567</v>
      </c>
      <c r="H6206">
        <v>589</v>
      </c>
      <c r="I6206">
        <v>36943</v>
      </c>
      <c r="J6206" t="s">
        <v>2587</v>
      </c>
      <c r="K6206" t="s">
        <v>22</v>
      </c>
      <c r="L6206">
        <v>0</v>
      </c>
      <c r="M6206" t="s">
        <v>23</v>
      </c>
      <c r="N6206" t="str">
        <f t="shared" si="96"/>
        <v>Adult</v>
      </c>
    </row>
    <row r="6207" spans="1:14">
      <c r="A6207" t="s">
        <v>2590</v>
      </c>
      <c r="B6207" t="s">
        <v>2591</v>
      </c>
      <c r="C6207" t="s">
        <v>15</v>
      </c>
      <c r="D6207">
        <v>26</v>
      </c>
      <c r="E6207" t="s">
        <v>21</v>
      </c>
      <c r="F6207" s="1">
        <v>45199</v>
      </c>
      <c r="G6207" s="1">
        <v>45565</v>
      </c>
      <c r="H6207">
        <v>260</v>
      </c>
      <c r="I6207">
        <v>88444</v>
      </c>
      <c r="J6207" t="s">
        <v>2591</v>
      </c>
      <c r="K6207" t="s">
        <v>22</v>
      </c>
      <c r="L6207">
        <v>0</v>
      </c>
      <c r="M6207" t="s">
        <v>23</v>
      </c>
      <c r="N6207" t="str">
        <f t="shared" si="96"/>
        <v>Adult</v>
      </c>
    </row>
    <row r="6208" spans="1:14">
      <c r="A6208" t="s">
        <v>2594</v>
      </c>
      <c r="B6208" t="s">
        <v>2595</v>
      </c>
      <c r="C6208" t="s">
        <v>20</v>
      </c>
      <c r="D6208">
        <v>26</v>
      </c>
      <c r="E6208" t="s">
        <v>21</v>
      </c>
      <c r="F6208" s="1">
        <v>45198</v>
      </c>
      <c r="G6208" s="1">
        <v>45564</v>
      </c>
      <c r="H6208">
        <v>1075</v>
      </c>
      <c r="I6208">
        <v>58501</v>
      </c>
      <c r="J6208" t="s">
        <v>2595</v>
      </c>
      <c r="K6208" t="s">
        <v>22</v>
      </c>
      <c r="L6208">
        <v>0</v>
      </c>
      <c r="M6208" t="s">
        <v>23</v>
      </c>
      <c r="N6208" t="str">
        <f t="shared" si="96"/>
        <v>Adult</v>
      </c>
    </row>
    <row r="6209" spans="1:14">
      <c r="A6209" t="s">
        <v>2596</v>
      </c>
      <c r="B6209" t="s">
        <v>2597</v>
      </c>
      <c r="C6209" t="s">
        <v>20</v>
      </c>
      <c r="D6209">
        <v>26</v>
      </c>
      <c r="E6209" t="s">
        <v>71</v>
      </c>
      <c r="F6209" s="1">
        <v>45195</v>
      </c>
      <c r="G6209" s="1">
        <v>45561</v>
      </c>
      <c r="H6209">
        <v>1017</v>
      </c>
      <c r="I6209">
        <v>24756</v>
      </c>
      <c r="J6209" t="s">
        <v>2597</v>
      </c>
      <c r="K6209" t="s">
        <v>22</v>
      </c>
      <c r="L6209">
        <v>0</v>
      </c>
      <c r="M6209" t="s">
        <v>23</v>
      </c>
      <c r="N6209" t="str">
        <f t="shared" si="96"/>
        <v>Adult</v>
      </c>
    </row>
    <row r="6210" spans="1:14">
      <c r="A6210" t="s">
        <v>2602</v>
      </c>
      <c r="B6210" t="s">
        <v>2603</v>
      </c>
      <c r="C6210" t="s">
        <v>15</v>
      </c>
      <c r="D6210">
        <v>26</v>
      </c>
      <c r="E6210" t="s">
        <v>28</v>
      </c>
      <c r="F6210" s="1">
        <v>45188</v>
      </c>
      <c r="G6210" s="1">
        <v>45554</v>
      </c>
      <c r="H6210">
        <v>975</v>
      </c>
      <c r="I6210">
        <v>50076</v>
      </c>
      <c r="J6210" t="s">
        <v>2603</v>
      </c>
      <c r="K6210" t="s">
        <v>22</v>
      </c>
      <c r="L6210">
        <v>0</v>
      </c>
      <c r="M6210" t="s">
        <v>23</v>
      </c>
      <c r="N6210" t="str">
        <f t="shared" ref="N6210:N6273" si="97">IF(D6210&lt;26,"Young Adult",IF(D6210&lt;36,"Adult",IF(D6210&lt;56,"Middle Age","Senior")))</f>
        <v>Adult</v>
      </c>
    </row>
    <row r="6211" spans="1:14">
      <c r="A6211" t="s">
        <v>2608</v>
      </c>
      <c r="B6211" t="s">
        <v>2609</v>
      </c>
      <c r="C6211" t="s">
        <v>20</v>
      </c>
      <c r="D6211">
        <v>26</v>
      </c>
      <c r="E6211" t="s">
        <v>21</v>
      </c>
      <c r="F6211" s="1">
        <v>45180</v>
      </c>
      <c r="G6211" s="1">
        <v>45546</v>
      </c>
      <c r="H6211">
        <v>290</v>
      </c>
      <c r="I6211">
        <v>85104</v>
      </c>
      <c r="J6211" t="s">
        <v>2609</v>
      </c>
      <c r="K6211" t="s">
        <v>22</v>
      </c>
      <c r="L6211">
        <v>0</v>
      </c>
      <c r="M6211" t="s">
        <v>23</v>
      </c>
      <c r="N6211" t="str">
        <f t="shared" si="97"/>
        <v>Adult</v>
      </c>
    </row>
    <row r="6212" spans="1:14">
      <c r="A6212" t="s">
        <v>2610</v>
      </c>
      <c r="B6212" t="s">
        <v>2611</v>
      </c>
      <c r="C6212" t="s">
        <v>15</v>
      </c>
      <c r="D6212">
        <v>26</v>
      </c>
      <c r="E6212" t="s">
        <v>71</v>
      </c>
      <c r="F6212" s="1">
        <v>45177</v>
      </c>
      <c r="G6212" s="1">
        <v>45543</v>
      </c>
      <c r="H6212">
        <v>813</v>
      </c>
      <c r="I6212">
        <v>90797</v>
      </c>
      <c r="J6212" t="s">
        <v>2611</v>
      </c>
      <c r="K6212" t="s">
        <v>22</v>
      </c>
      <c r="L6212">
        <v>0</v>
      </c>
      <c r="M6212" t="s">
        <v>23</v>
      </c>
      <c r="N6212" t="str">
        <f t="shared" si="97"/>
        <v>Adult</v>
      </c>
    </row>
    <row r="6213" spans="1:14">
      <c r="A6213" t="s">
        <v>2612</v>
      </c>
      <c r="B6213" t="s">
        <v>2613</v>
      </c>
      <c r="C6213" t="s">
        <v>20</v>
      </c>
      <c r="D6213">
        <v>26</v>
      </c>
      <c r="E6213" t="s">
        <v>21</v>
      </c>
      <c r="F6213" s="1">
        <v>45176</v>
      </c>
      <c r="G6213" s="1">
        <v>45542</v>
      </c>
      <c r="H6213">
        <v>643</v>
      </c>
      <c r="I6213">
        <v>25002</v>
      </c>
      <c r="J6213" t="s">
        <v>2613</v>
      </c>
      <c r="K6213" t="s">
        <v>22</v>
      </c>
      <c r="L6213">
        <v>0</v>
      </c>
      <c r="M6213" t="s">
        <v>23</v>
      </c>
      <c r="N6213" t="str">
        <f t="shared" si="97"/>
        <v>Adult</v>
      </c>
    </row>
    <row r="6214" spans="1:14">
      <c r="A6214" t="s">
        <v>2614</v>
      </c>
      <c r="B6214" t="s">
        <v>2615</v>
      </c>
      <c r="C6214" t="s">
        <v>20</v>
      </c>
      <c r="D6214">
        <v>26</v>
      </c>
      <c r="E6214" t="s">
        <v>33</v>
      </c>
      <c r="F6214" s="1">
        <v>45171</v>
      </c>
      <c r="G6214" s="1">
        <v>45537</v>
      </c>
      <c r="H6214">
        <v>433</v>
      </c>
      <c r="I6214">
        <v>24680</v>
      </c>
      <c r="J6214" t="s">
        <v>2615</v>
      </c>
      <c r="K6214" t="s">
        <v>22</v>
      </c>
      <c r="L6214">
        <v>0</v>
      </c>
      <c r="M6214" t="s">
        <v>23</v>
      </c>
      <c r="N6214" t="str">
        <f t="shared" si="97"/>
        <v>Adult</v>
      </c>
    </row>
    <row r="6215" spans="1:14">
      <c r="A6215" t="s">
        <v>2618</v>
      </c>
      <c r="B6215" t="s">
        <v>2619</v>
      </c>
      <c r="C6215" t="s">
        <v>15</v>
      </c>
      <c r="D6215">
        <v>26</v>
      </c>
      <c r="E6215" t="s">
        <v>28</v>
      </c>
      <c r="F6215" s="1">
        <v>45170</v>
      </c>
      <c r="G6215" s="1">
        <v>45536</v>
      </c>
      <c r="H6215">
        <v>529</v>
      </c>
      <c r="I6215">
        <v>24463</v>
      </c>
      <c r="J6215" t="s">
        <v>2619</v>
      </c>
      <c r="K6215" t="s">
        <v>22</v>
      </c>
      <c r="L6215">
        <v>0</v>
      </c>
      <c r="M6215" t="s">
        <v>23</v>
      </c>
      <c r="N6215" t="str">
        <f t="shared" si="97"/>
        <v>Adult</v>
      </c>
    </row>
    <row r="6216" spans="1:14">
      <c r="A6216" t="s">
        <v>2620</v>
      </c>
      <c r="B6216" t="s">
        <v>2621</v>
      </c>
      <c r="C6216" t="s">
        <v>15</v>
      </c>
      <c r="D6216">
        <v>26</v>
      </c>
      <c r="E6216" t="s">
        <v>21</v>
      </c>
      <c r="F6216" s="1">
        <v>45165</v>
      </c>
      <c r="G6216" s="1">
        <v>45531</v>
      </c>
      <c r="H6216">
        <v>305</v>
      </c>
      <c r="I6216">
        <v>36202</v>
      </c>
      <c r="J6216" t="s">
        <v>2621</v>
      </c>
      <c r="K6216" t="s">
        <v>22</v>
      </c>
      <c r="L6216">
        <v>0</v>
      </c>
      <c r="M6216" t="s">
        <v>23</v>
      </c>
      <c r="N6216" t="str">
        <f t="shared" si="97"/>
        <v>Adult</v>
      </c>
    </row>
    <row r="6217" spans="1:14">
      <c r="A6217" t="s">
        <v>2622</v>
      </c>
      <c r="B6217" t="s">
        <v>2623</v>
      </c>
      <c r="C6217" t="s">
        <v>15</v>
      </c>
      <c r="D6217">
        <v>26</v>
      </c>
      <c r="E6217" t="s">
        <v>28</v>
      </c>
      <c r="F6217" s="1">
        <v>45164</v>
      </c>
      <c r="G6217" s="1">
        <v>45530</v>
      </c>
      <c r="H6217">
        <v>365</v>
      </c>
      <c r="I6217">
        <v>25672</v>
      </c>
      <c r="J6217" t="s">
        <v>2623</v>
      </c>
      <c r="K6217" t="s">
        <v>22</v>
      </c>
      <c r="L6217">
        <v>0</v>
      </c>
      <c r="M6217" t="s">
        <v>23</v>
      </c>
      <c r="N6217" t="str">
        <f t="shared" si="97"/>
        <v>Adult</v>
      </c>
    </row>
    <row r="6218" spans="1:14">
      <c r="A6218" t="s">
        <v>2624</v>
      </c>
      <c r="B6218" t="s">
        <v>2625</v>
      </c>
      <c r="C6218" t="s">
        <v>15</v>
      </c>
      <c r="D6218">
        <v>26</v>
      </c>
      <c r="E6218" t="s">
        <v>21</v>
      </c>
      <c r="F6218" s="1">
        <v>45163</v>
      </c>
      <c r="G6218" s="1">
        <v>45529</v>
      </c>
      <c r="H6218">
        <v>515</v>
      </c>
      <c r="I6218">
        <v>47793</v>
      </c>
      <c r="J6218" t="s">
        <v>2625</v>
      </c>
      <c r="K6218" t="s">
        <v>22</v>
      </c>
      <c r="L6218">
        <v>0</v>
      </c>
      <c r="M6218" t="s">
        <v>23</v>
      </c>
      <c r="N6218" t="str">
        <f t="shared" si="97"/>
        <v>Adult</v>
      </c>
    </row>
    <row r="6219" spans="1:14">
      <c r="A6219" t="s">
        <v>2628</v>
      </c>
      <c r="B6219" t="s">
        <v>2629</v>
      </c>
      <c r="C6219" t="s">
        <v>15</v>
      </c>
      <c r="D6219">
        <v>26</v>
      </c>
      <c r="E6219" t="s">
        <v>28</v>
      </c>
      <c r="F6219" s="1">
        <v>45159</v>
      </c>
      <c r="G6219" s="1">
        <v>45525</v>
      </c>
      <c r="H6219">
        <v>232</v>
      </c>
      <c r="I6219">
        <v>40320</v>
      </c>
      <c r="J6219" t="s">
        <v>2629</v>
      </c>
      <c r="K6219" t="s">
        <v>22</v>
      </c>
      <c r="L6219">
        <v>0</v>
      </c>
      <c r="M6219" t="s">
        <v>23</v>
      </c>
      <c r="N6219" t="str">
        <f t="shared" si="97"/>
        <v>Adult</v>
      </c>
    </row>
    <row r="6220" spans="1:14">
      <c r="A6220" t="s">
        <v>2630</v>
      </c>
      <c r="B6220" t="s">
        <v>2631</v>
      </c>
      <c r="C6220" t="s">
        <v>15</v>
      </c>
      <c r="D6220">
        <v>26</v>
      </c>
      <c r="E6220" t="s">
        <v>28</v>
      </c>
      <c r="F6220" s="1">
        <v>45151</v>
      </c>
      <c r="G6220" s="1">
        <v>45517</v>
      </c>
      <c r="H6220">
        <v>396</v>
      </c>
      <c r="I6220">
        <v>19690</v>
      </c>
      <c r="J6220" t="s">
        <v>2631</v>
      </c>
      <c r="K6220" t="s">
        <v>22</v>
      </c>
      <c r="L6220">
        <v>0</v>
      </c>
      <c r="M6220" t="s">
        <v>23</v>
      </c>
      <c r="N6220" t="str">
        <f t="shared" si="97"/>
        <v>Adult</v>
      </c>
    </row>
    <row r="6221" spans="1:14">
      <c r="A6221" t="s">
        <v>2632</v>
      </c>
      <c r="B6221" t="s">
        <v>2633</v>
      </c>
      <c r="C6221" t="s">
        <v>15</v>
      </c>
      <c r="D6221">
        <v>26</v>
      </c>
      <c r="E6221" t="s">
        <v>28</v>
      </c>
      <c r="F6221" s="1">
        <v>45149</v>
      </c>
      <c r="G6221" s="1">
        <v>45515</v>
      </c>
      <c r="H6221">
        <v>1054</v>
      </c>
      <c r="I6221">
        <v>74217</v>
      </c>
      <c r="J6221" t="s">
        <v>2633</v>
      </c>
      <c r="K6221" t="s">
        <v>22</v>
      </c>
      <c r="L6221">
        <v>0</v>
      </c>
      <c r="M6221" t="s">
        <v>23</v>
      </c>
      <c r="N6221" t="str">
        <f t="shared" si="97"/>
        <v>Adult</v>
      </c>
    </row>
    <row r="6222" spans="1:14">
      <c r="A6222" t="s">
        <v>2634</v>
      </c>
      <c r="B6222" t="s">
        <v>2635</v>
      </c>
      <c r="C6222" t="s">
        <v>20</v>
      </c>
      <c r="D6222">
        <v>26</v>
      </c>
      <c r="E6222" t="s">
        <v>28</v>
      </c>
      <c r="F6222" s="1">
        <v>45149</v>
      </c>
      <c r="G6222" s="1">
        <v>45515</v>
      </c>
      <c r="H6222">
        <v>663</v>
      </c>
      <c r="I6222">
        <v>22656</v>
      </c>
      <c r="J6222" t="s">
        <v>2635</v>
      </c>
      <c r="K6222" t="s">
        <v>22</v>
      </c>
      <c r="L6222">
        <v>0</v>
      </c>
      <c r="M6222" t="s">
        <v>23</v>
      </c>
      <c r="N6222" t="str">
        <f t="shared" si="97"/>
        <v>Adult</v>
      </c>
    </row>
    <row r="6223" spans="1:14">
      <c r="A6223" t="s">
        <v>2636</v>
      </c>
      <c r="B6223" t="s">
        <v>2637</v>
      </c>
      <c r="C6223" t="s">
        <v>20</v>
      </c>
      <c r="D6223">
        <v>26</v>
      </c>
      <c r="E6223" t="s">
        <v>21</v>
      </c>
      <c r="F6223" s="1">
        <v>45149</v>
      </c>
      <c r="G6223" s="1">
        <v>45515</v>
      </c>
      <c r="H6223">
        <v>204</v>
      </c>
      <c r="I6223">
        <v>98896</v>
      </c>
      <c r="J6223" t="s">
        <v>2637</v>
      </c>
      <c r="K6223" t="s">
        <v>22</v>
      </c>
      <c r="L6223">
        <v>0</v>
      </c>
      <c r="M6223" t="s">
        <v>23</v>
      </c>
      <c r="N6223" t="str">
        <f t="shared" si="97"/>
        <v>Adult</v>
      </c>
    </row>
    <row r="6224" spans="1:14">
      <c r="A6224" t="s">
        <v>2640</v>
      </c>
      <c r="B6224" t="s">
        <v>2641</v>
      </c>
      <c r="C6224" t="s">
        <v>20</v>
      </c>
      <c r="D6224">
        <v>26</v>
      </c>
      <c r="E6224" t="s">
        <v>21</v>
      </c>
      <c r="F6224" s="1">
        <v>45141</v>
      </c>
      <c r="G6224" s="1">
        <v>45507</v>
      </c>
      <c r="H6224">
        <v>642</v>
      </c>
      <c r="I6224">
        <v>29928</v>
      </c>
      <c r="J6224" t="s">
        <v>2641</v>
      </c>
      <c r="K6224" t="s">
        <v>22</v>
      </c>
      <c r="L6224">
        <v>0</v>
      </c>
      <c r="M6224" t="s">
        <v>23</v>
      </c>
      <c r="N6224" t="str">
        <f t="shared" si="97"/>
        <v>Adult</v>
      </c>
    </row>
    <row r="6225" spans="1:14">
      <c r="A6225" t="s">
        <v>2646</v>
      </c>
      <c r="B6225" t="s">
        <v>2647</v>
      </c>
      <c r="C6225" t="s">
        <v>20</v>
      </c>
      <c r="D6225">
        <v>26</v>
      </c>
      <c r="E6225" t="s">
        <v>16</v>
      </c>
      <c r="F6225" s="1">
        <v>45137</v>
      </c>
      <c r="G6225" s="1">
        <v>45503</v>
      </c>
      <c r="H6225">
        <v>572</v>
      </c>
      <c r="I6225">
        <v>59480</v>
      </c>
      <c r="J6225" t="s">
        <v>2647</v>
      </c>
      <c r="K6225" t="s">
        <v>22</v>
      </c>
      <c r="L6225">
        <v>0</v>
      </c>
      <c r="M6225" t="s">
        <v>23</v>
      </c>
      <c r="N6225" t="str">
        <f t="shared" si="97"/>
        <v>Adult</v>
      </c>
    </row>
    <row r="6226" spans="1:14">
      <c r="A6226" t="s">
        <v>2648</v>
      </c>
      <c r="B6226" t="s">
        <v>2649</v>
      </c>
      <c r="C6226" t="s">
        <v>15</v>
      </c>
      <c r="D6226">
        <v>26</v>
      </c>
      <c r="E6226" t="s">
        <v>21</v>
      </c>
      <c r="F6226" s="1">
        <v>45134</v>
      </c>
      <c r="G6226" s="1">
        <v>45500</v>
      </c>
      <c r="H6226">
        <v>995</v>
      </c>
      <c r="I6226">
        <v>21388</v>
      </c>
      <c r="J6226" t="s">
        <v>2649</v>
      </c>
      <c r="K6226" t="s">
        <v>22</v>
      </c>
      <c r="L6226">
        <v>0</v>
      </c>
      <c r="M6226" t="s">
        <v>23</v>
      </c>
      <c r="N6226" t="str">
        <f t="shared" si="97"/>
        <v>Adult</v>
      </c>
    </row>
    <row r="6227" spans="1:14">
      <c r="A6227" t="s">
        <v>2652</v>
      </c>
      <c r="B6227" t="s">
        <v>2653</v>
      </c>
      <c r="C6227" t="s">
        <v>20</v>
      </c>
      <c r="D6227">
        <v>26</v>
      </c>
      <c r="E6227" t="s">
        <v>21</v>
      </c>
      <c r="F6227" s="1">
        <v>45132</v>
      </c>
      <c r="G6227" s="1">
        <v>45498</v>
      </c>
      <c r="H6227">
        <v>809</v>
      </c>
      <c r="I6227">
        <v>94840</v>
      </c>
      <c r="J6227" t="s">
        <v>2653</v>
      </c>
      <c r="K6227" t="s">
        <v>22</v>
      </c>
      <c r="L6227">
        <v>0</v>
      </c>
      <c r="M6227" t="s">
        <v>23</v>
      </c>
      <c r="N6227" t="str">
        <f t="shared" si="97"/>
        <v>Adult</v>
      </c>
    </row>
    <row r="6228" spans="1:14">
      <c r="A6228" t="s">
        <v>2656</v>
      </c>
      <c r="B6228" t="s">
        <v>2657</v>
      </c>
      <c r="C6228" t="s">
        <v>15</v>
      </c>
      <c r="D6228">
        <v>26</v>
      </c>
      <c r="E6228" t="s">
        <v>71</v>
      </c>
      <c r="F6228" s="1">
        <v>45129</v>
      </c>
      <c r="G6228" s="1">
        <v>45495</v>
      </c>
      <c r="H6228">
        <v>1035</v>
      </c>
      <c r="I6228">
        <v>53030</v>
      </c>
      <c r="J6228" t="s">
        <v>2657</v>
      </c>
      <c r="K6228" t="s">
        <v>22</v>
      </c>
      <c r="L6228">
        <v>0</v>
      </c>
      <c r="M6228" t="s">
        <v>23</v>
      </c>
      <c r="N6228" t="str">
        <f t="shared" si="97"/>
        <v>Adult</v>
      </c>
    </row>
    <row r="6229" spans="1:14">
      <c r="A6229" t="s">
        <v>2658</v>
      </c>
      <c r="B6229" t="s">
        <v>2659</v>
      </c>
      <c r="C6229" t="s">
        <v>20</v>
      </c>
      <c r="D6229">
        <v>26</v>
      </c>
      <c r="E6229" t="s">
        <v>28</v>
      </c>
      <c r="F6229" s="1">
        <v>45122</v>
      </c>
      <c r="G6229" s="1">
        <v>45488</v>
      </c>
      <c r="H6229">
        <v>378</v>
      </c>
      <c r="I6229">
        <v>108508</v>
      </c>
      <c r="J6229" t="s">
        <v>2659</v>
      </c>
      <c r="K6229" t="s">
        <v>22</v>
      </c>
      <c r="L6229">
        <v>0</v>
      </c>
      <c r="M6229" t="s">
        <v>23</v>
      </c>
      <c r="N6229" t="str">
        <f t="shared" si="97"/>
        <v>Adult</v>
      </c>
    </row>
    <row r="6230" spans="1:14">
      <c r="A6230" t="s">
        <v>2666</v>
      </c>
      <c r="B6230" t="s">
        <v>2667</v>
      </c>
      <c r="C6230" t="s">
        <v>20</v>
      </c>
      <c r="D6230">
        <v>27</v>
      </c>
      <c r="E6230" t="s">
        <v>33</v>
      </c>
      <c r="F6230" s="1">
        <v>45483</v>
      </c>
      <c r="G6230" s="1">
        <v>45848</v>
      </c>
      <c r="H6230">
        <v>252</v>
      </c>
      <c r="I6230">
        <v>51873</v>
      </c>
      <c r="J6230" t="s">
        <v>2667</v>
      </c>
      <c r="K6230" t="s">
        <v>22</v>
      </c>
      <c r="L6230">
        <v>0</v>
      </c>
      <c r="M6230" t="s">
        <v>23</v>
      </c>
      <c r="N6230" t="str">
        <f t="shared" si="97"/>
        <v>Adult</v>
      </c>
    </row>
    <row r="6231" spans="1:14">
      <c r="A6231" t="s">
        <v>2668</v>
      </c>
      <c r="B6231" t="s">
        <v>2669</v>
      </c>
      <c r="C6231" t="s">
        <v>20</v>
      </c>
      <c r="D6231">
        <v>27</v>
      </c>
      <c r="E6231" t="s">
        <v>33</v>
      </c>
      <c r="F6231" s="1">
        <v>45480</v>
      </c>
      <c r="G6231" s="1">
        <v>45845</v>
      </c>
      <c r="H6231">
        <v>1027</v>
      </c>
      <c r="I6231">
        <v>38305</v>
      </c>
      <c r="J6231" t="s">
        <v>2669</v>
      </c>
      <c r="K6231" t="s">
        <v>22</v>
      </c>
      <c r="L6231">
        <v>0</v>
      </c>
      <c r="M6231" t="s">
        <v>23</v>
      </c>
      <c r="N6231" t="str">
        <f t="shared" si="97"/>
        <v>Adult</v>
      </c>
    </row>
    <row r="6232" spans="1:14">
      <c r="A6232" t="s">
        <v>2672</v>
      </c>
      <c r="B6232" t="s">
        <v>2673</v>
      </c>
      <c r="C6232" t="s">
        <v>15</v>
      </c>
      <c r="D6232">
        <v>27</v>
      </c>
      <c r="E6232" t="s">
        <v>28</v>
      </c>
      <c r="F6232" s="1">
        <v>45474</v>
      </c>
      <c r="G6232" s="1">
        <v>45839</v>
      </c>
      <c r="H6232">
        <v>719</v>
      </c>
      <c r="I6232">
        <v>97144</v>
      </c>
      <c r="J6232" t="s">
        <v>2673</v>
      </c>
      <c r="K6232" t="s">
        <v>22</v>
      </c>
      <c r="L6232">
        <v>0</v>
      </c>
      <c r="M6232" t="s">
        <v>23</v>
      </c>
      <c r="N6232" t="str">
        <f t="shared" si="97"/>
        <v>Adult</v>
      </c>
    </row>
    <row r="6233" spans="1:14">
      <c r="A6233" t="s">
        <v>2676</v>
      </c>
      <c r="B6233" t="s">
        <v>2677</v>
      </c>
      <c r="C6233" t="s">
        <v>20</v>
      </c>
      <c r="D6233">
        <v>27</v>
      </c>
      <c r="E6233" t="s">
        <v>28</v>
      </c>
      <c r="F6233" s="1">
        <v>45468</v>
      </c>
      <c r="G6233" s="1">
        <v>45833</v>
      </c>
      <c r="H6233">
        <v>1007</v>
      </c>
      <c r="I6233">
        <v>108966</v>
      </c>
      <c r="J6233" t="s">
        <v>2677</v>
      </c>
      <c r="K6233" t="s">
        <v>22</v>
      </c>
      <c r="L6233">
        <v>0</v>
      </c>
      <c r="M6233" t="s">
        <v>23</v>
      </c>
      <c r="N6233" t="str">
        <f t="shared" si="97"/>
        <v>Adult</v>
      </c>
    </row>
    <row r="6234" spans="1:14">
      <c r="A6234" t="s">
        <v>2678</v>
      </c>
      <c r="B6234" t="s">
        <v>2679</v>
      </c>
      <c r="C6234" t="s">
        <v>15</v>
      </c>
      <c r="D6234">
        <v>27</v>
      </c>
      <c r="E6234" t="s">
        <v>21</v>
      </c>
      <c r="F6234" s="1">
        <v>45462</v>
      </c>
      <c r="G6234" s="1">
        <v>45827</v>
      </c>
      <c r="H6234">
        <v>950</v>
      </c>
      <c r="I6234">
        <v>103237</v>
      </c>
      <c r="J6234" t="s">
        <v>2679</v>
      </c>
      <c r="K6234" t="s">
        <v>22</v>
      </c>
      <c r="L6234">
        <v>0</v>
      </c>
      <c r="M6234" t="s">
        <v>23</v>
      </c>
      <c r="N6234" t="str">
        <f t="shared" si="97"/>
        <v>Adult</v>
      </c>
    </row>
    <row r="6235" spans="1:14">
      <c r="A6235" t="s">
        <v>2680</v>
      </c>
      <c r="B6235" t="s">
        <v>2681</v>
      </c>
      <c r="C6235" t="s">
        <v>15</v>
      </c>
      <c r="D6235">
        <v>27</v>
      </c>
      <c r="E6235" t="s">
        <v>21</v>
      </c>
      <c r="F6235" s="1">
        <v>45462</v>
      </c>
      <c r="G6235" s="1">
        <v>45827</v>
      </c>
      <c r="H6235">
        <v>117</v>
      </c>
      <c r="I6235">
        <v>60849</v>
      </c>
      <c r="J6235" t="s">
        <v>2681</v>
      </c>
      <c r="K6235" t="s">
        <v>22</v>
      </c>
      <c r="L6235">
        <v>0</v>
      </c>
      <c r="M6235" t="s">
        <v>23</v>
      </c>
      <c r="N6235" t="str">
        <f t="shared" si="97"/>
        <v>Adult</v>
      </c>
    </row>
    <row r="6236" spans="1:14">
      <c r="A6236" t="s">
        <v>2682</v>
      </c>
      <c r="B6236" t="s">
        <v>2683</v>
      </c>
      <c r="C6236" t="s">
        <v>15</v>
      </c>
      <c r="D6236">
        <v>27</v>
      </c>
      <c r="E6236" t="s">
        <v>21</v>
      </c>
      <c r="F6236" s="1">
        <v>45462</v>
      </c>
      <c r="G6236" s="1">
        <v>45827</v>
      </c>
      <c r="H6236">
        <v>445</v>
      </c>
      <c r="I6236">
        <v>13276</v>
      </c>
      <c r="J6236" t="s">
        <v>2683</v>
      </c>
      <c r="K6236" t="s">
        <v>22</v>
      </c>
      <c r="L6236">
        <v>0</v>
      </c>
      <c r="M6236" t="s">
        <v>23</v>
      </c>
      <c r="N6236" t="str">
        <f t="shared" si="97"/>
        <v>Adult</v>
      </c>
    </row>
    <row r="6237" spans="1:14">
      <c r="A6237" t="s">
        <v>2684</v>
      </c>
      <c r="B6237" t="s">
        <v>2685</v>
      </c>
      <c r="C6237" t="s">
        <v>15</v>
      </c>
      <c r="D6237">
        <v>27</v>
      </c>
      <c r="E6237" t="s">
        <v>21</v>
      </c>
      <c r="F6237" s="1">
        <v>45456</v>
      </c>
      <c r="G6237" s="1">
        <v>45821</v>
      </c>
      <c r="H6237">
        <v>1016</v>
      </c>
      <c r="I6237">
        <v>96258</v>
      </c>
      <c r="J6237" t="s">
        <v>2685</v>
      </c>
      <c r="K6237" t="s">
        <v>22</v>
      </c>
      <c r="L6237">
        <v>0</v>
      </c>
      <c r="M6237" t="s">
        <v>23</v>
      </c>
      <c r="N6237" t="str">
        <f t="shared" si="97"/>
        <v>Adult</v>
      </c>
    </row>
    <row r="6238" spans="1:14">
      <c r="A6238" t="s">
        <v>2686</v>
      </c>
      <c r="B6238" t="s">
        <v>2687</v>
      </c>
      <c r="C6238" t="s">
        <v>20</v>
      </c>
      <c r="D6238">
        <v>27</v>
      </c>
      <c r="E6238" t="s">
        <v>21</v>
      </c>
      <c r="F6238" s="1">
        <v>45456</v>
      </c>
      <c r="G6238" s="1">
        <v>45821</v>
      </c>
      <c r="H6238">
        <v>428</v>
      </c>
      <c r="I6238">
        <v>47974</v>
      </c>
      <c r="J6238" t="s">
        <v>2687</v>
      </c>
      <c r="K6238" t="s">
        <v>22</v>
      </c>
      <c r="L6238">
        <v>0</v>
      </c>
      <c r="M6238" t="s">
        <v>23</v>
      </c>
      <c r="N6238" t="str">
        <f t="shared" si="97"/>
        <v>Adult</v>
      </c>
    </row>
    <row r="6239" spans="1:14">
      <c r="A6239" t="s">
        <v>2688</v>
      </c>
      <c r="B6239" t="s">
        <v>2689</v>
      </c>
      <c r="C6239" t="s">
        <v>15</v>
      </c>
      <c r="D6239">
        <v>27</v>
      </c>
      <c r="E6239" t="s">
        <v>21</v>
      </c>
      <c r="F6239" s="1">
        <v>45448</v>
      </c>
      <c r="G6239" s="1">
        <v>45813</v>
      </c>
      <c r="H6239">
        <v>272</v>
      </c>
      <c r="I6239">
        <v>62039</v>
      </c>
      <c r="J6239" t="s">
        <v>2689</v>
      </c>
      <c r="K6239" t="s">
        <v>22</v>
      </c>
      <c r="L6239">
        <v>0</v>
      </c>
      <c r="M6239" t="s">
        <v>23</v>
      </c>
      <c r="N6239" t="str">
        <f t="shared" si="97"/>
        <v>Adult</v>
      </c>
    </row>
    <row r="6240" spans="1:14">
      <c r="A6240" t="s">
        <v>2690</v>
      </c>
      <c r="B6240" t="s">
        <v>2691</v>
      </c>
      <c r="C6240" t="s">
        <v>15</v>
      </c>
      <c r="D6240">
        <v>27</v>
      </c>
      <c r="E6240" t="s">
        <v>33</v>
      </c>
      <c r="F6240" s="1">
        <v>45446</v>
      </c>
      <c r="G6240" s="1">
        <v>45811</v>
      </c>
      <c r="H6240">
        <v>995</v>
      </c>
      <c r="I6240">
        <v>15741</v>
      </c>
      <c r="J6240" t="s">
        <v>2691</v>
      </c>
      <c r="K6240" t="s">
        <v>22</v>
      </c>
      <c r="L6240">
        <v>0</v>
      </c>
      <c r="M6240" t="s">
        <v>23</v>
      </c>
      <c r="N6240" t="str">
        <f t="shared" si="97"/>
        <v>Adult</v>
      </c>
    </row>
    <row r="6241" spans="1:14">
      <c r="A6241" t="s">
        <v>2694</v>
      </c>
      <c r="B6241" t="s">
        <v>2695</v>
      </c>
      <c r="C6241" t="s">
        <v>20</v>
      </c>
      <c r="D6241">
        <v>27</v>
      </c>
      <c r="E6241" t="s">
        <v>21</v>
      </c>
      <c r="F6241" s="1">
        <v>45444</v>
      </c>
      <c r="G6241" s="1">
        <v>45809</v>
      </c>
      <c r="H6241">
        <v>1000</v>
      </c>
      <c r="I6241">
        <v>48614</v>
      </c>
      <c r="J6241" t="s">
        <v>2695</v>
      </c>
      <c r="K6241" t="s">
        <v>22</v>
      </c>
      <c r="L6241">
        <v>0</v>
      </c>
      <c r="M6241" t="s">
        <v>23</v>
      </c>
      <c r="N6241" t="str">
        <f t="shared" si="97"/>
        <v>Adult</v>
      </c>
    </row>
    <row r="6242" spans="1:14">
      <c r="A6242" t="s">
        <v>2696</v>
      </c>
      <c r="B6242" t="s">
        <v>2697</v>
      </c>
      <c r="C6242" t="s">
        <v>20</v>
      </c>
      <c r="D6242">
        <v>27</v>
      </c>
      <c r="E6242" t="s">
        <v>28</v>
      </c>
      <c r="F6242" s="1">
        <v>45443</v>
      </c>
      <c r="G6242" s="1">
        <v>45808</v>
      </c>
      <c r="H6242">
        <v>433</v>
      </c>
      <c r="I6242">
        <v>64118</v>
      </c>
      <c r="J6242" t="s">
        <v>2697</v>
      </c>
      <c r="K6242" t="s">
        <v>22</v>
      </c>
      <c r="L6242">
        <v>0</v>
      </c>
      <c r="M6242" t="s">
        <v>23</v>
      </c>
      <c r="N6242" t="str">
        <f t="shared" si="97"/>
        <v>Adult</v>
      </c>
    </row>
    <row r="6243" spans="1:14">
      <c r="A6243" t="s">
        <v>2698</v>
      </c>
      <c r="B6243" t="s">
        <v>2699</v>
      </c>
      <c r="C6243" t="s">
        <v>20</v>
      </c>
      <c r="D6243">
        <v>27</v>
      </c>
      <c r="E6243" t="s">
        <v>71</v>
      </c>
      <c r="F6243" s="1">
        <v>45434</v>
      </c>
      <c r="G6243" s="1">
        <v>45799</v>
      </c>
      <c r="H6243">
        <v>729</v>
      </c>
      <c r="I6243">
        <v>92296</v>
      </c>
      <c r="J6243" t="s">
        <v>2699</v>
      </c>
      <c r="K6243" t="s">
        <v>22</v>
      </c>
      <c r="L6243">
        <v>0</v>
      </c>
      <c r="M6243" t="s">
        <v>23</v>
      </c>
      <c r="N6243" t="str">
        <f t="shared" si="97"/>
        <v>Adult</v>
      </c>
    </row>
    <row r="6244" spans="1:14">
      <c r="A6244" t="s">
        <v>2702</v>
      </c>
      <c r="B6244" t="s">
        <v>2703</v>
      </c>
      <c r="C6244" t="s">
        <v>20</v>
      </c>
      <c r="D6244">
        <v>27</v>
      </c>
      <c r="E6244" t="s">
        <v>16</v>
      </c>
      <c r="F6244" s="1">
        <v>45428</v>
      </c>
      <c r="G6244" s="1">
        <v>45793</v>
      </c>
      <c r="H6244">
        <v>755</v>
      </c>
      <c r="I6244">
        <v>15021</v>
      </c>
      <c r="J6244" t="s">
        <v>2703</v>
      </c>
      <c r="K6244" t="s">
        <v>22</v>
      </c>
      <c r="L6244">
        <v>0</v>
      </c>
      <c r="M6244" t="s">
        <v>23</v>
      </c>
      <c r="N6244" t="str">
        <f t="shared" si="97"/>
        <v>Adult</v>
      </c>
    </row>
    <row r="6245" spans="1:14">
      <c r="A6245" t="s">
        <v>2706</v>
      </c>
      <c r="B6245" t="s">
        <v>2707</v>
      </c>
      <c r="C6245" t="s">
        <v>20</v>
      </c>
      <c r="D6245">
        <v>27</v>
      </c>
      <c r="E6245" t="s">
        <v>16</v>
      </c>
      <c r="F6245" s="1">
        <v>45424</v>
      </c>
      <c r="G6245" s="1">
        <v>45789</v>
      </c>
      <c r="H6245">
        <v>723</v>
      </c>
      <c r="I6245">
        <v>22535</v>
      </c>
      <c r="J6245" t="s">
        <v>2707</v>
      </c>
      <c r="K6245" t="s">
        <v>22</v>
      </c>
      <c r="L6245">
        <v>0</v>
      </c>
      <c r="M6245" t="s">
        <v>23</v>
      </c>
      <c r="N6245" t="str">
        <f t="shared" si="97"/>
        <v>Adult</v>
      </c>
    </row>
    <row r="6246" spans="1:14">
      <c r="A6246" t="s">
        <v>2708</v>
      </c>
      <c r="B6246" t="s">
        <v>2709</v>
      </c>
      <c r="C6246" t="s">
        <v>15</v>
      </c>
      <c r="D6246">
        <v>27</v>
      </c>
      <c r="E6246" t="s">
        <v>21</v>
      </c>
      <c r="F6246" s="1">
        <v>45424</v>
      </c>
      <c r="G6246" s="1">
        <v>45789</v>
      </c>
      <c r="H6246">
        <v>642</v>
      </c>
      <c r="I6246">
        <v>32020</v>
      </c>
      <c r="J6246" t="s">
        <v>2709</v>
      </c>
      <c r="K6246" t="s">
        <v>22</v>
      </c>
      <c r="L6246">
        <v>0</v>
      </c>
      <c r="M6246" t="s">
        <v>23</v>
      </c>
      <c r="N6246" t="str">
        <f t="shared" si="97"/>
        <v>Adult</v>
      </c>
    </row>
    <row r="6247" spans="1:14">
      <c r="A6247" t="s">
        <v>2712</v>
      </c>
      <c r="B6247" t="s">
        <v>2713</v>
      </c>
      <c r="C6247" t="s">
        <v>15</v>
      </c>
      <c r="D6247">
        <v>27</v>
      </c>
      <c r="E6247" t="s">
        <v>21</v>
      </c>
      <c r="F6247" s="1">
        <v>45416</v>
      </c>
      <c r="G6247" s="1">
        <v>45781</v>
      </c>
      <c r="H6247">
        <v>908</v>
      </c>
      <c r="I6247">
        <v>57998</v>
      </c>
      <c r="J6247" t="s">
        <v>2713</v>
      </c>
      <c r="K6247" t="s">
        <v>22</v>
      </c>
      <c r="L6247">
        <v>0</v>
      </c>
      <c r="M6247" t="s">
        <v>23</v>
      </c>
      <c r="N6247" t="str">
        <f t="shared" si="97"/>
        <v>Adult</v>
      </c>
    </row>
    <row r="6248" spans="1:14">
      <c r="A6248" t="s">
        <v>2720</v>
      </c>
      <c r="B6248" t="s">
        <v>2721</v>
      </c>
      <c r="C6248" t="s">
        <v>20</v>
      </c>
      <c r="D6248">
        <v>27</v>
      </c>
      <c r="E6248" t="s">
        <v>33</v>
      </c>
      <c r="F6248" s="1">
        <v>45410</v>
      </c>
      <c r="G6248" s="1">
        <v>45775</v>
      </c>
      <c r="H6248">
        <v>841</v>
      </c>
      <c r="I6248">
        <v>86481</v>
      </c>
      <c r="J6248" t="s">
        <v>2721</v>
      </c>
      <c r="K6248" t="s">
        <v>22</v>
      </c>
      <c r="L6248">
        <v>0</v>
      </c>
      <c r="M6248" t="s">
        <v>23</v>
      </c>
      <c r="N6248" t="str">
        <f t="shared" si="97"/>
        <v>Adult</v>
      </c>
    </row>
    <row r="6249" spans="1:14">
      <c r="A6249" t="s">
        <v>2724</v>
      </c>
      <c r="B6249" t="s">
        <v>2725</v>
      </c>
      <c r="C6249" t="s">
        <v>15</v>
      </c>
      <c r="D6249">
        <v>27</v>
      </c>
      <c r="E6249" t="s">
        <v>71</v>
      </c>
      <c r="F6249" s="1">
        <v>45402</v>
      </c>
      <c r="G6249" s="1">
        <v>45767</v>
      </c>
      <c r="H6249">
        <v>733</v>
      </c>
      <c r="I6249">
        <v>31798</v>
      </c>
      <c r="J6249" t="s">
        <v>2725</v>
      </c>
      <c r="K6249" t="s">
        <v>22</v>
      </c>
      <c r="L6249">
        <v>0</v>
      </c>
      <c r="M6249" t="s">
        <v>23</v>
      </c>
      <c r="N6249" t="str">
        <f t="shared" si="97"/>
        <v>Adult</v>
      </c>
    </row>
    <row r="6250" spans="1:14">
      <c r="A6250" t="s">
        <v>2726</v>
      </c>
      <c r="B6250" t="s">
        <v>2727</v>
      </c>
      <c r="C6250" t="s">
        <v>15</v>
      </c>
      <c r="D6250">
        <v>27</v>
      </c>
      <c r="E6250" t="s">
        <v>28</v>
      </c>
      <c r="F6250" s="1">
        <v>45399</v>
      </c>
      <c r="G6250" s="1">
        <v>45764</v>
      </c>
      <c r="H6250">
        <v>557</v>
      </c>
      <c r="I6250">
        <v>75196</v>
      </c>
      <c r="J6250" t="s">
        <v>2727</v>
      </c>
      <c r="K6250" t="s">
        <v>22</v>
      </c>
      <c r="L6250">
        <v>0</v>
      </c>
      <c r="M6250" t="s">
        <v>23</v>
      </c>
      <c r="N6250" t="str">
        <f t="shared" si="97"/>
        <v>Adult</v>
      </c>
    </row>
    <row r="6251" spans="1:14">
      <c r="A6251" t="s">
        <v>2732</v>
      </c>
      <c r="B6251" t="s">
        <v>2733</v>
      </c>
      <c r="C6251" t="s">
        <v>15</v>
      </c>
      <c r="D6251">
        <v>27</v>
      </c>
      <c r="E6251" t="s">
        <v>71</v>
      </c>
      <c r="F6251" s="1">
        <v>45387</v>
      </c>
      <c r="G6251" s="1">
        <v>45752</v>
      </c>
      <c r="H6251">
        <v>285</v>
      </c>
      <c r="I6251">
        <v>109386</v>
      </c>
      <c r="J6251" t="s">
        <v>2733</v>
      </c>
      <c r="K6251" t="s">
        <v>22</v>
      </c>
      <c r="L6251">
        <v>0</v>
      </c>
      <c r="M6251" t="s">
        <v>23</v>
      </c>
      <c r="N6251" t="str">
        <f t="shared" si="97"/>
        <v>Adult</v>
      </c>
    </row>
    <row r="6252" spans="1:14">
      <c r="A6252" t="s">
        <v>2734</v>
      </c>
      <c r="B6252" t="s">
        <v>2735</v>
      </c>
      <c r="C6252" t="s">
        <v>15</v>
      </c>
      <c r="D6252">
        <v>27</v>
      </c>
      <c r="E6252" t="s">
        <v>21</v>
      </c>
      <c r="F6252" s="1">
        <v>45383</v>
      </c>
      <c r="G6252" s="1">
        <v>45748</v>
      </c>
      <c r="H6252">
        <v>231</v>
      </c>
      <c r="I6252">
        <v>20792</v>
      </c>
      <c r="J6252" t="s">
        <v>2735</v>
      </c>
      <c r="K6252" t="s">
        <v>22</v>
      </c>
      <c r="L6252">
        <v>0</v>
      </c>
      <c r="M6252" t="s">
        <v>23</v>
      </c>
      <c r="N6252" t="str">
        <f t="shared" si="97"/>
        <v>Adult</v>
      </c>
    </row>
    <row r="6253" spans="1:14">
      <c r="A6253" t="s">
        <v>2738</v>
      </c>
      <c r="B6253" t="s">
        <v>2739</v>
      </c>
      <c r="C6253" t="s">
        <v>15</v>
      </c>
      <c r="D6253">
        <v>27</v>
      </c>
      <c r="E6253" t="s">
        <v>28</v>
      </c>
      <c r="F6253" s="1">
        <v>45381</v>
      </c>
      <c r="G6253" s="1">
        <v>45746</v>
      </c>
      <c r="H6253">
        <v>446</v>
      </c>
      <c r="I6253">
        <v>80928</v>
      </c>
      <c r="J6253" t="s">
        <v>2739</v>
      </c>
      <c r="K6253" t="s">
        <v>22</v>
      </c>
      <c r="L6253">
        <v>0</v>
      </c>
      <c r="M6253" t="s">
        <v>23</v>
      </c>
      <c r="N6253" t="str">
        <f t="shared" si="97"/>
        <v>Adult</v>
      </c>
    </row>
    <row r="6254" spans="1:14">
      <c r="A6254" t="s">
        <v>2740</v>
      </c>
      <c r="B6254" t="s">
        <v>2741</v>
      </c>
      <c r="C6254" t="s">
        <v>20</v>
      </c>
      <c r="D6254">
        <v>27</v>
      </c>
      <c r="E6254" t="s">
        <v>21</v>
      </c>
      <c r="F6254" s="1">
        <v>45376</v>
      </c>
      <c r="G6254" s="1">
        <v>45741</v>
      </c>
      <c r="H6254">
        <v>383</v>
      </c>
      <c r="I6254">
        <v>66132</v>
      </c>
      <c r="J6254" t="s">
        <v>2741</v>
      </c>
      <c r="K6254" t="s">
        <v>22</v>
      </c>
      <c r="L6254">
        <v>0</v>
      </c>
      <c r="M6254" t="s">
        <v>23</v>
      </c>
      <c r="N6254" t="str">
        <f t="shared" si="97"/>
        <v>Adult</v>
      </c>
    </row>
    <row r="6255" spans="1:14">
      <c r="A6255" t="s">
        <v>2742</v>
      </c>
      <c r="B6255" t="s">
        <v>2743</v>
      </c>
      <c r="C6255" t="s">
        <v>15</v>
      </c>
      <c r="D6255">
        <v>27</v>
      </c>
      <c r="E6255" t="s">
        <v>16</v>
      </c>
      <c r="F6255" s="1">
        <v>45375</v>
      </c>
      <c r="G6255" s="1">
        <v>45740</v>
      </c>
      <c r="H6255">
        <v>349</v>
      </c>
      <c r="I6255">
        <v>14941</v>
      </c>
      <c r="J6255" t="s">
        <v>2743</v>
      </c>
      <c r="K6255" t="s">
        <v>22</v>
      </c>
      <c r="L6255">
        <v>0</v>
      </c>
      <c r="M6255" t="s">
        <v>23</v>
      </c>
      <c r="N6255" t="str">
        <f t="shared" si="97"/>
        <v>Adult</v>
      </c>
    </row>
    <row r="6256" spans="1:14">
      <c r="A6256" t="s">
        <v>2744</v>
      </c>
      <c r="B6256" t="s">
        <v>2745</v>
      </c>
      <c r="C6256" t="s">
        <v>15</v>
      </c>
      <c r="D6256">
        <v>27</v>
      </c>
      <c r="E6256" t="s">
        <v>21</v>
      </c>
      <c r="F6256" s="1">
        <v>45372</v>
      </c>
      <c r="G6256" s="1">
        <v>45737</v>
      </c>
      <c r="H6256">
        <v>625</v>
      </c>
      <c r="I6256">
        <v>19117</v>
      </c>
      <c r="J6256" t="s">
        <v>2745</v>
      </c>
      <c r="K6256" t="s">
        <v>22</v>
      </c>
      <c r="L6256">
        <v>0</v>
      </c>
      <c r="M6256" t="s">
        <v>23</v>
      </c>
      <c r="N6256" t="str">
        <f t="shared" si="97"/>
        <v>Adult</v>
      </c>
    </row>
    <row r="6257" spans="1:14">
      <c r="A6257" t="s">
        <v>2746</v>
      </c>
      <c r="B6257" t="s">
        <v>2747</v>
      </c>
      <c r="C6257" t="s">
        <v>20</v>
      </c>
      <c r="D6257">
        <v>27</v>
      </c>
      <c r="E6257" t="s">
        <v>71</v>
      </c>
      <c r="F6257" s="1">
        <v>45370</v>
      </c>
      <c r="G6257" s="1">
        <v>45735</v>
      </c>
      <c r="H6257">
        <v>374</v>
      </c>
      <c r="I6257">
        <v>23558</v>
      </c>
      <c r="J6257" t="s">
        <v>2747</v>
      </c>
      <c r="K6257" t="s">
        <v>22</v>
      </c>
      <c r="L6257">
        <v>0</v>
      </c>
      <c r="M6257" t="s">
        <v>23</v>
      </c>
      <c r="N6257" t="str">
        <f t="shared" si="97"/>
        <v>Adult</v>
      </c>
    </row>
    <row r="6258" spans="1:14">
      <c r="A6258" t="s">
        <v>2748</v>
      </c>
      <c r="B6258" t="s">
        <v>2749</v>
      </c>
      <c r="C6258" t="s">
        <v>20</v>
      </c>
      <c r="D6258">
        <v>27</v>
      </c>
      <c r="E6258" t="s">
        <v>21</v>
      </c>
      <c r="F6258" s="1">
        <v>45368</v>
      </c>
      <c r="G6258" s="1">
        <v>45733</v>
      </c>
      <c r="H6258">
        <v>118</v>
      </c>
      <c r="I6258">
        <v>50920</v>
      </c>
      <c r="J6258" t="s">
        <v>2749</v>
      </c>
      <c r="K6258" t="s">
        <v>22</v>
      </c>
      <c r="L6258">
        <v>0</v>
      </c>
      <c r="M6258" t="s">
        <v>23</v>
      </c>
      <c r="N6258" t="str">
        <f t="shared" si="97"/>
        <v>Adult</v>
      </c>
    </row>
    <row r="6259" spans="1:14">
      <c r="A6259" t="s">
        <v>2752</v>
      </c>
      <c r="B6259" t="s">
        <v>2753</v>
      </c>
      <c r="C6259" t="s">
        <v>20</v>
      </c>
      <c r="D6259">
        <v>27</v>
      </c>
      <c r="E6259" t="s">
        <v>28</v>
      </c>
      <c r="F6259" s="1">
        <v>45366</v>
      </c>
      <c r="G6259" s="1">
        <v>45731</v>
      </c>
      <c r="H6259">
        <v>128</v>
      </c>
      <c r="I6259">
        <v>25886</v>
      </c>
      <c r="J6259" t="s">
        <v>2753</v>
      </c>
      <c r="K6259" t="s">
        <v>22</v>
      </c>
      <c r="L6259">
        <v>0</v>
      </c>
      <c r="M6259" t="s">
        <v>23</v>
      </c>
      <c r="N6259" t="str">
        <f t="shared" si="97"/>
        <v>Adult</v>
      </c>
    </row>
    <row r="6260" spans="1:14">
      <c r="A6260" t="s">
        <v>2754</v>
      </c>
      <c r="B6260" t="s">
        <v>2755</v>
      </c>
      <c r="C6260" t="s">
        <v>15</v>
      </c>
      <c r="D6260">
        <v>27</v>
      </c>
      <c r="E6260" t="s">
        <v>33</v>
      </c>
      <c r="F6260" s="1">
        <v>45362</v>
      </c>
      <c r="G6260" s="1">
        <v>45727</v>
      </c>
      <c r="H6260">
        <v>613</v>
      </c>
      <c r="I6260">
        <v>100535</v>
      </c>
      <c r="J6260" t="s">
        <v>2755</v>
      </c>
      <c r="K6260" t="s">
        <v>22</v>
      </c>
      <c r="L6260">
        <v>0</v>
      </c>
      <c r="M6260" t="s">
        <v>23</v>
      </c>
      <c r="N6260" t="str">
        <f t="shared" si="97"/>
        <v>Adult</v>
      </c>
    </row>
    <row r="6261" spans="1:14">
      <c r="A6261" t="s">
        <v>2758</v>
      </c>
      <c r="B6261" t="s">
        <v>2759</v>
      </c>
      <c r="C6261" t="s">
        <v>15</v>
      </c>
      <c r="D6261">
        <v>27</v>
      </c>
      <c r="E6261" t="s">
        <v>16</v>
      </c>
      <c r="F6261" s="1">
        <v>45354</v>
      </c>
      <c r="G6261" s="1">
        <v>45719</v>
      </c>
      <c r="H6261">
        <v>470</v>
      </c>
      <c r="I6261">
        <v>61590</v>
      </c>
      <c r="J6261" t="s">
        <v>2759</v>
      </c>
      <c r="K6261" t="s">
        <v>22</v>
      </c>
      <c r="L6261">
        <v>0</v>
      </c>
      <c r="M6261" t="s">
        <v>23</v>
      </c>
      <c r="N6261" t="str">
        <f t="shared" si="97"/>
        <v>Adult</v>
      </c>
    </row>
    <row r="6262" spans="1:14">
      <c r="A6262" t="s">
        <v>2760</v>
      </c>
      <c r="B6262" t="s">
        <v>2761</v>
      </c>
      <c r="C6262" t="s">
        <v>20</v>
      </c>
      <c r="D6262">
        <v>27</v>
      </c>
      <c r="E6262" t="s">
        <v>21</v>
      </c>
      <c r="F6262" s="1">
        <v>45351</v>
      </c>
      <c r="G6262" s="1">
        <v>45716</v>
      </c>
      <c r="H6262">
        <v>162</v>
      </c>
      <c r="I6262">
        <v>105202</v>
      </c>
      <c r="J6262" t="s">
        <v>2761</v>
      </c>
      <c r="K6262" t="s">
        <v>22</v>
      </c>
      <c r="L6262">
        <v>0</v>
      </c>
      <c r="M6262" t="s">
        <v>23</v>
      </c>
      <c r="N6262" t="str">
        <f t="shared" si="97"/>
        <v>Adult</v>
      </c>
    </row>
    <row r="6263" spans="1:14">
      <c r="A6263" t="s">
        <v>2762</v>
      </c>
      <c r="B6263" t="s">
        <v>2763</v>
      </c>
      <c r="C6263" t="s">
        <v>15</v>
      </c>
      <c r="D6263">
        <v>27</v>
      </c>
      <c r="E6263" t="s">
        <v>21</v>
      </c>
      <c r="F6263" s="1">
        <v>45346</v>
      </c>
      <c r="G6263" s="1">
        <v>45712</v>
      </c>
      <c r="H6263">
        <v>1000</v>
      </c>
      <c r="I6263">
        <v>71837</v>
      </c>
      <c r="J6263" t="s">
        <v>2763</v>
      </c>
      <c r="K6263" t="s">
        <v>22</v>
      </c>
      <c r="L6263">
        <v>0</v>
      </c>
      <c r="M6263" t="s">
        <v>23</v>
      </c>
      <c r="N6263" t="str">
        <f t="shared" si="97"/>
        <v>Adult</v>
      </c>
    </row>
    <row r="6264" spans="1:14">
      <c r="A6264" t="s">
        <v>2766</v>
      </c>
      <c r="B6264" t="s">
        <v>2767</v>
      </c>
      <c r="C6264" t="s">
        <v>15</v>
      </c>
      <c r="D6264">
        <v>27</v>
      </c>
      <c r="E6264" t="s">
        <v>16</v>
      </c>
      <c r="F6264" s="1">
        <v>45345</v>
      </c>
      <c r="G6264" s="1">
        <v>45711</v>
      </c>
      <c r="H6264">
        <v>626</v>
      </c>
      <c r="I6264">
        <v>24689</v>
      </c>
      <c r="J6264" t="s">
        <v>2767</v>
      </c>
      <c r="K6264" t="s">
        <v>22</v>
      </c>
      <c r="L6264">
        <v>0</v>
      </c>
      <c r="M6264" t="s">
        <v>23</v>
      </c>
      <c r="N6264" t="str">
        <f t="shared" si="97"/>
        <v>Adult</v>
      </c>
    </row>
    <row r="6265" spans="1:14">
      <c r="A6265" t="s">
        <v>2770</v>
      </c>
      <c r="B6265" t="s">
        <v>2771</v>
      </c>
      <c r="C6265" t="s">
        <v>15</v>
      </c>
      <c r="D6265">
        <v>27</v>
      </c>
      <c r="E6265" t="s">
        <v>21</v>
      </c>
      <c r="F6265" s="1">
        <v>45336</v>
      </c>
      <c r="G6265" s="1">
        <v>45702</v>
      </c>
      <c r="H6265">
        <v>498</v>
      </c>
      <c r="I6265">
        <v>27504</v>
      </c>
      <c r="J6265" t="s">
        <v>2771</v>
      </c>
      <c r="K6265" t="s">
        <v>22</v>
      </c>
      <c r="L6265">
        <v>0</v>
      </c>
      <c r="M6265" t="s">
        <v>23</v>
      </c>
      <c r="N6265" t="str">
        <f t="shared" si="97"/>
        <v>Adult</v>
      </c>
    </row>
    <row r="6266" spans="1:14">
      <c r="A6266" t="s">
        <v>2772</v>
      </c>
      <c r="B6266" t="s">
        <v>2773</v>
      </c>
      <c r="C6266" t="s">
        <v>20</v>
      </c>
      <c r="D6266">
        <v>27</v>
      </c>
      <c r="E6266" t="s">
        <v>33</v>
      </c>
      <c r="F6266" s="1">
        <v>45336</v>
      </c>
      <c r="G6266" s="1">
        <v>45702</v>
      </c>
      <c r="H6266">
        <v>559</v>
      </c>
      <c r="I6266">
        <v>69202</v>
      </c>
      <c r="J6266" t="s">
        <v>2773</v>
      </c>
      <c r="K6266" t="s">
        <v>22</v>
      </c>
      <c r="L6266">
        <v>0</v>
      </c>
      <c r="M6266" t="s">
        <v>23</v>
      </c>
      <c r="N6266" t="str">
        <f t="shared" si="97"/>
        <v>Adult</v>
      </c>
    </row>
    <row r="6267" spans="1:14">
      <c r="A6267" t="s">
        <v>2776</v>
      </c>
      <c r="B6267" t="s">
        <v>2777</v>
      </c>
      <c r="C6267" t="s">
        <v>20</v>
      </c>
      <c r="D6267">
        <v>27</v>
      </c>
      <c r="E6267" t="s">
        <v>28</v>
      </c>
      <c r="F6267" s="1">
        <v>45334</v>
      </c>
      <c r="G6267" s="1">
        <v>45700</v>
      </c>
      <c r="H6267">
        <v>883</v>
      </c>
      <c r="I6267">
        <v>27534</v>
      </c>
      <c r="J6267" t="s">
        <v>2777</v>
      </c>
      <c r="K6267" t="s">
        <v>22</v>
      </c>
      <c r="L6267">
        <v>0</v>
      </c>
      <c r="M6267" t="s">
        <v>23</v>
      </c>
      <c r="N6267" t="str">
        <f t="shared" si="97"/>
        <v>Adult</v>
      </c>
    </row>
    <row r="6268" spans="1:14">
      <c r="A6268" t="s">
        <v>2778</v>
      </c>
      <c r="B6268" t="s">
        <v>2779</v>
      </c>
      <c r="C6268" t="s">
        <v>15</v>
      </c>
      <c r="D6268">
        <v>27</v>
      </c>
      <c r="E6268" t="s">
        <v>16</v>
      </c>
      <c r="F6268" s="1">
        <v>45328</v>
      </c>
      <c r="G6268" s="1">
        <v>45694</v>
      </c>
      <c r="H6268">
        <v>535</v>
      </c>
      <c r="I6268">
        <v>57972</v>
      </c>
      <c r="J6268" t="s">
        <v>2779</v>
      </c>
      <c r="K6268" t="s">
        <v>22</v>
      </c>
      <c r="L6268">
        <v>0</v>
      </c>
      <c r="M6268" t="s">
        <v>23</v>
      </c>
      <c r="N6268" t="str">
        <f t="shared" si="97"/>
        <v>Adult</v>
      </c>
    </row>
    <row r="6269" spans="1:14">
      <c r="A6269" t="s">
        <v>2780</v>
      </c>
      <c r="B6269" t="s">
        <v>2781</v>
      </c>
      <c r="C6269" t="s">
        <v>20</v>
      </c>
      <c r="D6269">
        <v>27</v>
      </c>
      <c r="E6269" t="s">
        <v>33</v>
      </c>
      <c r="F6269" s="1">
        <v>45325</v>
      </c>
      <c r="G6269" s="1">
        <v>45691</v>
      </c>
      <c r="H6269">
        <v>329</v>
      </c>
      <c r="I6269">
        <v>74554</v>
      </c>
      <c r="J6269" t="s">
        <v>2781</v>
      </c>
      <c r="K6269" t="s">
        <v>22</v>
      </c>
      <c r="L6269">
        <v>0</v>
      </c>
      <c r="M6269" t="s">
        <v>23</v>
      </c>
      <c r="N6269" t="str">
        <f t="shared" si="97"/>
        <v>Adult</v>
      </c>
    </row>
    <row r="6270" spans="1:14">
      <c r="A6270" t="s">
        <v>2786</v>
      </c>
      <c r="B6270" t="s">
        <v>2787</v>
      </c>
      <c r="C6270" t="s">
        <v>20</v>
      </c>
      <c r="D6270">
        <v>27</v>
      </c>
      <c r="E6270" t="s">
        <v>21</v>
      </c>
      <c r="F6270" s="1">
        <v>45323</v>
      </c>
      <c r="G6270" s="1">
        <v>45689</v>
      </c>
      <c r="H6270">
        <v>490</v>
      </c>
      <c r="I6270">
        <v>103989</v>
      </c>
      <c r="J6270" t="s">
        <v>2787</v>
      </c>
      <c r="K6270" t="s">
        <v>22</v>
      </c>
      <c r="L6270">
        <v>0</v>
      </c>
      <c r="M6270" t="s">
        <v>23</v>
      </c>
      <c r="N6270" t="str">
        <f t="shared" si="97"/>
        <v>Adult</v>
      </c>
    </row>
    <row r="6271" spans="1:14">
      <c r="A6271" t="s">
        <v>2790</v>
      </c>
      <c r="B6271" t="s">
        <v>2791</v>
      </c>
      <c r="C6271" t="s">
        <v>20</v>
      </c>
      <c r="D6271">
        <v>27</v>
      </c>
      <c r="E6271" t="s">
        <v>71</v>
      </c>
      <c r="F6271" s="1">
        <v>45319</v>
      </c>
      <c r="G6271" s="1">
        <v>45685</v>
      </c>
      <c r="H6271">
        <v>460</v>
      </c>
      <c r="I6271">
        <v>36904</v>
      </c>
      <c r="J6271" t="s">
        <v>2791</v>
      </c>
      <c r="K6271" t="s">
        <v>22</v>
      </c>
      <c r="L6271">
        <v>0</v>
      </c>
      <c r="M6271" t="s">
        <v>23</v>
      </c>
      <c r="N6271" t="str">
        <f t="shared" si="97"/>
        <v>Adult</v>
      </c>
    </row>
    <row r="6272" spans="1:14">
      <c r="A6272" t="s">
        <v>2794</v>
      </c>
      <c r="B6272" t="s">
        <v>2795</v>
      </c>
      <c r="C6272" t="s">
        <v>15</v>
      </c>
      <c r="D6272">
        <v>27</v>
      </c>
      <c r="E6272" t="s">
        <v>33</v>
      </c>
      <c r="F6272" s="1">
        <v>45313</v>
      </c>
      <c r="G6272" s="1">
        <v>45679</v>
      </c>
      <c r="H6272">
        <v>247</v>
      </c>
      <c r="I6272">
        <v>24747</v>
      </c>
      <c r="J6272" t="s">
        <v>2795</v>
      </c>
      <c r="K6272" t="s">
        <v>22</v>
      </c>
      <c r="L6272">
        <v>0</v>
      </c>
      <c r="M6272" t="s">
        <v>23</v>
      </c>
      <c r="N6272" t="str">
        <f t="shared" si="97"/>
        <v>Adult</v>
      </c>
    </row>
    <row r="6273" spans="1:14">
      <c r="A6273" t="s">
        <v>2796</v>
      </c>
      <c r="B6273" t="s">
        <v>2797</v>
      </c>
      <c r="C6273" t="s">
        <v>15</v>
      </c>
      <c r="D6273">
        <v>27</v>
      </c>
      <c r="E6273" t="s">
        <v>28</v>
      </c>
      <c r="F6273" s="1">
        <v>45310</v>
      </c>
      <c r="G6273" s="1">
        <v>45676</v>
      </c>
      <c r="H6273">
        <v>220</v>
      </c>
      <c r="I6273">
        <v>52812</v>
      </c>
      <c r="J6273" t="s">
        <v>2797</v>
      </c>
      <c r="K6273" t="s">
        <v>22</v>
      </c>
      <c r="L6273">
        <v>0</v>
      </c>
      <c r="M6273" t="s">
        <v>23</v>
      </c>
      <c r="N6273" t="str">
        <f t="shared" si="97"/>
        <v>Adult</v>
      </c>
    </row>
    <row r="6274" spans="1:14">
      <c r="A6274" t="s">
        <v>2800</v>
      </c>
      <c r="B6274" t="s">
        <v>2801</v>
      </c>
      <c r="C6274" t="s">
        <v>20</v>
      </c>
      <c r="D6274">
        <v>27</v>
      </c>
      <c r="E6274" t="s">
        <v>21</v>
      </c>
      <c r="F6274" s="1">
        <v>45305</v>
      </c>
      <c r="G6274" s="1">
        <v>45671</v>
      </c>
      <c r="H6274">
        <v>1029</v>
      </c>
      <c r="I6274">
        <v>91180</v>
      </c>
      <c r="J6274" t="s">
        <v>2801</v>
      </c>
      <c r="K6274" t="s">
        <v>22</v>
      </c>
      <c r="L6274">
        <v>0</v>
      </c>
      <c r="M6274" t="s">
        <v>23</v>
      </c>
      <c r="N6274" t="str">
        <f t="shared" ref="N6274:N6337" si="98">IF(D6274&lt;26,"Young Adult",IF(D6274&lt;36,"Adult",IF(D6274&lt;56,"Middle Age","Senior")))</f>
        <v>Adult</v>
      </c>
    </row>
    <row r="6275" spans="1:14">
      <c r="A6275" t="s">
        <v>2802</v>
      </c>
      <c r="B6275" t="s">
        <v>2803</v>
      </c>
      <c r="C6275" t="s">
        <v>20</v>
      </c>
      <c r="D6275">
        <v>27</v>
      </c>
      <c r="E6275" t="s">
        <v>33</v>
      </c>
      <c r="F6275" s="1">
        <v>45302</v>
      </c>
      <c r="G6275" s="1">
        <v>45668</v>
      </c>
      <c r="H6275">
        <v>992</v>
      </c>
      <c r="I6275">
        <v>97861</v>
      </c>
      <c r="J6275" t="s">
        <v>2803</v>
      </c>
      <c r="K6275" t="s">
        <v>22</v>
      </c>
      <c r="L6275">
        <v>0</v>
      </c>
      <c r="M6275" t="s">
        <v>23</v>
      </c>
      <c r="N6275" t="str">
        <f t="shared" si="98"/>
        <v>Adult</v>
      </c>
    </row>
    <row r="6276" spans="1:14">
      <c r="A6276" t="s">
        <v>2808</v>
      </c>
      <c r="B6276" t="s">
        <v>2809</v>
      </c>
      <c r="C6276" t="s">
        <v>15</v>
      </c>
      <c r="D6276">
        <v>27</v>
      </c>
      <c r="E6276" t="s">
        <v>28</v>
      </c>
      <c r="F6276" s="1">
        <v>45292</v>
      </c>
      <c r="G6276" s="1">
        <v>45658</v>
      </c>
      <c r="H6276">
        <v>131</v>
      </c>
      <c r="I6276">
        <v>85613</v>
      </c>
      <c r="J6276" t="s">
        <v>2809</v>
      </c>
      <c r="K6276" t="s">
        <v>22</v>
      </c>
      <c r="L6276">
        <v>0</v>
      </c>
      <c r="M6276" t="s">
        <v>23</v>
      </c>
      <c r="N6276" t="str">
        <f t="shared" si="98"/>
        <v>Adult</v>
      </c>
    </row>
    <row r="6277" spans="1:14">
      <c r="A6277" t="s">
        <v>2812</v>
      </c>
      <c r="B6277" t="s">
        <v>2813</v>
      </c>
      <c r="C6277" t="s">
        <v>20</v>
      </c>
      <c r="D6277">
        <v>27</v>
      </c>
      <c r="E6277" t="s">
        <v>21</v>
      </c>
      <c r="F6277" s="1">
        <v>45288</v>
      </c>
      <c r="G6277" s="1">
        <v>45654</v>
      </c>
      <c r="H6277">
        <v>106</v>
      </c>
      <c r="I6277">
        <v>16226</v>
      </c>
      <c r="J6277" t="s">
        <v>2813</v>
      </c>
      <c r="K6277" t="s">
        <v>22</v>
      </c>
      <c r="L6277">
        <v>0</v>
      </c>
      <c r="M6277" t="s">
        <v>23</v>
      </c>
      <c r="N6277" t="str">
        <f t="shared" si="98"/>
        <v>Adult</v>
      </c>
    </row>
    <row r="6278" spans="1:14">
      <c r="A6278" t="s">
        <v>2814</v>
      </c>
      <c r="B6278" t="s">
        <v>2815</v>
      </c>
      <c r="C6278" t="s">
        <v>15</v>
      </c>
      <c r="D6278">
        <v>27</v>
      </c>
      <c r="E6278" t="s">
        <v>33</v>
      </c>
      <c r="F6278" s="1">
        <v>45279</v>
      </c>
      <c r="G6278" s="1">
        <v>45645</v>
      </c>
      <c r="H6278">
        <v>142</v>
      </c>
      <c r="I6278">
        <v>32001</v>
      </c>
      <c r="J6278" t="s">
        <v>2815</v>
      </c>
      <c r="K6278" t="s">
        <v>22</v>
      </c>
      <c r="L6278">
        <v>0</v>
      </c>
      <c r="M6278" t="s">
        <v>23</v>
      </c>
      <c r="N6278" t="str">
        <f t="shared" si="98"/>
        <v>Adult</v>
      </c>
    </row>
    <row r="6279" spans="1:14">
      <c r="A6279" t="s">
        <v>2818</v>
      </c>
      <c r="B6279" t="s">
        <v>2819</v>
      </c>
      <c r="C6279" t="s">
        <v>15</v>
      </c>
      <c r="D6279">
        <v>27</v>
      </c>
      <c r="E6279" t="s">
        <v>71</v>
      </c>
      <c r="F6279" s="1">
        <v>45272</v>
      </c>
      <c r="G6279" s="1">
        <v>45638</v>
      </c>
      <c r="H6279">
        <v>854</v>
      </c>
      <c r="I6279">
        <v>15474</v>
      </c>
      <c r="J6279" t="s">
        <v>2819</v>
      </c>
      <c r="K6279" t="s">
        <v>22</v>
      </c>
      <c r="L6279">
        <v>0</v>
      </c>
      <c r="M6279" t="s">
        <v>23</v>
      </c>
      <c r="N6279" t="str">
        <f t="shared" si="98"/>
        <v>Adult</v>
      </c>
    </row>
    <row r="6280" spans="1:14">
      <c r="A6280" t="s">
        <v>2820</v>
      </c>
      <c r="B6280" t="s">
        <v>2821</v>
      </c>
      <c r="C6280" t="s">
        <v>15</v>
      </c>
      <c r="D6280">
        <v>27</v>
      </c>
      <c r="E6280" t="s">
        <v>28</v>
      </c>
      <c r="F6280" s="1">
        <v>45271</v>
      </c>
      <c r="G6280" s="1">
        <v>45637</v>
      </c>
      <c r="H6280">
        <v>1060</v>
      </c>
      <c r="I6280">
        <v>100321</v>
      </c>
      <c r="J6280" t="s">
        <v>2821</v>
      </c>
      <c r="K6280" t="s">
        <v>22</v>
      </c>
      <c r="L6280">
        <v>0</v>
      </c>
      <c r="M6280" t="s">
        <v>23</v>
      </c>
      <c r="N6280" t="str">
        <f t="shared" si="98"/>
        <v>Adult</v>
      </c>
    </row>
    <row r="6281" spans="1:14">
      <c r="A6281" t="s">
        <v>2822</v>
      </c>
      <c r="B6281" t="s">
        <v>2823</v>
      </c>
      <c r="C6281" t="s">
        <v>20</v>
      </c>
      <c r="D6281">
        <v>27</v>
      </c>
      <c r="E6281" t="s">
        <v>71</v>
      </c>
      <c r="F6281" s="1">
        <v>45271</v>
      </c>
      <c r="G6281" s="1">
        <v>45637</v>
      </c>
      <c r="H6281">
        <v>1050</v>
      </c>
      <c r="I6281">
        <v>45301</v>
      </c>
      <c r="J6281" t="s">
        <v>2823</v>
      </c>
      <c r="K6281" t="s">
        <v>22</v>
      </c>
      <c r="L6281">
        <v>0</v>
      </c>
      <c r="M6281" t="s">
        <v>23</v>
      </c>
      <c r="N6281" t="str">
        <f t="shared" si="98"/>
        <v>Adult</v>
      </c>
    </row>
    <row r="6282" spans="1:14">
      <c r="A6282" t="s">
        <v>2828</v>
      </c>
      <c r="B6282" t="s">
        <v>2829</v>
      </c>
      <c r="C6282" t="s">
        <v>15</v>
      </c>
      <c r="D6282">
        <v>27</v>
      </c>
      <c r="E6282" t="s">
        <v>21</v>
      </c>
      <c r="F6282" s="1">
        <v>45263</v>
      </c>
      <c r="G6282" s="1">
        <v>45629</v>
      </c>
      <c r="H6282">
        <v>388</v>
      </c>
      <c r="I6282">
        <v>11177</v>
      </c>
      <c r="J6282" t="s">
        <v>2829</v>
      </c>
      <c r="K6282" t="s">
        <v>22</v>
      </c>
      <c r="L6282">
        <v>0</v>
      </c>
      <c r="M6282" t="s">
        <v>23</v>
      </c>
      <c r="N6282" t="str">
        <f t="shared" si="98"/>
        <v>Adult</v>
      </c>
    </row>
    <row r="6283" spans="1:14">
      <c r="A6283" t="s">
        <v>2832</v>
      </c>
      <c r="B6283" t="s">
        <v>2833</v>
      </c>
      <c r="C6283" t="s">
        <v>20</v>
      </c>
      <c r="D6283">
        <v>27</v>
      </c>
      <c r="E6283" t="s">
        <v>21</v>
      </c>
      <c r="F6283" s="1">
        <v>45261</v>
      </c>
      <c r="G6283" s="1">
        <v>45627</v>
      </c>
      <c r="H6283">
        <v>858</v>
      </c>
      <c r="I6283">
        <v>66964</v>
      </c>
      <c r="J6283" t="s">
        <v>2833</v>
      </c>
      <c r="K6283" t="s">
        <v>22</v>
      </c>
      <c r="L6283">
        <v>0</v>
      </c>
      <c r="M6283" t="s">
        <v>23</v>
      </c>
      <c r="N6283" t="str">
        <f t="shared" si="98"/>
        <v>Adult</v>
      </c>
    </row>
    <row r="6284" spans="1:14">
      <c r="A6284" t="s">
        <v>2836</v>
      </c>
      <c r="B6284" t="s">
        <v>2837</v>
      </c>
      <c r="C6284" t="s">
        <v>15</v>
      </c>
      <c r="D6284">
        <v>27</v>
      </c>
      <c r="E6284" t="s">
        <v>28</v>
      </c>
      <c r="F6284" s="1">
        <v>45259</v>
      </c>
      <c r="G6284" s="1">
        <v>45625</v>
      </c>
      <c r="H6284">
        <v>761</v>
      </c>
      <c r="I6284">
        <v>28066</v>
      </c>
      <c r="J6284" t="s">
        <v>2837</v>
      </c>
      <c r="K6284" t="s">
        <v>22</v>
      </c>
      <c r="L6284">
        <v>0</v>
      </c>
      <c r="M6284" t="s">
        <v>23</v>
      </c>
      <c r="N6284" t="str">
        <f t="shared" si="98"/>
        <v>Adult</v>
      </c>
    </row>
    <row r="6285" spans="1:14">
      <c r="A6285" t="s">
        <v>2846</v>
      </c>
      <c r="B6285" t="s">
        <v>2847</v>
      </c>
      <c r="C6285" t="s">
        <v>20</v>
      </c>
      <c r="D6285">
        <v>27</v>
      </c>
      <c r="E6285" t="s">
        <v>71</v>
      </c>
      <c r="F6285" s="1">
        <v>45252</v>
      </c>
      <c r="G6285" s="1">
        <v>45618</v>
      </c>
      <c r="H6285">
        <v>702</v>
      </c>
      <c r="I6285">
        <v>54829</v>
      </c>
      <c r="J6285" t="s">
        <v>2847</v>
      </c>
      <c r="K6285" t="s">
        <v>22</v>
      </c>
      <c r="L6285">
        <v>0</v>
      </c>
      <c r="M6285" t="s">
        <v>23</v>
      </c>
      <c r="N6285" t="str">
        <f t="shared" si="98"/>
        <v>Adult</v>
      </c>
    </row>
    <row r="6286" spans="1:14">
      <c r="A6286" t="s">
        <v>2854</v>
      </c>
      <c r="B6286" t="s">
        <v>2855</v>
      </c>
      <c r="C6286" t="s">
        <v>20</v>
      </c>
      <c r="D6286">
        <v>27</v>
      </c>
      <c r="E6286" t="s">
        <v>16</v>
      </c>
      <c r="F6286" s="1">
        <v>45233</v>
      </c>
      <c r="G6286" s="1">
        <v>45599</v>
      </c>
      <c r="H6286">
        <v>281</v>
      </c>
      <c r="I6286">
        <v>71360</v>
      </c>
      <c r="J6286" t="s">
        <v>2855</v>
      </c>
      <c r="K6286" t="s">
        <v>22</v>
      </c>
      <c r="L6286">
        <v>0</v>
      </c>
      <c r="M6286" t="s">
        <v>23</v>
      </c>
      <c r="N6286" t="str">
        <f t="shared" si="98"/>
        <v>Adult</v>
      </c>
    </row>
    <row r="6287" spans="1:14">
      <c r="A6287" t="s">
        <v>2856</v>
      </c>
      <c r="B6287" t="s">
        <v>2857</v>
      </c>
      <c r="C6287" t="s">
        <v>15</v>
      </c>
      <c r="D6287">
        <v>27</v>
      </c>
      <c r="E6287" t="s">
        <v>28</v>
      </c>
      <c r="F6287" s="1">
        <v>45231</v>
      </c>
      <c r="G6287" s="1">
        <v>45597</v>
      </c>
      <c r="H6287">
        <v>884</v>
      </c>
      <c r="I6287">
        <v>29495</v>
      </c>
      <c r="J6287" t="s">
        <v>2857</v>
      </c>
      <c r="K6287" t="s">
        <v>22</v>
      </c>
      <c r="L6287">
        <v>0</v>
      </c>
      <c r="M6287" t="s">
        <v>23</v>
      </c>
      <c r="N6287" t="str">
        <f t="shared" si="98"/>
        <v>Adult</v>
      </c>
    </row>
    <row r="6288" spans="1:14">
      <c r="A6288" t="s">
        <v>2862</v>
      </c>
      <c r="B6288" t="s">
        <v>2863</v>
      </c>
      <c r="C6288" t="s">
        <v>20</v>
      </c>
      <c r="D6288">
        <v>27</v>
      </c>
      <c r="E6288" t="s">
        <v>28</v>
      </c>
      <c r="F6288" s="1">
        <v>45224</v>
      </c>
      <c r="G6288" s="1">
        <v>45590</v>
      </c>
      <c r="H6288">
        <v>1006</v>
      </c>
      <c r="I6288">
        <v>10813</v>
      </c>
      <c r="J6288" t="s">
        <v>2863</v>
      </c>
      <c r="K6288" t="s">
        <v>22</v>
      </c>
      <c r="L6288">
        <v>0</v>
      </c>
      <c r="M6288" t="s">
        <v>23</v>
      </c>
      <c r="N6288" t="str">
        <f t="shared" si="98"/>
        <v>Adult</v>
      </c>
    </row>
    <row r="6289" spans="1:14">
      <c r="A6289" t="s">
        <v>2870</v>
      </c>
      <c r="B6289" t="s">
        <v>2871</v>
      </c>
      <c r="C6289" t="s">
        <v>15</v>
      </c>
      <c r="D6289">
        <v>27</v>
      </c>
      <c r="E6289" t="s">
        <v>21</v>
      </c>
      <c r="F6289" s="1">
        <v>45208</v>
      </c>
      <c r="G6289" s="1">
        <v>45574</v>
      </c>
      <c r="H6289">
        <v>289</v>
      </c>
      <c r="I6289">
        <v>58848</v>
      </c>
      <c r="J6289" t="s">
        <v>2871</v>
      </c>
      <c r="K6289" t="s">
        <v>22</v>
      </c>
      <c r="L6289">
        <v>0</v>
      </c>
      <c r="M6289" t="s">
        <v>23</v>
      </c>
      <c r="N6289" t="str">
        <f t="shared" si="98"/>
        <v>Adult</v>
      </c>
    </row>
    <row r="6290" spans="1:14">
      <c r="A6290" t="s">
        <v>2872</v>
      </c>
      <c r="B6290" t="s">
        <v>2873</v>
      </c>
      <c r="C6290" t="s">
        <v>15</v>
      </c>
      <c r="D6290">
        <v>27</v>
      </c>
      <c r="E6290" t="s">
        <v>21</v>
      </c>
      <c r="F6290" s="1">
        <v>45205</v>
      </c>
      <c r="G6290" s="1">
        <v>45571</v>
      </c>
      <c r="H6290">
        <v>308</v>
      </c>
      <c r="I6290">
        <v>65715</v>
      </c>
      <c r="J6290" t="s">
        <v>2873</v>
      </c>
      <c r="K6290" t="s">
        <v>22</v>
      </c>
      <c r="L6290">
        <v>0</v>
      </c>
      <c r="M6290" t="s">
        <v>23</v>
      </c>
      <c r="N6290" t="str">
        <f t="shared" si="98"/>
        <v>Adult</v>
      </c>
    </row>
    <row r="6291" spans="1:14">
      <c r="A6291" t="s">
        <v>2874</v>
      </c>
      <c r="B6291" t="s">
        <v>2875</v>
      </c>
      <c r="C6291" t="s">
        <v>15</v>
      </c>
      <c r="D6291">
        <v>27</v>
      </c>
      <c r="E6291" t="s">
        <v>21</v>
      </c>
      <c r="F6291" s="1">
        <v>45204</v>
      </c>
      <c r="G6291" s="1">
        <v>45570</v>
      </c>
      <c r="H6291">
        <v>1079</v>
      </c>
      <c r="I6291">
        <v>66517</v>
      </c>
      <c r="J6291" t="s">
        <v>2875</v>
      </c>
      <c r="K6291" t="s">
        <v>22</v>
      </c>
      <c r="L6291">
        <v>0</v>
      </c>
      <c r="M6291" t="s">
        <v>23</v>
      </c>
      <c r="N6291" t="str">
        <f t="shared" si="98"/>
        <v>Adult</v>
      </c>
    </row>
    <row r="6292" spans="1:14">
      <c r="A6292" t="s">
        <v>2876</v>
      </c>
      <c r="B6292" t="s">
        <v>2877</v>
      </c>
      <c r="C6292" t="s">
        <v>15</v>
      </c>
      <c r="D6292">
        <v>27</v>
      </c>
      <c r="E6292" t="s">
        <v>33</v>
      </c>
      <c r="F6292" s="1">
        <v>45203</v>
      </c>
      <c r="G6292" s="1">
        <v>45569</v>
      </c>
      <c r="H6292">
        <v>128</v>
      </c>
      <c r="I6292">
        <v>103441</v>
      </c>
      <c r="J6292" t="s">
        <v>2877</v>
      </c>
      <c r="K6292" t="s">
        <v>22</v>
      </c>
      <c r="L6292">
        <v>0</v>
      </c>
      <c r="M6292" t="s">
        <v>23</v>
      </c>
      <c r="N6292" t="str">
        <f t="shared" si="98"/>
        <v>Adult</v>
      </c>
    </row>
    <row r="6293" spans="1:14">
      <c r="A6293" t="s">
        <v>2878</v>
      </c>
      <c r="B6293" t="s">
        <v>2879</v>
      </c>
      <c r="C6293" t="s">
        <v>20</v>
      </c>
      <c r="D6293">
        <v>27</v>
      </c>
      <c r="E6293" t="s">
        <v>28</v>
      </c>
      <c r="F6293" s="1">
        <v>45202</v>
      </c>
      <c r="G6293" s="1">
        <v>45568</v>
      </c>
      <c r="H6293">
        <v>1027</v>
      </c>
      <c r="I6293">
        <v>12477</v>
      </c>
      <c r="J6293" t="s">
        <v>2879</v>
      </c>
      <c r="K6293" t="s">
        <v>22</v>
      </c>
      <c r="L6293">
        <v>0</v>
      </c>
      <c r="M6293" t="s">
        <v>23</v>
      </c>
      <c r="N6293" t="str">
        <f t="shared" si="98"/>
        <v>Adult</v>
      </c>
    </row>
    <row r="6294" spans="1:14">
      <c r="A6294" t="s">
        <v>2882</v>
      </c>
      <c r="B6294" t="s">
        <v>2883</v>
      </c>
      <c r="C6294" t="s">
        <v>20</v>
      </c>
      <c r="D6294">
        <v>27</v>
      </c>
      <c r="E6294" t="s">
        <v>21</v>
      </c>
      <c r="F6294" s="1">
        <v>45196</v>
      </c>
      <c r="G6294" s="1">
        <v>45562</v>
      </c>
      <c r="H6294">
        <v>1050</v>
      </c>
      <c r="I6294">
        <v>76344</v>
      </c>
      <c r="J6294" t="s">
        <v>2883</v>
      </c>
      <c r="K6294" t="s">
        <v>22</v>
      </c>
      <c r="L6294">
        <v>0</v>
      </c>
      <c r="M6294" t="s">
        <v>23</v>
      </c>
      <c r="N6294" t="str">
        <f t="shared" si="98"/>
        <v>Adult</v>
      </c>
    </row>
    <row r="6295" spans="1:14">
      <c r="A6295" t="s">
        <v>2884</v>
      </c>
      <c r="B6295" t="s">
        <v>2885</v>
      </c>
      <c r="C6295" t="s">
        <v>20</v>
      </c>
      <c r="D6295">
        <v>27</v>
      </c>
      <c r="E6295" t="s">
        <v>28</v>
      </c>
      <c r="F6295" s="1">
        <v>45194</v>
      </c>
      <c r="G6295" s="1">
        <v>45560</v>
      </c>
      <c r="H6295">
        <v>583</v>
      </c>
      <c r="I6295">
        <v>90784</v>
      </c>
      <c r="J6295" t="s">
        <v>2885</v>
      </c>
      <c r="K6295" t="s">
        <v>22</v>
      </c>
      <c r="L6295">
        <v>0</v>
      </c>
      <c r="M6295" t="s">
        <v>23</v>
      </c>
      <c r="N6295" t="str">
        <f t="shared" si="98"/>
        <v>Adult</v>
      </c>
    </row>
    <row r="6296" spans="1:14">
      <c r="A6296" t="s">
        <v>2890</v>
      </c>
      <c r="B6296" t="s">
        <v>2891</v>
      </c>
      <c r="C6296" t="s">
        <v>15</v>
      </c>
      <c r="D6296">
        <v>27</v>
      </c>
      <c r="E6296" t="s">
        <v>21</v>
      </c>
      <c r="F6296" s="1">
        <v>45189</v>
      </c>
      <c r="G6296" s="1">
        <v>45555</v>
      </c>
      <c r="H6296">
        <v>604</v>
      </c>
      <c r="I6296">
        <v>56373</v>
      </c>
      <c r="J6296" t="s">
        <v>2891</v>
      </c>
      <c r="K6296" t="s">
        <v>22</v>
      </c>
      <c r="L6296">
        <v>0</v>
      </c>
      <c r="M6296" t="s">
        <v>23</v>
      </c>
      <c r="N6296" t="str">
        <f t="shared" si="98"/>
        <v>Adult</v>
      </c>
    </row>
    <row r="6297" spans="1:14">
      <c r="A6297" t="s">
        <v>2900</v>
      </c>
      <c r="B6297" t="s">
        <v>2901</v>
      </c>
      <c r="C6297" t="s">
        <v>20</v>
      </c>
      <c r="D6297">
        <v>27</v>
      </c>
      <c r="E6297" t="s">
        <v>21</v>
      </c>
      <c r="F6297" s="1">
        <v>45167</v>
      </c>
      <c r="G6297" s="1">
        <v>45533</v>
      </c>
      <c r="H6297">
        <v>749</v>
      </c>
      <c r="I6297">
        <v>63179</v>
      </c>
      <c r="J6297" t="s">
        <v>2901</v>
      </c>
      <c r="K6297" t="s">
        <v>22</v>
      </c>
      <c r="L6297">
        <v>0</v>
      </c>
      <c r="M6297" t="s">
        <v>23</v>
      </c>
      <c r="N6297" t="str">
        <f t="shared" si="98"/>
        <v>Adult</v>
      </c>
    </row>
    <row r="6298" spans="1:14">
      <c r="A6298" t="s">
        <v>2904</v>
      </c>
      <c r="B6298" t="s">
        <v>2905</v>
      </c>
      <c r="C6298" t="s">
        <v>20</v>
      </c>
      <c r="D6298">
        <v>27</v>
      </c>
      <c r="E6298" t="s">
        <v>21</v>
      </c>
      <c r="F6298" s="1">
        <v>45165</v>
      </c>
      <c r="G6298" s="1">
        <v>45531</v>
      </c>
      <c r="H6298">
        <v>331</v>
      </c>
      <c r="I6298">
        <v>28929</v>
      </c>
      <c r="J6298" t="s">
        <v>2905</v>
      </c>
      <c r="K6298" t="s">
        <v>22</v>
      </c>
      <c r="L6298">
        <v>0</v>
      </c>
      <c r="M6298" t="s">
        <v>23</v>
      </c>
      <c r="N6298" t="str">
        <f t="shared" si="98"/>
        <v>Adult</v>
      </c>
    </row>
    <row r="6299" spans="1:14">
      <c r="A6299" t="s">
        <v>2906</v>
      </c>
      <c r="B6299" t="s">
        <v>2907</v>
      </c>
      <c r="C6299" t="s">
        <v>15</v>
      </c>
      <c r="D6299">
        <v>27</v>
      </c>
      <c r="E6299" t="s">
        <v>33</v>
      </c>
      <c r="F6299" s="1">
        <v>45162</v>
      </c>
      <c r="G6299" s="1">
        <v>45528</v>
      </c>
      <c r="H6299">
        <v>274</v>
      </c>
      <c r="I6299">
        <v>93959</v>
      </c>
      <c r="J6299" t="s">
        <v>2907</v>
      </c>
      <c r="K6299" t="s">
        <v>22</v>
      </c>
      <c r="L6299">
        <v>0</v>
      </c>
      <c r="M6299" t="s">
        <v>23</v>
      </c>
      <c r="N6299" t="str">
        <f t="shared" si="98"/>
        <v>Adult</v>
      </c>
    </row>
    <row r="6300" spans="1:14">
      <c r="A6300" t="s">
        <v>2910</v>
      </c>
      <c r="B6300" t="s">
        <v>2911</v>
      </c>
      <c r="C6300" t="s">
        <v>15</v>
      </c>
      <c r="D6300">
        <v>27</v>
      </c>
      <c r="E6300" t="s">
        <v>21</v>
      </c>
      <c r="F6300" s="1">
        <v>45156</v>
      </c>
      <c r="G6300" s="1">
        <v>45522</v>
      </c>
      <c r="H6300">
        <v>395</v>
      </c>
      <c r="I6300">
        <v>13439</v>
      </c>
      <c r="J6300" t="s">
        <v>2911</v>
      </c>
      <c r="K6300" t="s">
        <v>22</v>
      </c>
      <c r="L6300">
        <v>0</v>
      </c>
      <c r="M6300" t="s">
        <v>23</v>
      </c>
      <c r="N6300" t="str">
        <f t="shared" si="98"/>
        <v>Adult</v>
      </c>
    </row>
    <row r="6301" spans="1:14">
      <c r="A6301" t="s">
        <v>2916</v>
      </c>
      <c r="B6301" t="s">
        <v>2917</v>
      </c>
      <c r="C6301" t="s">
        <v>20</v>
      </c>
      <c r="D6301">
        <v>27</v>
      </c>
      <c r="E6301" t="s">
        <v>16</v>
      </c>
      <c r="F6301" s="1">
        <v>45150</v>
      </c>
      <c r="G6301" s="1">
        <v>45516</v>
      </c>
      <c r="H6301">
        <v>837</v>
      </c>
      <c r="I6301">
        <v>18997</v>
      </c>
      <c r="J6301" t="s">
        <v>2917</v>
      </c>
      <c r="K6301" t="s">
        <v>22</v>
      </c>
      <c r="L6301">
        <v>0</v>
      </c>
      <c r="M6301" t="s">
        <v>23</v>
      </c>
      <c r="N6301" t="str">
        <f t="shared" si="98"/>
        <v>Adult</v>
      </c>
    </row>
    <row r="6302" spans="1:14">
      <c r="A6302" t="s">
        <v>2920</v>
      </c>
      <c r="B6302" t="s">
        <v>2921</v>
      </c>
      <c r="C6302" t="s">
        <v>20</v>
      </c>
      <c r="D6302">
        <v>27</v>
      </c>
      <c r="E6302" t="s">
        <v>21</v>
      </c>
      <c r="F6302" s="1">
        <v>45149</v>
      </c>
      <c r="G6302" s="1">
        <v>45515</v>
      </c>
      <c r="H6302">
        <v>847</v>
      </c>
      <c r="I6302">
        <v>100346</v>
      </c>
      <c r="J6302" t="s">
        <v>2921</v>
      </c>
      <c r="K6302" t="s">
        <v>22</v>
      </c>
      <c r="L6302">
        <v>0</v>
      </c>
      <c r="M6302" t="s">
        <v>23</v>
      </c>
      <c r="N6302" t="str">
        <f t="shared" si="98"/>
        <v>Adult</v>
      </c>
    </row>
    <row r="6303" spans="1:14">
      <c r="A6303" t="s">
        <v>2924</v>
      </c>
      <c r="B6303" t="s">
        <v>2925</v>
      </c>
      <c r="C6303" t="s">
        <v>20</v>
      </c>
      <c r="D6303">
        <v>27</v>
      </c>
      <c r="E6303" t="s">
        <v>28</v>
      </c>
      <c r="F6303" s="1">
        <v>45147</v>
      </c>
      <c r="G6303" s="1">
        <v>45513</v>
      </c>
      <c r="H6303">
        <v>323</v>
      </c>
      <c r="I6303">
        <v>108023</v>
      </c>
      <c r="J6303" t="s">
        <v>2925</v>
      </c>
      <c r="K6303" t="s">
        <v>22</v>
      </c>
      <c r="L6303">
        <v>0</v>
      </c>
      <c r="M6303" t="s">
        <v>23</v>
      </c>
      <c r="N6303" t="str">
        <f t="shared" si="98"/>
        <v>Adult</v>
      </c>
    </row>
    <row r="6304" spans="1:14">
      <c r="A6304" t="s">
        <v>2926</v>
      </c>
      <c r="B6304" t="s">
        <v>2927</v>
      </c>
      <c r="C6304" t="s">
        <v>15</v>
      </c>
      <c r="D6304">
        <v>27</v>
      </c>
      <c r="E6304" t="s">
        <v>21</v>
      </c>
      <c r="F6304" s="1">
        <v>45147</v>
      </c>
      <c r="G6304" s="1">
        <v>45513</v>
      </c>
      <c r="H6304">
        <v>984</v>
      </c>
      <c r="I6304">
        <v>109656</v>
      </c>
      <c r="J6304" t="s">
        <v>2927</v>
      </c>
      <c r="K6304" t="s">
        <v>22</v>
      </c>
      <c r="L6304">
        <v>0</v>
      </c>
      <c r="M6304" t="s">
        <v>23</v>
      </c>
      <c r="N6304" t="str">
        <f t="shared" si="98"/>
        <v>Adult</v>
      </c>
    </row>
    <row r="6305" spans="1:14">
      <c r="A6305" t="s">
        <v>2934</v>
      </c>
      <c r="B6305" t="s">
        <v>2935</v>
      </c>
      <c r="C6305" t="s">
        <v>15</v>
      </c>
      <c r="D6305">
        <v>27</v>
      </c>
      <c r="E6305" t="s">
        <v>28</v>
      </c>
      <c r="F6305" s="1">
        <v>45139</v>
      </c>
      <c r="G6305" s="1">
        <v>45505</v>
      </c>
      <c r="H6305">
        <v>470</v>
      </c>
      <c r="I6305">
        <v>61466</v>
      </c>
      <c r="J6305" t="s">
        <v>2935</v>
      </c>
      <c r="K6305" t="s">
        <v>22</v>
      </c>
      <c r="L6305">
        <v>0</v>
      </c>
      <c r="M6305" t="s">
        <v>23</v>
      </c>
      <c r="N6305" t="str">
        <f t="shared" si="98"/>
        <v>Adult</v>
      </c>
    </row>
    <row r="6306" spans="1:14">
      <c r="A6306" t="s">
        <v>2938</v>
      </c>
      <c r="B6306" t="s">
        <v>2939</v>
      </c>
      <c r="C6306" t="s">
        <v>20</v>
      </c>
      <c r="D6306">
        <v>27</v>
      </c>
      <c r="E6306" t="s">
        <v>28</v>
      </c>
      <c r="F6306" s="1">
        <v>45136</v>
      </c>
      <c r="G6306" s="1">
        <v>45502</v>
      </c>
      <c r="H6306">
        <v>107</v>
      </c>
      <c r="I6306">
        <v>18214</v>
      </c>
      <c r="J6306" t="s">
        <v>2939</v>
      </c>
      <c r="K6306" t="s">
        <v>22</v>
      </c>
      <c r="L6306">
        <v>0</v>
      </c>
      <c r="M6306" t="s">
        <v>23</v>
      </c>
      <c r="N6306" t="str">
        <f t="shared" si="98"/>
        <v>Adult</v>
      </c>
    </row>
    <row r="6307" spans="1:14">
      <c r="A6307" t="s">
        <v>2940</v>
      </c>
      <c r="B6307" t="s">
        <v>2941</v>
      </c>
      <c r="C6307" t="s">
        <v>15</v>
      </c>
      <c r="D6307">
        <v>27</v>
      </c>
      <c r="E6307" t="s">
        <v>16</v>
      </c>
      <c r="F6307" s="1">
        <v>45131</v>
      </c>
      <c r="G6307" s="1">
        <v>45497</v>
      </c>
      <c r="H6307">
        <v>532</v>
      </c>
      <c r="I6307">
        <v>15565</v>
      </c>
      <c r="J6307" t="s">
        <v>2941</v>
      </c>
      <c r="K6307" t="s">
        <v>22</v>
      </c>
      <c r="L6307">
        <v>0</v>
      </c>
      <c r="M6307" t="s">
        <v>23</v>
      </c>
      <c r="N6307" t="str">
        <f t="shared" si="98"/>
        <v>Adult</v>
      </c>
    </row>
    <row r="6308" spans="1:14">
      <c r="A6308" t="s">
        <v>2946</v>
      </c>
      <c r="B6308" t="s">
        <v>2947</v>
      </c>
      <c r="C6308" t="s">
        <v>15</v>
      </c>
      <c r="D6308">
        <v>28</v>
      </c>
      <c r="E6308" t="s">
        <v>33</v>
      </c>
      <c r="F6308" s="1">
        <v>45483</v>
      </c>
      <c r="G6308" s="1">
        <v>45848</v>
      </c>
      <c r="H6308">
        <v>226</v>
      </c>
      <c r="I6308">
        <v>11324</v>
      </c>
      <c r="J6308" t="s">
        <v>2947</v>
      </c>
      <c r="K6308" t="s">
        <v>22</v>
      </c>
      <c r="L6308">
        <v>0</v>
      </c>
      <c r="M6308" t="s">
        <v>23</v>
      </c>
      <c r="N6308" t="str">
        <f t="shared" si="98"/>
        <v>Adult</v>
      </c>
    </row>
    <row r="6309" spans="1:14">
      <c r="A6309" t="s">
        <v>2948</v>
      </c>
      <c r="B6309" t="s">
        <v>2949</v>
      </c>
      <c r="C6309" t="s">
        <v>15</v>
      </c>
      <c r="D6309">
        <v>28</v>
      </c>
      <c r="E6309" t="s">
        <v>28</v>
      </c>
      <c r="F6309" s="1">
        <v>45480</v>
      </c>
      <c r="G6309" s="1">
        <v>45845</v>
      </c>
      <c r="H6309">
        <v>764</v>
      </c>
      <c r="I6309">
        <v>64800</v>
      </c>
      <c r="J6309" t="s">
        <v>2949</v>
      </c>
      <c r="K6309" t="s">
        <v>22</v>
      </c>
      <c r="L6309">
        <v>0</v>
      </c>
      <c r="M6309" t="s">
        <v>23</v>
      </c>
      <c r="N6309" t="str">
        <f t="shared" si="98"/>
        <v>Adult</v>
      </c>
    </row>
    <row r="6310" spans="1:14">
      <c r="A6310" t="s">
        <v>2954</v>
      </c>
      <c r="B6310" t="s">
        <v>2955</v>
      </c>
      <c r="C6310" t="s">
        <v>15</v>
      </c>
      <c r="D6310">
        <v>28</v>
      </c>
      <c r="E6310" t="s">
        <v>21</v>
      </c>
      <c r="F6310" s="1">
        <v>45474</v>
      </c>
      <c r="G6310" s="1">
        <v>45839</v>
      </c>
      <c r="H6310">
        <v>837</v>
      </c>
      <c r="I6310">
        <v>31950</v>
      </c>
      <c r="J6310" t="s">
        <v>2955</v>
      </c>
      <c r="K6310" t="s">
        <v>22</v>
      </c>
      <c r="L6310">
        <v>0</v>
      </c>
      <c r="M6310" t="s">
        <v>23</v>
      </c>
      <c r="N6310" t="str">
        <f t="shared" si="98"/>
        <v>Adult</v>
      </c>
    </row>
    <row r="6311" spans="1:14">
      <c r="A6311" t="s">
        <v>2956</v>
      </c>
      <c r="B6311" t="s">
        <v>2957</v>
      </c>
      <c r="C6311" t="s">
        <v>15</v>
      </c>
      <c r="D6311">
        <v>28</v>
      </c>
      <c r="E6311" t="s">
        <v>71</v>
      </c>
      <c r="F6311" s="1">
        <v>45471</v>
      </c>
      <c r="G6311" s="1">
        <v>45836</v>
      </c>
      <c r="H6311">
        <v>397</v>
      </c>
      <c r="I6311">
        <v>93366</v>
      </c>
      <c r="J6311" t="s">
        <v>2957</v>
      </c>
      <c r="K6311" t="s">
        <v>22</v>
      </c>
      <c r="L6311">
        <v>0</v>
      </c>
      <c r="M6311" t="s">
        <v>23</v>
      </c>
      <c r="N6311" t="str">
        <f t="shared" si="98"/>
        <v>Adult</v>
      </c>
    </row>
    <row r="6312" spans="1:14">
      <c r="A6312" t="s">
        <v>2958</v>
      </c>
      <c r="B6312" t="s">
        <v>2959</v>
      </c>
      <c r="C6312" t="s">
        <v>20</v>
      </c>
      <c r="D6312">
        <v>28</v>
      </c>
      <c r="E6312" t="s">
        <v>71</v>
      </c>
      <c r="F6312" s="1">
        <v>45468</v>
      </c>
      <c r="G6312" s="1">
        <v>45833</v>
      </c>
      <c r="H6312">
        <v>884</v>
      </c>
      <c r="I6312">
        <v>99858</v>
      </c>
      <c r="J6312" t="s">
        <v>2959</v>
      </c>
      <c r="K6312" t="s">
        <v>22</v>
      </c>
      <c r="L6312">
        <v>0</v>
      </c>
      <c r="M6312" t="s">
        <v>23</v>
      </c>
      <c r="N6312" t="str">
        <f t="shared" si="98"/>
        <v>Adult</v>
      </c>
    </row>
    <row r="6313" spans="1:14">
      <c r="A6313" t="s">
        <v>2960</v>
      </c>
      <c r="B6313" t="s">
        <v>2961</v>
      </c>
      <c r="C6313" t="s">
        <v>20</v>
      </c>
      <c r="D6313">
        <v>28</v>
      </c>
      <c r="E6313" t="s">
        <v>21</v>
      </c>
      <c r="F6313" s="1">
        <v>45466</v>
      </c>
      <c r="G6313" s="1">
        <v>45831</v>
      </c>
      <c r="H6313">
        <v>346</v>
      </c>
      <c r="I6313">
        <v>95102</v>
      </c>
      <c r="J6313" t="s">
        <v>2961</v>
      </c>
      <c r="K6313" t="s">
        <v>22</v>
      </c>
      <c r="L6313">
        <v>0</v>
      </c>
      <c r="M6313" t="s">
        <v>23</v>
      </c>
      <c r="N6313" t="str">
        <f t="shared" si="98"/>
        <v>Adult</v>
      </c>
    </row>
    <row r="6314" spans="1:14">
      <c r="A6314" t="s">
        <v>2962</v>
      </c>
      <c r="B6314" t="s">
        <v>2963</v>
      </c>
      <c r="C6314" t="s">
        <v>15</v>
      </c>
      <c r="D6314">
        <v>28</v>
      </c>
      <c r="E6314" t="s">
        <v>28</v>
      </c>
      <c r="F6314" s="1">
        <v>45462</v>
      </c>
      <c r="G6314" s="1">
        <v>45827</v>
      </c>
      <c r="H6314">
        <v>300</v>
      </c>
      <c r="I6314">
        <v>61763</v>
      </c>
      <c r="J6314" t="s">
        <v>2963</v>
      </c>
      <c r="K6314" t="s">
        <v>22</v>
      </c>
      <c r="L6314">
        <v>0</v>
      </c>
      <c r="M6314" t="s">
        <v>23</v>
      </c>
      <c r="N6314" t="str">
        <f t="shared" si="98"/>
        <v>Adult</v>
      </c>
    </row>
    <row r="6315" spans="1:14">
      <c r="A6315" t="s">
        <v>2966</v>
      </c>
      <c r="B6315" t="s">
        <v>2967</v>
      </c>
      <c r="C6315" t="s">
        <v>15</v>
      </c>
      <c r="D6315">
        <v>28</v>
      </c>
      <c r="E6315" t="s">
        <v>71</v>
      </c>
      <c r="F6315" s="1">
        <v>45462</v>
      </c>
      <c r="G6315" s="1">
        <v>45827</v>
      </c>
      <c r="H6315">
        <v>198</v>
      </c>
      <c r="I6315">
        <v>30311</v>
      </c>
      <c r="J6315" t="s">
        <v>2967</v>
      </c>
      <c r="K6315" t="s">
        <v>22</v>
      </c>
      <c r="L6315">
        <v>0</v>
      </c>
      <c r="M6315" t="s">
        <v>23</v>
      </c>
      <c r="N6315" t="str">
        <f t="shared" si="98"/>
        <v>Adult</v>
      </c>
    </row>
    <row r="6316" spans="1:14">
      <c r="A6316" t="s">
        <v>2968</v>
      </c>
      <c r="B6316" t="s">
        <v>2969</v>
      </c>
      <c r="C6316" t="s">
        <v>20</v>
      </c>
      <c r="D6316">
        <v>28</v>
      </c>
      <c r="E6316" t="s">
        <v>16</v>
      </c>
      <c r="F6316" s="1">
        <v>45460</v>
      </c>
      <c r="G6316" s="1">
        <v>45825</v>
      </c>
      <c r="H6316">
        <v>706</v>
      </c>
      <c r="I6316">
        <v>18447</v>
      </c>
      <c r="J6316" t="s">
        <v>2969</v>
      </c>
      <c r="K6316" t="s">
        <v>22</v>
      </c>
      <c r="L6316">
        <v>0</v>
      </c>
      <c r="M6316" t="s">
        <v>23</v>
      </c>
      <c r="N6316" t="str">
        <f t="shared" si="98"/>
        <v>Adult</v>
      </c>
    </row>
    <row r="6317" spans="1:14">
      <c r="A6317" t="s">
        <v>2972</v>
      </c>
      <c r="B6317" t="s">
        <v>2973</v>
      </c>
      <c r="C6317" t="s">
        <v>20</v>
      </c>
      <c r="D6317">
        <v>28</v>
      </c>
      <c r="E6317" t="s">
        <v>21</v>
      </c>
      <c r="F6317" s="1">
        <v>45458</v>
      </c>
      <c r="G6317" s="1">
        <v>45823</v>
      </c>
      <c r="H6317">
        <v>1020</v>
      </c>
      <c r="I6317">
        <v>68526</v>
      </c>
      <c r="J6317" t="s">
        <v>2973</v>
      </c>
      <c r="K6317" t="s">
        <v>22</v>
      </c>
      <c r="L6317">
        <v>0</v>
      </c>
      <c r="M6317" t="s">
        <v>23</v>
      </c>
      <c r="N6317" t="str">
        <f t="shared" si="98"/>
        <v>Adult</v>
      </c>
    </row>
    <row r="6318" spans="1:14">
      <c r="A6318" t="s">
        <v>2974</v>
      </c>
      <c r="B6318" t="s">
        <v>2975</v>
      </c>
      <c r="C6318" t="s">
        <v>20</v>
      </c>
      <c r="D6318">
        <v>28</v>
      </c>
      <c r="E6318" t="s">
        <v>16</v>
      </c>
      <c r="F6318" s="1">
        <v>45458</v>
      </c>
      <c r="G6318" s="1">
        <v>45823</v>
      </c>
      <c r="H6318">
        <v>722</v>
      </c>
      <c r="I6318">
        <v>30912</v>
      </c>
      <c r="J6318" t="s">
        <v>2975</v>
      </c>
      <c r="K6318" t="s">
        <v>22</v>
      </c>
      <c r="L6318">
        <v>0</v>
      </c>
      <c r="M6318" t="s">
        <v>23</v>
      </c>
      <c r="N6318" t="str">
        <f t="shared" si="98"/>
        <v>Adult</v>
      </c>
    </row>
    <row r="6319" spans="1:14">
      <c r="A6319" t="s">
        <v>2976</v>
      </c>
      <c r="B6319" t="s">
        <v>2977</v>
      </c>
      <c r="C6319" t="s">
        <v>15</v>
      </c>
      <c r="D6319">
        <v>28</v>
      </c>
      <c r="E6319" t="s">
        <v>33</v>
      </c>
      <c r="F6319" s="1">
        <v>45457</v>
      </c>
      <c r="G6319" s="1">
        <v>45822</v>
      </c>
      <c r="H6319">
        <v>465</v>
      </c>
      <c r="I6319">
        <v>91897</v>
      </c>
      <c r="J6319" t="s">
        <v>2977</v>
      </c>
      <c r="K6319" t="s">
        <v>22</v>
      </c>
      <c r="L6319">
        <v>0</v>
      </c>
      <c r="M6319" t="s">
        <v>23</v>
      </c>
      <c r="N6319" t="str">
        <f t="shared" si="98"/>
        <v>Adult</v>
      </c>
    </row>
    <row r="6320" spans="1:14">
      <c r="A6320" t="s">
        <v>2982</v>
      </c>
      <c r="B6320" t="s">
        <v>2983</v>
      </c>
      <c r="C6320" t="s">
        <v>15</v>
      </c>
      <c r="D6320">
        <v>28</v>
      </c>
      <c r="E6320" t="s">
        <v>21</v>
      </c>
      <c r="F6320" s="1">
        <v>45452</v>
      </c>
      <c r="G6320" s="1">
        <v>45817</v>
      </c>
      <c r="H6320">
        <v>108</v>
      </c>
      <c r="I6320">
        <v>44994</v>
      </c>
      <c r="J6320" t="s">
        <v>2983</v>
      </c>
      <c r="K6320" t="s">
        <v>22</v>
      </c>
      <c r="L6320">
        <v>0</v>
      </c>
      <c r="M6320" t="s">
        <v>23</v>
      </c>
      <c r="N6320" t="str">
        <f t="shared" si="98"/>
        <v>Adult</v>
      </c>
    </row>
    <row r="6321" spans="1:14">
      <c r="A6321" t="s">
        <v>2986</v>
      </c>
      <c r="B6321" t="s">
        <v>2987</v>
      </c>
      <c r="C6321" t="s">
        <v>15</v>
      </c>
      <c r="D6321">
        <v>28</v>
      </c>
      <c r="E6321" t="s">
        <v>28</v>
      </c>
      <c r="F6321" s="1">
        <v>45450</v>
      </c>
      <c r="G6321" s="1">
        <v>45815</v>
      </c>
      <c r="H6321">
        <v>764</v>
      </c>
      <c r="I6321">
        <v>76823</v>
      </c>
      <c r="J6321" t="s">
        <v>2987</v>
      </c>
      <c r="K6321" t="s">
        <v>22</v>
      </c>
      <c r="L6321">
        <v>0</v>
      </c>
      <c r="M6321" t="s">
        <v>23</v>
      </c>
      <c r="N6321" t="str">
        <f t="shared" si="98"/>
        <v>Adult</v>
      </c>
    </row>
    <row r="6322" spans="1:14">
      <c r="A6322" t="s">
        <v>2988</v>
      </c>
      <c r="B6322" t="s">
        <v>2989</v>
      </c>
      <c r="C6322" t="s">
        <v>20</v>
      </c>
      <c r="D6322">
        <v>28</v>
      </c>
      <c r="E6322" t="s">
        <v>21</v>
      </c>
      <c r="F6322" s="1">
        <v>45449</v>
      </c>
      <c r="G6322" s="1">
        <v>45814</v>
      </c>
      <c r="H6322">
        <v>518</v>
      </c>
      <c r="I6322">
        <v>25203</v>
      </c>
      <c r="J6322" t="s">
        <v>2989</v>
      </c>
      <c r="K6322" t="s">
        <v>22</v>
      </c>
      <c r="L6322">
        <v>0</v>
      </c>
      <c r="M6322" t="s">
        <v>23</v>
      </c>
      <c r="N6322" t="str">
        <f t="shared" si="98"/>
        <v>Adult</v>
      </c>
    </row>
    <row r="6323" spans="1:14">
      <c r="A6323" t="s">
        <v>2990</v>
      </c>
      <c r="B6323" t="s">
        <v>2991</v>
      </c>
      <c r="C6323" t="s">
        <v>20</v>
      </c>
      <c r="D6323">
        <v>28</v>
      </c>
      <c r="E6323" t="s">
        <v>33</v>
      </c>
      <c r="F6323" s="1">
        <v>45446</v>
      </c>
      <c r="G6323" s="1">
        <v>45811</v>
      </c>
      <c r="H6323">
        <v>272</v>
      </c>
      <c r="I6323">
        <v>43340</v>
      </c>
      <c r="J6323" t="s">
        <v>2991</v>
      </c>
      <c r="K6323" t="s">
        <v>22</v>
      </c>
      <c r="L6323">
        <v>0</v>
      </c>
      <c r="M6323" t="s">
        <v>23</v>
      </c>
      <c r="N6323" t="str">
        <f t="shared" si="98"/>
        <v>Adult</v>
      </c>
    </row>
    <row r="6324" spans="1:14">
      <c r="A6324" t="s">
        <v>2994</v>
      </c>
      <c r="B6324" t="s">
        <v>2995</v>
      </c>
      <c r="C6324" t="s">
        <v>20</v>
      </c>
      <c r="D6324">
        <v>28</v>
      </c>
      <c r="E6324" t="s">
        <v>21</v>
      </c>
      <c r="F6324" s="1">
        <v>45444</v>
      </c>
      <c r="G6324" s="1">
        <v>45809</v>
      </c>
      <c r="H6324">
        <v>986</v>
      </c>
      <c r="I6324">
        <v>47991</v>
      </c>
      <c r="J6324" t="s">
        <v>2995</v>
      </c>
      <c r="K6324" t="s">
        <v>22</v>
      </c>
      <c r="L6324">
        <v>0</v>
      </c>
      <c r="M6324" t="s">
        <v>23</v>
      </c>
      <c r="N6324" t="str">
        <f t="shared" si="98"/>
        <v>Adult</v>
      </c>
    </row>
    <row r="6325" spans="1:14">
      <c r="A6325" t="s">
        <v>2996</v>
      </c>
      <c r="B6325" t="s">
        <v>2997</v>
      </c>
      <c r="C6325" t="s">
        <v>15</v>
      </c>
      <c r="D6325">
        <v>28</v>
      </c>
      <c r="E6325" t="s">
        <v>16</v>
      </c>
      <c r="F6325" s="1">
        <v>45442</v>
      </c>
      <c r="G6325" s="1">
        <v>45807</v>
      </c>
      <c r="H6325">
        <v>208</v>
      </c>
      <c r="I6325">
        <v>73429</v>
      </c>
      <c r="J6325" t="s">
        <v>2997</v>
      </c>
      <c r="K6325" t="s">
        <v>22</v>
      </c>
      <c r="L6325">
        <v>0</v>
      </c>
      <c r="M6325" t="s">
        <v>23</v>
      </c>
      <c r="N6325" t="str">
        <f t="shared" si="98"/>
        <v>Adult</v>
      </c>
    </row>
    <row r="6326" spans="1:14">
      <c r="A6326" t="s">
        <v>3000</v>
      </c>
      <c r="B6326" t="s">
        <v>3001</v>
      </c>
      <c r="C6326" t="s">
        <v>20</v>
      </c>
      <c r="D6326">
        <v>28</v>
      </c>
      <c r="E6326" t="s">
        <v>21</v>
      </c>
      <c r="F6326" s="1">
        <v>45436</v>
      </c>
      <c r="G6326" s="1">
        <v>45801</v>
      </c>
      <c r="H6326">
        <v>686</v>
      </c>
      <c r="I6326">
        <v>55124</v>
      </c>
      <c r="J6326" t="s">
        <v>3001</v>
      </c>
      <c r="K6326" t="s">
        <v>22</v>
      </c>
      <c r="L6326">
        <v>0</v>
      </c>
      <c r="M6326" t="s">
        <v>23</v>
      </c>
      <c r="N6326" t="str">
        <f t="shared" si="98"/>
        <v>Adult</v>
      </c>
    </row>
    <row r="6327" spans="1:14">
      <c r="A6327" t="s">
        <v>3008</v>
      </c>
      <c r="B6327" t="s">
        <v>3009</v>
      </c>
      <c r="C6327" t="s">
        <v>20</v>
      </c>
      <c r="D6327">
        <v>28</v>
      </c>
      <c r="E6327" t="s">
        <v>28</v>
      </c>
      <c r="F6327" s="1">
        <v>45419</v>
      </c>
      <c r="G6327" s="1">
        <v>45784</v>
      </c>
      <c r="H6327">
        <v>697</v>
      </c>
      <c r="I6327">
        <v>101202</v>
      </c>
      <c r="J6327" t="s">
        <v>3009</v>
      </c>
      <c r="K6327" t="s">
        <v>22</v>
      </c>
      <c r="L6327">
        <v>0</v>
      </c>
      <c r="M6327" t="s">
        <v>23</v>
      </c>
      <c r="N6327" t="str">
        <f t="shared" si="98"/>
        <v>Adult</v>
      </c>
    </row>
    <row r="6328" spans="1:14">
      <c r="A6328" t="s">
        <v>3010</v>
      </c>
      <c r="B6328" t="s">
        <v>3011</v>
      </c>
      <c r="C6328" t="s">
        <v>15</v>
      </c>
      <c r="D6328">
        <v>28</v>
      </c>
      <c r="E6328" t="s">
        <v>33</v>
      </c>
      <c r="F6328" s="1">
        <v>45416</v>
      </c>
      <c r="G6328" s="1">
        <v>45781</v>
      </c>
      <c r="H6328">
        <v>753</v>
      </c>
      <c r="I6328">
        <v>83121</v>
      </c>
      <c r="J6328" t="s">
        <v>3011</v>
      </c>
      <c r="K6328" t="s">
        <v>22</v>
      </c>
      <c r="L6328">
        <v>0</v>
      </c>
      <c r="M6328" t="s">
        <v>23</v>
      </c>
      <c r="N6328" t="str">
        <f t="shared" si="98"/>
        <v>Adult</v>
      </c>
    </row>
    <row r="6329" spans="1:14">
      <c r="A6329" t="s">
        <v>3012</v>
      </c>
      <c r="B6329" t="s">
        <v>3013</v>
      </c>
      <c r="C6329" t="s">
        <v>15</v>
      </c>
      <c r="D6329">
        <v>28</v>
      </c>
      <c r="E6329" t="s">
        <v>28</v>
      </c>
      <c r="F6329" s="1">
        <v>45416</v>
      </c>
      <c r="G6329" s="1">
        <v>45781</v>
      </c>
      <c r="H6329">
        <v>941</v>
      </c>
      <c r="I6329">
        <v>63554</v>
      </c>
      <c r="J6329" t="s">
        <v>3013</v>
      </c>
      <c r="K6329" t="s">
        <v>22</v>
      </c>
      <c r="L6329">
        <v>0</v>
      </c>
      <c r="M6329" t="s">
        <v>23</v>
      </c>
      <c r="N6329" t="str">
        <f t="shared" si="98"/>
        <v>Adult</v>
      </c>
    </row>
    <row r="6330" spans="1:14">
      <c r="A6330" t="s">
        <v>3024</v>
      </c>
      <c r="B6330" t="s">
        <v>3025</v>
      </c>
      <c r="C6330" t="s">
        <v>20</v>
      </c>
      <c r="D6330">
        <v>28</v>
      </c>
      <c r="E6330" t="s">
        <v>21</v>
      </c>
      <c r="F6330" s="1">
        <v>45396</v>
      </c>
      <c r="G6330" s="1">
        <v>45761</v>
      </c>
      <c r="H6330">
        <v>1055</v>
      </c>
      <c r="I6330">
        <v>63711</v>
      </c>
      <c r="J6330" t="s">
        <v>3025</v>
      </c>
      <c r="K6330" t="s">
        <v>22</v>
      </c>
      <c r="L6330">
        <v>0</v>
      </c>
      <c r="M6330" t="s">
        <v>23</v>
      </c>
      <c r="N6330" t="str">
        <f t="shared" si="98"/>
        <v>Adult</v>
      </c>
    </row>
    <row r="6331" spans="1:14">
      <c r="A6331" t="s">
        <v>3026</v>
      </c>
      <c r="B6331" t="s">
        <v>3027</v>
      </c>
      <c r="C6331" t="s">
        <v>20</v>
      </c>
      <c r="D6331">
        <v>28</v>
      </c>
      <c r="E6331" t="s">
        <v>21</v>
      </c>
      <c r="F6331" s="1">
        <v>45395</v>
      </c>
      <c r="G6331" s="1">
        <v>45760</v>
      </c>
      <c r="H6331">
        <v>1090</v>
      </c>
      <c r="I6331">
        <v>77188</v>
      </c>
      <c r="J6331" t="s">
        <v>3027</v>
      </c>
      <c r="K6331" t="s">
        <v>22</v>
      </c>
      <c r="L6331">
        <v>0</v>
      </c>
      <c r="M6331" t="s">
        <v>23</v>
      </c>
      <c r="N6331" t="str">
        <f t="shared" si="98"/>
        <v>Adult</v>
      </c>
    </row>
    <row r="6332" spans="1:14">
      <c r="A6332" t="s">
        <v>3030</v>
      </c>
      <c r="B6332" t="s">
        <v>3031</v>
      </c>
      <c r="C6332" t="s">
        <v>20</v>
      </c>
      <c r="D6332">
        <v>28</v>
      </c>
      <c r="E6332" t="s">
        <v>28</v>
      </c>
      <c r="F6332" s="1">
        <v>45388</v>
      </c>
      <c r="G6332" s="1">
        <v>45753</v>
      </c>
      <c r="H6332">
        <v>135</v>
      </c>
      <c r="I6332">
        <v>50406</v>
      </c>
      <c r="J6332" t="s">
        <v>3031</v>
      </c>
      <c r="K6332" t="s">
        <v>22</v>
      </c>
      <c r="L6332">
        <v>0</v>
      </c>
      <c r="M6332" t="s">
        <v>23</v>
      </c>
      <c r="N6332" t="str">
        <f t="shared" si="98"/>
        <v>Adult</v>
      </c>
    </row>
    <row r="6333" spans="1:14">
      <c r="A6333" t="s">
        <v>3032</v>
      </c>
      <c r="B6333" t="s">
        <v>3033</v>
      </c>
      <c r="C6333" t="s">
        <v>20</v>
      </c>
      <c r="D6333">
        <v>28</v>
      </c>
      <c r="E6333" t="s">
        <v>21</v>
      </c>
      <c r="F6333" s="1">
        <v>45384</v>
      </c>
      <c r="G6333" s="1">
        <v>45749</v>
      </c>
      <c r="H6333">
        <v>998</v>
      </c>
      <c r="I6333">
        <v>37889</v>
      </c>
      <c r="J6333" t="s">
        <v>3033</v>
      </c>
      <c r="K6333" t="s">
        <v>22</v>
      </c>
      <c r="L6333">
        <v>0</v>
      </c>
      <c r="M6333" t="s">
        <v>23</v>
      </c>
      <c r="N6333" t="str">
        <f t="shared" si="98"/>
        <v>Adult</v>
      </c>
    </row>
    <row r="6334" spans="1:14">
      <c r="A6334" t="s">
        <v>3034</v>
      </c>
      <c r="B6334" t="s">
        <v>3035</v>
      </c>
      <c r="C6334" t="s">
        <v>15</v>
      </c>
      <c r="D6334">
        <v>28</v>
      </c>
      <c r="E6334" t="s">
        <v>28</v>
      </c>
      <c r="F6334" s="1">
        <v>45382</v>
      </c>
      <c r="G6334" s="1">
        <v>45747</v>
      </c>
      <c r="H6334">
        <v>1063</v>
      </c>
      <c r="I6334">
        <v>17620</v>
      </c>
      <c r="J6334" t="s">
        <v>3035</v>
      </c>
      <c r="K6334" t="s">
        <v>22</v>
      </c>
      <c r="L6334">
        <v>0</v>
      </c>
      <c r="M6334" t="s">
        <v>23</v>
      </c>
      <c r="N6334" t="str">
        <f t="shared" si="98"/>
        <v>Adult</v>
      </c>
    </row>
    <row r="6335" spans="1:14">
      <c r="A6335" t="s">
        <v>3038</v>
      </c>
      <c r="B6335" t="s">
        <v>3039</v>
      </c>
      <c r="C6335" t="s">
        <v>20</v>
      </c>
      <c r="D6335">
        <v>28</v>
      </c>
      <c r="E6335" t="s">
        <v>21</v>
      </c>
      <c r="F6335" s="1">
        <v>45377</v>
      </c>
      <c r="G6335" s="1">
        <v>45742</v>
      </c>
      <c r="H6335">
        <v>270</v>
      </c>
      <c r="I6335">
        <v>63812</v>
      </c>
      <c r="J6335" t="s">
        <v>3039</v>
      </c>
      <c r="K6335" t="s">
        <v>22</v>
      </c>
      <c r="L6335">
        <v>0</v>
      </c>
      <c r="M6335" t="s">
        <v>23</v>
      </c>
      <c r="N6335" t="str">
        <f t="shared" si="98"/>
        <v>Adult</v>
      </c>
    </row>
    <row r="6336" spans="1:14">
      <c r="A6336" t="s">
        <v>3040</v>
      </c>
      <c r="B6336" t="s">
        <v>3041</v>
      </c>
      <c r="C6336" t="s">
        <v>15</v>
      </c>
      <c r="D6336">
        <v>28</v>
      </c>
      <c r="E6336" t="s">
        <v>71</v>
      </c>
      <c r="F6336" s="1">
        <v>45377</v>
      </c>
      <c r="G6336" s="1">
        <v>45742</v>
      </c>
      <c r="H6336">
        <v>248</v>
      </c>
      <c r="I6336">
        <v>43953</v>
      </c>
      <c r="J6336" t="s">
        <v>3041</v>
      </c>
      <c r="K6336" t="s">
        <v>22</v>
      </c>
      <c r="L6336">
        <v>0</v>
      </c>
      <c r="M6336" t="s">
        <v>23</v>
      </c>
      <c r="N6336" t="str">
        <f t="shared" si="98"/>
        <v>Adult</v>
      </c>
    </row>
    <row r="6337" spans="1:14">
      <c r="A6337" t="s">
        <v>3042</v>
      </c>
      <c r="B6337" t="s">
        <v>3043</v>
      </c>
      <c r="C6337" t="s">
        <v>15</v>
      </c>
      <c r="D6337">
        <v>28</v>
      </c>
      <c r="E6337" t="s">
        <v>21</v>
      </c>
      <c r="F6337" s="1">
        <v>45374</v>
      </c>
      <c r="G6337" s="1">
        <v>45739</v>
      </c>
      <c r="H6337">
        <v>889</v>
      </c>
      <c r="I6337">
        <v>68907</v>
      </c>
      <c r="J6337" t="s">
        <v>3043</v>
      </c>
      <c r="K6337" t="s">
        <v>22</v>
      </c>
      <c r="L6337">
        <v>0</v>
      </c>
      <c r="M6337" t="s">
        <v>23</v>
      </c>
      <c r="N6337" t="str">
        <f t="shared" si="98"/>
        <v>Adult</v>
      </c>
    </row>
    <row r="6338" spans="1:14">
      <c r="A6338" t="s">
        <v>3044</v>
      </c>
      <c r="B6338" t="s">
        <v>3045</v>
      </c>
      <c r="C6338" t="s">
        <v>15</v>
      </c>
      <c r="D6338">
        <v>28</v>
      </c>
      <c r="E6338" t="s">
        <v>21</v>
      </c>
      <c r="F6338" s="1">
        <v>45373</v>
      </c>
      <c r="G6338" s="1">
        <v>45738</v>
      </c>
      <c r="H6338">
        <v>623</v>
      </c>
      <c r="I6338">
        <v>67520</v>
      </c>
      <c r="J6338" t="s">
        <v>3045</v>
      </c>
      <c r="K6338" t="s">
        <v>22</v>
      </c>
      <c r="L6338">
        <v>0</v>
      </c>
      <c r="M6338" t="s">
        <v>23</v>
      </c>
      <c r="N6338" t="str">
        <f t="shared" ref="N6338:N6401" si="99">IF(D6338&lt;26,"Young Adult",IF(D6338&lt;36,"Adult",IF(D6338&lt;56,"Middle Age","Senior")))</f>
        <v>Adult</v>
      </c>
    </row>
    <row r="6339" spans="1:14">
      <c r="A6339" t="s">
        <v>3046</v>
      </c>
      <c r="B6339" t="s">
        <v>3047</v>
      </c>
      <c r="C6339" t="s">
        <v>20</v>
      </c>
      <c r="D6339">
        <v>28</v>
      </c>
      <c r="E6339" t="s">
        <v>21</v>
      </c>
      <c r="F6339" s="1">
        <v>45371</v>
      </c>
      <c r="G6339" s="1">
        <v>45736</v>
      </c>
      <c r="H6339">
        <v>370</v>
      </c>
      <c r="I6339">
        <v>79569</v>
      </c>
      <c r="J6339" t="s">
        <v>3047</v>
      </c>
      <c r="K6339" t="s">
        <v>22</v>
      </c>
      <c r="L6339">
        <v>0</v>
      </c>
      <c r="M6339" t="s">
        <v>23</v>
      </c>
      <c r="N6339" t="str">
        <f t="shared" si="99"/>
        <v>Adult</v>
      </c>
    </row>
    <row r="6340" spans="1:14">
      <c r="A6340" t="s">
        <v>3058</v>
      </c>
      <c r="B6340" t="s">
        <v>3059</v>
      </c>
      <c r="C6340" t="s">
        <v>15</v>
      </c>
      <c r="D6340">
        <v>28</v>
      </c>
      <c r="E6340" t="s">
        <v>33</v>
      </c>
      <c r="F6340" s="1">
        <v>45363</v>
      </c>
      <c r="G6340" s="1">
        <v>45728</v>
      </c>
      <c r="H6340">
        <v>933</v>
      </c>
      <c r="I6340">
        <v>47539</v>
      </c>
      <c r="J6340" t="s">
        <v>3059</v>
      </c>
      <c r="K6340" t="s">
        <v>22</v>
      </c>
      <c r="L6340">
        <v>0</v>
      </c>
      <c r="M6340" t="s">
        <v>23</v>
      </c>
      <c r="N6340" t="str">
        <f t="shared" si="99"/>
        <v>Adult</v>
      </c>
    </row>
    <row r="6341" spans="1:14">
      <c r="A6341" t="s">
        <v>3060</v>
      </c>
      <c r="B6341" t="s">
        <v>3061</v>
      </c>
      <c r="C6341" t="s">
        <v>15</v>
      </c>
      <c r="D6341">
        <v>28</v>
      </c>
      <c r="E6341" t="s">
        <v>21</v>
      </c>
      <c r="F6341" s="1">
        <v>45358</v>
      </c>
      <c r="G6341" s="1">
        <v>45723</v>
      </c>
      <c r="H6341">
        <v>1025</v>
      </c>
      <c r="I6341">
        <v>57874</v>
      </c>
      <c r="J6341" t="s">
        <v>3061</v>
      </c>
      <c r="K6341" t="s">
        <v>22</v>
      </c>
      <c r="L6341">
        <v>0</v>
      </c>
      <c r="M6341" t="s">
        <v>23</v>
      </c>
      <c r="N6341" t="str">
        <f t="shared" si="99"/>
        <v>Adult</v>
      </c>
    </row>
    <row r="6342" spans="1:14">
      <c r="A6342" t="s">
        <v>3064</v>
      </c>
      <c r="B6342" t="s">
        <v>3065</v>
      </c>
      <c r="C6342" t="s">
        <v>15</v>
      </c>
      <c r="D6342">
        <v>28</v>
      </c>
      <c r="E6342" t="s">
        <v>16</v>
      </c>
      <c r="F6342" s="1">
        <v>45355</v>
      </c>
      <c r="G6342" s="1">
        <v>45720</v>
      </c>
      <c r="H6342">
        <v>708</v>
      </c>
      <c r="I6342">
        <v>36863</v>
      </c>
      <c r="J6342" t="s">
        <v>3065</v>
      </c>
      <c r="K6342" t="s">
        <v>22</v>
      </c>
      <c r="L6342">
        <v>0</v>
      </c>
      <c r="M6342" t="s">
        <v>23</v>
      </c>
      <c r="N6342" t="str">
        <f t="shared" si="99"/>
        <v>Adult</v>
      </c>
    </row>
    <row r="6343" spans="1:14">
      <c r="A6343" t="s">
        <v>3066</v>
      </c>
      <c r="B6343" t="s">
        <v>3067</v>
      </c>
      <c r="C6343" t="s">
        <v>15</v>
      </c>
      <c r="D6343">
        <v>28</v>
      </c>
      <c r="E6343" t="s">
        <v>21</v>
      </c>
      <c r="F6343" s="1">
        <v>45355</v>
      </c>
      <c r="G6343" s="1">
        <v>45720</v>
      </c>
      <c r="H6343">
        <v>596</v>
      </c>
      <c r="I6343">
        <v>62775</v>
      </c>
      <c r="J6343" t="s">
        <v>3067</v>
      </c>
      <c r="K6343" t="s">
        <v>22</v>
      </c>
      <c r="L6343">
        <v>0</v>
      </c>
      <c r="M6343" t="s">
        <v>23</v>
      </c>
      <c r="N6343" t="str">
        <f t="shared" si="99"/>
        <v>Adult</v>
      </c>
    </row>
    <row r="6344" spans="1:14">
      <c r="A6344" t="s">
        <v>3072</v>
      </c>
      <c r="B6344" t="s">
        <v>3073</v>
      </c>
      <c r="C6344" t="s">
        <v>20</v>
      </c>
      <c r="D6344">
        <v>28</v>
      </c>
      <c r="E6344" t="s">
        <v>16</v>
      </c>
      <c r="F6344" s="1">
        <v>45346</v>
      </c>
      <c r="G6344" s="1">
        <v>45712</v>
      </c>
      <c r="H6344">
        <v>266</v>
      </c>
      <c r="I6344">
        <v>72632</v>
      </c>
      <c r="J6344" t="s">
        <v>3073</v>
      </c>
      <c r="K6344" t="s">
        <v>22</v>
      </c>
      <c r="L6344">
        <v>0</v>
      </c>
      <c r="M6344" t="s">
        <v>23</v>
      </c>
      <c r="N6344" t="str">
        <f t="shared" si="99"/>
        <v>Adult</v>
      </c>
    </row>
    <row r="6345" spans="1:14">
      <c r="A6345" t="s">
        <v>3074</v>
      </c>
      <c r="B6345" t="s">
        <v>3075</v>
      </c>
      <c r="C6345" t="s">
        <v>20</v>
      </c>
      <c r="D6345">
        <v>28</v>
      </c>
      <c r="E6345" t="s">
        <v>21</v>
      </c>
      <c r="F6345" s="1">
        <v>45345</v>
      </c>
      <c r="G6345" s="1">
        <v>45711</v>
      </c>
      <c r="H6345">
        <v>1048</v>
      </c>
      <c r="I6345">
        <v>50553</v>
      </c>
      <c r="J6345" t="s">
        <v>3075</v>
      </c>
      <c r="K6345" t="s">
        <v>22</v>
      </c>
      <c r="L6345">
        <v>0</v>
      </c>
      <c r="M6345" t="s">
        <v>23</v>
      </c>
      <c r="N6345" t="str">
        <f t="shared" si="99"/>
        <v>Adult</v>
      </c>
    </row>
    <row r="6346" spans="1:14">
      <c r="A6346" t="s">
        <v>3080</v>
      </c>
      <c r="B6346" t="s">
        <v>3081</v>
      </c>
      <c r="C6346" t="s">
        <v>20</v>
      </c>
      <c r="D6346">
        <v>28</v>
      </c>
      <c r="E6346" t="s">
        <v>33</v>
      </c>
      <c r="F6346" s="1">
        <v>45334</v>
      </c>
      <c r="G6346" s="1">
        <v>45700</v>
      </c>
      <c r="H6346">
        <v>658</v>
      </c>
      <c r="I6346">
        <v>55097</v>
      </c>
      <c r="J6346" t="s">
        <v>3081</v>
      </c>
      <c r="K6346" t="s">
        <v>22</v>
      </c>
      <c r="L6346">
        <v>0</v>
      </c>
      <c r="M6346" t="s">
        <v>23</v>
      </c>
      <c r="N6346" t="str">
        <f t="shared" si="99"/>
        <v>Adult</v>
      </c>
    </row>
    <row r="6347" spans="1:14">
      <c r="A6347" t="s">
        <v>3082</v>
      </c>
      <c r="B6347" t="s">
        <v>3083</v>
      </c>
      <c r="C6347" t="s">
        <v>15</v>
      </c>
      <c r="D6347">
        <v>28</v>
      </c>
      <c r="E6347" t="s">
        <v>21</v>
      </c>
      <c r="F6347" s="1">
        <v>45332</v>
      </c>
      <c r="G6347" s="1">
        <v>45698</v>
      </c>
      <c r="H6347">
        <v>542</v>
      </c>
      <c r="I6347">
        <v>109183</v>
      </c>
      <c r="J6347" t="s">
        <v>3083</v>
      </c>
      <c r="K6347" t="s">
        <v>22</v>
      </c>
      <c r="L6347">
        <v>0</v>
      </c>
      <c r="M6347" t="s">
        <v>23</v>
      </c>
      <c r="N6347" t="str">
        <f t="shared" si="99"/>
        <v>Adult</v>
      </c>
    </row>
    <row r="6348" spans="1:14">
      <c r="A6348" t="s">
        <v>3086</v>
      </c>
      <c r="B6348" t="s">
        <v>3087</v>
      </c>
      <c r="C6348" t="s">
        <v>15</v>
      </c>
      <c r="D6348">
        <v>28</v>
      </c>
      <c r="E6348" t="s">
        <v>28</v>
      </c>
      <c r="F6348" s="1">
        <v>45330</v>
      </c>
      <c r="G6348" s="1">
        <v>45696</v>
      </c>
      <c r="H6348">
        <v>184</v>
      </c>
      <c r="I6348">
        <v>92114</v>
      </c>
      <c r="J6348" t="s">
        <v>3087</v>
      </c>
      <c r="K6348" t="s">
        <v>22</v>
      </c>
      <c r="L6348">
        <v>0</v>
      </c>
      <c r="M6348" t="s">
        <v>23</v>
      </c>
      <c r="N6348" t="str">
        <f t="shared" si="99"/>
        <v>Adult</v>
      </c>
    </row>
    <row r="6349" spans="1:14">
      <c r="A6349" t="s">
        <v>3090</v>
      </c>
      <c r="B6349" t="s">
        <v>3091</v>
      </c>
      <c r="C6349" t="s">
        <v>20</v>
      </c>
      <c r="D6349">
        <v>28</v>
      </c>
      <c r="E6349" t="s">
        <v>21</v>
      </c>
      <c r="F6349" s="1">
        <v>45324</v>
      </c>
      <c r="G6349" s="1">
        <v>45690</v>
      </c>
      <c r="H6349">
        <v>393</v>
      </c>
      <c r="I6349">
        <v>91382</v>
      </c>
      <c r="J6349" t="s">
        <v>3091</v>
      </c>
      <c r="K6349" t="s">
        <v>22</v>
      </c>
      <c r="L6349">
        <v>0</v>
      </c>
      <c r="M6349" t="s">
        <v>23</v>
      </c>
      <c r="N6349" t="str">
        <f t="shared" si="99"/>
        <v>Adult</v>
      </c>
    </row>
    <row r="6350" spans="1:14">
      <c r="A6350" t="s">
        <v>3092</v>
      </c>
      <c r="B6350" t="s">
        <v>3093</v>
      </c>
      <c r="C6350" t="s">
        <v>15</v>
      </c>
      <c r="D6350">
        <v>28</v>
      </c>
      <c r="E6350" t="s">
        <v>21</v>
      </c>
      <c r="F6350" s="1">
        <v>45319</v>
      </c>
      <c r="G6350" s="1">
        <v>45685</v>
      </c>
      <c r="H6350">
        <v>285</v>
      </c>
      <c r="I6350">
        <v>70193</v>
      </c>
      <c r="J6350" t="s">
        <v>3093</v>
      </c>
      <c r="K6350" t="s">
        <v>22</v>
      </c>
      <c r="L6350">
        <v>0</v>
      </c>
      <c r="M6350" t="s">
        <v>23</v>
      </c>
      <c r="N6350" t="str">
        <f t="shared" si="99"/>
        <v>Adult</v>
      </c>
    </row>
    <row r="6351" spans="1:14">
      <c r="A6351" t="s">
        <v>3094</v>
      </c>
      <c r="B6351" t="s">
        <v>3095</v>
      </c>
      <c r="C6351" t="s">
        <v>15</v>
      </c>
      <c r="D6351">
        <v>28</v>
      </c>
      <c r="E6351" t="s">
        <v>71</v>
      </c>
      <c r="F6351" s="1">
        <v>45315</v>
      </c>
      <c r="G6351" s="1">
        <v>45681</v>
      </c>
      <c r="H6351">
        <v>412</v>
      </c>
      <c r="I6351">
        <v>67962</v>
      </c>
      <c r="J6351" t="s">
        <v>3095</v>
      </c>
      <c r="K6351" t="s">
        <v>22</v>
      </c>
      <c r="L6351">
        <v>0</v>
      </c>
      <c r="M6351" t="s">
        <v>23</v>
      </c>
      <c r="N6351" t="str">
        <f t="shared" si="99"/>
        <v>Adult</v>
      </c>
    </row>
    <row r="6352" spans="1:14">
      <c r="A6352" t="s">
        <v>3096</v>
      </c>
      <c r="B6352" t="s">
        <v>3097</v>
      </c>
      <c r="C6352" t="s">
        <v>15</v>
      </c>
      <c r="D6352">
        <v>28</v>
      </c>
      <c r="E6352" t="s">
        <v>16</v>
      </c>
      <c r="F6352" s="1">
        <v>45313</v>
      </c>
      <c r="G6352" s="1">
        <v>45679</v>
      </c>
      <c r="H6352">
        <v>761</v>
      </c>
      <c r="I6352">
        <v>73092</v>
      </c>
      <c r="J6352" t="s">
        <v>3097</v>
      </c>
      <c r="K6352" t="s">
        <v>22</v>
      </c>
      <c r="L6352">
        <v>0</v>
      </c>
      <c r="M6352" t="s">
        <v>23</v>
      </c>
      <c r="N6352" t="str">
        <f t="shared" si="99"/>
        <v>Adult</v>
      </c>
    </row>
    <row r="6353" spans="1:14">
      <c r="A6353" t="s">
        <v>3104</v>
      </c>
      <c r="B6353" t="s">
        <v>3105</v>
      </c>
      <c r="C6353" t="s">
        <v>20</v>
      </c>
      <c r="D6353">
        <v>28</v>
      </c>
      <c r="E6353" t="s">
        <v>16</v>
      </c>
      <c r="F6353" s="1">
        <v>45303</v>
      </c>
      <c r="G6353" s="1">
        <v>45669</v>
      </c>
      <c r="H6353">
        <v>599</v>
      </c>
      <c r="I6353">
        <v>88178</v>
      </c>
      <c r="J6353" t="s">
        <v>3105</v>
      </c>
      <c r="K6353" t="s">
        <v>22</v>
      </c>
      <c r="L6353">
        <v>0</v>
      </c>
      <c r="M6353" t="s">
        <v>23</v>
      </c>
      <c r="N6353" t="str">
        <f t="shared" si="99"/>
        <v>Adult</v>
      </c>
    </row>
    <row r="6354" spans="1:14">
      <c r="A6354" t="s">
        <v>3106</v>
      </c>
      <c r="B6354" t="s">
        <v>3107</v>
      </c>
      <c r="C6354" t="s">
        <v>20</v>
      </c>
      <c r="D6354">
        <v>28</v>
      </c>
      <c r="E6354" t="s">
        <v>33</v>
      </c>
      <c r="F6354" s="1">
        <v>45298</v>
      </c>
      <c r="G6354" s="1">
        <v>45664</v>
      </c>
      <c r="H6354">
        <v>408</v>
      </c>
      <c r="I6354">
        <v>11791</v>
      </c>
      <c r="J6354" t="s">
        <v>3107</v>
      </c>
      <c r="K6354" t="s">
        <v>22</v>
      </c>
      <c r="L6354">
        <v>0</v>
      </c>
      <c r="M6354" t="s">
        <v>23</v>
      </c>
      <c r="N6354" t="str">
        <f t="shared" si="99"/>
        <v>Adult</v>
      </c>
    </row>
    <row r="6355" spans="1:14">
      <c r="A6355" t="s">
        <v>3112</v>
      </c>
      <c r="B6355" t="s">
        <v>3113</v>
      </c>
      <c r="C6355" t="s">
        <v>15</v>
      </c>
      <c r="D6355">
        <v>28</v>
      </c>
      <c r="E6355" t="s">
        <v>28</v>
      </c>
      <c r="F6355" s="1">
        <v>45293</v>
      </c>
      <c r="G6355" s="1">
        <v>45659</v>
      </c>
      <c r="H6355">
        <v>1000</v>
      </c>
      <c r="I6355">
        <v>97913</v>
      </c>
      <c r="J6355" t="s">
        <v>3113</v>
      </c>
      <c r="K6355" t="s">
        <v>22</v>
      </c>
      <c r="L6355">
        <v>0</v>
      </c>
      <c r="M6355" t="s">
        <v>23</v>
      </c>
      <c r="N6355" t="str">
        <f t="shared" si="99"/>
        <v>Adult</v>
      </c>
    </row>
    <row r="6356" spans="1:14">
      <c r="A6356" t="s">
        <v>3120</v>
      </c>
      <c r="B6356" t="s">
        <v>3121</v>
      </c>
      <c r="C6356" t="s">
        <v>20</v>
      </c>
      <c r="D6356">
        <v>28</v>
      </c>
      <c r="E6356" t="s">
        <v>28</v>
      </c>
      <c r="F6356" s="1">
        <v>45278</v>
      </c>
      <c r="G6356" s="1">
        <v>45644</v>
      </c>
      <c r="H6356">
        <v>457</v>
      </c>
      <c r="I6356">
        <v>59300</v>
      </c>
      <c r="J6356" t="s">
        <v>3121</v>
      </c>
      <c r="K6356" t="s">
        <v>22</v>
      </c>
      <c r="L6356">
        <v>0</v>
      </c>
      <c r="M6356" t="s">
        <v>23</v>
      </c>
      <c r="N6356" t="str">
        <f t="shared" si="99"/>
        <v>Adult</v>
      </c>
    </row>
    <row r="6357" spans="1:14">
      <c r="A6357" t="s">
        <v>3124</v>
      </c>
      <c r="B6357" t="s">
        <v>3125</v>
      </c>
      <c r="C6357" t="s">
        <v>20</v>
      </c>
      <c r="D6357">
        <v>28</v>
      </c>
      <c r="E6357" t="s">
        <v>21</v>
      </c>
      <c r="F6357" s="1">
        <v>45276</v>
      </c>
      <c r="G6357" s="1">
        <v>45642</v>
      </c>
      <c r="H6357">
        <v>842</v>
      </c>
      <c r="I6357">
        <v>25109</v>
      </c>
      <c r="J6357" t="s">
        <v>3125</v>
      </c>
      <c r="K6357" t="s">
        <v>22</v>
      </c>
      <c r="L6357">
        <v>0</v>
      </c>
      <c r="M6357" t="s">
        <v>23</v>
      </c>
      <c r="N6357" t="str">
        <f t="shared" si="99"/>
        <v>Adult</v>
      </c>
    </row>
    <row r="6358" spans="1:14">
      <c r="A6358" t="s">
        <v>3134</v>
      </c>
      <c r="B6358" t="s">
        <v>3135</v>
      </c>
      <c r="C6358" t="s">
        <v>20</v>
      </c>
      <c r="D6358">
        <v>28</v>
      </c>
      <c r="E6358" t="s">
        <v>21</v>
      </c>
      <c r="F6358" s="1">
        <v>45262</v>
      </c>
      <c r="G6358" s="1">
        <v>45628</v>
      </c>
      <c r="H6358">
        <v>560</v>
      </c>
      <c r="I6358">
        <v>67256</v>
      </c>
      <c r="J6358" t="s">
        <v>3135</v>
      </c>
      <c r="K6358" t="s">
        <v>22</v>
      </c>
      <c r="L6358">
        <v>0</v>
      </c>
      <c r="M6358" t="s">
        <v>23</v>
      </c>
      <c r="N6358" t="str">
        <f t="shared" si="99"/>
        <v>Adult</v>
      </c>
    </row>
    <row r="6359" spans="1:14">
      <c r="A6359" t="s">
        <v>3150</v>
      </c>
      <c r="B6359" t="s">
        <v>3151</v>
      </c>
      <c r="C6359" t="s">
        <v>15</v>
      </c>
      <c r="D6359">
        <v>28</v>
      </c>
      <c r="E6359" t="s">
        <v>21</v>
      </c>
      <c r="F6359" s="1">
        <v>45254</v>
      </c>
      <c r="G6359" s="1">
        <v>45620</v>
      </c>
      <c r="H6359">
        <v>1044</v>
      </c>
      <c r="I6359">
        <v>102373</v>
      </c>
      <c r="J6359" t="s">
        <v>3151</v>
      </c>
      <c r="K6359" t="s">
        <v>22</v>
      </c>
      <c r="L6359">
        <v>0</v>
      </c>
      <c r="M6359" t="s">
        <v>23</v>
      </c>
      <c r="N6359" t="str">
        <f t="shared" si="99"/>
        <v>Adult</v>
      </c>
    </row>
    <row r="6360" spans="1:14">
      <c r="A6360" t="s">
        <v>3158</v>
      </c>
      <c r="B6360" t="s">
        <v>3159</v>
      </c>
      <c r="C6360" t="s">
        <v>20</v>
      </c>
      <c r="D6360">
        <v>28</v>
      </c>
      <c r="E6360" t="s">
        <v>16</v>
      </c>
      <c r="F6360" s="1">
        <v>45247</v>
      </c>
      <c r="G6360" s="1">
        <v>45613</v>
      </c>
      <c r="H6360">
        <v>904</v>
      </c>
      <c r="I6360">
        <v>89862</v>
      </c>
      <c r="J6360" t="s">
        <v>3159</v>
      </c>
      <c r="K6360" t="s">
        <v>22</v>
      </c>
      <c r="L6360">
        <v>0</v>
      </c>
      <c r="M6360" t="s">
        <v>23</v>
      </c>
      <c r="N6360" t="str">
        <f t="shared" si="99"/>
        <v>Adult</v>
      </c>
    </row>
    <row r="6361" spans="1:14">
      <c r="A6361" t="s">
        <v>3162</v>
      </c>
      <c r="B6361" t="s">
        <v>3163</v>
      </c>
      <c r="C6361" t="s">
        <v>15</v>
      </c>
      <c r="D6361">
        <v>28</v>
      </c>
      <c r="E6361" t="s">
        <v>21</v>
      </c>
      <c r="F6361" s="1">
        <v>45235</v>
      </c>
      <c r="G6361" s="1">
        <v>45601</v>
      </c>
      <c r="H6361">
        <v>462</v>
      </c>
      <c r="I6361">
        <v>46694</v>
      </c>
      <c r="J6361" t="s">
        <v>3163</v>
      </c>
      <c r="K6361" t="s">
        <v>22</v>
      </c>
      <c r="L6361">
        <v>0</v>
      </c>
      <c r="M6361" t="s">
        <v>23</v>
      </c>
      <c r="N6361" t="str">
        <f t="shared" si="99"/>
        <v>Adult</v>
      </c>
    </row>
    <row r="6362" spans="1:14">
      <c r="A6362" t="s">
        <v>3166</v>
      </c>
      <c r="B6362" t="s">
        <v>3167</v>
      </c>
      <c r="C6362" t="s">
        <v>15</v>
      </c>
      <c r="D6362">
        <v>28</v>
      </c>
      <c r="E6362" t="s">
        <v>21</v>
      </c>
      <c r="F6362" s="1">
        <v>45229</v>
      </c>
      <c r="G6362" s="1">
        <v>45595</v>
      </c>
      <c r="H6362">
        <v>727</v>
      </c>
      <c r="I6362">
        <v>39292</v>
      </c>
      <c r="J6362" t="s">
        <v>3167</v>
      </c>
      <c r="K6362" t="s">
        <v>22</v>
      </c>
      <c r="L6362">
        <v>0</v>
      </c>
      <c r="M6362" t="s">
        <v>23</v>
      </c>
      <c r="N6362" t="str">
        <f t="shared" si="99"/>
        <v>Adult</v>
      </c>
    </row>
    <row r="6363" spans="1:14">
      <c r="A6363" t="s">
        <v>3178</v>
      </c>
      <c r="B6363" t="s">
        <v>3179</v>
      </c>
      <c r="C6363" t="s">
        <v>15</v>
      </c>
      <c r="D6363">
        <v>28</v>
      </c>
      <c r="E6363" t="s">
        <v>33</v>
      </c>
      <c r="F6363" s="1">
        <v>45208</v>
      </c>
      <c r="G6363" s="1">
        <v>45574</v>
      </c>
      <c r="H6363">
        <v>122</v>
      </c>
      <c r="I6363">
        <v>101012</v>
      </c>
      <c r="J6363" t="s">
        <v>3179</v>
      </c>
      <c r="K6363" t="s">
        <v>22</v>
      </c>
      <c r="L6363">
        <v>0</v>
      </c>
      <c r="M6363" t="s">
        <v>23</v>
      </c>
      <c r="N6363" t="str">
        <f t="shared" si="99"/>
        <v>Adult</v>
      </c>
    </row>
    <row r="6364" spans="1:14">
      <c r="A6364" t="s">
        <v>3182</v>
      </c>
      <c r="B6364" t="s">
        <v>3183</v>
      </c>
      <c r="C6364" t="s">
        <v>15</v>
      </c>
      <c r="D6364">
        <v>28</v>
      </c>
      <c r="E6364" t="s">
        <v>21</v>
      </c>
      <c r="F6364" s="1">
        <v>45208</v>
      </c>
      <c r="G6364" s="1">
        <v>45574</v>
      </c>
      <c r="H6364">
        <v>890</v>
      </c>
      <c r="I6364">
        <v>28640</v>
      </c>
      <c r="J6364" t="s">
        <v>3183</v>
      </c>
      <c r="K6364" t="s">
        <v>22</v>
      </c>
      <c r="L6364">
        <v>0</v>
      </c>
      <c r="M6364" t="s">
        <v>23</v>
      </c>
      <c r="N6364" t="str">
        <f t="shared" si="99"/>
        <v>Adult</v>
      </c>
    </row>
    <row r="6365" spans="1:14">
      <c r="A6365" t="s">
        <v>3186</v>
      </c>
      <c r="B6365" t="s">
        <v>3187</v>
      </c>
      <c r="C6365" t="s">
        <v>15</v>
      </c>
      <c r="D6365">
        <v>28</v>
      </c>
      <c r="E6365" t="s">
        <v>21</v>
      </c>
      <c r="F6365" s="1">
        <v>45192</v>
      </c>
      <c r="G6365" s="1">
        <v>45558</v>
      </c>
      <c r="H6365">
        <v>1054</v>
      </c>
      <c r="I6365">
        <v>103935</v>
      </c>
      <c r="J6365" t="s">
        <v>3187</v>
      </c>
      <c r="K6365" t="s">
        <v>22</v>
      </c>
      <c r="L6365">
        <v>0</v>
      </c>
      <c r="M6365" t="s">
        <v>23</v>
      </c>
      <c r="N6365" t="str">
        <f t="shared" si="99"/>
        <v>Adult</v>
      </c>
    </row>
    <row r="6366" spans="1:14">
      <c r="A6366" t="s">
        <v>3192</v>
      </c>
      <c r="B6366" t="s">
        <v>3193</v>
      </c>
      <c r="C6366" t="s">
        <v>15</v>
      </c>
      <c r="D6366">
        <v>28</v>
      </c>
      <c r="E6366" t="s">
        <v>28</v>
      </c>
      <c r="F6366" s="1">
        <v>45188</v>
      </c>
      <c r="G6366" s="1">
        <v>45554</v>
      </c>
      <c r="H6366">
        <v>1062</v>
      </c>
      <c r="I6366">
        <v>38411</v>
      </c>
      <c r="J6366" t="s">
        <v>3193</v>
      </c>
      <c r="K6366" t="s">
        <v>22</v>
      </c>
      <c r="L6366">
        <v>0</v>
      </c>
      <c r="M6366" t="s">
        <v>23</v>
      </c>
      <c r="N6366" t="str">
        <f t="shared" si="99"/>
        <v>Adult</v>
      </c>
    </row>
    <row r="6367" spans="1:14">
      <c r="A6367" t="s">
        <v>3194</v>
      </c>
      <c r="B6367" t="s">
        <v>3195</v>
      </c>
      <c r="C6367" t="s">
        <v>20</v>
      </c>
      <c r="D6367">
        <v>28</v>
      </c>
      <c r="E6367" t="s">
        <v>21</v>
      </c>
      <c r="F6367" s="1">
        <v>45187</v>
      </c>
      <c r="G6367" s="1">
        <v>45553</v>
      </c>
      <c r="H6367">
        <v>314</v>
      </c>
      <c r="I6367">
        <v>93856</v>
      </c>
      <c r="J6367" t="s">
        <v>3195</v>
      </c>
      <c r="K6367" t="s">
        <v>22</v>
      </c>
      <c r="L6367">
        <v>0</v>
      </c>
      <c r="M6367" t="s">
        <v>23</v>
      </c>
      <c r="N6367" t="str">
        <f t="shared" si="99"/>
        <v>Adult</v>
      </c>
    </row>
    <row r="6368" spans="1:14">
      <c r="A6368" t="s">
        <v>3198</v>
      </c>
      <c r="B6368" t="s">
        <v>3199</v>
      </c>
      <c r="C6368" t="s">
        <v>20</v>
      </c>
      <c r="D6368">
        <v>28</v>
      </c>
      <c r="E6368" t="s">
        <v>33</v>
      </c>
      <c r="F6368" s="1">
        <v>45180</v>
      </c>
      <c r="G6368" s="1">
        <v>45546</v>
      </c>
      <c r="H6368">
        <v>931</v>
      </c>
      <c r="I6368">
        <v>19345</v>
      </c>
      <c r="J6368" t="s">
        <v>3199</v>
      </c>
      <c r="K6368" t="s">
        <v>22</v>
      </c>
      <c r="L6368">
        <v>0</v>
      </c>
      <c r="M6368" t="s">
        <v>23</v>
      </c>
      <c r="N6368" t="str">
        <f t="shared" si="99"/>
        <v>Adult</v>
      </c>
    </row>
    <row r="6369" spans="1:14">
      <c r="A6369" t="s">
        <v>3200</v>
      </c>
      <c r="B6369" t="s">
        <v>3201</v>
      </c>
      <c r="C6369" t="s">
        <v>20</v>
      </c>
      <c r="D6369">
        <v>28</v>
      </c>
      <c r="E6369" t="s">
        <v>71</v>
      </c>
      <c r="F6369" s="1">
        <v>45177</v>
      </c>
      <c r="G6369" s="1">
        <v>45543</v>
      </c>
      <c r="H6369">
        <v>967</v>
      </c>
      <c r="I6369">
        <v>15244</v>
      </c>
      <c r="J6369" t="s">
        <v>3201</v>
      </c>
      <c r="K6369" t="s">
        <v>22</v>
      </c>
      <c r="L6369">
        <v>0</v>
      </c>
      <c r="M6369" t="s">
        <v>23</v>
      </c>
      <c r="N6369" t="str">
        <f t="shared" si="99"/>
        <v>Adult</v>
      </c>
    </row>
    <row r="6370" spans="1:14">
      <c r="A6370" t="s">
        <v>3202</v>
      </c>
      <c r="B6370" t="s">
        <v>3203</v>
      </c>
      <c r="C6370" t="s">
        <v>20</v>
      </c>
      <c r="D6370">
        <v>28</v>
      </c>
      <c r="E6370" t="s">
        <v>21</v>
      </c>
      <c r="F6370" s="1">
        <v>45175</v>
      </c>
      <c r="G6370" s="1">
        <v>45541</v>
      </c>
      <c r="H6370">
        <v>611</v>
      </c>
      <c r="I6370">
        <v>58846</v>
      </c>
      <c r="J6370" t="s">
        <v>3203</v>
      </c>
      <c r="K6370" t="s">
        <v>22</v>
      </c>
      <c r="L6370">
        <v>0</v>
      </c>
      <c r="M6370" t="s">
        <v>23</v>
      </c>
      <c r="N6370" t="str">
        <f t="shared" si="99"/>
        <v>Adult</v>
      </c>
    </row>
    <row r="6371" spans="1:14">
      <c r="A6371" t="s">
        <v>3208</v>
      </c>
      <c r="B6371" t="s">
        <v>3209</v>
      </c>
      <c r="C6371" t="s">
        <v>20</v>
      </c>
      <c r="D6371">
        <v>28</v>
      </c>
      <c r="E6371" t="s">
        <v>21</v>
      </c>
      <c r="F6371" s="1">
        <v>45169</v>
      </c>
      <c r="G6371" s="1">
        <v>45535</v>
      </c>
      <c r="H6371">
        <v>480</v>
      </c>
      <c r="I6371">
        <v>84591</v>
      </c>
      <c r="J6371" t="s">
        <v>3209</v>
      </c>
      <c r="K6371" t="s">
        <v>22</v>
      </c>
      <c r="L6371">
        <v>0</v>
      </c>
      <c r="M6371" t="s">
        <v>23</v>
      </c>
      <c r="N6371" t="str">
        <f t="shared" si="99"/>
        <v>Adult</v>
      </c>
    </row>
    <row r="6372" spans="1:14">
      <c r="A6372" t="s">
        <v>3214</v>
      </c>
      <c r="B6372" t="s">
        <v>3215</v>
      </c>
      <c r="C6372" t="s">
        <v>15</v>
      </c>
      <c r="D6372">
        <v>28</v>
      </c>
      <c r="E6372" t="s">
        <v>28</v>
      </c>
      <c r="F6372" s="1">
        <v>45169</v>
      </c>
      <c r="G6372" s="1">
        <v>45535</v>
      </c>
      <c r="H6372">
        <v>576</v>
      </c>
      <c r="I6372">
        <v>51232</v>
      </c>
      <c r="J6372" t="s">
        <v>3215</v>
      </c>
      <c r="K6372" t="s">
        <v>22</v>
      </c>
      <c r="L6372">
        <v>0</v>
      </c>
      <c r="M6372" t="s">
        <v>23</v>
      </c>
      <c r="N6372" t="str">
        <f t="shared" si="99"/>
        <v>Adult</v>
      </c>
    </row>
    <row r="6373" spans="1:14">
      <c r="A6373" t="s">
        <v>3222</v>
      </c>
      <c r="B6373" t="s">
        <v>3223</v>
      </c>
      <c r="C6373" t="s">
        <v>15</v>
      </c>
      <c r="D6373">
        <v>28</v>
      </c>
      <c r="E6373" t="s">
        <v>21</v>
      </c>
      <c r="F6373" s="1">
        <v>45158</v>
      </c>
      <c r="G6373" s="1">
        <v>45524</v>
      </c>
      <c r="H6373">
        <v>281</v>
      </c>
      <c r="I6373">
        <v>67685</v>
      </c>
      <c r="J6373" t="s">
        <v>3223</v>
      </c>
      <c r="K6373" t="s">
        <v>22</v>
      </c>
      <c r="L6373">
        <v>0</v>
      </c>
      <c r="M6373" t="s">
        <v>23</v>
      </c>
      <c r="N6373" t="str">
        <f t="shared" si="99"/>
        <v>Adult</v>
      </c>
    </row>
    <row r="6374" spans="1:14">
      <c r="A6374" t="s">
        <v>3224</v>
      </c>
      <c r="B6374" t="s">
        <v>3225</v>
      </c>
      <c r="C6374" t="s">
        <v>20</v>
      </c>
      <c r="D6374">
        <v>28</v>
      </c>
      <c r="E6374" t="s">
        <v>28</v>
      </c>
      <c r="F6374" s="1">
        <v>45158</v>
      </c>
      <c r="G6374" s="1">
        <v>45524</v>
      </c>
      <c r="H6374">
        <v>919</v>
      </c>
      <c r="I6374">
        <v>94555</v>
      </c>
      <c r="J6374" t="s">
        <v>3225</v>
      </c>
      <c r="K6374" t="s">
        <v>22</v>
      </c>
      <c r="L6374">
        <v>0</v>
      </c>
      <c r="M6374" t="s">
        <v>23</v>
      </c>
      <c r="N6374" t="str">
        <f t="shared" si="99"/>
        <v>Adult</v>
      </c>
    </row>
    <row r="6375" spans="1:14">
      <c r="A6375" t="s">
        <v>3230</v>
      </c>
      <c r="B6375" t="s">
        <v>3231</v>
      </c>
      <c r="C6375" t="s">
        <v>20</v>
      </c>
      <c r="D6375">
        <v>28</v>
      </c>
      <c r="E6375" t="s">
        <v>16</v>
      </c>
      <c r="F6375" s="1">
        <v>45148</v>
      </c>
      <c r="G6375" s="1">
        <v>45514</v>
      </c>
      <c r="H6375">
        <v>273</v>
      </c>
      <c r="I6375">
        <v>108608</v>
      </c>
      <c r="J6375" t="s">
        <v>3231</v>
      </c>
      <c r="K6375" t="s">
        <v>22</v>
      </c>
      <c r="L6375">
        <v>0</v>
      </c>
      <c r="M6375" t="s">
        <v>23</v>
      </c>
      <c r="N6375" t="str">
        <f t="shared" si="99"/>
        <v>Adult</v>
      </c>
    </row>
    <row r="6376" spans="1:14">
      <c r="A6376" t="s">
        <v>3232</v>
      </c>
      <c r="B6376" t="s">
        <v>3233</v>
      </c>
      <c r="C6376" t="s">
        <v>15</v>
      </c>
      <c r="D6376">
        <v>28</v>
      </c>
      <c r="E6376" t="s">
        <v>28</v>
      </c>
      <c r="F6376" s="1">
        <v>45145</v>
      </c>
      <c r="G6376" s="1">
        <v>45511</v>
      </c>
      <c r="H6376">
        <v>499</v>
      </c>
      <c r="I6376">
        <v>41201</v>
      </c>
      <c r="J6376" t="s">
        <v>3233</v>
      </c>
      <c r="K6376" t="s">
        <v>22</v>
      </c>
      <c r="L6376">
        <v>0</v>
      </c>
      <c r="M6376" t="s">
        <v>23</v>
      </c>
      <c r="N6376" t="str">
        <f t="shared" si="99"/>
        <v>Adult</v>
      </c>
    </row>
    <row r="6377" spans="1:14">
      <c r="A6377" t="s">
        <v>3236</v>
      </c>
      <c r="B6377" t="s">
        <v>3237</v>
      </c>
      <c r="C6377" t="s">
        <v>20</v>
      </c>
      <c r="D6377">
        <v>28</v>
      </c>
      <c r="E6377" t="s">
        <v>21</v>
      </c>
      <c r="F6377" s="1">
        <v>45141</v>
      </c>
      <c r="G6377" s="1">
        <v>45507</v>
      </c>
      <c r="H6377">
        <v>822</v>
      </c>
      <c r="I6377">
        <v>105046</v>
      </c>
      <c r="J6377" t="s">
        <v>3237</v>
      </c>
      <c r="K6377" t="s">
        <v>22</v>
      </c>
      <c r="L6377">
        <v>0</v>
      </c>
      <c r="M6377" t="s">
        <v>23</v>
      </c>
      <c r="N6377" t="str">
        <f t="shared" si="99"/>
        <v>Adult</v>
      </c>
    </row>
    <row r="6378" spans="1:14">
      <c r="A6378" t="s">
        <v>3244</v>
      </c>
      <c r="B6378" t="s">
        <v>3245</v>
      </c>
      <c r="C6378" t="s">
        <v>15</v>
      </c>
      <c r="D6378">
        <v>28</v>
      </c>
      <c r="E6378" t="s">
        <v>71</v>
      </c>
      <c r="F6378" s="1">
        <v>45131</v>
      </c>
      <c r="G6378" s="1">
        <v>45497</v>
      </c>
      <c r="H6378">
        <v>635</v>
      </c>
      <c r="I6378">
        <v>35644</v>
      </c>
      <c r="J6378" t="s">
        <v>3245</v>
      </c>
      <c r="K6378" t="s">
        <v>22</v>
      </c>
      <c r="L6378">
        <v>0</v>
      </c>
      <c r="M6378" t="s">
        <v>23</v>
      </c>
      <c r="N6378" t="str">
        <f t="shared" si="99"/>
        <v>Adult</v>
      </c>
    </row>
    <row r="6379" spans="1:14">
      <c r="A6379" t="s">
        <v>3246</v>
      </c>
      <c r="B6379" t="s">
        <v>3247</v>
      </c>
      <c r="C6379" t="s">
        <v>20</v>
      </c>
      <c r="D6379">
        <v>28</v>
      </c>
      <c r="E6379" t="s">
        <v>21</v>
      </c>
      <c r="F6379" s="1">
        <v>45128</v>
      </c>
      <c r="G6379" s="1">
        <v>45494</v>
      </c>
      <c r="H6379">
        <v>1084</v>
      </c>
      <c r="I6379">
        <v>34908</v>
      </c>
      <c r="J6379" t="s">
        <v>3247</v>
      </c>
      <c r="K6379" t="s">
        <v>22</v>
      </c>
      <c r="L6379">
        <v>0</v>
      </c>
      <c r="M6379" t="s">
        <v>23</v>
      </c>
      <c r="N6379" t="str">
        <f t="shared" si="99"/>
        <v>Adult</v>
      </c>
    </row>
    <row r="6380" spans="1:14">
      <c r="A6380" t="s">
        <v>3258</v>
      </c>
      <c r="B6380" t="s">
        <v>3259</v>
      </c>
      <c r="C6380" t="s">
        <v>20</v>
      </c>
      <c r="D6380">
        <v>29</v>
      </c>
      <c r="E6380" t="s">
        <v>28</v>
      </c>
      <c r="F6380" s="1">
        <v>45474</v>
      </c>
      <c r="G6380" s="1">
        <v>45839</v>
      </c>
      <c r="H6380">
        <v>373</v>
      </c>
      <c r="I6380">
        <v>46574</v>
      </c>
      <c r="J6380" t="s">
        <v>3259</v>
      </c>
      <c r="K6380" t="s">
        <v>22</v>
      </c>
      <c r="L6380">
        <v>0</v>
      </c>
      <c r="M6380" t="s">
        <v>23</v>
      </c>
      <c r="N6380" t="str">
        <f t="shared" si="99"/>
        <v>Adult</v>
      </c>
    </row>
    <row r="6381" spans="1:14">
      <c r="A6381" t="s">
        <v>3262</v>
      </c>
      <c r="B6381" t="s">
        <v>3263</v>
      </c>
      <c r="C6381" t="s">
        <v>15</v>
      </c>
      <c r="D6381">
        <v>29</v>
      </c>
      <c r="E6381" t="s">
        <v>21</v>
      </c>
      <c r="F6381" s="1">
        <v>45471</v>
      </c>
      <c r="G6381" s="1">
        <v>45836</v>
      </c>
      <c r="H6381">
        <v>442</v>
      </c>
      <c r="I6381">
        <v>96493</v>
      </c>
      <c r="J6381" t="s">
        <v>3263</v>
      </c>
      <c r="K6381" t="s">
        <v>22</v>
      </c>
      <c r="L6381">
        <v>0</v>
      </c>
      <c r="M6381" t="s">
        <v>23</v>
      </c>
      <c r="N6381" t="str">
        <f t="shared" si="99"/>
        <v>Adult</v>
      </c>
    </row>
    <row r="6382" spans="1:14">
      <c r="A6382" t="s">
        <v>3264</v>
      </c>
      <c r="B6382" t="s">
        <v>3265</v>
      </c>
      <c r="C6382" t="s">
        <v>15</v>
      </c>
      <c r="D6382">
        <v>29</v>
      </c>
      <c r="E6382" t="s">
        <v>21</v>
      </c>
      <c r="F6382" s="1">
        <v>45471</v>
      </c>
      <c r="G6382" s="1">
        <v>45836</v>
      </c>
      <c r="H6382">
        <v>918</v>
      </c>
      <c r="I6382">
        <v>18243</v>
      </c>
      <c r="J6382" t="s">
        <v>3265</v>
      </c>
      <c r="K6382" t="s">
        <v>22</v>
      </c>
      <c r="L6382">
        <v>0</v>
      </c>
      <c r="M6382" t="s">
        <v>23</v>
      </c>
      <c r="N6382" t="str">
        <f t="shared" si="99"/>
        <v>Adult</v>
      </c>
    </row>
    <row r="6383" spans="1:14">
      <c r="A6383" t="s">
        <v>3266</v>
      </c>
      <c r="B6383" t="s">
        <v>3267</v>
      </c>
      <c r="C6383" t="s">
        <v>15</v>
      </c>
      <c r="D6383">
        <v>29</v>
      </c>
      <c r="E6383" t="s">
        <v>21</v>
      </c>
      <c r="F6383" s="1">
        <v>45470</v>
      </c>
      <c r="G6383" s="1">
        <v>45835</v>
      </c>
      <c r="H6383">
        <v>762</v>
      </c>
      <c r="I6383">
        <v>34020</v>
      </c>
      <c r="J6383" t="s">
        <v>3267</v>
      </c>
      <c r="K6383" t="s">
        <v>22</v>
      </c>
      <c r="L6383">
        <v>0</v>
      </c>
      <c r="M6383" t="s">
        <v>23</v>
      </c>
      <c r="N6383" t="str">
        <f t="shared" si="99"/>
        <v>Adult</v>
      </c>
    </row>
    <row r="6384" spans="1:14">
      <c r="A6384" t="s">
        <v>3268</v>
      </c>
      <c r="B6384" t="s">
        <v>3269</v>
      </c>
      <c r="C6384" t="s">
        <v>20</v>
      </c>
      <c r="D6384">
        <v>29</v>
      </c>
      <c r="E6384" t="s">
        <v>28</v>
      </c>
      <c r="F6384" s="1">
        <v>45468</v>
      </c>
      <c r="G6384" s="1">
        <v>45833</v>
      </c>
      <c r="H6384">
        <v>961</v>
      </c>
      <c r="I6384">
        <v>32141</v>
      </c>
      <c r="J6384" t="s">
        <v>3269</v>
      </c>
      <c r="K6384" t="s">
        <v>22</v>
      </c>
      <c r="L6384">
        <v>0</v>
      </c>
      <c r="M6384" t="s">
        <v>23</v>
      </c>
      <c r="N6384" t="str">
        <f t="shared" si="99"/>
        <v>Adult</v>
      </c>
    </row>
    <row r="6385" spans="1:14">
      <c r="A6385" t="s">
        <v>3282</v>
      </c>
      <c r="B6385" t="s">
        <v>3283</v>
      </c>
      <c r="C6385" t="s">
        <v>15</v>
      </c>
      <c r="D6385">
        <v>29</v>
      </c>
      <c r="E6385" t="s">
        <v>33</v>
      </c>
      <c r="F6385" s="1">
        <v>45446</v>
      </c>
      <c r="G6385" s="1">
        <v>45811</v>
      </c>
      <c r="H6385">
        <v>1003</v>
      </c>
      <c r="I6385">
        <v>14337</v>
      </c>
      <c r="J6385" t="s">
        <v>3283</v>
      </c>
      <c r="K6385" t="s">
        <v>22</v>
      </c>
      <c r="L6385">
        <v>0</v>
      </c>
      <c r="M6385" t="s">
        <v>23</v>
      </c>
      <c r="N6385" t="str">
        <f t="shared" si="99"/>
        <v>Adult</v>
      </c>
    </row>
    <row r="6386" spans="1:14">
      <c r="A6386" t="s">
        <v>3286</v>
      </c>
      <c r="B6386" t="s">
        <v>3287</v>
      </c>
      <c r="C6386" t="s">
        <v>20</v>
      </c>
      <c r="D6386">
        <v>29</v>
      </c>
      <c r="E6386" t="s">
        <v>21</v>
      </c>
      <c r="F6386" s="1">
        <v>45434</v>
      </c>
      <c r="G6386" s="1">
        <v>45799</v>
      </c>
      <c r="H6386">
        <v>357</v>
      </c>
      <c r="I6386">
        <v>30560</v>
      </c>
      <c r="J6386" t="s">
        <v>3287</v>
      </c>
      <c r="K6386" t="s">
        <v>22</v>
      </c>
      <c r="L6386">
        <v>0</v>
      </c>
      <c r="M6386" t="s">
        <v>23</v>
      </c>
      <c r="N6386" t="str">
        <f t="shared" si="99"/>
        <v>Adult</v>
      </c>
    </row>
    <row r="6387" spans="1:14">
      <c r="A6387" t="s">
        <v>3290</v>
      </c>
      <c r="B6387" t="s">
        <v>3291</v>
      </c>
      <c r="C6387" t="s">
        <v>15</v>
      </c>
      <c r="D6387">
        <v>29</v>
      </c>
      <c r="E6387" t="s">
        <v>71</v>
      </c>
      <c r="F6387" s="1">
        <v>45432</v>
      </c>
      <c r="G6387" s="1">
        <v>45797</v>
      </c>
      <c r="H6387">
        <v>417</v>
      </c>
      <c r="I6387">
        <v>73888</v>
      </c>
      <c r="J6387" t="s">
        <v>3291</v>
      </c>
      <c r="K6387" t="s">
        <v>22</v>
      </c>
      <c r="L6387">
        <v>0</v>
      </c>
      <c r="M6387" t="s">
        <v>23</v>
      </c>
      <c r="N6387" t="str">
        <f t="shared" si="99"/>
        <v>Adult</v>
      </c>
    </row>
    <row r="6388" spans="1:14">
      <c r="A6388" t="s">
        <v>3292</v>
      </c>
      <c r="B6388" t="s">
        <v>3293</v>
      </c>
      <c r="C6388" t="s">
        <v>20</v>
      </c>
      <c r="D6388">
        <v>29</v>
      </c>
      <c r="E6388" t="s">
        <v>21</v>
      </c>
      <c r="F6388" s="1">
        <v>45432</v>
      </c>
      <c r="G6388" s="1">
        <v>45797</v>
      </c>
      <c r="H6388">
        <v>732</v>
      </c>
      <c r="I6388">
        <v>109846</v>
      </c>
      <c r="J6388" t="s">
        <v>3293</v>
      </c>
      <c r="K6388" t="s">
        <v>22</v>
      </c>
      <c r="L6388">
        <v>0</v>
      </c>
      <c r="M6388" t="s">
        <v>23</v>
      </c>
      <c r="N6388" t="str">
        <f t="shared" si="99"/>
        <v>Adult</v>
      </c>
    </row>
    <row r="6389" spans="1:14">
      <c r="A6389" t="s">
        <v>3294</v>
      </c>
      <c r="B6389" t="s">
        <v>3295</v>
      </c>
      <c r="C6389" t="s">
        <v>20</v>
      </c>
      <c r="D6389">
        <v>29</v>
      </c>
      <c r="E6389" t="s">
        <v>28</v>
      </c>
      <c r="F6389" s="1">
        <v>45429</v>
      </c>
      <c r="G6389" s="1">
        <v>45794</v>
      </c>
      <c r="H6389">
        <v>829</v>
      </c>
      <c r="I6389">
        <v>49302</v>
      </c>
      <c r="J6389" t="s">
        <v>3295</v>
      </c>
      <c r="K6389" t="s">
        <v>22</v>
      </c>
      <c r="L6389">
        <v>0</v>
      </c>
      <c r="M6389" t="s">
        <v>23</v>
      </c>
      <c r="N6389" t="str">
        <f t="shared" si="99"/>
        <v>Adult</v>
      </c>
    </row>
    <row r="6390" spans="1:14">
      <c r="A6390" t="s">
        <v>3296</v>
      </c>
      <c r="B6390" t="s">
        <v>3297</v>
      </c>
      <c r="C6390" t="s">
        <v>20</v>
      </c>
      <c r="D6390">
        <v>29</v>
      </c>
      <c r="E6390" t="s">
        <v>21</v>
      </c>
      <c r="F6390" s="1">
        <v>45427</v>
      </c>
      <c r="G6390" s="1">
        <v>45792</v>
      </c>
      <c r="H6390">
        <v>185</v>
      </c>
      <c r="I6390">
        <v>62307</v>
      </c>
      <c r="J6390" t="s">
        <v>3297</v>
      </c>
      <c r="K6390" t="s">
        <v>22</v>
      </c>
      <c r="L6390">
        <v>0</v>
      </c>
      <c r="M6390" t="s">
        <v>23</v>
      </c>
      <c r="N6390" t="str">
        <f t="shared" si="99"/>
        <v>Adult</v>
      </c>
    </row>
    <row r="6391" spans="1:14">
      <c r="A6391" t="s">
        <v>3300</v>
      </c>
      <c r="B6391" t="s">
        <v>3301</v>
      </c>
      <c r="C6391" t="s">
        <v>15</v>
      </c>
      <c r="D6391">
        <v>29</v>
      </c>
      <c r="E6391" t="s">
        <v>16</v>
      </c>
      <c r="F6391" s="1">
        <v>45422</v>
      </c>
      <c r="G6391" s="1">
        <v>45787</v>
      </c>
      <c r="H6391">
        <v>613</v>
      </c>
      <c r="I6391">
        <v>88539</v>
      </c>
      <c r="J6391" t="s">
        <v>3301</v>
      </c>
      <c r="K6391" t="s">
        <v>22</v>
      </c>
      <c r="L6391">
        <v>0</v>
      </c>
      <c r="M6391" t="s">
        <v>23</v>
      </c>
      <c r="N6391" t="str">
        <f t="shared" si="99"/>
        <v>Adult</v>
      </c>
    </row>
    <row r="6392" spans="1:14">
      <c r="A6392" t="s">
        <v>3304</v>
      </c>
      <c r="B6392" t="s">
        <v>3305</v>
      </c>
      <c r="C6392" t="s">
        <v>15</v>
      </c>
      <c r="D6392">
        <v>29</v>
      </c>
      <c r="E6392" t="s">
        <v>21</v>
      </c>
      <c r="F6392" s="1">
        <v>45414</v>
      </c>
      <c r="G6392" s="1">
        <v>45779</v>
      </c>
      <c r="H6392">
        <v>418</v>
      </c>
      <c r="I6392">
        <v>31820</v>
      </c>
      <c r="J6392" t="s">
        <v>3305</v>
      </c>
      <c r="K6392" t="s">
        <v>22</v>
      </c>
      <c r="L6392">
        <v>0</v>
      </c>
      <c r="M6392" t="s">
        <v>23</v>
      </c>
      <c r="N6392" t="str">
        <f t="shared" si="99"/>
        <v>Adult</v>
      </c>
    </row>
    <row r="6393" spans="1:14">
      <c r="A6393" t="s">
        <v>3306</v>
      </c>
      <c r="B6393" t="s">
        <v>3307</v>
      </c>
      <c r="C6393" t="s">
        <v>20</v>
      </c>
      <c r="D6393">
        <v>29</v>
      </c>
      <c r="E6393" t="s">
        <v>71</v>
      </c>
      <c r="F6393" s="1">
        <v>45412</v>
      </c>
      <c r="G6393" s="1">
        <v>45777</v>
      </c>
      <c r="H6393">
        <v>306</v>
      </c>
      <c r="I6393">
        <v>88592</v>
      </c>
      <c r="J6393" t="s">
        <v>3307</v>
      </c>
      <c r="K6393" t="s">
        <v>22</v>
      </c>
      <c r="L6393">
        <v>0</v>
      </c>
      <c r="M6393" t="s">
        <v>23</v>
      </c>
      <c r="N6393" t="str">
        <f t="shared" si="99"/>
        <v>Adult</v>
      </c>
    </row>
    <row r="6394" spans="1:14">
      <c r="A6394" t="s">
        <v>3308</v>
      </c>
      <c r="B6394" t="s">
        <v>3309</v>
      </c>
      <c r="C6394" t="s">
        <v>20</v>
      </c>
      <c r="D6394">
        <v>29</v>
      </c>
      <c r="E6394" t="s">
        <v>33</v>
      </c>
      <c r="F6394" s="1">
        <v>45408</v>
      </c>
      <c r="G6394" s="1">
        <v>45773</v>
      </c>
      <c r="H6394">
        <v>585</v>
      </c>
      <c r="I6394">
        <v>33031</v>
      </c>
      <c r="J6394" t="s">
        <v>3309</v>
      </c>
      <c r="K6394" t="s">
        <v>22</v>
      </c>
      <c r="L6394">
        <v>0</v>
      </c>
      <c r="M6394" t="s">
        <v>23</v>
      </c>
      <c r="N6394" t="str">
        <f t="shared" si="99"/>
        <v>Adult</v>
      </c>
    </row>
    <row r="6395" spans="1:14">
      <c r="A6395" t="s">
        <v>3320</v>
      </c>
      <c r="B6395" t="s">
        <v>3321</v>
      </c>
      <c r="C6395" t="s">
        <v>15</v>
      </c>
      <c r="D6395">
        <v>29</v>
      </c>
      <c r="E6395" t="s">
        <v>33</v>
      </c>
      <c r="F6395" s="1">
        <v>45399</v>
      </c>
      <c r="G6395" s="1">
        <v>45764</v>
      </c>
      <c r="H6395">
        <v>110</v>
      </c>
      <c r="I6395">
        <v>72235</v>
      </c>
      <c r="J6395" t="s">
        <v>3321</v>
      </c>
      <c r="K6395" t="s">
        <v>22</v>
      </c>
      <c r="L6395">
        <v>0</v>
      </c>
      <c r="M6395" t="s">
        <v>23</v>
      </c>
      <c r="N6395" t="str">
        <f t="shared" si="99"/>
        <v>Adult</v>
      </c>
    </row>
    <row r="6396" spans="1:14">
      <c r="A6396" t="s">
        <v>3324</v>
      </c>
      <c r="B6396" t="s">
        <v>3325</v>
      </c>
      <c r="C6396" t="s">
        <v>15</v>
      </c>
      <c r="D6396">
        <v>29</v>
      </c>
      <c r="E6396" t="s">
        <v>28</v>
      </c>
      <c r="F6396" s="1">
        <v>45392</v>
      </c>
      <c r="G6396" s="1">
        <v>45757</v>
      </c>
      <c r="H6396">
        <v>488</v>
      </c>
      <c r="I6396">
        <v>91345</v>
      </c>
      <c r="J6396" t="s">
        <v>3325</v>
      </c>
      <c r="K6396" t="s">
        <v>22</v>
      </c>
      <c r="L6396">
        <v>0</v>
      </c>
      <c r="M6396" t="s">
        <v>23</v>
      </c>
      <c r="N6396" t="str">
        <f t="shared" si="99"/>
        <v>Adult</v>
      </c>
    </row>
    <row r="6397" spans="1:14">
      <c r="A6397" t="s">
        <v>3326</v>
      </c>
      <c r="B6397" t="s">
        <v>3327</v>
      </c>
      <c r="C6397" t="s">
        <v>15</v>
      </c>
      <c r="D6397">
        <v>29</v>
      </c>
      <c r="E6397" t="s">
        <v>28</v>
      </c>
      <c r="F6397" s="1">
        <v>45391</v>
      </c>
      <c r="G6397" s="1">
        <v>45756</v>
      </c>
      <c r="H6397">
        <v>1056</v>
      </c>
      <c r="I6397">
        <v>83653</v>
      </c>
      <c r="J6397" t="s">
        <v>3327</v>
      </c>
      <c r="K6397" t="s">
        <v>22</v>
      </c>
      <c r="L6397">
        <v>0</v>
      </c>
      <c r="M6397" t="s">
        <v>23</v>
      </c>
      <c r="N6397" t="str">
        <f t="shared" si="99"/>
        <v>Adult</v>
      </c>
    </row>
    <row r="6398" spans="1:14">
      <c r="A6398" t="s">
        <v>3332</v>
      </c>
      <c r="B6398" t="s">
        <v>3333</v>
      </c>
      <c r="C6398" t="s">
        <v>15</v>
      </c>
      <c r="D6398">
        <v>29</v>
      </c>
      <c r="E6398" t="s">
        <v>21</v>
      </c>
      <c r="F6398" s="1">
        <v>45383</v>
      </c>
      <c r="G6398" s="1">
        <v>45748</v>
      </c>
      <c r="H6398">
        <v>994</v>
      </c>
      <c r="I6398">
        <v>12562</v>
      </c>
      <c r="J6398" t="s">
        <v>3333</v>
      </c>
      <c r="K6398" t="s">
        <v>22</v>
      </c>
      <c r="L6398">
        <v>0</v>
      </c>
      <c r="M6398" t="s">
        <v>23</v>
      </c>
      <c r="N6398" t="str">
        <f t="shared" si="99"/>
        <v>Adult</v>
      </c>
    </row>
    <row r="6399" spans="1:14">
      <c r="A6399" t="s">
        <v>3334</v>
      </c>
      <c r="B6399" t="s">
        <v>3335</v>
      </c>
      <c r="C6399" t="s">
        <v>20</v>
      </c>
      <c r="D6399">
        <v>29</v>
      </c>
      <c r="E6399" t="s">
        <v>28</v>
      </c>
      <c r="F6399" s="1">
        <v>45381</v>
      </c>
      <c r="G6399" s="1">
        <v>45746</v>
      </c>
      <c r="H6399">
        <v>107</v>
      </c>
      <c r="I6399">
        <v>77354</v>
      </c>
      <c r="J6399" t="s">
        <v>3335</v>
      </c>
      <c r="K6399" t="s">
        <v>22</v>
      </c>
      <c r="L6399">
        <v>0</v>
      </c>
      <c r="M6399" t="s">
        <v>23</v>
      </c>
      <c r="N6399" t="str">
        <f t="shared" si="99"/>
        <v>Adult</v>
      </c>
    </row>
    <row r="6400" spans="1:14">
      <c r="A6400" t="s">
        <v>3336</v>
      </c>
      <c r="B6400" t="s">
        <v>3337</v>
      </c>
      <c r="C6400" t="s">
        <v>20</v>
      </c>
      <c r="D6400">
        <v>29</v>
      </c>
      <c r="E6400" t="s">
        <v>28</v>
      </c>
      <c r="F6400" s="1">
        <v>45380</v>
      </c>
      <c r="G6400" s="1">
        <v>45745</v>
      </c>
      <c r="H6400">
        <v>531</v>
      </c>
      <c r="I6400">
        <v>52192</v>
      </c>
      <c r="J6400" t="s">
        <v>3337</v>
      </c>
      <c r="K6400" t="s">
        <v>22</v>
      </c>
      <c r="L6400">
        <v>0</v>
      </c>
      <c r="M6400" t="s">
        <v>23</v>
      </c>
      <c r="N6400" t="str">
        <f t="shared" si="99"/>
        <v>Adult</v>
      </c>
    </row>
    <row r="6401" spans="1:14">
      <c r="A6401" t="s">
        <v>3340</v>
      </c>
      <c r="B6401" t="s">
        <v>3341</v>
      </c>
      <c r="C6401" t="s">
        <v>15</v>
      </c>
      <c r="D6401">
        <v>29</v>
      </c>
      <c r="E6401" t="s">
        <v>28</v>
      </c>
      <c r="F6401" s="1">
        <v>45376</v>
      </c>
      <c r="G6401" s="1">
        <v>45741</v>
      </c>
      <c r="H6401">
        <v>921</v>
      </c>
      <c r="I6401">
        <v>45261</v>
      </c>
      <c r="J6401" t="s">
        <v>3341</v>
      </c>
      <c r="K6401" t="s">
        <v>22</v>
      </c>
      <c r="L6401">
        <v>0</v>
      </c>
      <c r="M6401" t="s">
        <v>23</v>
      </c>
      <c r="N6401" t="str">
        <f t="shared" si="99"/>
        <v>Adult</v>
      </c>
    </row>
    <row r="6402" spans="1:14">
      <c r="A6402" t="s">
        <v>3342</v>
      </c>
      <c r="B6402" t="s">
        <v>3343</v>
      </c>
      <c r="C6402" t="s">
        <v>20</v>
      </c>
      <c r="D6402">
        <v>29</v>
      </c>
      <c r="E6402" t="s">
        <v>21</v>
      </c>
      <c r="F6402" s="1">
        <v>45375</v>
      </c>
      <c r="G6402" s="1">
        <v>45740</v>
      </c>
      <c r="H6402">
        <v>1016</v>
      </c>
      <c r="I6402">
        <v>94239</v>
      </c>
      <c r="J6402" t="s">
        <v>3343</v>
      </c>
      <c r="K6402" t="s">
        <v>22</v>
      </c>
      <c r="L6402">
        <v>0</v>
      </c>
      <c r="M6402" t="s">
        <v>23</v>
      </c>
      <c r="N6402" t="str">
        <f t="shared" ref="N6402:N6465" si="100">IF(D6402&lt;26,"Young Adult",IF(D6402&lt;36,"Adult",IF(D6402&lt;56,"Middle Age","Senior")))</f>
        <v>Adult</v>
      </c>
    </row>
    <row r="6403" spans="1:14">
      <c r="A6403" t="s">
        <v>3344</v>
      </c>
      <c r="B6403" t="s">
        <v>3345</v>
      </c>
      <c r="C6403" t="s">
        <v>15</v>
      </c>
      <c r="D6403">
        <v>29</v>
      </c>
      <c r="E6403" t="s">
        <v>33</v>
      </c>
      <c r="F6403" s="1">
        <v>45373</v>
      </c>
      <c r="G6403" s="1">
        <v>45738</v>
      </c>
      <c r="H6403">
        <v>389</v>
      </c>
      <c r="I6403">
        <v>68954</v>
      </c>
      <c r="J6403" t="s">
        <v>3345</v>
      </c>
      <c r="K6403" t="s">
        <v>22</v>
      </c>
      <c r="L6403">
        <v>0</v>
      </c>
      <c r="M6403" t="s">
        <v>23</v>
      </c>
      <c r="N6403" t="str">
        <f t="shared" si="100"/>
        <v>Adult</v>
      </c>
    </row>
    <row r="6404" spans="1:14">
      <c r="A6404" t="s">
        <v>3346</v>
      </c>
      <c r="B6404" t="s">
        <v>3347</v>
      </c>
      <c r="C6404" t="s">
        <v>15</v>
      </c>
      <c r="D6404">
        <v>29</v>
      </c>
      <c r="E6404" t="s">
        <v>16</v>
      </c>
      <c r="F6404" s="1">
        <v>45372</v>
      </c>
      <c r="G6404" s="1">
        <v>45737</v>
      </c>
      <c r="H6404">
        <v>926</v>
      </c>
      <c r="I6404">
        <v>103709</v>
      </c>
      <c r="J6404" t="s">
        <v>3347</v>
      </c>
      <c r="K6404" t="s">
        <v>22</v>
      </c>
      <c r="L6404">
        <v>0</v>
      </c>
      <c r="M6404" t="s">
        <v>23</v>
      </c>
      <c r="N6404" t="str">
        <f t="shared" si="100"/>
        <v>Adult</v>
      </c>
    </row>
    <row r="6405" spans="1:14">
      <c r="A6405" t="s">
        <v>3350</v>
      </c>
      <c r="B6405" t="s">
        <v>3351</v>
      </c>
      <c r="C6405" t="s">
        <v>20</v>
      </c>
      <c r="D6405">
        <v>29</v>
      </c>
      <c r="E6405" t="s">
        <v>33</v>
      </c>
      <c r="F6405" s="1">
        <v>45360</v>
      </c>
      <c r="G6405" s="1">
        <v>45725</v>
      </c>
      <c r="H6405">
        <v>1040</v>
      </c>
      <c r="I6405">
        <v>60610</v>
      </c>
      <c r="J6405" t="s">
        <v>3351</v>
      </c>
      <c r="K6405" t="s">
        <v>22</v>
      </c>
      <c r="L6405">
        <v>0</v>
      </c>
      <c r="M6405" t="s">
        <v>23</v>
      </c>
      <c r="N6405" t="str">
        <f t="shared" si="100"/>
        <v>Adult</v>
      </c>
    </row>
    <row r="6406" spans="1:14">
      <c r="A6406" t="s">
        <v>3352</v>
      </c>
      <c r="B6406" t="s">
        <v>3353</v>
      </c>
      <c r="C6406" t="s">
        <v>15</v>
      </c>
      <c r="D6406">
        <v>29</v>
      </c>
      <c r="E6406" t="s">
        <v>33</v>
      </c>
      <c r="F6406" s="1">
        <v>45354</v>
      </c>
      <c r="G6406" s="1">
        <v>45719</v>
      </c>
      <c r="H6406">
        <v>940</v>
      </c>
      <c r="I6406">
        <v>49403</v>
      </c>
      <c r="J6406" t="s">
        <v>3353</v>
      </c>
      <c r="K6406" t="s">
        <v>22</v>
      </c>
      <c r="L6406">
        <v>0</v>
      </c>
      <c r="M6406" t="s">
        <v>23</v>
      </c>
      <c r="N6406" t="str">
        <f t="shared" si="100"/>
        <v>Adult</v>
      </c>
    </row>
    <row r="6407" spans="1:14">
      <c r="A6407" t="s">
        <v>3356</v>
      </c>
      <c r="B6407" t="s">
        <v>3357</v>
      </c>
      <c r="C6407" t="s">
        <v>20</v>
      </c>
      <c r="D6407">
        <v>29</v>
      </c>
      <c r="E6407" t="s">
        <v>21</v>
      </c>
      <c r="F6407" s="1">
        <v>45346</v>
      </c>
      <c r="G6407" s="1">
        <v>45712</v>
      </c>
      <c r="H6407">
        <v>430</v>
      </c>
      <c r="I6407">
        <v>91561</v>
      </c>
      <c r="J6407" t="s">
        <v>3357</v>
      </c>
      <c r="K6407" t="s">
        <v>22</v>
      </c>
      <c r="L6407">
        <v>0</v>
      </c>
      <c r="M6407" t="s">
        <v>23</v>
      </c>
      <c r="N6407" t="str">
        <f t="shared" si="100"/>
        <v>Adult</v>
      </c>
    </row>
    <row r="6408" spans="1:14">
      <c r="A6408" t="s">
        <v>3358</v>
      </c>
      <c r="B6408" t="s">
        <v>3359</v>
      </c>
      <c r="C6408" t="s">
        <v>20</v>
      </c>
      <c r="D6408">
        <v>29</v>
      </c>
      <c r="E6408" t="s">
        <v>71</v>
      </c>
      <c r="F6408" s="1">
        <v>45342</v>
      </c>
      <c r="G6408" s="1">
        <v>45708</v>
      </c>
      <c r="H6408">
        <v>1064</v>
      </c>
      <c r="I6408">
        <v>27970</v>
      </c>
      <c r="J6408" t="s">
        <v>3359</v>
      </c>
      <c r="K6408" t="s">
        <v>22</v>
      </c>
      <c r="L6408">
        <v>0</v>
      </c>
      <c r="M6408" t="s">
        <v>23</v>
      </c>
      <c r="N6408" t="str">
        <f t="shared" si="100"/>
        <v>Adult</v>
      </c>
    </row>
    <row r="6409" spans="1:14">
      <c r="A6409" t="s">
        <v>3362</v>
      </c>
      <c r="B6409" t="s">
        <v>3363</v>
      </c>
      <c r="C6409" t="s">
        <v>20</v>
      </c>
      <c r="D6409">
        <v>29</v>
      </c>
      <c r="E6409" t="s">
        <v>28</v>
      </c>
      <c r="F6409" s="1">
        <v>45338</v>
      </c>
      <c r="G6409" s="1">
        <v>45704</v>
      </c>
      <c r="H6409">
        <v>325</v>
      </c>
      <c r="I6409">
        <v>17420</v>
      </c>
      <c r="J6409" t="s">
        <v>3363</v>
      </c>
      <c r="K6409" t="s">
        <v>22</v>
      </c>
      <c r="L6409">
        <v>0</v>
      </c>
      <c r="M6409" t="s">
        <v>23</v>
      </c>
      <c r="N6409" t="str">
        <f t="shared" si="100"/>
        <v>Adult</v>
      </c>
    </row>
    <row r="6410" spans="1:14">
      <c r="A6410" t="s">
        <v>3364</v>
      </c>
      <c r="B6410" t="s">
        <v>3365</v>
      </c>
      <c r="C6410" t="s">
        <v>20</v>
      </c>
      <c r="D6410">
        <v>29</v>
      </c>
      <c r="E6410" t="s">
        <v>21</v>
      </c>
      <c r="F6410" s="1">
        <v>45338</v>
      </c>
      <c r="G6410" s="1">
        <v>45704</v>
      </c>
      <c r="H6410">
        <v>426</v>
      </c>
      <c r="I6410">
        <v>35912</v>
      </c>
      <c r="J6410" t="s">
        <v>3365</v>
      </c>
      <c r="K6410" t="s">
        <v>22</v>
      </c>
      <c r="L6410">
        <v>0</v>
      </c>
      <c r="M6410" t="s">
        <v>23</v>
      </c>
      <c r="N6410" t="str">
        <f t="shared" si="100"/>
        <v>Adult</v>
      </c>
    </row>
    <row r="6411" spans="1:14">
      <c r="A6411" t="s">
        <v>3366</v>
      </c>
      <c r="B6411" t="s">
        <v>3367</v>
      </c>
      <c r="C6411" t="s">
        <v>15</v>
      </c>
      <c r="D6411">
        <v>29</v>
      </c>
      <c r="E6411" t="s">
        <v>71</v>
      </c>
      <c r="F6411" s="1">
        <v>45334</v>
      </c>
      <c r="G6411" s="1">
        <v>45700</v>
      </c>
      <c r="H6411">
        <v>182</v>
      </c>
      <c r="I6411">
        <v>79961</v>
      </c>
      <c r="J6411" t="s">
        <v>3367</v>
      </c>
      <c r="K6411" t="s">
        <v>22</v>
      </c>
      <c r="L6411">
        <v>0</v>
      </c>
      <c r="M6411" t="s">
        <v>23</v>
      </c>
      <c r="N6411" t="str">
        <f t="shared" si="100"/>
        <v>Adult</v>
      </c>
    </row>
    <row r="6412" spans="1:14">
      <c r="A6412" t="s">
        <v>3370</v>
      </c>
      <c r="B6412" t="s">
        <v>3371</v>
      </c>
      <c r="C6412" t="s">
        <v>15</v>
      </c>
      <c r="D6412">
        <v>29</v>
      </c>
      <c r="E6412" t="s">
        <v>71</v>
      </c>
      <c r="F6412" s="1">
        <v>45328</v>
      </c>
      <c r="G6412" s="1">
        <v>45694</v>
      </c>
      <c r="H6412">
        <v>520</v>
      </c>
      <c r="I6412">
        <v>80396</v>
      </c>
      <c r="J6412" t="s">
        <v>3371</v>
      </c>
      <c r="K6412" t="s">
        <v>22</v>
      </c>
      <c r="L6412">
        <v>0</v>
      </c>
      <c r="M6412" t="s">
        <v>23</v>
      </c>
      <c r="N6412" t="str">
        <f t="shared" si="100"/>
        <v>Adult</v>
      </c>
    </row>
    <row r="6413" spans="1:14">
      <c r="A6413" t="s">
        <v>3372</v>
      </c>
      <c r="B6413" t="s">
        <v>3373</v>
      </c>
      <c r="C6413" t="s">
        <v>15</v>
      </c>
      <c r="D6413">
        <v>29</v>
      </c>
      <c r="E6413" t="s">
        <v>21</v>
      </c>
      <c r="F6413" s="1">
        <v>45323</v>
      </c>
      <c r="G6413" s="1">
        <v>45689</v>
      </c>
      <c r="H6413">
        <v>961</v>
      </c>
      <c r="I6413">
        <v>28472</v>
      </c>
      <c r="J6413" t="s">
        <v>3373</v>
      </c>
      <c r="K6413" t="s">
        <v>22</v>
      </c>
      <c r="L6413">
        <v>0</v>
      </c>
      <c r="M6413" t="s">
        <v>23</v>
      </c>
      <c r="N6413" t="str">
        <f t="shared" si="100"/>
        <v>Adult</v>
      </c>
    </row>
    <row r="6414" spans="1:14">
      <c r="A6414" t="s">
        <v>3374</v>
      </c>
      <c r="B6414" t="s">
        <v>3375</v>
      </c>
      <c r="C6414" t="s">
        <v>15</v>
      </c>
      <c r="D6414">
        <v>29</v>
      </c>
      <c r="E6414" t="s">
        <v>28</v>
      </c>
      <c r="F6414" s="1">
        <v>45316</v>
      </c>
      <c r="G6414" s="1">
        <v>45682</v>
      </c>
      <c r="H6414">
        <v>200</v>
      </c>
      <c r="I6414">
        <v>78142</v>
      </c>
      <c r="J6414" t="s">
        <v>3375</v>
      </c>
      <c r="K6414" t="s">
        <v>22</v>
      </c>
      <c r="L6414">
        <v>0</v>
      </c>
      <c r="M6414" t="s">
        <v>23</v>
      </c>
      <c r="N6414" t="str">
        <f t="shared" si="100"/>
        <v>Adult</v>
      </c>
    </row>
    <row r="6415" spans="1:14">
      <c r="A6415" t="s">
        <v>3376</v>
      </c>
      <c r="B6415" t="s">
        <v>3377</v>
      </c>
      <c r="C6415" t="s">
        <v>15</v>
      </c>
      <c r="D6415">
        <v>29</v>
      </c>
      <c r="E6415" t="s">
        <v>21</v>
      </c>
      <c r="F6415" s="1">
        <v>45316</v>
      </c>
      <c r="G6415" s="1">
        <v>45682</v>
      </c>
      <c r="H6415">
        <v>1087</v>
      </c>
      <c r="I6415">
        <v>20330</v>
      </c>
      <c r="J6415" t="s">
        <v>3377</v>
      </c>
      <c r="K6415" t="s">
        <v>22</v>
      </c>
      <c r="L6415">
        <v>0</v>
      </c>
      <c r="M6415" t="s">
        <v>23</v>
      </c>
      <c r="N6415" t="str">
        <f t="shared" si="100"/>
        <v>Adult</v>
      </c>
    </row>
    <row r="6416" spans="1:14">
      <c r="A6416" t="s">
        <v>3388</v>
      </c>
      <c r="B6416" t="s">
        <v>3389</v>
      </c>
      <c r="C6416" t="s">
        <v>15</v>
      </c>
      <c r="D6416">
        <v>29</v>
      </c>
      <c r="E6416" t="s">
        <v>28</v>
      </c>
      <c r="F6416" s="1">
        <v>45285</v>
      </c>
      <c r="G6416" s="1">
        <v>45651</v>
      </c>
      <c r="H6416">
        <v>179</v>
      </c>
      <c r="I6416">
        <v>90444</v>
      </c>
      <c r="J6416" t="s">
        <v>3389</v>
      </c>
      <c r="K6416" t="s">
        <v>22</v>
      </c>
      <c r="L6416">
        <v>0</v>
      </c>
      <c r="M6416" t="s">
        <v>23</v>
      </c>
      <c r="N6416" t="str">
        <f t="shared" si="100"/>
        <v>Adult</v>
      </c>
    </row>
    <row r="6417" spans="1:14">
      <c r="A6417" t="s">
        <v>3390</v>
      </c>
      <c r="B6417" t="s">
        <v>3391</v>
      </c>
      <c r="C6417" t="s">
        <v>20</v>
      </c>
      <c r="D6417">
        <v>29</v>
      </c>
      <c r="E6417" t="s">
        <v>21</v>
      </c>
      <c r="F6417" s="1">
        <v>45284</v>
      </c>
      <c r="G6417" s="1">
        <v>45650</v>
      </c>
      <c r="H6417">
        <v>306</v>
      </c>
      <c r="I6417">
        <v>91537</v>
      </c>
      <c r="J6417" t="s">
        <v>3391</v>
      </c>
      <c r="K6417" t="s">
        <v>22</v>
      </c>
      <c r="L6417">
        <v>0</v>
      </c>
      <c r="M6417" t="s">
        <v>23</v>
      </c>
      <c r="N6417" t="str">
        <f t="shared" si="100"/>
        <v>Adult</v>
      </c>
    </row>
    <row r="6418" spans="1:14">
      <c r="A6418" t="s">
        <v>3394</v>
      </c>
      <c r="B6418" t="s">
        <v>3395</v>
      </c>
      <c r="C6418" t="s">
        <v>20</v>
      </c>
      <c r="D6418">
        <v>29</v>
      </c>
      <c r="E6418" t="s">
        <v>28</v>
      </c>
      <c r="F6418" s="1">
        <v>45282</v>
      </c>
      <c r="G6418" s="1">
        <v>45648</v>
      </c>
      <c r="H6418">
        <v>1093</v>
      </c>
      <c r="I6418">
        <v>80805</v>
      </c>
      <c r="J6418" t="s">
        <v>3395</v>
      </c>
      <c r="K6418" t="s">
        <v>22</v>
      </c>
      <c r="L6418">
        <v>0</v>
      </c>
      <c r="M6418" t="s">
        <v>23</v>
      </c>
      <c r="N6418" t="str">
        <f t="shared" si="100"/>
        <v>Adult</v>
      </c>
    </row>
    <row r="6419" spans="1:14">
      <c r="A6419" t="s">
        <v>3398</v>
      </c>
      <c r="B6419" t="s">
        <v>3399</v>
      </c>
      <c r="C6419" t="s">
        <v>20</v>
      </c>
      <c r="D6419">
        <v>29</v>
      </c>
      <c r="E6419" t="s">
        <v>21</v>
      </c>
      <c r="F6419" s="1">
        <v>45278</v>
      </c>
      <c r="G6419" s="1">
        <v>45644</v>
      </c>
      <c r="H6419">
        <v>324</v>
      </c>
      <c r="I6419">
        <v>86757</v>
      </c>
      <c r="J6419" t="s">
        <v>3399</v>
      </c>
      <c r="K6419" t="s">
        <v>22</v>
      </c>
      <c r="L6419">
        <v>0</v>
      </c>
      <c r="M6419" t="s">
        <v>23</v>
      </c>
      <c r="N6419" t="str">
        <f t="shared" si="100"/>
        <v>Adult</v>
      </c>
    </row>
    <row r="6420" spans="1:14">
      <c r="A6420" t="s">
        <v>3402</v>
      </c>
      <c r="B6420" t="s">
        <v>3403</v>
      </c>
      <c r="C6420" t="s">
        <v>20</v>
      </c>
      <c r="D6420">
        <v>29</v>
      </c>
      <c r="E6420" t="s">
        <v>21</v>
      </c>
      <c r="F6420" s="1">
        <v>45276</v>
      </c>
      <c r="G6420" s="1">
        <v>45642</v>
      </c>
      <c r="H6420">
        <v>309</v>
      </c>
      <c r="I6420">
        <v>57106</v>
      </c>
      <c r="J6420" t="s">
        <v>3403</v>
      </c>
      <c r="K6420" t="s">
        <v>22</v>
      </c>
      <c r="L6420">
        <v>0</v>
      </c>
      <c r="M6420" t="s">
        <v>23</v>
      </c>
      <c r="N6420" t="str">
        <f t="shared" si="100"/>
        <v>Adult</v>
      </c>
    </row>
    <row r="6421" spans="1:14">
      <c r="A6421" t="s">
        <v>3408</v>
      </c>
      <c r="B6421" t="s">
        <v>3409</v>
      </c>
      <c r="C6421" t="s">
        <v>15</v>
      </c>
      <c r="D6421">
        <v>29</v>
      </c>
      <c r="E6421" t="s">
        <v>28</v>
      </c>
      <c r="F6421" s="1">
        <v>45268</v>
      </c>
      <c r="G6421" s="1">
        <v>45634</v>
      </c>
      <c r="H6421">
        <v>384</v>
      </c>
      <c r="I6421">
        <v>93123</v>
      </c>
      <c r="J6421" t="s">
        <v>3409</v>
      </c>
      <c r="K6421" t="s">
        <v>22</v>
      </c>
      <c r="L6421">
        <v>0</v>
      </c>
      <c r="M6421" t="s">
        <v>23</v>
      </c>
      <c r="N6421" t="str">
        <f t="shared" si="100"/>
        <v>Adult</v>
      </c>
    </row>
    <row r="6422" spans="1:14">
      <c r="A6422" t="s">
        <v>3410</v>
      </c>
      <c r="B6422" t="s">
        <v>3411</v>
      </c>
      <c r="C6422" t="s">
        <v>15</v>
      </c>
      <c r="D6422">
        <v>29</v>
      </c>
      <c r="E6422" t="s">
        <v>16</v>
      </c>
      <c r="F6422" s="1">
        <v>45265</v>
      </c>
      <c r="G6422" s="1">
        <v>45631</v>
      </c>
      <c r="H6422">
        <v>514</v>
      </c>
      <c r="I6422">
        <v>18989</v>
      </c>
      <c r="J6422" t="s">
        <v>3411</v>
      </c>
      <c r="K6422" t="s">
        <v>22</v>
      </c>
      <c r="L6422">
        <v>0</v>
      </c>
      <c r="M6422" t="s">
        <v>23</v>
      </c>
      <c r="N6422" t="str">
        <f t="shared" si="100"/>
        <v>Adult</v>
      </c>
    </row>
    <row r="6423" spans="1:14">
      <c r="A6423" t="s">
        <v>3420</v>
      </c>
      <c r="B6423" t="s">
        <v>3421</v>
      </c>
      <c r="C6423" t="s">
        <v>15</v>
      </c>
      <c r="D6423">
        <v>29</v>
      </c>
      <c r="E6423" t="s">
        <v>28</v>
      </c>
      <c r="F6423" s="1">
        <v>45259</v>
      </c>
      <c r="G6423" s="1">
        <v>45625</v>
      </c>
      <c r="H6423">
        <v>558</v>
      </c>
      <c r="I6423">
        <v>83711</v>
      </c>
      <c r="J6423" t="s">
        <v>3421</v>
      </c>
      <c r="K6423" t="s">
        <v>22</v>
      </c>
      <c r="L6423">
        <v>0</v>
      </c>
      <c r="M6423" t="s">
        <v>23</v>
      </c>
      <c r="N6423" t="str">
        <f t="shared" si="100"/>
        <v>Adult</v>
      </c>
    </row>
    <row r="6424" spans="1:14">
      <c r="A6424" t="s">
        <v>3422</v>
      </c>
      <c r="B6424" t="s">
        <v>3423</v>
      </c>
      <c r="C6424" t="s">
        <v>15</v>
      </c>
      <c r="D6424">
        <v>29</v>
      </c>
      <c r="E6424" t="s">
        <v>28</v>
      </c>
      <c r="F6424" s="1">
        <v>45255</v>
      </c>
      <c r="G6424" s="1">
        <v>45621</v>
      </c>
      <c r="H6424">
        <v>196</v>
      </c>
      <c r="I6424">
        <v>34092</v>
      </c>
      <c r="J6424" t="s">
        <v>3423</v>
      </c>
      <c r="K6424" t="s">
        <v>22</v>
      </c>
      <c r="L6424">
        <v>0</v>
      </c>
      <c r="M6424" t="s">
        <v>23</v>
      </c>
      <c r="N6424" t="str">
        <f t="shared" si="100"/>
        <v>Adult</v>
      </c>
    </row>
    <row r="6425" spans="1:14">
      <c r="A6425" t="s">
        <v>3426</v>
      </c>
      <c r="B6425" t="s">
        <v>3427</v>
      </c>
      <c r="C6425" t="s">
        <v>15</v>
      </c>
      <c r="D6425">
        <v>29</v>
      </c>
      <c r="E6425" t="s">
        <v>21</v>
      </c>
      <c r="F6425" s="1">
        <v>45251</v>
      </c>
      <c r="G6425" s="1">
        <v>45617</v>
      </c>
      <c r="H6425">
        <v>1042</v>
      </c>
      <c r="I6425">
        <v>105929</v>
      </c>
      <c r="J6425" t="s">
        <v>3427</v>
      </c>
      <c r="K6425" t="s">
        <v>22</v>
      </c>
      <c r="L6425">
        <v>0</v>
      </c>
      <c r="M6425" t="s">
        <v>23</v>
      </c>
      <c r="N6425" t="str">
        <f t="shared" si="100"/>
        <v>Adult</v>
      </c>
    </row>
    <row r="6426" spans="1:14">
      <c r="A6426" t="s">
        <v>3438</v>
      </c>
      <c r="B6426" t="s">
        <v>3439</v>
      </c>
      <c r="C6426" t="s">
        <v>15</v>
      </c>
      <c r="D6426">
        <v>29</v>
      </c>
      <c r="E6426" t="s">
        <v>28</v>
      </c>
      <c r="F6426" s="1">
        <v>45238</v>
      </c>
      <c r="G6426" s="1">
        <v>45604</v>
      </c>
      <c r="H6426">
        <v>691</v>
      </c>
      <c r="I6426">
        <v>14693</v>
      </c>
      <c r="J6426" t="s">
        <v>3439</v>
      </c>
      <c r="K6426" t="s">
        <v>22</v>
      </c>
      <c r="L6426">
        <v>0</v>
      </c>
      <c r="M6426" t="s">
        <v>23</v>
      </c>
      <c r="N6426" t="str">
        <f t="shared" si="100"/>
        <v>Adult</v>
      </c>
    </row>
    <row r="6427" spans="1:14">
      <c r="A6427" t="s">
        <v>3442</v>
      </c>
      <c r="B6427" t="s">
        <v>3443</v>
      </c>
      <c r="C6427" t="s">
        <v>15</v>
      </c>
      <c r="D6427">
        <v>29</v>
      </c>
      <c r="E6427" t="s">
        <v>33</v>
      </c>
      <c r="F6427" s="1">
        <v>45236</v>
      </c>
      <c r="G6427" s="1">
        <v>45602</v>
      </c>
      <c r="H6427">
        <v>474</v>
      </c>
      <c r="I6427">
        <v>16650</v>
      </c>
      <c r="J6427" t="s">
        <v>3443</v>
      </c>
      <c r="K6427" t="s">
        <v>22</v>
      </c>
      <c r="L6427">
        <v>0</v>
      </c>
      <c r="M6427" t="s">
        <v>23</v>
      </c>
      <c r="N6427" t="str">
        <f t="shared" si="100"/>
        <v>Adult</v>
      </c>
    </row>
    <row r="6428" spans="1:14">
      <c r="A6428" t="s">
        <v>3450</v>
      </c>
      <c r="B6428" t="s">
        <v>3451</v>
      </c>
      <c r="C6428" t="s">
        <v>20</v>
      </c>
      <c r="D6428">
        <v>29</v>
      </c>
      <c r="E6428" t="s">
        <v>21</v>
      </c>
      <c r="F6428" s="1">
        <v>45221</v>
      </c>
      <c r="G6428" s="1">
        <v>45587</v>
      </c>
      <c r="H6428">
        <v>544</v>
      </c>
      <c r="I6428">
        <v>18373</v>
      </c>
      <c r="J6428" t="s">
        <v>3451</v>
      </c>
      <c r="K6428" t="s">
        <v>22</v>
      </c>
      <c r="L6428">
        <v>0</v>
      </c>
      <c r="M6428" t="s">
        <v>23</v>
      </c>
      <c r="N6428" t="str">
        <f t="shared" si="100"/>
        <v>Adult</v>
      </c>
    </row>
    <row r="6429" spans="1:14">
      <c r="A6429" t="s">
        <v>3452</v>
      </c>
      <c r="B6429" t="s">
        <v>3453</v>
      </c>
      <c r="C6429" t="s">
        <v>15</v>
      </c>
      <c r="D6429">
        <v>29</v>
      </c>
      <c r="E6429" t="s">
        <v>21</v>
      </c>
      <c r="F6429" s="1">
        <v>45217</v>
      </c>
      <c r="G6429" s="1">
        <v>45583</v>
      </c>
      <c r="H6429">
        <v>146</v>
      </c>
      <c r="I6429">
        <v>18734</v>
      </c>
      <c r="J6429" t="s">
        <v>3453</v>
      </c>
      <c r="K6429" t="s">
        <v>22</v>
      </c>
      <c r="L6429">
        <v>0</v>
      </c>
      <c r="M6429" t="s">
        <v>23</v>
      </c>
      <c r="N6429" t="str">
        <f t="shared" si="100"/>
        <v>Adult</v>
      </c>
    </row>
    <row r="6430" spans="1:14">
      <c r="A6430" t="s">
        <v>3460</v>
      </c>
      <c r="B6430" t="s">
        <v>3461</v>
      </c>
      <c r="C6430" t="s">
        <v>20</v>
      </c>
      <c r="D6430">
        <v>29</v>
      </c>
      <c r="E6430" t="s">
        <v>71</v>
      </c>
      <c r="F6430" s="1">
        <v>45208</v>
      </c>
      <c r="G6430" s="1">
        <v>45574</v>
      </c>
      <c r="H6430">
        <v>444</v>
      </c>
      <c r="I6430">
        <v>51516</v>
      </c>
      <c r="J6430" t="s">
        <v>3461</v>
      </c>
      <c r="K6430" t="s">
        <v>22</v>
      </c>
      <c r="L6430">
        <v>0</v>
      </c>
      <c r="M6430" t="s">
        <v>23</v>
      </c>
      <c r="N6430" t="str">
        <f t="shared" si="100"/>
        <v>Adult</v>
      </c>
    </row>
    <row r="6431" spans="1:14">
      <c r="A6431" t="s">
        <v>3476</v>
      </c>
      <c r="B6431" t="s">
        <v>3477</v>
      </c>
      <c r="C6431" t="s">
        <v>15</v>
      </c>
      <c r="D6431">
        <v>29</v>
      </c>
      <c r="E6431" t="s">
        <v>21</v>
      </c>
      <c r="F6431" s="1">
        <v>45191</v>
      </c>
      <c r="G6431" s="1">
        <v>45557</v>
      </c>
      <c r="H6431">
        <v>377</v>
      </c>
      <c r="I6431">
        <v>15978</v>
      </c>
      <c r="J6431" t="s">
        <v>3477</v>
      </c>
      <c r="K6431" t="s">
        <v>22</v>
      </c>
      <c r="L6431">
        <v>0</v>
      </c>
      <c r="M6431" t="s">
        <v>23</v>
      </c>
      <c r="N6431" t="str">
        <f t="shared" si="100"/>
        <v>Adult</v>
      </c>
    </row>
    <row r="6432" spans="1:14">
      <c r="A6432" t="s">
        <v>3480</v>
      </c>
      <c r="B6432" t="s">
        <v>3481</v>
      </c>
      <c r="C6432" t="s">
        <v>20</v>
      </c>
      <c r="D6432">
        <v>29</v>
      </c>
      <c r="E6432" t="s">
        <v>33</v>
      </c>
      <c r="F6432" s="1">
        <v>45186</v>
      </c>
      <c r="G6432" s="1">
        <v>45552</v>
      </c>
      <c r="H6432">
        <v>775</v>
      </c>
      <c r="I6432">
        <v>105637</v>
      </c>
      <c r="J6432" t="s">
        <v>3481</v>
      </c>
      <c r="K6432" t="s">
        <v>22</v>
      </c>
      <c r="L6432">
        <v>0</v>
      </c>
      <c r="M6432" t="s">
        <v>23</v>
      </c>
      <c r="N6432" t="str">
        <f t="shared" si="100"/>
        <v>Adult</v>
      </c>
    </row>
    <row r="6433" spans="1:14">
      <c r="A6433" t="s">
        <v>3482</v>
      </c>
      <c r="B6433" t="s">
        <v>3483</v>
      </c>
      <c r="C6433" t="s">
        <v>15</v>
      </c>
      <c r="D6433">
        <v>29</v>
      </c>
      <c r="E6433" t="s">
        <v>21</v>
      </c>
      <c r="F6433" s="1">
        <v>45183</v>
      </c>
      <c r="G6433" s="1">
        <v>45549</v>
      </c>
      <c r="H6433">
        <v>393</v>
      </c>
      <c r="I6433">
        <v>109992</v>
      </c>
      <c r="J6433" t="s">
        <v>3483</v>
      </c>
      <c r="K6433" t="s">
        <v>22</v>
      </c>
      <c r="L6433">
        <v>0</v>
      </c>
      <c r="M6433" t="s">
        <v>23</v>
      </c>
      <c r="N6433" t="str">
        <f t="shared" si="100"/>
        <v>Adult</v>
      </c>
    </row>
    <row r="6434" spans="1:14">
      <c r="A6434" t="s">
        <v>3484</v>
      </c>
      <c r="B6434" t="s">
        <v>3485</v>
      </c>
      <c r="C6434" t="s">
        <v>20</v>
      </c>
      <c r="D6434">
        <v>29</v>
      </c>
      <c r="E6434" t="s">
        <v>28</v>
      </c>
      <c r="F6434" s="1">
        <v>45180</v>
      </c>
      <c r="G6434" s="1">
        <v>45546</v>
      </c>
      <c r="H6434">
        <v>1084</v>
      </c>
      <c r="I6434">
        <v>29769</v>
      </c>
      <c r="J6434" t="s">
        <v>3485</v>
      </c>
      <c r="K6434" t="s">
        <v>22</v>
      </c>
      <c r="L6434">
        <v>0</v>
      </c>
      <c r="M6434" t="s">
        <v>23</v>
      </c>
      <c r="N6434" t="str">
        <f t="shared" si="100"/>
        <v>Adult</v>
      </c>
    </row>
    <row r="6435" spans="1:14">
      <c r="A6435" t="s">
        <v>3488</v>
      </c>
      <c r="B6435" t="s">
        <v>3489</v>
      </c>
      <c r="C6435" t="s">
        <v>20</v>
      </c>
      <c r="D6435">
        <v>29</v>
      </c>
      <c r="E6435" t="s">
        <v>28</v>
      </c>
      <c r="F6435" s="1">
        <v>45172</v>
      </c>
      <c r="G6435" s="1">
        <v>45538</v>
      </c>
      <c r="H6435">
        <v>566</v>
      </c>
      <c r="I6435">
        <v>61325</v>
      </c>
      <c r="J6435" t="s">
        <v>3489</v>
      </c>
      <c r="K6435" t="s">
        <v>22</v>
      </c>
      <c r="L6435">
        <v>0</v>
      </c>
      <c r="M6435" t="s">
        <v>23</v>
      </c>
      <c r="N6435" t="str">
        <f t="shared" si="100"/>
        <v>Adult</v>
      </c>
    </row>
    <row r="6436" spans="1:14">
      <c r="A6436" t="s">
        <v>3494</v>
      </c>
      <c r="B6436" t="s">
        <v>3495</v>
      </c>
      <c r="C6436" t="s">
        <v>20</v>
      </c>
      <c r="D6436">
        <v>29</v>
      </c>
      <c r="E6436" t="s">
        <v>21</v>
      </c>
      <c r="F6436" s="1">
        <v>45165</v>
      </c>
      <c r="G6436" s="1">
        <v>45531</v>
      </c>
      <c r="H6436">
        <v>913</v>
      </c>
      <c r="I6436">
        <v>40018</v>
      </c>
      <c r="J6436" t="s">
        <v>3495</v>
      </c>
      <c r="K6436" t="s">
        <v>22</v>
      </c>
      <c r="L6436">
        <v>0</v>
      </c>
      <c r="M6436" t="s">
        <v>23</v>
      </c>
      <c r="N6436" t="str">
        <f t="shared" si="100"/>
        <v>Adult</v>
      </c>
    </row>
    <row r="6437" spans="1:14">
      <c r="A6437" t="s">
        <v>3506</v>
      </c>
      <c r="B6437" t="s">
        <v>3507</v>
      </c>
      <c r="C6437" t="s">
        <v>20</v>
      </c>
      <c r="D6437">
        <v>29</v>
      </c>
      <c r="E6437" t="s">
        <v>71</v>
      </c>
      <c r="F6437" s="1">
        <v>45155</v>
      </c>
      <c r="G6437" s="1">
        <v>45521</v>
      </c>
      <c r="H6437">
        <v>839</v>
      </c>
      <c r="I6437">
        <v>40235</v>
      </c>
      <c r="J6437" t="s">
        <v>3507</v>
      </c>
      <c r="K6437" t="s">
        <v>22</v>
      </c>
      <c r="L6437">
        <v>0</v>
      </c>
      <c r="M6437" t="s">
        <v>23</v>
      </c>
      <c r="N6437" t="str">
        <f t="shared" si="100"/>
        <v>Adult</v>
      </c>
    </row>
    <row r="6438" spans="1:14">
      <c r="A6438" t="s">
        <v>3508</v>
      </c>
      <c r="B6438" t="s">
        <v>3509</v>
      </c>
      <c r="C6438" t="s">
        <v>15</v>
      </c>
      <c r="D6438">
        <v>29</v>
      </c>
      <c r="E6438" t="s">
        <v>33</v>
      </c>
      <c r="F6438" s="1">
        <v>45155</v>
      </c>
      <c r="G6438" s="1">
        <v>45521</v>
      </c>
      <c r="H6438">
        <v>517</v>
      </c>
      <c r="I6438">
        <v>15335</v>
      </c>
      <c r="J6438" t="s">
        <v>3509</v>
      </c>
      <c r="K6438" t="s">
        <v>22</v>
      </c>
      <c r="L6438">
        <v>0</v>
      </c>
      <c r="M6438" t="s">
        <v>23</v>
      </c>
      <c r="N6438" t="str">
        <f t="shared" si="100"/>
        <v>Adult</v>
      </c>
    </row>
    <row r="6439" spans="1:14">
      <c r="A6439" t="s">
        <v>3512</v>
      </c>
      <c r="B6439" t="s">
        <v>3513</v>
      </c>
      <c r="C6439" t="s">
        <v>20</v>
      </c>
      <c r="D6439">
        <v>29</v>
      </c>
      <c r="E6439" t="s">
        <v>28</v>
      </c>
      <c r="F6439" s="1">
        <v>45147</v>
      </c>
      <c r="G6439" s="1">
        <v>45513</v>
      </c>
      <c r="H6439">
        <v>122</v>
      </c>
      <c r="I6439">
        <v>104098</v>
      </c>
      <c r="J6439" t="s">
        <v>3513</v>
      </c>
      <c r="K6439" t="s">
        <v>22</v>
      </c>
      <c r="L6439">
        <v>0</v>
      </c>
      <c r="M6439" t="s">
        <v>23</v>
      </c>
      <c r="N6439" t="str">
        <f t="shared" si="100"/>
        <v>Adult</v>
      </c>
    </row>
    <row r="6440" spans="1:14">
      <c r="A6440" t="s">
        <v>3520</v>
      </c>
      <c r="B6440" t="s">
        <v>3521</v>
      </c>
      <c r="C6440" t="s">
        <v>15</v>
      </c>
      <c r="D6440">
        <v>29</v>
      </c>
      <c r="E6440" t="s">
        <v>16</v>
      </c>
      <c r="F6440" s="1">
        <v>45142</v>
      </c>
      <c r="G6440" s="1">
        <v>45508</v>
      </c>
      <c r="H6440">
        <v>719</v>
      </c>
      <c r="I6440">
        <v>69525</v>
      </c>
      <c r="J6440" t="s">
        <v>3521</v>
      </c>
      <c r="K6440" t="s">
        <v>22</v>
      </c>
      <c r="L6440">
        <v>0</v>
      </c>
      <c r="M6440" t="s">
        <v>23</v>
      </c>
      <c r="N6440" t="str">
        <f t="shared" si="100"/>
        <v>Adult</v>
      </c>
    </row>
    <row r="6441" spans="1:14">
      <c r="A6441" t="s">
        <v>3522</v>
      </c>
      <c r="B6441" t="s">
        <v>3523</v>
      </c>
      <c r="C6441" t="s">
        <v>20</v>
      </c>
      <c r="D6441">
        <v>29</v>
      </c>
      <c r="E6441" t="s">
        <v>71</v>
      </c>
      <c r="F6441" s="1">
        <v>45142</v>
      </c>
      <c r="G6441" s="1">
        <v>45508</v>
      </c>
      <c r="H6441">
        <v>264</v>
      </c>
      <c r="I6441">
        <v>12046</v>
      </c>
      <c r="J6441" t="s">
        <v>3523</v>
      </c>
      <c r="K6441" t="s">
        <v>22</v>
      </c>
      <c r="L6441">
        <v>0</v>
      </c>
      <c r="M6441" t="s">
        <v>23</v>
      </c>
      <c r="N6441" t="str">
        <f t="shared" si="100"/>
        <v>Adult</v>
      </c>
    </row>
    <row r="6442" spans="1:14">
      <c r="A6442" t="s">
        <v>3526</v>
      </c>
      <c r="B6442" t="s">
        <v>3527</v>
      </c>
      <c r="C6442" t="s">
        <v>15</v>
      </c>
      <c r="D6442">
        <v>29</v>
      </c>
      <c r="E6442" t="s">
        <v>21</v>
      </c>
      <c r="F6442" s="1">
        <v>45124</v>
      </c>
      <c r="G6442" s="1">
        <v>45490</v>
      </c>
      <c r="H6442">
        <v>195</v>
      </c>
      <c r="I6442">
        <v>50688</v>
      </c>
      <c r="J6442" t="s">
        <v>3527</v>
      </c>
      <c r="K6442" t="s">
        <v>22</v>
      </c>
      <c r="L6442">
        <v>0</v>
      </c>
      <c r="M6442" t="s">
        <v>23</v>
      </c>
      <c r="N6442" t="str">
        <f t="shared" si="100"/>
        <v>Adult</v>
      </c>
    </row>
    <row r="6443" spans="1:14">
      <c r="A6443" t="s">
        <v>3534</v>
      </c>
      <c r="B6443" t="s">
        <v>3535</v>
      </c>
      <c r="C6443" t="s">
        <v>20</v>
      </c>
      <c r="D6443">
        <v>30</v>
      </c>
      <c r="E6443" t="s">
        <v>21</v>
      </c>
      <c r="F6443" s="1">
        <v>45478</v>
      </c>
      <c r="G6443" s="1">
        <v>45843</v>
      </c>
      <c r="H6443">
        <v>713</v>
      </c>
      <c r="I6443">
        <v>65238</v>
      </c>
      <c r="J6443" t="s">
        <v>3535</v>
      </c>
      <c r="K6443" t="s">
        <v>22</v>
      </c>
      <c r="L6443">
        <v>0</v>
      </c>
      <c r="M6443" t="s">
        <v>23</v>
      </c>
      <c r="N6443" t="str">
        <f t="shared" si="100"/>
        <v>Adult</v>
      </c>
    </row>
    <row r="6444" spans="1:14">
      <c r="A6444" t="s">
        <v>3540</v>
      </c>
      <c r="B6444" t="s">
        <v>3541</v>
      </c>
      <c r="C6444" t="s">
        <v>20</v>
      </c>
      <c r="D6444">
        <v>30</v>
      </c>
      <c r="E6444" t="s">
        <v>16</v>
      </c>
      <c r="F6444" s="1">
        <v>45468</v>
      </c>
      <c r="G6444" s="1">
        <v>45833</v>
      </c>
      <c r="H6444">
        <v>899</v>
      </c>
      <c r="I6444">
        <v>11899</v>
      </c>
      <c r="J6444" t="s">
        <v>3541</v>
      </c>
      <c r="K6444" t="s">
        <v>22</v>
      </c>
      <c r="L6444">
        <v>0</v>
      </c>
      <c r="M6444" t="s">
        <v>23</v>
      </c>
      <c r="N6444" t="str">
        <f t="shared" si="100"/>
        <v>Adult</v>
      </c>
    </row>
    <row r="6445" spans="1:14">
      <c r="A6445" t="s">
        <v>3546</v>
      </c>
      <c r="B6445" t="s">
        <v>3547</v>
      </c>
      <c r="C6445" t="s">
        <v>15</v>
      </c>
      <c r="D6445">
        <v>30</v>
      </c>
      <c r="E6445" t="s">
        <v>21</v>
      </c>
      <c r="F6445" s="1">
        <v>45459</v>
      </c>
      <c r="G6445" s="1">
        <v>45824</v>
      </c>
      <c r="H6445">
        <v>1005</v>
      </c>
      <c r="I6445">
        <v>21832</v>
      </c>
      <c r="J6445" t="s">
        <v>3547</v>
      </c>
      <c r="K6445" t="s">
        <v>22</v>
      </c>
      <c r="L6445">
        <v>0</v>
      </c>
      <c r="M6445" t="s">
        <v>23</v>
      </c>
      <c r="N6445" t="str">
        <f t="shared" si="100"/>
        <v>Adult</v>
      </c>
    </row>
    <row r="6446" spans="1:14">
      <c r="A6446" t="s">
        <v>3548</v>
      </c>
      <c r="B6446" t="s">
        <v>3549</v>
      </c>
      <c r="C6446" t="s">
        <v>15</v>
      </c>
      <c r="D6446">
        <v>30</v>
      </c>
      <c r="E6446" t="s">
        <v>71</v>
      </c>
      <c r="F6446" s="1">
        <v>45457</v>
      </c>
      <c r="G6446" s="1">
        <v>45822</v>
      </c>
      <c r="H6446">
        <v>584</v>
      </c>
      <c r="I6446">
        <v>42435</v>
      </c>
      <c r="J6446" t="s">
        <v>3549</v>
      </c>
      <c r="K6446" t="s">
        <v>22</v>
      </c>
      <c r="L6446">
        <v>0</v>
      </c>
      <c r="M6446" t="s">
        <v>23</v>
      </c>
      <c r="N6446" t="str">
        <f t="shared" si="100"/>
        <v>Adult</v>
      </c>
    </row>
    <row r="6447" spans="1:14">
      <c r="A6447" t="s">
        <v>3554</v>
      </c>
      <c r="B6447" t="s">
        <v>3555</v>
      </c>
      <c r="C6447" t="s">
        <v>20</v>
      </c>
      <c r="D6447">
        <v>30</v>
      </c>
      <c r="E6447" t="s">
        <v>33</v>
      </c>
      <c r="F6447" s="1">
        <v>45446</v>
      </c>
      <c r="G6447" s="1">
        <v>45811</v>
      </c>
      <c r="H6447">
        <v>789</v>
      </c>
      <c r="I6447">
        <v>22792</v>
      </c>
      <c r="J6447" t="s">
        <v>3555</v>
      </c>
      <c r="K6447" t="s">
        <v>22</v>
      </c>
      <c r="L6447">
        <v>0</v>
      </c>
      <c r="M6447" t="s">
        <v>23</v>
      </c>
      <c r="N6447" t="str">
        <f t="shared" si="100"/>
        <v>Adult</v>
      </c>
    </row>
    <row r="6448" spans="1:14">
      <c r="A6448" t="s">
        <v>3556</v>
      </c>
      <c r="B6448" t="s">
        <v>3557</v>
      </c>
      <c r="C6448" t="s">
        <v>20</v>
      </c>
      <c r="D6448">
        <v>30</v>
      </c>
      <c r="E6448" t="s">
        <v>28</v>
      </c>
      <c r="F6448" s="1">
        <v>45445</v>
      </c>
      <c r="G6448" s="1">
        <v>45810</v>
      </c>
      <c r="H6448">
        <v>992</v>
      </c>
      <c r="I6448">
        <v>105342</v>
      </c>
      <c r="J6448" t="s">
        <v>3557</v>
      </c>
      <c r="K6448" t="s">
        <v>22</v>
      </c>
      <c r="L6448">
        <v>0</v>
      </c>
      <c r="M6448" t="s">
        <v>23</v>
      </c>
      <c r="N6448" t="str">
        <f t="shared" si="100"/>
        <v>Adult</v>
      </c>
    </row>
    <row r="6449" spans="1:14">
      <c r="A6449" t="s">
        <v>3564</v>
      </c>
      <c r="B6449" t="s">
        <v>3565</v>
      </c>
      <c r="C6449" t="s">
        <v>20</v>
      </c>
      <c r="D6449">
        <v>30</v>
      </c>
      <c r="E6449" t="s">
        <v>21</v>
      </c>
      <c r="F6449" s="1">
        <v>45432</v>
      </c>
      <c r="G6449" s="1">
        <v>45797</v>
      </c>
      <c r="H6449">
        <v>447</v>
      </c>
      <c r="I6449">
        <v>105244</v>
      </c>
      <c r="J6449" t="s">
        <v>3565</v>
      </c>
      <c r="K6449" t="s">
        <v>22</v>
      </c>
      <c r="L6449">
        <v>0</v>
      </c>
      <c r="M6449" t="s">
        <v>23</v>
      </c>
      <c r="N6449" t="str">
        <f t="shared" si="100"/>
        <v>Adult</v>
      </c>
    </row>
    <row r="6450" spans="1:14">
      <c r="A6450" t="s">
        <v>3566</v>
      </c>
      <c r="B6450" t="s">
        <v>3567</v>
      </c>
      <c r="C6450" t="s">
        <v>20</v>
      </c>
      <c r="D6450">
        <v>30</v>
      </c>
      <c r="E6450" t="s">
        <v>21</v>
      </c>
      <c r="F6450" s="1">
        <v>45427</v>
      </c>
      <c r="G6450" s="1">
        <v>45792</v>
      </c>
      <c r="H6450">
        <v>544</v>
      </c>
      <c r="I6450">
        <v>96945</v>
      </c>
      <c r="J6450" t="s">
        <v>3567</v>
      </c>
      <c r="K6450" t="s">
        <v>22</v>
      </c>
      <c r="L6450">
        <v>0</v>
      </c>
      <c r="M6450" t="s">
        <v>23</v>
      </c>
      <c r="N6450" t="str">
        <f t="shared" si="100"/>
        <v>Adult</v>
      </c>
    </row>
    <row r="6451" spans="1:14">
      <c r="A6451" t="s">
        <v>3568</v>
      </c>
      <c r="B6451" t="s">
        <v>3569</v>
      </c>
      <c r="C6451" t="s">
        <v>15</v>
      </c>
      <c r="D6451">
        <v>30</v>
      </c>
      <c r="E6451" t="s">
        <v>21</v>
      </c>
      <c r="F6451" s="1">
        <v>45412</v>
      </c>
      <c r="G6451" s="1">
        <v>45777</v>
      </c>
      <c r="H6451">
        <v>833</v>
      </c>
      <c r="I6451">
        <v>57909</v>
      </c>
      <c r="J6451" t="s">
        <v>3569</v>
      </c>
      <c r="K6451" t="s">
        <v>22</v>
      </c>
      <c r="L6451">
        <v>0</v>
      </c>
      <c r="M6451" t="s">
        <v>23</v>
      </c>
      <c r="N6451" t="str">
        <f t="shared" si="100"/>
        <v>Adult</v>
      </c>
    </row>
    <row r="6452" spans="1:14">
      <c r="A6452" t="s">
        <v>3570</v>
      </c>
      <c r="B6452" t="s">
        <v>3571</v>
      </c>
      <c r="C6452" t="s">
        <v>15</v>
      </c>
      <c r="D6452">
        <v>30</v>
      </c>
      <c r="E6452" t="s">
        <v>28</v>
      </c>
      <c r="F6452" s="1">
        <v>45409</v>
      </c>
      <c r="G6452" s="1">
        <v>45774</v>
      </c>
      <c r="H6452">
        <v>474</v>
      </c>
      <c r="I6452">
        <v>55846</v>
      </c>
      <c r="J6452" t="s">
        <v>3571</v>
      </c>
      <c r="K6452" t="s">
        <v>22</v>
      </c>
      <c r="L6452">
        <v>0</v>
      </c>
      <c r="M6452" t="s">
        <v>23</v>
      </c>
      <c r="N6452" t="str">
        <f t="shared" si="100"/>
        <v>Adult</v>
      </c>
    </row>
    <row r="6453" spans="1:14">
      <c r="A6453" t="s">
        <v>3572</v>
      </c>
      <c r="B6453" t="s">
        <v>3573</v>
      </c>
      <c r="C6453" t="s">
        <v>15</v>
      </c>
      <c r="D6453">
        <v>30</v>
      </c>
      <c r="E6453" t="s">
        <v>16</v>
      </c>
      <c r="F6453" s="1">
        <v>45408</v>
      </c>
      <c r="G6453" s="1">
        <v>45773</v>
      </c>
      <c r="H6453">
        <v>973</v>
      </c>
      <c r="I6453">
        <v>83839</v>
      </c>
      <c r="J6453" t="s">
        <v>3573</v>
      </c>
      <c r="K6453" t="s">
        <v>22</v>
      </c>
      <c r="L6453">
        <v>0</v>
      </c>
      <c r="M6453" t="s">
        <v>23</v>
      </c>
      <c r="N6453" t="str">
        <f t="shared" si="100"/>
        <v>Adult</v>
      </c>
    </row>
    <row r="6454" spans="1:14">
      <c r="A6454" t="s">
        <v>3574</v>
      </c>
      <c r="B6454" t="s">
        <v>3575</v>
      </c>
      <c r="C6454" t="s">
        <v>15</v>
      </c>
      <c r="D6454">
        <v>30</v>
      </c>
      <c r="E6454" t="s">
        <v>16</v>
      </c>
      <c r="F6454" s="1">
        <v>45406</v>
      </c>
      <c r="G6454" s="1">
        <v>45771</v>
      </c>
      <c r="H6454">
        <v>916</v>
      </c>
      <c r="I6454">
        <v>11813</v>
      </c>
      <c r="J6454" t="s">
        <v>3575</v>
      </c>
      <c r="K6454" t="s">
        <v>22</v>
      </c>
      <c r="L6454">
        <v>0</v>
      </c>
      <c r="M6454" t="s">
        <v>23</v>
      </c>
      <c r="N6454" t="str">
        <f t="shared" si="100"/>
        <v>Adult</v>
      </c>
    </row>
    <row r="6455" spans="1:14">
      <c r="A6455" t="s">
        <v>3586</v>
      </c>
      <c r="B6455" t="s">
        <v>3587</v>
      </c>
      <c r="C6455" t="s">
        <v>15</v>
      </c>
      <c r="D6455">
        <v>30</v>
      </c>
      <c r="E6455" t="s">
        <v>21</v>
      </c>
      <c r="F6455" s="1">
        <v>45382</v>
      </c>
      <c r="G6455" s="1">
        <v>45747</v>
      </c>
      <c r="H6455">
        <v>153</v>
      </c>
      <c r="I6455">
        <v>43990</v>
      </c>
      <c r="J6455" t="s">
        <v>3587</v>
      </c>
      <c r="K6455" t="s">
        <v>22</v>
      </c>
      <c r="L6455">
        <v>0</v>
      </c>
      <c r="M6455" t="s">
        <v>23</v>
      </c>
      <c r="N6455" t="str">
        <f t="shared" si="100"/>
        <v>Adult</v>
      </c>
    </row>
    <row r="6456" spans="1:14">
      <c r="A6456" t="s">
        <v>3588</v>
      </c>
      <c r="B6456" t="s">
        <v>3589</v>
      </c>
      <c r="C6456" t="s">
        <v>15</v>
      </c>
      <c r="D6456">
        <v>30</v>
      </c>
      <c r="E6456" t="s">
        <v>21</v>
      </c>
      <c r="F6456" s="1">
        <v>45379</v>
      </c>
      <c r="G6456" s="1">
        <v>45744</v>
      </c>
      <c r="H6456">
        <v>405</v>
      </c>
      <c r="I6456">
        <v>42314</v>
      </c>
      <c r="J6456" t="s">
        <v>3589</v>
      </c>
      <c r="K6456" t="s">
        <v>22</v>
      </c>
      <c r="L6456">
        <v>0</v>
      </c>
      <c r="M6456" t="s">
        <v>23</v>
      </c>
      <c r="N6456" t="str">
        <f t="shared" si="100"/>
        <v>Adult</v>
      </c>
    </row>
    <row r="6457" spans="1:14">
      <c r="A6457" t="s">
        <v>3590</v>
      </c>
      <c r="B6457" t="s">
        <v>3591</v>
      </c>
      <c r="C6457" t="s">
        <v>15</v>
      </c>
      <c r="D6457">
        <v>30</v>
      </c>
      <c r="E6457" t="s">
        <v>21</v>
      </c>
      <c r="F6457" s="1">
        <v>45377</v>
      </c>
      <c r="G6457" s="1">
        <v>45742</v>
      </c>
      <c r="H6457">
        <v>436</v>
      </c>
      <c r="I6457">
        <v>47889</v>
      </c>
      <c r="J6457" t="s">
        <v>3591</v>
      </c>
      <c r="K6457" t="s">
        <v>22</v>
      </c>
      <c r="L6457">
        <v>0</v>
      </c>
      <c r="M6457" t="s">
        <v>23</v>
      </c>
      <c r="N6457" t="str">
        <f t="shared" si="100"/>
        <v>Adult</v>
      </c>
    </row>
    <row r="6458" spans="1:14">
      <c r="A6458" t="s">
        <v>3594</v>
      </c>
      <c r="B6458" t="s">
        <v>3595</v>
      </c>
      <c r="C6458" t="s">
        <v>20</v>
      </c>
      <c r="D6458">
        <v>30</v>
      </c>
      <c r="E6458" t="s">
        <v>21</v>
      </c>
      <c r="F6458" s="1">
        <v>45377</v>
      </c>
      <c r="G6458" s="1">
        <v>45742</v>
      </c>
      <c r="H6458">
        <v>756</v>
      </c>
      <c r="I6458">
        <v>83544</v>
      </c>
      <c r="J6458" t="s">
        <v>3595</v>
      </c>
      <c r="K6458" t="s">
        <v>22</v>
      </c>
      <c r="L6458">
        <v>0</v>
      </c>
      <c r="M6458" t="s">
        <v>23</v>
      </c>
      <c r="N6458" t="str">
        <f t="shared" si="100"/>
        <v>Adult</v>
      </c>
    </row>
    <row r="6459" spans="1:14">
      <c r="A6459" t="s">
        <v>3596</v>
      </c>
      <c r="B6459" t="s">
        <v>3597</v>
      </c>
      <c r="C6459" t="s">
        <v>15</v>
      </c>
      <c r="D6459">
        <v>30</v>
      </c>
      <c r="E6459" t="s">
        <v>21</v>
      </c>
      <c r="F6459" s="1">
        <v>45376</v>
      </c>
      <c r="G6459" s="1">
        <v>45741</v>
      </c>
      <c r="H6459">
        <v>111</v>
      </c>
      <c r="I6459">
        <v>93640</v>
      </c>
      <c r="J6459" t="s">
        <v>3597</v>
      </c>
      <c r="K6459" t="s">
        <v>22</v>
      </c>
      <c r="L6459">
        <v>0</v>
      </c>
      <c r="M6459" t="s">
        <v>23</v>
      </c>
      <c r="N6459" t="str">
        <f t="shared" si="100"/>
        <v>Adult</v>
      </c>
    </row>
    <row r="6460" spans="1:14">
      <c r="A6460" t="s">
        <v>3598</v>
      </c>
      <c r="B6460" t="s">
        <v>3599</v>
      </c>
      <c r="C6460" t="s">
        <v>20</v>
      </c>
      <c r="D6460">
        <v>30</v>
      </c>
      <c r="E6460" t="s">
        <v>33</v>
      </c>
      <c r="F6460" s="1">
        <v>45372</v>
      </c>
      <c r="G6460" s="1">
        <v>45737</v>
      </c>
      <c r="H6460">
        <v>638</v>
      </c>
      <c r="I6460">
        <v>46306</v>
      </c>
      <c r="J6460" t="s">
        <v>3599</v>
      </c>
      <c r="K6460" t="s">
        <v>22</v>
      </c>
      <c r="L6460">
        <v>0</v>
      </c>
      <c r="M6460" t="s">
        <v>23</v>
      </c>
      <c r="N6460" t="str">
        <f t="shared" si="100"/>
        <v>Adult</v>
      </c>
    </row>
    <row r="6461" spans="1:14">
      <c r="A6461" t="s">
        <v>3602</v>
      </c>
      <c r="B6461" t="s">
        <v>3603</v>
      </c>
      <c r="C6461" t="s">
        <v>20</v>
      </c>
      <c r="D6461">
        <v>30</v>
      </c>
      <c r="E6461" t="s">
        <v>71</v>
      </c>
      <c r="F6461" s="1">
        <v>45371</v>
      </c>
      <c r="G6461" s="1">
        <v>45736</v>
      </c>
      <c r="H6461">
        <v>319</v>
      </c>
      <c r="I6461">
        <v>47921</v>
      </c>
      <c r="J6461" t="s">
        <v>3603</v>
      </c>
      <c r="K6461" t="s">
        <v>22</v>
      </c>
      <c r="L6461">
        <v>0</v>
      </c>
      <c r="M6461" t="s">
        <v>23</v>
      </c>
      <c r="N6461" t="str">
        <f t="shared" si="100"/>
        <v>Adult</v>
      </c>
    </row>
    <row r="6462" spans="1:14">
      <c r="A6462" t="s">
        <v>3604</v>
      </c>
      <c r="B6462" t="s">
        <v>3605</v>
      </c>
      <c r="C6462" t="s">
        <v>20</v>
      </c>
      <c r="D6462">
        <v>30</v>
      </c>
      <c r="E6462" t="s">
        <v>33</v>
      </c>
      <c r="F6462" s="1">
        <v>45370</v>
      </c>
      <c r="G6462" s="1">
        <v>45735</v>
      </c>
      <c r="H6462">
        <v>650</v>
      </c>
      <c r="I6462">
        <v>38771</v>
      </c>
      <c r="J6462" t="s">
        <v>3605</v>
      </c>
      <c r="K6462" t="s">
        <v>22</v>
      </c>
      <c r="L6462">
        <v>0</v>
      </c>
      <c r="M6462" t="s">
        <v>23</v>
      </c>
      <c r="N6462" t="str">
        <f t="shared" si="100"/>
        <v>Adult</v>
      </c>
    </row>
    <row r="6463" spans="1:14">
      <c r="A6463" t="s">
        <v>3608</v>
      </c>
      <c r="B6463" t="s">
        <v>3609</v>
      </c>
      <c r="C6463" t="s">
        <v>20</v>
      </c>
      <c r="D6463">
        <v>30</v>
      </c>
      <c r="E6463" t="s">
        <v>28</v>
      </c>
      <c r="F6463" s="1">
        <v>45369</v>
      </c>
      <c r="G6463" s="1">
        <v>45734</v>
      </c>
      <c r="H6463">
        <v>1068</v>
      </c>
      <c r="I6463">
        <v>24866</v>
      </c>
      <c r="J6463" t="s">
        <v>3609</v>
      </c>
      <c r="K6463" t="s">
        <v>22</v>
      </c>
      <c r="L6463">
        <v>0</v>
      </c>
      <c r="M6463" t="s">
        <v>23</v>
      </c>
      <c r="N6463" t="str">
        <f t="shared" si="100"/>
        <v>Adult</v>
      </c>
    </row>
    <row r="6464" spans="1:14">
      <c r="A6464" t="s">
        <v>3612</v>
      </c>
      <c r="B6464" t="s">
        <v>3613</v>
      </c>
      <c r="C6464" t="s">
        <v>20</v>
      </c>
      <c r="D6464">
        <v>30</v>
      </c>
      <c r="E6464" t="s">
        <v>33</v>
      </c>
      <c r="F6464" s="1">
        <v>45366</v>
      </c>
      <c r="G6464" s="1">
        <v>45731</v>
      </c>
      <c r="H6464">
        <v>788</v>
      </c>
      <c r="I6464">
        <v>29133</v>
      </c>
      <c r="J6464" t="s">
        <v>3613</v>
      </c>
      <c r="K6464" t="s">
        <v>22</v>
      </c>
      <c r="L6464">
        <v>0</v>
      </c>
      <c r="M6464" t="s">
        <v>23</v>
      </c>
      <c r="N6464" t="str">
        <f t="shared" si="100"/>
        <v>Adult</v>
      </c>
    </row>
    <row r="6465" spans="1:14">
      <c r="A6465" t="s">
        <v>3614</v>
      </c>
      <c r="B6465" t="s">
        <v>3615</v>
      </c>
      <c r="C6465" t="s">
        <v>15</v>
      </c>
      <c r="D6465">
        <v>30</v>
      </c>
      <c r="E6465" t="s">
        <v>28</v>
      </c>
      <c r="F6465" s="1">
        <v>45365</v>
      </c>
      <c r="G6465" s="1">
        <v>45730</v>
      </c>
      <c r="H6465">
        <v>748</v>
      </c>
      <c r="I6465">
        <v>27300</v>
      </c>
      <c r="J6465" t="s">
        <v>3615</v>
      </c>
      <c r="K6465" t="s">
        <v>22</v>
      </c>
      <c r="L6465">
        <v>0</v>
      </c>
      <c r="M6465" t="s">
        <v>23</v>
      </c>
      <c r="N6465" t="str">
        <f t="shared" si="100"/>
        <v>Adult</v>
      </c>
    </row>
    <row r="6466" spans="1:14">
      <c r="A6466" t="s">
        <v>3616</v>
      </c>
      <c r="B6466" t="s">
        <v>3617</v>
      </c>
      <c r="C6466" t="s">
        <v>15</v>
      </c>
      <c r="D6466">
        <v>30</v>
      </c>
      <c r="E6466" t="s">
        <v>21</v>
      </c>
      <c r="F6466" s="1">
        <v>45363</v>
      </c>
      <c r="G6466" s="1">
        <v>45728</v>
      </c>
      <c r="H6466">
        <v>1089</v>
      </c>
      <c r="I6466">
        <v>19576</v>
      </c>
      <c r="J6466" t="s">
        <v>3617</v>
      </c>
      <c r="K6466" t="s">
        <v>22</v>
      </c>
      <c r="L6466">
        <v>0</v>
      </c>
      <c r="M6466" t="s">
        <v>23</v>
      </c>
      <c r="N6466" t="str">
        <f t="shared" ref="N6466:N6529" si="101">IF(D6466&lt;26,"Young Adult",IF(D6466&lt;36,"Adult",IF(D6466&lt;56,"Middle Age","Senior")))</f>
        <v>Adult</v>
      </c>
    </row>
    <row r="6467" spans="1:14">
      <c r="A6467" t="s">
        <v>3618</v>
      </c>
      <c r="B6467" t="s">
        <v>3619</v>
      </c>
      <c r="C6467" t="s">
        <v>15</v>
      </c>
      <c r="D6467">
        <v>30</v>
      </c>
      <c r="E6467" t="s">
        <v>21</v>
      </c>
      <c r="F6467" s="1">
        <v>45361</v>
      </c>
      <c r="G6467" s="1">
        <v>45726</v>
      </c>
      <c r="H6467">
        <v>562</v>
      </c>
      <c r="I6467">
        <v>44186</v>
      </c>
      <c r="J6467" t="s">
        <v>3619</v>
      </c>
      <c r="K6467" t="s">
        <v>22</v>
      </c>
      <c r="L6467">
        <v>0</v>
      </c>
      <c r="M6467" t="s">
        <v>23</v>
      </c>
      <c r="N6467" t="str">
        <f t="shared" si="101"/>
        <v>Adult</v>
      </c>
    </row>
    <row r="6468" spans="1:14">
      <c r="A6468" t="s">
        <v>3626</v>
      </c>
      <c r="B6468" t="s">
        <v>3627</v>
      </c>
      <c r="C6468" t="s">
        <v>15</v>
      </c>
      <c r="D6468">
        <v>30</v>
      </c>
      <c r="E6468" t="s">
        <v>21</v>
      </c>
      <c r="F6468" s="1">
        <v>45346</v>
      </c>
      <c r="G6468" s="1">
        <v>45712</v>
      </c>
      <c r="H6468">
        <v>937</v>
      </c>
      <c r="I6468">
        <v>59340</v>
      </c>
      <c r="J6468" t="s">
        <v>3627</v>
      </c>
      <c r="K6468" t="s">
        <v>22</v>
      </c>
      <c r="L6468">
        <v>0</v>
      </c>
      <c r="M6468" t="s">
        <v>23</v>
      </c>
      <c r="N6468" t="str">
        <f t="shared" si="101"/>
        <v>Adult</v>
      </c>
    </row>
    <row r="6469" spans="1:14">
      <c r="A6469" t="s">
        <v>3628</v>
      </c>
      <c r="B6469" t="s">
        <v>3629</v>
      </c>
      <c r="C6469" t="s">
        <v>15</v>
      </c>
      <c r="D6469">
        <v>30</v>
      </c>
      <c r="E6469" t="s">
        <v>21</v>
      </c>
      <c r="F6469" s="1">
        <v>45344</v>
      </c>
      <c r="G6469" s="1">
        <v>45710</v>
      </c>
      <c r="H6469">
        <v>851</v>
      </c>
      <c r="I6469">
        <v>42701</v>
      </c>
      <c r="J6469" t="s">
        <v>3629</v>
      </c>
      <c r="K6469" t="s">
        <v>22</v>
      </c>
      <c r="L6469">
        <v>0</v>
      </c>
      <c r="M6469" t="s">
        <v>23</v>
      </c>
      <c r="N6469" t="str">
        <f t="shared" si="101"/>
        <v>Adult</v>
      </c>
    </row>
    <row r="6470" spans="1:14">
      <c r="A6470" t="s">
        <v>3630</v>
      </c>
      <c r="B6470" t="s">
        <v>3631</v>
      </c>
      <c r="C6470" t="s">
        <v>20</v>
      </c>
      <c r="D6470">
        <v>30</v>
      </c>
      <c r="E6470" t="s">
        <v>16</v>
      </c>
      <c r="F6470" s="1">
        <v>45334</v>
      </c>
      <c r="G6470" s="1">
        <v>45700</v>
      </c>
      <c r="H6470">
        <v>468</v>
      </c>
      <c r="I6470">
        <v>19023</v>
      </c>
      <c r="J6470" t="s">
        <v>3631</v>
      </c>
      <c r="K6470" t="s">
        <v>22</v>
      </c>
      <c r="L6470">
        <v>0</v>
      </c>
      <c r="M6470" t="s">
        <v>23</v>
      </c>
      <c r="N6470" t="str">
        <f t="shared" si="101"/>
        <v>Adult</v>
      </c>
    </row>
    <row r="6471" spans="1:14">
      <c r="A6471" t="s">
        <v>3632</v>
      </c>
      <c r="B6471" t="s">
        <v>3633</v>
      </c>
      <c r="C6471" t="s">
        <v>15</v>
      </c>
      <c r="D6471">
        <v>30</v>
      </c>
      <c r="E6471" t="s">
        <v>28</v>
      </c>
      <c r="F6471" s="1">
        <v>45331</v>
      </c>
      <c r="G6471" s="1">
        <v>45697</v>
      </c>
      <c r="H6471">
        <v>854</v>
      </c>
      <c r="I6471">
        <v>23956</v>
      </c>
      <c r="J6471" t="s">
        <v>3633</v>
      </c>
      <c r="K6471" t="s">
        <v>22</v>
      </c>
      <c r="L6471">
        <v>0</v>
      </c>
      <c r="M6471" t="s">
        <v>23</v>
      </c>
      <c r="N6471" t="str">
        <f t="shared" si="101"/>
        <v>Adult</v>
      </c>
    </row>
    <row r="6472" spans="1:14">
      <c r="A6472" t="s">
        <v>3634</v>
      </c>
      <c r="B6472" t="s">
        <v>3635</v>
      </c>
      <c r="C6472" t="s">
        <v>15</v>
      </c>
      <c r="D6472">
        <v>30</v>
      </c>
      <c r="E6472" t="s">
        <v>33</v>
      </c>
      <c r="F6472" s="1">
        <v>45328</v>
      </c>
      <c r="G6472" s="1">
        <v>45694</v>
      </c>
      <c r="H6472">
        <v>599</v>
      </c>
      <c r="I6472">
        <v>31155</v>
      </c>
      <c r="J6472" t="s">
        <v>3635</v>
      </c>
      <c r="K6472" t="s">
        <v>22</v>
      </c>
      <c r="L6472">
        <v>0</v>
      </c>
      <c r="M6472" t="s">
        <v>23</v>
      </c>
      <c r="N6472" t="str">
        <f t="shared" si="101"/>
        <v>Adult</v>
      </c>
    </row>
    <row r="6473" spans="1:14">
      <c r="A6473" t="s">
        <v>3650</v>
      </c>
      <c r="B6473" t="s">
        <v>3651</v>
      </c>
      <c r="C6473" t="s">
        <v>20</v>
      </c>
      <c r="D6473">
        <v>30</v>
      </c>
      <c r="E6473" t="s">
        <v>21</v>
      </c>
      <c r="F6473" s="1">
        <v>45309</v>
      </c>
      <c r="G6473" s="1">
        <v>45675</v>
      </c>
      <c r="H6473">
        <v>930</v>
      </c>
      <c r="I6473">
        <v>76845</v>
      </c>
      <c r="J6473" t="s">
        <v>3651</v>
      </c>
      <c r="K6473" t="s">
        <v>22</v>
      </c>
      <c r="L6473">
        <v>0</v>
      </c>
      <c r="M6473" t="s">
        <v>23</v>
      </c>
      <c r="N6473" t="str">
        <f t="shared" si="101"/>
        <v>Adult</v>
      </c>
    </row>
    <row r="6474" spans="1:14">
      <c r="A6474" t="s">
        <v>3652</v>
      </c>
      <c r="B6474" t="s">
        <v>3653</v>
      </c>
      <c r="C6474" t="s">
        <v>15</v>
      </c>
      <c r="D6474">
        <v>30</v>
      </c>
      <c r="E6474" t="s">
        <v>28</v>
      </c>
      <c r="F6474" s="1">
        <v>45299</v>
      </c>
      <c r="G6474" s="1">
        <v>45665</v>
      </c>
      <c r="H6474">
        <v>797</v>
      </c>
      <c r="I6474">
        <v>12289</v>
      </c>
      <c r="J6474" t="s">
        <v>3653</v>
      </c>
      <c r="K6474" t="s">
        <v>22</v>
      </c>
      <c r="L6474">
        <v>0</v>
      </c>
      <c r="M6474" t="s">
        <v>23</v>
      </c>
      <c r="N6474" t="str">
        <f t="shared" si="101"/>
        <v>Adult</v>
      </c>
    </row>
    <row r="6475" spans="1:14">
      <c r="A6475" t="s">
        <v>3656</v>
      </c>
      <c r="B6475" t="s">
        <v>3657</v>
      </c>
      <c r="C6475" t="s">
        <v>15</v>
      </c>
      <c r="D6475">
        <v>30</v>
      </c>
      <c r="E6475" t="s">
        <v>16</v>
      </c>
      <c r="F6475" s="1">
        <v>45296</v>
      </c>
      <c r="G6475" s="1">
        <v>45662</v>
      </c>
      <c r="H6475">
        <v>312</v>
      </c>
      <c r="I6475">
        <v>93748</v>
      </c>
      <c r="J6475" t="s">
        <v>3657</v>
      </c>
      <c r="K6475" t="s">
        <v>22</v>
      </c>
      <c r="L6475">
        <v>0</v>
      </c>
      <c r="M6475" t="s">
        <v>23</v>
      </c>
      <c r="N6475" t="str">
        <f t="shared" si="101"/>
        <v>Adult</v>
      </c>
    </row>
    <row r="6476" spans="1:14">
      <c r="A6476" t="s">
        <v>3658</v>
      </c>
      <c r="B6476" t="s">
        <v>3659</v>
      </c>
      <c r="C6476" t="s">
        <v>15</v>
      </c>
      <c r="D6476">
        <v>30</v>
      </c>
      <c r="E6476" t="s">
        <v>21</v>
      </c>
      <c r="F6476" s="1">
        <v>45292</v>
      </c>
      <c r="G6476" s="1">
        <v>45658</v>
      </c>
      <c r="H6476">
        <v>122</v>
      </c>
      <c r="I6476">
        <v>22059</v>
      </c>
      <c r="J6476" t="s">
        <v>3659</v>
      </c>
      <c r="K6476" t="s">
        <v>22</v>
      </c>
      <c r="L6476">
        <v>0</v>
      </c>
      <c r="M6476" t="s">
        <v>23</v>
      </c>
      <c r="N6476" t="str">
        <f t="shared" si="101"/>
        <v>Adult</v>
      </c>
    </row>
    <row r="6477" spans="1:14">
      <c r="A6477" t="s">
        <v>3660</v>
      </c>
      <c r="B6477" t="s">
        <v>3661</v>
      </c>
      <c r="C6477" t="s">
        <v>15</v>
      </c>
      <c r="D6477">
        <v>30</v>
      </c>
      <c r="E6477" t="s">
        <v>21</v>
      </c>
      <c r="F6477" s="1">
        <v>45284</v>
      </c>
      <c r="G6477" s="1">
        <v>45650</v>
      </c>
      <c r="H6477">
        <v>451</v>
      </c>
      <c r="I6477">
        <v>23371</v>
      </c>
      <c r="J6477" t="s">
        <v>3661</v>
      </c>
      <c r="K6477" t="s">
        <v>22</v>
      </c>
      <c r="L6477">
        <v>0</v>
      </c>
      <c r="M6477" t="s">
        <v>23</v>
      </c>
      <c r="N6477" t="str">
        <f t="shared" si="101"/>
        <v>Adult</v>
      </c>
    </row>
    <row r="6478" spans="1:14">
      <c r="A6478" t="s">
        <v>3668</v>
      </c>
      <c r="B6478" t="s">
        <v>3669</v>
      </c>
      <c r="C6478" t="s">
        <v>15</v>
      </c>
      <c r="D6478">
        <v>30</v>
      </c>
      <c r="E6478" t="s">
        <v>33</v>
      </c>
      <c r="F6478" s="1">
        <v>45271</v>
      </c>
      <c r="G6478" s="1">
        <v>45637</v>
      </c>
      <c r="H6478">
        <v>389</v>
      </c>
      <c r="I6478">
        <v>104525</v>
      </c>
      <c r="J6478" t="s">
        <v>3669</v>
      </c>
      <c r="K6478" t="s">
        <v>22</v>
      </c>
      <c r="L6478">
        <v>0</v>
      </c>
      <c r="M6478" t="s">
        <v>23</v>
      </c>
      <c r="N6478" t="str">
        <f t="shared" si="101"/>
        <v>Adult</v>
      </c>
    </row>
    <row r="6479" spans="1:14">
      <c r="A6479" t="s">
        <v>3676</v>
      </c>
      <c r="B6479" t="s">
        <v>3677</v>
      </c>
      <c r="C6479" t="s">
        <v>15</v>
      </c>
      <c r="D6479">
        <v>30</v>
      </c>
      <c r="E6479" t="s">
        <v>21</v>
      </c>
      <c r="F6479" s="1">
        <v>45267</v>
      </c>
      <c r="G6479" s="1">
        <v>45633</v>
      </c>
      <c r="H6479">
        <v>140</v>
      </c>
      <c r="I6479">
        <v>80487</v>
      </c>
      <c r="J6479" t="s">
        <v>3677</v>
      </c>
      <c r="K6479" t="s">
        <v>22</v>
      </c>
      <c r="L6479">
        <v>0</v>
      </c>
      <c r="M6479" t="s">
        <v>23</v>
      </c>
      <c r="N6479" t="str">
        <f t="shared" si="101"/>
        <v>Adult</v>
      </c>
    </row>
    <row r="6480" spans="1:14">
      <c r="A6480" t="s">
        <v>3678</v>
      </c>
      <c r="B6480" t="s">
        <v>3679</v>
      </c>
      <c r="C6480" t="s">
        <v>20</v>
      </c>
      <c r="D6480">
        <v>30</v>
      </c>
      <c r="E6480" t="s">
        <v>28</v>
      </c>
      <c r="F6480" s="1">
        <v>45265</v>
      </c>
      <c r="G6480" s="1">
        <v>45631</v>
      </c>
      <c r="H6480">
        <v>716</v>
      </c>
      <c r="I6480">
        <v>30706</v>
      </c>
      <c r="J6480" t="s">
        <v>3679</v>
      </c>
      <c r="K6480" t="s">
        <v>22</v>
      </c>
      <c r="L6480">
        <v>0</v>
      </c>
      <c r="M6480" t="s">
        <v>23</v>
      </c>
      <c r="N6480" t="str">
        <f t="shared" si="101"/>
        <v>Adult</v>
      </c>
    </row>
    <row r="6481" spans="1:14">
      <c r="A6481" t="s">
        <v>3688</v>
      </c>
      <c r="B6481" t="s">
        <v>3689</v>
      </c>
      <c r="C6481" t="s">
        <v>20</v>
      </c>
      <c r="D6481">
        <v>30</v>
      </c>
      <c r="E6481" t="s">
        <v>28</v>
      </c>
      <c r="F6481" s="1">
        <v>45260</v>
      </c>
      <c r="G6481" s="1">
        <v>45626</v>
      </c>
      <c r="H6481">
        <v>517</v>
      </c>
      <c r="I6481">
        <v>100122</v>
      </c>
      <c r="J6481" t="s">
        <v>3689</v>
      </c>
      <c r="K6481" t="s">
        <v>22</v>
      </c>
      <c r="L6481">
        <v>0</v>
      </c>
      <c r="M6481" t="s">
        <v>23</v>
      </c>
      <c r="N6481" t="str">
        <f t="shared" si="101"/>
        <v>Adult</v>
      </c>
    </row>
    <row r="6482" spans="1:14">
      <c r="A6482" t="s">
        <v>3694</v>
      </c>
      <c r="B6482" t="s">
        <v>3695</v>
      </c>
      <c r="C6482" t="s">
        <v>15</v>
      </c>
      <c r="D6482">
        <v>30</v>
      </c>
      <c r="E6482" t="s">
        <v>28</v>
      </c>
      <c r="F6482" s="1">
        <v>45246</v>
      </c>
      <c r="G6482" s="1">
        <v>45612</v>
      </c>
      <c r="H6482">
        <v>248</v>
      </c>
      <c r="I6482">
        <v>77033</v>
      </c>
      <c r="J6482" t="s">
        <v>3695</v>
      </c>
      <c r="K6482" t="s">
        <v>22</v>
      </c>
      <c r="L6482">
        <v>0</v>
      </c>
      <c r="M6482" t="s">
        <v>23</v>
      </c>
      <c r="N6482" t="str">
        <f t="shared" si="101"/>
        <v>Adult</v>
      </c>
    </row>
    <row r="6483" spans="1:14">
      <c r="A6483" t="s">
        <v>3696</v>
      </c>
      <c r="B6483" t="s">
        <v>3697</v>
      </c>
      <c r="C6483" t="s">
        <v>15</v>
      </c>
      <c r="D6483">
        <v>30</v>
      </c>
      <c r="E6483" t="s">
        <v>21</v>
      </c>
      <c r="F6483" s="1">
        <v>45244</v>
      </c>
      <c r="G6483" s="1">
        <v>45610</v>
      </c>
      <c r="H6483">
        <v>373</v>
      </c>
      <c r="I6483">
        <v>73116</v>
      </c>
      <c r="J6483" t="s">
        <v>3697</v>
      </c>
      <c r="K6483" t="s">
        <v>22</v>
      </c>
      <c r="L6483">
        <v>0</v>
      </c>
      <c r="M6483" t="s">
        <v>23</v>
      </c>
      <c r="N6483" t="str">
        <f t="shared" si="101"/>
        <v>Adult</v>
      </c>
    </row>
    <row r="6484" spans="1:14">
      <c r="A6484" t="s">
        <v>3700</v>
      </c>
      <c r="B6484" t="s">
        <v>3701</v>
      </c>
      <c r="C6484" t="s">
        <v>15</v>
      </c>
      <c r="D6484">
        <v>30</v>
      </c>
      <c r="E6484" t="s">
        <v>21</v>
      </c>
      <c r="F6484" s="1">
        <v>45242</v>
      </c>
      <c r="G6484" s="1">
        <v>45608</v>
      </c>
      <c r="H6484">
        <v>735</v>
      </c>
      <c r="I6484">
        <v>34985</v>
      </c>
      <c r="J6484" t="s">
        <v>3701</v>
      </c>
      <c r="K6484" t="s">
        <v>22</v>
      </c>
      <c r="L6484">
        <v>0</v>
      </c>
      <c r="M6484" t="s">
        <v>23</v>
      </c>
      <c r="N6484" t="str">
        <f t="shared" si="101"/>
        <v>Adult</v>
      </c>
    </row>
    <row r="6485" spans="1:14">
      <c r="A6485" t="s">
        <v>3702</v>
      </c>
      <c r="B6485" t="s">
        <v>3703</v>
      </c>
      <c r="C6485" t="s">
        <v>15</v>
      </c>
      <c r="D6485">
        <v>30</v>
      </c>
      <c r="E6485" t="s">
        <v>33</v>
      </c>
      <c r="F6485" s="1">
        <v>45241</v>
      </c>
      <c r="G6485" s="1">
        <v>45607</v>
      </c>
      <c r="H6485">
        <v>338</v>
      </c>
      <c r="I6485">
        <v>64293</v>
      </c>
      <c r="J6485" t="s">
        <v>3703</v>
      </c>
      <c r="K6485" t="s">
        <v>22</v>
      </c>
      <c r="L6485">
        <v>0</v>
      </c>
      <c r="M6485" t="s">
        <v>23</v>
      </c>
      <c r="N6485" t="str">
        <f t="shared" si="101"/>
        <v>Adult</v>
      </c>
    </row>
    <row r="6486" spans="1:14">
      <c r="A6486" t="s">
        <v>3708</v>
      </c>
      <c r="B6486" t="s">
        <v>3709</v>
      </c>
      <c r="C6486" t="s">
        <v>15</v>
      </c>
      <c r="D6486">
        <v>30</v>
      </c>
      <c r="E6486" t="s">
        <v>21</v>
      </c>
      <c r="F6486" s="1">
        <v>45237</v>
      </c>
      <c r="G6486" s="1">
        <v>45603</v>
      </c>
      <c r="H6486">
        <v>443</v>
      </c>
      <c r="I6486">
        <v>77931</v>
      </c>
      <c r="J6486" t="s">
        <v>3709</v>
      </c>
      <c r="K6486" t="s">
        <v>22</v>
      </c>
      <c r="L6486">
        <v>0</v>
      </c>
      <c r="M6486" t="s">
        <v>23</v>
      </c>
      <c r="N6486" t="str">
        <f t="shared" si="101"/>
        <v>Adult</v>
      </c>
    </row>
    <row r="6487" spans="1:14">
      <c r="A6487" t="s">
        <v>3710</v>
      </c>
      <c r="B6487" t="s">
        <v>3711</v>
      </c>
      <c r="C6487" t="s">
        <v>20</v>
      </c>
      <c r="D6487">
        <v>30</v>
      </c>
      <c r="E6487" t="s">
        <v>28</v>
      </c>
      <c r="F6487" s="1">
        <v>45236</v>
      </c>
      <c r="G6487" s="1">
        <v>45602</v>
      </c>
      <c r="H6487">
        <v>923</v>
      </c>
      <c r="I6487">
        <v>43575</v>
      </c>
      <c r="J6487" t="s">
        <v>3711</v>
      </c>
      <c r="K6487" t="s">
        <v>22</v>
      </c>
      <c r="L6487">
        <v>0</v>
      </c>
      <c r="M6487" t="s">
        <v>23</v>
      </c>
      <c r="N6487" t="str">
        <f t="shared" si="101"/>
        <v>Adult</v>
      </c>
    </row>
    <row r="6488" spans="1:14">
      <c r="A6488" t="s">
        <v>3718</v>
      </c>
      <c r="B6488" t="s">
        <v>3719</v>
      </c>
      <c r="C6488" t="s">
        <v>15</v>
      </c>
      <c r="D6488">
        <v>30</v>
      </c>
      <c r="E6488" t="s">
        <v>21</v>
      </c>
      <c r="F6488" s="1">
        <v>45228</v>
      </c>
      <c r="G6488" s="1">
        <v>45594</v>
      </c>
      <c r="H6488">
        <v>1002</v>
      </c>
      <c r="I6488">
        <v>29948</v>
      </c>
      <c r="J6488" t="s">
        <v>3719</v>
      </c>
      <c r="K6488" t="s">
        <v>22</v>
      </c>
      <c r="L6488">
        <v>0</v>
      </c>
      <c r="M6488" t="s">
        <v>23</v>
      </c>
      <c r="N6488" t="str">
        <f t="shared" si="101"/>
        <v>Adult</v>
      </c>
    </row>
    <row r="6489" spans="1:14">
      <c r="A6489" t="s">
        <v>3720</v>
      </c>
      <c r="B6489" t="s">
        <v>3721</v>
      </c>
      <c r="C6489" t="s">
        <v>20</v>
      </c>
      <c r="D6489">
        <v>30</v>
      </c>
      <c r="E6489" t="s">
        <v>21</v>
      </c>
      <c r="F6489" s="1">
        <v>45226</v>
      </c>
      <c r="G6489" s="1">
        <v>45592</v>
      </c>
      <c r="H6489">
        <v>437</v>
      </c>
      <c r="I6489">
        <v>42547</v>
      </c>
      <c r="J6489" t="s">
        <v>3721</v>
      </c>
      <c r="K6489" t="s">
        <v>22</v>
      </c>
      <c r="L6489">
        <v>0</v>
      </c>
      <c r="M6489" t="s">
        <v>23</v>
      </c>
      <c r="N6489" t="str">
        <f t="shared" si="101"/>
        <v>Adult</v>
      </c>
    </row>
    <row r="6490" spans="1:14">
      <c r="A6490" t="s">
        <v>3722</v>
      </c>
      <c r="B6490" t="s">
        <v>3723</v>
      </c>
      <c r="C6490" t="s">
        <v>15</v>
      </c>
      <c r="D6490">
        <v>30</v>
      </c>
      <c r="E6490" t="s">
        <v>16</v>
      </c>
      <c r="F6490" s="1">
        <v>45225</v>
      </c>
      <c r="G6490" s="1">
        <v>45591</v>
      </c>
      <c r="H6490">
        <v>828</v>
      </c>
      <c r="I6490">
        <v>100262</v>
      </c>
      <c r="J6490" t="s">
        <v>3723</v>
      </c>
      <c r="K6490" t="s">
        <v>22</v>
      </c>
      <c r="L6490">
        <v>0</v>
      </c>
      <c r="M6490" t="s">
        <v>23</v>
      </c>
      <c r="N6490" t="str">
        <f t="shared" si="101"/>
        <v>Adult</v>
      </c>
    </row>
    <row r="6491" spans="1:14">
      <c r="A6491" t="s">
        <v>3724</v>
      </c>
      <c r="B6491" t="s">
        <v>3725</v>
      </c>
      <c r="C6491" t="s">
        <v>20</v>
      </c>
      <c r="D6491">
        <v>30</v>
      </c>
      <c r="E6491" t="s">
        <v>28</v>
      </c>
      <c r="F6491" s="1">
        <v>45224</v>
      </c>
      <c r="G6491" s="1">
        <v>45590</v>
      </c>
      <c r="H6491">
        <v>419</v>
      </c>
      <c r="I6491">
        <v>70569</v>
      </c>
      <c r="J6491" t="s">
        <v>3725</v>
      </c>
      <c r="K6491" t="s">
        <v>22</v>
      </c>
      <c r="L6491">
        <v>0</v>
      </c>
      <c r="M6491" t="s">
        <v>23</v>
      </c>
      <c r="N6491" t="str">
        <f t="shared" si="101"/>
        <v>Adult</v>
      </c>
    </row>
    <row r="6492" spans="1:14">
      <c r="A6492" t="s">
        <v>3728</v>
      </c>
      <c r="B6492" t="s">
        <v>3729</v>
      </c>
      <c r="C6492" t="s">
        <v>15</v>
      </c>
      <c r="D6492">
        <v>30</v>
      </c>
      <c r="E6492" t="s">
        <v>21</v>
      </c>
      <c r="F6492" s="1">
        <v>45224</v>
      </c>
      <c r="G6492" s="1">
        <v>45590</v>
      </c>
      <c r="H6492">
        <v>525</v>
      </c>
      <c r="I6492">
        <v>11611</v>
      </c>
      <c r="J6492" t="s">
        <v>3729</v>
      </c>
      <c r="K6492" t="s">
        <v>22</v>
      </c>
      <c r="L6492">
        <v>0</v>
      </c>
      <c r="M6492" t="s">
        <v>23</v>
      </c>
      <c r="N6492" t="str">
        <f t="shared" si="101"/>
        <v>Adult</v>
      </c>
    </row>
    <row r="6493" spans="1:14">
      <c r="A6493" t="s">
        <v>3734</v>
      </c>
      <c r="B6493" t="s">
        <v>3735</v>
      </c>
      <c r="C6493" t="s">
        <v>15</v>
      </c>
      <c r="D6493">
        <v>30</v>
      </c>
      <c r="E6493" t="s">
        <v>16</v>
      </c>
      <c r="F6493" s="1">
        <v>45211</v>
      </c>
      <c r="G6493" s="1">
        <v>45577</v>
      </c>
      <c r="H6493">
        <v>472</v>
      </c>
      <c r="I6493">
        <v>107306</v>
      </c>
      <c r="J6493" t="s">
        <v>3735</v>
      </c>
      <c r="K6493" t="s">
        <v>22</v>
      </c>
      <c r="L6493">
        <v>0</v>
      </c>
      <c r="M6493" t="s">
        <v>23</v>
      </c>
      <c r="N6493" t="str">
        <f t="shared" si="101"/>
        <v>Adult</v>
      </c>
    </row>
    <row r="6494" spans="1:14">
      <c r="A6494" t="s">
        <v>3736</v>
      </c>
      <c r="B6494" t="s">
        <v>3737</v>
      </c>
      <c r="C6494" t="s">
        <v>15</v>
      </c>
      <c r="D6494">
        <v>30</v>
      </c>
      <c r="E6494" t="s">
        <v>33</v>
      </c>
      <c r="F6494" s="1">
        <v>45211</v>
      </c>
      <c r="G6494" s="1">
        <v>45577</v>
      </c>
      <c r="H6494">
        <v>404</v>
      </c>
      <c r="I6494">
        <v>101816</v>
      </c>
      <c r="J6494" t="s">
        <v>3737</v>
      </c>
      <c r="K6494" t="s">
        <v>22</v>
      </c>
      <c r="L6494">
        <v>0</v>
      </c>
      <c r="M6494" t="s">
        <v>23</v>
      </c>
      <c r="N6494" t="str">
        <f t="shared" si="101"/>
        <v>Adult</v>
      </c>
    </row>
    <row r="6495" spans="1:14">
      <c r="A6495" t="s">
        <v>3738</v>
      </c>
      <c r="B6495" t="s">
        <v>3739</v>
      </c>
      <c r="C6495" t="s">
        <v>15</v>
      </c>
      <c r="D6495">
        <v>30</v>
      </c>
      <c r="E6495" t="s">
        <v>21</v>
      </c>
      <c r="F6495" s="1">
        <v>45209</v>
      </c>
      <c r="G6495" s="1">
        <v>45575</v>
      </c>
      <c r="H6495">
        <v>973</v>
      </c>
      <c r="I6495">
        <v>89542</v>
      </c>
      <c r="J6495" t="s">
        <v>3739</v>
      </c>
      <c r="K6495" t="s">
        <v>22</v>
      </c>
      <c r="L6495">
        <v>0</v>
      </c>
      <c r="M6495" t="s">
        <v>23</v>
      </c>
      <c r="N6495" t="str">
        <f t="shared" si="101"/>
        <v>Adult</v>
      </c>
    </row>
    <row r="6496" spans="1:14">
      <c r="A6496" t="s">
        <v>3740</v>
      </c>
      <c r="B6496" t="s">
        <v>3741</v>
      </c>
      <c r="C6496" t="s">
        <v>20</v>
      </c>
      <c r="D6496">
        <v>30</v>
      </c>
      <c r="E6496" t="s">
        <v>21</v>
      </c>
      <c r="F6496" s="1">
        <v>45209</v>
      </c>
      <c r="G6496" s="1">
        <v>45575</v>
      </c>
      <c r="H6496">
        <v>615</v>
      </c>
      <c r="I6496">
        <v>25142</v>
      </c>
      <c r="J6496" t="s">
        <v>3741</v>
      </c>
      <c r="K6496" t="s">
        <v>22</v>
      </c>
      <c r="L6496">
        <v>0</v>
      </c>
      <c r="M6496" t="s">
        <v>23</v>
      </c>
      <c r="N6496" t="str">
        <f t="shared" si="101"/>
        <v>Adult</v>
      </c>
    </row>
    <row r="6497" spans="1:14">
      <c r="A6497" t="s">
        <v>3744</v>
      </c>
      <c r="B6497" t="s">
        <v>3745</v>
      </c>
      <c r="C6497" t="s">
        <v>20</v>
      </c>
      <c r="D6497">
        <v>30</v>
      </c>
      <c r="E6497" t="s">
        <v>16</v>
      </c>
      <c r="F6497" s="1">
        <v>45207</v>
      </c>
      <c r="G6497" s="1">
        <v>45573</v>
      </c>
      <c r="H6497">
        <v>123</v>
      </c>
      <c r="I6497">
        <v>49540</v>
      </c>
      <c r="J6497" t="s">
        <v>3745</v>
      </c>
      <c r="K6497" t="s">
        <v>22</v>
      </c>
      <c r="L6497">
        <v>0</v>
      </c>
      <c r="M6497" t="s">
        <v>23</v>
      </c>
      <c r="N6497" t="str">
        <f t="shared" si="101"/>
        <v>Adult</v>
      </c>
    </row>
    <row r="6498" spans="1:14">
      <c r="A6498" t="s">
        <v>3746</v>
      </c>
      <c r="B6498" t="s">
        <v>3747</v>
      </c>
      <c r="C6498" t="s">
        <v>15</v>
      </c>
      <c r="D6498">
        <v>30</v>
      </c>
      <c r="E6498" t="s">
        <v>21</v>
      </c>
      <c r="F6498" s="1">
        <v>45207</v>
      </c>
      <c r="G6498" s="1">
        <v>45573</v>
      </c>
      <c r="H6498">
        <v>429</v>
      </c>
      <c r="I6498">
        <v>80190</v>
      </c>
      <c r="J6498" t="s">
        <v>3747</v>
      </c>
      <c r="K6498" t="s">
        <v>22</v>
      </c>
      <c r="L6498">
        <v>0</v>
      </c>
      <c r="M6498" t="s">
        <v>23</v>
      </c>
      <c r="N6498" t="str">
        <f t="shared" si="101"/>
        <v>Adult</v>
      </c>
    </row>
    <row r="6499" spans="1:14">
      <c r="A6499" t="s">
        <v>3750</v>
      </c>
      <c r="B6499" t="s">
        <v>3751</v>
      </c>
      <c r="C6499" t="s">
        <v>20</v>
      </c>
      <c r="D6499">
        <v>30</v>
      </c>
      <c r="E6499" t="s">
        <v>33</v>
      </c>
      <c r="F6499" s="1">
        <v>45204</v>
      </c>
      <c r="G6499" s="1">
        <v>45570</v>
      </c>
      <c r="H6499">
        <v>629</v>
      </c>
      <c r="I6499">
        <v>84833</v>
      </c>
      <c r="J6499" t="s">
        <v>3751</v>
      </c>
      <c r="K6499" t="s">
        <v>22</v>
      </c>
      <c r="L6499">
        <v>0</v>
      </c>
      <c r="M6499" t="s">
        <v>23</v>
      </c>
      <c r="N6499" t="str">
        <f t="shared" si="101"/>
        <v>Adult</v>
      </c>
    </row>
    <row r="6500" spans="1:14">
      <c r="A6500" t="s">
        <v>3754</v>
      </c>
      <c r="B6500" t="s">
        <v>3755</v>
      </c>
      <c r="C6500" t="s">
        <v>15</v>
      </c>
      <c r="D6500">
        <v>30</v>
      </c>
      <c r="E6500" t="s">
        <v>71</v>
      </c>
      <c r="F6500" s="1">
        <v>45198</v>
      </c>
      <c r="G6500" s="1">
        <v>45564</v>
      </c>
      <c r="H6500">
        <v>145</v>
      </c>
      <c r="I6500">
        <v>41941</v>
      </c>
      <c r="J6500" t="s">
        <v>3755</v>
      </c>
      <c r="K6500" t="s">
        <v>22</v>
      </c>
      <c r="L6500">
        <v>0</v>
      </c>
      <c r="M6500" t="s">
        <v>23</v>
      </c>
      <c r="N6500" t="str">
        <f t="shared" si="101"/>
        <v>Adult</v>
      </c>
    </row>
    <row r="6501" spans="1:14">
      <c r="A6501" t="s">
        <v>3758</v>
      </c>
      <c r="B6501" t="s">
        <v>3759</v>
      </c>
      <c r="C6501" t="s">
        <v>15</v>
      </c>
      <c r="D6501">
        <v>30</v>
      </c>
      <c r="E6501" t="s">
        <v>28</v>
      </c>
      <c r="F6501" s="1">
        <v>45192</v>
      </c>
      <c r="G6501" s="1">
        <v>45558</v>
      </c>
      <c r="H6501">
        <v>968</v>
      </c>
      <c r="I6501">
        <v>28732</v>
      </c>
      <c r="J6501" t="s">
        <v>3759</v>
      </c>
      <c r="K6501" t="s">
        <v>22</v>
      </c>
      <c r="L6501">
        <v>0</v>
      </c>
      <c r="M6501" t="s">
        <v>23</v>
      </c>
      <c r="N6501" t="str">
        <f t="shared" si="101"/>
        <v>Adult</v>
      </c>
    </row>
    <row r="6502" spans="1:14">
      <c r="A6502" t="s">
        <v>3760</v>
      </c>
      <c r="B6502" t="s">
        <v>3761</v>
      </c>
      <c r="C6502" t="s">
        <v>20</v>
      </c>
      <c r="D6502">
        <v>30</v>
      </c>
      <c r="E6502" t="s">
        <v>33</v>
      </c>
      <c r="F6502" s="1">
        <v>45190</v>
      </c>
      <c r="G6502" s="1">
        <v>45556</v>
      </c>
      <c r="H6502">
        <v>924</v>
      </c>
      <c r="I6502">
        <v>101576</v>
      </c>
      <c r="J6502" t="s">
        <v>3761</v>
      </c>
      <c r="K6502" t="s">
        <v>22</v>
      </c>
      <c r="L6502">
        <v>0</v>
      </c>
      <c r="M6502" t="s">
        <v>23</v>
      </c>
      <c r="N6502" t="str">
        <f t="shared" si="101"/>
        <v>Adult</v>
      </c>
    </row>
    <row r="6503" spans="1:14">
      <c r="A6503" t="s">
        <v>3762</v>
      </c>
      <c r="B6503" t="s">
        <v>3763</v>
      </c>
      <c r="C6503" t="s">
        <v>20</v>
      </c>
      <c r="D6503">
        <v>30</v>
      </c>
      <c r="E6503" t="s">
        <v>28</v>
      </c>
      <c r="F6503" s="1">
        <v>45190</v>
      </c>
      <c r="G6503" s="1">
        <v>45556</v>
      </c>
      <c r="H6503">
        <v>270</v>
      </c>
      <c r="I6503">
        <v>102048</v>
      </c>
      <c r="J6503" t="s">
        <v>3763</v>
      </c>
      <c r="K6503" t="s">
        <v>22</v>
      </c>
      <c r="L6503">
        <v>0</v>
      </c>
      <c r="M6503" t="s">
        <v>23</v>
      </c>
      <c r="N6503" t="str">
        <f t="shared" si="101"/>
        <v>Adult</v>
      </c>
    </row>
    <row r="6504" spans="1:14">
      <c r="A6504" t="s">
        <v>3764</v>
      </c>
      <c r="B6504" t="s">
        <v>3765</v>
      </c>
      <c r="C6504" t="s">
        <v>15</v>
      </c>
      <c r="D6504">
        <v>30</v>
      </c>
      <c r="E6504" t="s">
        <v>71</v>
      </c>
      <c r="F6504" s="1">
        <v>45186</v>
      </c>
      <c r="G6504" s="1">
        <v>45552</v>
      </c>
      <c r="H6504">
        <v>343</v>
      </c>
      <c r="I6504">
        <v>103624</v>
      </c>
      <c r="J6504" t="s">
        <v>3765</v>
      </c>
      <c r="K6504" t="s">
        <v>22</v>
      </c>
      <c r="L6504">
        <v>0</v>
      </c>
      <c r="M6504" t="s">
        <v>23</v>
      </c>
      <c r="N6504" t="str">
        <f t="shared" si="101"/>
        <v>Adult</v>
      </c>
    </row>
    <row r="6505" spans="1:14">
      <c r="A6505" t="s">
        <v>3766</v>
      </c>
      <c r="B6505" t="s">
        <v>3767</v>
      </c>
      <c r="C6505" t="s">
        <v>15</v>
      </c>
      <c r="D6505">
        <v>30</v>
      </c>
      <c r="E6505" t="s">
        <v>21</v>
      </c>
      <c r="F6505" s="1">
        <v>45181</v>
      </c>
      <c r="G6505" s="1">
        <v>45547</v>
      </c>
      <c r="H6505">
        <v>612</v>
      </c>
      <c r="I6505">
        <v>72061</v>
      </c>
      <c r="J6505" t="s">
        <v>3767</v>
      </c>
      <c r="K6505" t="s">
        <v>22</v>
      </c>
      <c r="L6505">
        <v>0</v>
      </c>
      <c r="M6505" t="s">
        <v>23</v>
      </c>
      <c r="N6505" t="str">
        <f t="shared" si="101"/>
        <v>Adult</v>
      </c>
    </row>
    <row r="6506" spans="1:14">
      <c r="A6506" t="s">
        <v>3768</v>
      </c>
      <c r="B6506" t="s">
        <v>3769</v>
      </c>
      <c r="C6506" t="s">
        <v>20</v>
      </c>
      <c r="D6506">
        <v>30</v>
      </c>
      <c r="E6506" t="s">
        <v>16</v>
      </c>
      <c r="F6506" s="1">
        <v>45181</v>
      </c>
      <c r="G6506" s="1">
        <v>45547</v>
      </c>
      <c r="H6506">
        <v>166</v>
      </c>
      <c r="I6506">
        <v>21470</v>
      </c>
      <c r="J6506" t="s">
        <v>3769</v>
      </c>
      <c r="K6506" t="s">
        <v>22</v>
      </c>
      <c r="L6506">
        <v>0</v>
      </c>
      <c r="M6506" t="s">
        <v>23</v>
      </c>
      <c r="N6506" t="str">
        <f t="shared" si="101"/>
        <v>Adult</v>
      </c>
    </row>
    <row r="6507" spans="1:14">
      <c r="A6507" t="s">
        <v>3772</v>
      </c>
      <c r="B6507" t="s">
        <v>3773</v>
      </c>
      <c r="C6507" t="s">
        <v>20</v>
      </c>
      <c r="D6507">
        <v>30</v>
      </c>
      <c r="E6507" t="s">
        <v>71</v>
      </c>
      <c r="F6507" s="1">
        <v>45177</v>
      </c>
      <c r="G6507" s="1">
        <v>45543</v>
      </c>
      <c r="H6507">
        <v>618</v>
      </c>
      <c r="I6507">
        <v>93492</v>
      </c>
      <c r="J6507" t="s">
        <v>3773</v>
      </c>
      <c r="K6507" t="s">
        <v>22</v>
      </c>
      <c r="L6507">
        <v>0</v>
      </c>
      <c r="M6507" t="s">
        <v>23</v>
      </c>
      <c r="N6507" t="str">
        <f t="shared" si="101"/>
        <v>Adult</v>
      </c>
    </row>
    <row r="6508" spans="1:14">
      <c r="A6508" t="s">
        <v>3776</v>
      </c>
      <c r="B6508" t="s">
        <v>3777</v>
      </c>
      <c r="C6508" t="s">
        <v>15</v>
      </c>
      <c r="D6508">
        <v>30</v>
      </c>
      <c r="E6508" t="s">
        <v>28</v>
      </c>
      <c r="F6508" s="1">
        <v>45166</v>
      </c>
      <c r="G6508" s="1">
        <v>45532</v>
      </c>
      <c r="H6508">
        <v>670</v>
      </c>
      <c r="I6508">
        <v>21059</v>
      </c>
      <c r="J6508" t="s">
        <v>3777</v>
      </c>
      <c r="K6508" t="s">
        <v>22</v>
      </c>
      <c r="L6508">
        <v>0</v>
      </c>
      <c r="M6508" t="s">
        <v>23</v>
      </c>
      <c r="N6508" t="str">
        <f t="shared" si="101"/>
        <v>Adult</v>
      </c>
    </row>
    <row r="6509" spans="1:14">
      <c r="A6509" t="s">
        <v>3782</v>
      </c>
      <c r="B6509" t="s">
        <v>3783</v>
      </c>
      <c r="C6509" t="s">
        <v>20</v>
      </c>
      <c r="D6509">
        <v>30</v>
      </c>
      <c r="E6509" t="s">
        <v>71</v>
      </c>
      <c r="F6509" s="1">
        <v>45141</v>
      </c>
      <c r="G6509" s="1">
        <v>45507</v>
      </c>
      <c r="H6509">
        <v>276</v>
      </c>
      <c r="I6509">
        <v>37130</v>
      </c>
      <c r="J6509" t="s">
        <v>3783</v>
      </c>
      <c r="K6509" t="s">
        <v>22</v>
      </c>
      <c r="L6509">
        <v>0</v>
      </c>
      <c r="M6509" t="s">
        <v>23</v>
      </c>
      <c r="N6509" t="str">
        <f t="shared" si="101"/>
        <v>Adult</v>
      </c>
    </row>
    <row r="6510" spans="1:14">
      <c r="A6510" t="s">
        <v>3788</v>
      </c>
      <c r="B6510" t="s">
        <v>3789</v>
      </c>
      <c r="C6510" t="s">
        <v>15</v>
      </c>
      <c r="D6510">
        <v>30</v>
      </c>
      <c r="E6510" t="s">
        <v>21</v>
      </c>
      <c r="F6510" s="1">
        <v>45137</v>
      </c>
      <c r="G6510" s="1">
        <v>45503</v>
      </c>
      <c r="H6510">
        <v>837</v>
      </c>
      <c r="I6510">
        <v>17578</v>
      </c>
      <c r="J6510" t="s">
        <v>3789</v>
      </c>
      <c r="K6510" t="s">
        <v>22</v>
      </c>
      <c r="L6510">
        <v>0</v>
      </c>
      <c r="M6510" t="s">
        <v>23</v>
      </c>
      <c r="N6510" t="str">
        <f t="shared" si="101"/>
        <v>Adult</v>
      </c>
    </row>
    <row r="6511" spans="1:14">
      <c r="A6511" t="s">
        <v>3792</v>
      </c>
      <c r="B6511" t="s">
        <v>3793</v>
      </c>
      <c r="C6511" t="s">
        <v>20</v>
      </c>
      <c r="D6511">
        <v>30</v>
      </c>
      <c r="E6511" t="s">
        <v>33</v>
      </c>
      <c r="F6511" s="1">
        <v>45137</v>
      </c>
      <c r="G6511" s="1">
        <v>45503</v>
      </c>
      <c r="H6511">
        <v>778</v>
      </c>
      <c r="I6511">
        <v>99613</v>
      </c>
      <c r="J6511" t="s">
        <v>3793</v>
      </c>
      <c r="K6511" t="s">
        <v>22</v>
      </c>
      <c r="L6511">
        <v>0</v>
      </c>
      <c r="M6511" t="s">
        <v>23</v>
      </c>
      <c r="N6511" t="str">
        <f t="shared" si="101"/>
        <v>Adult</v>
      </c>
    </row>
    <row r="6512" spans="1:14">
      <c r="A6512" t="s">
        <v>3798</v>
      </c>
      <c r="B6512" t="s">
        <v>3799</v>
      </c>
      <c r="C6512" t="s">
        <v>20</v>
      </c>
      <c r="D6512">
        <v>30</v>
      </c>
      <c r="E6512" t="s">
        <v>28</v>
      </c>
      <c r="F6512" s="1">
        <v>45128</v>
      </c>
      <c r="G6512" s="1">
        <v>45494</v>
      </c>
      <c r="H6512">
        <v>570</v>
      </c>
      <c r="I6512">
        <v>49785</v>
      </c>
      <c r="J6512" t="s">
        <v>3799</v>
      </c>
      <c r="K6512" t="s">
        <v>22</v>
      </c>
      <c r="L6512">
        <v>0</v>
      </c>
      <c r="M6512" t="s">
        <v>23</v>
      </c>
      <c r="N6512" t="str">
        <f t="shared" si="101"/>
        <v>Adult</v>
      </c>
    </row>
    <row r="6513" spans="1:14">
      <c r="A6513" t="s">
        <v>3802</v>
      </c>
      <c r="B6513" t="s">
        <v>3803</v>
      </c>
      <c r="C6513" t="s">
        <v>20</v>
      </c>
      <c r="D6513">
        <v>31</v>
      </c>
      <c r="E6513" t="s">
        <v>21</v>
      </c>
      <c r="F6513" s="1">
        <v>45484</v>
      </c>
      <c r="G6513" s="1">
        <v>45849</v>
      </c>
      <c r="H6513">
        <v>615</v>
      </c>
      <c r="I6513">
        <v>56319</v>
      </c>
      <c r="J6513" t="s">
        <v>3803</v>
      </c>
      <c r="K6513" t="s">
        <v>22</v>
      </c>
      <c r="L6513">
        <v>0</v>
      </c>
      <c r="M6513" t="s">
        <v>23</v>
      </c>
      <c r="N6513" t="str">
        <f t="shared" si="101"/>
        <v>Adult</v>
      </c>
    </row>
    <row r="6514" spans="1:14">
      <c r="A6514" t="s">
        <v>3804</v>
      </c>
      <c r="B6514" t="s">
        <v>3805</v>
      </c>
      <c r="C6514" t="s">
        <v>15</v>
      </c>
      <c r="D6514">
        <v>31</v>
      </c>
      <c r="E6514" t="s">
        <v>33</v>
      </c>
      <c r="F6514" s="1">
        <v>45477</v>
      </c>
      <c r="G6514" s="1">
        <v>45842</v>
      </c>
      <c r="H6514">
        <v>825</v>
      </c>
      <c r="I6514">
        <v>68178</v>
      </c>
      <c r="J6514" t="s">
        <v>3805</v>
      </c>
      <c r="K6514" t="s">
        <v>22</v>
      </c>
      <c r="L6514">
        <v>0</v>
      </c>
      <c r="M6514" t="s">
        <v>23</v>
      </c>
      <c r="N6514" t="str">
        <f t="shared" si="101"/>
        <v>Adult</v>
      </c>
    </row>
    <row r="6515" spans="1:14">
      <c r="A6515" t="s">
        <v>3806</v>
      </c>
      <c r="B6515" t="s">
        <v>3807</v>
      </c>
      <c r="C6515" t="s">
        <v>20</v>
      </c>
      <c r="D6515">
        <v>31</v>
      </c>
      <c r="E6515" t="s">
        <v>28</v>
      </c>
      <c r="F6515" s="1">
        <v>45477</v>
      </c>
      <c r="G6515" s="1">
        <v>45842</v>
      </c>
      <c r="H6515">
        <v>842</v>
      </c>
      <c r="I6515">
        <v>49537</v>
      </c>
      <c r="J6515" t="s">
        <v>3807</v>
      </c>
      <c r="K6515" t="s">
        <v>22</v>
      </c>
      <c r="L6515">
        <v>0</v>
      </c>
      <c r="M6515" t="s">
        <v>23</v>
      </c>
      <c r="N6515" t="str">
        <f t="shared" si="101"/>
        <v>Adult</v>
      </c>
    </row>
    <row r="6516" spans="1:14">
      <c r="A6516" t="s">
        <v>3810</v>
      </c>
      <c r="B6516" t="s">
        <v>3811</v>
      </c>
      <c r="C6516" t="s">
        <v>15</v>
      </c>
      <c r="D6516">
        <v>31</v>
      </c>
      <c r="E6516" t="s">
        <v>28</v>
      </c>
      <c r="F6516" s="1">
        <v>45475</v>
      </c>
      <c r="G6516" s="1">
        <v>45840</v>
      </c>
      <c r="H6516">
        <v>481</v>
      </c>
      <c r="I6516">
        <v>50200</v>
      </c>
      <c r="J6516" t="s">
        <v>3811</v>
      </c>
      <c r="K6516" t="s">
        <v>22</v>
      </c>
      <c r="L6516">
        <v>0</v>
      </c>
      <c r="M6516" t="s">
        <v>23</v>
      </c>
      <c r="N6516" t="str">
        <f t="shared" si="101"/>
        <v>Adult</v>
      </c>
    </row>
    <row r="6517" spans="1:14">
      <c r="A6517" t="s">
        <v>3812</v>
      </c>
      <c r="B6517" t="s">
        <v>3813</v>
      </c>
      <c r="C6517" t="s">
        <v>20</v>
      </c>
      <c r="D6517">
        <v>31</v>
      </c>
      <c r="E6517" t="s">
        <v>21</v>
      </c>
      <c r="F6517" s="1">
        <v>45470</v>
      </c>
      <c r="G6517" s="1">
        <v>45835</v>
      </c>
      <c r="H6517">
        <v>699</v>
      </c>
      <c r="I6517">
        <v>15534</v>
      </c>
      <c r="J6517" t="s">
        <v>3813</v>
      </c>
      <c r="K6517" t="s">
        <v>22</v>
      </c>
      <c r="L6517">
        <v>0</v>
      </c>
      <c r="M6517" t="s">
        <v>23</v>
      </c>
      <c r="N6517" t="str">
        <f t="shared" si="101"/>
        <v>Adult</v>
      </c>
    </row>
    <row r="6518" spans="1:14">
      <c r="A6518" t="s">
        <v>3814</v>
      </c>
      <c r="B6518" t="s">
        <v>3815</v>
      </c>
      <c r="C6518" t="s">
        <v>15</v>
      </c>
      <c r="D6518">
        <v>31</v>
      </c>
      <c r="E6518" t="s">
        <v>21</v>
      </c>
      <c r="F6518" s="1">
        <v>45468</v>
      </c>
      <c r="G6518" s="1">
        <v>45833</v>
      </c>
      <c r="H6518">
        <v>1004</v>
      </c>
      <c r="I6518">
        <v>82430</v>
      </c>
      <c r="J6518" t="s">
        <v>3815</v>
      </c>
      <c r="K6518" t="s">
        <v>22</v>
      </c>
      <c r="L6518">
        <v>0</v>
      </c>
      <c r="M6518" t="s">
        <v>23</v>
      </c>
      <c r="N6518" t="str">
        <f t="shared" si="101"/>
        <v>Adult</v>
      </c>
    </row>
    <row r="6519" spans="1:14">
      <c r="A6519" t="s">
        <v>3834</v>
      </c>
      <c r="B6519" t="s">
        <v>3835</v>
      </c>
      <c r="C6519" t="s">
        <v>20</v>
      </c>
      <c r="D6519">
        <v>31</v>
      </c>
      <c r="E6519" t="s">
        <v>71</v>
      </c>
      <c r="F6519" s="1">
        <v>45429</v>
      </c>
      <c r="G6519" s="1">
        <v>45794</v>
      </c>
      <c r="H6519">
        <v>738</v>
      </c>
      <c r="I6519">
        <v>84790</v>
      </c>
      <c r="J6519" t="s">
        <v>3835</v>
      </c>
      <c r="K6519" t="s">
        <v>22</v>
      </c>
      <c r="L6519">
        <v>0</v>
      </c>
      <c r="M6519" t="s">
        <v>23</v>
      </c>
      <c r="N6519" t="str">
        <f t="shared" si="101"/>
        <v>Adult</v>
      </c>
    </row>
    <row r="6520" spans="1:14">
      <c r="A6520" t="s">
        <v>3836</v>
      </c>
      <c r="B6520" t="s">
        <v>3837</v>
      </c>
      <c r="C6520" t="s">
        <v>15</v>
      </c>
      <c r="D6520">
        <v>31</v>
      </c>
      <c r="E6520" t="s">
        <v>28</v>
      </c>
      <c r="F6520" s="1">
        <v>45424</v>
      </c>
      <c r="G6520" s="1">
        <v>45789</v>
      </c>
      <c r="H6520">
        <v>1060</v>
      </c>
      <c r="I6520">
        <v>20129</v>
      </c>
      <c r="J6520" t="s">
        <v>3837</v>
      </c>
      <c r="K6520" t="s">
        <v>22</v>
      </c>
      <c r="L6520">
        <v>0</v>
      </c>
      <c r="M6520" t="s">
        <v>23</v>
      </c>
      <c r="N6520" t="str">
        <f t="shared" si="101"/>
        <v>Adult</v>
      </c>
    </row>
    <row r="6521" spans="1:14">
      <c r="A6521" t="s">
        <v>3844</v>
      </c>
      <c r="B6521" t="s">
        <v>3845</v>
      </c>
      <c r="C6521" t="s">
        <v>20</v>
      </c>
      <c r="D6521">
        <v>31</v>
      </c>
      <c r="E6521" t="s">
        <v>21</v>
      </c>
      <c r="F6521" s="1">
        <v>45415</v>
      </c>
      <c r="G6521" s="1">
        <v>45780</v>
      </c>
      <c r="H6521">
        <v>641</v>
      </c>
      <c r="I6521">
        <v>104875</v>
      </c>
      <c r="J6521" t="s">
        <v>3845</v>
      </c>
      <c r="K6521" t="s">
        <v>22</v>
      </c>
      <c r="L6521">
        <v>0</v>
      </c>
      <c r="M6521" t="s">
        <v>23</v>
      </c>
      <c r="N6521" t="str">
        <f t="shared" si="101"/>
        <v>Adult</v>
      </c>
    </row>
    <row r="6522" spans="1:14">
      <c r="A6522" t="s">
        <v>3850</v>
      </c>
      <c r="B6522" t="s">
        <v>3851</v>
      </c>
      <c r="C6522" t="s">
        <v>15</v>
      </c>
      <c r="D6522">
        <v>31</v>
      </c>
      <c r="E6522" t="s">
        <v>21</v>
      </c>
      <c r="F6522" s="1">
        <v>45410</v>
      </c>
      <c r="G6522" s="1">
        <v>45775</v>
      </c>
      <c r="H6522">
        <v>264</v>
      </c>
      <c r="I6522">
        <v>58682</v>
      </c>
      <c r="J6522" t="s">
        <v>3851</v>
      </c>
      <c r="K6522" t="s">
        <v>22</v>
      </c>
      <c r="L6522">
        <v>0</v>
      </c>
      <c r="M6522" t="s">
        <v>23</v>
      </c>
      <c r="N6522" t="str">
        <f t="shared" si="101"/>
        <v>Adult</v>
      </c>
    </row>
    <row r="6523" spans="1:14">
      <c r="A6523" t="s">
        <v>3852</v>
      </c>
      <c r="B6523" t="s">
        <v>3853</v>
      </c>
      <c r="C6523" t="s">
        <v>20</v>
      </c>
      <c r="D6523">
        <v>31</v>
      </c>
      <c r="E6523" t="s">
        <v>21</v>
      </c>
      <c r="F6523" s="1">
        <v>45405</v>
      </c>
      <c r="G6523" s="1">
        <v>45770</v>
      </c>
      <c r="H6523">
        <v>481</v>
      </c>
      <c r="I6523">
        <v>38196</v>
      </c>
      <c r="J6523" t="s">
        <v>3853</v>
      </c>
      <c r="K6523" t="s">
        <v>22</v>
      </c>
      <c r="L6523">
        <v>0</v>
      </c>
      <c r="M6523" t="s">
        <v>23</v>
      </c>
      <c r="N6523" t="str">
        <f t="shared" si="101"/>
        <v>Adult</v>
      </c>
    </row>
    <row r="6524" spans="1:14">
      <c r="A6524" t="s">
        <v>3864</v>
      </c>
      <c r="B6524" t="s">
        <v>3865</v>
      </c>
      <c r="C6524" t="s">
        <v>20</v>
      </c>
      <c r="D6524">
        <v>31</v>
      </c>
      <c r="E6524" t="s">
        <v>28</v>
      </c>
      <c r="F6524" s="1">
        <v>45393</v>
      </c>
      <c r="G6524" s="1">
        <v>45758</v>
      </c>
      <c r="H6524">
        <v>1080</v>
      </c>
      <c r="I6524">
        <v>65874</v>
      </c>
      <c r="J6524" t="s">
        <v>3865</v>
      </c>
      <c r="K6524" t="s">
        <v>22</v>
      </c>
      <c r="L6524">
        <v>0</v>
      </c>
      <c r="M6524" t="s">
        <v>23</v>
      </c>
      <c r="N6524" t="str">
        <f t="shared" si="101"/>
        <v>Adult</v>
      </c>
    </row>
    <row r="6525" spans="1:14">
      <c r="A6525" t="s">
        <v>3886</v>
      </c>
      <c r="B6525" t="s">
        <v>3887</v>
      </c>
      <c r="C6525" t="s">
        <v>20</v>
      </c>
      <c r="D6525">
        <v>31</v>
      </c>
      <c r="E6525" t="s">
        <v>28</v>
      </c>
      <c r="F6525" s="1">
        <v>45342</v>
      </c>
      <c r="G6525" s="1">
        <v>45708</v>
      </c>
      <c r="H6525">
        <v>939</v>
      </c>
      <c r="I6525">
        <v>13453</v>
      </c>
      <c r="J6525" t="s">
        <v>3887</v>
      </c>
      <c r="K6525" t="s">
        <v>22</v>
      </c>
      <c r="L6525">
        <v>0</v>
      </c>
      <c r="M6525" t="s">
        <v>23</v>
      </c>
      <c r="N6525" t="str">
        <f t="shared" si="101"/>
        <v>Adult</v>
      </c>
    </row>
    <row r="6526" spans="1:14">
      <c r="A6526" t="s">
        <v>3888</v>
      </c>
      <c r="B6526" t="s">
        <v>3889</v>
      </c>
      <c r="C6526" t="s">
        <v>20</v>
      </c>
      <c r="D6526">
        <v>31</v>
      </c>
      <c r="E6526" t="s">
        <v>33</v>
      </c>
      <c r="F6526" s="1">
        <v>45340</v>
      </c>
      <c r="G6526" s="1">
        <v>45706</v>
      </c>
      <c r="H6526">
        <v>196</v>
      </c>
      <c r="I6526">
        <v>54484</v>
      </c>
      <c r="J6526" t="s">
        <v>3889</v>
      </c>
      <c r="K6526" t="s">
        <v>22</v>
      </c>
      <c r="L6526">
        <v>0</v>
      </c>
      <c r="M6526" t="s">
        <v>23</v>
      </c>
      <c r="N6526" t="str">
        <f t="shared" si="101"/>
        <v>Adult</v>
      </c>
    </row>
    <row r="6527" spans="1:14">
      <c r="A6527" t="s">
        <v>3890</v>
      </c>
      <c r="B6527" t="s">
        <v>3891</v>
      </c>
      <c r="C6527" t="s">
        <v>20</v>
      </c>
      <c r="D6527">
        <v>31</v>
      </c>
      <c r="E6527" t="s">
        <v>16</v>
      </c>
      <c r="F6527" s="1">
        <v>45339</v>
      </c>
      <c r="G6527" s="1">
        <v>45705</v>
      </c>
      <c r="H6527">
        <v>239</v>
      </c>
      <c r="I6527">
        <v>53926</v>
      </c>
      <c r="J6527" t="s">
        <v>3891</v>
      </c>
      <c r="K6527" t="s">
        <v>22</v>
      </c>
      <c r="L6527">
        <v>0</v>
      </c>
      <c r="M6527" t="s">
        <v>23</v>
      </c>
      <c r="N6527" t="str">
        <f t="shared" si="101"/>
        <v>Adult</v>
      </c>
    </row>
    <row r="6528" spans="1:14">
      <c r="A6528" t="s">
        <v>3892</v>
      </c>
      <c r="B6528" t="s">
        <v>3893</v>
      </c>
      <c r="C6528" t="s">
        <v>20</v>
      </c>
      <c r="D6528">
        <v>31</v>
      </c>
      <c r="E6528" t="s">
        <v>28</v>
      </c>
      <c r="F6528" s="1">
        <v>45336</v>
      </c>
      <c r="G6528" s="1">
        <v>45702</v>
      </c>
      <c r="H6528">
        <v>930</v>
      </c>
      <c r="I6528">
        <v>24504</v>
      </c>
      <c r="J6528" t="s">
        <v>3893</v>
      </c>
      <c r="K6528" t="s">
        <v>22</v>
      </c>
      <c r="L6528">
        <v>0</v>
      </c>
      <c r="M6528" t="s">
        <v>23</v>
      </c>
      <c r="N6528" t="str">
        <f t="shared" si="101"/>
        <v>Adult</v>
      </c>
    </row>
    <row r="6529" spans="1:14">
      <c r="A6529" t="s">
        <v>3900</v>
      </c>
      <c r="B6529" t="s">
        <v>3901</v>
      </c>
      <c r="C6529" t="s">
        <v>20</v>
      </c>
      <c r="D6529">
        <v>31</v>
      </c>
      <c r="E6529" t="s">
        <v>71</v>
      </c>
      <c r="F6529" s="1">
        <v>45323</v>
      </c>
      <c r="G6529" s="1">
        <v>45689</v>
      </c>
      <c r="H6529">
        <v>1028</v>
      </c>
      <c r="I6529">
        <v>109943</v>
      </c>
      <c r="J6529" t="s">
        <v>3901</v>
      </c>
      <c r="K6529" t="s">
        <v>22</v>
      </c>
      <c r="L6529">
        <v>0</v>
      </c>
      <c r="M6529" t="s">
        <v>23</v>
      </c>
      <c r="N6529" t="str">
        <f t="shared" si="101"/>
        <v>Adult</v>
      </c>
    </row>
    <row r="6530" spans="1:14">
      <c r="A6530" t="s">
        <v>3904</v>
      </c>
      <c r="B6530" t="s">
        <v>3905</v>
      </c>
      <c r="C6530" t="s">
        <v>15</v>
      </c>
      <c r="D6530">
        <v>31</v>
      </c>
      <c r="E6530" t="s">
        <v>16</v>
      </c>
      <c r="F6530" s="1">
        <v>45321</v>
      </c>
      <c r="G6530" s="1">
        <v>45687</v>
      </c>
      <c r="H6530">
        <v>1022</v>
      </c>
      <c r="I6530">
        <v>81166</v>
      </c>
      <c r="J6530" t="s">
        <v>3905</v>
      </c>
      <c r="K6530" t="s">
        <v>22</v>
      </c>
      <c r="L6530">
        <v>0</v>
      </c>
      <c r="M6530" t="s">
        <v>23</v>
      </c>
      <c r="N6530" t="str">
        <f t="shared" ref="N6530:N6593" si="102">IF(D6530&lt;26,"Young Adult",IF(D6530&lt;36,"Adult",IF(D6530&lt;56,"Middle Age","Senior")))</f>
        <v>Adult</v>
      </c>
    </row>
    <row r="6531" spans="1:14">
      <c r="A6531" t="s">
        <v>3906</v>
      </c>
      <c r="B6531" t="s">
        <v>3907</v>
      </c>
      <c r="C6531" t="s">
        <v>20</v>
      </c>
      <c r="D6531">
        <v>31</v>
      </c>
      <c r="E6531" t="s">
        <v>33</v>
      </c>
      <c r="F6531" s="1">
        <v>45318</v>
      </c>
      <c r="G6531" s="1">
        <v>45684</v>
      </c>
      <c r="H6531">
        <v>610</v>
      </c>
      <c r="I6531">
        <v>18686</v>
      </c>
      <c r="J6531" t="s">
        <v>3907</v>
      </c>
      <c r="K6531" t="s">
        <v>22</v>
      </c>
      <c r="L6531">
        <v>0</v>
      </c>
      <c r="M6531" t="s">
        <v>23</v>
      </c>
      <c r="N6531" t="str">
        <f t="shared" si="102"/>
        <v>Adult</v>
      </c>
    </row>
    <row r="6532" spans="1:14">
      <c r="A6532" t="s">
        <v>3912</v>
      </c>
      <c r="B6532" t="s">
        <v>3913</v>
      </c>
      <c r="C6532" t="s">
        <v>15</v>
      </c>
      <c r="D6532">
        <v>31</v>
      </c>
      <c r="E6532" t="s">
        <v>16</v>
      </c>
      <c r="F6532" s="1">
        <v>45310</v>
      </c>
      <c r="G6532" s="1">
        <v>45676</v>
      </c>
      <c r="H6532">
        <v>586</v>
      </c>
      <c r="I6532">
        <v>40202</v>
      </c>
      <c r="J6532" t="s">
        <v>3913</v>
      </c>
      <c r="K6532" t="s">
        <v>22</v>
      </c>
      <c r="L6532">
        <v>0</v>
      </c>
      <c r="M6532" t="s">
        <v>23</v>
      </c>
      <c r="N6532" t="str">
        <f t="shared" si="102"/>
        <v>Adult</v>
      </c>
    </row>
    <row r="6533" spans="1:14">
      <c r="A6533" t="s">
        <v>3920</v>
      </c>
      <c r="B6533" t="s">
        <v>3921</v>
      </c>
      <c r="C6533" t="s">
        <v>15</v>
      </c>
      <c r="D6533">
        <v>31</v>
      </c>
      <c r="E6533" t="s">
        <v>16</v>
      </c>
      <c r="F6533" s="1">
        <v>45294</v>
      </c>
      <c r="G6533" s="1">
        <v>45660</v>
      </c>
      <c r="H6533">
        <v>1097</v>
      </c>
      <c r="I6533">
        <v>60531</v>
      </c>
      <c r="J6533" t="s">
        <v>3921</v>
      </c>
      <c r="K6533" t="s">
        <v>22</v>
      </c>
      <c r="L6533">
        <v>0</v>
      </c>
      <c r="M6533" t="s">
        <v>23</v>
      </c>
      <c r="N6533" t="str">
        <f t="shared" si="102"/>
        <v>Adult</v>
      </c>
    </row>
    <row r="6534" spans="1:14">
      <c r="A6534" t="s">
        <v>3926</v>
      </c>
      <c r="B6534" t="s">
        <v>3927</v>
      </c>
      <c r="C6534" t="s">
        <v>20</v>
      </c>
      <c r="D6534">
        <v>31</v>
      </c>
      <c r="E6534" t="s">
        <v>21</v>
      </c>
      <c r="F6534" s="1">
        <v>45281</v>
      </c>
      <c r="G6534" s="1">
        <v>45647</v>
      </c>
      <c r="H6534">
        <v>472</v>
      </c>
      <c r="I6534">
        <v>62524</v>
      </c>
      <c r="J6534" t="s">
        <v>3927</v>
      </c>
      <c r="K6534" t="s">
        <v>22</v>
      </c>
      <c r="L6534">
        <v>0</v>
      </c>
      <c r="M6534" t="s">
        <v>23</v>
      </c>
      <c r="N6534" t="str">
        <f t="shared" si="102"/>
        <v>Adult</v>
      </c>
    </row>
    <row r="6535" spans="1:14">
      <c r="A6535" t="s">
        <v>3934</v>
      </c>
      <c r="B6535" t="s">
        <v>3935</v>
      </c>
      <c r="C6535" t="s">
        <v>15</v>
      </c>
      <c r="D6535">
        <v>31</v>
      </c>
      <c r="E6535" t="s">
        <v>21</v>
      </c>
      <c r="F6535" s="1">
        <v>45269</v>
      </c>
      <c r="G6535" s="1">
        <v>45635</v>
      </c>
      <c r="H6535">
        <v>721</v>
      </c>
      <c r="I6535">
        <v>96921</v>
      </c>
      <c r="J6535" t="s">
        <v>3935</v>
      </c>
      <c r="K6535" t="s">
        <v>22</v>
      </c>
      <c r="L6535">
        <v>0</v>
      </c>
      <c r="M6535" t="s">
        <v>23</v>
      </c>
      <c r="N6535" t="str">
        <f t="shared" si="102"/>
        <v>Adult</v>
      </c>
    </row>
    <row r="6536" spans="1:14">
      <c r="A6536" t="s">
        <v>3936</v>
      </c>
      <c r="B6536" t="s">
        <v>3937</v>
      </c>
      <c r="C6536" t="s">
        <v>20</v>
      </c>
      <c r="D6536">
        <v>31</v>
      </c>
      <c r="E6536" t="s">
        <v>71</v>
      </c>
      <c r="F6536" s="1">
        <v>45267</v>
      </c>
      <c r="G6536" s="1">
        <v>45633</v>
      </c>
      <c r="H6536">
        <v>945</v>
      </c>
      <c r="I6536">
        <v>10804</v>
      </c>
      <c r="J6536" t="s">
        <v>3937</v>
      </c>
      <c r="K6536" t="s">
        <v>22</v>
      </c>
      <c r="L6536">
        <v>0</v>
      </c>
      <c r="M6536" t="s">
        <v>23</v>
      </c>
      <c r="N6536" t="str">
        <f t="shared" si="102"/>
        <v>Adult</v>
      </c>
    </row>
    <row r="6537" spans="1:14">
      <c r="A6537" t="s">
        <v>3938</v>
      </c>
      <c r="B6537" t="s">
        <v>3939</v>
      </c>
      <c r="C6537" t="s">
        <v>15</v>
      </c>
      <c r="D6537">
        <v>31</v>
      </c>
      <c r="E6537" t="s">
        <v>21</v>
      </c>
      <c r="F6537" s="1">
        <v>45255</v>
      </c>
      <c r="G6537" s="1">
        <v>45621</v>
      </c>
      <c r="H6537">
        <v>466</v>
      </c>
      <c r="I6537">
        <v>49512</v>
      </c>
      <c r="J6537" t="s">
        <v>3939</v>
      </c>
      <c r="K6537" t="s">
        <v>22</v>
      </c>
      <c r="L6537">
        <v>0</v>
      </c>
      <c r="M6537" t="s">
        <v>23</v>
      </c>
      <c r="N6537" t="str">
        <f t="shared" si="102"/>
        <v>Adult</v>
      </c>
    </row>
    <row r="6538" spans="1:14">
      <c r="A6538" t="s">
        <v>3940</v>
      </c>
      <c r="B6538" t="s">
        <v>3941</v>
      </c>
      <c r="C6538" t="s">
        <v>15</v>
      </c>
      <c r="D6538">
        <v>31</v>
      </c>
      <c r="E6538" t="s">
        <v>21</v>
      </c>
      <c r="F6538" s="1">
        <v>45255</v>
      </c>
      <c r="G6538" s="1">
        <v>45621</v>
      </c>
      <c r="H6538">
        <v>1055</v>
      </c>
      <c r="I6538">
        <v>108276</v>
      </c>
      <c r="J6538" t="s">
        <v>3941</v>
      </c>
      <c r="K6538" t="s">
        <v>22</v>
      </c>
      <c r="L6538">
        <v>0</v>
      </c>
      <c r="M6538" t="s">
        <v>23</v>
      </c>
      <c r="N6538" t="str">
        <f t="shared" si="102"/>
        <v>Adult</v>
      </c>
    </row>
    <row r="6539" spans="1:14">
      <c r="A6539" t="s">
        <v>3946</v>
      </c>
      <c r="B6539" t="s">
        <v>3947</v>
      </c>
      <c r="C6539" t="s">
        <v>15</v>
      </c>
      <c r="D6539">
        <v>31</v>
      </c>
      <c r="E6539" t="s">
        <v>33</v>
      </c>
      <c r="F6539" s="1">
        <v>45240</v>
      </c>
      <c r="G6539" s="1">
        <v>45606</v>
      </c>
      <c r="H6539">
        <v>679</v>
      </c>
      <c r="I6539">
        <v>66458</v>
      </c>
      <c r="J6539" t="s">
        <v>3947</v>
      </c>
      <c r="K6539" t="s">
        <v>22</v>
      </c>
      <c r="L6539">
        <v>0</v>
      </c>
      <c r="M6539" t="s">
        <v>23</v>
      </c>
      <c r="N6539" t="str">
        <f t="shared" si="102"/>
        <v>Adult</v>
      </c>
    </row>
    <row r="6540" spans="1:14">
      <c r="A6540" t="s">
        <v>3950</v>
      </c>
      <c r="B6540" t="s">
        <v>3951</v>
      </c>
      <c r="C6540" t="s">
        <v>15</v>
      </c>
      <c r="D6540">
        <v>31</v>
      </c>
      <c r="E6540" t="s">
        <v>71</v>
      </c>
      <c r="F6540" s="1">
        <v>45235</v>
      </c>
      <c r="G6540" s="1">
        <v>45601</v>
      </c>
      <c r="H6540">
        <v>144</v>
      </c>
      <c r="I6540">
        <v>78717</v>
      </c>
      <c r="J6540" t="s">
        <v>3951</v>
      </c>
      <c r="K6540" t="s">
        <v>22</v>
      </c>
      <c r="L6540">
        <v>0</v>
      </c>
      <c r="M6540" t="s">
        <v>23</v>
      </c>
      <c r="N6540" t="str">
        <f t="shared" si="102"/>
        <v>Adult</v>
      </c>
    </row>
    <row r="6541" spans="1:14">
      <c r="A6541" t="s">
        <v>3952</v>
      </c>
      <c r="B6541" t="s">
        <v>3953</v>
      </c>
      <c r="C6541" t="s">
        <v>15</v>
      </c>
      <c r="D6541">
        <v>31</v>
      </c>
      <c r="E6541" t="s">
        <v>71</v>
      </c>
      <c r="F6541" s="1">
        <v>45235</v>
      </c>
      <c r="G6541" s="1">
        <v>45601</v>
      </c>
      <c r="H6541">
        <v>527</v>
      </c>
      <c r="I6541">
        <v>96432</v>
      </c>
      <c r="J6541" t="s">
        <v>3953</v>
      </c>
      <c r="K6541" t="s">
        <v>22</v>
      </c>
      <c r="L6541">
        <v>0</v>
      </c>
      <c r="M6541" t="s">
        <v>23</v>
      </c>
      <c r="N6541" t="str">
        <f t="shared" si="102"/>
        <v>Adult</v>
      </c>
    </row>
    <row r="6542" spans="1:14">
      <c r="A6542" t="s">
        <v>3954</v>
      </c>
      <c r="B6542" t="s">
        <v>3955</v>
      </c>
      <c r="C6542" t="s">
        <v>20</v>
      </c>
      <c r="D6542">
        <v>31</v>
      </c>
      <c r="E6542" t="s">
        <v>33</v>
      </c>
      <c r="F6542" s="1">
        <v>45234</v>
      </c>
      <c r="G6542" s="1">
        <v>45600</v>
      </c>
      <c r="H6542">
        <v>867</v>
      </c>
      <c r="I6542">
        <v>85516</v>
      </c>
      <c r="J6542" t="s">
        <v>3955</v>
      </c>
      <c r="K6542" t="s">
        <v>22</v>
      </c>
      <c r="L6542">
        <v>0</v>
      </c>
      <c r="M6542" t="s">
        <v>23</v>
      </c>
      <c r="N6542" t="str">
        <f t="shared" si="102"/>
        <v>Adult</v>
      </c>
    </row>
    <row r="6543" spans="1:14">
      <c r="A6543" t="s">
        <v>3956</v>
      </c>
      <c r="B6543" t="s">
        <v>3957</v>
      </c>
      <c r="C6543" t="s">
        <v>15</v>
      </c>
      <c r="D6543">
        <v>31</v>
      </c>
      <c r="E6543" t="s">
        <v>33</v>
      </c>
      <c r="F6543" s="1">
        <v>45228</v>
      </c>
      <c r="G6543" s="1">
        <v>45594</v>
      </c>
      <c r="H6543">
        <v>904</v>
      </c>
      <c r="I6543">
        <v>83128</v>
      </c>
      <c r="J6543" t="s">
        <v>3957</v>
      </c>
      <c r="K6543" t="s">
        <v>22</v>
      </c>
      <c r="L6543">
        <v>0</v>
      </c>
      <c r="M6543" t="s">
        <v>23</v>
      </c>
      <c r="N6543" t="str">
        <f t="shared" si="102"/>
        <v>Adult</v>
      </c>
    </row>
    <row r="6544" spans="1:14">
      <c r="A6544" t="s">
        <v>3958</v>
      </c>
      <c r="B6544" t="s">
        <v>3959</v>
      </c>
      <c r="C6544" t="s">
        <v>15</v>
      </c>
      <c r="D6544">
        <v>31</v>
      </c>
      <c r="E6544" t="s">
        <v>21</v>
      </c>
      <c r="F6544" s="1">
        <v>45227</v>
      </c>
      <c r="G6544" s="1">
        <v>45593</v>
      </c>
      <c r="H6544">
        <v>556</v>
      </c>
      <c r="I6544">
        <v>98395</v>
      </c>
      <c r="J6544" t="s">
        <v>3959</v>
      </c>
      <c r="K6544" t="s">
        <v>22</v>
      </c>
      <c r="L6544">
        <v>0</v>
      </c>
      <c r="M6544" t="s">
        <v>23</v>
      </c>
      <c r="N6544" t="str">
        <f t="shared" si="102"/>
        <v>Adult</v>
      </c>
    </row>
    <row r="6545" spans="1:14">
      <c r="A6545" t="s">
        <v>3962</v>
      </c>
      <c r="B6545" t="s">
        <v>3963</v>
      </c>
      <c r="C6545" t="s">
        <v>15</v>
      </c>
      <c r="D6545">
        <v>31</v>
      </c>
      <c r="E6545" t="s">
        <v>28</v>
      </c>
      <c r="F6545" s="1">
        <v>45224</v>
      </c>
      <c r="G6545" s="1">
        <v>45590</v>
      </c>
      <c r="H6545">
        <v>959</v>
      </c>
      <c r="I6545">
        <v>54287</v>
      </c>
      <c r="J6545" t="s">
        <v>3963</v>
      </c>
      <c r="K6545" t="s">
        <v>22</v>
      </c>
      <c r="L6545">
        <v>0</v>
      </c>
      <c r="M6545" t="s">
        <v>23</v>
      </c>
      <c r="N6545" t="str">
        <f t="shared" si="102"/>
        <v>Adult</v>
      </c>
    </row>
    <row r="6546" spans="1:14">
      <c r="A6546" t="s">
        <v>3966</v>
      </c>
      <c r="B6546" t="s">
        <v>3967</v>
      </c>
      <c r="C6546" t="s">
        <v>20</v>
      </c>
      <c r="D6546">
        <v>31</v>
      </c>
      <c r="E6546" t="s">
        <v>71</v>
      </c>
      <c r="F6546" s="1">
        <v>45220</v>
      </c>
      <c r="G6546" s="1">
        <v>45586</v>
      </c>
      <c r="H6546">
        <v>632</v>
      </c>
      <c r="I6546">
        <v>74873</v>
      </c>
      <c r="J6546" t="s">
        <v>3967</v>
      </c>
      <c r="K6546" t="s">
        <v>22</v>
      </c>
      <c r="L6546">
        <v>0</v>
      </c>
      <c r="M6546" t="s">
        <v>23</v>
      </c>
      <c r="N6546" t="str">
        <f t="shared" si="102"/>
        <v>Adult</v>
      </c>
    </row>
    <row r="6547" spans="1:14">
      <c r="A6547" t="s">
        <v>3970</v>
      </c>
      <c r="B6547" t="s">
        <v>3971</v>
      </c>
      <c r="C6547" t="s">
        <v>20</v>
      </c>
      <c r="D6547">
        <v>31</v>
      </c>
      <c r="E6547" t="s">
        <v>21</v>
      </c>
      <c r="F6547" s="1">
        <v>45212</v>
      </c>
      <c r="G6547" s="1">
        <v>45578</v>
      </c>
      <c r="H6547">
        <v>271</v>
      </c>
      <c r="I6547">
        <v>101706</v>
      </c>
      <c r="J6547" t="s">
        <v>3971</v>
      </c>
      <c r="K6547" t="s">
        <v>22</v>
      </c>
      <c r="L6547">
        <v>0</v>
      </c>
      <c r="M6547" t="s">
        <v>23</v>
      </c>
      <c r="N6547" t="str">
        <f t="shared" si="102"/>
        <v>Adult</v>
      </c>
    </row>
    <row r="6548" spans="1:14">
      <c r="A6548" t="s">
        <v>3976</v>
      </c>
      <c r="B6548" t="s">
        <v>3977</v>
      </c>
      <c r="C6548" t="s">
        <v>15</v>
      </c>
      <c r="D6548">
        <v>31</v>
      </c>
      <c r="E6548" t="s">
        <v>21</v>
      </c>
      <c r="F6548" s="1">
        <v>45205</v>
      </c>
      <c r="G6548" s="1">
        <v>45571</v>
      </c>
      <c r="H6548">
        <v>217</v>
      </c>
      <c r="I6548">
        <v>49385</v>
      </c>
      <c r="J6548" t="s">
        <v>3977</v>
      </c>
      <c r="K6548" t="s">
        <v>22</v>
      </c>
      <c r="L6548">
        <v>0</v>
      </c>
      <c r="M6548" t="s">
        <v>23</v>
      </c>
      <c r="N6548" t="str">
        <f t="shared" si="102"/>
        <v>Adult</v>
      </c>
    </row>
    <row r="6549" spans="1:14">
      <c r="A6549" t="s">
        <v>3978</v>
      </c>
      <c r="B6549" t="s">
        <v>3979</v>
      </c>
      <c r="C6549" t="s">
        <v>15</v>
      </c>
      <c r="D6549">
        <v>31</v>
      </c>
      <c r="E6549" t="s">
        <v>28</v>
      </c>
      <c r="F6549" s="1">
        <v>45203</v>
      </c>
      <c r="G6549" s="1">
        <v>45569</v>
      </c>
      <c r="H6549">
        <v>759</v>
      </c>
      <c r="I6549">
        <v>33007</v>
      </c>
      <c r="J6549" t="s">
        <v>3979</v>
      </c>
      <c r="K6549" t="s">
        <v>22</v>
      </c>
      <c r="L6549">
        <v>0</v>
      </c>
      <c r="M6549" t="s">
        <v>23</v>
      </c>
      <c r="N6549" t="str">
        <f t="shared" si="102"/>
        <v>Adult</v>
      </c>
    </row>
    <row r="6550" spans="1:14">
      <c r="A6550" t="s">
        <v>3984</v>
      </c>
      <c r="B6550" t="s">
        <v>3985</v>
      </c>
      <c r="C6550" t="s">
        <v>15</v>
      </c>
      <c r="D6550">
        <v>31</v>
      </c>
      <c r="E6550" t="s">
        <v>16</v>
      </c>
      <c r="F6550" s="1">
        <v>45201</v>
      </c>
      <c r="G6550" s="1">
        <v>45567</v>
      </c>
      <c r="H6550">
        <v>1050</v>
      </c>
      <c r="I6550">
        <v>21630</v>
      </c>
      <c r="J6550" t="s">
        <v>3985</v>
      </c>
      <c r="K6550" t="s">
        <v>22</v>
      </c>
      <c r="L6550">
        <v>0</v>
      </c>
      <c r="M6550" t="s">
        <v>23</v>
      </c>
      <c r="N6550" t="str">
        <f t="shared" si="102"/>
        <v>Adult</v>
      </c>
    </row>
    <row r="6551" spans="1:14">
      <c r="A6551" t="s">
        <v>3988</v>
      </c>
      <c r="B6551" t="s">
        <v>3989</v>
      </c>
      <c r="C6551" t="s">
        <v>15</v>
      </c>
      <c r="D6551">
        <v>31</v>
      </c>
      <c r="E6551" t="s">
        <v>33</v>
      </c>
      <c r="F6551" s="1">
        <v>45191</v>
      </c>
      <c r="G6551" s="1">
        <v>45557</v>
      </c>
      <c r="H6551">
        <v>840</v>
      </c>
      <c r="I6551">
        <v>41960</v>
      </c>
      <c r="J6551" t="s">
        <v>3989</v>
      </c>
      <c r="K6551" t="s">
        <v>22</v>
      </c>
      <c r="L6551">
        <v>0</v>
      </c>
      <c r="M6551" t="s">
        <v>23</v>
      </c>
      <c r="N6551" t="str">
        <f t="shared" si="102"/>
        <v>Adult</v>
      </c>
    </row>
    <row r="6552" spans="1:14">
      <c r="A6552" t="s">
        <v>3992</v>
      </c>
      <c r="B6552" t="s">
        <v>3993</v>
      </c>
      <c r="C6552" t="s">
        <v>20</v>
      </c>
      <c r="D6552">
        <v>31</v>
      </c>
      <c r="E6552" t="s">
        <v>71</v>
      </c>
      <c r="F6552" s="1">
        <v>45189</v>
      </c>
      <c r="G6552" s="1">
        <v>45555</v>
      </c>
      <c r="H6552">
        <v>669</v>
      </c>
      <c r="I6552">
        <v>89691</v>
      </c>
      <c r="J6552" t="s">
        <v>3993</v>
      </c>
      <c r="K6552" t="s">
        <v>22</v>
      </c>
      <c r="L6552">
        <v>0</v>
      </c>
      <c r="M6552" t="s">
        <v>23</v>
      </c>
      <c r="N6552" t="str">
        <f t="shared" si="102"/>
        <v>Adult</v>
      </c>
    </row>
    <row r="6553" spans="1:14">
      <c r="A6553" t="s">
        <v>3994</v>
      </c>
      <c r="B6553" t="s">
        <v>3995</v>
      </c>
      <c r="C6553" t="s">
        <v>15</v>
      </c>
      <c r="D6553">
        <v>31</v>
      </c>
      <c r="E6553" t="s">
        <v>16</v>
      </c>
      <c r="F6553" s="1">
        <v>45186</v>
      </c>
      <c r="G6553" s="1">
        <v>45552</v>
      </c>
      <c r="H6553">
        <v>636</v>
      </c>
      <c r="I6553">
        <v>66407</v>
      </c>
      <c r="J6553" t="s">
        <v>3995</v>
      </c>
      <c r="K6553" t="s">
        <v>22</v>
      </c>
      <c r="L6553">
        <v>0</v>
      </c>
      <c r="M6553" t="s">
        <v>23</v>
      </c>
      <c r="N6553" t="str">
        <f t="shared" si="102"/>
        <v>Adult</v>
      </c>
    </row>
    <row r="6554" spans="1:14">
      <c r="A6554" t="s">
        <v>3998</v>
      </c>
      <c r="B6554" t="s">
        <v>3999</v>
      </c>
      <c r="C6554" t="s">
        <v>20</v>
      </c>
      <c r="D6554">
        <v>31</v>
      </c>
      <c r="E6554" t="s">
        <v>28</v>
      </c>
      <c r="F6554" s="1">
        <v>45180</v>
      </c>
      <c r="G6554" s="1">
        <v>45546</v>
      </c>
      <c r="H6554">
        <v>828</v>
      </c>
      <c r="I6554">
        <v>68732</v>
      </c>
      <c r="J6554" t="s">
        <v>3999</v>
      </c>
      <c r="K6554" t="s">
        <v>22</v>
      </c>
      <c r="L6554">
        <v>0</v>
      </c>
      <c r="M6554" t="s">
        <v>23</v>
      </c>
      <c r="N6554" t="str">
        <f t="shared" si="102"/>
        <v>Adult</v>
      </c>
    </row>
    <row r="6555" spans="1:14">
      <c r="A6555" t="s">
        <v>4004</v>
      </c>
      <c r="B6555" t="s">
        <v>4005</v>
      </c>
      <c r="C6555" t="s">
        <v>20</v>
      </c>
      <c r="D6555">
        <v>31</v>
      </c>
      <c r="E6555" t="s">
        <v>21</v>
      </c>
      <c r="F6555" s="1">
        <v>45171</v>
      </c>
      <c r="G6555" s="1">
        <v>45537</v>
      </c>
      <c r="H6555">
        <v>1065</v>
      </c>
      <c r="I6555">
        <v>19203</v>
      </c>
      <c r="J6555" t="s">
        <v>4005</v>
      </c>
      <c r="K6555" t="s">
        <v>22</v>
      </c>
      <c r="L6555">
        <v>0</v>
      </c>
      <c r="M6555" t="s">
        <v>23</v>
      </c>
      <c r="N6555" t="str">
        <f t="shared" si="102"/>
        <v>Adult</v>
      </c>
    </row>
    <row r="6556" spans="1:14">
      <c r="A6556" t="s">
        <v>4006</v>
      </c>
      <c r="B6556" t="s">
        <v>4007</v>
      </c>
      <c r="C6556" t="s">
        <v>20</v>
      </c>
      <c r="D6556">
        <v>31</v>
      </c>
      <c r="E6556" t="s">
        <v>21</v>
      </c>
      <c r="F6556" s="1">
        <v>45170</v>
      </c>
      <c r="G6556" s="1">
        <v>45536</v>
      </c>
      <c r="H6556">
        <v>874</v>
      </c>
      <c r="I6556">
        <v>39263</v>
      </c>
      <c r="J6556" t="s">
        <v>4007</v>
      </c>
      <c r="K6556" t="s">
        <v>22</v>
      </c>
      <c r="L6556">
        <v>0</v>
      </c>
      <c r="M6556" t="s">
        <v>23</v>
      </c>
      <c r="N6556" t="str">
        <f t="shared" si="102"/>
        <v>Adult</v>
      </c>
    </row>
    <row r="6557" spans="1:14">
      <c r="A6557" t="s">
        <v>4018</v>
      </c>
      <c r="B6557" t="s">
        <v>4019</v>
      </c>
      <c r="C6557" t="s">
        <v>15</v>
      </c>
      <c r="D6557">
        <v>31</v>
      </c>
      <c r="E6557" t="s">
        <v>28</v>
      </c>
      <c r="F6557" s="1">
        <v>45162</v>
      </c>
      <c r="G6557" s="1">
        <v>45528</v>
      </c>
      <c r="H6557">
        <v>147</v>
      </c>
      <c r="I6557">
        <v>81221</v>
      </c>
      <c r="J6557" t="s">
        <v>4019</v>
      </c>
      <c r="K6557" t="s">
        <v>22</v>
      </c>
      <c r="L6557">
        <v>0</v>
      </c>
      <c r="M6557" t="s">
        <v>23</v>
      </c>
      <c r="N6557" t="str">
        <f t="shared" si="102"/>
        <v>Adult</v>
      </c>
    </row>
    <row r="6558" spans="1:14">
      <c r="A6558" t="s">
        <v>4022</v>
      </c>
      <c r="B6558" t="s">
        <v>4023</v>
      </c>
      <c r="C6558" t="s">
        <v>15</v>
      </c>
      <c r="D6558">
        <v>31</v>
      </c>
      <c r="E6558" t="s">
        <v>28</v>
      </c>
      <c r="F6558" s="1">
        <v>45153</v>
      </c>
      <c r="G6558" s="1">
        <v>45519</v>
      </c>
      <c r="H6558">
        <v>722</v>
      </c>
      <c r="I6558">
        <v>105489</v>
      </c>
      <c r="J6558" t="s">
        <v>4023</v>
      </c>
      <c r="K6558" t="s">
        <v>22</v>
      </c>
      <c r="L6558">
        <v>0</v>
      </c>
      <c r="M6558" t="s">
        <v>23</v>
      </c>
      <c r="N6558" t="str">
        <f t="shared" si="102"/>
        <v>Adult</v>
      </c>
    </row>
    <row r="6559" spans="1:14">
      <c r="A6559" t="s">
        <v>4026</v>
      </c>
      <c r="B6559" t="s">
        <v>4027</v>
      </c>
      <c r="C6559" t="s">
        <v>15</v>
      </c>
      <c r="D6559">
        <v>31</v>
      </c>
      <c r="E6559" t="s">
        <v>28</v>
      </c>
      <c r="F6559" s="1">
        <v>45148</v>
      </c>
      <c r="G6559" s="1">
        <v>45514</v>
      </c>
      <c r="H6559">
        <v>261</v>
      </c>
      <c r="I6559">
        <v>48688</v>
      </c>
      <c r="J6559" t="s">
        <v>4027</v>
      </c>
      <c r="K6559" t="s">
        <v>22</v>
      </c>
      <c r="L6559">
        <v>0</v>
      </c>
      <c r="M6559" t="s">
        <v>23</v>
      </c>
      <c r="N6559" t="str">
        <f t="shared" si="102"/>
        <v>Adult</v>
      </c>
    </row>
    <row r="6560" spans="1:14">
      <c r="A6560" t="s">
        <v>4028</v>
      </c>
      <c r="B6560" t="s">
        <v>4029</v>
      </c>
      <c r="C6560" t="s">
        <v>20</v>
      </c>
      <c r="D6560">
        <v>31</v>
      </c>
      <c r="E6560" t="s">
        <v>21</v>
      </c>
      <c r="F6560" s="1">
        <v>45145</v>
      </c>
      <c r="G6560" s="1">
        <v>45511</v>
      </c>
      <c r="H6560">
        <v>370</v>
      </c>
      <c r="I6560">
        <v>82938</v>
      </c>
      <c r="J6560" t="s">
        <v>4029</v>
      </c>
      <c r="K6560" t="s">
        <v>22</v>
      </c>
      <c r="L6560">
        <v>0</v>
      </c>
      <c r="M6560" t="s">
        <v>23</v>
      </c>
      <c r="N6560" t="str">
        <f t="shared" si="102"/>
        <v>Adult</v>
      </c>
    </row>
    <row r="6561" spans="1:14">
      <c r="A6561" t="s">
        <v>4032</v>
      </c>
      <c r="B6561" t="s">
        <v>4033</v>
      </c>
      <c r="C6561" t="s">
        <v>15</v>
      </c>
      <c r="D6561">
        <v>31</v>
      </c>
      <c r="E6561" t="s">
        <v>33</v>
      </c>
      <c r="F6561" s="1">
        <v>45143</v>
      </c>
      <c r="G6561" s="1">
        <v>45509</v>
      </c>
      <c r="H6561">
        <v>429</v>
      </c>
      <c r="I6561">
        <v>73417</v>
      </c>
      <c r="J6561" t="s">
        <v>4033</v>
      </c>
      <c r="K6561" t="s">
        <v>22</v>
      </c>
      <c r="L6561">
        <v>0</v>
      </c>
      <c r="M6561" t="s">
        <v>23</v>
      </c>
      <c r="N6561" t="str">
        <f t="shared" si="102"/>
        <v>Adult</v>
      </c>
    </row>
    <row r="6562" spans="1:14">
      <c r="A6562" t="s">
        <v>4036</v>
      </c>
      <c r="B6562" t="s">
        <v>4037</v>
      </c>
      <c r="C6562" t="s">
        <v>20</v>
      </c>
      <c r="D6562">
        <v>31</v>
      </c>
      <c r="E6562" t="s">
        <v>16</v>
      </c>
      <c r="F6562" s="1">
        <v>45137</v>
      </c>
      <c r="G6562" s="1">
        <v>45503</v>
      </c>
      <c r="H6562">
        <v>166</v>
      </c>
      <c r="I6562">
        <v>58400</v>
      </c>
      <c r="J6562" t="s">
        <v>4037</v>
      </c>
      <c r="K6562" t="s">
        <v>22</v>
      </c>
      <c r="L6562">
        <v>0</v>
      </c>
      <c r="M6562" t="s">
        <v>23</v>
      </c>
      <c r="N6562" t="str">
        <f t="shared" si="102"/>
        <v>Adult</v>
      </c>
    </row>
    <row r="6563" spans="1:14">
      <c r="A6563" t="s">
        <v>4038</v>
      </c>
      <c r="B6563" t="s">
        <v>4039</v>
      </c>
      <c r="C6563" t="s">
        <v>20</v>
      </c>
      <c r="D6563">
        <v>31</v>
      </c>
      <c r="E6563" t="s">
        <v>16</v>
      </c>
      <c r="F6563" s="1">
        <v>45135</v>
      </c>
      <c r="G6563" s="1">
        <v>45501</v>
      </c>
      <c r="H6563">
        <v>120</v>
      </c>
      <c r="I6563">
        <v>83436</v>
      </c>
      <c r="J6563" t="s">
        <v>4039</v>
      </c>
      <c r="K6563" t="s">
        <v>22</v>
      </c>
      <c r="L6563">
        <v>0</v>
      </c>
      <c r="M6563" t="s">
        <v>23</v>
      </c>
      <c r="N6563" t="str">
        <f t="shared" si="102"/>
        <v>Adult</v>
      </c>
    </row>
    <row r="6564" spans="1:14">
      <c r="A6564" t="s">
        <v>4040</v>
      </c>
      <c r="B6564" t="s">
        <v>4041</v>
      </c>
      <c r="C6564" t="s">
        <v>20</v>
      </c>
      <c r="D6564">
        <v>31</v>
      </c>
      <c r="E6564" t="s">
        <v>21</v>
      </c>
      <c r="F6564" s="1">
        <v>45135</v>
      </c>
      <c r="G6564" s="1">
        <v>45501</v>
      </c>
      <c r="H6564">
        <v>285</v>
      </c>
      <c r="I6564">
        <v>107555</v>
      </c>
      <c r="J6564" t="s">
        <v>4041</v>
      </c>
      <c r="K6564" t="s">
        <v>22</v>
      </c>
      <c r="L6564">
        <v>0</v>
      </c>
      <c r="M6564" t="s">
        <v>23</v>
      </c>
      <c r="N6564" t="str">
        <f t="shared" si="102"/>
        <v>Adult</v>
      </c>
    </row>
    <row r="6565" spans="1:14">
      <c r="A6565" t="s">
        <v>4042</v>
      </c>
      <c r="B6565" t="s">
        <v>4043</v>
      </c>
      <c r="C6565" t="s">
        <v>15</v>
      </c>
      <c r="D6565">
        <v>31</v>
      </c>
      <c r="E6565" t="s">
        <v>16</v>
      </c>
      <c r="F6565" s="1">
        <v>45133</v>
      </c>
      <c r="G6565" s="1">
        <v>45499</v>
      </c>
      <c r="H6565">
        <v>824</v>
      </c>
      <c r="I6565">
        <v>10028</v>
      </c>
      <c r="J6565" t="s">
        <v>4043</v>
      </c>
      <c r="K6565" t="s">
        <v>22</v>
      </c>
      <c r="L6565">
        <v>0</v>
      </c>
      <c r="M6565" t="s">
        <v>23</v>
      </c>
      <c r="N6565" t="str">
        <f t="shared" si="102"/>
        <v>Adult</v>
      </c>
    </row>
    <row r="6566" spans="1:14">
      <c r="A6566" t="s">
        <v>4046</v>
      </c>
      <c r="B6566" t="s">
        <v>4047</v>
      </c>
      <c r="C6566" t="s">
        <v>20</v>
      </c>
      <c r="D6566">
        <v>31</v>
      </c>
      <c r="E6566" t="s">
        <v>28</v>
      </c>
      <c r="F6566" s="1">
        <v>45130</v>
      </c>
      <c r="G6566" s="1">
        <v>45496</v>
      </c>
      <c r="H6566">
        <v>1048</v>
      </c>
      <c r="I6566">
        <v>92515</v>
      </c>
      <c r="J6566" t="s">
        <v>4047</v>
      </c>
      <c r="K6566" t="s">
        <v>22</v>
      </c>
      <c r="L6566">
        <v>0</v>
      </c>
      <c r="M6566" t="s">
        <v>23</v>
      </c>
      <c r="N6566" t="str">
        <f t="shared" si="102"/>
        <v>Adult</v>
      </c>
    </row>
    <row r="6567" spans="1:14">
      <c r="A6567" t="s">
        <v>4050</v>
      </c>
      <c r="B6567" t="s">
        <v>4051</v>
      </c>
      <c r="C6567" t="s">
        <v>15</v>
      </c>
      <c r="D6567">
        <v>31</v>
      </c>
      <c r="E6567" t="s">
        <v>28</v>
      </c>
      <c r="F6567" s="1">
        <v>45122</v>
      </c>
      <c r="G6567" s="1">
        <v>45488</v>
      </c>
      <c r="H6567">
        <v>745</v>
      </c>
      <c r="I6567">
        <v>44300</v>
      </c>
      <c r="J6567" t="s">
        <v>4051</v>
      </c>
      <c r="K6567" t="s">
        <v>22</v>
      </c>
      <c r="L6567">
        <v>0</v>
      </c>
      <c r="M6567" t="s">
        <v>23</v>
      </c>
      <c r="N6567" t="str">
        <f t="shared" si="102"/>
        <v>Adult</v>
      </c>
    </row>
    <row r="6568" spans="1:14">
      <c r="A6568" t="s">
        <v>4058</v>
      </c>
      <c r="B6568" t="s">
        <v>4059</v>
      </c>
      <c r="C6568" t="s">
        <v>20</v>
      </c>
      <c r="D6568">
        <v>32</v>
      </c>
      <c r="E6568" t="s">
        <v>21</v>
      </c>
      <c r="F6568" s="1">
        <v>45478</v>
      </c>
      <c r="G6568" s="1">
        <v>45843</v>
      </c>
      <c r="H6568">
        <v>803</v>
      </c>
      <c r="I6568">
        <v>23762</v>
      </c>
      <c r="J6568" t="s">
        <v>4059</v>
      </c>
      <c r="K6568" t="s">
        <v>22</v>
      </c>
      <c r="L6568">
        <v>0</v>
      </c>
      <c r="M6568" t="s">
        <v>23</v>
      </c>
      <c r="N6568" t="str">
        <f t="shared" si="102"/>
        <v>Adult</v>
      </c>
    </row>
    <row r="6569" spans="1:14">
      <c r="A6569" t="s">
        <v>4060</v>
      </c>
      <c r="B6569" t="s">
        <v>4061</v>
      </c>
      <c r="C6569" t="s">
        <v>15</v>
      </c>
      <c r="D6569">
        <v>32</v>
      </c>
      <c r="E6569" t="s">
        <v>28</v>
      </c>
      <c r="F6569" s="1">
        <v>45475</v>
      </c>
      <c r="G6569" s="1">
        <v>45840</v>
      </c>
      <c r="H6569">
        <v>423</v>
      </c>
      <c r="I6569">
        <v>108177</v>
      </c>
      <c r="J6569" t="s">
        <v>4061</v>
      </c>
      <c r="K6569" t="s">
        <v>22</v>
      </c>
      <c r="L6569">
        <v>0</v>
      </c>
      <c r="M6569" t="s">
        <v>23</v>
      </c>
      <c r="N6569" t="str">
        <f t="shared" si="102"/>
        <v>Adult</v>
      </c>
    </row>
    <row r="6570" spans="1:14">
      <c r="A6570" t="s">
        <v>4074</v>
      </c>
      <c r="B6570" t="s">
        <v>4075</v>
      </c>
      <c r="C6570" t="s">
        <v>15</v>
      </c>
      <c r="D6570">
        <v>32</v>
      </c>
      <c r="E6570" t="s">
        <v>21</v>
      </c>
      <c r="F6570" s="1">
        <v>45459</v>
      </c>
      <c r="G6570" s="1">
        <v>45824</v>
      </c>
      <c r="H6570">
        <v>390</v>
      </c>
      <c r="I6570">
        <v>69577</v>
      </c>
      <c r="J6570" t="s">
        <v>4075</v>
      </c>
      <c r="K6570" t="s">
        <v>22</v>
      </c>
      <c r="L6570">
        <v>0</v>
      </c>
      <c r="M6570" t="s">
        <v>23</v>
      </c>
      <c r="N6570" t="str">
        <f t="shared" si="102"/>
        <v>Adult</v>
      </c>
    </row>
    <row r="6571" spans="1:14">
      <c r="A6571" t="s">
        <v>4078</v>
      </c>
      <c r="B6571" t="s">
        <v>4079</v>
      </c>
      <c r="C6571" t="s">
        <v>15</v>
      </c>
      <c r="D6571">
        <v>32</v>
      </c>
      <c r="E6571" t="s">
        <v>71</v>
      </c>
      <c r="F6571" s="1">
        <v>45450</v>
      </c>
      <c r="G6571" s="1">
        <v>45815</v>
      </c>
      <c r="H6571">
        <v>824</v>
      </c>
      <c r="I6571">
        <v>58378</v>
      </c>
      <c r="J6571" t="s">
        <v>4079</v>
      </c>
      <c r="K6571" t="s">
        <v>22</v>
      </c>
      <c r="L6571">
        <v>0</v>
      </c>
      <c r="M6571" t="s">
        <v>23</v>
      </c>
      <c r="N6571" t="str">
        <f t="shared" si="102"/>
        <v>Adult</v>
      </c>
    </row>
    <row r="6572" spans="1:14">
      <c r="A6572" t="s">
        <v>4086</v>
      </c>
      <c r="B6572" t="s">
        <v>4087</v>
      </c>
      <c r="C6572" t="s">
        <v>20</v>
      </c>
      <c r="D6572">
        <v>32</v>
      </c>
      <c r="E6572" t="s">
        <v>21</v>
      </c>
      <c r="F6572" s="1">
        <v>45418</v>
      </c>
      <c r="G6572" s="1">
        <v>45783</v>
      </c>
      <c r="H6572">
        <v>505</v>
      </c>
      <c r="I6572">
        <v>33040</v>
      </c>
      <c r="J6572" t="s">
        <v>4087</v>
      </c>
      <c r="K6572" t="s">
        <v>22</v>
      </c>
      <c r="L6572">
        <v>0</v>
      </c>
      <c r="M6572" t="s">
        <v>23</v>
      </c>
      <c r="N6572" t="str">
        <f t="shared" si="102"/>
        <v>Adult</v>
      </c>
    </row>
    <row r="6573" spans="1:14">
      <c r="A6573" t="s">
        <v>4094</v>
      </c>
      <c r="B6573" t="s">
        <v>4095</v>
      </c>
      <c r="C6573" t="s">
        <v>20</v>
      </c>
      <c r="D6573">
        <v>32</v>
      </c>
      <c r="E6573" t="s">
        <v>71</v>
      </c>
      <c r="F6573" s="1">
        <v>45395</v>
      </c>
      <c r="G6573" s="1">
        <v>45760</v>
      </c>
      <c r="H6573">
        <v>838</v>
      </c>
      <c r="I6573">
        <v>87771</v>
      </c>
      <c r="J6573" t="s">
        <v>4095</v>
      </c>
      <c r="K6573" t="s">
        <v>22</v>
      </c>
      <c r="L6573">
        <v>0</v>
      </c>
      <c r="M6573" t="s">
        <v>23</v>
      </c>
      <c r="N6573" t="str">
        <f t="shared" si="102"/>
        <v>Adult</v>
      </c>
    </row>
    <row r="6574" spans="1:14">
      <c r="A6574" t="s">
        <v>4098</v>
      </c>
      <c r="B6574" t="s">
        <v>4099</v>
      </c>
      <c r="C6574" t="s">
        <v>15</v>
      </c>
      <c r="D6574">
        <v>32</v>
      </c>
      <c r="E6574" t="s">
        <v>71</v>
      </c>
      <c r="F6574" s="1">
        <v>45394</v>
      </c>
      <c r="G6574" s="1">
        <v>45759</v>
      </c>
      <c r="H6574">
        <v>716</v>
      </c>
      <c r="I6574">
        <v>46842</v>
      </c>
      <c r="J6574" t="s">
        <v>4099</v>
      </c>
      <c r="K6574" t="s">
        <v>22</v>
      </c>
      <c r="L6574">
        <v>0</v>
      </c>
      <c r="M6574" t="s">
        <v>23</v>
      </c>
      <c r="N6574" t="str">
        <f t="shared" si="102"/>
        <v>Adult</v>
      </c>
    </row>
    <row r="6575" spans="1:14">
      <c r="A6575" t="s">
        <v>4102</v>
      </c>
      <c r="B6575" t="s">
        <v>4103</v>
      </c>
      <c r="C6575" t="s">
        <v>20</v>
      </c>
      <c r="D6575">
        <v>32</v>
      </c>
      <c r="E6575" t="s">
        <v>21</v>
      </c>
      <c r="F6575" s="1">
        <v>45384</v>
      </c>
      <c r="G6575" s="1">
        <v>45749</v>
      </c>
      <c r="H6575">
        <v>828</v>
      </c>
      <c r="I6575">
        <v>38415</v>
      </c>
      <c r="J6575" t="s">
        <v>4103</v>
      </c>
      <c r="K6575" t="s">
        <v>22</v>
      </c>
      <c r="L6575">
        <v>0</v>
      </c>
      <c r="M6575" t="s">
        <v>23</v>
      </c>
      <c r="N6575" t="str">
        <f t="shared" si="102"/>
        <v>Adult</v>
      </c>
    </row>
    <row r="6576" spans="1:14">
      <c r="A6576" t="s">
        <v>4114</v>
      </c>
      <c r="B6576" t="s">
        <v>4115</v>
      </c>
      <c r="C6576" t="s">
        <v>15</v>
      </c>
      <c r="D6576">
        <v>32</v>
      </c>
      <c r="E6576" t="s">
        <v>33</v>
      </c>
      <c r="F6576" s="1">
        <v>45377</v>
      </c>
      <c r="G6576" s="1">
        <v>45742</v>
      </c>
      <c r="H6576">
        <v>366</v>
      </c>
      <c r="I6576">
        <v>18004</v>
      </c>
      <c r="J6576" t="s">
        <v>4115</v>
      </c>
      <c r="K6576" t="s">
        <v>22</v>
      </c>
      <c r="L6576">
        <v>0</v>
      </c>
      <c r="M6576" t="s">
        <v>23</v>
      </c>
      <c r="N6576" t="str">
        <f t="shared" si="102"/>
        <v>Adult</v>
      </c>
    </row>
    <row r="6577" spans="1:14">
      <c r="A6577" t="s">
        <v>4116</v>
      </c>
      <c r="B6577" t="s">
        <v>4117</v>
      </c>
      <c r="C6577" t="s">
        <v>15</v>
      </c>
      <c r="D6577">
        <v>32</v>
      </c>
      <c r="E6577" t="s">
        <v>28</v>
      </c>
      <c r="F6577" s="1">
        <v>45376</v>
      </c>
      <c r="G6577" s="1">
        <v>45741</v>
      </c>
      <c r="H6577">
        <v>604</v>
      </c>
      <c r="I6577">
        <v>48640</v>
      </c>
      <c r="J6577" t="s">
        <v>4117</v>
      </c>
      <c r="K6577" t="s">
        <v>22</v>
      </c>
      <c r="L6577">
        <v>0</v>
      </c>
      <c r="M6577" t="s">
        <v>23</v>
      </c>
      <c r="N6577" t="str">
        <f t="shared" si="102"/>
        <v>Adult</v>
      </c>
    </row>
    <row r="6578" spans="1:14">
      <c r="A6578" t="s">
        <v>4118</v>
      </c>
      <c r="B6578" t="s">
        <v>4119</v>
      </c>
      <c r="C6578" t="s">
        <v>15</v>
      </c>
      <c r="D6578">
        <v>32</v>
      </c>
      <c r="E6578" t="s">
        <v>21</v>
      </c>
      <c r="F6578" s="1">
        <v>45368</v>
      </c>
      <c r="G6578" s="1">
        <v>45733</v>
      </c>
      <c r="H6578">
        <v>352</v>
      </c>
      <c r="I6578">
        <v>96815</v>
      </c>
      <c r="J6578" t="s">
        <v>4119</v>
      </c>
      <c r="K6578" t="s">
        <v>22</v>
      </c>
      <c r="L6578">
        <v>0</v>
      </c>
      <c r="M6578" t="s">
        <v>23</v>
      </c>
      <c r="N6578" t="str">
        <f t="shared" si="102"/>
        <v>Adult</v>
      </c>
    </row>
    <row r="6579" spans="1:14">
      <c r="A6579" t="s">
        <v>4120</v>
      </c>
      <c r="B6579" t="s">
        <v>4121</v>
      </c>
      <c r="C6579" t="s">
        <v>15</v>
      </c>
      <c r="D6579">
        <v>32</v>
      </c>
      <c r="E6579" t="s">
        <v>21</v>
      </c>
      <c r="F6579" s="1">
        <v>45368</v>
      </c>
      <c r="G6579" s="1">
        <v>45733</v>
      </c>
      <c r="H6579">
        <v>287</v>
      </c>
      <c r="I6579">
        <v>78834</v>
      </c>
      <c r="J6579" t="s">
        <v>4121</v>
      </c>
      <c r="K6579" t="s">
        <v>22</v>
      </c>
      <c r="L6579">
        <v>0</v>
      </c>
      <c r="M6579" t="s">
        <v>23</v>
      </c>
      <c r="N6579" t="str">
        <f t="shared" si="102"/>
        <v>Adult</v>
      </c>
    </row>
    <row r="6580" spans="1:14">
      <c r="A6580" t="s">
        <v>4126</v>
      </c>
      <c r="B6580" t="s">
        <v>4127</v>
      </c>
      <c r="C6580" t="s">
        <v>20</v>
      </c>
      <c r="D6580">
        <v>32</v>
      </c>
      <c r="E6580" t="s">
        <v>71</v>
      </c>
      <c r="F6580" s="1">
        <v>45360</v>
      </c>
      <c r="G6580" s="1">
        <v>45725</v>
      </c>
      <c r="H6580">
        <v>267</v>
      </c>
      <c r="I6580">
        <v>85238</v>
      </c>
      <c r="J6580" t="s">
        <v>4127</v>
      </c>
      <c r="K6580" t="s">
        <v>22</v>
      </c>
      <c r="L6580">
        <v>0</v>
      </c>
      <c r="M6580" t="s">
        <v>23</v>
      </c>
      <c r="N6580" t="str">
        <f t="shared" si="102"/>
        <v>Adult</v>
      </c>
    </row>
    <row r="6581" spans="1:14">
      <c r="A6581" t="s">
        <v>4130</v>
      </c>
      <c r="B6581" t="s">
        <v>4131</v>
      </c>
      <c r="C6581" t="s">
        <v>20</v>
      </c>
      <c r="D6581">
        <v>32</v>
      </c>
      <c r="E6581" t="s">
        <v>28</v>
      </c>
      <c r="F6581" s="1">
        <v>45357</v>
      </c>
      <c r="G6581" s="1">
        <v>45722</v>
      </c>
      <c r="H6581">
        <v>1037</v>
      </c>
      <c r="I6581">
        <v>74313</v>
      </c>
      <c r="J6581" t="s">
        <v>4131</v>
      </c>
      <c r="K6581" t="s">
        <v>22</v>
      </c>
      <c r="L6581">
        <v>0</v>
      </c>
      <c r="M6581" t="s">
        <v>23</v>
      </c>
      <c r="N6581" t="str">
        <f t="shared" si="102"/>
        <v>Adult</v>
      </c>
    </row>
    <row r="6582" spans="1:14">
      <c r="A6582" t="s">
        <v>4132</v>
      </c>
      <c r="B6582" t="s">
        <v>4133</v>
      </c>
      <c r="C6582" t="s">
        <v>15</v>
      </c>
      <c r="D6582">
        <v>32</v>
      </c>
      <c r="E6582" t="s">
        <v>21</v>
      </c>
      <c r="F6582" s="1">
        <v>45357</v>
      </c>
      <c r="G6582" s="1">
        <v>45722</v>
      </c>
      <c r="H6582">
        <v>566</v>
      </c>
      <c r="I6582">
        <v>61186</v>
      </c>
      <c r="J6582" t="s">
        <v>4133</v>
      </c>
      <c r="K6582" t="s">
        <v>22</v>
      </c>
      <c r="L6582">
        <v>0</v>
      </c>
      <c r="M6582" t="s">
        <v>23</v>
      </c>
      <c r="N6582" t="str">
        <f t="shared" si="102"/>
        <v>Adult</v>
      </c>
    </row>
    <row r="6583" spans="1:14">
      <c r="A6583" t="s">
        <v>4136</v>
      </c>
      <c r="B6583" t="s">
        <v>4137</v>
      </c>
      <c r="C6583" t="s">
        <v>20</v>
      </c>
      <c r="D6583">
        <v>32</v>
      </c>
      <c r="E6583" t="s">
        <v>33</v>
      </c>
      <c r="F6583" s="1">
        <v>45353</v>
      </c>
      <c r="G6583" s="1">
        <v>45718</v>
      </c>
      <c r="H6583">
        <v>343</v>
      </c>
      <c r="I6583">
        <v>86740</v>
      </c>
      <c r="J6583" t="s">
        <v>4137</v>
      </c>
      <c r="K6583" t="s">
        <v>22</v>
      </c>
      <c r="L6583">
        <v>0</v>
      </c>
      <c r="M6583" t="s">
        <v>23</v>
      </c>
      <c r="N6583" t="str">
        <f t="shared" si="102"/>
        <v>Adult</v>
      </c>
    </row>
    <row r="6584" spans="1:14">
      <c r="A6584" t="s">
        <v>4140</v>
      </c>
      <c r="B6584" t="s">
        <v>4141</v>
      </c>
      <c r="C6584" t="s">
        <v>20</v>
      </c>
      <c r="D6584">
        <v>32</v>
      </c>
      <c r="E6584" t="s">
        <v>21</v>
      </c>
      <c r="F6584" s="1">
        <v>45343</v>
      </c>
      <c r="G6584" s="1">
        <v>45709</v>
      </c>
      <c r="H6584">
        <v>204</v>
      </c>
      <c r="I6584">
        <v>98220</v>
      </c>
      <c r="J6584" t="s">
        <v>4141</v>
      </c>
      <c r="K6584" t="s">
        <v>22</v>
      </c>
      <c r="L6584">
        <v>0</v>
      </c>
      <c r="M6584" t="s">
        <v>23</v>
      </c>
      <c r="N6584" t="str">
        <f t="shared" si="102"/>
        <v>Adult</v>
      </c>
    </row>
    <row r="6585" spans="1:14">
      <c r="A6585" t="s">
        <v>4142</v>
      </c>
      <c r="B6585" t="s">
        <v>4143</v>
      </c>
      <c r="C6585" t="s">
        <v>15</v>
      </c>
      <c r="D6585">
        <v>32</v>
      </c>
      <c r="E6585" t="s">
        <v>28</v>
      </c>
      <c r="F6585" s="1">
        <v>45336</v>
      </c>
      <c r="G6585" s="1">
        <v>45702</v>
      </c>
      <c r="H6585">
        <v>862</v>
      </c>
      <c r="I6585">
        <v>26213</v>
      </c>
      <c r="J6585" t="s">
        <v>4143</v>
      </c>
      <c r="K6585" t="s">
        <v>22</v>
      </c>
      <c r="L6585">
        <v>0</v>
      </c>
      <c r="M6585" t="s">
        <v>23</v>
      </c>
      <c r="N6585" t="str">
        <f t="shared" si="102"/>
        <v>Adult</v>
      </c>
    </row>
    <row r="6586" spans="1:14">
      <c r="A6586" t="s">
        <v>4146</v>
      </c>
      <c r="B6586" t="s">
        <v>4147</v>
      </c>
      <c r="C6586" t="s">
        <v>20</v>
      </c>
      <c r="D6586">
        <v>32</v>
      </c>
      <c r="E6586" t="s">
        <v>21</v>
      </c>
      <c r="F6586" s="1">
        <v>45330</v>
      </c>
      <c r="G6586" s="1">
        <v>45696</v>
      </c>
      <c r="H6586">
        <v>788</v>
      </c>
      <c r="I6586">
        <v>30772</v>
      </c>
      <c r="J6586" t="s">
        <v>4147</v>
      </c>
      <c r="K6586" t="s">
        <v>22</v>
      </c>
      <c r="L6586">
        <v>0</v>
      </c>
      <c r="M6586" t="s">
        <v>23</v>
      </c>
      <c r="N6586" t="str">
        <f t="shared" si="102"/>
        <v>Adult</v>
      </c>
    </row>
    <row r="6587" spans="1:14">
      <c r="A6587" t="s">
        <v>4148</v>
      </c>
      <c r="B6587" t="s">
        <v>4149</v>
      </c>
      <c r="C6587" t="s">
        <v>20</v>
      </c>
      <c r="D6587">
        <v>32</v>
      </c>
      <c r="E6587" t="s">
        <v>33</v>
      </c>
      <c r="F6587" s="1">
        <v>45330</v>
      </c>
      <c r="G6587" s="1">
        <v>45696</v>
      </c>
      <c r="H6587">
        <v>866</v>
      </c>
      <c r="I6587">
        <v>13526</v>
      </c>
      <c r="J6587" t="s">
        <v>4149</v>
      </c>
      <c r="K6587" t="s">
        <v>22</v>
      </c>
      <c r="L6587">
        <v>0</v>
      </c>
      <c r="M6587" t="s">
        <v>23</v>
      </c>
      <c r="N6587" t="str">
        <f t="shared" si="102"/>
        <v>Adult</v>
      </c>
    </row>
    <row r="6588" spans="1:14">
      <c r="A6588" t="s">
        <v>4162</v>
      </c>
      <c r="B6588" t="s">
        <v>4163</v>
      </c>
      <c r="C6588" t="s">
        <v>15</v>
      </c>
      <c r="D6588">
        <v>32</v>
      </c>
      <c r="E6588" t="s">
        <v>28</v>
      </c>
      <c r="F6588" s="1">
        <v>45319</v>
      </c>
      <c r="G6588" s="1">
        <v>45685</v>
      </c>
      <c r="H6588">
        <v>912</v>
      </c>
      <c r="I6588">
        <v>109262</v>
      </c>
      <c r="J6588" t="s">
        <v>4163</v>
      </c>
      <c r="K6588" t="s">
        <v>22</v>
      </c>
      <c r="L6588">
        <v>0</v>
      </c>
      <c r="M6588" t="s">
        <v>23</v>
      </c>
      <c r="N6588" t="str">
        <f t="shared" si="102"/>
        <v>Adult</v>
      </c>
    </row>
    <row r="6589" spans="1:14">
      <c r="A6589" t="s">
        <v>4164</v>
      </c>
      <c r="B6589" t="s">
        <v>4165</v>
      </c>
      <c r="C6589" t="s">
        <v>20</v>
      </c>
      <c r="D6589">
        <v>32</v>
      </c>
      <c r="E6589" t="s">
        <v>21</v>
      </c>
      <c r="F6589" s="1">
        <v>45314</v>
      </c>
      <c r="G6589" s="1">
        <v>45680</v>
      </c>
      <c r="H6589">
        <v>281</v>
      </c>
      <c r="I6589">
        <v>35328</v>
      </c>
      <c r="J6589" t="s">
        <v>4165</v>
      </c>
      <c r="K6589" t="s">
        <v>22</v>
      </c>
      <c r="L6589">
        <v>0</v>
      </c>
      <c r="M6589" t="s">
        <v>23</v>
      </c>
      <c r="N6589" t="str">
        <f t="shared" si="102"/>
        <v>Adult</v>
      </c>
    </row>
    <row r="6590" spans="1:14">
      <c r="A6590" t="s">
        <v>4168</v>
      </c>
      <c r="B6590" t="s">
        <v>4169</v>
      </c>
      <c r="C6590" t="s">
        <v>15</v>
      </c>
      <c r="D6590">
        <v>32</v>
      </c>
      <c r="E6590" t="s">
        <v>71</v>
      </c>
      <c r="F6590" s="1">
        <v>45313</v>
      </c>
      <c r="G6590" s="1">
        <v>45679</v>
      </c>
      <c r="H6590">
        <v>722</v>
      </c>
      <c r="I6590">
        <v>60154</v>
      </c>
      <c r="J6590" t="s">
        <v>4169</v>
      </c>
      <c r="K6590" t="s">
        <v>22</v>
      </c>
      <c r="L6590">
        <v>0</v>
      </c>
      <c r="M6590" t="s">
        <v>23</v>
      </c>
      <c r="N6590" t="str">
        <f t="shared" si="102"/>
        <v>Adult</v>
      </c>
    </row>
    <row r="6591" spans="1:14">
      <c r="A6591" t="s">
        <v>4178</v>
      </c>
      <c r="B6591" t="s">
        <v>4179</v>
      </c>
      <c r="C6591" t="s">
        <v>20</v>
      </c>
      <c r="D6591">
        <v>32</v>
      </c>
      <c r="E6591" t="s">
        <v>21</v>
      </c>
      <c r="F6591" s="1">
        <v>45303</v>
      </c>
      <c r="G6591" s="1">
        <v>45669</v>
      </c>
      <c r="H6591">
        <v>389</v>
      </c>
      <c r="I6591">
        <v>79297</v>
      </c>
      <c r="J6591" t="s">
        <v>4179</v>
      </c>
      <c r="K6591" t="s">
        <v>22</v>
      </c>
      <c r="L6591">
        <v>0</v>
      </c>
      <c r="M6591" t="s">
        <v>23</v>
      </c>
      <c r="N6591" t="str">
        <f t="shared" si="102"/>
        <v>Adult</v>
      </c>
    </row>
    <row r="6592" spans="1:14">
      <c r="A6592" t="s">
        <v>4190</v>
      </c>
      <c r="B6592" t="s">
        <v>4191</v>
      </c>
      <c r="C6592" t="s">
        <v>15</v>
      </c>
      <c r="D6592">
        <v>32</v>
      </c>
      <c r="E6592" t="s">
        <v>28</v>
      </c>
      <c r="F6592" s="1">
        <v>45296</v>
      </c>
      <c r="G6592" s="1">
        <v>45662</v>
      </c>
      <c r="H6592">
        <v>865</v>
      </c>
      <c r="I6592">
        <v>101728</v>
      </c>
      <c r="J6592" t="s">
        <v>4191</v>
      </c>
      <c r="K6592" t="s">
        <v>22</v>
      </c>
      <c r="L6592">
        <v>0</v>
      </c>
      <c r="M6592" t="s">
        <v>23</v>
      </c>
      <c r="N6592" t="str">
        <f t="shared" si="102"/>
        <v>Adult</v>
      </c>
    </row>
    <row r="6593" spans="1:14">
      <c r="A6593" t="s">
        <v>4192</v>
      </c>
      <c r="B6593" t="s">
        <v>4193</v>
      </c>
      <c r="C6593" t="s">
        <v>15</v>
      </c>
      <c r="D6593">
        <v>32</v>
      </c>
      <c r="E6593" t="s">
        <v>71</v>
      </c>
      <c r="F6593" s="1">
        <v>45294</v>
      </c>
      <c r="G6593" s="1">
        <v>45660</v>
      </c>
      <c r="H6593">
        <v>521</v>
      </c>
      <c r="I6593">
        <v>108111</v>
      </c>
      <c r="J6593" t="s">
        <v>4193</v>
      </c>
      <c r="K6593" t="s">
        <v>22</v>
      </c>
      <c r="L6593">
        <v>0</v>
      </c>
      <c r="M6593" t="s">
        <v>23</v>
      </c>
      <c r="N6593" t="str">
        <f t="shared" si="102"/>
        <v>Adult</v>
      </c>
    </row>
    <row r="6594" spans="1:14">
      <c r="A6594" t="s">
        <v>4194</v>
      </c>
      <c r="B6594" t="s">
        <v>4195</v>
      </c>
      <c r="C6594" t="s">
        <v>20</v>
      </c>
      <c r="D6594">
        <v>32</v>
      </c>
      <c r="E6594" t="s">
        <v>28</v>
      </c>
      <c r="F6594" s="1">
        <v>45293</v>
      </c>
      <c r="G6594" s="1">
        <v>45659</v>
      </c>
      <c r="H6594">
        <v>672</v>
      </c>
      <c r="I6594">
        <v>52715</v>
      </c>
      <c r="J6594" t="s">
        <v>4195</v>
      </c>
      <c r="K6594" t="s">
        <v>22</v>
      </c>
      <c r="L6594">
        <v>0</v>
      </c>
      <c r="M6594" t="s">
        <v>23</v>
      </c>
      <c r="N6594" t="str">
        <f t="shared" ref="N6594:N6657" si="103">IF(D6594&lt;26,"Young Adult",IF(D6594&lt;36,"Adult",IF(D6594&lt;56,"Middle Age","Senior")))</f>
        <v>Adult</v>
      </c>
    </row>
    <row r="6595" spans="1:14">
      <c r="A6595" t="s">
        <v>4198</v>
      </c>
      <c r="B6595" t="s">
        <v>4199</v>
      </c>
      <c r="C6595" t="s">
        <v>15</v>
      </c>
      <c r="D6595">
        <v>32</v>
      </c>
      <c r="E6595" t="s">
        <v>16</v>
      </c>
      <c r="F6595" s="1">
        <v>45288</v>
      </c>
      <c r="G6595" s="1">
        <v>45654</v>
      </c>
      <c r="H6595">
        <v>964</v>
      </c>
      <c r="I6595">
        <v>86460</v>
      </c>
      <c r="J6595" t="s">
        <v>4199</v>
      </c>
      <c r="K6595" t="s">
        <v>22</v>
      </c>
      <c r="L6595">
        <v>0</v>
      </c>
      <c r="M6595" t="s">
        <v>23</v>
      </c>
      <c r="N6595" t="str">
        <f t="shared" si="103"/>
        <v>Adult</v>
      </c>
    </row>
    <row r="6596" spans="1:14">
      <c r="A6596" t="s">
        <v>4210</v>
      </c>
      <c r="B6596" t="s">
        <v>4211</v>
      </c>
      <c r="C6596" t="s">
        <v>15</v>
      </c>
      <c r="D6596">
        <v>32</v>
      </c>
      <c r="E6596" t="s">
        <v>28</v>
      </c>
      <c r="F6596" s="1">
        <v>45268</v>
      </c>
      <c r="G6596" s="1">
        <v>45634</v>
      </c>
      <c r="H6596">
        <v>854</v>
      </c>
      <c r="I6596">
        <v>50486</v>
      </c>
      <c r="J6596" t="s">
        <v>4211</v>
      </c>
      <c r="K6596" t="s">
        <v>22</v>
      </c>
      <c r="L6596">
        <v>0</v>
      </c>
      <c r="M6596" t="s">
        <v>23</v>
      </c>
      <c r="N6596" t="str">
        <f t="shared" si="103"/>
        <v>Adult</v>
      </c>
    </row>
    <row r="6597" spans="1:14">
      <c r="A6597" t="s">
        <v>4212</v>
      </c>
      <c r="B6597" t="s">
        <v>4213</v>
      </c>
      <c r="C6597" t="s">
        <v>15</v>
      </c>
      <c r="D6597">
        <v>32</v>
      </c>
      <c r="E6597" t="s">
        <v>33</v>
      </c>
      <c r="F6597" s="1">
        <v>45266</v>
      </c>
      <c r="G6597" s="1">
        <v>45632</v>
      </c>
      <c r="H6597">
        <v>395</v>
      </c>
      <c r="I6597">
        <v>76368</v>
      </c>
      <c r="J6597" t="s">
        <v>4213</v>
      </c>
      <c r="K6597" t="s">
        <v>22</v>
      </c>
      <c r="L6597">
        <v>0</v>
      </c>
      <c r="M6597" t="s">
        <v>23</v>
      </c>
      <c r="N6597" t="str">
        <f t="shared" si="103"/>
        <v>Adult</v>
      </c>
    </row>
    <row r="6598" spans="1:14">
      <c r="A6598" t="s">
        <v>4214</v>
      </c>
      <c r="B6598" t="s">
        <v>4215</v>
      </c>
      <c r="C6598" t="s">
        <v>20</v>
      </c>
      <c r="D6598">
        <v>32</v>
      </c>
      <c r="E6598" t="s">
        <v>21</v>
      </c>
      <c r="F6598" s="1">
        <v>45263</v>
      </c>
      <c r="G6598" s="1">
        <v>45629</v>
      </c>
      <c r="H6598">
        <v>264</v>
      </c>
      <c r="I6598">
        <v>16175</v>
      </c>
      <c r="J6598" t="s">
        <v>4215</v>
      </c>
      <c r="K6598" t="s">
        <v>22</v>
      </c>
      <c r="L6598">
        <v>0</v>
      </c>
      <c r="M6598" t="s">
        <v>23</v>
      </c>
      <c r="N6598" t="str">
        <f t="shared" si="103"/>
        <v>Adult</v>
      </c>
    </row>
    <row r="6599" spans="1:14">
      <c r="A6599" t="s">
        <v>4216</v>
      </c>
      <c r="B6599" t="s">
        <v>4217</v>
      </c>
      <c r="C6599" t="s">
        <v>15</v>
      </c>
      <c r="D6599">
        <v>32</v>
      </c>
      <c r="E6599" t="s">
        <v>28</v>
      </c>
      <c r="F6599" s="1">
        <v>45262</v>
      </c>
      <c r="G6599" s="1">
        <v>45628</v>
      </c>
      <c r="H6599">
        <v>1064</v>
      </c>
      <c r="I6599">
        <v>107978</v>
      </c>
      <c r="J6599" t="s">
        <v>4217</v>
      </c>
      <c r="K6599" t="s">
        <v>22</v>
      </c>
      <c r="L6599">
        <v>0</v>
      </c>
      <c r="M6599" t="s">
        <v>23</v>
      </c>
      <c r="N6599" t="str">
        <f t="shared" si="103"/>
        <v>Adult</v>
      </c>
    </row>
    <row r="6600" spans="1:14">
      <c r="A6600" t="s">
        <v>4218</v>
      </c>
      <c r="B6600" t="s">
        <v>4219</v>
      </c>
      <c r="C6600" t="s">
        <v>15</v>
      </c>
      <c r="D6600">
        <v>32</v>
      </c>
      <c r="E6600" t="s">
        <v>21</v>
      </c>
      <c r="F6600" s="1">
        <v>45259</v>
      </c>
      <c r="G6600" s="1">
        <v>45625</v>
      </c>
      <c r="H6600">
        <v>837</v>
      </c>
      <c r="I6600">
        <v>70501</v>
      </c>
      <c r="J6600" t="s">
        <v>4219</v>
      </c>
      <c r="K6600" t="s">
        <v>22</v>
      </c>
      <c r="L6600">
        <v>0</v>
      </c>
      <c r="M6600" t="s">
        <v>23</v>
      </c>
      <c r="N6600" t="str">
        <f t="shared" si="103"/>
        <v>Adult</v>
      </c>
    </row>
    <row r="6601" spans="1:14">
      <c r="A6601" t="s">
        <v>4222</v>
      </c>
      <c r="B6601" t="s">
        <v>4223</v>
      </c>
      <c r="C6601" t="s">
        <v>20</v>
      </c>
      <c r="D6601">
        <v>32</v>
      </c>
      <c r="E6601" t="s">
        <v>16</v>
      </c>
      <c r="F6601" s="1">
        <v>45254</v>
      </c>
      <c r="G6601" s="1">
        <v>45620</v>
      </c>
      <c r="H6601">
        <v>451</v>
      </c>
      <c r="I6601">
        <v>62265</v>
      </c>
      <c r="J6601" t="s">
        <v>4223</v>
      </c>
      <c r="K6601" t="s">
        <v>22</v>
      </c>
      <c r="L6601">
        <v>0</v>
      </c>
      <c r="M6601" t="s">
        <v>23</v>
      </c>
      <c r="N6601" t="str">
        <f t="shared" si="103"/>
        <v>Adult</v>
      </c>
    </row>
    <row r="6602" spans="1:14">
      <c r="A6602" t="s">
        <v>4228</v>
      </c>
      <c r="B6602" t="s">
        <v>4229</v>
      </c>
      <c r="C6602" t="s">
        <v>15</v>
      </c>
      <c r="D6602">
        <v>32</v>
      </c>
      <c r="E6602" t="s">
        <v>33</v>
      </c>
      <c r="F6602" s="1">
        <v>45245</v>
      </c>
      <c r="G6602" s="1">
        <v>45611</v>
      </c>
      <c r="H6602">
        <v>618</v>
      </c>
      <c r="I6602">
        <v>85690</v>
      </c>
      <c r="J6602" t="s">
        <v>4229</v>
      </c>
      <c r="K6602" t="s">
        <v>22</v>
      </c>
      <c r="L6602">
        <v>0</v>
      </c>
      <c r="M6602" t="s">
        <v>23</v>
      </c>
      <c r="N6602" t="str">
        <f t="shared" si="103"/>
        <v>Adult</v>
      </c>
    </row>
    <row r="6603" spans="1:14">
      <c r="A6603" t="s">
        <v>4230</v>
      </c>
      <c r="B6603" t="s">
        <v>4231</v>
      </c>
      <c r="C6603" t="s">
        <v>20</v>
      </c>
      <c r="D6603">
        <v>32</v>
      </c>
      <c r="E6603" t="s">
        <v>21</v>
      </c>
      <c r="F6603" s="1">
        <v>45244</v>
      </c>
      <c r="G6603" s="1">
        <v>45610</v>
      </c>
      <c r="H6603">
        <v>823</v>
      </c>
      <c r="I6603">
        <v>11977</v>
      </c>
      <c r="J6603" t="s">
        <v>4231</v>
      </c>
      <c r="K6603" t="s">
        <v>22</v>
      </c>
      <c r="L6603">
        <v>0</v>
      </c>
      <c r="M6603" t="s">
        <v>23</v>
      </c>
      <c r="N6603" t="str">
        <f t="shared" si="103"/>
        <v>Adult</v>
      </c>
    </row>
    <row r="6604" spans="1:14">
      <c r="A6604" t="s">
        <v>4234</v>
      </c>
      <c r="B6604" t="s">
        <v>4235</v>
      </c>
      <c r="C6604" t="s">
        <v>20</v>
      </c>
      <c r="D6604">
        <v>32</v>
      </c>
      <c r="E6604" t="s">
        <v>71</v>
      </c>
      <c r="F6604" s="1">
        <v>45237</v>
      </c>
      <c r="G6604" s="1">
        <v>45603</v>
      </c>
      <c r="H6604">
        <v>736</v>
      </c>
      <c r="I6604">
        <v>49511</v>
      </c>
      <c r="J6604" t="s">
        <v>4235</v>
      </c>
      <c r="K6604" t="s">
        <v>22</v>
      </c>
      <c r="L6604">
        <v>0</v>
      </c>
      <c r="M6604" t="s">
        <v>23</v>
      </c>
      <c r="N6604" t="str">
        <f t="shared" si="103"/>
        <v>Adult</v>
      </c>
    </row>
    <row r="6605" spans="1:14">
      <c r="A6605" t="s">
        <v>4236</v>
      </c>
      <c r="B6605" t="s">
        <v>4237</v>
      </c>
      <c r="C6605" t="s">
        <v>20</v>
      </c>
      <c r="D6605">
        <v>32</v>
      </c>
      <c r="E6605" t="s">
        <v>21</v>
      </c>
      <c r="F6605" s="1">
        <v>45236</v>
      </c>
      <c r="G6605" s="1">
        <v>45602</v>
      </c>
      <c r="H6605">
        <v>118</v>
      </c>
      <c r="I6605">
        <v>82100</v>
      </c>
      <c r="J6605" t="s">
        <v>4237</v>
      </c>
      <c r="K6605" t="s">
        <v>22</v>
      </c>
      <c r="L6605">
        <v>0</v>
      </c>
      <c r="M6605" t="s">
        <v>23</v>
      </c>
      <c r="N6605" t="str">
        <f t="shared" si="103"/>
        <v>Adult</v>
      </c>
    </row>
    <row r="6606" spans="1:14">
      <c r="A6606" t="s">
        <v>4250</v>
      </c>
      <c r="B6606" t="s">
        <v>4251</v>
      </c>
      <c r="C6606" t="s">
        <v>15</v>
      </c>
      <c r="D6606">
        <v>32</v>
      </c>
      <c r="E6606" t="s">
        <v>33</v>
      </c>
      <c r="F6606" s="1">
        <v>45232</v>
      </c>
      <c r="G6606" s="1">
        <v>45598</v>
      </c>
      <c r="H6606">
        <v>1061</v>
      </c>
      <c r="I6606">
        <v>58491</v>
      </c>
      <c r="J6606" t="s">
        <v>4251</v>
      </c>
      <c r="K6606" t="s">
        <v>22</v>
      </c>
      <c r="L6606">
        <v>0</v>
      </c>
      <c r="M6606" t="s">
        <v>23</v>
      </c>
      <c r="N6606" t="str">
        <f t="shared" si="103"/>
        <v>Adult</v>
      </c>
    </row>
    <row r="6607" spans="1:14">
      <c r="A6607" t="s">
        <v>4252</v>
      </c>
      <c r="B6607" t="s">
        <v>4253</v>
      </c>
      <c r="C6607" t="s">
        <v>20</v>
      </c>
      <c r="D6607">
        <v>32</v>
      </c>
      <c r="E6607" t="s">
        <v>21</v>
      </c>
      <c r="F6607" s="1">
        <v>45229</v>
      </c>
      <c r="G6607" s="1">
        <v>45595</v>
      </c>
      <c r="H6607">
        <v>519</v>
      </c>
      <c r="I6607">
        <v>83448</v>
      </c>
      <c r="J6607" t="s">
        <v>4253</v>
      </c>
      <c r="K6607" t="s">
        <v>22</v>
      </c>
      <c r="L6607">
        <v>0</v>
      </c>
      <c r="M6607" t="s">
        <v>23</v>
      </c>
      <c r="N6607" t="str">
        <f t="shared" si="103"/>
        <v>Adult</v>
      </c>
    </row>
    <row r="6608" spans="1:14">
      <c r="A6608" t="s">
        <v>4260</v>
      </c>
      <c r="B6608" t="s">
        <v>4261</v>
      </c>
      <c r="C6608" t="s">
        <v>15</v>
      </c>
      <c r="D6608">
        <v>32</v>
      </c>
      <c r="E6608" t="s">
        <v>16</v>
      </c>
      <c r="F6608" s="1">
        <v>45212</v>
      </c>
      <c r="G6608" s="1">
        <v>45578</v>
      </c>
      <c r="H6608">
        <v>478</v>
      </c>
      <c r="I6608">
        <v>41200</v>
      </c>
      <c r="J6608" t="s">
        <v>4261</v>
      </c>
      <c r="K6608" t="s">
        <v>22</v>
      </c>
      <c r="L6608">
        <v>0</v>
      </c>
      <c r="M6608" t="s">
        <v>23</v>
      </c>
      <c r="N6608" t="str">
        <f t="shared" si="103"/>
        <v>Adult</v>
      </c>
    </row>
    <row r="6609" spans="1:14">
      <c r="A6609" t="s">
        <v>4262</v>
      </c>
      <c r="B6609" t="s">
        <v>4263</v>
      </c>
      <c r="C6609" t="s">
        <v>20</v>
      </c>
      <c r="D6609">
        <v>32</v>
      </c>
      <c r="E6609" t="s">
        <v>28</v>
      </c>
      <c r="F6609" s="1">
        <v>45205</v>
      </c>
      <c r="G6609" s="1">
        <v>45571</v>
      </c>
      <c r="H6609">
        <v>124</v>
      </c>
      <c r="I6609">
        <v>36871</v>
      </c>
      <c r="J6609" t="s">
        <v>4263</v>
      </c>
      <c r="K6609" t="s">
        <v>22</v>
      </c>
      <c r="L6609">
        <v>0</v>
      </c>
      <c r="M6609" t="s">
        <v>23</v>
      </c>
      <c r="N6609" t="str">
        <f t="shared" si="103"/>
        <v>Adult</v>
      </c>
    </row>
    <row r="6610" spans="1:14">
      <c r="A6610" t="s">
        <v>4264</v>
      </c>
      <c r="B6610" t="s">
        <v>4265</v>
      </c>
      <c r="C6610" t="s">
        <v>15</v>
      </c>
      <c r="D6610">
        <v>32</v>
      </c>
      <c r="E6610" t="s">
        <v>21</v>
      </c>
      <c r="F6610" s="1">
        <v>45205</v>
      </c>
      <c r="G6610" s="1">
        <v>45571</v>
      </c>
      <c r="H6610">
        <v>826</v>
      </c>
      <c r="I6610">
        <v>61393</v>
      </c>
      <c r="J6610" t="s">
        <v>4265</v>
      </c>
      <c r="K6610" t="s">
        <v>22</v>
      </c>
      <c r="L6610">
        <v>0</v>
      </c>
      <c r="M6610" t="s">
        <v>23</v>
      </c>
      <c r="N6610" t="str">
        <f t="shared" si="103"/>
        <v>Adult</v>
      </c>
    </row>
    <row r="6611" spans="1:14">
      <c r="A6611" t="s">
        <v>4266</v>
      </c>
      <c r="B6611" t="s">
        <v>4267</v>
      </c>
      <c r="C6611" t="s">
        <v>20</v>
      </c>
      <c r="D6611">
        <v>32</v>
      </c>
      <c r="E6611" t="s">
        <v>28</v>
      </c>
      <c r="F6611" s="1">
        <v>45205</v>
      </c>
      <c r="G6611" s="1">
        <v>45571</v>
      </c>
      <c r="H6611">
        <v>512</v>
      </c>
      <c r="I6611">
        <v>59121</v>
      </c>
      <c r="J6611" t="s">
        <v>4267</v>
      </c>
      <c r="K6611" t="s">
        <v>22</v>
      </c>
      <c r="L6611">
        <v>0</v>
      </c>
      <c r="M6611" t="s">
        <v>23</v>
      </c>
      <c r="N6611" t="str">
        <f t="shared" si="103"/>
        <v>Adult</v>
      </c>
    </row>
    <row r="6612" spans="1:14">
      <c r="A6612" t="s">
        <v>4268</v>
      </c>
      <c r="B6612" t="s">
        <v>4269</v>
      </c>
      <c r="C6612" t="s">
        <v>20</v>
      </c>
      <c r="D6612">
        <v>32</v>
      </c>
      <c r="E6612" t="s">
        <v>28</v>
      </c>
      <c r="F6612" s="1">
        <v>45201</v>
      </c>
      <c r="G6612" s="1">
        <v>45567</v>
      </c>
      <c r="H6612">
        <v>930</v>
      </c>
      <c r="I6612">
        <v>36417</v>
      </c>
      <c r="J6612" t="s">
        <v>4269</v>
      </c>
      <c r="K6612" t="s">
        <v>22</v>
      </c>
      <c r="L6612">
        <v>0</v>
      </c>
      <c r="M6612" t="s">
        <v>23</v>
      </c>
      <c r="N6612" t="str">
        <f t="shared" si="103"/>
        <v>Adult</v>
      </c>
    </row>
    <row r="6613" spans="1:14">
      <c r="A6613" t="s">
        <v>4274</v>
      </c>
      <c r="B6613" t="s">
        <v>4275</v>
      </c>
      <c r="C6613" t="s">
        <v>20</v>
      </c>
      <c r="D6613">
        <v>32</v>
      </c>
      <c r="E6613" t="s">
        <v>33</v>
      </c>
      <c r="F6613" s="1">
        <v>45195</v>
      </c>
      <c r="G6613" s="1">
        <v>45561</v>
      </c>
      <c r="H6613">
        <v>671</v>
      </c>
      <c r="I6613">
        <v>75989</v>
      </c>
      <c r="J6613" t="s">
        <v>4275</v>
      </c>
      <c r="K6613" t="s">
        <v>22</v>
      </c>
      <c r="L6613">
        <v>0</v>
      </c>
      <c r="M6613" t="s">
        <v>23</v>
      </c>
      <c r="N6613" t="str">
        <f t="shared" si="103"/>
        <v>Adult</v>
      </c>
    </row>
    <row r="6614" spans="1:14">
      <c r="A6614" t="s">
        <v>4280</v>
      </c>
      <c r="B6614" t="s">
        <v>4281</v>
      </c>
      <c r="C6614" t="s">
        <v>15</v>
      </c>
      <c r="D6614">
        <v>32</v>
      </c>
      <c r="E6614" t="s">
        <v>28</v>
      </c>
      <c r="F6614" s="1">
        <v>45178</v>
      </c>
      <c r="G6614" s="1">
        <v>45544</v>
      </c>
      <c r="H6614">
        <v>643</v>
      </c>
      <c r="I6614">
        <v>60671</v>
      </c>
      <c r="J6614" t="s">
        <v>4281</v>
      </c>
      <c r="K6614" t="s">
        <v>22</v>
      </c>
      <c r="L6614">
        <v>0</v>
      </c>
      <c r="M6614" t="s">
        <v>23</v>
      </c>
      <c r="N6614" t="str">
        <f t="shared" si="103"/>
        <v>Adult</v>
      </c>
    </row>
    <row r="6615" spans="1:14">
      <c r="A6615" t="s">
        <v>4282</v>
      </c>
      <c r="B6615" t="s">
        <v>4283</v>
      </c>
      <c r="C6615" t="s">
        <v>15</v>
      </c>
      <c r="D6615">
        <v>32</v>
      </c>
      <c r="E6615" t="s">
        <v>21</v>
      </c>
      <c r="F6615" s="1">
        <v>45177</v>
      </c>
      <c r="G6615" s="1">
        <v>45543</v>
      </c>
      <c r="H6615">
        <v>725</v>
      </c>
      <c r="I6615">
        <v>43286</v>
      </c>
      <c r="J6615" t="s">
        <v>4283</v>
      </c>
      <c r="K6615" t="s">
        <v>22</v>
      </c>
      <c r="L6615">
        <v>0</v>
      </c>
      <c r="M6615" t="s">
        <v>23</v>
      </c>
      <c r="N6615" t="str">
        <f t="shared" si="103"/>
        <v>Adult</v>
      </c>
    </row>
    <row r="6616" spans="1:14">
      <c r="A6616" t="s">
        <v>4284</v>
      </c>
      <c r="B6616" t="s">
        <v>4285</v>
      </c>
      <c r="C6616" t="s">
        <v>15</v>
      </c>
      <c r="D6616">
        <v>32</v>
      </c>
      <c r="E6616" t="s">
        <v>21</v>
      </c>
      <c r="F6616" s="1">
        <v>45176</v>
      </c>
      <c r="G6616" s="1">
        <v>45542</v>
      </c>
      <c r="H6616">
        <v>532</v>
      </c>
      <c r="I6616">
        <v>42273</v>
      </c>
      <c r="J6616" t="s">
        <v>4285</v>
      </c>
      <c r="K6616" t="s">
        <v>22</v>
      </c>
      <c r="L6616">
        <v>0</v>
      </c>
      <c r="M6616" t="s">
        <v>23</v>
      </c>
      <c r="N6616" t="str">
        <f t="shared" si="103"/>
        <v>Adult</v>
      </c>
    </row>
    <row r="6617" spans="1:14">
      <c r="A6617" t="s">
        <v>4290</v>
      </c>
      <c r="B6617" t="s">
        <v>4291</v>
      </c>
      <c r="C6617" t="s">
        <v>20</v>
      </c>
      <c r="D6617">
        <v>32</v>
      </c>
      <c r="E6617" t="s">
        <v>71</v>
      </c>
      <c r="F6617" s="1">
        <v>45168</v>
      </c>
      <c r="G6617" s="1">
        <v>45534</v>
      </c>
      <c r="H6617">
        <v>365</v>
      </c>
      <c r="I6617">
        <v>94959</v>
      </c>
      <c r="J6617" t="s">
        <v>4291</v>
      </c>
      <c r="K6617" t="s">
        <v>22</v>
      </c>
      <c r="L6617">
        <v>0</v>
      </c>
      <c r="M6617" t="s">
        <v>23</v>
      </c>
      <c r="N6617" t="str">
        <f t="shared" si="103"/>
        <v>Adult</v>
      </c>
    </row>
    <row r="6618" spans="1:14">
      <c r="A6618" t="s">
        <v>4292</v>
      </c>
      <c r="B6618" t="s">
        <v>4293</v>
      </c>
      <c r="C6618" t="s">
        <v>15</v>
      </c>
      <c r="D6618">
        <v>32</v>
      </c>
      <c r="E6618" t="s">
        <v>21</v>
      </c>
      <c r="F6618" s="1">
        <v>45165</v>
      </c>
      <c r="G6618" s="1">
        <v>45531</v>
      </c>
      <c r="H6618">
        <v>892</v>
      </c>
      <c r="I6618">
        <v>57500</v>
      </c>
      <c r="J6618" t="s">
        <v>4293</v>
      </c>
      <c r="K6618" t="s">
        <v>22</v>
      </c>
      <c r="L6618">
        <v>0</v>
      </c>
      <c r="M6618" t="s">
        <v>23</v>
      </c>
      <c r="N6618" t="str">
        <f t="shared" si="103"/>
        <v>Adult</v>
      </c>
    </row>
    <row r="6619" spans="1:14">
      <c r="A6619" t="s">
        <v>4294</v>
      </c>
      <c r="B6619" t="s">
        <v>4295</v>
      </c>
      <c r="C6619" t="s">
        <v>20</v>
      </c>
      <c r="D6619">
        <v>32</v>
      </c>
      <c r="E6619" t="s">
        <v>21</v>
      </c>
      <c r="F6619" s="1">
        <v>45164</v>
      </c>
      <c r="G6619" s="1">
        <v>45530</v>
      </c>
      <c r="H6619">
        <v>623</v>
      </c>
      <c r="I6619">
        <v>32770</v>
      </c>
      <c r="J6619" t="s">
        <v>4295</v>
      </c>
      <c r="K6619" t="s">
        <v>22</v>
      </c>
      <c r="L6619">
        <v>0</v>
      </c>
      <c r="M6619" t="s">
        <v>23</v>
      </c>
      <c r="N6619" t="str">
        <f t="shared" si="103"/>
        <v>Adult</v>
      </c>
    </row>
    <row r="6620" spans="1:14">
      <c r="A6620" t="s">
        <v>4296</v>
      </c>
      <c r="B6620" t="s">
        <v>4297</v>
      </c>
      <c r="C6620" t="s">
        <v>15</v>
      </c>
      <c r="D6620">
        <v>32</v>
      </c>
      <c r="E6620" t="s">
        <v>33</v>
      </c>
      <c r="F6620" s="1">
        <v>45163</v>
      </c>
      <c r="G6620" s="1">
        <v>45529</v>
      </c>
      <c r="H6620">
        <v>196</v>
      </c>
      <c r="I6620">
        <v>83738</v>
      </c>
      <c r="J6620" t="s">
        <v>4297</v>
      </c>
      <c r="K6620" t="s">
        <v>22</v>
      </c>
      <c r="L6620">
        <v>0</v>
      </c>
      <c r="M6620" t="s">
        <v>23</v>
      </c>
      <c r="N6620" t="str">
        <f t="shared" si="103"/>
        <v>Adult</v>
      </c>
    </row>
    <row r="6621" spans="1:14">
      <c r="A6621" t="s">
        <v>4298</v>
      </c>
      <c r="B6621" t="s">
        <v>4299</v>
      </c>
      <c r="C6621" t="s">
        <v>20</v>
      </c>
      <c r="D6621">
        <v>32</v>
      </c>
      <c r="E6621" t="s">
        <v>21</v>
      </c>
      <c r="F6621" s="1">
        <v>45158</v>
      </c>
      <c r="G6621" s="1">
        <v>45524</v>
      </c>
      <c r="H6621">
        <v>554</v>
      </c>
      <c r="I6621">
        <v>87896</v>
      </c>
      <c r="J6621" t="s">
        <v>4299</v>
      </c>
      <c r="K6621" t="s">
        <v>22</v>
      </c>
      <c r="L6621">
        <v>0</v>
      </c>
      <c r="M6621" t="s">
        <v>23</v>
      </c>
      <c r="N6621" t="str">
        <f t="shared" si="103"/>
        <v>Adult</v>
      </c>
    </row>
    <row r="6622" spans="1:14">
      <c r="A6622" t="s">
        <v>4302</v>
      </c>
      <c r="B6622" t="s">
        <v>4303</v>
      </c>
      <c r="C6622" t="s">
        <v>15</v>
      </c>
      <c r="D6622">
        <v>32</v>
      </c>
      <c r="E6622" t="s">
        <v>21</v>
      </c>
      <c r="F6622" s="1">
        <v>45154</v>
      </c>
      <c r="G6622" s="1">
        <v>45520</v>
      </c>
      <c r="H6622">
        <v>689</v>
      </c>
      <c r="I6622">
        <v>26754</v>
      </c>
      <c r="J6622" t="s">
        <v>4303</v>
      </c>
      <c r="K6622" t="s">
        <v>22</v>
      </c>
      <c r="L6622">
        <v>0</v>
      </c>
      <c r="M6622" t="s">
        <v>23</v>
      </c>
      <c r="N6622" t="str">
        <f t="shared" si="103"/>
        <v>Adult</v>
      </c>
    </row>
    <row r="6623" spans="1:14">
      <c r="A6623" t="s">
        <v>4304</v>
      </c>
      <c r="B6623" t="s">
        <v>4305</v>
      </c>
      <c r="C6623" t="s">
        <v>15</v>
      </c>
      <c r="D6623">
        <v>32</v>
      </c>
      <c r="E6623" t="s">
        <v>28</v>
      </c>
      <c r="F6623" s="1">
        <v>45146</v>
      </c>
      <c r="G6623" s="1">
        <v>45512</v>
      </c>
      <c r="H6623">
        <v>487</v>
      </c>
      <c r="I6623">
        <v>107802</v>
      </c>
      <c r="J6623" t="s">
        <v>4305</v>
      </c>
      <c r="K6623" t="s">
        <v>22</v>
      </c>
      <c r="L6623">
        <v>0</v>
      </c>
      <c r="M6623" t="s">
        <v>23</v>
      </c>
      <c r="N6623" t="str">
        <f t="shared" si="103"/>
        <v>Adult</v>
      </c>
    </row>
    <row r="6624" spans="1:14">
      <c r="A6624" t="s">
        <v>4310</v>
      </c>
      <c r="B6624" t="s">
        <v>4311</v>
      </c>
      <c r="C6624" t="s">
        <v>15</v>
      </c>
      <c r="D6624">
        <v>32</v>
      </c>
      <c r="E6624" t="s">
        <v>21</v>
      </c>
      <c r="F6624" s="1">
        <v>45145</v>
      </c>
      <c r="G6624" s="1">
        <v>45511</v>
      </c>
      <c r="H6624">
        <v>523</v>
      </c>
      <c r="I6624">
        <v>14824</v>
      </c>
      <c r="J6624" t="s">
        <v>4311</v>
      </c>
      <c r="K6624" t="s">
        <v>22</v>
      </c>
      <c r="L6624">
        <v>0</v>
      </c>
      <c r="M6624" t="s">
        <v>23</v>
      </c>
      <c r="N6624" t="str">
        <f t="shared" si="103"/>
        <v>Adult</v>
      </c>
    </row>
    <row r="6625" spans="1:14">
      <c r="A6625" t="s">
        <v>4314</v>
      </c>
      <c r="B6625" t="s">
        <v>4315</v>
      </c>
      <c r="C6625" t="s">
        <v>15</v>
      </c>
      <c r="D6625">
        <v>32</v>
      </c>
      <c r="E6625" t="s">
        <v>21</v>
      </c>
      <c r="F6625" s="1">
        <v>45143</v>
      </c>
      <c r="G6625" s="1">
        <v>45509</v>
      </c>
      <c r="H6625">
        <v>411</v>
      </c>
      <c r="I6625">
        <v>108372</v>
      </c>
      <c r="J6625" t="s">
        <v>4315</v>
      </c>
      <c r="K6625" t="s">
        <v>22</v>
      </c>
      <c r="L6625">
        <v>0</v>
      </c>
      <c r="M6625" t="s">
        <v>23</v>
      </c>
      <c r="N6625" t="str">
        <f t="shared" si="103"/>
        <v>Adult</v>
      </c>
    </row>
    <row r="6626" spans="1:14">
      <c r="A6626" t="s">
        <v>4316</v>
      </c>
      <c r="B6626" t="s">
        <v>4317</v>
      </c>
      <c r="C6626" t="s">
        <v>15</v>
      </c>
      <c r="D6626">
        <v>32</v>
      </c>
      <c r="E6626" t="s">
        <v>28</v>
      </c>
      <c r="F6626" s="1">
        <v>45140</v>
      </c>
      <c r="G6626" s="1">
        <v>45506</v>
      </c>
      <c r="H6626">
        <v>656</v>
      </c>
      <c r="I6626">
        <v>100529</v>
      </c>
      <c r="J6626" t="s">
        <v>4317</v>
      </c>
      <c r="K6626" t="s">
        <v>22</v>
      </c>
      <c r="L6626">
        <v>0</v>
      </c>
      <c r="M6626" t="s">
        <v>23</v>
      </c>
      <c r="N6626" t="str">
        <f t="shared" si="103"/>
        <v>Adult</v>
      </c>
    </row>
    <row r="6627" spans="1:14">
      <c r="A6627" t="s">
        <v>4318</v>
      </c>
      <c r="B6627" t="s">
        <v>4319</v>
      </c>
      <c r="C6627" t="s">
        <v>20</v>
      </c>
      <c r="D6627">
        <v>32</v>
      </c>
      <c r="E6627" t="s">
        <v>21</v>
      </c>
      <c r="F6627" s="1">
        <v>45139</v>
      </c>
      <c r="G6627" s="1">
        <v>45505</v>
      </c>
      <c r="H6627">
        <v>540</v>
      </c>
      <c r="I6627">
        <v>89823</v>
      </c>
      <c r="J6627" t="s">
        <v>4319</v>
      </c>
      <c r="K6627" t="s">
        <v>22</v>
      </c>
      <c r="L6627">
        <v>0</v>
      </c>
      <c r="M6627" t="s">
        <v>23</v>
      </c>
      <c r="N6627" t="str">
        <f t="shared" si="103"/>
        <v>Adult</v>
      </c>
    </row>
    <row r="6628" spans="1:14">
      <c r="A6628" t="s">
        <v>4320</v>
      </c>
      <c r="B6628" t="s">
        <v>4321</v>
      </c>
      <c r="C6628" t="s">
        <v>15</v>
      </c>
      <c r="D6628">
        <v>32</v>
      </c>
      <c r="E6628" t="s">
        <v>28</v>
      </c>
      <c r="F6628" s="1">
        <v>45136</v>
      </c>
      <c r="G6628" s="1">
        <v>45502</v>
      </c>
      <c r="H6628">
        <v>718</v>
      </c>
      <c r="I6628">
        <v>54613</v>
      </c>
      <c r="J6628" t="s">
        <v>4321</v>
      </c>
      <c r="K6628" t="s">
        <v>22</v>
      </c>
      <c r="L6628">
        <v>0</v>
      </c>
      <c r="M6628" t="s">
        <v>23</v>
      </c>
      <c r="N6628" t="str">
        <f t="shared" si="103"/>
        <v>Adult</v>
      </c>
    </row>
    <row r="6629" spans="1:14">
      <c r="A6629" t="s">
        <v>4332</v>
      </c>
      <c r="B6629" t="s">
        <v>4333</v>
      </c>
      <c r="C6629" t="s">
        <v>20</v>
      </c>
      <c r="D6629">
        <v>33</v>
      </c>
      <c r="E6629" t="s">
        <v>33</v>
      </c>
      <c r="F6629" s="1">
        <v>45482</v>
      </c>
      <c r="G6629" s="1">
        <v>45847</v>
      </c>
      <c r="H6629">
        <v>486</v>
      </c>
      <c r="I6629">
        <v>93305</v>
      </c>
      <c r="J6629" t="s">
        <v>4333</v>
      </c>
      <c r="K6629" t="s">
        <v>22</v>
      </c>
      <c r="L6629">
        <v>0</v>
      </c>
      <c r="M6629" t="s">
        <v>23</v>
      </c>
      <c r="N6629" t="str">
        <f t="shared" si="103"/>
        <v>Adult</v>
      </c>
    </row>
    <row r="6630" spans="1:14">
      <c r="A6630" t="s">
        <v>4336</v>
      </c>
      <c r="B6630" t="s">
        <v>4337</v>
      </c>
      <c r="C6630" t="s">
        <v>20</v>
      </c>
      <c r="D6630">
        <v>33</v>
      </c>
      <c r="E6630" t="s">
        <v>33</v>
      </c>
      <c r="F6630" s="1">
        <v>45475</v>
      </c>
      <c r="G6630" s="1">
        <v>45840</v>
      </c>
      <c r="H6630">
        <v>106</v>
      </c>
      <c r="I6630">
        <v>12709</v>
      </c>
      <c r="J6630" t="s">
        <v>4337</v>
      </c>
      <c r="K6630" t="s">
        <v>22</v>
      </c>
      <c r="L6630">
        <v>0</v>
      </c>
      <c r="M6630" t="s">
        <v>23</v>
      </c>
      <c r="N6630" t="str">
        <f t="shared" si="103"/>
        <v>Adult</v>
      </c>
    </row>
    <row r="6631" spans="1:14">
      <c r="A6631" t="s">
        <v>4340</v>
      </c>
      <c r="B6631" t="s">
        <v>4341</v>
      </c>
      <c r="C6631" t="s">
        <v>15</v>
      </c>
      <c r="D6631">
        <v>33</v>
      </c>
      <c r="E6631" t="s">
        <v>33</v>
      </c>
      <c r="F6631" s="1">
        <v>45468</v>
      </c>
      <c r="G6631" s="1">
        <v>45833</v>
      </c>
      <c r="H6631">
        <v>879</v>
      </c>
      <c r="I6631">
        <v>56545</v>
      </c>
      <c r="J6631" t="s">
        <v>4341</v>
      </c>
      <c r="K6631" t="s">
        <v>22</v>
      </c>
      <c r="L6631">
        <v>0</v>
      </c>
      <c r="M6631" t="s">
        <v>23</v>
      </c>
      <c r="N6631" t="str">
        <f t="shared" si="103"/>
        <v>Adult</v>
      </c>
    </row>
    <row r="6632" spans="1:14">
      <c r="A6632" t="s">
        <v>4342</v>
      </c>
      <c r="B6632" t="s">
        <v>4343</v>
      </c>
      <c r="C6632" t="s">
        <v>15</v>
      </c>
      <c r="D6632">
        <v>33</v>
      </c>
      <c r="E6632" t="s">
        <v>21</v>
      </c>
      <c r="F6632" s="1">
        <v>45467</v>
      </c>
      <c r="G6632" s="1">
        <v>45832</v>
      </c>
      <c r="H6632">
        <v>972</v>
      </c>
      <c r="I6632">
        <v>13306</v>
      </c>
      <c r="J6632" t="s">
        <v>4343</v>
      </c>
      <c r="K6632" t="s">
        <v>22</v>
      </c>
      <c r="L6632">
        <v>0</v>
      </c>
      <c r="M6632" t="s">
        <v>23</v>
      </c>
      <c r="N6632" t="str">
        <f t="shared" si="103"/>
        <v>Adult</v>
      </c>
    </row>
    <row r="6633" spans="1:14">
      <c r="A6633" t="s">
        <v>4346</v>
      </c>
      <c r="B6633" t="s">
        <v>4347</v>
      </c>
      <c r="C6633" t="s">
        <v>20</v>
      </c>
      <c r="D6633">
        <v>33</v>
      </c>
      <c r="E6633" t="s">
        <v>33</v>
      </c>
      <c r="F6633" s="1">
        <v>45465</v>
      </c>
      <c r="G6633" s="1">
        <v>45830</v>
      </c>
      <c r="H6633">
        <v>413</v>
      </c>
      <c r="I6633">
        <v>75127</v>
      </c>
      <c r="J6633" t="s">
        <v>4347</v>
      </c>
      <c r="K6633" t="s">
        <v>22</v>
      </c>
      <c r="L6633">
        <v>0</v>
      </c>
      <c r="M6633" t="s">
        <v>23</v>
      </c>
      <c r="N6633" t="str">
        <f t="shared" si="103"/>
        <v>Adult</v>
      </c>
    </row>
    <row r="6634" spans="1:14">
      <c r="A6634" t="s">
        <v>4358</v>
      </c>
      <c r="B6634" t="s">
        <v>4359</v>
      </c>
      <c r="C6634" t="s">
        <v>15</v>
      </c>
      <c r="D6634">
        <v>33</v>
      </c>
      <c r="E6634" t="s">
        <v>21</v>
      </c>
      <c r="F6634" s="1">
        <v>45450</v>
      </c>
      <c r="G6634" s="1">
        <v>45815</v>
      </c>
      <c r="H6634">
        <v>603</v>
      </c>
      <c r="I6634">
        <v>28234</v>
      </c>
      <c r="J6634" t="s">
        <v>4359</v>
      </c>
      <c r="K6634" t="s">
        <v>22</v>
      </c>
      <c r="L6634">
        <v>0</v>
      </c>
      <c r="M6634" t="s">
        <v>23</v>
      </c>
      <c r="N6634" t="str">
        <f t="shared" si="103"/>
        <v>Adult</v>
      </c>
    </row>
    <row r="6635" spans="1:14">
      <c r="A6635" t="s">
        <v>4368</v>
      </c>
      <c r="B6635" t="s">
        <v>4369</v>
      </c>
      <c r="C6635" t="s">
        <v>15</v>
      </c>
      <c r="D6635">
        <v>33</v>
      </c>
      <c r="E6635" t="s">
        <v>16</v>
      </c>
      <c r="F6635" s="1">
        <v>45434</v>
      </c>
      <c r="G6635" s="1">
        <v>45799</v>
      </c>
      <c r="H6635">
        <v>1060</v>
      </c>
      <c r="I6635">
        <v>86212</v>
      </c>
      <c r="J6635" t="s">
        <v>4369</v>
      </c>
      <c r="K6635" t="s">
        <v>22</v>
      </c>
      <c r="L6635">
        <v>0</v>
      </c>
      <c r="M6635" t="s">
        <v>23</v>
      </c>
      <c r="N6635" t="str">
        <f t="shared" si="103"/>
        <v>Adult</v>
      </c>
    </row>
    <row r="6636" spans="1:14">
      <c r="A6636" t="s">
        <v>4370</v>
      </c>
      <c r="B6636" t="s">
        <v>4371</v>
      </c>
      <c r="C6636" t="s">
        <v>15</v>
      </c>
      <c r="D6636">
        <v>33</v>
      </c>
      <c r="E6636" t="s">
        <v>21</v>
      </c>
      <c r="F6636" s="1">
        <v>45432</v>
      </c>
      <c r="G6636" s="1">
        <v>45797</v>
      </c>
      <c r="H6636">
        <v>874</v>
      </c>
      <c r="I6636">
        <v>39211</v>
      </c>
      <c r="J6636" t="s">
        <v>4371</v>
      </c>
      <c r="K6636" t="s">
        <v>22</v>
      </c>
      <c r="L6636">
        <v>0</v>
      </c>
      <c r="M6636" t="s">
        <v>23</v>
      </c>
      <c r="N6636" t="str">
        <f t="shared" si="103"/>
        <v>Adult</v>
      </c>
    </row>
    <row r="6637" spans="1:14">
      <c r="A6637" t="s">
        <v>4380</v>
      </c>
      <c r="B6637" t="s">
        <v>4381</v>
      </c>
      <c r="C6637" t="s">
        <v>20</v>
      </c>
      <c r="D6637">
        <v>33</v>
      </c>
      <c r="E6637" t="s">
        <v>28</v>
      </c>
      <c r="F6637" s="1">
        <v>45420</v>
      </c>
      <c r="G6637" s="1">
        <v>45785</v>
      </c>
      <c r="H6637">
        <v>339</v>
      </c>
      <c r="I6637">
        <v>64834</v>
      </c>
      <c r="J6637" t="s">
        <v>4381</v>
      </c>
      <c r="K6637" t="s">
        <v>22</v>
      </c>
      <c r="L6637">
        <v>0</v>
      </c>
      <c r="M6637" t="s">
        <v>23</v>
      </c>
      <c r="N6637" t="str">
        <f t="shared" si="103"/>
        <v>Adult</v>
      </c>
    </row>
    <row r="6638" spans="1:14">
      <c r="A6638" t="s">
        <v>4384</v>
      </c>
      <c r="B6638" t="s">
        <v>4385</v>
      </c>
      <c r="C6638" t="s">
        <v>15</v>
      </c>
      <c r="D6638">
        <v>33</v>
      </c>
      <c r="E6638" t="s">
        <v>21</v>
      </c>
      <c r="F6638" s="1">
        <v>45417</v>
      </c>
      <c r="G6638" s="1">
        <v>45782</v>
      </c>
      <c r="H6638">
        <v>738</v>
      </c>
      <c r="I6638">
        <v>14190</v>
      </c>
      <c r="J6638" t="s">
        <v>4385</v>
      </c>
      <c r="K6638" t="s">
        <v>22</v>
      </c>
      <c r="L6638">
        <v>0</v>
      </c>
      <c r="M6638" t="s">
        <v>23</v>
      </c>
      <c r="N6638" t="str">
        <f t="shared" si="103"/>
        <v>Adult</v>
      </c>
    </row>
    <row r="6639" spans="1:14">
      <c r="A6639" t="s">
        <v>4386</v>
      </c>
      <c r="B6639" t="s">
        <v>4387</v>
      </c>
      <c r="C6639" t="s">
        <v>15</v>
      </c>
      <c r="D6639">
        <v>33</v>
      </c>
      <c r="E6639" t="s">
        <v>28</v>
      </c>
      <c r="F6639" s="1">
        <v>45415</v>
      </c>
      <c r="G6639" s="1">
        <v>45780</v>
      </c>
      <c r="H6639">
        <v>271</v>
      </c>
      <c r="I6639">
        <v>78534</v>
      </c>
      <c r="J6639" t="s">
        <v>4387</v>
      </c>
      <c r="K6639" t="s">
        <v>22</v>
      </c>
      <c r="L6639">
        <v>0</v>
      </c>
      <c r="M6639" t="s">
        <v>23</v>
      </c>
      <c r="N6639" t="str">
        <f t="shared" si="103"/>
        <v>Adult</v>
      </c>
    </row>
    <row r="6640" spans="1:14">
      <c r="A6640" t="s">
        <v>4392</v>
      </c>
      <c r="B6640" t="s">
        <v>4393</v>
      </c>
      <c r="C6640" t="s">
        <v>15</v>
      </c>
      <c r="D6640">
        <v>33</v>
      </c>
      <c r="E6640" t="s">
        <v>71</v>
      </c>
      <c r="F6640" s="1">
        <v>45413</v>
      </c>
      <c r="G6640" s="1">
        <v>45778</v>
      </c>
      <c r="H6640">
        <v>501</v>
      </c>
      <c r="I6640">
        <v>62322</v>
      </c>
      <c r="J6640" t="s">
        <v>4393</v>
      </c>
      <c r="K6640" t="s">
        <v>22</v>
      </c>
      <c r="L6640">
        <v>0</v>
      </c>
      <c r="M6640" t="s">
        <v>23</v>
      </c>
      <c r="N6640" t="str">
        <f t="shared" si="103"/>
        <v>Adult</v>
      </c>
    </row>
    <row r="6641" spans="1:14">
      <c r="A6641" t="s">
        <v>4412</v>
      </c>
      <c r="B6641" t="s">
        <v>4413</v>
      </c>
      <c r="C6641" t="s">
        <v>20</v>
      </c>
      <c r="D6641">
        <v>33</v>
      </c>
      <c r="E6641" t="s">
        <v>21</v>
      </c>
      <c r="F6641" s="1">
        <v>45381</v>
      </c>
      <c r="G6641" s="1">
        <v>45746</v>
      </c>
      <c r="H6641">
        <v>931</v>
      </c>
      <c r="I6641">
        <v>48150</v>
      </c>
      <c r="J6641" t="s">
        <v>4413</v>
      </c>
      <c r="K6641" t="s">
        <v>22</v>
      </c>
      <c r="L6641">
        <v>0</v>
      </c>
      <c r="M6641" t="s">
        <v>23</v>
      </c>
      <c r="N6641" t="str">
        <f t="shared" si="103"/>
        <v>Adult</v>
      </c>
    </row>
    <row r="6642" spans="1:14">
      <c r="A6642" t="s">
        <v>4414</v>
      </c>
      <c r="B6642" t="s">
        <v>4415</v>
      </c>
      <c r="C6642" t="s">
        <v>20</v>
      </c>
      <c r="D6642">
        <v>33</v>
      </c>
      <c r="E6642" t="s">
        <v>16</v>
      </c>
      <c r="F6642" s="1">
        <v>45379</v>
      </c>
      <c r="G6642" s="1">
        <v>45744</v>
      </c>
      <c r="H6642">
        <v>457</v>
      </c>
      <c r="I6642">
        <v>29197</v>
      </c>
      <c r="J6642" t="s">
        <v>4415</v>
      </c>
      <c r="K6642" t="s">
        <v>22</v>
      </c>
      <c r="L6642">
        <v>0</v>
      </c>
      <c r="M6642" t="s">
        <v>23</v>
      </c>
      <c r="N6642" t="str">
        <f t="shared" si="103"/>
        <v>Adult</v>
      </c>
    </row>
    <row r="6643" spans="1:14">
      <c r="A6643" t="s">
        <v>4416</v>
      </c>
      <c r="B6643" t="s">
        <v>4417</v>
      </c>
      <c r="C6643" t="s">
        <v>15</v>
      </c>
      <c r="D6643">
        <v>33</v>
      </c>
      <c r="E6643" t="s">
        <v>71</v>
      </c>
      <c r="F6643" s="1">
        <v>45366</v>
      </c>
      <c r="G6643" s="1">
        <v>45731</v>
      </c>
      <c r="H6643">
        <v>731</v>
      </c>
      <c r="I6643">
        <v>45451</v>
      </c>
      <c r="J6643" t="s">
        <v>4417</v>
      </c>
      <c r="K6643" t="s">
        <v>22</v>
      </c>
      <c r="L6643">
        <v>0</v>
      </c>
      <c r="M6643" t="s">
        <v>23</v>
      </c>
      <c r="N6643" t="str">
        <f t="shared" si="103"/>
        <v>Adult</v>
      </c>
    </row>
    <row r="6644" spans="1:14">
      <c r="A6644" t="s">
        <v>4418</v>
      </c>
      <c r="B6644" t="s">
        <v>4419</v>
      </c>
      <c r="C6644" t="s">
        <v>15</v>
      </c>
      <c r="D6644">
        <v>33</v>
      </c>
      <c r="E6644" t="s">
        <v>71</v>
      </c>
      <c r="F6644" s="1">
        <v>45358</v>
      </c>
      <c r="G6644" s="1">
        <v>45723</v>
      </c>
      <c r="H6644">
        <v>257</v>
      </c>
      <c r="I6644">
        <v>64764</v>
      </c>
      <c r="J6644" t="s">
        <v>4419</v>
      </c>
      <c r="K6644" t="s">
        <v>22</v>
      </c>
      <c r="L6644">
        <v>0</v>
      </c>
      <c r="M6644" t="s">
        <v>23</v>
      </c>
      <c r="N6644" t="str">
        <f t="shared" si="103"/>
        <v>Adult</v>
      </c>
    </row>
    <row r="6645" spans="1:14">
      <c r="A6645" t="s">
        <v>4422</v>
      </c>
      <c r="B6645" t="s">
        <v>4423</v>
      </c>
      <c r="C6645" t="s">
        <v>15</v>
      </c>
      <c r="D6645">
        <v>33</v>
      </c>
      <c r="E6645" t="s">
        <v>28</v>
      </c>
      <c r="F6645" s="1">
        <v>45353</v>
      </c>
      <c r="G6645" s="1">
        <v>45718</v>
      </c>
      <c r="H6645">
        <v>932</v>
      </c>
      <c r="I6645">
        <v>104262</v>
      </c>
      <c r="J6645" t="s">
        <v>4423</v>
      </c>
      <c r="K6645" t="s">
        <v>22</v>
      </c>
      <c r="L6645">
        <v>0</v>
      </c>
      <c r="M6645" t="s">
        <v>23</v>
      </c>
      <c r="N6645" t="str">
        <f t="shared" si="103"/>
        <v>Adult</v>
      </c>
    </row>
    <row r="6646" spans="1:14">
      <c r="A6646" t="s">
        <v>4432</v>
      </c>
      <c r="B6646" t="s">
        <v>4433</v>
      </c>
      <c r="C6646" t="s">
        <v>20</v>
      </c>
      <c r="D6646">
        <v>33</v>
      </c>
      <c r="E6646" t="s">
        <v>71</v>
      </c>
      <c r="F6646" s="1">
        <v>45343</v>
      </c>
      <c r="G6646" s="1">
        <v>45709</v>
      </c>
      <c r="H6646">
        <v>716</v>
      </c>
      <c r="I6646">
        <v>96968</v>
      </c>
      <c r="J6646" t="s">
        <v>4433</v>
      </c>
      <c r="K6646" t="s">
        <v>22</v>
      </c>
      <c r="L6646">
        <v>0</v>
      </c>
      <c r="M6646" t="s">
        <v>23</v>
      </c>
      <c r="N6646" t="str">
        <f t="shared" si="103"/>
        <v>Adult</v>
      </c>
    </row>
    <row r="6647" spans="1:14">
      <c r="A6647" t="s">
        <v>4434</v>
      </c>
      <c r="B6647" t="s">
        <v>4435</v>
      </c>
      <c r="C6647" t="s">
        <v>20</v>
      </c>
      <c r="D6647">
        <v>33</v>
      </c>
      <c r="E6647" t="s">
        <v>71</v>
      </c>
      <c r="F6647" s="1">
        <v>45341</v>
      </c>
      <c r="G6647" s="1">
        <v>45707</v>
      </c>
      <c r="H6647">
        <v>968</v>
      </c>
      <c r="I6647">
        <v>55918</v>
      </c>
      <c r="J6647" t="s">
        <v>4435</v>
      </c>
      <c r="K6647" t="s">
        <v>22</v>
      </c>
      <c r="L6647">
        <v>0</v>
      </c>
      <c r="M6647" t="s">
        <v>23</v>
      </c>
      <c r="N6647" t="str">
        <f t="shared" si="103"/>
        <v>Adult</v>
      </c>
    </row>
    <row r="6648" spans="1:14">
      <c r="A6648" t="s">
        <v>4442</v>
      </c>
      <c r="B6648" t="s">
        <v>4443</v>
      </c>
      <c r="C6648" t="s">
        <v>15</v>
      </c>
      <c r="D6648">
        <v>33</v>
      </c>
      <c r="E6648" t="s">
        <v>21</v>
      </c>
      <c r="F6648" s="1">
        <v>45331</v>
      </c>
      <c r="G6648" s="1">
        <v>45697</v>
      </c>
      <c r="H6648">
        <v>493</v>
      </c>
      <c r="I6648">
        <v>61879</v>
      </c>
      <c r="J6648" t="s">
        <v>4443</v>
      </c>
      <c r="K6648" t="s">
        <v>22</v>
      </c>
      <c r="L6648">
        <v>0</v>
      </c>
      <c r="M6648" t="s">
        <v>23</v>
      </c>
      <c r="N6648" t="str">
        <f t="shared" si="103"/>
        <v>Adult</v>
      </c>
    </row>
    <row r="6649" spans="1:14">
      <c r="A6649" t="s">
        <v>4444</v>
      </c>
      <c r="B6649" t="s">
        <v>4445</v>
      </c>
      <c r="C6649" t="s">
        <v>20</v>
      </c>
      <c r="D6649">
        <v>33</v>
      </c>
      <c r="E6649" t="s">
        <v>71</v>
      </c>
      <c r="F6649" s="1">
        <v>45328</v>
      </c>
      <c r="G6649" s="1">
        <v>45694</v>
      </c>
      <c r="H6649">
        <v>841</v>
      </c>
      <c r="I6649">
        <v>40780</v>
      </c>
      <c r="J6649" t="s">
        <v>4445</v>
      </c>
      <c r="K6649" t="s">
        <v>22</v>
      </c>
      <c r="L6649">
        <v>0</v>
      </c>
      <c r="M6649" t="s">
        <v>23</v>
      </c>
      <c r="N6649" t="str">
        <f t="shared" si="103"/>
        <v>Adult</v>
      </c>
    </row>
    <row r="6650" spans="1:14">
      <c r="A6650" t="s">
        <v>4458</v>
      </c>
      <c r="B6650" t="s">
        <v>4459</v>
      </c>
      <c r="C6650" t="s">
        <v>15</v>
      </c>
      <c r="D6650">
        <v>33</v>
      </c>
      <c r="E6650" t="s">
        <v>33</v>
      </c>
      <c r="F6650" s="1">
        <v>45306</v>
      </c>
      <c r="G6650" s="1">
        <v>45672</v>
      </c>
      <c r="H6650">
        <v>1050</v>
      </c>
      <c r="I6650">
        <v>29687</v>
      </c>
      <c r="J6650" t="s">
        <v>4459</v>
      </c>
      <c r="K6650" t="s">
        <v>22</v>
      </c>
      <c r="L6650">
        <v>0</v>
      </c>
      <c r="M6650" t="s">
        <v>23</v>
      </c>
      <c r="N6650" t="str">
        <f t="shared" si="103"/>
        <v>Adult</v>
      </c>
    </row>
    <row r="6651" spans="1:14">
      <c r="A6651" t="s">
        <v>4466</v>
      </c>
      <c r="B6651" t="s">
        <v>4467</v>
      </c>
      <c r="C6651" t="s">
        <v>20</v>
      </c>
      <c r="D6651">
        <v>33</v>
      </c>
      <c r="E6651" t="s">
        <v>33</v>
      </c>
      <c r="F6651" s="1">
        <v>45299</v>
      </c>
      <c r="G6651" s="1">
        <v>45665</v>
      </c>
      <c r="H6651">
        <v>474</v>
      </c>
      <c r="I6651">
        <v>35471</v>
      </c>
      <c r="J6651" t="s">
        <v>4467</v>
      </c>
      <c r="K6651" t="s">
        <v>22</v>
      </c>
      <c r="L6651">
        <v>0</v>
      </c>
      <c r="M6651" t="s">
        <v>23</v>
      </c>
      <c r="N6651" t="str">
        <f t="shared" si="103"/>
        <v>Adult</v>
      </c>
    </row>
    <row r="6652" spans="1:14">
      <c r="A6652" t="s">
        <v>4468</v>
      </c>
      <c r="B6652" t="s">
        <v>4469</v>
      </c>
      <c r="C6652" t="s">
        <v>20</v>
      </c>
      <c r="D6652">
        <v>33</v>
      </c>
      <c r="E6652" t="s">
        <v>71</v>
      </c>
      <c r="F6652" s="1">
        <v>45298</v>
      </c>
      <c r="G6652" s="1">
        <v>45664</v>
      </c>
      <c r="H6652">
        <v>921</v>
      </c>
      <c r="I6652">
        <v>37803</v>
      </c>
      <c r="J6652" t="s">
        <v>4469</v>
      </c>
      <c r="K6652" t="s">
        <v>22</v>
      </c>
      <c r="L6652">
        <v>0</v>
      </c>
      <c r="M6652" t="s">
        <v>23</v>
      </c>
      <c r="N6652" t="str">
        <f t="shared" si="103"/>
        <v>Adult</v>
      </c>
    </row>
    <row r="6653" spans="1:14">
      <c r="A6653" t="s">
        <v>4478</v>
      </c>
      <c r="B6653" t="s">
        <v>4479</v>
      </c>
      <c r="C6653" t="s">
        <v>15</v>
      </c>
      <c r="D6653">
        <v>33</v>
      </c>
      <c r="E6653" t="s">
        <v>71</v>
      </c>
      <c r="F6653" s="1">
        <v>45282</v>
      </c>
      <c r="G6653" s="1">
        <v>45648</v>
      </c>
      <c r="H6653">
        <v>216</v>
      </c>
      <c r="I6653">
        <v>61964</v>
      </c>
      <c r="J6653" t="s">
        <v>4479</v>
      </c>
      <c r="K6653" t="s">
        <v>22</v>
      </c>
      <c r="L6653">
        <v>0</v>
      </c>
      <c r="M6653" t="s">
        <v>23</v>
      </c>
      <c r="N6653" t="str">
        <f t="shared" si="103"/>
        <v>Adult</v>
      </c>
    </row>
    <row r="6654" spans="1:14">
      <c r="A6654" t="s">
        <v>4482</v>
      </c>
      <c r="B6654" t="s">
        <v>4483</v>
      </c>
      <c r="C6654" t="s">
        <v>20</v>
      </c>
      <c r="D6654">
        <v>33</v>
      </c>
      <c r="E6654" t="s">
        <v>21</v>
      </c>
      <c r="F6654" s="1">
        <v>45280</v>
      </c>
      <c r="G6654" s="1">
        <v>45646</v>
      </c>
      <c r="H6654">
        <v>446</v>
      </c>
      <c r="I6654">
        <v>83238</v>
      </c>
      <c r="J6654" t="s">
        <v>4483</v>
      </c>
      <c r="K6654" t="s">
        <v>22</v>
      </c>
      <c r="L6654">
        <v>0</v>
      </c>
      <c r="M6654" t="s">
        <v>23</v>
      </c>
      <c r="N6654" t="str">
        <f t="shared" si="103"/>
        <v>Adult</v>
      </c>
    </row>
    <row r="6655" spans="1:14">
      <c r="A6655" t="s">
        <v>4484</v>
      </c>
      <c r="B6655" t="s">
        <v>4485</v>
      </c>
      <c r="C6655" t="s">
        <v>15</v>
      </c>
      <c r="D6655">
        <v>33</v>
      </c>
      <c r="E6655" t="s">
        <v>28</v>
      </c>
      <c r="F6655" s="1">
        <v>45277</v>
      </c>
      <c r="G6655" s="1">
        <v>45643</v>
      </c>
      <c r="H6655">
        <v>141</v>
      </c>
      <c r="I6655">
        <v>79162</v>
      </c>
      <c r="J6655" t="s">
        <v>4485</v>
      </c>
      <c r="K6655" t="s">
        <v>22</v>
      </c>
      <c r="L6655">
        <v>0</v>
      </c>
      <c r="M6655" t="s">
        <v>23</v>
      </c>
      <c r="N6655" t="str">
        <f t="shared" si="103"/>
        <v>Adult</v>
      </c>
    </row>
    <row r="6656" spans="1:14">
      <c r="A6656" t="s">
        <v>4490</v>
      </c>
      <c r="B6656" t="s">
        <v>4491</v>
      </c>
      <c r="C6656" t="s">
        <v>15</v>
      </c>
      <c r="D6656">
        <v>33</v>
      </c>
      <c r="E6656" t="s">
        <v>28</v>
      </c>
      <c r="F6656" s="1">
        <v>45272</v>
      </c>
      <c r="G6656" s="1">
        <v>45638</v>
      </c>
      <c r="H6656">
        <v>157</v>
      </c>
      <c r="I6656">
        <v>18952</v>
      </c>
      <c r="J6656" t="s">
        <v>4491</v>
      </c>
      <c r="K6656" t="s">
        <v>22</v>
      </c>
      <c r="L6656">
        <v>0</v>
      </c>
      <c r="M6656" t="s">
        <v>23</v>
      </c>
      <c r="N6656" t="str">
        <f t="shared" si="103"/>
        <v>Adult</v>
      </c>
    </row>
    <row r="6657" spans="1:14">
      <c r="A6657" t="s">
        <v>4494</v>
      </c>
      <c r="B6657" t="s">
        <v>4495</v>
      </c>
      <c r="C6657" t="s">
        <v>20</v>
      </c>
      <c r="D6657">
        <v>33</v>
      </c>
      <c r="E6657" t="s">
        <v>21</v>
      </c>
      <c r="F6657" s="1">
        <v>45264</v>
      </c>
      <c r="G6657" s="1">
        <v>45630</v>
      </c>
      <c r="H6657">
        <v>430</v>
      </c>
      <c r="I6657">
        <v>39962</v>
      </c>
      <c r="J6657" t="s">
        <v>4495</v>
      </c>
      <c r="K6657" t="s">
        <v>22</v>
      </c>
      <c r="L6657">
        <v>0</v>
      </c>
      <c r="M6657" t="s">
        <v>23</v>
      </c>
      <c r="N6657" t="str">
        <f t="shared" si="103"/>
        <v>Adult</v>
      </c>
    </row>
    <row r="6658" spans="1:14">
      <c r="A6658" t="s">
        <v>4498</v>
      </c>
      <c r="B6658" t="s">
        <v>4499</v>
      </c>
      <c r="C6658" t="s">
        <v>15</v>
      </c>
      <c r="D6658">
        <v>33</v>
      </c>
      <c r="E6658" t="s">
        <v>71</v>
      </c>
      <c r="F6658" s="1">
        <v>45263</v>
      </c>
      <c r="G6658" s="1">
        <v>45629</v>
      </c>
      <c r="H6658">
        <v>296</v>
      </c>
      <c r="I6658">
        <v>81106</v>
      </c>
      <c r="J6658" t="s">
        <v>4499</v>
      </c>
      <c r="K6658" t="s">
        <v>22</v>
      </c>
      <c r="L6658">
        <v>0</v>
      </c>
      <c r="M6658" t="s">
        <v>23</v>
      </c>
      <c r="N6658" t="str">
        <f t="shared" ref="N6658:N6721" si="104">IF(D6658&lt;26,"Young Adult",IF(D6658&lt;36,"Adult",IF(D6658&lt;56,"Middle Age","Senior")))</f>
        <v>Adult</v>
      </c>
    </row>
    <row r="6659" spans="1:14">
      <c r="A6659" t="s">
        <v>4506</v>
      </c>
      <c r="B6659" t="s">
        <v>4507</v>
      </c>
      <c r="C6659" t="s">
        <v>20</v>
      </c>
      <c r="D6659">
        <v>33</v>
      </c>
      <c r="E6659" t="s">
        <v>28</v>
      </c>
      <c r="F6659" s="1">
        <v>45243</v>
      </c>
      <c r="G6659" s="1">
        <v>45609</v>
      </c>
      <c r="H6659">
        <v>406</v>
      </c>
      <c r="I6659">
        <v>13690</v>
      </c>
      <c r="J6659" t="s">
        <v>4507</v>
      </c>
      <c r="K6659" t="s">
        <v>22</v>
      </c>
      <c r="L6659">
        <v>0</v>
      </c>
      <c r="M6659" t="s">
        <v>23</v>
      </c>
      <c r="N6659" t="str">
        <f t="shared" si="104"/>
        <v>Adult</v>
      </c>
    </row>
    <row r="6660" spans="1:14">
      <c r="A6660" t="s">
        <v>4512</v>
      </c>
      <c r="B6660" t="s">
        <v>4513</v>
      </c>
      <c r="C6660" t="s">
        <v>20</v>
      </c>
      <c r="D6660">
        <v>33</v>
      </c>
      <c r="E6660" t="s">
        <v>21</v>
      </c>
      <c r="F6660" s="1">
        <v>45238</v>
      </c>
      <c r="G6660" s="1">
        <v>45604</v>
      </c>
      <c r="H6660">
        <v>149</v>
      </c>
      <c r="I6660">
        <v>50053</v>
      </c>
      <c r="J6660" t="s">
        <v>4513</v>
      </c>
      <c r="K6660" t="s">
        <v>22</v>
      </c>
      <c r="L6660">
        <v>0</v>
      </c>
      <c r="M6660" t="s">
        <v>23</v>
      </c>
      <c r="N6660" t="str">
        <f t="shared" si="104"/>
        <v>Adult</v>
      </c>
    </row>
    <row r="6661" spans="1:14">
      <c r="A6661" t="s">
        <v>4514</v>
      </c>
      <c r="B6661" t="s">
        <v>4515</v>
      </c>
      <c r="C6661" t="s">
        <v>20</v>
      </c>
      <c r="D6661">
        <v>33</v>
      </c>
      <c r="E6661" t="s">
        <v>33</v>
      </c>
      <c r="F6661" s="1">
        <v>45234</v>
      </c>
      <c r="G6661" s="1">
        <v>45600</v>
      </c>
      <c r="H6661">
        <v>1076</v>
      </c>
      <c r="I6661">
        <v>44297</v>
      </c>
      <c r="J6661" t="s">
        <v>4515</v>
      </c>
      <c r="K6661" t="s">
        <v>22</v>
      </c>
      <c r="L6661">
        <v>0</v>
      </c>
      <c r="M6661" t="s">
        <v>23</v>
      </c>
      <c r="N6661" t="str">
        <f t="shared" si="104"/>
        <v>Adult</v>
      </c>
    </row>
    <row r="6662" spans="1:14">
      <c r="A6662" t="s">
        <v>4516</v>
      </c>
      <c r="B6662" t="s">
        <v>4517</v>
      </c>
      <c r="C6662" t="s">
        <v>20</v>
      </c>
      <c r="D6662">
        <v>33</v>
      </c>
      <c r="E6662" t="s">
        <v>28</v>
      </c>
      <c r="F6662" s="1">
        <v>45231</v>
      </c>
      <c r="G6662" s="1">
        <v>45597</v>
      </c>
      <c r="H6662">
        <v>315</v>
      </c>
      <c r="I6662">
        <v>59818</v>
      </c>
      <c r="J6662" t="s">
        <v>4517</v>
      </c>
      <c r="K6662" t="s">
        <v>22</v>
      </c>
      <c r="L6662">
        <v>0</v>
      </c>
      <c r="M6662" t="s">
        <v>23</v>
      </c>
      <c r="N6662" t="str">
        <f t="shared" si="104"/>
        <v>Adult</v>
      </c>
    </row>
    <row r="6663" spans="1:14">
      <c r="A6663" t="s">
        <v>4532</v>
      </c>
      <c r="B6663" t="s">
        <v>4533</v>
      </c>
      <c r="C6663" t="s">
        <v>20</v>
      </c>
      <c r="D6663">
        <v>33</v>
      </c>
      <c r="E6663" t="s">
        <v>33</v>
      </c>
      <c r="F6663" s="1">
        <v>45220</v>
      </c>
      <c r="G6663" s="1">
        <v>45586</v>
      </c>
      <c r="H6663">
        <v>720</v>
      </c>
      <c r="I6663">
        <v>102773</v>
      </c>
      <c r="J6663" t="s">
        <v>4533</v>
      </c>
      <c r="K6663" t="s">
        <v>22</v>
      </c>
      <c r="L6663">
        <v>0</v>
      </c>
      <c r="M6663" t="s">
        <v>23</v>
      </c>
      <c r="N6663" t="str">
        <f t="shared" si="104"/>
        <v>Adult</v>
      </c>
    </row>
    <row r="6664" spans="1:14">
      <c r="A6664" t="s">
        <v>4534</v>
      </c>
      <c r="B6664" t="s">
        <v>4535</v>
      </c>
      <c r="C6664" t="s">
        <v>20</v>
      </c>
      <c r="D6664">
        <v>33</v>
      </c>
      <c r="E6664" t="s">
        <v>21</v>
      </c>
      <c r="F6664" s="1">
        <v>45219</v>
      </c>
      <c r="G6664" s="1">
        <v>45585</v>
      </c>
      <c r="H6664">
        <v>905</v>
      </c>
      <c r="I6664">
        <v>76490</v>
      </c>
      <c r="J6664" t="s">
        <v>4535</v>
      </c>
      <c r="K6664" t="s">
        <v>22</v>
      </c>
      <c r="L6664">
        <v>0</v>
      </c>
      <c r="M6664" t="s">
        <v>23</v>
      </c>
      <c r="N6664" t="str">
        <f t="shared" si="104"/>
        <v>Adult</v>
      </c>
    </row>
    <row r="6665" spans="1:14">
      <c r="A6665" t="s">
        <v>4536</v>
      </c>
      <c r="B6665" t="s">
        <v>4537</v>
      </c>
      <c r="C6665" t="s">
        <v>15</v>
      </c>
      <c r="D6665">
        <v>33</v>
      </c>
      <c r="E6665" t="s">
        <v>21</v>
      </c>
      <c r="F6665" s="1">
        <v>45212</v>
      </c>
      <c r="G6665" s="1">
        <v>45578</v>
      </c>
      <c r="H6665">
        <v>269</v>
      </c>
      <c r="I6665">
        <v>95736</v>
      </c>
      <c r="J6665" t="s">
        <v>4537</v>
      </c>
      <c r="K6665" t="s">
        <v>22</v>
      </c>
      <c r="L6665">
        <v>0</v>
      </c>
      <c r="M6665" t="s">
        <v>23</v>
      </c>
      <c r="N6665" t="str">
        <f t="shared" si="104"/>
        <v>Adult</v>
      </c>
    </row>
    <row r="6666" spans="1:14">
      <c r="A6666" t="s">
        <v>4544</v>
      </c>
      <c r="B6666" t="s">
        <v>4545</v>
      </c>
      <c r="C6666" t="s">
        <v>20</v>
      </c>
      <c r="D6666">
        <v>33</v>
      </c>
      <c r="E6666" t="s">
        <v>33</v>
      </c>
      <c r="F6666" s="1">
        <v>45203</v>
      </c>
      <c r="G6666" s="1">
        <v>45569</v>
      </c>
      <c r="H6666">
        <v>776</v>
      </c>
      <c r="I6666">
        <v>92124</v>
      </c>
      <c r="J6666" t="s">
        <v>4545</v>
      </c>
      <c r="K6666" t="s">
        <v>22</v>
      </c>
      <c r="L6666">
        <v>0</v>
      </c>
      <c r="M6666" t="s">
        <v>23</v>
      </c>
      <c r="N6666" t="str">
        <f t="shared" si="104"/>
        <v>Adult</v>
      </c>
    </row>
    <row r="6667" spans="1:14">
      <c r="A6667" t="s">
        <v>4546</v>
      </c>
      <c r="B6667" t="s">
        <v>4547</v>
      </c>
      <c r="C6667" t="s">
        <v>15</v>
      </c>
      <c r="D6667">
        <v>33</v>
      </c>
      <c r="E6667" t="s">
        <v>21</v>
      </c>
      <c r="F6667" s="1">
        <v>45198</v>
      </c>
      <c r="G6667" s="1">
        <v>45564</v>
      </c>
      <c r="H6667">
        <v>1061</v>
      </c>
      <c r="I6667">
        <v>50613</v>
      </c>
      <c r="J6667" t="s">
        <v>4547</v>
      </c>
      <c r="K6667" t="s">
        <v>22</v>
      </c>
      <c r="L6667">
        <v>0</v>
      </c>
      <c r="M6667" t="s">
        <v>23</v>
      </c>
      <c r="N6667" t="str">
        <f t="shared" si="104"/>
        <v>Adult</v>
      </c>
    </row>
    <row r="6668" spans="1:14">
      <c r="A6668" t="s">
        <v>4556</v>
      </c>
      <c r="B6668" t="s">
        <v>4557</v>
      </c>
      <c r="C6668" t="s">
        <v>15</v>
      </c>
      <c r="D6668">
        <v>33</v>
      </c>
      <c r="E6668" t="s">
        <v>21</v>
      </c>
      <c r="F6668" s="1">
        <v>45183</v>
      </c>
      <c r="G6668" s="1">
        <v>45549</v>
      </c>
      <c r="H6668">
        <v>786</v>
      </c>
      <c r="I6668">
        <v>13712</v>
      </c>
      <c r="J6668" t="s">
        <v>4557</v>
      </c>
      <c r="K6668" t="s">
        <v>22</v>
      </c>
      <c r="L6668">
        <v>0</v>
      </c>
      <c r="M6668" t="s">
        <v>23</v>
      </c>
      <c r="N6668" t="str">
        <f t="shared" si="104"/>
        <v>Adult</v>
      </c>
    </row>
    <row r="6669" spans="1:14">
      <c r="A6669" t="s">
        <v>4560</v>
      </c>
      <c r="B6669" t="s">
        <v>4561</v>
      </c>
      <c r="C6669" t="s">
        <v>20</v>
      </c>
      <c r="D6669">
        <v>33</v>
      </c>
      <c r="E6669" t="s">
        <v>16</v>
      </c>
      <c r="F6669" s="1">
        <v>45182</v>
      </c>
      <c r="G6669" s="1">
        <v>45548</v>
      </c>
      <c r="H6669">
        <v>118</v>
      </c>
      <c r="I6669">
        <v>88382</v>
      </c>
      <c r="J6669" t="s">
        <v>4561</v>
      </c>
      <c r="K6669" t="s">
        <v>22</v>
      </c>
      <c r="L6669">
        <v>0</v>
      </c>
      <c r="M6669" t="s">
        <v>23</v>
      </c>
      <c r="N6669" t="str">
        <f t="shared" si="104"/>
        <v>Adult</v>
      </c>
    </row>
    <row r="6670" spans="1:14">
      <c r="A6670" t="s">
        <v>4562</v>
      </c>
      <c r="B6670" t="s">
        <v>4563</v>
      </c>
      <c r="C6670" t="s">
        <v>15</v>
      </c>
      <c r="D6670">
        <v>33</v>
      </c>
      <c r="E6670" t="s">
        <v>71</v>
      </c>
      <c r="F6670" s="1">
        <v>45180</v>
      </c>
      <c r="G6670" s="1">
        <v>45546</v>
      </c>
      <c r="H6670">
        <v>772</v>
      </c>
      <c r="I6670">
        <v>107625</v>
      </c>
      <c r="J6670" t="s">
        <v>4563</v>
      </c>
      <c r="K6670" t="s">
        <v>22</v>
      </c>
      <c r="L6670">
        <v>0</v>
      </c>
      <c r="M6670" t="s">
        <v>23</v>
      </c>
      <c r="N6670" t="str">
        <f t="shared" si="104"/>
        <v>Adult</v>
      </c>
    </row>
    <row r="6671" spans="1:14">
      <c r="A6671" t="s">
        <v>4566</v>
      </c>
      <c r="B6671" t="s">
        <v>4567</v>
      </c>
      <c r="C6671" t="s">
        <v>15</v>
      </c>
      <c r="D6671">
        <v>33</v>
      </c>
      <c r="E6671" t="s">
        <v>28</v>
      </c>
      <c r="F6671" s="1">
        <v>45172</v>
      </c>
      <c r="G6671" s="1">
        <v>45538</v>
      </c>
      <c r="H6671">
        <v>766</v>
      </c>
      <c r="I6671">
        <v>50710</v>
      </c>
      <c r="J6671" t="s">
        <v>4567</v>
      </c>
      <c r="K6671" t="s">
        <v>22</v>
      </c>
      <c r="L6671">
        <v>0</v>
      </c>
      <c r="M6671" t="s">
        <v>23</v>
      </c>
      <c r="N6671" t="str">
        <f t="shared" si="104"/>
        <v>Adult</v>
      </c>
    </row>
    <row r="6672" spans="1:14">
      <c r="A6672" t="s">
        <v>4578</v>
      </c>
      <c r="B6672" t="s">
        <v>4579</v>
      </c>
      <c r="C6672" t="s">
        <v>15</v>
      </c>
      <c r="D6672">
        <v>33</v>
      </c>
      <c r="E6672" t="s">
        <v>21</v>
      </c>
      <c r="F6672" s="1">
        <v>45152</v>
      </c>
      <c r="G6672" s="1">
        <v>45518</v>
      </c>
      <c r="H6672">
        <v>977</v>
      </c>
      <c r="I6672">
        <v>79308</v>
      </c>
      <c r="J6672" t="s">
        <v>4579</v>
      </c>
      <c r="K6672" t="s">
        <v>22</v>
      </c>
      <c r="L6672">
        <v>0</v>
      </c>
      <c r="M6672" t="s">
        <v>23</v>
      </c>
      <c r="N6672" t="str">
        <f t="shared" si="104"/>
        <v>Adult</v>
      </c>
    </row>
    <row r="6673" spans="1:14">
      <c r="A6673" t="s">
        <v>4586</v>
      </c>
      <c r="B6673" t="s">
        <v>4587</v>
      </c>
      <c r="C6673" t="s">
        <v>15</v>
      </c>
      <c r="D6673">
        <v>33</v>
      </c>
      <c r="E6673" t="s">
        <v>16</v>
      </c>
      <c r="F6673" s="1">
        <v>45147</v>
      </c>
      <c r="G6673" s="1">
        <v>45513</v>
      </c>
      <c r="H6673">
        <v>441</v>
      </c>
      <c r="I6673">
        <v>23088</v>
      </c>
      <c r="J6673" t="s">
        <v>4587</v>
      </c>
      <c r="K6673" t="s">
        <v>22</v>
      </c>
      <c r="L6673">
        <v>0</v>
      </c>
      <c r="M6673" t="s">
        <v>23</v>
      </c>
      <c r="N6673" t="str">
        <f t="shared" si="104"/>
        <v>Adult</v>
      </c>
    </row>
    <row r="6674" spans="1:14">
      <c r="A6674" t="s">
        <v>4592</v>
      </c>
      <c r="B6674" t="s">
        <v>4593</v>
      </c>
      <c r="C6674" t="s">
        <v>15</v>
      </c>
      <c r="D6674">
        <v>33</v>
      </c>
      <c r="E6674" t="s">
        <v>33</v>
      </c>
      <c r="F6674" s="1">
        <v>45140</v>
      </c>
      <c r="G6674" s="1">
        <v>45506</v>
      </c>
      <c r="H6674">
        <v>663</v>
      </c>
      <c r="I6674">
        <v>19280</v>
      </c>
      <c r="J6674" t="s">
        <v>4593</v>
      </c>
      <c r="K6674" t="s">
        <v>22</v>
      </c>
      <c r="L6674">
        <v>0</v>
      </c>
      <c r="M6674" t="s">
        <v>23</v>
      </c>
      <c r="N6674" t="str">
        <f t="shared" si="104"/>
        <v>Adult</v>
      </c>
    </row>
    <row r="6675" spans="1:14">
      <c r="A6675" t="s">
        <v>4594</v>
      </c>
      <c r="B6675" t="s">
        <v>4595</v>
      </c>
      <c r="C6675" t="s">
        <v>15</v>
      </c>
      <c r="D6675">
        <v>33</v>
      </c>
      <c r="E6675" t="s">
        <v>33</v>
      </c>
      <c r="F6675" s="1">
        <v>45134</v>
      </c>
      <c r="G6675" s="1">
        <v>45500</v>
      </c>
      <c r="H6675">
        <v>306</v>
      </c>
      <c r="I6675">
        <v>26216</v>
      </c>
      <c r="J6675" t="s">
        <v>4595</v>
      </c>
      <c r="K6675" t="s">
        <v>22</v>
      </c>
      <c r="L6675">
        <v>0</v>
      </c>
      <c r="M6675" t="s">
        <v>23</v>
      </c>
      <c r="N6675" t="str">
        <f t="shared" si="104"/>
        <v>Adult</v>
      </c>
    </row>
    <row r="6676" spans="1:14">
      <c r="A6676" t="s">
        <v>4596</v>
      </c>
      <c r="B6676" t="s">
        <v>4597</v>
      </c>
      <c r="C6676" t="s">
        <v>20</v>
      </c>
      <c r="D6676">
        <v>33</v>
      </c>
      <c r="E6676" t="s">
        <v>33</v>
      </c>
      <c r="F6676" s="1">
        <v>45133</v>
      </c>
      <c r="G6676" s="1">
        <v>45499</v>
      </c>
      <c r="H6676">
        <v>1095</v>
      </c>
      <c r="I6676">
        <v>81840</v>
      </c>
      <c r="J6676" t="s">
        <v>4597</v>
      </c>
      <c r="K6676" t="s">
        <v>22</v>
      </c>
      <c r="L6676">
        <v>0</v>
      </c>
      <c r="M6676" t="s">
        <v>23</v>
      </c>
      <c r="N6676" t="str">
        <f t="shared" si="104"/>
        <v>Adult</v>
      </c>
    </row>
    <row r="6677" spans="1:14">
      <c r="A6677" t="s">
        <v>4600</v>
      </c>
      <c r="B6677" t="s">
        <v>4601</v>
      </c>
      <c r="C6677" t="s">
        <v>15</v>
      </c>
      <c r="D6677">
        <v>33</v>
      </c>
      <c r="E6677" t="s">
        <v>71</v>
      </c>
      <c r="F6677" s="1">
        <v>45128</v>
      </c>
      <c r="G6677" s="1">
        <v>45494</v>
      </c>
      <c r="H6677">
        <v>798</v>
      </c>
      <c r="I6677">
        <v>36251</v>
      </c>
      <c r="J6677" t="s">
        <v>4601</v>
      </c>
      <c r="K6677" t="s">
        <v>22</v>
      </c>
      <c r="L6677">
        <v>0</v>
      </c>
      <c r="M6677" t="s">
        <v>23</v>
      </c>
      <c r="N6677" t="str">
        <f t="shared" si="104"/>
        <v>Adult</v>
      </c>
    </row>
    <row r="6678" spans="1:14">
      <c r="A6678" t="s">
        <v>4602</v>
      </c>
      <c r="B6678" t="s">
        <v>4603</v>
      </c>
      <c r="C6678" t="s">
        <v>20</v>
      </c>
      <c r="D6678">
        <v>33</v>
      </c>
      <c r="E6678" t="s">
        <v>28</v>
      </c>
      <c r="F6678" s="1">
        <v>45122</v>
      </c>
      <c r="G6678" s="1">
        <v>45488</v>
      </c>
      <c r="H6678">
        <v>570</v>
      </c>
      <c r="I6678">
        <v>26475</v>
      </c>
      <c r="J6678" t="s">
        <v>4603</v>
      </c>
      <c r="K6678" t="s">
        <v>22</v>
      </c>
      <c r="L6678">
        <v>0</v>
      </c>
      <c r="M6678" t="s">
        <v>23</v>
      </c>
      <c r="N6678" t="str">
        <f t="shared" si="104"/>
        <v>Adult</v>
      </c>
    </row>
    <row r="6679" spans="1:14">
      <c r="A6679" t="s">
        <v>4604</v>
      </c>
      <c r="B6679" t="s">
        <v>4605</v>
      </c>
      <c r="C6679" t="s">
        <v>15</v>
      </c>
      <c r="D6679">
        <v>34</v>
      </c>
      <c r="E6679" t="s">
        <v>71</v>
      </c>
      <c r="F6679" s="1">
        <v>45485</v>
      </c>
      <c r="G6679" s="1">
        <v>45850</v>
      </c>
      <c r="H6679">
        <v>412</v>
      </c>
      <c r="I6679">
        <v>42851</v>
      </c>
      <c r="J6679" t="s">
        <v>4605</v>
      </c>
      <c r="K6679" t="s">
        <v>22</v>
      </c>
      <c r="L6679">
        <v>0</v>
      </c>
      <c r="M6679" t="s">
        <v>23</v>
      </c>
      <c r="N6679" t="str">
        <f t="shared" si="104"/>
        <v>Adult</v>
      </c>
    </row>
    <row r="6680" spans="1:14">
      <c r="A6680" t="s">
        <v>4606</v>
      </c>
      <c r="B6680" t="s">
        <v>4607</v>
      </c>
      <c r="C6680" t="s">
        <v>15</v>
      </c>
      <c r="D6680">
        <v>34</v>
      </c>
      <c r="E6680" t="s">
        <v>21</v>
      </c>
      <c r="F6680" s="1">
        <v>45483</v>
      </c>
      <c r="G6680" s="1">
        <v>45848</v>
      </c>
      <c r="H6680">
        <v>379</v>
      </c>
      <c r="I6680">
        <v>37306</v>
      </c>
      <c r="J6680" t="s">
        <v>4607</v>
      </c>
      <c r="K6680" t="s">
        <v>22</v>
      </c>
      <c r="L6680">
        <v>0</v>
      </c>
      <c r="M6680" t="s">
        <v>23</v>
      </c>
      <c r="N6680" t="str">
        <f t="shared" si="104"/>
        <v>Adult</v>
      </c>
    </row>
    <row r="6681" spans="1:14">
      <c r="A6681" t="s">
        <v>4608</v>
      </c>
      <c r="B6681" t="s">
        <v>4609</v>
      </c>
      <c r="C6681" t="s">
        <v>20</v>
      </c>
      <c r="D6681">
        <v>34</v>
      </c>
      <c r="E6681" t="s">
        <v>16</v>
      </c>
      <c r="F6681" s="1">
        <v>45482</v>
      </c>
      <c r="G6681" s="1">
        <v>45847</v>
      </c>
      <c r="H6681">
        <v>476</v>
      </c>
      <c r="I6681">
        <v>109033</v>
      </c>
      <c r="J6681" t="s">
        <v>4609</v>
      </c>
      <c r="K6681" t="s">
        <v>22</v>
      </c>
      <c r="L6681">
        <v>0</v>
      </c>
      <c r="M6681" t="s">
        <v>23</v>
      </c>
      <c r="N6681" t="str">
        <f t="shared" si="104"/>
        <v>Adult</v>
      </c>
    </row>
    <row r="6682" spans="1:14">
      <c r="A6682" t="s">
        <v>4610</v>
      </c>
      <c r="B6682" t="s">
        <v>4611</v>
      </c>
      <c r="C6682" t="s">
        <v>15</v>
      </c>
      <c r="D6682">
        <v>34</v>
      </c>
      <c r="E6682" t="s">
        <v>16</v>
      </c>
      <c r="F6682" s="1">
        <v>45481</v>
      </c>
      <c r="G6682" s="1">
        <v>45846</v>
      </c>
      <c r="H6682">
        <v>619</v>
      </c>
      <c r="I6682">
        <v>77575</v>
      </c>
      <c r="J6682" t="s">
        <v>4611</v>
      </c>
      <c r="K6682" t="s">
        <v>22</v>
      </c>
      <c r="L6682">
        <v>0</v>
      </c>
      <c r="M6682" t="s">
        <v>23</v>
      </c>
      <c r="N6682" t="str">
        <f t="shared" si="104"/>
        <v>Adult</v>
      </c>
    </row>
    <row r="6683" spans="1:14">
      <c r="A6683" t="s">
        <v>4614</v>
      </c>
      <c r="B6683" t="s">
        <v>4615</v>
      </c>
      <c r="C6683" t="s">
        <v>20</v>
      </c>
      <c r="D6683">
        <v>34</v>
      </c>
      <c r="E6683" t="s">
        <v>21</v>
      </c>
      <c r="F6683" s="1">
        <v>45475</v>
      </c>
      <c r="G6683" s="1">
        <v>45840</v>
      </c>
      <c r="H6683">
        <v>339</v>
      </c>
      <c r="I6683">
        <v>22354</v>
      </c>
      <c r="J6683" t="s">
        <v>4615</v>
      </c>
      <c r="K6683" t="s">
        <v>22</v>
      </c>
      <c r="L6683">
        <v>0</v>
      </c>
      <c r="M6683" t="s">
        <v>23</v>
      </c>
      <c r="N6683" t="str">
        <f t="shared" si="104"/>
        <v>Adult</v>
      </c>
    </row>
    <row r="6684" spans="1:14">
      <c r="A6684" t="s">
        <v>4616</v>
      </c>
      <c r="B6684" t="s">
        <v>4617</v>
      </c>
      <c r="C6684" t="s">
        <v>15</v>
      </c>
      <c r="D6684">
        <v>34</v>
      </c>
      <c r="E6684" t="s">
        <v>28</v>
      </c>
      <c r="F6684" s="1">
        <v>45468</v>
      </c>
      <c r="G6684" s="1">
        <v>45833</v>
      </c>
      <c r="H6684">
        <v>528</v>
      </c>
      <c r="I6684">
        <v>46302</v>
      </c>
      <c r="J6684" t="s">
        <v>4617</v>
      </c>
      <c r="K6684" t="s">
        <v>22</v>
      </c>
      <c r="L6684">
        <v>0</v>
      </c>
      <c r="M6684" t="s">
        <v>23</v>
      </c>
      <c r="N6684" t="str">
        <f t="shared" si="104"/>
        <v>Adult</v>
      </c>
    </row>
    <row r="6685" spans="1:14">
      <c r="A6685" t="s">
        <v>4620</v>
      </c>
      <c r="B6685" t="s">
        <v>4621</v>
      </c>
      <c r="C6685" t="s">
        <v>20</v>
      </c>
      <c r="D6685">
        <v>34</v>
      </c>
      <c r="E6685" t="s">
        <v>16</v>
      </c>
      <c r="F6685" s="1">
        <v>45465</v>
      </c>
      <c r="G6685" s="1">
        <v>45830</v>
      </c>
      <c r="H6685">
        <v>575</v>
      </c>
      <c r="I6685">
        <v>46998</v>
      </c>
      <c r="J6685" t="s">
        <v>4621</v>
      </c>
      <c r="K6685" t="s">
        <v>22</v>
      </c>
      <c r="L6685">
        <v>0</v>
      </c>
      <c r="M6685" t="s">
        <v>23</v>
      </c>
      <c r="N6685" t="str">
        <f t="shared" si="104"/>
        <v>Adult</v>
      </c>
    </row>
    <row r="6686" spans="1:14">
      <c r="A6686" t="s">
        <v>4624</v>
      </c>
      <c r="B6686" t="s">
        <v>4625</v>
      </c>
      <c r="C6686" t="s">
        <v>20</v>
      </c>
      <c r="D6686">
        <v>34</v>
      </c>
      <c r="E6686" t="s">
        <v>33</v>
      </c>
      <c r="F6686" s="1">
        <v>45463</v>
      </c>
      <c r="G6686" s="1">
        <v>45828</v>
      </c>
      <c r="H6686">
        <v>410</v>
      </c>
      <c r="I6686">
        <v>74244</v>
      </c>
      <c r="J6686" t="s">
        <v>4625</v>
      </c>
      <c r="K6686" t="s">
        <v>22</v>
      </c>
      <c r="L6686">
        <v>0</v>
      </c>
      <c r="M6686" t="s">
        <v>23</v>
      </c>
      <c r="N6686" t="str">
        <f t="shared" si="104"/>
        <v>Adult</v>
      </c>
    </row>
    <row r="6687" spans="1:14">
      <c r="A6687" t="s">
        <v>4638</v>
      </c>
      <c r="B6687" t="s">
        <v>4639</v>
      </c>
      <c r="C6687" t="s">
        <v>20</v>
      </c>
      <c r="D6687">
        <v>34</v>
      </c>
      <c r="E6687" t="s">
        <v>28</v>
      </c>
      <c r="F6687" s="1">
        <v>45447</v>
      </c>
      <c r="G6687" s="1">
        <v>45812</v>
      </c>
      <c r="H6687">
        <v>528</v>
      </c>
      <c r="I6687">
        <v>35261</v>
      </c>
      <c r="J6687" t="s">
        <v>4639</v>
      </c>
      <c r="K6687" t="s">
        <v>22</v>
      </c>
      <c r="L6687">
        <v>0</v>
      </c>
      <c r="M6687" t="s">
        <v>23</v>
      </c>
      <c r="N6687" t="str">
        <f t="shared" si="104"/>
        <v>Adult</v>
      </c>
    </row>
    <row r="6688" spans="1:14">
      <c r="A6688" t="s">
        <v>4640</v>
      </c>
      <c r="B6688" t="s">
        <v>4641</v>
      </c>
      <c r="C6688" t="s">
        <v>15</v>
      </c>
      <c r="D6688">
        <v>34</v>
      </c>
      <c r="E6688" t="s">
        <v>28</v>
      </c>
      <c r="F6688" s="1">
        <v>45446</v>
      </c>
      <c r="G6688" s="1">
        <v>45811</v>
      </c>
      <c r="H6688">
        <v>744</v>
      </c>
      <c r="I6688">
        <v>49587</v>
      </c>
      <c r="J6688" t="s">
        <v>4641</v>
      </c>
      <c r="K6688" t="s">
        <v>22</v>
      </c>
      <c r="L6688">
        <v>0</v>
      </c>
      <c r="M6688" t="s">
        <v>23</v>
      </c>
      <c r="N6688" t="str">
        <f t="shared" si="104"/>
        <v>Adult</v>
      </c>
    </row>
    <row r="6689" spans="1:14">
      <c r="A6689" t="s">
        <v>4656</v>
      </c>
      <c r="B6689" t="s">
        <v>4657</v>
      </c>
      <c r="C6689" t="s">
        <v>20</v>
      </c>
      <c r="D6689">
        <v>34</v>
      </c>
      <c r="E6689" t="s">
        <v>21</v>
      </c>
      <c r="F6689" s="1">
        <v>45427</v>
      </c>
      <c r="G6689" s="1">
        <v>45792</v>
      </c>
      <c r="H6689">
        <v>202</v>
      </c>
      <c r="I6689">
        <v>93231</v>
      </c>
      <c r="J6689" t="s">
        <v>4657</v>
      </c>
      <c r="K6689" t="s">
        <v>22</v>
      </c>
      <c r="L6689">
        <v>0</v>
      </c>
      <c r="M6689" t="s">
        <v>23</v>
      </c>
      <c r="N6689" t="str">
        <f t="shared" si="104"/>
        <v>Adult</v>
      </c>
    </row>
    <row r="6690" spans="1:14">
      <c r="A6690" t="s">
        <v>4660</v>
      </c>
      <c r="B6690" t="s">
        <v>4661</v>
      </c>
      <c r="C6690" t="s">
        <v>15</v>
      </c>
      <c r="D6690">
        <v>34</v>
      </c>
      <c r="E6690" t="s">
        <v>16</v>
      </c>
      <c r="F6690" s="1">
        <v>45422</v>
      </c>
      <c r="G6690" s="1">
        <v>45787</v>
      </c>
      <c r="H6690">
        <v>792</v>
      </c>
      <c r="I6690">
        <v>108837</v>
      </c>
      <c r="J6690" t="s">
        <v>4661</v>
      </c>
      <c r="K6690" t="s">
        <v>22</v>
      </c>
      <c r="L6690">
        <v>0</v>
      </c>
      <c r="M6690" t="s">
        <v>23</v>
      </c>
      <c r="N6690" t="str">
        <f t="shared" si="104"/>
        <v>Adult</v>
      </c>
    </row>
    <row r="6691" spans="1:14">
      <c r="A6691" t="s">
        <v>4668</v>
      </c>
      <c r="B6691" t="s">
        <v>4669</v>
      </c>
      <c r="C6691" t="s">
        <v>15</v>
      </c>
      <c r="D6691">
        <v>34</v>
      </c>
      <c r="E6691" t="s">
        <v>33</v>
      </c>
      <c r="F6691" s="1">
        <v>45419</v>
      </c>
      <c r="G6691" s="1">
        <v>45784</v>
      </c>
      <c r="H6691">
        <v>383</v>
      </c>
      <c r="I6691">
        <v>100972</v>
      </c>
      <c r="J6691" t="s">
        <v>4669</v>
      </c>
      <c r="K6691" t="s">
        <v>22</v>
      </c>
      <c r="L6691">
        <v>0</v>
      </c>
      <c r="M6691" t="s">
        <v>23</v>
      </c>
      <c r="N6691" t="str">
        <f t="shared" si="104"/>
        <v>Adult</v>
      </c>
    </row>
    <row r="6692" spans="1:14">
      <c r="A6692" t="s">
        <v>4670</v>
      </c>
      <c r="B6692" t="s">
        <v>4671</v>
      </c>
      <c r="C6692" t="s">
        <v>20</v>
      </c>
      <c r="D6692">
        <v>34</v>
      </c>
      <c r="E6692" t="s">
        <v>28</v>
      </c>
      <c r="F6692" s="1">
        <v>45411</v>
      </c>
      <c r="G6692" s="1">
        <v>45776</v>
      </c>
      <c r="H6692">
        <v>170</v>
      </c>
      <c r="I6692">
        <v>71019</v>
      </c>
      <c r="J6692" t="s">
        <v>4671</v>
      </c>
      <c r="K6692" t="s">
        <v>22</v>
      </c>
      <c r="L6692">
        <v>0</v>
      </c>
      <c r="M6692" t="s">
        <v>23</v>
      </c>
      <c r="N6692" t="str">
        <f t="shared" si="104"/>
        <v>Adult</v>
      </c>
    </row>
    <row r="6693" spans="1:14">
      <c r="A6693" t="s">
        <v>4672</v>
      </c>
      <c r="B6693" t="s">
        <v>4673</v>
      </c>
      <c r="C6693" t="s">
        <v>15</v>
      </c>
      <c r="D6693">
        <v>34</v>
      </c>
      <c r="E6693" t="s">
        <v>28</v>
      </c>
      <c r="F6693" s="1">
        <v>45409</v>
      </c>
      <c r="G6693" s="1">
        <v>45774</v>
      </c>
      <c r="H6693">
        <v>264</v>
      </c>
      <c r="I6693">
        <v>89221</v>
      </c>
      <c r="J6693" t="s">
        <v>4673</v>
      </c>
      <c r="K6693" t="s">
        <v>22</v>
      </c>
      <c r="L6693">
        <v>0</v>
      </c>
      <c r="M6693" t="s">
        <v>23</v>
      </c>
      <c r="N6693" t="str">
        <f t="shared" si="104"/>
        <v>Adult</v>
      </c>
    </row>
    <row r="6694" spans="1:14">
      <c r="A6694" t="s">
        <v>4676</v>
      </c>
      <c r="B6694" t="s">
        <v>4677</v>
      </c>
      <c r="C6694" t="s">
        <v>20</v>
      </c>
      <c r="D6694">
        <v>34</v>
      </c>
      <c r="E6694" t="s">
        <v>21</v>
      </c>
      <c r="F6694" s="1">
        <v>45403</v>
      </c>
      <c r="G6694" s="1">
        <v>45768</v>
      </c>
      <c r="H6694">
        <v>1062</v>
      </c>
      <c r="I6694">
        <v>87528</v>
      </c>
      <c r="J6694" t="s">
        <v>4677</v>
      </c>
      <c r="K6694" t="s">
        <v>22</v>
      </c>
      <c r="L6694">
        <v>0</v>
      </c>
      <c r="M6694" t="s">
        <v>23</v>
      </c>
      <c r="N6694" t="str">
        <f t="shared" si="104"/>
        <v>Adult</v>
      </c>
    </row>
    <row r="6695" spans="1:14">
      <c r="A6695" t="s">
        <v>4678</v>
      </c>
      <c r="B6695" t="s">
        <v>4679</v>
      </c>
      <c r="C6695" t="s">
        <v>20</v>
      </c>
      <c r="D6695">
        <v>34</v>
      </c>
      <c r="E6695" t="s">
        <v>28</v>
      </c>
      <c r="F6695" s="1">
        <v>45402</v>
      </c>
      <c r="G6695" s="1">
        <v>45767</v>
      </c>
      <c r="H6695">
        <v>1011</v>
      </c>
      <c r="I6695">
        <v>55377</v>
      </c>
      <c r="J6695" t="s">
        <v>4679</v>
      </c>
      <c r="K6695" t="s">
        <v>22</v>
      </c>
      <c r="L6695">
        <v>0</v>
      </c>
      <c r="M6695" t="s">
        <v>23</v>
      </c>
      <c r="N6695" t="str">
        <f t="shared" si="104"/>
        <v>Adult</v>
      </c>
    </row>
    <row r="6696" spans="1:14">
      <c r="A6696" t="s">
        <v>4682</v>
      </c>
      <c r="B6696" t="s">
        <v>4683</v>
      </c>
      <c r="C6696" t="s">
        <v>15</v>
      </c>
      <c r="D6696">
        <v>34</v>
      </c>
      <c r="E6696" t="s">
        <v>33</v>
      </c>
      <c r="F6696" s="1">
        <v>45396</v>
      </c>
      <c r="G6696" s="1">
        <v>45761</v>
      </c>
      <c r="H6696">
        <v>311</v>
      </c>
      <c r="I6696">
        <v>30845</v>
      </c>
      <c r="J6696" t="s">
        <v>4683</v>
      </c>
      <c r="K6696" t="s">
        <v>22</v>
      </c>
      <c r="L6696">
        <v>0</v>
      </c>
      <c r="M6696" t="s">
        <v>23</v>
      </c>
      <c r="N6696" t="str">
        <f t="shared" si="104"/>
        <v>Adult</v>
      </c>
    </row>
    <row r="6697" spans="1:14">
      <c r="A6697" t="s">
        <v>4696</v>
      </c>
      <c r="B6697" t="s">
        <v>4697</v>
      </c>
      <c r="C6697" t="s">
        <v>15</v>
      </c>
      <c r="D6697">
        <v>34</v>
      </c>
      <c r="E6697" t="s">
        <v>28</v>
      </c>
      <c r="F6697" s="1">
        <v>45374</v>
      </c>
      <c r="G6697" s="1">
        <v>45739</v>
      </c>
      <c r="H6697">
        <v>701</v>
      </c>
      <c r="I6697">
        <v>26746</v>
      </c>
      <c r="J6697" t="s">
        <v>4697</v>
      </c>
      <c r="K6697" t="s">
        <v>22</v>
      </c>
      <c r="L6697">
        <v>0</v>
      </c>
      <c r="M6697" t="s">
        <v>23</v>
      </c>
      <c r="N6697" t="str">
        <f t="shared" si="104"/>
        <v>Adult</v>
      </c>
    </row>
    <row r="6698" spans="1:14">
      <c r="A6698" t="s">
        <v>4698</v>
      </c>
      <c r="B6698" t="s">
        <v>4699</v>
      </c>
      <c r="C6698" t="s">
        <v>15</v>
      </c>
      <c r="D6698">
        <v>34</v>
      </c>
      <c r="E6698" t="s">
        <v>71</v>
      </c>
      <c r="F6698" s="1">
        <v>45372</v>
      </c>
      <c r="G6698" s="1">
        <v>45737</v>
      </c>
      <c r="H6698">
        <v>149</v>
      </c>
      <c r="I6698">
        <v>40407</v>
      </c>
      <c r="J6698" t="s">
        <v>4699</v>
      </c>
      <c r="K6698" t="s">
        <v>22</v>
      </c>
      <c r="L6698">
        <v>0</v>
      </c>
      <c r="M6698" t="s">
        <v>23</v>
      </c>
      <c r="N6698" t="str">
        <f t="shared" si="104"/>
        <v>Adult</v>
      </c>
    </row>
    <row r="6699" spans="1:14">
      <c r="A6699" t="s">
        <v>4704</v>
      </c>
      <c r="B6699" t="s">
        <v>4705</v>
      </c>
      <c r="C6699" t="s">
        <v>15</v>
      </c>
      <c r="D6699">
        <v>34</v>
      </c>
      <c r="E6699" t="s">
        <v>33</v>
      </c>
      <c r="F6699" s="1">
        <v>45361</v>
      </c>
      <c r="G6699" s="1">
        <v>45726</v>
      </c>
      <c r="H6699">
        <v>869</v>
      </c>
      <c r="I6699">
        <v>15959</v>
      </c>
      <c r="J6699" t="s">
        <v>4705</v>
      </c>
      <c r="K6699" t="s">
        <v>22</v>
      </c>
      <c r="L6699">
        <v>0</v>
      </c>
      <c r="M6699" t="s">
        <v>23</v>
      </c>
      <c r="N6699" t="str">
        <f t="shared" si="104"/>
        <v>Adult</v>
      </c>
    </row>
    <row r="6700" spans="1:14">
      <c r="A6700" t="s">
        <v>4708</v>
      </c>
      <c r="B6700" t="s">
        <v>4709</v>
      </c>
      <c r="C6700" t="s">
        <v>15</v>
      </c>
      <c r="D6700">
        <v>34</v>
      </c>
      <c r="E6700" t="s">
        <v>21</v>
      </c>
      <c r="F6700" s="1">
        <v>45356</v>
      </c>
      <c r="G6700" s="1">
        <v>45721</v>
      </c>
      <c r="H6700">
        <v>987</v>
      </c>
      <c r="I6700">
        <v>64613</v>
      </c>
      <c r="J6700" t="s">
        <v>4709</v>
      </c>
      <c r="K6700" t="s">
        <v>22</v>
      </c>
      <c r="L6700">
        <v>0</v>
      </c>
      <c r="M6700" t="s">
        <v>23</v>
      </c>
      <c r="N6700" t="str">
        <f t="shared" si="104"/>
        <v>Adult</v>
      </c>
    </row>
    <row r="6701" spans="1:14">
      <c r="A6701" t="s">
        <v>4716</v>
      </c>
      <c r="B6701" t="s">
        <v>4717</v>
      </c>
      <c r="C6701" t="s">
        <v>20</v>
      </c>
      <c r="D6701">
        <v>34</v>
      </c>
      <c r="E6701" t="s">
        <v>33</v>
      </c>
      <c r="F6701" s="1">
        <v>45350</v>
      </c>
      <c r="G6701" s="1">
        <v>45716</v>
      </c>
      <c r="H6701">
        <v>865</v>
      </c>
      <c r="I6701">
        <v>52508</v>
      </c>
      <c r="J6701" t="s">
        <v>4717</v>
      </c>
      <c r="K6701" t="s">
        <v>22</v>
      </c>
      <c r="L6701">
        <v>0</v>
      </c>
      <c r="M6701" t="s">
        <v>23</v>
      </c>
      <c r="N6701" t="str">
        <f t="shared" si="104"/>
        <v>Adult</v>
      </c>
    </row>
    <row r="6702" spans="1:14">
      <c r="A6702" t="s">
        <v>4718</v>
      </c>
      <c r="B6702" t="s">
        <v>4719</v>
      </c>
      <c r="C6702" t="s">
        <v>20</v>
      </c>
      <c r="D6702">
        <v>34</v>
      </c>
      <c r="E6702" t="s">
        <v>21</v>
      </c>
      <c r="F6702" s="1">
        <v>45349</v>
      </c>
      <c r="G6702" s="1">
        <v>45715</v>
      </c>
      <c r="H6702">
        <v>201</v>
      </c>
      <c r="I6702">
        <v>41997</v>
      </c>
      <c r="J6702" t="s">
        <v>4719</v>
      </c>
      <c r="K6702" t="s">
        <v>22</v>
      </c>
      <c r="L6702">
        <v>0</v>
      </c>
      <c r="M6702" t="s">
        <v>23</v>
      </c>
      <c r="N6702" t="str">
        <f t="shared" si="104"/>
        <v>Adult</v>
      </c>
    </row>
    <row r="6703" spans="1:14">
      <c r="A6703" t="s">
        <v>4724</v>
      </c>
      <c r="B6703" t="s">
        <v>4725</v>
      </c>
      <c r="C6703" t="s">
        <v>15</v>
      </c>
      <c r="D6703">
        <v>34</v>
      </c>
      <c r="E6703" t="s">
        <v>21</v>
      </c>
      <c r="F6703" s="1">
        <v>45340</v>
      </c>
      <c r="G6703" s="1">
        <v>45706</v>
      </c>
      <c r="H6703">
        <v>172</v>
      </c>
      <c r="I6703">
        <v>28567</v>
      </c>
      <c r="J6703" t="s">
        <v>4725</v>
      </c>
      <c r="K6703" t="s">
        <v>22</v>
      </c>
      <c r="L6703">
        <v>0</v>
      </c>
      <c r="M6703" t="s">
        <v>23</v>
      </c>
      <c r="N6703" t="str">
        <f t="shared" si="104"/>
        <v>Adult</v>
      </c>
    </row>
    <row r="6704" spans="1:14">
      <c r="A6704" t="s">
        <v>4726</v>
      </c>
      <c r="B6704" t="s">
        <v>4727</v>
      </c>
      <c r="C6704" t="s">
        <v>20</v>
      </c>
      <c r="D6704">
        <v>34</v>
      </c>
      <c r="E6704" t="s">
        <v>16</v>
      </c>
      <c r="F6704" s="1">
        <v>45340</v>
      </c>
      <c r="G6704" s="1">
        <v>45706</v>
      </c>
      <c r="H6704">
        <v>330</v>
      </c>
      <c r="I6704">
        <v>31397</v>
      </c>
      <c r="J6704" t="s">
        <v>4727</v>
      </c>
      <c r="K6704" t="s">
        <v>22</v>
      </c>
      <c r="L6704">
        <v>0</v>
      </c>
      <c r="M6704" t="s">
        <v>23</v>
      </c>
      <c r="N6704" t="str">
        <f t="shared" si="104"/>
        <v>Adult</v>
      </c>
    </row>
    <row r="6705" spans="1:14">
      <c r="A6705" t="s">
        <v>4728</v>
      </c>
      <c r="B6705" t="s">
        <v>4729</v>
      </c>
      <c r="C6705" t="s">
        <v>15</v>
      </c>
      <c r="D6705">
        <v>34</v>
      </c>
      <c r="E6705" t="s">
        <v>28</v>
      </c>
      <c r="F6705" s="1">
        <v>45340</v>
      </c>
      <c r="G6705" s="1">
        <v>45706</v>
      </c>
      <c r="H6705">
        <v>308</v>
      </c>
      <c r="I6705">
        <v>39313</v>
      </c>
      <c r="J6705" t="s">
        <v>4729</v>
      </c>
      <c r="K6705" t="s">
        <v>22</v>
      </c>
      <c r="L6705">
        <v>0</v>
      </c>
      <c r="M6705" t="s">
        <v>23</v>
      </c>
      <c r="N6705" t="str">
        <f t="shared" si="104"/>
        <v>Adult</v>
      </c>
    </row>
    <row r="6706" spans="1:14">
      <c r="A6706" t="s">
        <v>4736</v>
      </c>
      <c r="B6706" t="s">
        <v>4737</v>
      </c>
      <c r="C6706" t="s">
        <v>15</v>
      </c>
      <c r="D6706">
        <v>34</v>
      </c>
      <c r="E6706" t="s">
        <v>21</v>
      </c>
      <c r="F6706" s="1">
        <v>45324</v>
      </c>
      <c r="G6706" s="1">
        <v>45690</v>
      </c>
      <c r="H6706">
        <v>998</v>
      </c>
      <c r="I6706">
        <v>107301</v>
      </c>
      <c r="J6706" t="s">
        <v>4737</v>
      </c>
      <c r="K6706" t="s">
        <v>22</v>
      </c>
      <c r="L6706">
        <v>0</v>
      </c>
      <c r="M6706" t="s">
        <v>23</v>
      </c>
      <c r="N6706" t="str">
        <f t="shared" si="104"/>
        <v>Adult</v>
      </c>
    </row>
    <row r="6707" spans="1:14">
      <c r="A6707" t="s">
        <v>4744</v>
      </c>
      <c r="B6707" t="s">
        <v>4745</v>
      </c>
      <c r="C6707" t="s">
        <v>15</v>
      </c>
      <c r="D6707">
        <v>34</v>
      </c>
      <c r="E6707" t="s">
        <v>21</v>
      </c>
      <c r="F6707" s="1">
        <v>45317</v>
      </c>
      <c r="G6707" s="1">
        <v>45683</v>
      </c>
      <c r="H6707">
        <v>971</v>
      </c>
      <c r="I6707">
        <v>40212</v>
      </c>
      <c r="J6707" t="s">
        <v>4745</v>
      </c>
      <c r="K6707" t="s">
        <v>22</v>
      </c>
      <c r="L6707">
        <v>0</v>
      </c>
      <c r="M6707" t="s">
        <v>23</v>
      </c>
      <c r="N6707" t="str">
        <f t="shared" si="104"/>
        <v>Adult</v>
      </c>
    </row>
    <row r="6708" spans="1:14">
      <c r="A6708" t="s">
        <v>4746</v>
      </c>
      <c r="B6708" t="s">
        <v>4747</v>
      </c>
      <c r="C6708" t="s">
        <v>15</v>
      </c>
      <c r="D6708">
        <v>34</v>
      </c>
      <c r="E6708" t="s">
        <v>16</v>
      </c>
      <c r="F6708" s="1">
        <v>45316</v>
      </c>
      <c r="G6708" s="1">
        <v>45682</v>
      </c>
      <c r="H6708">
        <v>1035</v>
      </c>
      <c r="I6708">
        <v>81612</v>
      </c>
      <c r="J6708" t="s">
        <v>4747</v>
      </c>
      <c r="K6708" t="s">
        <v>22</v>
      </c>
      <c r="L6708">
        <v>0</v>
      </c>
      <c r="M6708" t="s">
        <v>23</v>
      </c>
      <c r="N6708" t="str">
        <f t="shared" si="104"/>
        <v>Adult</v>
      </c>
    </row>
    <row r="6709" spans="1:14">
      <c r="A6709" t="s">
        <v>4754</v>
      </c>
      <c r="B6709" t="s">
        <v>4755</v>
      </c>
      <c r="C6709" t="s">
        <v>15</v>
      </c>
      <c r="D6709">
        <v>34</v>
      </c>
      <c r="E6709" t="s">
        <v>33</v>
      </c>
      <c r="F6709" s="1">
        <v>45300</v>
      </c>
      <c r="G6709" s="1">
        <v>45666</v>
      </c>
      <c r="H6709">
        <v>1065</v>
      </c>
      <c r="I6709">
        <v>48988</v>
      </c>
      <c r="J6709" t="s">
        <v>4755</v>
      </c>
      <c r="K6709" t="s">
        <v>22</v>
      </c>
      <c r="L6709">
        <v>0</v>
      </c>
      <c r="M6709" t="s">
        <v>23</v>
      </c>
      <c r="N6709" t="str">
        <f t="shared" si="104"/>
        <v>Adult</v>
      </c>
    </row>
    <row r="6710" spans="1:14">
      <c r="A6710" t="s">
        <v>4766</v>
      </c>
      <c r="B6710" t="s">
        <v>4767</v>
      </c>
      <c r="C6710" t="s">
        <v>15</v>
      </c>
      <c r="D6710">
        <v>34</v>
      </c>
      <c r="E6710" t="s">
        <v>28</v>
      </c>
      <c r="F6710" s="1">
        <v>45278</v>
      </c>
      <c r="G6710" s="1">
        <v>45644</v>
      </c>
      <c r="H6710">
        <v>768</v>
      </c>
      <c r="I6710">
        <v>89058</v>
      </c>
      <c r="J6710" t="s">
        <v>4767</v>
      </c>
      <c r="K6710" t="s">
        <v>22</v>
      </c>
      <c r="L6710">
        <v>0</v>
      </c>
      <c r="M6710" t="s">
        <v>23</v>
      </c>
      <c r="N6710" t="str">
        <f t="shared" si="104"/>
        <v>Adult</v>
      </c>
    </row>
    <row r="6711" spans="1:14">
      <c r="A6711" t="s">
        <v>4768</v>
      </c>
      <c r="B6711" t="s">
        <v>4769</v>
      </c>
      <c r="C6711" t="s">
        <v>20</v>
      </c>
      <c r="D6711">
        <v>34</v>
      </c>
      <c r="E6711" t="s">
        <v>28</v>
      </c>
      <c r="F6711" s="1">
        <v>45275</v>
      </c>
      <c r="G6711" s="1">
        <v>45641</v>
      </c>
      <c r="H6711">
        <v>297</v>
      </c>
      <c r="I6711">
        <v>69320</v>
      </c>
      <c r="J6711" t="s">
        <v>4769</v>
      </c>
      <c r="K6711" t="s">
        <v>22</v>
      </c>
      <c r="L6711">
        <v>0</v>
      </c>
      <c r="M6711" t="s">
        <v>23</v>
      </c>
      <c r="N6711" t="str">
        <f t="shared" si="104"/>
        <v>Adult</v>
      </c>
    </row>
    <row r="6712" spans="1:14">
      <c r="A6712" t="s">
        <v>4778</v>
      </c>
      <c r="B6712" t="s">
        <v>4779</v>
      </c>
      <c r="C6712" t="s">
        <v>20</v>
      </c>
      <c r="D6712">
        <v>34</v>
      </c>
      <c r="E6712" t="s">
        <v>21</v>
      </c>
      <c r="F6712" s="1">
        <v>45263</v>
      </c>
      <c r="G6712" s="1">
        <v>45629</v>
      </c>
      <c r="H6712">
        <v>692</v>
      </c>
      <c r="I6712">
        <v>23072</v>
      </c>
      <c r="J6712" t="s">
        <v>4779</v>
      </c>
      <c r="K6712" t="s">
        <v>22</v>
      </c>
      <c r="L6712">
        <v>0</v>
      </c>
      <c r="M6712" t="s">
        <v>23</v>
      </c>
      <c r="N6712" t="str">
        <f t="shared" si="104"/>
        <v>Adult</v>
      </c>
    </row>
    <row r="6713" spans="1:14">
      <c r="A6713" t="s">
        <v>4782</v>
      </c>
      <c r="B6713" t="s">
        <v>4783</v>
      </c>
      <c r="C6713" t="s">
        <v>20</v>
      </c>
      <c r="D6713">
        <v>34</v>
      </c>
      <c r="E6713" t="s">
        <v>71</v>
      </c>
      <c r="F6713" s="1">
        <v>45259</v>
      </c>
      <c r="G6713" s="1">
        <v>45625</v>
      </c>
      <c r="H6713">
        <v>641</v>
      </c>
      <c r="I6713">
        <v>69201</v>
      </c>
      <c r="J6713" t="s">
        <v>4783</v>
      </c>
      <c r="K6713" t="s">
        <v>22</v>
      </c>
      <c r="L6713">
        <v>0</v>
      </c>
      <c r="M6713" t="s">
        <v>23</v>
      </c>
      <c r="N6713" t="str">
        <f t="shared" si="104"/>
        <v>Adult</v>
      </c>
    </row>
    <row r="6714" spans="1:14">
      <c r="A6714" t="s">
        <v>4784</v>
      </c>
      <c r="B6714" t="s">
        <v>4785</v>
      </c>
      <c r="C6714" t="s">
        <v>20</v>
      </c>
      <c r="D6714">
        <v>34</v>
      </c>
      <c r="E6714" t="s">
        <v>16</v>
      </c>
      <c r="F6714" s="1">
        <v>45259</v>
      </c>
      <c r="G6714" s="1">
        <v>45625</v>
      </c>
      <c r="H6714">
        <v>251</v>
      </c>
      <c r="I6714">
        <v>107892</v>
      </c>
      <c r="J6714" t="s">
        <v>4785</v>
      </c>
      <c r="K6714" t="s">
        <v>22</v>
      </c>
      <c r="L6714">
        <v>0</v>
      </c>
      <c r="M6714" t="s">
        <v>23</v>
      </c>
      <c r="N6714" t="str">
        <f t="shared" si="104"/>
        <v>Adult</v>
      </c>
    </row>
    <row r="6715" spans="1:14">
      <c r="A6715" t="s">
        <v>4790</v>
      </c>
      <c r="B6715" t="s">
        <v>4791</v>
      </c>
      <c r="C6715" t="s">
        <v>15</v>
      </c>
      <c r="D6715">
        <v>34</v>
      </c>
      <c r="E6715" t="s">
        <v>28</v>
      </c>
      <c r="F6715" s="1">
        <v>45256</v>
      </c>
      <c r="G6715" s="1">
        <v>45622</v>
      </c>
      <c r="H6715">
        <v>661</v>
      </c>
      <c r="I6715">
        <v>72911</v>
      </c>
      <c r="J6715" t="s">
        <v>4791</v>
      </c>
      <c r="K6715" t="s">
        <v>22</v>
      </c>
      <c r="L6715">
        <v>0</v>
      </c>
      <c r="M6715" t="s">
        <v>23</v>
      </c>
      <c r="N6715" t="str">
        <f t="shared" si="104"/>
        <v>Adult</v>
      </c>
    </row>
    <row r="6716" spans="1:14">
      <c r="A6716" t="s">
        <v>4794</v>
      </c>
      <c r="B6716" t="s">
        <v>4795</v>
      </c>
      <c r="C6716" t="s">
        <v>15</v>
      </c>
      <c r="D6716">
        <v>34</v>
      </c>
      <c r="E6716" t="s">
        <v>33</v>
      </c>
      <c r="F6716" s="1">
        <v>45255</v>
      </c>
      <c r="G6716" s="1">
        <v>45621</v>
      </c>
      <c r="H6716">
        <v>143</v>
      </c>
      <c r="I6716">
        <v>46048</v>
      </c>
      <c r="J6716" t="s">
        <v>4795</v>
      </c>
      <c r="K6716" t="s">
        <v>22</v>
      </c>
      <c r="L6716">
        <v>0</v>
      </c>
      <c r="M6716" t="s">
        <v>23</v>
      </c>
      <c r="N6716" t="str">
        <f t="shared" si="104"/>
        <v>Adult</v>
      </c>
    </row>
    <row r="6717" spans="1:14">
      <c r="A6717" t="s">
        <v>4800</v>
      </c>
      <c r="B6717" t="s">
        <v>4801</v>
      </c>
      <c r="C6717" t="s">
        <v>15</v>
      </c>
      <c r="D6717">
        <v>34</v>
      </c>
      <c r="E6717" t="s">
        <v>71</v>
      </c>
      <c r="F6717" s="1">
        <v>45248</v>
      </c>
      <c r="G6717" s="1">
        <v>45614</v>
      </c>
      <c r="H6717">
        <v>121</v>
      </c>
      <c r="I6717">
        <v>12775</v>
      </c>
      <c r="J6717" t="s">
        <v>4801</v>
      </c>
      <c r="K6717" t="s">
        <v>22</v>
      </c>
      <c r="L6717">
        <v>0</v>
      </c>
      <c r="M6717" t="s">
        <v>23</v>
      </c>
      <c r="N6717" t="str">
        <f t="shared" si="104"/>
        <v>Adult</v>
      </c>
    </row>
    <row r="6718" spans="1:14">
      <c r="A6718" t="s">
        <v>4804</v>
      </c>
      <c r="B6718" t="s">
        <v>4805</v>
      </c>
      <c r="C6718" t="s">
        <v>15</v>
      </c>
      <c r="D6718">
        <v>34</v>
      </c>
      <c r="E6718" t="s">
        <v>28</v>
      </c>
      <c r="F6718" s="1">
        <v>45243</v>
      </c>
      <c r="G6718" s="1">
        <v>45609</v>
      </c>
      <c r="H6718">
        <v>246</v>
      </c>
      <c r="I6718">
        <v>44416</v>
      </c>
      <c r="J6718" t="s">
        <v>4805</v>
      </c>
      <c r="K6718" t="s">
        <v>22</v>
      </c>
      <c r="L6718">
        <v>0</v>
      </c>
      <c r="M6718" t="s">
        <v>23</v>
      </c>
      <c r="N6718" t="str">
        <f t="shared" si="104"/>
        <v>Adult</v>
      </c>
    </row>
    <row r="6719" spans="1:14">
      <c r="A6719" t="s">
        <v>4806</v>
      </c>
      <c r="B6719" t="s">
        <v>4807</v>
      </c>
      <c r="C6719" t="s">
        <v>20</v>
      </c>
      <c r="D6719">
        <v>34</v>
      </c>
      <c r="E6719" t="s">
        <v>28</v>
      </c>
      <c r="F6719" s="1">
        <v>45242</v>
      </c>
      <c r="G6719" s="1">
        <v>45608</v>
      </c>
      <c r="H6719">
        <v>486</v>
      </c>
      <c r="I6719">
        <v>96262</v>
      </c>
      <c r="J6719" t="s">
        <v>4807</v>
      </c>
      <c r="K6719" t="s">
        <v>22</v>
      </c>
      <c r="L6719">
        <v>0</v>
      </c>
      <c r="M6719" t="s">
        <v>23</v>
      </c>
      <c r="N6719" t="str">
        <f t="shared" si="104"/>
        <v>Adult</v>
      </c>
    </row>
    <row r="6720" spans="1:14">
      <c r="A6720" t="s">
        <v>4810</v>
      </c>
      <c r="B6720" t="s">
        <v>4811</v>
      </c>
      <c r="C6720" t="s">
        <v>15</v>
      </c>
      <c r="D6720">
        <v>34</v>
      </c>
      <c r="E6720" t="s">
        <v>71</v>
      </c>
      <c r="F6720" s="1">
        <v>45236</v>
      </c>
      <c r="G6720" s="1">
        <v>45602</v>
      </c>
      <c r="H6720">
        <v>277</v>
      </c>
      <c r="I6720">
        <v>80421</v>
      </c>
      <c r="J6720" t="s">
        <v>4811</v>
      </c>
      <c r="K6720" t="s">
        <v>22</v>
      </c>
      <c r="L6720">
        <v>0</v>
      </c>
      <c r="M6720" t="s">
        <v>23</v>
      </c>
      <c r="N6720" t="str">
        <f t="shared" si="104"/>
        <v>Adult</v>
      </c>
    </row>
    <row r="6721" spans="1:14">
      <c r="A6721" t="s">
        <v>4816</v>
      </c>
      <c r="B6721" t="s">
        <v>4817</v>
      </c>
      <c r="C6721" t="s">
        <v>20</v>
      </c>
      <c r="D6721">
        <v>34</v>
      </c>
      <c r="E6721" t="s">
        <v>28</v>
      </c>
      <c r="F6721" s="1">
        <v>45232</v>
      </c>
      <c r="G6721" s="1">
        <v>45598</v>
      </c>
      <c r="H6721">
        <v>888</v>
      </c>
      <c r="I6721">
        <v>21238</v>
      </c>
      <c r="J6721" t="s">
        <v>4817</v>
      </c>
      <c r="K6721" t="s">
        <v>22</v>
      </c>
      <c r="L6721">
        <v>0</v>
      </c>
      <c r="M6721" t="s">
        <v>23</v>
      </c>
      <c r="N6721" t="str">
        <f t="shared" si="104"/>
        <v>Adult</v>
      </c>
    </row>
    <row r="6722" spans="1:14">
      <c r="A6722" t="s">
        <v>4826</v>
      </c>
      <c r="B6722" t="s">
        <v>4827</v>
      </c>
      <c r="C6722" t="s">
        <v>20</v>
      </c>
      <c r="D6722">
        <v>34</v>
      </c>
      <c r="E6722" t="s">
        <v>71</v>
      </c>
      <c r="F6722" s="1">
        <v>45211</v>
      </c>
      <c r="G6722" s="1">
        <v>45577</v>
      </c>
      <c r="H6722">
        <v>946</v>
      </c>
      <c r="I6722">
        <v>64955</v>
      </c>
      <c r="J6722" t="s">
        <v>4827</v>
      </c>
      <c r="K6722" t="s">
        <v>22</v>
      </c>
      <c r="L6722">
        <v>0</v>
      </c>
      <c r="M6722" t="s">
        <v>23</v>
      </c>
      <c r="N6722" t="str">
        <f t="shared" ref="N6722:N6785" si="105">IF(D6722&lt;26,"Young Adult",IF(D6722&lt;36,"Adult",IF(D6722&lt;56,"Middle Age","Senior")))</f>
        <v>Adult</v>
      </c>
    </row>
    <row r="6723" spans="1:14">
      <c r="A6723" t="s">
        <v>4828</v>
      </c>
      <c r="B6723" t="s">
        <v>4829</v>
      </c>
      <c r="C6723" t="s">
        <v>20</v>
      </c>
      <c r="D6723">
        <v>34</v>
      </c>
      <c r="E6723" t="s">
        <v>71</v>
      </c>
      <c r="F6723" s="1">
        <v>45208</v>
      </c>
      <c r="G6723" s="1">
        <v>45574</v>
      </c>
      <c r="H6723">
        <v>517</v>
      </c>
      <c r="I6723">
        <v>40067</v>
      </c>
      <c r="J6723" t="s">
        <v>4829</v>
      </c>
      <c r="K6723" t="s">
        <v>22</v>
      </c>
      <c r="L6723">
        <v>0</v>
      </c>
      <c r="M6723" t="s">
        <v>23</v>
      </c>
      <c r="N6723" t="str">
        <f t="shared" si="105"/>
        <v>Adult</v>
      </c>
    </row>
    <row r="6724" spans="1:14">
      <c r="A6724" t="s">
        <v>4830</v>
      </c>
      <c r="B6724" t="s">
        <v>4831</v>
      </c>
      <c r="C6724" t="s">
        <v>15</v>
      </c>
      <c r="D6724">
        <v>34</v>
      </c>
      <c r="E6724" t="s">
        <v>21</v>
      </c>
      <c r="F6724" s="1">
        <v>45208</v>
      </c>
      <c r="G6724" s="1">
        <v>45574</v>
      </c>
      <c r="H6724">
        <v>249</v>
      </c>
      <c r="I6724">
        <v>43677</v>
      </c>
      <c r="J6724" t="s">
        <v>4831</v>
      </c>
      <c r="K6724" t="s">
        <v>22</v>
      </c>
      <c r="L6724">
        <v>0</v>
      </c>
      <c r="M6724" t="s">
        <v>23</v>
      </c>
      <c r="N6724" t="str">
        <f t="shared" si="105"/>
        <v>Adult</v>
      </c>
    </row>
    <row r="6725" spans="1:14">
      <c r="A6725" t="s">
        <v>4836</v>
      </c>
      <c r="B6725" t="s">
        <v>4837</v>
      </c>
      <c r="C6725" t="s">
        <v>20</v>
      </c>
      <c r="D6725">
        <v>34</v>
      </c>
      <c r="E6725" t="s">
        <v>16</v>
      </c>
      <c r="F6725" s="1">
        <v>45201</v>
      </c>
      <c r="G6725" s="1">
        <v>45567</v>
      </c>
      <c r="H6725">
        <v>590</v>
      </c>
      <c r="I6725">
        <v>71683</v>
      </c>
      <c r="J6725" t="s">
        <v>4837</v>
      </c>
      <c r="K6725" t="s">
        <v>22</v>
      </c>
      <c r="L6725">
        <v>0</v>
      </c>
      <c r="M6725" t="s">
        <v>23</v>
      </c>
      <c r="N6725" t="str">
        <f t="shared" si="105"/>
        <v>Adult</v>
      </c>
    </row>
    <row r="6726" spans="1:14">
      <c r="A6726" t="s">
        <v>4840</v>
      </c>
      <c r="B6726" t="s">
        <v>4841</v>
      </c>
      <c r="C6726" t="s">
        <v>15</v>
      </c>
      <c r="D6726">
        <v>34</v>
      </c>
      <c r="E6726" t="s">
        <v>28</v>
      </c>
      <c r="F6726" s="1">
        <v>45197</v>
      </c>
      <c r="G6726" s="1">
        <v>45563</v>
      </c>
      <c r="H6726">
        <v>871</v>
      </c>
      <c r="I6726">
        <v>99630</v>
      </c>
      <c r="J6726" t="s">
        <v>4841</v>
      </c>
      <c r="K6726" t="s">
        <v>22</v>
      </c>
      <c r="L6726">
        <v>0</v>
      </c>
      <c r="M6726" t="s">
        <v>23</v>
      </c>
      <c r="N6726" t="str">
        <f t="shared" si="105"/>
        <v>Adult</v>
      </c>
    </row>
    <row r="6727" spans="1:14">
      <c r="A6727" t="s">
        <v>4844</v>
      </c>
      <c r="B6727" t="s">
        <v>4845</v>
      </c>
      <c r="C6727" t="s">
        <v>20</v>
      </c>
      <c r="D6727">
        <v>34</v>
      </c>
      <c r="E6727" t="s">
        <v>16</v>
      </c>
      <c r="F6727" s="1">
        <v>45192</v>
      </c>
      <c r="G6727" s="1">
        <v>45558</v>
      </c>
      <c r="H6727">
        <v>130</v>
      </c>
      <c r="I6727">
        <v>64779</v>
      </c>
      <c r="J6727" t="s">
        <v>4845</v>
      </c>
      <c r="K6727" t="s">
        <v>22</v>
      </c>
      <c r="L6727">
        <v>0</v>
      </c>
      <c r="M6727" t="s">
        <v>23</v>
      </c>
      <c r="N6727" t="str">
        <f t="shared" si="105"/>
        <v>Adult</v>
      </c>
    </row>
    <row r="6728" spans="1:14">
      <c r="A6728" t="s">
        <v>4846</v>
      </c>
      <c r="B6728" t="s">
        <v>4847</v>
      </c>
      <c r="C6728" t="s">
        <v>20</v>
      </c>
      <c r="D6728">
        <v>34</v>
      </c>
      <c r="E6728" t="s">
        <v>21</v>
      </c>
      <c r="F6728" s="1">
        <v>45190</v>
      </c>
      <c r="G6728" s="1">
        <v>45556</v>
      </c>
      <c r="H6728">
        <v>458</v>
      </c>
      <c r="I6728">
        <v>34329</v>
      </c>
      <c r="J6728" t="s">
        <v>4847</v>
      </c>
      <c r="K6728" t="s">
        <v>22</v>
      </c>
      <c r="L6728">
        <v>0</v>
      </c>
      <c r="M6728" t="s">
        <v>23</v>
      </c>
      <c r="N6728" t="str">
        <f t="shared" si="105"/>
        <v>Adult</v>
      </c>
    </row>
    <row r="6729" spans="1:14">
      <c r="A6729" t="s">
        <v>4856</v>
      </c>
      <c r="B6729" t="s">
        <v>4857</v>
      </c>
      <c r="C6729" t="s">
        <v>15</v>
      </c>
      <c r="D6729">
        <v>34</v>
      </c>
      <c r="E6729" t="s">
        <v>28</v>
      </c>
      <c r="F6729" s="1">
        <v>45169</v>
      </c>
      <c r="G6729" s="1">
        <v>45535</v>
      </c>
      <c r="H6729">
        <v>566</v>
      </c>
      <c r="I6729">
        <v>40501</v>
      </c>
      <c r="J6729" t="s">
        <v>4857</v>
      </c>
      <c r="K6729" t="s">
        <v>22</v>
      </c>
      <c r="L6729">
        <v>0</v>
      </c>
      <c r="M6729" t="s">
        <v>23</v>
      </c>
      <c r="N6729" t="str">
        <f t="shared" si="105"/>
        <v>Adult</v>
      </c>
    </row>
    <row r="6730" spans="1:14">
      <c r="A6730" t="s">
        <v>4858</v>
      </c>
      <c r="B6730" t="s">
        <v>4859</v>
      </c>
      <c r="C6730" t="s">
        <v>20</v>
      </c>
      <c r="D6730">
        <v>34</v>
      </c>
      <c r="E6730" t="s">
        <v>71</v>
      </c>
      <c r="F6730" s="1">
        <v>45168</v>
      </c>
      <c r="G6730" s="1">
        <v>45534</v>
      </c>
      <c r="H6730">
        <v>635</v>
      </c>
      <c r="I6730">
        <v>57848</v>
      </c>
      <c r="J6730" t="s">
        <v>4859</v>
      </c>
      <c r="K6730" t="s">
        <v>22</v>
      </c>
      <c r="L6730">
        <v>0</v>
      </c>
      <c r="M6730" t="s">
        <v>23</v>
      </c>
      <c r="N6730" t="str">
        <f t="shared" si="105"/>
        <v>Adult</v>
      </c>
    </row>
    <row r="6731" spans="1:14">
      <c r="A6731" t="s">
        <v>4868</v>
      </c>
      <c r="B6731" t="s">
        <v>4869</v>
      </c>
      <c r="C6731" t="s">
        <v>20</v>
      </c>
      <c r="D6731">
        <v>34</v>
      </c>
      <c r="E6731" t="s">
        <v>16</v>
      </c>
      <c r="F6731" s="1">
        <v>45160</v>
      </c>
      <c r="G6731" s="1">
        <v>45526</v>
      </c>
      <c r="H6731">
        <v>511</v>
      </c>
      <c r="I6731">
        <v>26803</v>
      </c>
      <c r="J6731" t="s">
        <v>4869</v>
      </c>
      <c r="K6731" t="s">
        <v>22</v>
      </c>
      <c r="L6731">
        <v>0</v>
      </c>
      <c r="M6731" t="s">
        <v>23</v>
      </c>
      <c r="N6731" t="str">
        <f t="shared" si="105"/>
        <v>Adult</v>
      </c>
    </row>
    <row r="6732" spans="1:14">
      <c r="A6732" t="s">
        <v>4878</v>
      </c>
      <c r="B6732" t="s">
        <v>4879</v>
      </c>
      <c r="C6732" t="s">
        <v>20</v>
      </c>
      <c r="D6732">
        <v>34</v>
      </c>
      <c r="E6732" t="s">
        <v>21</v>
      </c>
      <c r="F6732" s="1">
        <v>45155</v>
      </c>
      <c r="G6732" s="1">
        <v>45521</v>
      </c>
      <c r="H6732">
        <v>601</v>
      </c>
      <c r="I6732">
        <v>21152</v>
      </c>
      <c r="J6732" t="s">
        <v>4879</v>
      </c>
      <c r="K6732" t="s">
        <v>22</v>
      </c>
      <c r="L6732">
        <v>0</v>
      </c>
      <c r="M6732" t="s">
        <v>23</v>
      </c>
      <c r="N6732" t="str">
        <f t="shared" si="105"/>
        <v>Adult</v>
      </c>
    </row>
    <row r="6733" spans="1:14">
      <c r="A6733" t="s">
        <v>4880</v>
      </c>
      <c r="B6733" t="s">
        <v>4881</v>
      </c>
      <c r="C6733" t="s">
        <v>15</v>
      </c>
      <c r="D6733">
        <v>34</v>
      </c>
      <c r="E6733" t="s">
        <v>28</v>
      </c>
      <c r="F6733" s="1">
        <v>45149</v>
      </c>
      <c r="G6733" s="1">
        <v>45515</v>
      </c>
      <c r="H6733">
        <v>1094</v>
      </c>
      <c r="I6733">
        <v>101800</v>
      </c>
      <c r="J6733" t="s">
        <v>4881</v>
      </c>
      <c r="K6733" t="s">
        <v>22</v>
      </c>
      <c r="L6733">
        <v>0</v>
      </c>
      <c r="M6733" t="s">
        <v>23</v>
      </c>
      <c r="N6733" t="str">
        <f t="shared" si="105"/>
        <v>Adult</v>
      </c>
    </row>
    <row r="6734" spans="1:14">
      <c r="A6734" t="s">
        <v>4882</v>
      </c>
      <c r="B6734" t="s">
        <v>4883</v>
      </c>
      <c r="C6734" t="s">
        <v>15</v>
      </c>
      <c r="D6734">
        <v>34</v>
      </c>
      <c r="E6734" t="s">
        <v>71</v>
      </c>
      <c r="F6734" s="1">
        <v>45149</v>
      </c>
      <c r="G6734" s="1">
        <v>45515</v>
      </c>
      <c r="H6734">
        <v>430</v>
      </c>
      <c r="I6734">
        <v>85998</v>
      </c>
      <c r="J6734" t="s">
        <v>4883</v>
      </c>
      <c r="K6734" t="s">
        <v>22</v>
      </c>
      <c r="L6734">
        <v>0</v>
      </c>
      <c r="M6734" t="s">
        <v>23</v>
      </c>
      <c r="N6734" t="str">
        <f t="shared" si="105"/>
        <v>Adult</v>
      </c>
    </row>
    <row r="6735" spans="1:14">
      <c r="A6735" t="s">
        <v>4884</v>
      </c>
      <c r="B6735" t="s">
        <v>4885</v>
      </c>
      <c r="C6735" t="s">
        <v>20</v>
      </c>
      <c r="D6735">
        <v>34</v>
      </c>
      <c r="E6735" t="s">
        <v>21</v>
      </c>
      <c r="F6735" s="1">
        <v>45148</v>
      </c>
      <c r="G6735" s="1">
        <v>45514</v>
      </c>
      <c r="H6735">
        <v>933</v>
      </c>
      <c r="I6735">
        <v>28815</v>
      </c>
      <c r="J6735" t="s">
        <v>4885</v>
      </c>
      <c r="K6735" t="s">
        <v>22</v>
      </c>
      <c r="L6735">
        <v>0</v>
      </c>
      <c r="M6735" t="s">
        <v>23</v>
      </c>
      <c r="N6735" t="str">
        <f t="shared" si="105"/>
        <v>Adult</v>
      </c>
    </row>
    <row r="6736" spans="1:14">
      <c r="A6736" t="s">
        <v>4886</v>
      </c>
      <c r="B6736" t="s">
        <v>4887</v>
      </c>
      <c r="C6736" t="s">
        <v>20</v>
      </c>
      <c r="D6736">
        <v>34</v>
      </c>
      <c r="E6736" t="s">
        <v>21</v>
      </c>
      <c r="F6736" s="1">
        <v>45147</v>
      </c>
      <c r="G6736" s="1">
        <v>45513</v>
      </c>
      <c r="H6736">
        <v>367</v>
      </c>
      <c r="I6736">
        <v>18900</v>
      </c>
      <c r="J6736" t="s">
        <v>4887</v>
      </c>
      <c r="K6736" t="s">
        <v>22</v>
      </c>
      <c r="L6736">
        <v>0</v>
      </c>
      <c r="M6736" t="s">
        <v>23</v>
      </c>
      <c r="N6736" t="str">
        <f t="shared" si="105"/>
        <v>Adult</v>
      </c>
    </row>
    <row r="6737" spans="1:14">
      <c r="A6737" t="s">
        <v>4888</v>
      </c>
      <c r="B6737" t="s">
        <v>4889</v>
      </c>
      <c r="C6737" t="s">
        <v>20</v>
      </c>
      <c r="D6737">
        <v>34</v>
      </c>
      <c r="E6737" t="s">
        <v>71</v>
      </c>
      <c r="F6737" s="1">
        <v>45147</v>
      </c>
      <c r="G6737" s="1">
        <v>45513</v>
      </c>
      <c r="H6737">
        <v>315</v>
      </c>
      <c r="I6737">
        <v>85471</v>
      </c>
      <c r="J6737" t="s">
        <v>4889</v>
      </c>
      <c r="K6737" t="s">
        <v>22</v>
      </c>
      <c r="L6737">
        <v>0</v>
      </c>
      <c r="M6737" t="s">
        <v>23</v>
      </c>
      <c r="N6737" t="str">
        <f t="shared" si="105"/>
        <v>Adult</v>
      </c>
    </row>
    <row r="6738" spans="1:14">
      <c r="A6738" t="s">
        <v>4896</v>
      </c>
      <c r="B6738" t="s">
        <v>4897</v>
      </c>
      <c r="C6738" t="s">
        <v>20</v>
      </c>
      <c r="D6738">
        <v>34</v>
      </c>
      <c r="E6738" t="s">
        <v>21</v>
      </c>
      <c r="F6738" s="1">
        <v>45142</v>
      </c>
      <c r="G6738" s="1">
        <v>45508</v>
      </c>
      <c r="H6738">
        <v>400</v>
      </c>
      <c r="I6738">
        <v>23810</v>
      </c>
      <c r="J6738" t="s">
        <v>4897</v>
      </c>
      <c r="K6738" t="s">
        <v>22</v>
      </c>
      <c r="L6738">
        <v>0</v>
      </c>
      <c r="M6738" t="s">
        <v>23</v>
      </c>
      <c r="N6738" t="str">
        <f t="shared" si="105"/>
        <v>Adult</v>
      </c>
    </row>
    <row r="6739" spans="1:14">
      <c r="A6739" t="s">
        <v>4904</v>
      </c>
      <c r="B6739" t="s">
        <v>4905</v>
      </c>
      <c r="C6739" t="s">
        <v>20</v>
      </c>
      <c r="D6739">
        <v>34</v>
      </c>
      <c r="E6739" t="s">
        <v>33</v>
      </c>
      <c r="F6739" s="1">
        <v>45125</v>
      </c>
      <c r="G6739" s="1">
        <v>45491</v>
      </c>
      <c r="H6739">
        <v>282</v>
      </c>
      <c r="I6739">
        <v>102565</v>
      </c>
      <c r="J6739" t="s">
        <v>4905</v>
      </c>
      <c r="K6739" t="s">
        <v>22</v>
      </c>
      <c r="L6739">
        <v>0</v>
      </c>
      <c r="M6739" t="s">
        <v>23</v>
      </c>
      <c r="N6739" t="str">
        <f t="shared" si="105"/>
        <v>Adult</v>
      </c>
    </row>
    <row r="6740" spans="1:14">
      <c r="A6740" t="s">
        <v>4906</v>
      </c>
      <c r="B6740" t="s">
        <v>4907</v>
      </c>
      <c r="C6740" t="s">
        <v>15</v>
      </c>
      <c r="D6740">
        <v>34</v>
      </c>
      <c r="E6740" t="s">
        <v>28</v>
      </c>
      <c r="F6740" s="1">
        <v>45122</v>
      </c>
      <c r="G6740" s="1">
        <v>45488</v>
      </c>
      <c r="H6740">
        <v>918</v>
      </c>
      <c r="I6740">
        <v>63967</v>
      </c>
      <c r="J6740" t="s">
        <v>4907</v>
      </c>
      <c r="K6740" t="s">
        <v>22</v>
      </c>
      <c r="L6740">
        <v>0</v>
      </c>
      <c r="M6740" t="s">
        <v>23</v>
      </c>
      <c r="N6740" t="str">
        <f t="shared" si="105"/>
        <v>Adult</v>
      </c>
    </row>
    <row r="6741" spans="1:14">
      <c r="A6741" t="s">
        <v>4910</v>
      </c>
      <c r="B6741" t="s">
        <v>4911</v>
      </c>
      <c r="C6741" t="s">
        <v>20</v>
      </c>
      <c r="D6741">
        <v>35</v>
      </c>
      <c r="E6741" t="s">
        <v>33</v>
      </c>
      <c r="F6741" s="1">
        <v>45483</v>
      </c>
      <c r="G6741" s="1">
        <v>45848</v>
      </c>
      <c r="H6741">
        <v>703</v>
      </c>
      <c r="I6741">
        <v>58723</v>
      </c>
      <c r="J6741" t="s">
        <v>4911</v>
      </c>
      <c r="K6741" t="s">
        <v>22</v>
      </c>
      <c r="L6741">
        <v>0</v>
      </c>
      <c r="M6741" t="s">
        <v>23</v>
      </c>
      <c r="N6741" t="str">
        <f t="shared" si="105"/>
        <v>Adult</v>
      </c>
    </row>
    <row r="6742" spans="1:14">
      <c r="A6742" t="s">
        <v>4916</v>
      </c>
      <c r="B6742" t="s">
        <v>4917</v>
      </c>
      <c r="C6742" t="s">
        <v>20</v>
      </c>
      <c r="D6742">
        <v>35</v>
      </c>
      <c r="E6742" t="s">
        <v>33</v>
      </c>
      <c r="F6742" s="1">
        <v>45477</v>
      </c>
      <c r="G6742" s="1">
        <v>45842</v>
      </c>
      <c r="H6742">
        <v>433</v>
      </c>
      <c r="I6742">
        <v>27179</v>
      </c>
      <c r="J6742" t="s">
        <v>4917</v>
      </c>
      <c r="K6742" t="s">
        <v>22</v>
      </c>
      <c r="L6742">
        <v>0</v>
      </c>
      <c r="M6742" t="s">
        <v>23</v>
      </c>
      <c r="N6742" t="str">
        <f t="shared" si="105"/>
        <v>Adult</v>
      </c>
    </row>
    <row r="6743" spans="1:14">
      <c r="A6743" t="s">
        <v>4918</v>
      </c>
      <c r="B6743" t="s">
        <v>4919</v>
      </c>
      <c r="C6743" t="s">
        <v>15</v>
      </c>
      <c r="D6743">
        <v>35</v>
      </c>
      <c r="E6743" t="s">
        <v>21</v>
      </c>
      <c r="F6743" s="1">
        <v>45476</v>
      </c>
      <c r="G6743" s="1">
        <v>45841</v>
      </c>
      <c r="H6743">
        <v>945</v>
      </c>
      <c r="I6743">
        <v>108238</v>
      </c>
      <c r="J6743" t="s">
        <v>4919</v>
      </c>
      <c r="K6743" t="s">
        <v>22</v>
      </c>
      <c r="L6743">
        <v>0</v>
      </c>
      <c r="M6743" t="s">
        <v>23</v>
      </c>
      <c r="N6743" t="str">
        <f t="shared" si="105"/>
        <v>Adult</v>
      </c>
    </row>
    <row r="6744" spans="1:14">
      <c r="A6744" t="s">
        <v>4920</v>
      </c>
      <c r="B6744" t="s">
        <v>4921</v>
      </c>
      <c r="C6744" t="s">
        <v>15</v>
      </c>
      <c r="D6744">
        <v>35</v>
      </c>
      <c r="E6744" t="s">
        <v>21</v>
      </c>
      <c r="F6744" s="1">
        <v>45476</v>
      </c>
      <c r="G6744" s="1">
        <v>45841</v>
      </c>
      <c r="H6744">
        <v>606</v>
      </c>
      <c r="I6744">
        <v>91653</v>
      </c>
      <c r="J6744" t="s">
        <v>4921</v>
      </c>
      <c r="K6744" t="s">
        <v>22</v>
      </c>
      <c r="L6744">
        <v>0</v>
      </c>
      <c r="M6744" t="s">
        <v>23</v>
      </c>
      <c r="N6744" t="str">
        <f t="shared" si="105"/>
        <v>Adult</v>
      </c>
    </row>
    <row r="6745" spans="1:14">
      <c r="A6745" t="s">
        <v>4922</v>
      </c>
      <c r="B6745" t="s">
        <v>4923</v>
      </c>
      <c r="C6745" t="s">
        <v>20</v>
      </c>
      <c r="D6745">
        <v>35</v>
      </c>
      <c r="E6745" t="s">
        <v>28</v>
      </c>
      <c r="F6745" s="1">
        <v>45474</v>
      </c>
      <c r="G6745" s="1">
        <v>45839</v>
      </c>
      <c r="H6745">
        <v>768</v>
      </c>
      <c r="I6745">
        <v>57289</v>
      </c>
      <c r="J6745" t="s">
        <v>4923</v>
      </c>
      <c r="K6745" t="s">
        <v>22</v>
      </c>
      <c r="L6745">
        <v>0</v>
      </c>
      <c r="M6745" t="s">
        <v>23</v>
      </c>
      <c r="N6745" t="str">
        <f t="shared" si="105"/>
        <v>Adult</v>
      </c>
    </row>
    <row r="6746" spans="1:14">
      <c r="A6746" t="s">
        <v>4926</v>
      </c>
      <c r="B6746" t="s">
        <v>4927</v>
      </c>
      <c r="C6746" t="s">
        <v>15</v>
      </c>
      <c r="D6746">
        <v>35</v>
      </c>
      <c r="E6746" t="s">
        <v>71</v>
      </c>
      <c r="F6746" s="1">
        <v>45471</v>
      </c>
      <c r="G6746" s="1">
        <v>45836</v>
      </c>
      <c r="H6746">
        <v>996</v>
      </c>
      <c r="I6746">
        <v>46594</v>
      </c>
      <c r="J6746" t="s">
        <v>4927</v>
      </c>
      <c r="K6746" t="s">
        <v>22</v>
      </c>
      <c r="L6746">
        <v>0</v>
      </c>
      <c r="M6746" t="s">
        <v>23</v>
      </c>
      <c r="N6746" t="str">
        <f t="shared" si="105"/>
        <v>Adult</v>
      </c>
    </row>
    <row r="6747" spans="1:14">
      <c r="A6747" t="s">
        <v>4936</v>
      </c>
      <c r="B6747" t="s">
        <v>4937</v>
      </c>
      <c r="C6747" t="s">
        <v>20</v>
      </c>
      <c r="D6747">
        <v>35</v>
      </c>
      <c r="E6747" t="s">
        <v>16</v>
      </c>
      <c r="F6747" s="1">
        <v>45466</v>
      </c>
      <c r="G6747" s="1">
        <v>45831</v>
      </c>
      <c r="H6747">
        <v>171</v>
      </c>
      <c r="I6747">
        <v>18748</v>
      </c>
      <c r="J6747" t="s">
        <v>4937</v>
      </c>
      <c r="K6747" t="s">
        <v>22</v>
      </c>
      <c r="L6747">
        <v>0</v>
      </c>
      <c r="M6747" t="s">
        <v>23</v>
      </c>
      <c r="N6747" t="str">
        <f t="shared" si="105"/>
        <v>Adult</v>
      </c>
    </row>
    <row r="6748" spans="1:14">
      <c r="A6748" t="s">
        <v>4940</v>
      </c>
      <c r="B6748" t="s">
        <v>4941</v>
      </c>
      <c r="C6748" t="s">
        <v>15</v>
      </c>
      <c r="D6748">
        <v>35</v>
      </c>
      <c r="E6748" t="s">
        <v>33</v>
      </c>
      <c r="F6748" s="1">
        <v>45458</v>
      </c>
      <c r="G6748" s="1">
        <v>45823</v>
      </c>
      <c r="H6748">
        <v>594</v>
      </c>
      <c r="I6748">
        <v>82048</v>
      </c>
      <c r="J6748" t="s">
        <v>4941</v>
      </c>
      <c r="K6748" t="s">
        <v>22</v>
      </c>
      <c r="L6748">
        <v>0</v>
      </c>
      <c r="M6748" t="s">
        <v>23</v>
      </c>
      <c r="N6748" t="str">
        <f t="shared" si="105"/>
        <v>Adult</v>
      </c>
    </row>
    <row r="6749" spans="1:14">
      <c r="A6749" t="s">
        <v>4942</v>
      </c>
      <c r="B6749" t="s">
        <v>4943</v>
      </c>
      <c r="C6749" t="s">
        <v>15</v>
      </c>
      <c r="D6749">
        <v>35</v>
      </c>
      <c r="E6749" t="s">
        <v>21</v>
      </c>
      <c r="F6749" s="1">
        <v>45452</v>
      </c>
      <c r="G6749" s="1">
        <v>45817</v>
      </c>
      <c r="H6749">
        <v>906</v>
      </c>
      <c r="I6749">
        <v>40567</v>
      </c>
      <c r="J6749" t="s">
        <v>4943</v>
      </c>
      <c r="K6749" t="s">
        <v>22</v>
      </c>
      <c r="L6749">
        <v>0</v>
      </c>
      <c r="M6749" t="s">
        <v>23</v>
      </c>
      <c r="N6749" t="str">
        <f t="shared" si="105"/>
        <v>Adult</v>
      </c>
    </row>
    <row r="6750" spans="1:14">
      <c r="A6750" t="s">
        <v>4944</v>
      </c>
      <c r="B6750" t="s">
        <v>4945</v>
      </c>
      <c r="C6750" t="s">
        <v>20</v>
      </c>
      <c r="D6750">
        <v>35</v>
      </c>
      <c r="E6750" t="s">
        <v>33</v>
      </c>
      <c r="F6750" s="1">
        <v>45446</v>
      </c>
      <c r="G6750" s="1">
        <v>45811</v>
      </c>
      <c r="H6750">
        <v>843</v>
      </c>
      <c r="I6750">
        <v>76129</v>
      </c>
      <c r="J6750" t="s">
        <v>4945</v>
      </c>
      <c r="K6750" t="s">
        <v>22</v>
      </c>
      <c r="L6750">
        <v>0</v>
      </c>
      <c r="M6750" t="s">
        <v>23</v>
      </c>
      <c r="N6750" t="str">
        <f t="shared" si="105"/>
        <v>Adult</v>
      </c>
    </row>
    <row r="6751" spans="1:14">
      <c r="A6751" t="s">
        <v>4946</v>
      </c>
      <c r="B6751" t="s">
        <v>4947</v>
      </c>
      <c r="C6751" t="s">
        <v>20</v>
      </c>
      <c r="D6751">
        <v>35</v>
      </c>
      <c r="E6751" t="s">
        <v>71</v>
      </c>
      <c r="F6751" s="1">
        <v>45444</v>
      </c>
      <c r="G6751" s="1">
        <v>45809</v>
      </c>
      <c r="H6751">
        <v>893</v>
      </c>
      <c r="I6751">
        <v>109848</v>
      </c>
      <c r="J6751" t="s">
        <v>4947</v>
      </c>
      <c r="K6751" t="s">
        <v>22</v>
      </c>
      <c r="L6751">
        <v>0</v>
      </c>
      <c r="M6751" t="s">
        <v>23</v>
      </c>
      <c r="N6751" t="str">
        <f t="shared" si="105"/>
        <v>Adult</v>
      </c>
    </row>
    <row r="6752" spans="1:14">
      <c r="A6752" t="s">
        <v>4952</v>
      </c>
      <c r="B6752" t="s">
        <v>4953</v>
      </c>
      <c r="C6752" t="s">
        <v>20</v>
      </c>
      <c r="D6752">
        <v>35</v>
      </c>
      <c r="E6752" t="s">
        <v>21</v>
      </c>
      <c r="F6752" s="1">
        <v>45429</v>
      </c>
      <c r="G6752" s="1">
        <v>45794</v>
      </c>
      <c r="H6752">
        <v>1073</v>
      </c>
      <c r="I6752">
        <v>104141</v>
      </c>
      <c r="J6752" t="s">
        <v>4953</v>
      </c>
      <c r="K6752" t="s">
        <v>22</v>
      </c>
      <c r="L6752">
        <v>0</v>
      </c>
      <c r="M6752" t="s">
        <v>23</v>
      </c>
      <c r="N6752" t="str">
        <f t="shared" si="105"/>
        <v>Adult</v>
      </c>
    </row>
    <row r="6753" spans="1:14">
      <c r="A6753" t="s">
        <v>4954</v>
      </c>
      <c r="B6753" t="s">
        <v>4955</v>
      </c>
      <c r="C6753" t="s">
        <v>15</v>
      </c>
      <c r="D6753">
        <v>35</v>
      </c>
      <c r="E6753" t="s">
        <v>21</v>
      </c>
      <c r="F6753" s="1">
        <v>45429</v>
      </c>
      <c r="G6753" s="1">
        <v>45794</v>
      </c>
      <c r="H6753">
        <v>746</v>
      </c>
      <c r="I6753">
        <v>109549</v>
      </c>
      <c r="J6753" t="s">
        <v>4955</v>
      </c>
      <c r="K6753" t="s">
        <v>22</v>
      </c>
      <c r="L6753">
        <v>0</v>
      </c>
      <c r="M6753" t="s">
        <v>23</v>
      </c>
      <c r="N6753" t="str">
        <f t="shared" si="105"/>
        <v>Adult</v>
      </c>
    </row>
    <row r="6754" spans="1:14">
      <c r="A6754" t="s">
        <v>4956</v>
      </c>
      <c r="B6754" t="s">
        <v>4957</v>
      </c>
      <c r="C6754" t="s">
        <v>20</v>
      </c>
      <c r="D6754">
        <v>35</v>
      </c>
      <c r="E6754" t="s">
        <v>21</v>
      </c>
      <c r="F6754" s="1">
        <v>45425</v>
      </c>
      <c r="G6754" s="1">
        <v>45790</v>
      </c>
      <c r="H6754">
        <v>728</v>
      </c>
      <c r="I6754">
        <v>67743</v>
      </c>
      <c r="J6754" t="s">
        <v>4957</v>
      </c>
      <c r="K6754" t="s">
        <v>22</v>
      </c>
      <c r="L6754">
        <v>0</v>
      </c>
      <c r="M6754" t="s">
        <v>23</v>
      </c>
      <c r="N6754" t="str">
        <f t="shared" si="105"/>
        <v>Adult</v>
      </c>
    </row>
    <row r="6755" spans="1:14">
      <c r="A6755" t="s">
        <v>4958</v>
      </c>
      <c r="B6755" t="s">
        <v>4959</v>
      </c>
      <c r="C6755" t="s">
        <v>15</v>
      </c>
      <c r="D6755">
        <v>35</v>
      </c>
      <c r="E6755" t="s">
        <v>71</v>
      </c>
      <c r="F6755" s="1">
        <v>45422</v>
      </c>
      <c r="G6755" s="1">
        <v>45787</v>
      </c>
      <c r="H6755">
        <v>815</v>
      </c>
      <c r="I6755">
        <v>18308</v>
      </c>
      <c r="J6755" t="s">
        <v>4959</v>
      </c>
      <c r="K6755" t="s">
        <v>22</v>
      </c>
      <c r="L6755">
        <v>0</v>
      </c>
      <c r="M6755" t="s">
        <v>23</v>
      </c>
      <c r="N6755" t="str">
        <f t="shared" si="105"/>
        <v>Adult</v>
      </c>
    </row>
    <row r="6756" spans="1:14">
      <c r="A6756" t="s">
        <v>4960</v>
      </c>
      <c r="B6756" t="s">
        <v>4961</v>
      </c>
      <c r="C6756" t="s">
        <v>20</v>
      </c>
      <c r="D6756">
        <v>35</v>
      </c>
      <c r="E6756" t="s">
        <v>21</v>
      </c>
      <c r="F6756" s="1">
        <v>45421</v>
      </c>
      <c r="G6756" s="1">
        <v>45786</v>
      </c>
      <c r="H6756">
        <v>603</v>
      </c>
      <c r="I6756">
        <v>51999</v>
      </c>
      <c r="J6756" t="s">
        <v>4961</v>
      </c>
      <c r="K6756" t="s">
        <v>22</v>
      </c>
      <c r="L6756">
        <v>0</v>
      </c>
      <c r="M6756" t="s">
        <v>23</v>
      </c>
      <c r="N6756" t="str">
        <f t="shared" si="105"/>
        <v>Adult</v>
      </c>
    </row>
    <row r="6757" spans="1:14">
      <c r="A6757" t="s">
        <v>4966</v>
      </c>
      <c r="B6757" t="s">
        <v>4967</v>
      </c>
      <c r="C6757" t="s">
        <v>20</v>
      </c>
      <c r="D6757">
        <v>35</v>
      </c>
      <c r="E6757" t="s">
        <v>33</v>
      </c>
      <c r="F6757" s="1">
        <v>45418</v>
      </c>
      <c r="G6757" s="1">
        <v>45783</v>
      </c>
      <c r="H6757">
        <v>786</v>
      </c>
      <c r="I6757">
        <v>31696</v>
      </c>
      <c r="J6757" t="s">
        <v>4967</v>
      </c>
      <c r="K6757" t="s">
        <v>22</v>
      </c>
      <c r="L6757">
        <v>0</v>
      </c>
      <c r="M6757" t="s">
        <v>23</v>
      </c>
      <c r="N6757" t="str">
        <f t="shared" si="105"/>
        <v>Adult</v>
      </c>
    </row>
    <row r="6758" spans="1:14">
      <c r="A6758" t="s">
        <v>4972</v>
      </c>
      <c r="B6758" t="s">
        <v>4973</v>
      </c>
      <c r="C6758" t="s">
        <v>20</v>
      </c>
      <c r="D6758">
        <v>35</v>
      </c>
      <c r="E6758" t="s">
        <v>21</v>
      </c>
      <c r="F6758" s="1">
        <v>45404</v>
      </c>
      <c r="G6758" s="1">
        <v>45769</v>
      </c>
      <c r="H6758">
        <v>156</v>
      </c>
      <c r="I6758">
        <v>39326</v>
      </c>
      <c r="J6758" t="s">
        <v>4973</v>
      </c>
      <c r="K6758" t="s">
        <v>22</v>
      </c>
      <c r="L6758">
        <v>0</v>
      </c>
      <c r="M6758" t="s">
        <v>23</v>
      </c>
      <c r="N6758" t="str">
        <f t="shared" si="105"/>
        <v>Adult</v>
      </c>
    </row>
    <row r="6759" spans="1:14">
      <c r="A6759" t="s">
        <v>4978</v>
      </c>
      <c r="B6759" t="s">
        <v>4979</v>
      </c>
      <c r="C6759" t="s">
        <v>15</v>
      </c>
      <c r="D6759">
        <v>35</v>
      </c>
      <c r="E6759" t="s">
        <v>33</v>
      </c>
      <c r="F6759" s="1">
        <v>45399</v>
      </c>
      <c r="G6759" s="1">
        <v>45764</v>
      </c>
      <c r="H6759">
        <v>862</v>
      </c>
      <c r="I6759">
        <v>71196</v>
      </c>
      <c r="J6759" t="s">
        <v>4979</v>
      </c>
      <c r="K6759" t="s">
        <v>22</v>
      </c>
      <c r="L6759">
        <v>0</v>
      </c>
      <c r="M6759" t="s">
        <v>23</v>
      </c>
      <c r="N6759" t="str">
        <f t="shared" si="105"/>
        <v>Adult</v>
      </c>
    </row>
    <row r="6760" spans="1:14">
      <c r="A6760" t="s">
        <v>4984</v>
      </c>
      <c r="B6760" t="s">
        <v>4985</v>
      </c>
      <c r="C6760" t="s">
        <v>20</v>
      </c>
      <c r="D6760">
        <v>35</v>
      </c>
      <c r="E6760" t="s">
        <v>16</v>
      </c>
      <c r="F6760" s="1">
        <v>45393</v>
      </c>
      <c r="G6760" s="1">
        <v>45758</v>
      </c>
      <c r="H6760">
        <v>390</v>
      </c>
      <c r="I6760">
        <v>103615</v>
      </c>
      <c r="J6760" t="s">
        <v>4985</v>
      </c>
      <c r="K6760" t="s">
        <v>22</v>
      </c>
      <c r="L6760">
        <v>0</v>
      </c>
      <c r="M6760" t="s">
        <v>23</v>
      </c>
      <c r="N6760" t="str">
        <f t="shared" si="105"/>
        <v>Adult</v>
      </c>
    </row>
    <row r="6761" spans="1:14">
      <c r="A6761" t="s">
        <v>4986</v>
      </c>
      <c r="B6761" t="s">
        <v>4987</v>
      </c>
      <c r="C6761" t="s">
        <v>20</v>
      </c>
      <c r="D6761">
        <v>35</v>
      </c>
      <c r="E6761" t="s">
        <v>28</v>
      </c>
      <c r="F6761" s="1">
        <v>45387</v>
      </c>
      <c r="G6761" s="1">
        <v>45752</v>
      </c>
      <c r="H6761">
        <v>658</v>
      </c>
      <c r="I6761">
        <v>104916</v>
      </c>
      <c r="J6761" t="s">
        <v>4987</v>
      </c>
      <c r="K6761" t="s">
        <v>22</v>
      </c>
      <c r="L6761">
        <v>0</v>
      </c>
      <c r="M6761" t="s">
        <v>23</v>
      </c>
      <c r="N6761" t="str">
        <f t="shared" si="105"/>
        <v>Adult</v>
      </c>
    </row>
    <row r="6762" spans="1:14">
      <c r="A6762" t="s">
        <v>4988</v>
      </c>
      <c r="B6762" t="s">
        <v>4989</v>
      </c>
      <c r="C6762" t="s">
        <v>15</v>
      </c>
      <c r="D6762">
        <v>35</v>
      </c>
      <c r="E6762" t="s">
        <v>21</v>
      </c>
      <c r="F6762" s="1">
        <v>45384</v>
      </c>
      <c r="G6762" s="1">
        <v>45749</v>
      </c>
      <c r="H6762">
        <v>494</v>
      </c>
      <c r="I6762">
        <v>88216</v>
      </c>
      <c r="J6762" t="s">
        <v>4989</v>
      </c>
      <c r="K6762" t="s">
        <v>22</v>
      </c>
      <c r="L6762">
        <v>0</v>
      </c>
      <c r="M6762" t="s">
        <v>23</v>
      </c>
      <c r="N6762" t="str">
        <f t="shared" si="105"/>
        <v>Adult</v>
      </c>
    </row>
    <row r="6763" spans="1:14">
      <c r="A6763" t="s">
        <v>4994</v>
      </c>
      <c r="B6763" t="s">
        <v>4995</v>
      </c>
      <c r="C6763" t="s">
        <v>20</v>
      </c>
      <c r="D6763">
        <v>35</v>
      </c>
      <c r="E6763" t="s">
        <v>71</v>
      </c>
      <c r="F6763" s="1">
        <v>45369</v>
      </c>
      <c r="G6763" s="1">
        <v>45734</v>
      </c>
      <c r="H6763">
        <v>731</v>
      </c>
      <c r="I6763">
        <v>50763</v>
      </c>
      <c r="J6763" t="s">
        <v>4995</v>
      </c>
      <c r="K6763" t="s">
        <v>22</v>
      </c>
      <c r="L6763">
        <v>0</v>
      </c>
      <c r="M6763" t="s">
        <v>23</v>
      </c>
      <c r="N6763" t="str">
        <f t="shared" si="105"/>
        <v>Adult</v>
      </c>
    </row>
    <row r="6764" spans="1:14">
      <c r="A6764" t="s">
        <v>4996</v>
      </c>
      <c r="B6764" t="s">
        <v>4997</v>
      </c>
      <c r="C6764" t="s">
        <v>20</v>
      </c>
      <c r="D6764">
        <v>35</v>
      </c>
      <c r="E6764" t="s">
        <v>21</v>
      </c>
      <c r="F6764" s="1">
        <v>45368</v>
      </c>
      <c r="G6764" s="1">
        <v>45733</v>
      </c>
      <c r="H6764">
        <v>169</v>
      </c>
      <c r="I6764">
        <v>55758</v>
      </c>
      <c r="J6764" t="s">
        <v>4997</v>
      </c>
      <c r="K6764" t="s">
        <v>22</v>
      </c>
      <c r="L6764">
        <v>0</v>
      </c>
      <c r="M6764" t="s">
        <v>23</v>
      </c>
      <c r="N6764" t="str">
        <f t="shared" si="105"/>
        <v>Adult</v>
      </c>
    </row>
    <row r="6765" spans="1:14">
      <c r="A6765" t="s">
        <v>4998</v>
      </c>
      <c r="B6765" t="s">
        <v>4999</v>
      </c>
      <c r="C6765" t="s">
        <v>20</v>
      </c>
      <c r="D6765">
        <v>35</v>
      </c>
      <c r="E6765" t="s">
        <v>33</v>
      </c>
      <c r="F6765" s="1">
        <v>45367</v>
      </c>
      <c r="G6765" s="1">
        <v>45732</v>
      </c>
      <c r="H6765">
        <v>606</v>
      </c>
      <c r="I6765">
        <v>70111</v>
      </c>
      <c r="J6765" t="s">
        <v>4999</v>
      </c>
      <c r="K6765" t="s">
        <v>22</v>
      </c>
      <c r="L6765">
        <v>0</v>
      </c>
      <c r="M6765" t="s">
        <v>23</v>
      </c>
      <c r="N6765" t="str">
        <f t="shared" si="105"/>
        <v>Adult</v>
      </c>
    </row>
    <row r="6766" spans="1:14">
      <c r="A6766" t="s">
        <v>5012</v>
      </c>
      <c r="B6766" t="s">
        <v>5013</v>
      </c>
      <c r="C6766" t="s">
        <v>15</v>
      </c>
      <c r="D6766">
        <v>35</v>
      </c>
      <c r="E6766" t="s">
        <v>21</v>
      </c>
      <c r="F6766" s="1">
        <v>45357</v>
      </c>
      <c r="G6766" s="1">
        <v>45722</v>
      </c>
      <c r="H6766">
        <v>829</v>
      </c>
      <c r="I6766">
        <v>32647</v>
      </c>
      <c r="J6766" t="s">
        <v>5013</v>
      </c>
      <c r="K6766" t="s">
        <v>22</v>
      </c>
      <c r="L6766">
        <v>0</v>
      </c>
      <c r="M6766" t="s">
        <v>23</v>
      </c>
      <c r="N6766" t="str">
        <f t="shared" si="105"/>
        <v>Adult</v>
      </c>
    </row>
    <row r="6767" spans="1:14">
      <c r="A6767" t="s">
        <v>5032</v>
      </c>
      <c r="B6767" t="s">
        <v>5033</v>
      </c>
      <c r="C6767" t="s">
        <v>20</v>
      </c>
      <c r="D6767">
        <v>35</v>
      </c>
      <c r="E6767" t="s">
        <v>28</v>
      </c>
      <c r="F6767" s="1">
        <v>45338</v>
      </c>
      <c r="G6767" s="1">
        <v>45704</v>
      </c>
      <c r="H6767">
        <v>248</v>
      </c>
      <c r="I6767">
        <v>48408</v>
      </c>
      <c r="J6767" t="s">
        <v>5033</v>
      </c>
      <c r="K6767" t="s">
        <v>22</v>
      </c>
      <c r="L6767">
        <v>0</v>
      </c>
      <c r="M6767" t="s">
        <v>23</v>
      </c>
      <c r="N6767" t="str">
        <f t="shared" si="105"/>
        <v>Adult</v>
      </c>
    </row>
    <row r="6768" spans="1:14">
      <c r="A6768" t="s">
        <v>5038</v>
      </c>
      <c r="B6768" t="s">
        <v>5039</v>
      </c>
      <c r="C6768" t="s">
        <v>15</v>
      </c>
      <c r="D6768">
        <v>35</v>
      </c>
      <c r="E6768" t="s">
        <v>16</v>
      </c>
      <c r="F6768" s="1">
        <v>45330</v>
      </c>
      <c r="G6768" s="1">
        <v>45696</v>
      </c>
      <c r="H6768">
        <v>1066</v>
      </c>
      <c r="I6768">
        <v>15747</v>
      </c>
      <c r="J6768" t="s">
        <v>5039</v>
      </c>
      <c r="K6768" t="s">
        <v>22</v>
      </c>
      <c r="L6768">
        <v>0</v>
      </c>
      <c r="M6768" t="s">
        <v>23</v>
      </c>
      <c r="N6768" t="str">
        <f t="shared" si="105"/>
        <v>Adult</v>
      </c>
    </row>
    <row r="6769" spans="1:14">
      <c r="A6769" t="s">
        <v>5040</v>
      </c>
      <c r="B6769" t="s">
        <v>5041</v>
      </c>
      <c r="C6769" t="s">
        <v>15</v>
      </c>
      <c r="D6769">
        <v>35</v>
      </c>
      <c r="E6769" t="s">
        <v>71</v>
      </c>
      <c r="F6769" s="1">
        <v>45326</v>
      </c>
      <c r="G6769" s="1">
        <v>45692</v>
      </c>
      <c r="H6769">
        <v>297</v>
      </c>
      <c r="I6769">
        <v>40210</v>
      </c>
      <c r="J6769" t="s">
        <v>5041</v>
      </c>
      <c r="K6769" t="s">
        <v>22</v>
      </c>
      <c r="L6769">
        <v>0</v>
      </c>
      <c r="M6769" t="s">
        <v>23</v>
      </c>
      <c r="N6769" t="str">
        <f t="shared" si="105"/>
        <v>Adult</v>
      </c>
    </row>
    <row r="6770" spans="1:14">
      <c r="A6770" t="s">
        <v>5044</v>
      </c>
      <c r="B6770" t="s">
        <v>5045</v>
      </c>
      <c r="C6770" t="s">
        <v>15</v>
      </c>
      <c r="D6770">
        <v>35</v>
      </c>
      <c r="E6770" t="s">
        <v>21</v>
      </c>
      <c r="F6770" s="1">
        <v>45324</v>
      </c>
      <c r="G6770" s="1">
        <v>45690</v>
      </c>
      <c r="H6770">
        <v>955</v>
      </c>
      <c r="I6770">
        <v>80946</v>
      </c>
      <c r="J6770" t="s">
        <v>5045</v>
      </c>
      <c r="K6770" t="s">
        <v>22</v>
      </c>
      <c r="L6770">
        <v>0</v>
      </c>
      <c r="M6770" t="s">
        <v>23</v>
      </c>
      <c r="N6770" t="str">
        <f t="shared" si="105"/>
        <v>Adult</v>
      </c>
    </row>
    <row r="6771" spans="1:14">
      <c r="A6771" t="s">
        <v>5052</v>
      </c>
      <c r="B6771" t="s">
        <v>5053</v>
      </c>
      <c r="C6771" t="s">
        <v>20</v>
      </c>
      <c r="D6771">
        <v>35</v>
      </c>
      <c r="E6771" t="s">
        <v>16</v>
      </c>
      <c r="F6771" s="1">
        <v>45319</v>
      </c>
      <c r="G6771" s="1">
        <v>45685</v>
      </c>
      <c r="H6771">
        <v>889</v>
      </c>
      <c r="I6771">
        <v>52829</v>
      </c>
      <c r="J6771" t="s">
        <v>5053</v>
      </c>
      <c r="K6771" t="s">
        <v>22</v>
      </c>
      <c r="L6771">
        <v>0</v>
      </c>
      <c r="M6771" t="s">
        <v>23</v>
      </c>
      <c r="N6771" t="str">
        <f t="shared" si="105"/>
        <v>Adult</v>
      </c>
    </row>
    <row r="6772" spans="1:14">
      <c r="A6772" t="s">
        <v>5054</v>
      </c>
      <c r="B6772" t="s">
        <v>5055</v>
      </c>
      <c r="C6772" t="s">
        <v>15</v>
      </c>
      <c r="D6772">
        <v>35</v>
      </c>
      <c r="E6772" t="s">
        <v>28</v>
      </c>
      <c r="F6772" s="1">
        <v>45317</v>
      </c>
      <c r="G6772" s="1">
        <v>45683</v>
      </c>
      <c r="H6772">
        <v>487</v>
      </c>
      <c r="I6772">
        <v>91569</v>
      </c>
      <c r="J6772" t="s">
        <v>5055</v>
      </c>
      <c r="K6772" t="s">
        <v>22</v>
      </c>
      <c r="L6772">
        <v>0</v>
      </c>
      <c r="M6772" t="s">
        <v>23</v>
      </c>
      <c r="N6772" t="str">
        <f t="shared" si="105"/>
        <v>Adult</v>
      </c>
    </row>
    <row r="6773" spans="1:14">
      <c r="A6773" t="s">
        <v>5058</v>
      </c>
      <c r="B6773" t="s">
        <v>5059</v>
      </c>
      <c r="C6773" t="s">
        <v>15</v>
      </c>
      <c r="D6773">
        <v>35</v>
      </c>
      <c r="E6773" t="s">
        <v>28</v>
      </c>
      <c r="F6773" s="1">
        <v>45317</v>
      </c>
      <c r="G6773" s="1">
        <v>45683</v>
      </c>
      <c r="H6773">
        <v>864</v>
      </c>
      <c r="I6773">
        <v>85153</v>
      </c>
      <c r="J6773" t="s">
        <v>5059</v>
      </c>
      <c r="K6773" t="s">
        <v>22</v>
      </c>
      <c r="L6773">
        <v>0</v>
      </c>
      <c r="M6773" t="s">
        <v>23</v>
      </c>
      <c r="N6773" t="str">
        <f t="shared" si="105"/>
        <v>Adult</v>
      </c>
    </row>
    <row r="6774" spans="1:14">
      <c r="A6774" t="s">
        <v>5068</v>
      </c>
      <c r="B6774" t="s">
        <v>5069</v>
      </c>
      <c r="C6774" t="s">
        <v>15</v>
      </c>
      <c r="D6774">
        <v>35</v>
      </c>
      <c r="E6774" t="s">
        <v>16</v>
      </c>
      <c r="F6774" s="1">
        <v>45303</v>
      </c>
      <c r="G6774" s="1">
        <v>45669</v>
      </c>
      <c r="H6774">
        <v>1075</v>
      </c>
      <c r="I6774">
        <v>65979</v>
      </c>
      <c r="J6774" t="s">
        <v>5069</v>
      </c>
      <c r="K6774" t="s">
        <v>22</v>
      </c>
      <c r="L6774">
        <v>0</v>
      </c>
      <c r="M6774" t="s">
        <v>23</v>
      </c>
      <c r="N6774" t="str">
        <f t="shared" si="105"/>
        <v>Adult</v>
      </c>
    </row>
    <row r="6775" spans="1:14">
      <c r="A6775" t="s">
        <v>5070</v>
      </c>
      <c r="B6775" t="s">
        <v>5071</v>
      </c>
      <c r="C6775" t="s">
        <v>20</v>
      </c>
      <c r="D6775">
        <v>35</v>
      </c>
      <c r="E6775" t="s">
        <v>16</v>
      </c>
      <c r="F6775" s="1">
        <v>45302</v>
      </c>
      <c r="G6775" s="1">
        <v>45668</v>
      </c>
      <c r="H6775">
        <v>787</v>
      </c>
      <c r="I6775">
        <v>82449</v>
      </c>
      <c r="J6775" t="s">
        <v>5071</v>
      </c>
      <c r="K6775" t="s">
        <v>22</v>
      </c>
      <c r="L6775">
        <v>0</v>
      </c>
      <c r="M6775" t="s">
        <v>23</v>
      </c>
      <c r="N6775" t="str">
        <f t="shared" si="105"/>
        <v>Adult</v>
      </c>
    </row>
    <row r="6776" spans="1:14">
      <c r="A6776" t="s">
        <v>5072</v>
      </c>
      <c r="B6776" t="s">
        <v>5073</v>
      </c>
      <c r="C6776" t="s">
        <v>20</v>
      </c>
      <c r="D6776">
        <v>35</v>
      </c>
      <c r="E6776" t="s">
        <v>21</v>
      </c>
      <c r="F6776" s="1">
        <v>45302</v>
      </c>
      <c r="G6776" s="1">
        <v>45668</v>
      </c>
      <c r="H6776">
        <v>313</v>
      </c>
      <c r="I6776">
        <v>104096</v>
      </c>
      <c r="J6776" t="s">
        <v>5073</v>
      </c>
      <c r="K6776" t="s">
        <v>22</v>
      </c>
      <c r="L6776">
        <v>0</v>
      </c>
      <c r="M6776" t="s">
        <v>23</v>
      </c>
      <c r="N6776" t="str">
        <f t="shared" si="105"/>
        <v>Adult</v>
      </c>
    </row>
    <row r="6777" spans="1:14">
      <c r="A6777" t="s">
        <v>5082</v>
      </c>
      <c r="B6777" t="s">
        <v>5083</v>
      </c>
      <c r="C6777" t="s">
        <v>15</v>
      </c>
      <c r="D6777">
        <v>35</v>
      </c>
      <c r="E6777" t="s">
        <v>33</v>
      </c>
      <c r="F6777" s="1">
        <v>45289</v>
      </c>
      <c r="G6777" s="1">
        <v>45655</v>
      </c>
      <c r="H6777">
        <v>524</v>
      </c>
      <c r="I6777">
        <v>40820</v>
      </c>
      <c r="J6777" t="s">
        <v>5083</v>
      </c>
      <c r="K6777" t="s">
        <v>22</v>
      </c>
      <c r="L6777">
        <v>0</v>
      </c>
      <c r="M6777" t="s">
        <v>23</v>
      </c>
      <c r="N6777" t="str">
        <f t="shared" si="105"/>
        <v>Adult</v>
      </c>
    </row>
    <row r="6778" spans="1:14">
      <c r="A6778" t="s">
        <v>5084</v>
      </c>
      <c r="B6778" t="s">
        <v>5085</v>
      </c>
      <c r="C6778" t="s">
        <v>15</v>
      </c>
      <c r="D6778">
        <v>35</v>
      </c>
      <c r="E6778" t="s">
        <v>28</v>
      </c>
      <c r="F6778" s="1">
        <v>45288</v>
      </c>
      <c r="G6778" s="1">
        <v>45654</v>
      </c>
      <c r="H6778">
        <v>366</v>
      </c>
      <c r="I6778">
        <v>47055</v>
      </c>
      <c r="J6778" t="s">
        <v>5085</v>
      </c>
      <c r="K6778" t="s">
        <v>22</v>
      </c>
      <c r="L6778">
        <v>0</v>
      </c>
      <c r="M6778" t="s">
        <v>23</v>
      </c>
      <c r="N6778" t="str">
        <f t="shared" si="105"/>
        <v>Adult</v>
      </c>
    </row>
    <row r="6779" spans="1:14">
      <c r="A6779" t="s">
        <v>5094</v>
      </c>
      <c r="B6779" t="s">
        <v>5095</v>
      </c>
      <c r="C6779" t="s">
        <v>15</v>
      </c>
      <c r="D6779">
        <v>35</v>
      </c>
      <c r="E6779" t="s">
        <v>21</v>
      </c>
      <c r="F6779" s="1">
        <v>45281</v>
      </c>
      <c r="G6779" s="1">
        <v>45647</v>
      </c>
      <c r="H6779">
        <v>955</v>
      </c>
      <c r="I6779">
        <v>32128</v>
      </c>
      <c r="J6779" t="s">
        <v>5095</v>
      </c>
      <c r="K6779" t="s">
        <v>22</v>
      </c>
      <c r="L6779">
        <v>0</v>
      </c>
      <c r="M6779" t="s">
        <v>23</v>
      </c>
      <c r="N6779" t="str">
        <f t="shared" si="105"/>
        <v>Adult</v>
      </c>
    </row>
    <row r="6780" spans="1:14">
      <c r="A6780" t="s">
        <v>5098</v>
      </c>
      <c r="B6780" t="s">
        <v>5099</v>
      </c>
      <c r="C6780" t="s">
        <v>20</v>
      </c>
      <c r="D6780">
        <v>35</v>
      </c>
      <c r="E6780" t="s">
        <v>33</v>
      </c>
      <c r="F6780" s="1">
        <v>45275</v>
      </c>
      <c r="G6780" s="1">
        <v>45641</v>
      </c>
      <c r="H6780">
        <v>823</v>
      </c>
      <c r="I6780">
        <v>102033</v>
      </c>
      <c r="J6780" t="s">
        <v>5099</v>
      </c>
      <c r="K6780" t="s">
        <v>22</v>
      </c>
      <c r="L6780">
        <v>0</v>
      </c>
      <c r="M6780" t="s">
        <v>23</v>
      </c>
      <c r="N6780" t="str">
        <f t="shared" si="105"/>
        <v>Adult</v>
      </c>
    </row>
    <row r="6781" spans="1:14">
      <c r="A6781" t="s">
        <v>5100</v>
      </c>
      <c r="B6781" t="s">
        <v>5101</v>
      </c>
      <c r="C6781" t="s">
        <v>15</v>
      </c>
      <c r="D6781">
        <v>35</v>
      </c>
      <c r="E6781" t="s">
        <v>21</v>
      </c>
      <c r="F6781" s="1">
        <v>45272</v>
      </c>
      <c r="G6781" s="1">
        <v>45638</v>
      </c>
      <c r="H6781">
        <v>825</v>
      </c>
      <c r="I6781">
        <v>64609</v>
      </c>
      <c r="J6781" t="s">
        <v>5101</v>
      </c>
      <c r="K6781" t="s">
        <v>22</v>
      </c>
      <c r="L6781">
        <v>0</v>
      </c>
      <c r="M6781" t="s">
        <v>23</v>
      </c>
      <c r="N6781" t="str">
        <f t="shared" si="105"/>
        <v>Adult</v>
      </c>
    </row>
    <row r="6782" spans="1:14">
      <c r="A6782" t="s">
        <v>5102</v>
      </c>
      <c r="B6782" t="s">
        <v>5103</v>
      </c>
      <c r="C6782" t="s">
        <v>20</v>
      </c>
      <c r="D6782">
        <v>35</v>
      </c>
      <c r="E6782" t="s">
        <v>21</v>
      </c>
      <c r="F6782" s="1">
        <v>45272</v>
      </c>
      <c r="G6782" s="1">
        <v>45638</v>
      </c>
      <c r="H6782">
        <v>812</v>
      </c>
      <c r="I6782">
        <v>89051</v>
      </c>
      <c r="J6782" t="s">
        <v>5103</v>
      </c>
      <c r="K6782" t="s">
        <v>22</v>
      </c>
      <c r="L6782">
        <v>0</v>
      </c>
      <c r="M6782" t="s">
        <v>23</v>
      </c>
      <c r="N6782" t="str">
        <f t="shared" si="105"/>
        <v>Adult</v>
      </c>
    </row>
    <row r="6783" spans="1:14">
      <c r="A6783" t="s">
        <v>5112</v>
      </c>
      <c r="B6783" t="s">
        <v>5113</v>
      </c>
      <c r="C6783" t="s">
        <v>15</v>
      </c>
      <c r="D6783">
        <v>35</v>
      </c>
      <c r="E6783" t="s">
        <v>28</v>
      </c>
      <c r="F6783" s="1">
        <v>45257</v>
      </c>
      <c r="G6783" s="1">
        <v>45623</v>
      </c>
      <c r="H6783">
        <v>405</v>
      </c>
      <c r="I6783">
        <v>85190</v>
      </c>
      <c r="J6783" t="s">
        <v>5113</v>
      </c>
      <c r="K6783" t="s">
        <v>22</v>
      </c>
      <c r="L6783">
        <v>0</v>
      </c>
      <c r="M6783" t="s">
        <v>23</v>
      </c>
      <c r="N6783" t="str">
        <f t="shared" si="105"/>
        <v>Adult</v>
      </c>
    </row>
    <row r="6784" spans="1:14">
      <c r="A6784" t="s">
        <v>5114</v>
      </c>
      <c r="B6784" t="s">
        <v>5115</v>
      </c>
      <c r="C6784" t="s">
        <v>15</v>
      </c>
      <c r="D6784">
        <v>35</v>
      </c>
      <c r="E6784" t="s">
        <v>28</v>
      </c>
      <c r="F6784" s="1">
        <v>45256</v>
      </c>
      <c r="G6784" s="1">
        <v>45622</v>
      </c>
      <c r="H6784">
        <v>753</v>
      </c>
      <c r="I6784">
        <v>16013</v>
      </c>
      <c r="J6784" t="s">
        <v>5115</v>
      </c>
      <c r="K6784" t="s">
        <v>22</v>
      </c>
      <c r="L6784">
        <v>0</v>
      </c>
      <c r="M6784" t="s">
        <v>23</v>
      </c>
      <c r="N6784" t="str">
        <f t="shared" si="105"/>
        <v>Adult</v>
      </c>
    </row>
    <row r="6785" spans="1:14">
      <c r="A6785" t="s">
        <v>5116</v>
      </c>
      <c r="B6785" t="s">
        <v>5117</v>
      </c>
      <c r="C6785" t="s">
        <v>20</v>
      </c>
      <c r="D6785">
        <v>35</v>
      </c>
      <c r="E6785" t="s">
        <v>16</v>
      </c>
      <c r="F6785" s="1">
        <v>45254</v>
      </c>
      <c r="G6785" s="1">
        <v>45620</v>
      </c>
      <c r="H6785">
        <v>264</v>
      </c>
      <c r="I6785">
        <v>94463</v>
      </c>
      <c r="J6785" t="s">
        <v>5117</v>
      </c>
      <c r="K6785" t="s">
        <v>22</v>
      </c>
      <c r="L6785">
        <v>0</v>
      </c>
      <c r="M6785" t="s">
        <v>23</v>
      </c>
      <c r="N6785" t="str">
        <f t="shared" si="105"/>
        <v>Adult</v>
      </c>
    </row>
    <row r="6786" spans="1:14">
      <c r="A6786" t="s">
        <v>5122</v>
      </c>
      <c r="B6786" t="s">
        <v>5123</v>
      </c>
      <c r="C6786" t="s">
        <v>15</v>
      </c>
      <c r="D6786">
        <v>35</v>
      </c>
      <c r="E6786" t="s">
        <v>33</v>
      </c>
      <c r="F6786" s="1">
        <v>45250</v>
      </c>
      <c r="G6786" s="1">
        <v>45616</v>
      </c>
      <c r="H6786">
        <v>569</v>
      </c>
      <c r="I6786">
        <v>18367</v>
      </c>
      <c r="J6786" t="s">
        <v>5123</v>
      </c>
      <c r="K6786" t="s">
        <v>22</v>
      </c>
      <c r="L6786">
        <v>0</v>
      </c>
      <c r="M6786" t="s">
        <v>23</v>
      </c>
      <c r="N6786" t="str">
        <f t="shared" ref="N6786:N6849" si="106">IF(D6786&lt;26,"Young Adult",IF(D6786&lt;36,"Adult",IF(D6786&lt;56,"Middle Age","Senior")))</f>
        <v>Adult</v>
      </c>
    </row>
    <row r="6787" spans="1:14">
      <c r="A6787" t="s">
        <v>5126</v>
      </c>
      <c r="B6787" t="s">
        <v>5127</v>
      </c>
      <c r="C6787" t="s">
        <v>15</v>
      </c>
      <c r="D6787">
        <v>35</v>
      </c>
      <c r="E6787" t="s">
        <v>21</v>
      </c>
      <c r="F6787" s="1">
        <v>45244</v>
      </c>
      <c r="G6787" s="1">
        <v>45610</v>
      </c>
      <c r="H6787">
        <v>377</v>
      </c>
      <c r="I6787">
        <v>11324</v>
      </c>
      <c r="J6787" t="s">
        <v>5127</v>
      </c>
      <c r="K6787" t="s">
        <v>22</v>
      </c>
      <c r="L6787">
        <v>0</v>
      </c>
      <c r="M6787" t="s">
        <v>23</v>
      </c>
      <c r="N6787" t="str">
        <f t="shared" si="106"/>
        <v>Adult</v>
      </c>
    </row>
    <row r="6788" spans="1:14">
      <c r="A6788" t="s">
        <v>5130</v>
      </c>
      <c r="B6788" t="s">
        <v>5131</v>
      </c>
      <c r="C6788" t="s">
        <v>20</v>
      </c>
      <c r="D6788">
        <v>35</v>
      </c>
      <c r="E6788" t="s">
        <v>16</v>
      </c>
      <c r="F6788" s="1">
        <v>45243</v>
      </c>
      <c r="G6788" s="1">
        <v>45609</v>
      </c>
      <c r="H6788">
        <v>542</v>
      </c>
      <c r="I6788">
        <v>56226</v>
      </c>
      <c r="J6788" t="s">
        <v>5131</v>
      </c>
      <c r="K6788" t="s">
        <v>22</v>
      </c>
      <c r="L6788">
        <v>0</v>
      </c>
      <c r="M6788" t="s">
        <v>23</v>
      </c>
      <c r="N6788" t="str">
        <f t="shared" si="106"/>
        <v>Adult</v>
      </c>
    </row>
    <row r="6789" spans="1:14">
      <c r="A6789" t="s">
        <v>5136</v>
      </c>
      <c r="B6789" t="s">
        <v>5137</v>
      </c>
      <c r="C6789" t="s">
        <v>15</v>
      </c>
      <c r="D6789">
        <v>35</v>
      </c>
      <c r="E6789" t="s">
        <v>21</v>
      </c>
      <c r="F6789" s="1">
        <v>45232</v>
      </c>
      <c r="G6789" s="1">
        <v>45598</v>
      </c>
      <c r="H6789">
        <v>239</v>
      </c>
      <c r="I6789">
        <v>61857</v>
      </c>
      <c r="J6789" t="s">
        <v>5137</v>
      </c>
      <c r="K6789" t="s">
        <v>22</v>
      </c>
      <c r="L6789">
        <v>0</v>
      </c>
      <c r="M6789" t="s">
        <v>23</v>
      </c>
      <c r="N6789" t="str">
        <f t="shared" si="106"/>
        <v>Adult</v>
      </c>
    </row>
    <row r="6790" spans="1:14">
      <c r="A6790" t="s">
        <v>5144</v>
      </c>
      <c r="B6790" t="s">
        <v>5145</v>
      </c>
      <c r="C6790" t="s">
        <v>15</v>
      </c>
      <c r="D6790">
        <v>35</v>
      </c>
      <c r="E6790" t="s">
        <v>21</v>
      </c>
      <c r="F6790" s="1">
        <v>45227</v>
      </c>
      <c r="G6790" s="1">
        <v>45593</v>
      </c>
      <c r="H6790">
        <v>379</v>
      </c>
      <c r="I6790">
        <v>86065</v>
      </c>
      <c r="J6790" t="s">
        <v>5145</v>
      </c>
      <c r="K6790" t="s">
        <v>22</v>
      </c>
      <c r="L6790">
        <v>0</v>
      </c>
      <c r="M6790" t="s">
        <v>23</v>
      </c>
      <c r="N6790" t="str">
        <f t="shared" si="106"/>
        <v>Adult</v>
      </c>
    </row>
    <row r="6791" spans="1:14">
      <c r="A6791" t="s">
        <v>5152</v>
      </c>
      <c r="B6791" t="s">
        <v>5153</v>
      </c>
      <c r="C6791" t="s">
        <v>15</v>
      </c>
      <c r="D6791">
        <v>35</v>
      </c>
      <c r="E6791" t="s">
        <v>16</v>
      </c>
      <c r="F6791" s="1">
        <v>45212</v>
      </c>
      <c r="G6791" s="1">
        <v>45578</v>
      </c>
      <c r="H6791">
        <v>396</v>
      </c>
      <c r="I6791">
        <v>41706</v>
      </c>
      <c r="J6791" t="s">
        <v>5153</v>
      </c>
      <c r="K6791" t="s">
        <v>22</v>
      </c>
      <c r="L6791">
        <v>0</v>
      </c>
      <c r="M6791" t="s">
        <v>23</v>
      </c>
      <c r="N6791" t="str">
        <f t="shared" si="106"/>
        <v>Adult</v>
      </c>
    </row>
    <row r="6792" spans="1:14">
      <c r="A6792" t="s">
        <v>5154</v>
      </c>
      <c r="B6792" t="s">
        <v>5155</v>
      </c>
      <c r="C6792" t="s">
        <v>20</v>
      </c>
      <c r="D6792">
        <v>35</v>
      </c>
      <c r="E6792" t="s">
        <v>16</v>
      </c>
      <c r="F6792" s="1">
        <v>45212</v>
      </c>
      <c r="G6792" s="1">
        <v>45578</v>
      </c>
      <c r="H6792">
        <v>388</v>
      </c>
      <c r="I6792">
        <v>28565</v>
      </c>
      <c r="J6792" t="s">
        <v>5155</v>
      </c>
      <c r="K6792" t="s">
        <v>22</v>
      </c>
      <c r="L6792">
        <v>0</v>
      </c>
      <c r="M6792" t="s">
        <v>23</v>
      </c>
      <c r="N6792" t="str">
        <f t="shared" si="106"/>
        <v>Adult</v>
      </c>
    </row>
    <row r="6793" spans="1:14">
      <c r="A6793" t="s">
        <v>5160</v>
      </c>
      <c r="B6793" t="s">
        <v>5161</v>
      </c>
      <c r="C6793" t="s">
        <v>20</v>
      </c>
      <c r="D6793">
        <v>35</v>
      </c>
      <c r="E6793" t="s">
        <v>16</v>
      </c>
      <c r="F6793" s="1">
        <v>45208</v>
      </c>
      <c r="G6793" s="1">
        <v>45574</v>
      </c>
      <c r="H6793">
        <v>1015</v>
      </c>
      <c r="I6793">
        <v>31542</v>
      </c>
      <c r="J6793" t="s">
        <v>5161</v>
      </c>
      <c r="K6793" t="s">
        <v>22</v>
      </c>
      <c r="L6793">
        <v>0</v>
      </c>
      <c r="M6793" t="s">
        <v>23</v>
      </c>
      <c r="N6793" t="str">
        <f t="shared" si="106"/>
        <v>Adult</v>
      </c>
    </row>
    <row r="6794" spans="1:14">
      <c r="A6794" t="s">
        <v>5162</v>
      </c>
      <c r="B6794" t="s">
        <v>5163</v>
      </c>
      <c r="C6794" t="s">
        <v>20</v>
      </c>
      <c r="D6794">
        <v>35</v>
      </c>
      <c r="E6794" t="s">
        <v>71</v>
      </c>
      <c r="F6794" s="1">
        <v>45206</v>
      </c>
      <c r="G6794" s="1">
        <v>45572</v>
      </c>
      <c r="H6794">
        <v>647</v>
      </c>
      <c r="I6794">
        <v>70247</v>
      </c>
      <c r="J6794" t="s">
        <v>5163</v>
      </c>
      <c r="K6794" t="s">
        <v>22</v>
      </c>
      <c r="L6794">
        <v>0</v>
      </c>
      <c r="M6794" t="s">
        <v>23</v>
      </c>
      <c r="N6794" t="str">
        <f t="shared" si="106"/>
        <v>Adult</v>
      </c>
    </row>
    <row r="6795" spans="1:14">
      <c r="A6795" t="s">
        <v>5164</v>
      </c>
      <c r="B6795" t="s">
        <v>5165</v>
      </c>
      <c r="C6795" t="s">
        <v>20</v>
      </c>
      <c r="D6795">
        <v>35</v>
      </c>
      <c r="E6795" t="s">
        <v>16</v>
      </c>
      <c r="F6795" s="1">
        <v>45204</v>
      </c>
      <c r="G6795" s="1">
        <v>45570</v>
      </c>
      <c r="H6795">
        <v>382</v>
      </c>
      <c r="I6795">
        <v>89526</v>
      </c>
      <c r="J6795" t="s">
        <v>5165</v>
      </c>
      <c r="K6795" t="s">
        <v>22</v>
      </c>
      <c r="L6795">
        <v>0</v>
      </c>
      <c r="M6795" t="s">
        <v>23</v>
      </c>
      <c r="N6795" t="str">
        <f t="shared" si="106"/>
        <v>Adult</v>
      </c>
    </row>
    <row r="6796" spans="1:14">
      <c r="A6796" t="s">
        <v>5170</v>
      </c>
      <c r="B6796" t="s">
        <v>5171</v>
      </c>
      <c r="C6796" t="s">
        <v>15</v>
      </c>
      <c r="D6796">
        <v>35</v>
      </c>
      <c r="E6796" t="s">
        <v>71</v>
      </c>
      <c r="F6796" s="1">
        <v>45195</v>
      </c>
      <c r="G6796" s="1">
        <v>45561</v>
      </c>
      <c r="H6796">
        <v>731</v>
      </c>
      <c r="I6796">
        <v>63219</v>
      </c>
      <c r="J6796" t="s">
        <v>5171</v>
      </c>
      <c r="K6796" t="s">
        <v>22</v>
      </c>
      <c r="L6796">
        <v>0</v>
      </c>
      <c r="M6796" t="s">
        <v>23</v>
      </c>
      <c r="N6796" t="str">
        <f t="shared" si="106"/>
        <v>Adult</v>
      </c>
    </row>
    <row r="6797" spans="1:14">
      <c r="A6797" t="s">
        <v>5174</v>
      </c>
      <c r="B6797" t="s">
        <v>5175</v>
      </c>
      <c r="C6797" t="s">
        <v>15</v>
      </c>
      <c r="D6797">
        <v>35</v>
      </c>
      <c r="E6797" t="s">
        <v>33</v>
      </c>
      <c r="F6797" s="1">
        <v>45191</v>
      </c>
      <c r="G6797" s="1">
        <v>45557</v>
      </c>
      <c r="H6797">
        <v>557</v>
      </c>
      <c r="I6797">
        <v>37833</v>
      </c>
      <c r="J6797" t="s">
        <v>5175</v>
      </c>
      <c r="K6797" t="s">
        <v>22</v>
      </c>
      <c r="L6797">
        <v>0</v>
      </c>
      <c r="M6797" t="s">
        <v>23</v>
      </c>
      <c r="N6797" t="str">
        <f t="shared" si="106"/>
        <v>Adult</v>
      </c>
    </row>
    <row r="6798" spans="1:14">
      <c r="A6798" t="s">
        <v>5176</v>
      </c>
      <c r="B6798" t="s">
        <v>5177</v>
      </c>
      <c r="C6798" t="s">
        <v>20</v>
      </c>
      <c r="D6798">
        <v>35</v>
      </c>
      <c r="E6798" t="s">
        <v>71</v>
      </c>
      <c r="F6798" s="1">
        <v>45190</v>
      </c>
      <c r="G6798" s="1">
        <v>45556</v>
      </c>
      <c r="H6798">
        <v>833</v>
      </c>
      <c r="I6798">
        <v>87169</v>
      </c>
      <c r="J6798" t="s">
        <v>5177</v>
      </c>
      <c r="K6798" t="s">
        <v>22</v>
      </c>
      <c r="L6798">
        <v>0</v>
      </c>
      <c r="M6798" t="s">
        <v>23</v>
      </c>
      <c r="N6798" t="str">
        <f t="shared" si="106"/>
        <v>Adult</v>
      </c>
    </row>
    <row r="6799" spans="1:14">
      <c r="A6799" t="s">
        <v>5178</v>
      </c>
      <c r="B6799" t="s">
        <v>5179</v>
      </c>
      <c r="C6799" t="s">
        <v>20</v>
      </c>
      <c r="D6799">
        <v>35</v>
      </c>
      <c r="E6799" t="s">
        <v>16</v>
      </c>
      <c r="F6799" s="1">
        <v>45190</v>
      </c>
      <c r="G6799" s="1">
        <v>45556</v>
      </c>
      <c r="H6799">
        <v>563</v>
      </c>
      <c r="I6799">
        <v>23732</v>
      </c>
      <c r="J6799" t="s">
        <v>5179</v>
      </c>
      <c r="K6799" t="s">
        <v>22</v>
      </c>
      <c r="L6799">
        <v>0</v>
      </c>
      <c r="M6799" t="s">
        <v>23</v>
      </c>
      <c r="N6799" t="str">
        <f t="shared" si="106"/>
        <v>Adult</v>
      </c>
    </row>
    <row r="6800" spans="1:14">
      <c r="A6800" t="s">
        <v>5184</v>
      </c>
      <c r="B6800" t="s">
        <v>5185</v>
      </c>
      <c r="C6800" t="s">
        <v>20</v>
      </c>
      <c r="D6800">
        <v>35</v>
      </c>
      <c r="E6800" t="s">
        <v>21</v>
      </c>
      <c r="F6800" s="1">
        <v>45164</v>
      </c>
      <c r="G6800" s="1">
        <v>45530</v>
      </c>
      <c r="H6800">
        <v>297</v>
      </c>
      <c r="I6800">
        <v>105693</v>
      </c>
      <c r="J6800" t="s">
        <v>5185</v>
      </c>
      <c r="K6800" t="s">
        <v>22</v>
      </c>
      <c r="L6800">
        <v>0</v>
      </c>
      <c r="M6800" t="s">
        <v>23</v>
      </c>
      <c r="N6800" t="str">
        <f t="shared" si="106"/>
        <v>Adult</v>
      </c>
    </row>
    <row r="6801" spans="1:14">
      <c r="A6801" t="s">
        <v>5194</v>
      </c>
      <c r="B6801" t="s">
        <v>5195</v>
      </c>
      <c r="C6801" t="s">
        <v>20</v>
      </c>
      <c r="D6801">
        <v>35</v>
      </c>
      <c r="E6801" t="s">
        <v>33</v>
      </c>
      <c r="F6801" s="1">
        <v>45145</v>
      </c>
      <c r="G6801" s="1">
        <v>45511</v>
      </c>
      <c r="H6801">
        <v>379</v>
      </c>
      <c r="I6801">
        <v>106323</v>
      </c>
      <c r="J6801" t="s">
        <v>5195</v>
      </c>
      <c r="K6801" t="s">
        <v>22</v>
      </c>
      <c r="L6801">
        <v>0</v>
      </c>
      <c r="M6801" t="s">
        <v>23</v>
      </c>
      <c r="N6801" t="str">
        <f t="shared" si="106"/>
        <v>Adult</v>
      </c>
    </row>
    <row r="6802" spans="1:14">
      <c r="A6802" t="s">
        <v>5196</v>
      </c>
      <c r="B6802" t="s">
        <v>5197</v>
      </c>
      <c r="C6802" t="s">
        <v>20</v>
      </c>
      <c r="D6802">
        <v>35</v>
      </c>
      <c r="E6802" t="s">
        <v>71</v>
      </c>
      <c r="F6802" s="1">
        <v>45142</v>
      </c>
      <c r="G6802" s="1">
        <v>45508</v>
      </c>
      <c r="H6802">
        <v>485</v>
      </c>
      <c r="I6802">
        <v>57161</v>
      </c>
      <c r="J6802" t="s">
        <v>5197</v>
      </c>
      <c r="K6802" t="s">
        <v>22</v>
      </c>
      <c r="L6802">
        <v>0</v>
      </c>
      <c r="M6802" t="s">
        <v>23</v>
      </c>
      <c r="N6802" t="str">
        <f t="shared" si="106"/>
        <v>Adult</v>
      </c>
    </row>
    <row r="6803" spans="1:14">
      <c r="A6803" t="s">
        <v>5200</v>
      </c>
      <c r="B6803" t="s">
        <v>5201</v>
      </c>
      <c r="C6803" t="s">
        <v>20</v>
      </c>
      <c r="D6803">
        <v>35</v>
      </c>
      <c r="E6803" t="s">
        <v>33</v>
      </c>
      <c r="F6803" s="1">
        <v>45138</v>
      </c>
      <c r="G6803" s="1">
        <v>45504</v>
      </c>
      <c r="H6803">
        <v>839</v>
      </c>
      <c r="I6803">
        <v>101051</v>
      </c>
      <c r="J6803" t="s">
        <v>5201</v>
      </c>
      <c r="K6803" t="s">
        <v>22</v>
      </c>
      <c r="L6803">
        <v>0</v>
      </c>
      <c r="M6803" t="s">
        <v>23</v>
      </c>
      <c r="N6803" t="str">
        <f t="shared" si="106"/>
        <v>Adult</v>
      </c>
    </row>
    <row r="6804" spans="1:14">
      <c r="A6804" t="s">
        <v>5202</v>
      </c>
      <c r="B6804" t="s">
        <v>5203</v>
      </c>
      <c r="C6804" t="s">
        <v>15</v>
      </c>
      <c r="D6804">
        <v>35</v>
      </c>
      <c r="E6804" t="s">
        <v>21</v>
      </c>
      <c r="F6804" s="1">
        <v>45134</v>
      </c>
      <c r="G6804" s="1">
        <v>45500</v>
      </c>
      <c r="H6804">
        <v>441</v>
      </c>
      <c r="I6804">
        <v>69575</v>
      </c>
      <c r="J6804" t="s">
        <v>5203</v>
      </c>
      <c r="K6804" t="s">
        <v>22</v>
      </c>
      <c r="L6804">
        <v>0</v>
      </c>
      <c r="M6804" t="s">
        <v>23</v>
      </c>
      <c r="N6804" t="str">
        <f t="shared" si="106"/>
        <v>Adult</v>
      </c>
    </row>
    <row r="6805" spans="1:14">
      <c r="A6805" t="s">
        <v>5204</v>
      </c>
      <c r="B6805" t="s">
        <v>5205</v>
      </c>
      <c r="C6805" t="s">
        <v>20</v>
      </c>
      <c r="D6805">
        <v>35</v>
      </c>
      <c r="E6805" t="s">
        <v>71</v>
      </c>
      <c r="F6805" s="1">
        <v>45134</v>
      </c>
      <c r="G6805" s="1">
        <v>45500</v>
      </c>
      <c r="H6805">
        <v>666</v>
      </c>
      <c r="I6805">
        <v>90003</v>
      </c>
      <c r="J6805" t="s">
        <v>5205</v>
      </c>
      <c r="K6805" t="s">
        <v>22</v>
      </c>
      <c r="L6805">
        <v>0</v>
      </c>
      <c r="M6805" t="s">
        <v>23</v>
      </c>
      <c r="N6805" t="str">
        <f t="shared" si="106"/>
        <v>Adult</v>
      </c>
    </row>
    <row r="6806" spans="1:14">
      <c r="A6806" t="s">
        <v>5208</v>
      </c>
      <c r="B6806" t="s">
        <v>5209</v>
      </c>
      <c r="C6806" t="s">
        <v>15</v>
      </c>
      <c r="D6806">
        <v>35</v>
      </c>
      <c r="E6806" t="s">
        <v>71</v>
      </c>
      <c r="F6806" s="1">
        <v>45129</v>
      </c>
      <c r="G6806" s="1">
        <v>45495</v>
      </c>
      <c r="H6806">
        <v>519</v>
      </c>
      <c r="I6806">
        <v>19561</v>
      </c>
      <c r="J6806" t="s">
        <v>5209</v>
      </c>
      <c r="K6806" t="s">
        <v>22</v>
      </c>
      <c r="L6806">
        <v>0</v>
      </c>
      <c r="M6806" t="s">
        <v>23</v>
      </c>
      <c r="N6806" t="str">
        <f t="shared" si="106"/>
        <v>Adult</v>
      </c>
    </row>
    <row r="6807" spans="1:14">
      <c r="A6807" t="s">
        <v>5212</v>
      </c>
      <c r="B6807" t="s">
        <v>5213</v>
      </c>
      <c r="C6807" t="s">
        <v>20</v>
      </c>
      <c r="D6807">
        <v>35</v>
      </c>
      <c r="E6807" t="s">
        <v>21</v>
      </c>
      <c r="F6807" s="1">
        <v>45128</v>
      </c>
      <c r="G6807" s="1">
        <v>45494</v>
      </c>
      <c r="H6807">
        <v>770</v>
      </c>
      <c r="I6807">
        <v>52168</v>
      </c>
      <c r="J6807" t="s">
        <v>5213</v>
      </c>
      <c r="K6807" t="s">
        <v>22</v>
      </c>
      <c r="L6807">
        <v>0</v>
      </c>
      <c r="M6807" t="s">
        <v>23</v>
      </c>
      <c r="N6807" t="str">
        <f t="shared" si="106"/>
        <v>Adult</v>
      </c>
    </row>
    <row r="6808" spans="1:14">
      <c r="A6808" t="s">
        <v>5214</v>
      </c>
      <c r="B6808" t="s">
        <v>5215</v>
      </c>
      <c r="C6808" t="s">
        <v>15</v>
      </c>
      <c r="D6808">
        <v>35</v>
      </c>
      <c r="E6808" t="s">
        <v>21</v>
      </c>
      <c r="F6808" s="1">
        <v>45124</v>
      </c>
      <c r="G6808" s="1">
        <v>45490</v>
      </c>
      <c r="H6808">
        <v>1021</v>
      </c>
      <c r="I6808">
        <v>57612</v>
      </c>
      <c r="J6808" t="s">
        <v>5215</v>
      </c>
      <c r="K6808" t="s">
        <v>22</v>
      </c>
      <c r="L6808">
        <v>0</v>
      </c>
      <c r="M6808" t="s">
        <v>23</v>
      </c>
      <c r="N6808" t="str">
        <f t="shared" si="106"/>
        <v>Adult</v>
      </c>
    </row>
    <row r="6809" spans="1:14">
      <c r="A6809" t="s">
        <v>5222</v>
      </c>
      <c r="B6809" t="s">
        <v>5223</v>
      </c>
      <c r="C6809" t="s">
        <v>15</v>
      </c>
      <c r="D6809">
        <v>36</v>
      </c>
      <c r="E6809" t="s">
        <v>21</v>
      </c>
      <c r="F6809" s="1">
        <v>45481</v>
      </c>
      <c r="G6809" s="1">
        <v>45846</v>
      </c>
      <c r="H6809">
        <v>1038</v>
      </c>
      <c r="I6809">
        <v>15188</v>
      </c>
      <c r="J6809" t="s">
        <v>5223</v>
      </c>
      <c r="K6809" t="s">
        <v>22</v>
      </c>
      <c r="L6809">
        <v>0</v>
      </c>
      <c r="M6809" t="s">
        <v>23</v>
      </c>
      <c r="N6809" t="str">
        <f t="shared" si="106"/>
        <v>Middle Age</v>
      </c>
    </row>
    <row r="6810" spans="1:14">
      <c r="A6810" t="s">
        <v>5224</v>
      </c>
      <c r="B6810" t="s">
        <v>5225</v>
      </c>
      <c r="C6810" t="s">
        <v>20</v>
      </c>
      <c r="D6810">
        <v>36</v>
      </c>
      <c r="E6810" t="s">
        <v>28</v>
      </c>
      <c r="F6810" s="1">
        <v>45481</v>
      </c>
      <c r="G6810" s="1">
        <v>45846</v>
      </c>
      <c r="H6810">
        <v>1031</v>
      </c>
      <c r="I6810">
        <v>13539</v>
      </c>
      <c r="J6810" t="s">
        <v>5225</v>
      </c>
      <c r="K6810" t="s">
        <v>22</v>
      </c>
      <c r="L6810">
        <v>0</v>
      </c>
      <c r="M6810" t="s">
        <v>23</v>
      </c>
      <c r="N6810" t="str">
        <f t="shared" si="106"/>
        <v>Middle Age</v>
      </c>
    </row>
    <row r="6811" spans="1:14">
      <c r="A6811" t="s">
        <v>5226</v>
      </c>
      <c r="B6811" t="s">
        <v>5227</v>
      </c>
      <c r="C6811" t="s">
        <v>15</v>
      </c>
      <c r="D6811">
        <v>36</v>
      </c>
      <c r="E6811" t="s">
        <v>33</v>
      </c>
      <c r="F6811" s="1">
        <v>45479</v>
      </c>
      <c r="G6811" s="1">
        <v>45844</v>
      </c>
      <c r="H6811">
        <v>763</v>
      </c>
      <c r="I6811">
        <v>103260</v>
      </c>
      <c r="J6811" t="s">
        <v>5227</v>
      </c>
      <c r="K6811" t="s">
        <v>22</v>
      </c>
      <c r="L6811">
        <v>0</v>
      </c>
      <c r="M6811" t="s">
        <v>23</v>
      </c>
      <c r="N6811" t="str">
        <f t="shared" si="106"/>
        <v>Middle Age</v>
      </c>
    </row>
    <row r="6812" spans="1:14">
      <c r="A6812" t="s">
        <v>5228</v>
      </c>
      <c r="B6812" t="s">
        <v>5229</v>
      </c>
      <c r="C6812" t="s">
        <v>20</v>
      </c>
      <c r="D6812">
        <v>36</v>
      </c>
      <c r="E6812" t="s">
        <v>28</v>
      </c>
      <c r="F6812" s="1">
        <v>45478</v>
      </c>
      <c r="G6812" s="1">
        <v>45843</v>
      </c>
      <c r="H6812">
        <v>589</v>
      </c>
      <c r="I6812">
        <v>42071</v>
      </c>
      <c r="J6812" t="s">
        <v>5229</v>
      </c>
      <c r="K6812" t="s">
        <v>22</v>
      </c>
      <c r="L6812">
        <v>0</v>
      </c>
      <c r="M6812" t="s">
        <v>23</v>
      </c>
      <c r="N6812" t="str">
        <f t="shared" si="106"/>
        <v>Middle Age</v>
      </c>
    </row>
    <row r="6813" spans="1:14">
      <c r="A6813" t="s">
        <v>5230</v>
      </c>
      <c r="B6813" t="s">
        <v>5231</v>
      </c>
      <c r="C6813" t="s">
        <v>20</v>
      </c>
      <c r="D6813">
        <v>36</v>
      </c>
      <c r="E6813" t="s">
        <v>16</v>
      </c>
      <c r="F6813" s="1">
        <v>45478</v>
      </c>
      <c r="G6813" s="1">
        <v>45843</v>
      </c>
      <c r="H6813">
        <v>292</v>
      </c>
      <c r="I6813">
        <v>98028</v>
      </c>
      <c r="J6813" t="s">
        <v>5231</v>
      </c>
      <c r="K6813" t="s">
        <v>22</v>
      </c>
      <c r="L6813">
        <v>0</v>
      </c>
      <c r="M6813" t="s">
        <v>23</v>
      </c>
      <c r="N6813" t="str">
        <f t="shared" si="106"/>
        <v>Middle Age</v>
      </c>
    </row>
    <row r="6814" spans="1:14">
      <c r="A6814" t="s">
        <v>5236</v>
      </c>
      <c r="B6814" t="s">
        <v>5237</v>
      </c>
      <c r="C6814" t="s">
        <v>20</v>
      </c>
      <c r="D6814">
        <v>36</v>
      </c>
      <c r="E6814" t="s">
        <v>21</v>
      </c>
      <c r="F6814" s="1">
        <v>45470</v>
      </c>
      <c r="G6814" s="1">
        <v>45835</v>
      </c>
      <c r="H6814">
        <v>676</v>
      </c>
      <c r="I6814">
        <v>73884</v>
      </c>
      <c r="J6814" t="s">
        <v>5237</v>
      </c>
      <c r="K6814" t="s">
        <v>22</v>
      </c>
      <c r="L6814">
        <v>0</v>
      </c>
      <c r="M6814" t="s">
        <v>23</v>
      </c>
      <c r="N6814" t="str">
        <f t="shared" si="106"/>
        <v>Middle Age</v>
      </c>
    </row>
    <row r="6815" spans="1:14">
      <c r="A6815" t="s">
        <v>5242</v>
      </c>
      <c r="B6815" t="s">
        <v>5243</v>
      </c>
      <c r="C6815" t="s">
        <v>15</v>
      </c>
      <c r="D6815">
        <v>36</v>
      </c>
      <c r="E6815" t="s">
        <v>28</v>
      </c>
      <c r="F6815" s="1">
        <v>45462</v>
      </c>
      <c r="G6815" s="1">
        <v>45827</v>
      </c>
      <c r="H6815">
        <v>558</v>
      </c>
      <c r="I6815">
        <v>46996</v>
      </c>
      <c r="J6815" t="s">
        <v>5243</v>
      </c>
      <c r="K6815" t="s">
        <v>22</v>
      </c>
      <c r="L6815">
        <v>0</v>
      </c>
      <c r="M6815" t="s">
        <v>23</v>
      </c>
      <c r="N6815" t="str">
        <f t="shared" si="106"/>
        <v>Middle Age</v>
      </c>
    </row>
    <row r="6816" spans="1:14">
      <c r="A6816" t="s">
        <v>5246</v>
      </c>
      <c r="B6816" t="s">
        <v>5247</v>
      </c>
      <c r="C6816" t="s">
        <v>20</v>
      </c>
      <c r="D6816">
        <v>36</v>
      </c>
      <c r="E6816" t="s">
        <v>71</v>
      </c>
      <c r="F6816" s="1">
        <v>45459</v>
      </c>
      <c r="G6816" s="1">
        <v>45824</v>
      </c>
      <c r="H6816">
        <v>691</v>
      </c>
      <c r="I6816">
        <v>38047</v>
      </c>
      <c r="J6816" t="s">
        <v>5247</v>
      </c>
      <c r="K6816" t="s">
        <v>22</v>
      </c>
      <c r="L6816">
        <v>0</v>
      </c>
      <c r="M6816" t="s">
        <v>23</v>
      </c>
      <c r="N6816" t="str">
        <f t="shared" si="106"/>
        <v>Middle Age</v>
      </c>
    </row>
    <row r="6817" spans="1:14">
      <c r="A6817" t="s">
        <v>5248</v>
      </c>
      <c r="B6817" t="s">
        <v>5249</v>
      </c>
      <c r="C6817" t="s">
        <v>20</v>
      </c>
      <c r="D6817">
        <v>36</v>
      </c>
      <c r="E6817" t="s">
        <v>16</v>
      </c>
      <c r="F6817" s="1">
        <v>45457</v>
      </c>
      <c r="G6817" s="1">
        <v>45822</v>
      </c>
      <c r="H6817">
        <v>1051</v>
      </c>
      <c r="I6817">
        <v>10229</v>
      </c>
      <c r="J6817" t="s">
        <v>5249</v>
      </c>
      <c r="K6817" t="s">
        <v>22</v>
      </c>
      <c r="L6817">
        <v>0</v>
      </c>
      <c r="M6817" t="s">
        <v>23</v>
      </c>
      <c r="N6817" t="str">
        <f t="shared" si="106"/>
        <v>Middle Age</v>
      </c>
    </row>
    <row r="6818" spans="1:14">
      <c r="A6818" t="s">
        <v>5256</v>
      </c>
      <c r="B6818" t="s">
        <v>5257</v>
      </c>
      <c r="C6818" t="s">
        <v>20</v>
      </c>
      <c r="D6818">
        <v>36</v>
      </c>
      <c r="E6818" t="s">
        <v>33</v>
      </c>
      <c r="F6818" s="1">
        <v>45444</v>
      </c>
      <c r="G6818" s="1">
        <v>45809</v>
      </c>
      <c r="H6818">
        <v>634</v>
      </c>
      <c r="I6818">
        <v>83049</v>
      </c>
      <c r="J6818" t="s">
        <v>5257</v>
      </c>
      <c r="K6818" t="s">
        <v>22</v>
      </c>
      <c r="L6818">
        <v>0</v>
      </c>
      <c r="M6818" t="s">
        <v>23</v>
      </c>
      <c r="N6818" t="str">
        <f t="shared" si="106"/>
        <v>Middle Age</v>
      </c>
    </row>
    <row r="6819" spans="1:14">
      <c r="A6819" t="s">
        <v>5258</v>
      </c>
      <c r="B6819" t="s">
        <v>5259</v>
      </c>
      <c r="C6819" t="s">
        <v>15</v>
      </c>
      <c r="D6819">
        <v>36</v>
      </c>
      <c r="E6819" t="s">
        <v>21</v>
      </c>
      <c r="F6819" s="1">
        <v>45442</v>
      </c>
      <c r="G6819" s="1">
        <v>45807</v>
      </c>
      <c r="H6819">
        <v>1016</v>
      </c>
      <c r="I6819">
        <v>101296</v>
      </c>
      <c r="J6819" t="s">
        <v>5259</v>
      </c>
      <c r="K6819" t="s">
        <v>22</v>
      </c>
      <c r="L6819">
        <v>0</v>
      </c>
      <c r="M6819" t="s">
        <v>23</v>
      </c>
      <c r="N6819" t="str">
        <f t="shared" si="106"/>
        <v>Middle Age</v>
      </c>
    </row>
    <row r="6820" spans="1:14">
      <c r="A6820" t="s">
        <v>5262</v>
      </c>
      <c r="B6820" t="s">
        <v>5263</v>
      </c>
      <c r="C6820" t="s">
        <v>15</v>
      </c>
      <c r="D6820">
        <v>36</v>
      </c>
      <c r="E6820" t="s">
        <v>21</v>
      </c>
      <c r="F6820" s="1">
        <v>45434</v>
      </c>
      <c r="G6820" s="1">
        <v>45799</v>
      </c>
      <c r="H6820">
        <v>834</v>
      </c>
      <c r="I6820">
        <v>81827</v>
      </c>
      <c r="J6820" t="s">
        <v>5263</v>
      </c>
      <c r="K6820" t="s">
        <v>22</v>
      </c>
      <c r="L6820">
        <v>0</v>
      </c>
      <c r="M6820" t="s">
        <v>23</v>
      </c>
      <c r="N6820" t="str">
        <f t="shared" si="106"/>
        <v>Middle Age</v>
      </c>
    </row>
    <row r="6821" spans="1:14">
      <c r="A6821" t="s">
        <v>5266</v>
      </c>
      <c r="B6821" t="s">
        <v>5267</v>
      </c>
      <c r="C6821" t="s">
        <v>15</v>
      </c>
      <c r="D6821">
        <v>36</v>
      </c>
      <c r="E6821" t="s">
        <v>16</v>
      </c>
      <c r="F6821" s="1">
        <v>45430</v>
      </c>
      <c r="G6821" s="1">
        <v>45795</v>
      </c>
      <c r="H6821">
        <v>1011</v>
      </c>
      <c r="I6821">
        <v>56962</v>
      </c>
      <c r="J6821" t="s">
        <v>5267</v>
      </c>
      <c r="K6821" t="s">
        <v>22</v>
      </c>
      <c r="L6821">
        <v>0</v>
      </c>
      <c r="M6821" t="s">
        <v>23</v>
      </c>
      <c r="N6821" t="str">
        <f t="shared" si="106"/>
        <v>Middle Age</v>
      </c>
    </row>
    <row r="6822" spans="1:14">
      <c r="A6822" t="s">
        <v>5278</v>
      </c>
      <c r="B6822" t="s">
        <v>5279</v>
      </c>
      <c r="C6822" t="s">
        <v>20</v>
      </c>
      <c r="D6822">
        <v>36</v>
      </c>
      <c r="E6822" t="s">
        <v>21</v>
      </c>
      <c r="F6822" s="1">
        <v>45414</v>
      </c>
      <c r="G6822" s="1">
        <v>45779</v>
      </c>
      <c r="H6822">
        <v>354</v>
      </c>
      <c r="I6822">
        <v>107525</v>
      </c>
      <c r="J6822" t="s">
        <v>5279</v>
      </c>
      <c r="K6822" t="s">
        <v>22</v>
      </c>
      <c r="L6822">
        <v>0</v>
      </c>
      <c r="M6822" t="s">
        <v>23</v>
      </c>
      <c r="N6822" t="str">
        <f t="shared" si="106"/>
        <v>Middle Age</v>
      </c>
    </row>
    <row r="6823" spans="1:14">
      <c r="A6823" t="s">
        <v>5280</v>
      </c>
      <c r="B6823" t="s">
        <v>5281</v>
      </c>
      <c r="C6823" t="s">
        <v>15</v>
      </c>
      <c r="D6823">
        <v>36</v>
      </c>
      <c r="E6823" t="s">
        <v>33</v>
      </c>
      <c r="F6823" s="1">
        <v>45409</v>
      </c>
      <c r="G6823" s="1">
        <v>45774</v>
      </c>
      <c r="H6823">
        <v>198</v>
      </c>
      <c r="I6823">
        <v>105830</v>
      </c>
      <c r="J6823" t="s">
        <v>5281</v>
      </c>
      <c r="K6823" t="s">
        <v>22</v>
      </c>
      <c r="L6823">
        <v>0</v>
      </c>
      <c r="M6823" t="s">
        <v>23</v>
      </c>
      <c r="N6823" t="str">
        <f t="shared" si="106"/>
        <v>Middle Age</v>
      </c>
    </row>
    <row r="6824" spans="1:14">
      <c r="A6824" t="s">
        <v>5282</v>
      </c>
      <c r="B6824" t="s">
        <v>5283</v>
      </c>
      <c r="C6824" t="s">
        <v>15</v>
      </c>
      <c r="D6824">
        <v>36</v>
      </c>
      <c r="E6824" t="s">
        <v>71</v>
      </c>
      <c r="F6824" s="1">
        <v>45408</v>
      </c>
      <c r="G6824" s="1">
        <v>45773</v>
      </c>
      <c r="H6824">
        <v>677</v>
      </c>
      <c r="I6824">
        <v>72530</v>
      </c>
      <c r="J6824" t="s">
        <v>5283</v>
      </c>
      <c r="K6824" t="s">
        <v>22</v>
      </c>
      <c r="L6824">
        <v>0</v>
      </c>
      <c r="M6824" t="s">
        <v>23</v>
      </c>
      <c r="N6824" t="str">
        <f t="shared" si="106"/>
        <v>Middle Age</v>
      </c>
    </row>
    <row r="6825" spans="1:14">
      <c r="A6825" t="s">
        <v>5286</v>
      </c>
      <c r="B6825" t="s">
        <v>5287</v>
      </c>
      <c r="C6825" t="s">
        <v>20</v>
      </c>
      <c r="D6825">
        <v>36</v>
      </c>
      <c r="E6825" t="s">
        <v>21</v>
      </c>
      <c r="F6825" s="1">
        <v>45393</v>
      </c>
      <c r="G6825" s="1">
        <v>45758</v>
      </c>
      <c r="H6825">
        <v>653</v>
      </c>
      <c r="I6825">
        <v>58278</v>
      </c>
      <c r="J6825" t="s">
        <v>5287</v>
      </c>
      <c r="K6825" t="s">
        <v>22</v>
      </c>
      <c r="L6825">
        <v>0</v>
      </c>
      <c r="M6825" t="s">
        <v>23</v>
      </c>
      <c r="N6825" t="str">
        <f t="shared" si="106"/>
        <v>Middle Age</v>
      </c>
    </row>
    <row r="6826" spans="1:14">
      <c r="A6826" t="s">
        <v>5288</v>
      </c>
      <c r="B6826" t="s">
        <v>5289</v>
      </c>
      <c r="C6826" t="s">
        <v>20</v>
      </c>
      <c r="D6826">
        <v>36</v>
      </c>
      <c r="E6826" t="s">
        <v>33</v>
      </c>
      <c r="F6826" s="1">
        <v>45393</v>
      </c>
      <c r="G6826" s="1">
        <v>45758</v>
      </c>
      <c r="H6826">
        <v>211</v>
      </c>
      <c r="I6826">
        <v>86059</v>
      </c>
      <c r="J6826" t="s">
        <v>5289</v>
      </c>
      <c r="K6826" t="s">
        <v>22</v>
      </c>
      <c r="L6826">
        <v>0</v>
      </c>
      <c r="M6826" t="s">
        <v>23</v>
      </c>
      <c r="N6826" t="str">
        <f t="shared" si="106"/>
        <v>Middle Age</v>
      </c>
    </row>
    <row r="6827" spans="1:14">
      <c r="A6827" t="s">
        <v>5296</v>
      </c>
      <c r="B6827" t="s">
        <v>5297</v>
      </c>
      <c r="C6827" t="s">
        <v>15</v>
      </c>
      <c r="D6827">
        <v>36</v>
      </c>
      <c r="E6827" t="s">
        <v>16</v>
      </c>
      <c r="F6827" s="1">
        <v>45387</v>
      </c>
      <c r="G6827" s="1">
        <v>45752</v>
      </c>
      <c r="H6827">
        <v>538</v>
      </c>
      <c r="I6827">
        <v>44360</v>
      </c>
      <c r="J6827" t="s">
        <v>5297</v>
      </c>
      <c r="K6827" t="s">
        <v>22</v>
      </c>
      <c r="L6827">
        <v>0</v>
      </c>
      <c r="M6827" t="s">
        <v>23</v>
      </c>
      <c r="N6827" t="str">
        <f t="shared" si="106"/>
        <v>Middle Age</v>
      </c>
    </row>
    <row r="6828" spans="1:14">
      <c r="A6828" t="s">
        <v>5310</v>
      </c>
      <c r="B6828" t="s">
        <v>5311</v>
      </c>
      <c r="C6828" t="s">
        <v>20</v>
      </c>
      <c r="D6828">
        <v>36</v>
      </c>
      <c r="E6828" t="s">
        <v>28</v>
      </c>
      <c r="F6828" s="1">
        <v>45376</v>
      </c>
      <c r="G6828" s="1">
        <v>45741</v>
      </c>
      <c r="H6828">
        <v>931</v>
      </c>
      <c r="I6828">
        <v>65529</v>
      </c>
      <c r="J6828" t="s">
        <v>5311</v>
      </c>
      <c r="K6828" t="s">
        <v>22</v>
      </c>
      <c r="L6828">
        <v>0</v>
      </c>
      <c r="M6828" t="s">
        <v>23</v>
      </c>
      <c r="N6828" t="str">
        <f t="shared" si="106"/>
        <v>Middle Age</v>
      </c>
    </row>
    <row r="6829" spans="1:14">
      <c r="A6829" t="s">
        <v>5316</v>
      </c>
      <c r="B6829" t="s">
        <v>5317</v>
      </c>
      <c r="C6829" t="s">
        <v>15</v>
      </c>
      <c r="D6829">
        <v>36</v>
      </c>
      <c r="E6829" t="s">
        <v>33</v>
      </c>
      <c r="F6829" s="1">
        <v>45367</v>
      </c>
      <c r="G6829" s="1">
        <v>45732</v>
      </c>
      <c r="H6829">
        <v>389</v>
      </c>
      <c r="I6829">
        <v>64821</v>
      </c>
      <c r="J6829" t="s">
        <v>5317</v>
      </c>
      <c r="K6829" t="s">
        <v>22</v>
      </c>
      <c r="L6829">
        <v>0</v>
      </c>
      <c r="M6829" t="s">
        <v>23</v>
      </c>
      <c r="N6829" t="str">
        <f t="shared" si="106"/>
        <v>Middle Age</v>
      </c>
    </row>
    <row r="6830" spans="1:14">
      <c r="A6830" t="s">
        <v>5318</v>
      </c>
      <c r="B6830" t="s">
        <v>5319</v>
      </c>
      <c r="C6830" t="s">
        <v>20</v>
      </c>
      <c r="D6830">
        <v>36</v>
      </c>
      <c r="E6830" t="s">
        <v>21</v>
      </c>
      <c r="F6830" s="1">
        <v>45366</v>
      </c>
      <c r="G6830" s="1">
        <v>45731</v>
      </c>
      <c r="H6830">
        <v>393</v>
      </c>
      <c r="I6830">
        <v>20594</v>
      </c>
      <c r="J6830" t="s">
        <v>5319</v>
      </c>
      <c r="K6830" t="s">
        <v>22</v>
      </c>
      <c r="L6830">
        <v>0</v>
      </c>
      <c r="M6830" t="s">
        <v>23</v>
      </c>
      <c r="N6830" t="str">
        <f t="shared" si="106"/>
        <v>Middle Age</v>
      </c>
    </row>
    <row r="6831" spans="1:14">
      <c r="A6831" t="s">
        <v>5322</v>
      </c>
      <c r="B6831" t="s">
        <v>5323</v>
      </c>
      <c r="C6831" t="s">
        <v>20</v>
      </c>
      <c r="D6831">
        <v>36</v>
      </c>
      <c r="E6831" t="s">
        <v>21</v>
      </c>
      <c r="F6831" s="1">
        <v>45363</v>
      </c>
      <c r="G6831" s="1">
        <v>45728</v>
      </c>
      <c r="H6831">
        <v>839</v>
      </c>
      <c r="I6831">
        <v>16021</v>
      </c>
      <c r="J6831" t="s">
        <v>5323</v>
      </c>
      <c r="K6831" t="s">
        <v>22</v>
      </c>
      <c r="L6831">
        <v>0</v>
      </c>
      <c r="M6831" t="s">
        <v>23</v>
      </c>
      <c r="N6831" t="str">
        <f t="shared" si="106"/>
        <v>Middle Age</v>
      </c>
    </row>
    <row r="6832" spans="1:14">
      <c r="A6832" t="s">
        <v>5324</v>
      </c>
      <c r="B6832" t="s">
        <v>5325</v>
      </c>
      <c r="C6832" t="s">
        <v>20</v>
      </c>
      <c r="D6832">
        <v>36</v>
      </c>
      <c r="E6832" t="s">
        <v>16</v>
      </c>
      <c r="F6832" s="1">
        <v>45360</v>
      </c>
      <c r="G6832" s="1">
        <v>45725</v>
      </c>
      <c r="H6832">
        <v>792</v>
      </c>
      <c r="I6832">
        <v>102577</v>
      </c>
      <c r="J6832" t="s">
        <v>5325</v>
      </c>
      <c r="K6832" t="s">
        <v>22</v>
      </c>
      <c r="L6832">
        <v>0</v>
      </c>
      <c r="M6832" t="s">
        <v>23</v>
      </c>
      <c r="N6832" t="str">
        <f t="shared" si="106"/>
        <v>Middle Age</v>
      </c>
    </row>
    <row r="6833" spans="1:14">
      <c r="A6833" t="s">
        <v>5326</v>
      </c>
      <c r="B6833" t="s">
        <v>5327</v>
      </c>
      <c r="C6833" t="s">
        <v>15</v>
      </c>
      <c r="D6833">
        <v>36</v>
      </c>
      <c r="E6833" t="s">
        <v>21</v>
      </c>
      <c r="F6833" s="1">
        <v>45359</v>
      </c>
      <c r="G6833" s="1">
        <v>45724</v>
      </c>
      <c r="H6833">
        <v>245</v>
      </c>
      <c r="I6833">
        <v>80913</v>
      </c>
      <c r="J6833" t="s">
        <v>5327</v>
      </c>
      <c r="K6833" t="s">
        <v>22</v>
      </c>
      <c r="L6833">
        <v>0</v>
      </c>
      <c r="M6833" t="s">
        <v>23</v>
      </c>
      <c r="N6833" t="str">
        <f t="shared" si="106"/>
        <v>Middle Age</v>
      </c>
    </row>
    <row r="6834" spans="1:14">
      <c r="A6834" t="s">
        <v>5328</v>
      </c>
      <c r="B6834" t="s">
        <v>5329</v>
      </c>
      <c r="C6834" t="s">
        <v>20</v>
      </c>
      <c r="D6834">
        <v>36</v>
      </c>
      <c r="E6834" t="s">
        <v>71</v>
      </c>
      <c r="F6834" s="1">
        <v>45358</v>
      </c>
      <c r="G6834" s="1">
        <v>45723</v>
      </c>
      <c r="H6834">
        <v>816</v>
      </c>
      <c r="I6834">
        <v>28770</v>
      </c>
      <c r="J6834" t="s">
        <v>5329</v>
      </c>
      <c r="K6834" t="s">
        <v>22</v>
      </c>
      <c r="L6834">
        <v>0</v>
      </c>
      <c r="M6834" t="s">
        <v>23</v>
      </c>
      <c r="N6834" t="str">
        <f t="shared" si="106"/>
        <v>Middle Age</v>
      </c>
    </row>
    <row r="6835" spans="1:14">
      <c r="A6835" t="s">
        <v>5342</v>
      </c>
      <c r="B6835" t="s">
        <v>5343</v>
      </c>
      <c r="C6835" t="s">
        <v>15</v>
      </c>
      <c r="D6835">
        <v>36</v>
      </c>
      <c r="E6835" t="s">
        <v>21</v>
      </c>
      <c r="F6835" s="1">
        <v>45341</v>
      </c>
      <c r="G6835" s="1">
        <v>45707</v>
      </c>
      <c r="H6835">
        <v>689</v>
      </c>
      <c r="I6835">
        <v>41563</v>
      </c>
      <c r="J6835" t="s">
        <v>5343</v>
      </c>
      <c r="K6835" t="s">
        <v>22</v>
      </c>
      <c r="L6835">
        <v>0</v>
      </c>
      <c r="M6835" t="s">
        <v>23</v>
      </c>
      <c r="N6835" t="str">
        <f t="shared" si="106"/>
        <v>Middle Age</v>
      </c>
    </row>
    <row r="6836" spans="1:14">
      <c r="A6836" t="s">
        <v>5344</v>
      </c>
      <c r="B6836" t="s">
        <v>5345</v>
      </c>
      <c r="C6836" t="s">
        <v>15</v>
      </c>
      <c r="D6836">
        <v>36</v>
      </c>
      <c r="E6836" t="s">
        <v>21</v>
      </c>
      <c r="F6836" s="1">
        <v>45341</v>
      </c>
      <c r="G6836" s="1">
        <v>45707</v>
      </c>
      <c r="H6836">
        <v>1020</v>
      </c>
      <c r="I6836">
        <v>74271</v>
      </c>
      <c r="J6836" t="s">
        <v>5345</v>
      </c>
      <c r="K6836" t="s">
        <v>22</v>
      </c>
      <c r="L6836">
        <v>0</v>
      </c>
      <c r="M6836" t="s">
        <v>23</v>
      </c>
      <c r="N6836" t="str">
        <f t="shared" si="106"/>
        <v>Middle Age</v>
      </c>
    </row>
    <row r="6837" spans="1:14">
      <c r="A6837" t="s">
        <v>5346</v>
      </c>
      <c r="B6837" t="s">
        <v>5347</v>
      </c>
      <c r="C6837" t="s">
        <v>15</v>
      </c>
      <c r="D6837">
        <v>36</v>
      </c>
      <c r="E6837" t="s">
        <v>21</v>
      </c>
      <c r="F6837" s="1">
        <v>45340</v>
      </c>
      <c r="G6837" s="1">
        <v>45706</v>
      </c>
      <c r="H6837">
        <v>347</v>
      </c>
      <c r="I6837">
        <v>35094</v>
      </c>
      <c r="J6837" t="s">
        <v>5347</v>
      </c>
      <c r="K6837" t="s">
        <v>22</v>
      </c>
      <c r="L6837">
        <v>0</v>
      </c>
      <c r="M6837" t="s">
        <v>23</v>
      </c>
      <c r="N6837" t="str">
        <f t="shared" si="106"/>
        <v>Middle Age</v>
      </c>
    </row>
    <row r="6838" spans="1:14">
      <c r="A6838" t="s">
        <v>5352</v>
      </c>
      <c r="B6838" t="s">
        <v>5353</v>
      </c>
      <c r="C6838" t="s">
        <v>20</v>
      </c>
      <c r="D6838">
        <v>36</v>
      </c>
      <c r="E6838" t="s">
        <v>28</v>
      </c>
      <c r="F6838" s="1">
        <v>45336</v>
      </c>
      <c r="G6838" s="1">
        <v>45702</v>
      </c>
      <c r="H6838">
        <v>833</v>
      </c>
      <c r="I6838">
        <v>103413</v>
      </c>
      <c r="J6838" t="s">
        <v>5353</v>
      </c>
      <c r="K6838" t="s">
        <v>22</v>
      </c>
      <c r="L6838">
        <v>0</v>
      </c>
      <c r="M6838" t="s">
        <v>23</v>
      </c>
      <c r="N6838" t="str">
        <f t="shared" si="106"/>
        <v>Middle Age</v>
      </c>
    </row>
    <row r="6839" spans="1:14">
      <c r="A6839" t="s">
        <v>5354</v>
      </c>
      <c r="B6839" t="s">
        <v>5355</v>
      </c>
      <c r="C6839" t="s">
        <v>15</v>
      </c>
      <c r="D6839">
        <v>36</v>
      </c>
      <c r="E6839" t="s">
        <v>33</v>
      </c>
      <c r="F6839" s="1">
        <v>45324</v>
      </c>
      <c r="G6839" s="1">
        <v>45690</v>
      </c>
      <c r="H6839">
        <v>659</v>
      </c>
      <c r="I6839">
        <v>25641</v>
      </c>
      <c r="J6839" t="s">
        <v>5355</v>
      </c>
      <c r="K6839" t="s">
        <v>22</v>
      </c>
      <c r="L6839">
        <v>0</v>
      </c>
      <c r="M6839" t="s">
        <v>23</v>
      </c>
      <c r="N6839" t="str">
        <f t="shared" si="106"/>
        <v>Middle Age</v>
      </c>
    </row>
    <row r="6840" spans="1:14">
      <c r="A6840" t="s">
        <v>5358</v>
      </c>
      <c r="B6840" t="s">
        <v>5359</v>
      </c>
      <c r="C6840" t="s">
        <v>20</v>
      </c>
      <c r="D6840">
        <v>36</v>
      </c>
      <c r="E6840" t="s">
        <v>71</v>
      </c>
      <c r="F6840" s="1">
        <v>45316</v>
      </c>
      <c r="G6840" s="1">
        <v>45682</v>
      </c>
      <c r="H6840">
        <v>676</v>
      </c>
      <c r="I6840">
        <v>80981</v>
      </c>
      <c r="J6840" t="s">
        <v>5359</v>
      </c>
      <c r="K6840" t="s">
        <v>22</v>
      </c>
      <c r="L6840">
        <v>0</v>
      </c>
      <c r="M6840" t="s">
        <v>23</v>
      </c>
      <c r="N6840" t="str">
        <f t="shared" si="106"/>
        <v>Middle Age</v>
      </c>
    </row>
    <row r="6841" spans="1:14">
      <c r="A6841" t="s">
        <v>5360</v>
      </c>
      <c r="B6841" t="s">
        <v>5361</v>
      </c>
      <c r="C6841" t="s">
        <v>20</v>
      </c>
      <c r="D6841">
        <v>36</v>
      </c>
      <c r="E6841" t="s">
        <v>28</v>
      </c>
      <c r="F6841" s="1">
        <v>45316</v>
      </c>
      <c r="G6841" s="1">
        <v>45682</v>
      </c>
      <c r="H6841">
        <v>622</v>
      </c>
      <c r="I6841">
        <v>51950</v>
      </c>
      <c r="J6841" t="s">
        <v>5361</v>
      </c>
      <c r="K6841" t="s">
        <v>22</v>
      </c>
      <c r="L6841">
        <v>0</v>
      </c>
      <c r="M6841" t="s">
        <v>23</v>
      </c>
      <c r="N6841" t="str">
        <f t="shared" si="106"/>
        <v>Middle Age</v>
      </c>
    </row>
    <row r="6842" spans="1:14">
      <c r="A6842" t="s">
        <v>5362</v>
      </c>
      <c r="B6842" t="s">
        <v>5363</v>
      </c>
      <c r="C6842" t="s">
        <v>20</v>
      </c>
      <c r="D6842">
        <v>36</v>
      </c>
      <c r="E6842" t="s">
        <v>21</v>
      </c>
      <c r="F6842" s="1">
        <v>45316</v>
      </c>
      <c r="G6842" s="1">
        <v>45682</v>
      </c>
      <c r="H6842">
        <v>944</v>
      </c>
      <c r="I6842">
        <v>85842</v>
      </c>
      <c r="J6842" t="s">
        <v>5363</v>
      </c>
      <c r="K6842" t="s">
        <v>22</v>
      </c>
      <c r="L6842">
        <v>0</v>
      </c>
      <c r="M6842" t="s">
        <v>23</v>
      </c>
      <c r="N6842" t="str">
        <f t="shared" si="106"/>
        <v>Middle Age</v>
      </c>
    </row>
    <row r="6843" spans="1:14">
      <c r="A6843" t="s">
        <v>5366</v>
      </c>
      <c r="B6843" t="s">
        <v>5367</v>
      </c>
      <c r="C6843" t="s">
        <v>20</v>
      </c>
      <c r="D6843">
        <v>36</v>
      </c>
      <c r="E6843" t="s">
        <v>21</v>
      </c>
      <c r="F6843" s="1">
        <v>45314</v>
      </c>
      <c r="G6843" s="1">
        <v>45680</v>
      </c>
      <c r="H6843">
        <v>398</v>
      </c>
      <c r="I6843">
        <v>84831</v>
      </c>
      <c r="J6843" t="s">
        <v>5367</v>
      </c>
      <c r="K6843" t="s">
        <v>22</v>
      </c>
      <c r="L6843">
        <v>0</v>
      </c>
      <c r="M6843" t="s">
        <v>23</v>
      </c>
      <c r="N6843" t="str">
        <f t="shared" si="106"/>
        <v>Middle Age</v>
      </c>
    </row>
    <row r="6844" spans="1:14">
      <c r="A6844" t="s">
        <v>5374</v>
      </c>
      <c r="B6844" t="s">
        <v>5375</v>
      </c>
      <c r="C6844" t="s">
        <v>15</v>
      </c>
      <c r="D6844">
        <v>36</v>
      </c>
      <c r="E6844" t="s">
        <v>21</v>
      </c>
      <c r="F6844" s="1">
        <v>45305</v>
      </c>
      <c r="G6844" s="1">
        <v>45671</v>
      </c>
      <c r="H6844">
        <v>662</v>
      </c>
      <c r="I6844">
        <v>10251</v>
      </c>
      <c r="J6844" t="s">
        <v>5375</v>
      </c>
      <c r="K6844" t="s">
        <v>22</v>
      </c>
      <c r="L6844">
        <v>0</v>
      </c>
      <c r="M6844" t="s">
        <v>23</v>
      </c>
      <c r="N6844" t="str">
        <f t="shared" si="106"/>
        <v>Middle Age</v>
      </c>
    </row>
    <row r="6845" spans="1:14">
      <c r="A6845" t="s">
        <v>5376</v>
      </c>
      <c r="B6845" t="s">
        <v>5377</v>
      </c>
      <c r="C6845" t="s">
        <v>20</v>
      </c>
      <c r="D6845">
        <v>36</v>
      </c>
      <c r="E6845" t="s">
        <v>16</v>
      </c>
      <c r="F6845" s="1">
        <v>45304</v>
      </c>
      <c r="G6845" s="1">
        <v>45670</v>
      </c>
      <c r="H6845">
        <v>792</v>
      </c>
      <c r="I6845">
        <v>22491</v>
      </c>
      <c r="J6845" t="s">
        <v>5377</v>
      </c>
      <c r="K6845" t="s">
        <v>22</v>
      </c>
      <c r="L6845">
        <v>0</v>
      </c>
      <c r="M6845" t="s">
        <v>23</v>
      </c>
      <c r="N6845" t="str">
        <f t="shared" si="106"/>
        <v>Middle Age</v>
      </c>
    </row>
    <row r="6846" spans="1:14">
      <c r="A6846" t="s">
        <v>5378</v>
      </c>
      <c r="B6846" t="s">
        <v>5379</v>
      </c>
      <c r="C6846" t="s">
        <v>15</v>
      </c>
      <c r="D6846">
        <v>36</v>
      </c>
      <c r="E6846" t="s">
        <v>33</v>
      </c>
      <c r="F6846" s="1">
        <v>45303</v>
      </c>
      <c r="G6846" s="1">
        <v>45669</v>
      </c>
      <c r="H6846">
        <v>534</v>
      </c>
      <c r="I6846">
        <v>105757</v>
      </c>
      <c r="J6846" t="s">
        <v>5379</v>
      </c>
      <c r="K6846" t="s">
        <v>22</v>
      </c>
      <c r="L6846">
        <v>0</v>
      </c>
      <c r="M6846" t="s">
        <v>23</v>
      </c>
      <c r="N6846" t="str">
        <f t="shared" si="106"/>
        <v>Middle Age</v>
      </c>
    </row>
    <row r="6847" spans="1:14">
      <c r="A6847" t="s">
        <v>5380</v>
      </c>
      <c r="B6847" t="s">
        <v>5381</v>
      </c>
      <c r="C6847" t="s">
        <v>20</v>
      </c>
      <c r="D6847">
        <v>36</v>
      </c>
      <c r="E6847" t="s">
        <v>21</v>
      </c>
      <c r="F6847" s="1">
        <v>45296</v>
      </c>
      <c r="G6847" s="1">
        <v>45662</v>
      </c>
      <c r="H6847">
        <v>585</v>
      </c>
      <c r="I6847">
        <v>57155</v>
      </c>
      <c r="J6847" t="s">
        <v>5381</v>
      </c>
      <c r="K6847" t="s">
        <v>22</v>
      </c>
      <c r="L6847">
        <v>0</v>
      </c>
      <c r="M6847" t="s">
        <v>23</v>
      </c>
      <c r="N6847" t="str">
        <f t="shared" si="106"/>
        <v>Middle Age</v>
      </c>
    </row>
    <row r="6848" spans="1:14">
      <c r="A6848" t="s">
        <v>5392</v>
      </c>
      <c r="B6848" t="s">
        <v>5393</v>
      </c>
      <c r="C6848" t="s">
        <v>15</v>
      </c>
      <c r="D6848">
        <v>36</v>
      </c>
      <c r="E6848" t="s">
        <v>21</v>
      </c>
      <c r="F6848" s="1">
        <v>45285</v>
      </c>
      <c r="G6848" s="1">
        <v>45651</v>
      </c>
      <c r="H6848">
        <v>812</v>
      </c>
      <c r="I6848">
        <v>63415</v>
      </c>
      <c r="J6848" t="s">
        <v>5393</v>
      </c>
      <c r="K6848" t="s">
        <v>22</v>
      </c>
      <c r="L6848">
        <v>0</v>
      </c>
      <c r="M6848" t="s">
        <v>23</v>
      </c>
      <c r="N6848" t="str">
        <f t="shared" si="106"/>
        <v>Middle Age</v>
      </c>
    </row>
    <row r="6849" spans="1:14">
      <c r="A6849" t="s">
        <v>5394</v>
      </c>
      <c r="B6849" t="s">
        <v>5395</v>
      </c>
      <c r="C6849" t="s">
        <v>15</v>
      </c>
      <c r="D6849">
        <v>36</v>
      </c>
      <c r="E6849" t="s">
        <v>21</v>
      </c>
      <c r="F6849" s="1">
        <v>45283</v>
      </c>
      <c r="G6849" s="1">
        <v>45649</v>
      </c>
      <c r="H6849">
        <v>603</v>
      </c>
      <c r="I6849">
        <v>68048</v>
      </c>
      <c r="J6849" t="s">
        <v>5395</v>
      </c>
      <c r="K6849" t="s">
        <v>22</v>
      </c>
      <c r="L6849">
        <v>0</v>
      </c>
      <c r="M6849" t="s">
        <v>23</v>
      </c>
      <c r="N6849" t="str">
        <f t="shared" si="106"/>
        <v>Middle Age</v>
      </c>
    </row>
    <row r="6850" spans="1:14">
      <c r="A6850" t="s">
        <v>5398</v>
      </c>
      <c r="B6850" t="s">
        <v>5399</v>
      </c>
      <c r="C6850" t="s">
        <v>20</v>
      </c>
      <c r="D6850">
        <v>36</v>
      </c>
      <c r="E6850" t="s">
        <v>33</v>
      </c>
      <c r="F6850" s="1">
        <v>45276</v>
      </c>
      <c r="G6850" s="1">
        <v>45642</v>
      </c>
      <c r="H6850">
        <v>148</v>
      </c>
      <c r="I6850">
        <v>28364</v>
      </c>
      <c r="J6850" t="s">
        <v>5399</v>
      </c>
      <c r="K6850" t="s">
        <v>22</v>
      </c>
      <c r="L6850">
        <v>0</v>
      </c>
      <c r="M6850" t="s">
        <v>23</v>
      </c>
      <c r="N6850" t="str">
        <f t="shared" ref="N6850:N6913" si="107">IF(D6850&lt;26,"Young Adult",IF(D6850&lt;36,"Adult",IF(D6850&lt;56,"Middle Age","Senior")))</f>
        <v>Middle Age</v>
      </c>
    </row>
    <row r="6851" spans="1:14">
      <c r="A6851" t="s">
        <v>5400</v>
      </c>
      <c r="B6851" t="s">
        <v>5401</v>
      </c>
      <c r="C6851" t="s">
        <v>20</v>
      </c>
      <c r="D6851">
        <v>36</v>
      </c>
      <c r="E6851" t="s">
        <v>21</v>
      </c>
      <c r="F6851" s="1">
        <v>45275</v>
      </c>
      <c r="G6851" s="1">
        <v>45641</v>
      </c>
      <c r="H6851">
        <v>829</v>
      </c>
      <c r="I6851">
        <v>40398</v>
      </c>
      <c r="J6851" t="s">
        <v>5401</v>
      </c>
      <c r="K6851" t="s">
        <v>22</v>
      </c>
      <c r="L6851">
        <v>0</v>
      </c>
      <c r="M6851" t="s">
        <v>23</v>
      </c>
      <c r="N6851" t="str">
        <f t="shared" si="107"/>
        <v>Middle Age</v>
      </c>
    </row>
    <row r="6852" spans="1:14">
      <c r="A6852" t="s">
        <v>5408</v>
      </c>
      <c r="B6852" t="s">
        <v>5409</v>
      </c>
      <c r="C6852" t="s">
        <v>20</v>
      </c>
      <c r="D6852">
        <v>36</v>
      </c>
      <c r="E6852" t="s">
        <v>21</v>
      </c>
      <c r="F6852" s="1">
        <v>45267</v>
      </c>
      <c r="G6852" s="1">
        <v>45633</v>
      </c>
      <c r="H6852">
        <v>624</v>
      </c>
      <c r="I6852">
        <v>58515</v>
      </c>
      <c r="J6852" t="s">
        <v>5409</v>
      </c>
      <c r="K6852" t="s">
        <v>22</v>
      </c>
      <c r="L6852">
        <v>0</v>
      </c>
      <c r="M6852" t="s">
        <v>23</v>
      </c>
      <c r="N6852" t="str">
        <f t="shared" si="107"/>
        <v>Middle Age</v>
      </c>
    </row>
    <row r="6853" spans="1:14">
      <c r="A6853" t="s">
        <v>5410</v>
      </c>
      <c r="B6853" t="s">
        <v>5411</v>
      </c>
      <c r="C6853" t="s">
        <v>15</v>
      </c>
      <c r="D6853">
        <v>36</v>
      </c>
      <c r="E6853" t="s">
        <v>16</v>
      </c>
      <c r="F6853" s="1">
        <v>45266</v>
      </c>
      <c r="G6853" s="1">
        <v>45632</v>
      </c>
      <c r="H6853">
        <v>160</v>
      </c>
      <c r="I6853">
        <v>81102</v>
      </c>
      <c r="J6853" t="s">
        <v>5411</v>
      </c>
      <c r="K6853" t="s">
        <v>22</v>
      </c>
      <c r="L6853">
        <v>0</v>
      </c>
      <c r="M6853" t="s">
        <v>23</v>
      </c>
      <c r="N6853" t="str">
        <f t="shared" si="107"/>
        <v>Middle Age</v>
      </c>
    </row>
    <row r="6854" spans="1:14">
      <c r="A6854" t="s">
        <v>5412</v>
      </c>
      <c r="B6854" t="s">
        <v>5413</v>
      </c>
      <c r="C6854" t="s">
        <v>20</v>
      </c>
      <c r="D6854">
        <v>36</v>
      </c>
      <c r="E6854" t="s">
        <v>28</v>
      </c>
      <c r="F6854" s="1">
        <v>45265</v>
      </c>
      <c r="G6854" s="1">
        <v>45631</v>
      </c>
      <c r="H6854">
        <v>316</v>
      </c>
      <c r="I6854">
        <v>32205</v>
      </c>
      <c r="J6854" t="s">
        <v>5413</v>
      </c>
      <c r="K6854" t="s">
        <v>22</v>
      </c>
      <c r="L6854">
        <v>0</v>
      </c>
      <c r="M6854" t="s">
        <v>23</v>
      </c>
      <c r="N6854" t="str">
        <f t="shared" si="107"/>
        <v>Middle Age</v>
      </c>
    </row>
    <row r="6855" spans="1:14">
      <c r="A6855" t="s">
        <v>5420</v>
      </c>
      <c r="B6855" t="s">
        <v>5421</v>
      </c>
      <c r="C6855" t="s">
        <v>15</v>
      </c>
      <c r="D6855">
        <v>36</v>
      </c>
      <c r="E6855" t="s">
        <v>16</v>
      </c>
      <c r="F6855" s="1">
        <v>45252</v>
      </c>
      <c r="G6855" s="1">
        <v>45618</v>
      </c>
      <c r="H6855">
        <v>103</v>
      </c>
      <c r="I6855">
        <v>92001</v>
      </c>
      <c r="J6855" t="s">
        <v>5421</v>
      </c>
      <c r="K6855" t="s">
        <v>22</v>
      </c>
      <c r="L6855">
        <v>0</v>
      </c>
      <c r="M6855" t="s">
        <v>23</v>
      </c>
      <c r="N6855" t="str">
        <f t="shared" si="107"/>
        <v>Middle Age</v>
      </c>
    </row>
    <row r="6856" spans="1:14">
      <c r="A6856" t="s">
        <v>5422</v>
      </c>
      <c r="B6856" t="s">
        <v>5423</v>
      </c>
      <c r="C6856" t="s">
        <v>20</v>
      </c>
      <c r="D6856">
        <v>36</v>
      </c>
      <c r="E6856" t="s">
        <v>21</v>
      </c>
      <c r="F6856" s="1">
        <v>45250</v>
      </c>
      <c r="G6856" s="1">
        <v>45616</v>
      </c>
      <c r="H6856">
        <v>721</v>
      </c>
      <c r="I6856">
        <v>104581</v>
      </c>
      <c r="J6856" t="s">
        <v>5423</v>
      </c>
      <c r="K6856" t="s">
        <v>22</v>
      </c>
      <c r="L6856">
        <v>0</v>
      </c>
      <c r="M6856" t="s">
        <v>23</v>
      </c>
      <c r="N6856" t="str">
        <f t="shared" si="107"/>
        <v>Middle Age</v>
      </c>
    </row>
    <row r="6857" spans="1:14">
      <c r="A6857" t="s">
        <v>5424</v>
      </c>
      <c r="B6857" t="s">
        <v>5425</v>
      </c>
      <c r="C6857" t="s">
        <v>15</v>
      </c>
      <c r="D6857">
        <v>36</v>
      </c>
      <c r="E6857" t="s">
        <v>21</v>
      </c>
      <c r="F6857" s="1">
        <v>45248</v>
      </c>
      <c r="G6857" s="1">
        <v>45614</v>
      </c>
      <c r="H6857">
        <v>527</v>
      </c>
      <c r="I6857">
        <v>89611</v>
      </c>
      <c r="J6857" t="s">
        <v>5425</v>
      </c>
      <c r="K6857" t="s">
        <v>22</v>
      </c>
      <c r="L6857">
        <v>0</v>
      </c>
      <c r="M6857" t="s">
        <v>23</v>
      </c>
      <c r="N6857" t="str">
        <f t="shared" si="107"/>
        <v>Middle Age</v>
      </c>
    </row>
    <row r="6858" spans="1:14">
      <c r="A6858" t="s">
        <v>5432</v>
      </c>
      <c r="B6858" t="s">
        <v>5433</v>
      </c>
      <c r="C6858" t="s">
        <v>15</v>
      </c>
      <c r="D6858">
        <v>36</v>
      </c>
      <c r="E6858" t="s">
        <v>21</v>
      </c>
      <c r="F6858" s="1">
        <v>45232</v>
      </c>
      <c r="G6858" s="1">
        <v>45598</v>
      </c>
      <c r="H6858">
        <v>551</v>
      </c>
      <c r="I6858">
        <v>70053</v>
      </c>
      <c r="J6858" t="s">
        <v>5433</v>
      </c>
      <c r="K6858" t="s">
        <v>22</v>
      </c>
      <c r="L6858">
        <v>0</v>
      </c>
      <c r="M6858" t="s">
        <v>23</v>
      </c>
      <c r="N6858" t="str">
        <f t="shared" si="107"/>
        <v>Middle Age</v>
      </c>
    </row>
    <row r="6859" spans="1:14">
      <c r="A6859" t="s">
        <v>5434</v>
      </c>
      <c r="B6859" t="s">
        <v>5435</v>
      </c>
      <c r="C6859" t="s">
        <v>20</v>
      </c>
      <c r="D6859">
        <v>36</v>
      </c>
      <c r="E6859" t="s">
        <v>28</v>
      </c>
      <c r="F6859" s="1">
        <v>45230</v>
      </c>
      <c r="G6859" s="1">
        <v>45596</v>
      </c>
      <c r="H6859">
        <v>648</v>
      </c>
      <c r="I6859">
        <v>84959</v>
      </c>
      <c r="J6859" t="s">
        <v>5435</v>
      </c>
      <c r="K6859" t="s">
        <v>22</v>
      </c>
      <c r="L6859">
        <v>0</v>
      </c>
      <c r="M6859" t="s">
        <v>23</v>
      </c>
      <c r="N6859" t="str">
        <f t="shared" si="107"/>
        <v>Middle Age</v>
      </c>
    </row>
    <row r="6860" spans="1:14">
      <c r="A6860" t="s">
        <v>5438</v>
      </c>
      <c r="B6860" t="s">
        <v>5439</v>
      </c>
      <c r="C6860" t="s">
        <v>15</v>
      </c>
      <c r="D6860">
        <v>36</v>
      </c>
      <c r="E6860" t="s">
        <v>71</v>
      </c>
      <c r="F6860" s="1">
        <v>45230</v>
      </c>
      <c r="G6860" s="1">
        <v>45596</v>
      </c>
      <c r="H6860">
        <v>945</v>
      </c>
      <c r="I6860">
        <v>64237</v>
      </c>
      <c r="J6860" t="s">
        <v>5439</v>
      </c>
      <c r="K6860" t="s">
        <v>22</v>
      </c>
      <c r="L6860">
        <v>0</v>
      </c>
      <c r="M6860" t="s">
        <v>23</v>
      </c>
      <c r="N6860" t="str">
        <f t="shared" si="107"/>
        <v>Middle Age</v>
      </c>
    </row>
    <row r="6861" spans="1:14">
      <c r="A6861" t="s">
        <v>5442</v>
      </c>
      <c r="B6861" t="s">
        <v>5443</v>
      </c>
      <c r="C6861" t="s">
        <v>20</v>
      </c>
      <c r="D6861">
        <v>36</v>
      </c>
      <c r="E6861" t="s">
        <v>71</v>
      </c>
      <c r="F6861" s="1">
        <v>45228</v>
      </c>
      <c r="G6861" s="1">
        <v>45594</v>
      </c>
      <c r="H6861">
        <v>111</v>
      </c>
      <c r="I6861">
        <v>72879</v>
      </c>
      <c r="J6861" t="s">
        <v>5443</v>
      </c>
      <c r="K6861" t="s">
        <v>22</v>
      </c>
      <c r="L6861">
        <v>0</v>
      </c>
      <c r="M6861" t="s">
        <v>23</v>
      </c>
      <c r="N6861" t="str">
        <f t="shared" si="107"/>
        <v>Middle Age</v>
      </c>
    </row>
    <row r="6862" spans="1:14">
      <c r="A6862" t="s">
        <v>5446</v>
      </c>
      <c r="B6862" t="s">
        <v>5447</v>
      </c>
      <c r="C6862" t="s">
        <v>15</v>
      </c>
      <c r="D6862">
        <v>36</v>
      </c>
      <c r="E6862" t="s">
        <v>21</v>
      </c>
      <c r="F6862" s="1">
        <v>45224</v>
      </c>
      <c r="G6862" s="1">
        <v>45590</v>
      </c>
      <c r="H6862">
        <v>459</v>
      </c>
      <c r="I6862">
        <v>41949</v>
      </c>
      <c r="J6862" t="s">
        <v>5447</v>
      </c>
      <c r="K6862" t="s">
        <v>22</v>
      </c>
      <c r="L6862">
        <v>0</v>
      </c>
      <c r="M6862" t="s">
        <v>23</v>
      </c>
      <c r="N6862" t="str">
        <f t="shared" si="107"/>
        <v>Middle Age</v>
      </c>
    </row>
    <row r="6863" spans="1:14">
      <c r="A6863" t="s">
        <v>5448</v>
      </c>
      <c r="B6863" t="s">
        <v>5449</v>
      </c>
      <c r="C6863" t="s">
        <v>15</v>
      </c>
      <c r="D6863">
        <v>36</v>
      </c>
      <c r="E6863" t="s">
        <v>21</v>
      </c>
      <c r="F6863" s="1">
        <v>45223</v>
      </c>
      <c r="G6863" s="1">
        <v>45589</v>
      </c>
      <c r="H6863">
        <v>933</v>
      </c>
      <c r="I6863">
        <v>77458</v>
      </c>
      <c r="J6863" t="s">
        <v>5449</v>
      </c>
      <c r="K6863" t="s">
        <v>22</v>
      </c>
      <c r="L6863">
        <v>0</v>
      </c>
      <c r="M6863" t="s">
        <v>23</v>
      </c>
      <c r="N6863" t="str">
        <f t="shared" si="107"/>
        <v>Middle Age</v>
      </c>
    </row>
    <row r="6864" spans="1:14">
      <c r="A6864" t="s">
        <v>5458</v>
      </c>
      <c r="B6864" t="s">
        <v>5459</v>
      </c>
      <c r="C6864" t="s">
        <v>20</v>
      </c>
      <c r="D6864">
        <v>36</v>
      </c>
      <c r="E6864" t="s">
        <v>71</v>
      </c>
      <c r="F6864" s="1">
        <v>45209</v>
      </c>
      <c r="G6864" s="1">
        <v>45575</v>
      </c>
      <c r="H6864">
        <v>502</v>
      </c>
      <c r="I6864">
        <v>67365</v>
      </c>
      <c r="J6864" t="s">
        <v>5459</v>
      </c>
      <c r="K6864" t="s">
        <v>22</v>
      </c>
      <c r="L6864">
        <v>0</v>
      </c>
      <c r="M6864" t="s">
        <v>23</v>
      </c>
      <c r="N6864" t="str">
        <f t="shared" si="107"/>
        <v>Middle Age</v>
      </c>
    </row>
    <row r="6865" spans="1:14">
      <c r="A6865" t="s">
        <v>5464</v>
      </c>
      <c r="B6865" t="s">
        <v>5465</v>
      </c>
      <c r="C6865" t="s">
        <v>15</v>
      </c>
      <c r="D6865">
        <v>36</v>
      </c>
      <c r="E6865" t="s">
        <v>16</v>
      </c>
      <c r="F6865" s="1">
        <v>45199</v>
      </c>
      <c r="G6865" s="1">
        <v>45565</v>
      </c>
      <c r="H6865">
        <v>1030</v>
      </c>
      <c r="I6865">
        <v>90212</v>
      </c>
      <c r="J6865" t="s">
        <v>5465</v>
      </c>
      <c r="K6865" t="s">
        <v>22</v>
      </c>
      <c r="L6865">
        <v>0</v>
      </c>
      <c r="M6865" t="s">
        <v>23</v>
      </c>
      <c r="N6865" t="str">
        <f t="shared" si="107"/>
        <v>Middle Age</v>
      </c>
    </row>
    <row r="6866" spans="1:14">
      <c r="A6866" t="s">
        <v>5470</v>
      </c>
      <c r="B6866" t="s">
        <v>5471</v>
      </c>
      <c r="C6866" t="s">
        <v>20</v>
      </c>
      <c r="D6866">
        <v>36</v>
      </c>
      <c r="E6866" t="s">
        <v>21</v>
      </c>
      <c r="F6866" s="1">
        <v>45190</v>
      </c>
      <c r="G6866" s="1">
        <v>45556</v>
      </c>
      <c r="H6866">
        <v>673</v>
      </c>
      <c r="I6866">
        <v>97654</v>
      </c>
      <c r="J6866" t="s">
        <v>5471</v>
      </c>
      <c r="K6866" t="s">
        <v>22</v>
      </c>
      <c r="L6866">
        <v>0</v>
      </c>
      <c r="M6866" t="s">
        <v>23</v>
      </c>
      <c r="N6866" t="str">
        <f t="shared" si="107"/>
        <v>Middle Age</v>
      </c>
    </row>
    <row r="6867" spans="1:14">
      <c r="A6867" t="s">
        <v>5476</v>
      </c>
      <c r="B6867" t="s">
        <v>5477</v>
      </c>
      <c r="C6867" t="s">
        <v>15</v>
      </c>
      <c r="D6867">
        <v>36</v>
      </c>
      <c r="E6867" t="s">
        <v>71</v>
      </c>
      <c r="F6867" s="1">
        <v>45187</v>
      </c>
      <c r="G6867" s="1">
        <v>45553</v>
      </c>
      <c r="H6867">
        <v>767</v>
      </c>
      <c r="I6867">
        <v>53227</v>
      </c>
      <c r="J6867" t="s">
        <v>5477</v>
      </c>
      <c r="K6867" t="s">
        <v>22</v>
      </c>
      <c r="L6867">
        <v>0</v>
      </c>
      <c r="M6867" t="s">
        <v>23</v>
      </c>
      <c r="N6867" t="str">
        <f t="shared" si="107"/>
        <v>Middle Age</v>
      </c>
    </row>
    <row r="6868" spans="1:14">
      <c r="A6868" t="s">
        <v>5478</v>
      </c>
      <c r="B6868" t="s">
        <v>5479</v>
      </c>
      <c r="C6868" t="s">
        <v>15</v>
      </c>
      <c r="D6868">
        <v>36</v>
      </c>
      <c r="E6868" t="s">
        <v>71</v>
      </c>
      <c r="F6868" s="1">
        <v>45182</v>
      </c>
      <c r="G6868" s="1">
        <v>45548</v>
      </c>
      <c r="H6868">
        <v>695</v>
      </c>
      <c r="I6868">
        <v>100905</v>
      </c>
      <c r="J6868" t="s">
        <v>5479</v>
      </c>
      <c r="K6868" t="s">
        <v>22</v>
      </c>
      <c r="L6868">
        <v>0</v>
      </c>
      <c r="M6868" t="s">
        <v>23</v>
      </c>
      <c r="N6868" t="str">
        <f t="shared" si="107"/>
        <v>Middle Age</v>
      </c>
    </row>
    <row r="6869" spans="1:14">
      <c r="A6869" t="s">
        <v>5484</v>
      </c>
      <c r="B6869" t="s">
        <v>5485</v>
      </c>
      <c r="C6869" t="s">
        <v>20</v>
      </c>
      <c r="D6869">
        <v>36</v>
      </c>
      <c r="E6869" t="s">
        <v>21</v>
      </c>
      <c r="F6869" s="1">
        <v>45179</v>
      </c>
      <c r="G6869" s="1">
        <v>45545</v>
      </c>
      <c r="H6869">
        <v>420</v>
      </c>
      <c r="I6869">
        <v>102706</v>
      </c>
      <c r="J6869" t="s">
        <v>5485</v>
      </c>
      <c r="K6869" t="s">
        <v>22</v>
      </c>
      <c r="L6869">
        <v>0</v>
      </c>
      <c r="M6869" t="s">
        <v>23</v>
      </c>
      <c r="N6869" t="str">
        <f t="shared" si="107"/>
        <v>Middle Age</v>
      </c>
    </row>
    <row r="6870" spans="1:14">
      <c r="A6870" t="s">
        <v>5486</v>
      </c>
      <c r="B6870" t="s">
        <v>5487</v>
      </c>
      <c r="C6870" t="s">
        <v>20</v>
      </c>
      <c r="D6870">
        <v>36</v>
      </c>
      <c r="E6870" t="s">
        <v>28</v>
      </c>
      <c r="F6870" s="1">
        <v>45178</v>
      </c>
      <c r="G6870" s="1">
        <v>45544</v>
      </c>
      <c r="H6870">
        <v>195</v>
      </c>
      <c r="I6870">
        <v>25405</v>
      </c>
      <c r="J6870" t="s">
        <v>5487</v>
      </c>
      <c r="K6870" t="s">
        <v>22</v>
      </c>
      <c r="L6870">
        <v>0</v>
      </c>
      <c r="M6870" t="s">
        <v>23</v>
      </c>
      <c r="N6870" t="str">
        <f t="shared" si="107"/>
        <v>Middle Age</v>
      </c>
    </row>
    <row r="6871" spans="1:14">
      <c r="A6871" t="s">
        <v>5496</v>
      </c>
      <c r="B6871" t="s">
        <v>5497</v>
      </c>
      <c r="C6871" t="s">
        <v>20</v>
      </c>
      <c r="D6871">
        <v>36</v>
      </c>
      <c r="E6871" t="s">
        <v>21</v>
      </c>
      <c r="F6871" s="1">
        <v>45150</v>
      </c>
      <c r="G6871" s="1">
        <v>45516</v>
      </c>
      <c r="H6871">
        <v>845</v>
      </c>
      <c r="I6871">
        <v>100641</v>
      </c>
      <c r="J6871" t="s">
        <v>5497</v>
      </c>
      <c r="K6871" t="s">
        <v>22</v>
      </c>
      <c r="L6871">
        <v>0</v>
      </c>
      <c r="M6871" t="s">
        <v>23</v>
      </c>
      <c r="N6871" t="str">
        <f t="shared" si="107"/>
        <v>Middle Age</v>
      </c>
    </row>
    <row r="6872" spans="1:14">
      <c r="A6872" t="s">
        <v>5502</v>
      </c>
      <c r="B6872" t="s">
        <v>5503</v>
      </c>
      <c r="C6872" t="s">
        <v>15</v>
      </c>
      <c r="D6872">
        <v>36</v>
      </c>
      <c r="E6872" t="s">
        <v>28</v>
      </c>
      <c r="F6872" s="1">
        <v>45141</v>
      </c>
      <c r="G6872" s="1">
        <v>45507</v>
      </c>
      <c r="H6872">
        <v>113</v>
      </c>
      <c r="I6872">
        <v>18016</v>
      </c>
      <c r="J6872" t="s">
        <v>5503</v>
      </c>
      <c r="K6872" t="s">
        <v>22</v>
      </c>
      <c r="L6872">
        <v>0</v>
      </c>
      <c r="M6872" t="s">
        <v>23</v>
      </c>
      <c r="N6872" t="str">
        <f t="shared" si="107"/>
        <v>Middle Age</v>
      </c>
    </row>
    <row r="6873" spans="1:14">
      <c r="A6873" t="s">
        <v>5504</v>
      </c>
      <c r="B6873" t="s">
        <v>5505</v>
      </c>
      <c r="C6873" t="s">
        <v>20</v>
      </c>
      <c r="D6873">
        <v>36</v>
      </c>
      <c r="E6873" t="s">
        <v>16</v>
      </c>
      <c r="F6873" s="1">
        <v>45139</v>
      </c>
      <c r="G6873" s="1">
        <v>45505</v>
      </c>
      <c r="H6873">
        <v>683</v>
      </c>
      <c r="I6873">
        <v>14069</v>
      </c>
      <c r="J6873" t="s">
        <v>5505</v>
      </c>
      <c r="K6873" t="s">
        <v>22</v>
      </c>
      <c r="L6873">
        <v>0</v>
      </c>
      <c r="M6873" t="s">
        <v>23</v>
      </c>
      <c r="N6873" t="str">
        <f t="shared" si="107"/>
        <v>Middle Age</v>
      </c>
    </row>
    <row r="6874" spans="1:14">
      <c r="A6874" t="s">
        <v>5506</v>
      </c>
      <c r="B6874" t="s">
        <v>5507</v>
      </c>
      <c r="C6874" t="s">
        <v>15</v>
      </c>
      <c r="D6874">
        <v>36</v>
      </c>
      <c r="E6874" t="s">
        <v>21</v>
      </c>
      <c r="F6874" s="1">
        <v>45138</v>
      </c>
      <c r="G6874" s="1">
        <v>45504</v>
      </c>
      <c r="H6874">
        <v>288</v>
      </c>
      <c r="I6874">
        <v>64272</v>
      </c>
      <c r="J6874" t="s">
        <v>5507</v>
      </c>
      <c r="K6874" t="s">
        <v>22</v>
      </c>
      <c r="L6874">
        <v>0</v>
      </c>
      <c r="M6874" t="s">
        <v>23</v>
      </c>
      <c r="N6874" t="str">
        <f t="shared" si="107"/>
        <v>Middle Age</v>
      </c>
    </row>
    <row r="6875" spans="1:14">
      <c r="A6875" t="s">
        <v>5514</v>
      </c>
      <c r="B6875" t="s">
        <v>5515</v>
      </c>
      <c r="C6875" t="s">
        <v>20</v>
      </c>
      <c r="D6875">
        <v>36</v>
      </c>
      <c r="E6875" t="s">
        <v>21</v>
      </c>
      <c r="F6875" s="1">
        <v>45132</v>
      </c>
      <c r="G6875" s="1">
        <v>45498</v>
      </c>
      <c r="H6875">
        <v>136</v>
      </c>
      <c r="I6875">
        <v>62743</v>
      </c>
      <c r="J6875" t="s">
        <v>5515</v>
      </c>
      <c r="K6875" t="s">
        <v>22</v>
      </c>
      <c r="L6875">
        <v>0</v>
      </c>
      <c r="M6875" t="s">
        <v>23</v>
      </c>
      <c r="N6875" t="str">
        <f t="shared" si="107"/>
        <v>Middle Age</v>
      </c>
    </row>
    <row r="6876" spans="1:14">
      <c r="A6876" t="s">
        <v>5516</v>
      </c>
      <c r="B6876" t="s">
        <v>5517</v>
      </c>
      <c r="C6876" t="s">
        <v>15</v>
      </c>
      <c r="D6876">
        <v>36</v>
      </c>
      <c r="E6876" t="s">
        <v>16</v>
      </c>
      <c r="F6876" s="1">
        <v>45132</v>
      </c>
      <c r="G6876" s="1">
        <v>45498</v>
      </c>
      <c r="H6876">
        <v>1018</v>
      </c>
      <c r="I6876">
        <v>108755</v>
      </c>
      <c r="J6876" t="s">
        <v>5517</v>
      </c>
      <c r="K6876" t="s">
        <v>22</v>
      </c>
      <c r="L6876">
        <v>0</v>
      </c>
      <c r="M6876" t="s">
        <v>23</v>
      </c>
      <c r="N6876" t="str">
        <f t="shared" si="107"/>
        <v>Middle Age</v>
      </c>
    </row>
    <row r="6877" spans="1:14">
      <c r="A6877" t="s">
        <v>5528</v>
      </c>
      <c r="B6877" t="s">
        <v>5529</v>
      </c>
      <c r="C6877" t="s">
        <v>20</v>
      </c>
      <c r="D6877">
        <v>37</v>
      </c>
      <c r="E6877" t="s">
        <v>21</v>
      </c>
      <c r="F6877" s="1">
        <v>45476</v>
      </c>
      <c r="G6877" s="1">
        <v>45841</v>
      </c>
      <c r="H6877">
        <v>790</v>
      </c>
      <c r="I6877">
        <v>102998</v>
      </c>
      <c r="J6877" t="s">
        <v>5529</v>
      </c>
      <c r="K6877" t="s">
        <v>22</v>
      </c>
      <c r="L6877">
        <v>0</v>
      </c>
      <c r="M6877" t="s">
        <v>23</v>
      </c>
      <c r="N6877" t="str">
        <f t="shared" si="107"/>
        <v>Middle Age</v>
      </c>
    </row>
    <row r="6878" spans="1:14">
      <c r="A6878" t="s">
        <v>5536</v>
      </c>
      <c r="B6878" t="s">
        <v>5537</v>
      </c>
      <c r="C6878" t="s">
        <v>20</v>
      </c>
      <c r="D6878">
        <v>37</v>
      </c>
      <c r="E6878" t="s">
        <v>21</v>
      </c>
      <c r="F6878" s="1">
        <v>45470</v>
      </c>
      <c r="G6878" s="1">
        <v>45835</v>
      </c>
      <c r="H6878">
        <v>172</v>
      </c>
      <c r="I6878">
        <v>41649</v>
      </c>
      <c r="J6878" t="s">
        <v>5537</v>
      </c>
      <c r="K6878" t="s">
        <v>22</v>
      </c>
      <c r="L6878">
        <v>0</v>
      </c>
      <c r="M6878" t="s">
        <v>23</v>
      </c>
      <c r="N6878" t="str">
        <f t="shared" si="107"/>
        <v>Middle Age</v>
      </c>
    </row>
    <row r="6879" spans="1:14">
      <c r="A6879" t="s">
        <v>5542</v>
      </c>
      <c r="B6879" t="s">
        <v>5543</v>
      </c>
      <c r="C6879" t="s">
        <v>20</v>
      </c>
      <c r="D6879">
        <v>37</v>
      </c>
      <c r="E6879" t="s">
        <v>16</v>
      </c>
      <c r="F6879" s="1">
        <v>45463</v>
      </c>
      <c r="G6879" s="1">
        <v>45828</v>
      </c>
      <c r="H6879">
        <v>950</v>
      </c>
      <c r="I6879">
        <v>44372</v>
      </c>
      <c r="J6879" t="s">
        <v>5543</v>
      </c>
      <c r="K6879" t="s">
        <v>22</v>
      </c>
      <c r="L6879">
        <v>0</v>
      </c>
      <c r="M6879" t="s">
        <v>23</v>
      </c>
      <c r="N6879" t="str">
        <f t="shared" si="107"/>
        <v>Middle Age</v>
      </c>
    </row>
    <row r="6880" spans="1:14">
      <c r="A6880" t="s">
        <v>5548</v>
      </c>
      <c r="B6880" t="s">
        <v>5549</v>
      </c>
      <c r="C6880" t="s">
        <v>20</v>
      </c>
      <c r="D6880">
        <v>37</v>
      </c>
      <c r="E6880" t="s">
        <v>21</v>
      </c>
      <c r="F6880" s="1">
        <v>45463</v>
      </c>
      <c r="G6880" s="1">
        <v>45828</v>
      </c>
      <c r="H6880">
        <v>481</v>
      </c>
      <c r="I6880">
        <v>37481</v>
      </c>
      <c r="J6880" t="s">
        <v>5549</v>
      </c>
      <c r="K6880" t="s">
        <v>22</v>
      </c>
      <c r="L6880">
        <v>0</v>
      </c>
      <c r="M6880" t="s">
        <v>23</v>
      </c>
      <c r="N6880" t="str">
        <f t="shared" si="107"/>
        <v>Middle Age</v>
      </c>
    </row>
    <row r="6881" spans="1:14">
      <c r="A6881" t="s">
        <v>5554</v>
      </c>
      <c r="B6881" t="s">
        <v>5555</v>
      </c>
      <c r="C6881" t="s">
        <v>20</v>
      </c>
      <c r="D6881">
        <v>37</v>
      </c>
      <c r="E6881" t="s">
        <v>21</v>
      </c>
      <c r="F6881" s="1">
        <v>45455</v>
      </c>
      <c r="G6881" s="1">
        <v>45820</v>
      </c>
      <c r="H6881">
        <v>361</v>
      </c>
      <c r="I6881">
        <v>56212</v>
      </c>
      <c r="J6881" t="s">
        <v>5555</v>
      </c>
      <c r="K6881" t="s">
        <v>22</v>
      </c>
      <c r="L6881">
        <v>0</v>
      </c>
      <c r="M6881" t="s">
        <v>23</v>
      </c>
      <c r="N6881" t="str">
        <f t="shared" si="107"/>
        <v>Middle Age</v>
      </c>
    </row>
    <row r="6882" spans="1:14">
      <c r="A6882" t="s">
        <v>5556</v>
      </c>
      <c r="B6882" t="s">
        <v>5557</v>
      </c>
      <c r="C6882" t="s">
        <v>15</v>
      </c>
      <c r="D6882">
        <v>37</v>
      </c>
      <c r="E6882" t="s">
        <v>21</v>
      </c>
      <c r="F6882" s="1">
        <v>45454</v>
      </c>
      <c r="G6882" s="1">
        <v>45819</v>
      </c>
      <c r="H6882">
        <v>873</v>
      </c>
      <c r="I6882">
        <v>84305</v>
      </c>
      <c r="J6882" t="s">
        <v>5557</v>
      </c>
      <c r="K6882" t="s">
        <v>22</v>
      </c>
      <c r="L6882">
        <v>0</v>
      </c>
      <c r="M6882" t="s">
        <v>23</v>
      </c>
      <c r="N6882" t="str">
        <f t="shared" si="107"/>
        <v>Middle Age</v>
      </c>
    </row>
    <row r="6883" spans="1:14">
      <c r="A6883" t="s">
        <v>5560</v>
      </c>
      <c r="B6883" t="s">
        <v>5561</v>
      </c>
      <c r="C6883" t="s">
        <v>15</v>
      </c>
      <c r="D6883">
        <v>37</v>
      </c>
      <c r="E6883" t="s">
        <v>33</v>
      </c>
      <c r="F6883" s="1">
        <v>45443</v>
      </c>
      <c r="G6883" s="1">
        <v>45808</v>
      </c>
      <c r="H6883">
        <v>851</v>
      </c>
      <c r="I6883">
        <v>67016</v>
      </c>
      <c r="J6883" t="s">
        <v>5561</v>
      </c>
      <c r="K6883" t="s">
        <v>22</v>
      </c>
      <c r="L6883">
        <v>0</v>
      </c>
      <c r="M6883" t="s">
        <v>23</v>
      </c>
      <c r="N6883" t="str">
        <f t="shared" si="107"/>
        <v>Middle Age</v>
      </c>
    </row>
    <row r="6884" spans="1:14">
      <c r="A6884" t="s">
        <v>5562</v>
      </c>
      <c r="B6884" t="s">
        <v>5563</v>
      </c>
      <c r="C6884" t="s">
        <v>20</v>
      </c>
      <c r="D6884">
        <v>37</v>
      </c>
      <c r="E6884" t="s">
        <v>28</v>
      </c>
      <c r="F6884" s="1">
        <v>45443</v>
      </c>
      <c r="G6884" s="1">
        <v>45808</v>
      </c>
      <c r="H6884">
        <v>331</v>
      </c>
      <c r="I6884">
        <v>15521</v>
      </c>
      <c r="J6884" t="s">
        <v>5563</v>
      </c>
      <c r="K6884" t="s">
        <v>22</v>
      </c>
      <c r="L6884">
        <v>0</v>
      </c>
      <c r="M6884" t="s">
        <v>23</v>
      </c>
      <c r="N6884" t="str">
        <f t="shared" si="107"/>
        <v>Middle Age</v>
      </c>
    </row>
    <row r="6885" spans="1:14">
      <c r="A6885" t="s">
        <v>5566</v>
      </c>
      <c r="B6885" t="s">
        <v>5567</v>
      </c>
      <c r="C6885" t="s">
        <v>15</v>
      </c>
      <c r="D6885">
        <v>37</v>
      </c>
      <c r="E6885" t="s">
        <v>21</v>
      </c>
      <c r="F6885" s="1">
        <v>45440</v>
      </c>
      <c r="G6885" s="1">
        <v>45805</v>
      </c>
      <c r="H6885">
        <v>172</v>
      </c>
      <c r="I6885">
        <v>10297</v>
      </c>
      <c r="J6885" t="s">
        <v>5567</v>
      </c>
      <c r="K6885" t="s">
        <v>22</v>
      </c>
      <c r="L6885">
        <v>0</v>
      </c>
      <c r="M6885" t="s">
        <v>23</v>
      </c>
      <c r="N6885" t="str">
        <f t="shared" si="107"/>
        <v>Middle Age</v>
      </c>
    </row>
    <row r="6886" spans="1:14">
      <c r="A6886" t="s">
        <v>5568</v>
      </c>
      <c r="B6886" t="s">
        <v>5569</v>
      </c>
      <c r="C6886" t="s">
        <v>20</v>
      </c>
      <c r="D6886">
        <v>37</v>
      </c>
      <c r="E6886" t="s">
        <v>21</v>
      </c>
      <c r="F6886" s="1">
        <v>45440</v>
      </c>
      <c r="G6886" s="1">
        <v>45805</v>
      </c>
      <c r="H6886">
        <v>352</v>
      </c>
      <c r="I6886">
        <v>103495</v>
      </c>
      <c r="J6886" t="s">
        <v>5569</v>
      </c>
      <c r="K6886" t="s">
        <v>22</v>
      </c>
      <c r="L6886">
        <v>0</v>
      </c>
      <c r="M6886" t="s">
        <v>23</v>
      </c>
      <c r="N6886" t="str">
        <f t="shared" si="107"/>
        <v>Middle Age</v>
      </c>
    </row>
    <row r="6887" spans="1:14">
      <c r="A6887" t="s">
        <v>5572</v>
      </c>
      <c r="B6887" t="s">
        <v>5573</v>
      </c>
      <c r="C6887" t="s">
        <v>20</v>
      </c>
      <c r="D6887">
        <v>37</v>
      </c>
      <c r="E6887" t="s">
        <v>21</v>
      </c>
      <c r="F6887" s="1">
        <v>45433</v>
      </c>
      <c r="G6887" s="1">
        <v>45798</v>
      </c>
      <c r="H6887">
        <v>934</v>
      </c>
      <c r="I6887">
        <v>106910</v>
      </c>
      <c r="J6887" t="s">
        <v>5573</v>
      </c>
      <c r="K6887" t="s">
        <v>22</v>
      </c>
      <c r="L6887">
        <v>0</v>
      </c>
      <c r="M6887" t="s">
        <v>23</v>
      </c>
      <c r="N6887" t="str">
        <f t="shared" si="107"/>
        <v>Middle Age</v>
      </c>
    </row>
    <row r="6888" spans="1:14">
      <c r="A6888" t="s">
        <v>5574</v>
      </c>
      <c r="B6888" t="s">
        <v>5575</v>
      </c>
      <c r="C6888" t="s">
        <v>20</v>
      </c>
      <c r="D6888">
        <v>37</v>
      </c>
      <c r="E6888" t="s">
        <v>28</v>
      </c>
      <c r="F6888" s="1">
        <v>45433</v>
      </c>
      <c r="G6888" s="1">
        <v>45798</v>
      </c>
      <c r="H6888">
        <v>879</v>
      </c>
      <c r="I6888">
        <v>15957</v>
      </c>
      <c r="J6888" t="s">
        <v>5575</v>
      </c>
      <c r="K6888" t="s">
        <v>22</v>
      </c>
      <c r="L6888">
        <v>0</v>
      </c>
      <c r="M6888" t="s">
        <v>23</v>
      </c>
      <c r="N6888" t="str">
        <f t="shared" si="107"/>
        <v>Middle Age</v>
      </c>
    </row>
    <row r="6889" spans="1:14">
      <c r="A6889" t="s">
        <v>5576</v>
      </c>
      <c r="B6889" t="s">
        <v>5577</v>
      </c>
      <c r="C6889" t="s">
        <v>15</v>
      </c>
      <c r="D6889">
        <v>37</v>
      </c>
      <c r="E6889" t="s">
        <v>16</v>
      </c>
      <c r="F6889" s="1">
        <v>45431</v>
      </c>
      <c r="G6889" s="1">
        <v>45796</v>
      </c>
      <c r="H6889">
        <v>461</v>
      </c>
      <c r="I6889">
        <v>38609</v>
      </c>
      <c r="J6889" t="s">
        <v>5577</v>
      </c>
      <c r="K6889" t="s">
        <v>22</v>
      </c>
      <c r="L6889">
        <v>0</v>
      </c>
      <c r="M6889" t="s">
        <v>23</v>
      </c>
      <c r="N6889" t="str">
        <f t="shared" si="107"/>
        <v>Middle Age</v>
      </c>
    </row>
    <row r="6890" spans="1:14">
      <c r="A6890" t="s">
        <v>5578</v>
      </c>
      <c r="B6890" t="s">
        <v>5579</v>
      </c>
      <c r="C6890" t="s">
        <v>20</v>
      </c>
      <c r="D6890">
        <v>37</v>
      </c>
      <c r="E6890" t="s">
        <v>33</v>
      </c>
      <c r="F6890" s="1">
        <v>45423</v>
      </c>
      <c r="G6890" s="1">
        <v>45788</v>
      </c>
      <c r="H6890">
        <v>777</v>
      </c>
      <c r="I6890">
        <v>59556</v>
      </c>
      <c r="J6890" t="s">
        <v>5579</v>
      </c>
      <c r="K6890" t="s">
        <v>22</v>
      </c>
      <c r="L6890">
        <v>0</v>
      </c>
      <c r="M6890" t="s">
        <v>23</v>
      </c>
      <c r="N6890" t="str">
        <f t="shared" si="107"/>
        <v>Middle Age</v>
      </c>
    </row>
    <row r="6891" spans="1:14">
      <c r="A6891" t="s">
        <v>5582</v>
      </c>
      <c r="B6891" t="s">
        <v>5583</v>
      </c>
      <c r="C6891" t="s">
        <v>20</v>
      </c>
      <c r="D6891">
        <v>37</v>
      </c>
      <c r="E6891" t="s">
        <v>33</v>
      </c>
      <c r="F6891" s="1">
        <v>45417</v>
      </c>
      <c r="G6891" s="1">
        <v>45782</v>
      </c>
      <c r="H6891">
        <v>230</v>
      </c>
      <c r="I6891">
        <v>90302</v>
      </c>
      <c r="J6891" t="s">
        <v>5583</v>
      </c>
      <c r="K6891" t="s">
        <v>22</v>
      </c>
      <c r="L6891">
        <v>0</v>
      </c>
      <c r="M6891" t="s">
        <v>23</v>
      </c>
      <c r="N6891" t="str">
        <f t="shared" si="107"/>
        <v>Middle Age</v>
      </c>
    </row>
    <row r="6892" spans="1:14">
      <c r="A6892" t="s">
        <v>5584</v>
      </c>
      <c r="B6892" t="s">
        <v>5585</v>
      </c>
      <c r="C6892" t="s">
        <v>20</v>
      </c>
      <c r="D6892">
        <v>37</v>
      </c>
      <c r="E6892" t="s">
        <v>21</v>
      </c>
      <c r="F6892" s="1">
        <v>45415</v>
      </c>
      <c r="G6892" s="1">
        <v>45780</v>
      </c>
      <c r="H6892">
        <v>417</v>
      </c>
      <c r="I6892">
        <v>21523</v>
      </c>
      <c r="J6892" t="s">
        <v>5585</v>
      </c>
      <c r="K6892" t="s">
        <v>22</v>
      </c>
      <c r="L6892">
        <v>0</v>
      </c>
      <c r="M6892" t="s">
        <v>23</v>
      </c>
      <c r="N6892" t="str">
        <f t="shared" si="107"/>
        <v>Middle Age</v>
      </c>
    </row>
    <row r="6893" spans="1:14">
      <c r="A6893" t="s">
        <v>5586</v>
      </c>
      <c r="B6893" t="s">
        <v>5587</v>
      </c>
      <c r="C6893" t="s">
        <v>20</v>
      </c>
      <c r="D6893">
        <v>37</v>
      </c>
      <c r="E6893" t="s">
        <v>21</v>
      </c>
      <c r="F6893" s="1">
        <v>45414</v>
      </c>
      <c r="G6893" s="1">
        <v>45779</v>
      </c>
      <c r="H6893">
        <v>1062</v>
      </c>
      <c r="I6893">
        <v>44487</v>
      </c>
      <c r="J6893" t="s">
        <v>5587</v>
      </c>
      <c r="K6893" t="s">
        <v>22</v>
      </c>
      <c r="L6893">
        <v>0</v>
      </c>
      <c r="M6893" t="s">
        <v>23</v>
      </c>
      <c r="N6893" t="str">
        <f t="shared" si="107"/>
        <v>Middle Age</v>
      </c>
    </row>
    <row r="6894" spans="1:14">
      <c r="A6894" t="s">
        <v>5588</v>
      </c>
      <c r="B6894" t="s">
        <v>5589</v>
      </c>
      <c r="C6894" t="s">
        <v>20</v>
      </c>
      <c r="D6894">
        <v>37</v>
      </c>
      <c r="E6894" t="s">
        <v>21</v>
      </c>
      <c r="F6894" s="1">
        <v>45409</v>
      </c>
      <c r="G6894" s="1">
        <v>45774</v>
      </c>
      <c r="H6894">
        <v>1083</v>
      </c>
      <c r="I6894">
        <v>88160</v>
      </c>
      <c r="J6894" t="s">
        <v>5589</v>
      </c>
      <c r="K6894" t="s">
        <v>22</v>
      </c>
      <c r="L6894">
        <v>0</v>
      </c>
      <c r="M6894" t="s">
        <v>23</v>
      </c>
      <c r="N6894" t="str">
        <f t="shared" si="107"/>
        <v>Middle Age</v>
      </c>
    </row>
    <row r="6895" spans="1:14">
      <c r="A6895" t="s">
        <v>5598</v>
      </c>
      <c r="B6895" t="s">
        <v>5599</v>
      </c>
      <c r="C6895" t="s">
        <v>20</v>
      </c>
      <c r="D6895">
        <v>37</v>
      </c>
      <c r="E6895" t="s">
        <v>21</v>
      </c>
      <c r="F6895" s="1">
        <v>45383</v>
      </c>
      <c r="G6895" s="1">
        <v>45748</v>
      </c>
      <c r="H6895">
        <v>341</v>
      </c>
      <c r="I6895">
        <v>35143</v>
      </c>
      <c r="J6895" t="s">
        <v>5599</v>
      </c>
      <c r="K6895" t="s">
        <v>22</v>
      </c>
      <c r="L6895">
        <v>0</v>
      </c>
      <c r="M6895" t="s">
        <v>23</v>
      </c>
      <c r="N6895" t="str">
        <f t="shared" si="107"/>
        <v>Middle Age</v>
      </c>
    </row>
    <row r="6896" spans="1:14">
      <c r="A6896" t="s">
        <v>5600</v>
      </c>
      <c r="B6896" t="s">
        <v>5601</v>
      </c>
      <c r="C6896" t="s">
        <v>20</v>
      </c>
      <c r="D6896">
        <v>37</v>
      </c>
      <c r="E6896" t="s">
        <v>33</v>
      </c>
      <c r="F6896" s="1">
        <v>45380</v>
      </c>
      <c r="G6896" s="1">
        <v>45745</v>
      </c>
      <c r="H6896">
        <v>357</v>
      </c>
      <c r="I6896">
        <v>57607</v>
      </c>
      <c r="J6896" t="s">
        <v>5601</v>
      </c>
      <c r="K6896" t="s">
        <v>22</v>
      </c>
      <c r="L6896">
        <v>0</v>
      </c>
      <c r="M6896" t="s">
        <v>23</v>
      </c>
      <c r="N6896" t="str">
        <f t="shared" si="107"/>
        <v>Middle Age</v>
      </c>
    </row>
    <row r="6897" spans="1:14">
      <c r="A6897" t="s">
        <v>5602</v>
      </c>
      <c r="B6897" t="s">
        <v>5603</v>
      </c>
      <c r="C6897" t="s">
        <v>20</v>
      </c>
      <c r="D6897">
        <v>37</v>
      </c>
      <c r="E6897" t="s">
        <v>33</v>
      </c>
      <c r="F6897" s="1">
        <v>45379</v>
      </c>
      <c r="G6897" s="1">
        <v>45744</v>
      </c>
      <c r="H6897">
        <v>399</v>
      </c>
      <c r="I6897">
        <v>49366</v>
      </c>
      <c r="J6897" t="s">
        <v>5603</v>
      </c>
      <c r="K6897" t="s">
        <v>22</v>
      </c>
      <c r="L6897">
        <v>0</v>
      </c>
      <c r="M6897" t="s">
        <v>23</v>
      </c>
      <c r="N6897" t="str">
        <f t="shared" si="107"/>
        <v>Middle Age</v>
      </c>
    </row>
    <row r="6898" spans="1:14">
      <c r="A6898" t="s">
        <v>5608</v>
      </c>
      <c r="B6898" t="s">
        <v>5609</v>
      </c>
      <c r="C6898" t="s">
        <v>15</v>
      </c>
      <c r="D6898">
        <v>37</v>
      </c>
      <c r="E6898" t="s">
        <v>16</v>
      </c>
      <c r="F6898" s="1">
        <v>45365</v>
      </c>
      <c r="G6898" s="1">
        <v>45730</v>
      </c>
      <c r="H6898">
        <v>1011</v>
      </c>
      <c r="I6898">
        <v>86812</v>
      </c>
      <c r="J6898" t="s">
        <v>5609</v>
      </c>
      <c r="K6898" t="s">
        <v>22</v>
      </c>
      <c r="L6898">
        <v>0</v>
      </c>
      <c r="M6898" t="s">
        <v>23</v>
      </c>
      <c r="N6898" t="str">
        <f t="shared" si="107"/>
        <v>Middle Age</v>
      </c>
    </row>
    <row r="6899" spans="1:14">
      <c r="A6899" t="s">
        <v>5610</v>
      </c>
      <c r="B6899" t="s">
        <v>5611</v>
      </c>
      <c r="C6899" t="s">
        <v>15</v>
      </c>
      <c r="D6899">
        <v>37</v>
      </c>
      <c r="E6899" t="s">
        <v>71</v>
      </c>
      <c r="F6899" s="1">
        <v>45364</v>
      </c>
      <c r="G6899" s="1">
        <v>45729</v>
      </c>
      <c r="H6899">
        <v>1023</v>
      </c>
      <c r="I6899">
        <v>52052</v>
      </c>
      <c r="J6899" t="s">
        <v>5611</v>
      </c>
      <c r="K6899" t="s">
        <v>22</v>
      </c>
      <c r="L6899">
        <v>0</v>
      </c>
      <c r="M6899" t="s">
        <v>23</v>
      </c>
      <c r="N6899" t="str">
        <f t="shared" si="107"/>
        <v>Middle Age</v>
      </c>
    </row>
    <row r="6900" spans="1:14">
      <c r="A6900" t="s">
        <v>5612</v>
      </c>
      <c r="B6900" t="s">
        <v>5613</v>
      </c>
      <c r="C6900" t="s">
        <v>15</v>
      </c>
      <c r="D6900">
        <v>37</v>
      </c>
      <c r="E6900" t="s">
        <v>71</v>
      </c>
      <c r="F6900" s="1">
        <v>45359</v>
      </c>
      <c r="G6900" s="1">
        <v>45724</v>
      </c>
      <c r="H6900">
        <v>750</v>
      </c>
      <c r="I6900">
        <v>66614</v>
      </c>
      <c r="J6900" t="s">
        <v>5613</v>
      </c>
      <c r="K6900" t="s">
        <v>22</v>
      </c>
      <c r="L6900">
        <v>0</v>
      </c>
      <c r="M6900" t="s">
        <v>23</v>
      </c>
      <c r="N6900" t="str">
        <f t="shared" si="107"/>
        <v>Middle Age</v>
      </c>
    </row>
    <row r="6901" spans="1:14">
      <c r="A6901" t="s">
        <v>5614</v>
      </c>
      <c r="B6901" t="s">
        <v>5615</v>
      </c>
      <c r="C6901" t="s">
        <v>20</v>
      </c>
      <c r="D6901">
        <v>37</v>
      </c>
      <c r="E6901" t="s">
        <v>21</v>
      </c>
      <c r="F6901" s="1">
        <v>45355</v>
      </c>
      <c r="G6901" s="1">
        <v>45720</v>
      </c>
      <c r="H6901">
        <v>525</v>
      </c>
      <c r="I6901">
        <v>70839</v>
      </c>
      <c r="J6901" t="s">
        <v>5615</v>
      </c>
      <c r="K6901" t="s">
        <v>22</v>
      </c>
      <c r="L6901">
        <v>0</v>
      </c>
      <c r="M6901" t="s">
        <v>23</v>
      </c>
      <c r="N6901" t="str">
        <f t="shared" si="107"/>
        <v>Middle Age</v>
      </c>
    </row>
    <row r="6902" spans="1:14">
      <c r="A6902" t="s">
        <v>5622</v>
      </c>
      <c r="B6902" t="s">
        <v>5623</v>
      </c>
      <c r="C6902" t="s">
        <v>15</v>
      </c>
      <c r="D6902">
        <v>37</v>
      </c>
      <c r="E6902" t="s">
        <v>21</v>
      </c>
      <c r="F6902" s="1">
        <v>45347</v>
      </c>
      <c r="G6902" s="1">
        <v>45713</v>
      </c>
      <c r="H6902">
        <v>444</v>
      </c>
      <c r="I6902">
        <v>84497</v>
      </c>
      <c r="J6902" t="s">
        <v>5623</v>
      </c>
      <c r="K6902" t="s">
        <v>22</v>
      </c>
      <c r="L6902">
        <v>0</v>
      </c>
      <c r="M6902" t="s">
        <v>23</v>
      </c>
      <c r="N6902" t="str">
        <f t="shared" si="107"/>
        <v>Middle Age</v>
      </c>
    </row>
    <row r="6903" spans="1:14">
      <c r="A6903" t="s">
        <v>5624</v>
      </c>
      <c r="B6903" t="s">
        <v>5625</v>
      </c>
      <c r="C6903" t="s">
        <v>20</v>
      </c>
      <c r="D6903">
        <v>37</v>
      </c>
      <c r="E6903" t="s">
        <v>21</v>
      </c>
      <c r="F6903" s="1">
        <v>45346</v>
      </c>
      <c r="G6903" s="1">
        <v>45712</v>
      </c>
      <c r="H6903">
        <v>382</v>
      </c>
      <c r="I6903">
        <v>48160</v>
      </c>
      <c r="J6903" t="s">
        <v>5625</v>
      </c>
      <c r="K6903" t="s">
        <v>22</v>
      </c>
      <c r="L6903">
        <v>0</v>
      </c>
      <c r="M6903" t="s">
        <v>23</v>
      </c>
      <c r="N6903" t="str">
        <f t="shared" si="107"/>
        <v>Middle Age</v>
      </c>
    </row>
    <row r="6904" spans="1:14">
      <c r="A6904" t="s">
        <v>5626</v>
      </c>
      <c r="B6904" t="s">
        <v>5627</v>
      </c>
      <c r="C6904" t="s">
        <v>20</v>
      </c>
      <c r="D6904">
        <v>37</v>
      </c>
      <c r="E6904" t="s">
        <v>28</v>
      </c>
      <c r="F6904" s="1">
        <v>45346</v>
      </c>
      <c r="G6904" s="1">
        <v>45712</v>
      </c>
      <c r="H6904">
        <v>988</v>
      </c>
      <c r="I6904">
        <v>51928</v>
      </c>
      <c r="J6904" t="s">
        <v>5627</v>
      </c>
      <c r="K6904" t="s">
        <v>22</v>
      </c>
      <c r="L6904">
        <v>0</v>
      </c>
      <c r="M6904" t="s">
        <v>23</v>
      </c>
      <c r="N6904" t="str">
        <f t="shared" si="107"/>
        <v>Middle Age</v>
      </c>
    </row>
    <row r="6905" spans="1:14">
      <c r="A6905" t="s">
        <v>5636</v>
      </c>
      <c r="B6905" t="s">
        <v>5637</v>
      </c>
      <c r="C6905" t="s">
        <v>15</v>
      </c>
      <c r="D6905">
        <v>37</v>
      </c>
      <c r="E6905" t="s">
        <v>21</v>
      </c>
      <c r="F6905" s="1">
        <v>45334</v>
      </c>
      <c r="G6905" s="1">
        <v>45700</v>
      </c>
      <c r="H6905">
        <v>629</v>
      </c>
      <c r="I6905">
        <v>38122</v>
      </c>
      <c r="J6905" t="s">
        <v>5637</v>
      </c>
      <c r="K6905" t="s">
        <v>22</v>
      </c>
      <c r="L6905">
        <v>0</v>
      </c>
      <c r="M6905" t="s">
        <v>23</v>
      </c>
      <c r="N6905" t="str">
        <f t="shared" si="107"/>
        <v>Middle Age</v>
      </c>
    </row>
    <row r="6906" spans="1:14">
      <c r="A6906" t="s">
        <v>5638</v>
      </c>
      <c r="B6906" t="s">
        <v>5639</v>
      </c>
      <c r="C6906" t="s">
        <v>20</v>
      </c>
      <c r="D6906">
        <v>37</v>
      </c>
      <c r="E6906" t="s">
        <v>16</v>
      </c>
      <c r="F6906" s="1">
        <v>45330</v>
      </c>
      <c r="G6906" s="1">
        <v>45696</v>
      </c>
      <c r="H6906">
        <v>1089</v>
      </c>
      <c r="I6906">
        <v>27702</v>
      </c>
      <c r="J6906" t="s">
        <v>5639</v>
      </c>
      <c r="K6906" t="s">
        <v>22</v>
      </c>
      <c r="L6906">
        <v>0</v>
      </c>
      <c r="M6906" t="s">
        <v>23</v>
      </c>
      <c r="N6906" t="str">
        <f t="shared" si="107"/>
        <v>Middle Age</v>
      </c>
    </row>
    <row r="6907" spans="1:14">
      <c r="A6907" t="s">
        <v>5640</v>
      </c>
      <c r="B6907" t="s">
        <v>5641</v>
      </c>
      <c r="C6907" t="s">
        <v>20</v>
      </c>
      <c r="D6907">
        <v>37</v>
      </c>
      <c r="E6907" t="s">
        <v>71</v>
      </c>
      <c r="F6907" s="1">
        <v>45327</v>
      </c>
      <c r="G6907" s="1">
        <v>45693</v>
      </c>
      <c r="H6907">
        <v>203</v>
      </c>
      <c r="I6907">
        <v>96476</v>
      </c>
      <c r="J6907" t="s">
        <v>5641</v>
      </c>
      <c r="K6907" t="s">
        <v>22</v>
      </c>
      <c r="L6907">
        <v>0</v>
      </c>
      <c r="M6907" t="s">
        <v>23</v>
      </c>
      <c r="N6907" t="str">
        <f t="shared" si="107"/>
        <v>Middle Age</v>
      </c>
    </row>
    <row r="6908" spans="1:14">
      <c r="A6908" t="s">
        <v>5642</v>
      </c>
      <c r="B6908" t="s">
        <v>5643</v>
      </c>
      <c r="C6908" t="s">
        <v>20</v>
      </c>
      <c r="D6908">
        <v>37</v>
      </c>
      <c r="E6908" t="s">
        <v>16</v>
      </c>
      <c r="F6908" s="1">
        <v>45326</v>
      </c>
      <c r="G6908" s="1">
        <v>45692</v>
      </c>
      <c r="H6908">
        <v>815</v>
      </c>
      <c r="I6908">
        <v>58122</v>
      </c>
      <c r="J6908" t="s">
        <v>5643</v>
      </c>
      <c r="K6908" t="s">
        <v>22</v>
      </c>
      <c r="L6908">
        <v>0</v>
      </c>
      <c r="M6908" t="s">
        <v>23</v>
      </c>
      <c r="N6908" t="str">
        <f t="shared" si="107"/>
        <v>Middle Age</v>
      </c>
    </row>
    <row r="6909" spans="1:14">
      <c r="A6909" t="s">
        <v>5644</v>
      </c>
      <c r="B6909" t="s">
        <v>5645</v>
      </c>
      <c r="C6909" t="s">
        <v>15</v>
      </c>
      <c r="D6909">
        <v>37</v>
      </c>
      <c r="E6909" t="s">
        <v>71</v>
      </c>
      <c r="F6909" s="1">
        <v>45324</v>
      </c>
      <c r="G6909" s="1">
        <v>45690</v>
      </c>
      <c r="H6909">
        <v>907</v>
      </c>
      <c r="I6909">
        <v>24972</v>
      </c>
      <c r="J6909" t="s">
        <v>5645</v>
      </c>
      <c r="K6909" t="s">
        <v>22</v>
      </c>
      <c r="L6909">
        <v>0</v>
      </c>
      <c r="M6909" t="s">
        <v>23</v>
      </c>
      <c r="N6909" t="str">
        <f t="shared" si="107"/>
        <v>Middle Age</v>
      </c>
    </row>
    <row r="6910" spans="1:14">
      <c r="A6910" t="s">
        <v>5646</v>
      </c>
      <c r="B6910" t="s">
        <v>5647</v>
      </c>
      <c r="C6910" t="s">
        <v>20</v>
      </c>
      <c r="D6910">
        <v>37</v>
      </c>
      <c r="E6910" t="s">
        <v>16</v>
      </c>
      <c r="F6910" s="1">
        <v>45324</v>
      </c>
      <c r="G6910" s="1">
        <v>45690</v>
      </c>
      <c r="H6910">
        <v>214</v>
      </c>
      <c r="I6910">
        <v>103603</v>
      </c>
      <c r="J6910" t="s">
        <v>5647</v>
      </c>
      <c r="K6910" t="s">
        <v>22</v>
      </c>
      <c r="L6910">
        <v>0</v>
      </c>
      <c r="M6910" t="s">
        <v>23</v>
      </c>
      <c r="N6910" t="str">
        <f t="shared" si="107"/>
        <v>Middle Age</v>
      </c>
    </row>
    <row r="6911" spans="1:14">
      <c r="A6911" t="s">
        <v>5652</v>
      </c>
      <c r="B6911" t="s">
        <v>5653</v>
      </c>
      <c r="C6911" t="s">
        <v>15</v>
      </c>
      <c r="D6911">
        <v>37</v>
      </c>
      <c r="E6911" t="s">
        <v>21</v>
      </c>
      <c r="F6911" s="1">
        <v>45318</v>
      </c>
      <c r="G6911" s="1">
        <v>45684</v>
      </c>
      <c r="H6911">
        <v>272</v>
      </c>
      <c r="I6911">
        <v>77502</v>
      </c>
      <c r="J6911" t="s">
        <v>5653</v>
      </c>
      <c r="K6911" t="s">
        <v>22</v>
      </c>
      <c r="L6911">
        <v>0</v>
      </c>
      <c r="M6911" t="s">
        <v>23</v>
      </c>
      <c r="N6911" t="str">
        <f t="shared" si="107"/>
        <v>Middle Age</v>
      </c>
    </row>
    <row r="6912" spans="1:14">
      <c r="A6912" t="s">
        <v>5654</v>
      </c>
      <c r="B6912" t="s">
        <v>5655</v>
      </c>
      <c r="C6912" t="s">
        <v>15</v>
      </c>
      <c r="D6912">
        <v>37</v>
      </c>
      <c r="E6912" t="s">
        <v>21</v>
      </c>
      <c r="F6912" s="1">
        <v>45316</v>
      </c>
      <c r="G6912" s="1">
        <v>45682</v>
      </c>
      <c r="H6912">
        <v>1038</v>
      </c>
      <c r="I6912">
        <v>103779</v>
      </c>
      <c r="J6912" t="s">
        <v>5655</v>
      </c>
      <c r="K6912" t="s">
        <v>22</v>
      </c>
      <c r="L6912">
        <v>0</v>
      </c>
      <c r="M6912" t="s">
        <v>23</v>
      </c>
      <c r="N6912" t="str">
        <f t="shared" si="107"/>
        <v>Middle Age</v>
      </c>
    </row>
    <row r="6913" spans="1:14">
      <c r="A6913" t="s">
        <v>5656</v>
      </c>
      <c r="B6913" t="s">
        <v>5657</v>
      </c>
      <c r="C6913" t="s">
        <v>15</v>
      </c>
      <c r="D6913">
        <v>37</v>
      </c>
      <c r="E6913" t="s">
        <v>28</v>
      </c>
      <c r="F6913" s="1">
        <v>45316</v>
      </c>
      <c r="G6913" s="1">
        <v>45682</v>
      </c>
      <c r="H6913">
        <v>260</v>
      </c>
      <c r="I6913">
        <v>88635</v>
      </c>
      <c r="J6913" t="s">
        <v>5657</v>
      </c>
      <c r="K6913" t="s">
        <v>22</v>
      </c>
      <c r="L6913">
        <v>0</v>
      </c>
      <c r="M6913" t="s">
        <v>23</v>
      </c>
      <c r="N6913" t="str">
        <f t="shared" si="107"/>
        <v>Middle Age</v>
      </c>
    </row>
    <row r="6914" spans="1:14">
      <c r="A6914" t="s">
        <v>5662</v>
      </c>
      <c r="B6914" t="s">
        <v>5663</v>
      </c>
      <c r="C6914" t="s">
        <v>20</v>
      </c>
      <c r="D6914">
        <v>37</v>
      </c>
      <c r="E6914" t="s">
        <v>21</v>
      </c>
      <c r="F6914" s="1">
        <v>45306</v>
      </c>
      <c r="G6914" s="1">
        <v>45672</v>
      </c>
      <c r="H6914">
        <v>106</v>
      </c>
      <c r="I6914">
        <v>109921</v>
      </c>
      <c r="J6914" t="s">
        <v>5663</v>
      </c>
      <c r="K6914" t="s">
        <v>22</v>
      </c>
      <c r="L6914">
        <v>0</v>
      </c>
      <c r="M6914" t="s">
        <v>23</v>
      </c>
      <c r="N6914" t="str">
        <f t="shared" ref="N6914:N6977" si="108">IF(D6914&lt;26,"Young Adult",IF(D6914&lt;36,"Adult",IF(D6914&lt;56,"Middle Age","Senior")))</f>
        <v>Middle Age</v>
      </c>
    </row>
    <row r="6915" spans="1:14">
      <c r="A6915" t="s">
        <v>5668</v>
      </c>
      <c r="B6915" t="s">
        <v>5669</v>
      </c>
      <c r="C6915" t="s">
        <v>20</v>
      </c>
      <c r="D6915">
        <v>37</v>
      </c>
      <c r="E6915" t="s">
        <v>28</v>
      </c>
      <c r="F6915" s="1">
        <v>45299</v>
      </c>
      <c r="G6915" s="1">
        <v>45665</v>
      </c>
      <c r="H6915">
        <v>262</v>
      </c>
      <c r="I6915">
        <v>65522</v>
      </c>
      <c r="J6915" t="s">
        <v>5669</v>
      </c>
      <c r="K6915" t="s">
        <v>22</v>
      </c>
      <c r="L6915">
        <v>0</v>
      </c>
      <c r="M6915" t="s">
        <v>23</v>
      </c>
      <c r="N6915" t="str">
        <f t="shared" si="108"/>
        <v>Middle Age</v>
      </c>
    </row>
    <row r="6916" spans="1:14">
      <c r="A6916" t="s">
        <v>5672</v>
      </c>
      <c r="B6916" t="s">
        <v>5673</v>
      </c>
      <c r="C6916" t="s">
        <v>15</v>
      </c>
      <c r="D6916">
        <v>37</v>
      </c>
      <c r="E6916" t="s">
        <v>71</v>
      </c>
      <c r="F6916" s="1">
        <v>45293</v>
      </c>
      <c r="G6916" s="1">
        <v>45659</v>
      </c>
      <c r="H6916">
        <v>709</v>
      </c>
      <c r="I6916">
        <v>21122</v>
      </c>
      <c r="J6916" t="s">
        <v>5673</v>
      </c>
      <c r="K6916" t="s">
        <v>22</v>
      </c>
      <c r="L6916">
        <v>0</v>
      </c>
      <c r="M6916" t="s">
        <v>23</v>
      </c>
      <c r="N6916" t="str">
        <f t="shared" si="108"/>
        <v>Middle Age</v>
      </c>
    </row>
    <row r="6917" spans="1:14">
      <c r="A6917" t="s">
        <v>5674</v>
      </c>
      <c r="B6917" t="s">
        <v>5675</v>
      </c>
      <c r="C6917" t="s">
        <v>20</v>
      </c>
      <c r="D6917">
        <v>37</v>
      </c>
      <c r="E6917" t="s">
        <v>21</v>
      </c>
      <c r="F6917" s="1">
        <v>45292</v>
      </c>
      <c r="G6917" s="1">
        <v>45658</v>
      </c>
      <c r="H6917">
        <v>633</v>
      </c>
      <c r="I6917">
        <v>54609</v>
      </c>
      <c r="J6917" t="s">
        <v>5675</v>
      </c>
      <c r="K6917" t="s">
        <v>22</v>
      </c>
      <c r="L6917">
        <v>0</v>
      </c>
      <c r="M6917" t="s">
        <v>23</v>
      </c>
      <c r="N6917" t="str">
        <f t="shared" si="108"/>
        <v>Middle Age</v>
      </c>
    </row>
    <row r="6918" spans="1:14">
      <c r="A6918" t="s">
        <v>5676</v>
      </c>
      <c r="B6918" t="s">
        <v>5677</v>
      </c>
      <c r="C6918" t="s">
        <v>15</v>
      </c>
      <c r="D6918">
        <v>37</v>
      </c>
      <c r="E6918" t="s">
        <v>21</v>
      </c>
      <c r="F6918" s="1">
        <v>45292</v>
      </c>
      <c r="G6918" s="1">
        <v>45658</v>
      </c>
      <c r="H6918">
        <v>1067</v>
      </c>
      <c r="I6918">
        <v>95665</v>
      </c>
      <c r="J6918" t="s">
        <v>5677</v>
      </c>
      <c r="K6918" t="s">
        <v>22</v>
      </c>
      <c r="L6918">
        <v>0</v>
      </c>
      <c r="M6918" t="s">
        <v>23</v>
      </c>
      <c r="N6918" t="str">
        <f t="shared" si="108"/>
        <v>Middle Age</v>
      </c>
    </row>
    <row r="6919" spans="1:14">
      <c r="A6919" t="s">
        <v>5680</v>
      </c>
      <c r="B6919" t="s">
        <v>5681</v>
      </c>
      <c r="C6919" t="s">
        <v>15</v>
      </c>
      <c r="D6919">
        <v>37</v>
      </c>
      <c r="E6919" t="s">
        <v>71</v>
      </c>
      <c r="F6919" s="1">
        <v>45273</v>
      </c>
      <c r="G6919" s="1">
        <v>45639</v>
      </c>
      <c r="H6919">
        <v>650</v>
      </c>
      <c r="I6919">
        <v>68461</v>
      </c>
      <c r="J6919" t="s">
        <v>5681</v>
      </c>
      <c r="K6919" t="s">
        <v>22</v>
      </c>
      <c r="L6919">
        <v>0</v>
      </c>
      <c r="M6919" t="s">
        <v>23</v>
      </c>
      <c r="N6919" t="str">
        <f t="shared" si="108"/>
        <v>Middle Age</v>
      </c>
    </row>
    <row r="6920" spans="1:14">
      <c r="A6920" t="s">
        <v>5684</v>
      </c>
      <c r="B6920" t="s">
        <v>5685</v>
      </c>
      <c r="C6920" t="s">
        <v>15</v>
      </c>
      <c r="D6920">
        <v>37</v>
      </c>
      <c r="E6920" t="s">
        <v>71</v>
      </c>
      <c r="F6920" s="1">
        <v>45270</v>
      </c>
      <c r="G6920" s="1">
        <v>45636</v>
      </c>
      <c r="H6920">
        <v>239</v>
      </c>
      <c r="I6920">
        <v>36508</v>
      </c>
      <c r="J6920" t="s">
        <v>5685</v>
      </c>
      <c r="K6920" t="s">
        <v>22</v>
      </c>
      <c r="L6920">
        <v>0</v>
      </c>
      <c r="M6920" t="s">
        <v>23</v>
      </c>
      <c r="N6920" t="str">
        <f t="shared" si="108"/>
        <v>Middle Age</v>
      </c>
    </row>
    <row r="6921" spans="1:14">
      <c r="A6921" t="s">
        <v>5686</v>
      </c>
      <c r="B6921" t="s">
        <v>5687</v>
      </c>
      <c r="C6921" t="s">
        <v>15</v>
      </c>
      <c r="D6921">
        <v>37</v>
      </c>
      <c r="E6921" t="s">
        <v>21</v>
      </c>
      <c r="F6921" s="1">
        <v>45269</v>
      </c>
      <c r="G6921" s="1">
        <v>45635</v>
      </c>
      <c r="H6921">
        <v>298</v>
      </c>
      <c r="I6921">
        <v>41341</v>
      </c>
      <c r="J6921" t="s">
        <v>5687</v>
      </c>
      <c r="K6921" t="s">
        <v>22</v>
      </c>
      <c r="L6921">
        <v>0</v>
      </c>
      <c r="M6921" t="s">
        <v>23</v>
      </c>
      <c r="N6921" t="str">
        <f t="shared" si="108"/>
        <v>Middle Age</v>
      </c>
    </row>
    <row r="6922" spans="1:14">
      <c r="A6922" t="s">
        <v>5688</v>
      </c>
      <c r="B6922" t="s">
        <v>5689</v>
      </c>
      <c r="C6922" t="s">
        <v>20</v>
      </c>
      <c r="D6922">
        <v>37</v>
      </c>
      <c r="E6922" t="s">
        <v>21</v>
      </c>
      <c r="F6922" s="1">
        <v>45267</v>
      </c>
      <c r="G6922" s="1">
        <v>45633</v>
      </c>
      <c r="H6922">
        <v>748</v>
      </c>
      <c r="I6922">
        <v>82849</v>
      </c>
      <c r="J6922" t="s">
        <v>5689</v>
      </c>
      <c r="K6922" t="s">
        <v>22</v>
      </c>
      <c r="L6922">
        <v>0</v>
      </c>
      <c r="M6922" t="s">
        <v>23</v>
      </c>
      <c r="N6922" t="str">
        <f t="shared" si="108"/>
        <v>Middle Age</v>
      </c>
    </row>
    <row r="6923" spans="1:14">
      <c r="A6923" t="s">
        <v>5690</v>
      </c>
      <c r="B6923" t="s">
        <v>5691</v>
      </c>
      <c r="C6923" t="s">
        <v>15</v>
      </c>
      <c r="D6923">
        <v>37</v>
      </c>
      <c r="E6923" t="s">
        <v>71</v>
      </c>
      <c r="F6923" s="1">
        <v>45267</v>
      </c>
      <c r="G6923" s="1">
        <v>45633</v>
      </c>
      <c r="H6923">
        <v>769</v>
      </c>
      <c r="I6923">
        <v>14707</v>
      </c>
      <c r="J6923" t="s">
        <v>5691</v>
      </c>
      <c r="K6923" t="s">
        <v>22</v>
      </c>
      <c r="L6923">
        <v>0</v>
      </c>
      <c r="M6923" t="s">
        <v>23</v>
      </c>
      <c r="N6923" t="str">
        <f t="shared" si="108"/>
        <v>Middle Age</v>
      </c>
    </row>
    <row r="6924" spans="1:14">
      <c r="A6924" t="s">
        <v>5692</v>
      </c>
      <c r="B6924" t="s">
        <v>5693</v>
      </c>
      <c r="C6924" t="s">
        <v>15</v>
      </c>
      <c r="D6924">
        <v>37</v>
      </c>
      <c r="E6924" t="s">
        <v>21</v>
      </c>
      <c r="F6924" s="1">
        <v>45266</v>
      </c>
      <c r="G6924" s="1">
        <v>45632</v>
      </c>
      <c r="H6924">
        <v>315</v>
      </c>
      <c r="I6924">
        <v>78749</v>
      </c>
      <c r="J6924" t="s">
        <v>5693</v>
      </c>
      <c r="K6924" t="s">
        <v>22</v>
      </c>
      <c r="L6924">
        <v>0</v>
      </c>
      <c r="M6924" t="s">
        <v>23</v>
      </c>
      <c r="N6924" t="str">
        <f t="shared" si="108"/>
        <v>Middle Age</v>
      </c>
    </row>
    <row r="6925" spans="1:14">
      <c r="A6925" t="s">
        <v>5696</v>
      </c>
      <c r="B6925" t="s">
        <v>5697</v>
      </c>
      <c r="C6925" t="s">
        <v>20</v>
      </c>
      <c r="D6925">
        <v>37</v>
      </c>
      <c r="E6925" t="s">
        <v>28</v>
      </c>
      <c r="F6925" s="1">
        <v>45251</v>
      </c>
      <c r="G6925" s="1">
        <v>45617</v>
      </c>
      <c r="H6925">
        <v>121</v>
      </c>
      <c r="I6925">
        <v>40630</v>
      </c>
      <c r="J6925" t="s">
        <v>5697</v>
      </c>
      <c r="K6925" t="s">
        <v>22</v>
      </c>
      <c r="L6925">
        <v>0</v>
      </c>
      <c r="M6925" t="s">
        <v>23</v>
      </c>
      <c r="N6925" t="str">
        <f t="shared" si="108"/>
        <v>Middle Age</v>
      </c>
    </row>
    <row r="6926" spans="1:14">
      <c r="A6926" t="s">
        <v>5700</v>
      </c>
      <c r="B6926" t="s">
        <v>5701</v>
      </c>
      <c r="C6926" t="s">
        <v>15</v>
      </c>
      <c r="D6926">
        <v>37</v>
      </c>
      <c r="E6926" t="s">
        <v>28</v>
      </c>
      <c r="F6926" s="1">
        <v>45247</v>
      </c>
      <c r="G6926" s="1">
        <v>45613</v>
      </c>
      <c r="H6926">
        <v>916</v>
      </c>
      <c r="I6926">
        <v>60806</v>
      </c>
      <c r="J6926" t="s">
        <v>5701</v>
      </c>
      <c r="K6926" t="s">
        <v>22</v>
      </c>
      <c r="L6926">
        <v>0</v>
      </c>
      <c r="M6926" t="s">
        <v>23</v>
      </c>
      <c r="N6926" t="str">
        <f t="shared" si="108"/>
        <v>Middle Age</v>
      </c>
    </row>
    <row r="6927" spans="1:14">
      <c r="A6927" t="s">
        <v>5704</v>
      </c>
      <c r="B6927" t="s">
        <v>5705</v>
      </c>
      <c r="C6927" t="s">
        <v>20</v>
      </c>
      <c r="D6927">
        <v>37</v>
      </c>
      <c r="E6927" t="s">
        <v>28</v>
      </c>
      <c r="F6927" s="1">
        <v>45242</v>
      </c>
      <c r="G6927" s="1">
        <v>45608</v>
      </c>
      <c r="H6927">
        <v>1074</v>
      </c>
      <c r="I6927">
        <v>74255</v>
      </c>
      <c r="J6927" t="s">
        <v>5705</v>
      </c>
      <c r="K6927" t="s">
        <v>22</v>
      </c>
      <c r="L6927">
        <v>0</v>
      </c>
      <c r="M6927" t="s">
        <v>23</v>
      </c>
      <c r="N6927" t="str">
        <f t="shared" si="108"/>
        <v>Middle Age</v>
      </c>
    </row>
    <row r="6928" spans="1:14">
      <c r="A6928" t="s">
        <v>5708</v>
      </c>
      <c r="B6928" t="s">
        <v>5709</v>
      </c>
      <c r="C6928" t="s">
        <v>20</v>
      </c>
      <c r="D6928">
        <v>37</v>
      </c>
      <c r="E6928" t="s">
        <v>16</v>
      </c>
      <c r="F6928" s="1">
        <v>45237</v>
      </c>
      <c r="G6928" s="1">
        <v>45603</v>
      </c>
      <c r="H6928">
        <v>421</v>
      </c>
      <c r="I6928">
        <v>10713</v>
      </c>
      <c r="J6928" t="s">
        <v>5709</v>
      </c>
      <c r="K6928" t="s">
        <v>22</v>
      </c>
      <c r="L6928">
        <v>0</v>
      </c>
      <c r="M6928" t="s">
        <v>23</v>
      </c>
      <c r="N6928" t="str">
        <f t="shared" si="108"/>
        <v>Middle Age</v>
      </c>
    </row>
    <row r="6929" spans="1:14">
      <c r="A6929" t="s">
        <v>5714</v>
      </c>
      <c r="B6929" t="s">
        <v>5715</v>
      </c>
      <c r="C6929" t="s">
        <v>20</v>
      </c>
      <c r="D6929">
        <v>37</v>
      </c>
      <c r="E6929" t="s">
        <v>21</v>
      </c>
      <c r="F6929" s="1">
        <v>45231</v>
      </c>
      <c r="G6929" s="1">
        <v>45597</v>
      </c>
      <c r="H6929">
        <v>681</v>
      </c>
      <c r="I6929">
        <v>64301</v>
      </c>
      <c r="J6929" t="s">
        <v>5715</v>
      </c>
      <c r="K6929" t="s">
        <v>22</v>
      </c>
      <c r="L6929">
        <v>0</v>
      </c>
      <c r="M6929" t="s">
        <v>23</v>
      </c>
      <c r="N6929" t="str">
        <f t="shared" si="108"/>
        <v>Middle Age</v>
      </c>
    </row>
    <row r="6930" spans="1:14">
      <c r="A6930" t="s">
        <v>5726</v>
      </c>
      <c r="B6930" t="s">
        <v>5727</v>
      </c>
      <c r="C6930" t="s">
        <v>20</v>
      </c>
      <c r="D6930">
        <v>37</v>
      </c>
      <c r="E6930" t="s">
        <v>33</v>
      </c>
      <c r="F6930" s="1">
        <v>45218</v>
      </c>
      <c r="G6930" s="1">
        <v>45584</v>
      </c>
      <c r="H6930">
        <v>899</v>
      </c>
      <c r="I6930">
        <v>76435</v>
      </c>
      <c r="J6930" t="s">
        <v>5727</v>
      </c>
      <c r="K6930" t="s">
        <v>22</v>
      </c>
      <c r="L6930">
        <v>0</v>
      </c>
      <c r="M6930" t="s">
        <v>23</v>
      </c>
      <c r="N6930" t="str">
        <f t="shared" si="108"/>
        <v>Middle Age</v>
      </c>
    </row>
    <row r="6931" spans="1:14">
      <c r="A6931" t="s">
        <v>5728</v>
      </c>
      <c r="B6931" t="s">
        <v>5729</v>
      </c>
      <c r="C6931" t="s">
        <v>20</v>
      </c>
      <c r="D6931">
        <v>37</v>
      </c>
      <c r="E6931" t="s">
        <v>16</v>
      </c>
      <c r="F6931" s="1">
        <v>45216</v>
      </c>
      <c r="G6931" s="1">
        <v>45582</v>
      </c>
      <c r="H6931">
        <v>268</v>
      </c>
      <c r="I6931">
        <v>30139</v>
      </c>
      <c r="J6931" t="s">
        <v>5729</v>
      </c>
      <c r="K6931" t="s">
        <v>22</v>
      </c>
      <c r="L6931">
        <v>0</v>
      </c>
      <c r="M6931" t="s">
        <v>23</v>
      </c>
      <c r="N6931" t="str">
        <f t="shared" si="108"/>
        <v>Middle Age</v>
      </c>
    </row>
    <row r="6932" spans="1:14">
      <c r="A6932" t="s">
        <v>5732</v>
      </c>
      <c r="B6932" t="s">
        <v>5733</v>
      </c>
      <c r="C6932" t="s">
        <v>20</v>
      </c>
      <c r="D6932">
        <v>37</v>
      </c>
      <c r="E6932" t="s">
        <v>21</v>
      </c>
      <c r="F6932" s="1">
        <v>45210</v>
      </c>
      <c r="G6932" s="1">
        <v>45576</v>
      </c>
      <c r="H6932">
        <v>1016</v>
      </c>
      <c r="I6932">
        <v>92976</v>
      </c>
      <c r="J6932" t="s">
        <v>5733</v>
      </c>
      <c r="K6932" t="s">
        <v>22</v>
      </c>
      <c r="L6932">
        <v>0</v>
      </c>
      <c r="M6932" t="s">
        <v>23</v>
      </c>
      <c r="N6932" t="str">
        <f t="shared" si="108"/>
        <v>Middle Age</v>
      </c>
    </row>
    <row r="6933" spans="1:14">
      <c r="A6933" t="s">
        <v>5734</v>
      </c>
      <c r="B6933" t="s">
        <v>5735</v>
      </c>
      <c r="C6933" t="s">
        <v>15</v>
      </c>
      <c r="D6933">
        <v>37</v>
      </c>
      <c r="E6933" t="s">
        <v>21</v>
      </c>
      <c r="F6933" s="1">
        <v>45208</v>
      </c>
      <c r="G6933" s="1">
        <v>45574</v>
      </c>
      <c r="H6933">
        <v>269</v>
      </c>
      <c r="I6933">
        <v>45824</v>
      </c>
      <c r="J6933" t="s">
        <v>5735</v>
      </c>
      <c r="K6933" t="s">
        <v>22</v>
      </c>
      <c r="L6933">
        <v>0</v>
      </c>
      <c r="M6933" t="s">
        <v>23</v>
      </c>
      <c r="N6933" t="str">
        <f t="shared" si="108"/>
        <v>Middle Age</v>
      </c>
    </row>
    <row r="6934" spans="1:14">
      <c r="A6934" t="s">
        <v>5744</v>
      </c>
      <c r="B6934" t="s">
        <v>5745</v>
      </c>
      <c r="C6934" t="s">
        <v>15</v>
      </c>
      <c r="D6934">
        <v>37</v>
      </c>
      <c r="E6934" t="s">
        <v>71</v>
      </c>
      <c r="F6934" s="1">
        <v>45199</v>
      </c>
      <c r="G6934" s="1">
        <v>45565</v>
      </c>
      <c r="H6934">
        <v>953</v>
      </c>
      <c r="I6934">
        <v>82323</v>
      </c>
      <c r="J6934" t="s">
        <v>5745</v>
      </c>
      <c r="K6934" t="s">
        <v>22</v>
      </c>
      <c r="L6934">
        <v>0</v>
      </c>
      <c r="M6934" t="s">
        <v>23</v>
      </c>
      <c r="N6934" t="str">
        <f t="shared" si="108"/>
        <v>Middle Age</v>
      </c>
    </row>
    <row r="6935" spans="1:14">
      <c r="A6935" t="s">
        <v>5750</v>
      </c>
      <c r="B6935" t="s">
        <v>5751</v>
      </c>
      <c r="C6935" t="s">
        <v>20</v>
      </c>
      <c r="D6935">
        <v>37</v>
      </c>
      <c r="E6935" t="s">
        <v>21</v>
      </c>
      <c r="F6935" s="1">
        <v>45193</v>
      </c>
      <c r="G6935" s="1">
        <v>45559</v>
      </c>
      <c r="H6935">
        <v>455</v>
      </c>
      <c r="I6935">
        <v>16370</v>
      </c>
      <c r="J6935" t="s">
        <v>5751</v>
      </c>
      <c r="K6935" t="s">
        <v>22</v>
      </c>
      <c r="L6935">
        <v>0</v>
      </c>
      <c r="M6935" t="s">
        <v>23</v>
      </c>
      <c r="N6935" t="str">
        <f t="shared" si="108"/>
        <v>Middle Age</v>
      </c>
    </row>
    <row r="6936" spans="1:14">
      <c r="A6936" t="s">
        <v>5754</v>
      </c>
      <c r="B6936" t="s">
        <v>5755</v>
      </c>
      <c r="C6936" t="s">
        <v>15</v>
      </c>
      <c r="D6936">
        <v>37</v>
      </c>
      <c r="E6936" t="s">
        <v>33</v>
      </c>
      <c r="F6936" s="1">
        <v>45190</v>
      </c>
      <c r="G6936" s="1">
        <v>45556</v>
      </c>
      <c r="H6936">
        <v>663</v>
      </c>
      <c r="I6936">
        <v>77574</v>
      </c>
      <c r="J6936" t="s">
        <v>5755</v>
      </c>
      <c r="K6936" t="s">
        <v>22</v>
      </c>
      <c r="L6936">
        <v>0</v>
      </c>
      <c r="M6936" t="s">
        <v>23</v>
      </c>
      <c r="N6936" t="str">
        <f t="shared" si="108"/>
        <v>Middle Age</v>
      </c>
    </row>
    <row r="6937" spans="1:14">
      <c r="A6937" t="s">
        <v>5756</v>
      </c>
      <c r="B6937" t="s">
        <v>5757</v>
      </c>
      <c r="C6937" t="s">
        <v>15</v>
      </c>
      <c r="D6937">
        <v>37</v>
      </c>
      <c r="E6937" t="s">
        <v>33</v>
      </c>
      <c r="F6937" s="1">
        <v>45184</v>
      </c>
      <c r="G6937" s="1">
        <v>45550</v>
      </c>
      <c r="H6937">
        <v>720</v>
      </c>
      <c r="I6937">
        <v>20918</v>
      </c>
      <c r="J6937" t="s">
        <v>5757</v>
      </c>
      <c r="K6937" t="s">
        <v>22</v>
      </c>
      <c r="L6937">
        <v>0</v>
      </c>
      <c r="M6937" t="s">
        <v>23</v>
      </c>
      <c r="N6937" t="str">
        <f t="shared" si="108"/>
        <v>Middle Age</v>
      </c>
    </row>
    <row r="6938" spans="1:14">
      <c r="A6938" t="s">
        <v>5760</v>
      </c>
      <c r="B6938" t="s">
        <v>5761</v>
      </c>
      <c r="C6938" t="s">
        <v>20</v>
      </c>
      <c r="D6938">
        <v>37</v>
      </c>
      <c r="E6938" t="s">
        <v>28</v>
      </c>
      <c r="F6938" s="1">
        <v>45179</v>
      </c>
      <c r="G6938" s="1">
        <v>45545</v>
      </c>
      <c r="H6938">
        <v>153</v>
      </c>
      <c r="I6938">
        <v>77643</v>
      </c>
      <c r="J6938" t="s">
        <v>5761</v>
      </c>
      <c r="K6938" t="s">
        <v>22</v>
      </c>
      <c r="L6938">
        <v>0</v>
      </c>
      <c r="M6938" t="s">
        <v>23</v>
      </c>
      <c r="N6938" t="str">
        <f t="shared" si="108"/>
        <v>Middle Age</v>
      </c>
    </row>
    <row r="6939" spans="1:14">
      <c r="A6939" t="s">
        <v>5762</v>
      </c>
      <c r="B6939" t="s">
        <v>5763</v>
      </c>
      <c r="C6939" t="s">
        <v>15</v>
      </c>
      <c r="D6939">
        <v>37</v>
      </c>
      <c r="E6939" t="s">
        <v>21</v>
      </c>
      <c r="F6939" s="1">
        <v>45177</v>
      </c>
      <c r="G6939" s="1">
        <v>45543</v>
      </c>
      <c r="H6939">
        <v>838</v>
      </c>
      <c r="I6939">
        <v>55392</v>
      </c>
      <c r="J6939" t="s">
        <v>5763</v>
      </c>
      <c r="K6939" t="s">
        <v>22</v>
      </c>
      <c r="L6939">
        <v>0</v>
      </c>
      <c r="M6939" t="s">
        <v>23</v>
      </c>
      <c r="N6939" t="str">
        <f t="shared" si="108"/>
        <v>Middle Age</v>
      </c>
    </row>
    <row r="6940" spans="1:14">
      <c r="A6940" t="s">
        <v>5770</v>
      </c>
      <c r="B6940" t="s">
        <v>5771</v>
      </c>
      <c r="C6940" t="s">
        <v>15</v>
      </c>
      <c r="D6940">
        <v>37</v>
      </c>
      <c r="E6940" t="s">
        <v>28</v>
      </c>
      <c r="F6940" s="1">
        <v>45164</v>
      </c>
      <c r="G6940" s="1">
        <v>45530</v>
      </c>
      <c r="H6940">
        <v>862</v>
      </c>
      <c r="I6940">
        <v>20492</v>
      </c>
      <c r="J6940" t="s">
        <v>5771</v>
      </c>
      <c r="K6940" t="s">
        <v>22</v>
      </c>
      <c r="L6940">
        <v>0</v>
      </c>
      <c r="M6940" t="s">
        <v>23</v>
      </c>
      <c r="N6940" t="str">
        <f t="shared" si="108"/>
        <v>Middle Age</v>
      </c>
    </row>
    <row r="6941" spans="1:14">
      <c r="A6941" t="s">
        <v>5788</v>
      </c>
      <c r="B6941" t="s">
        <v>5789</v>
      </c>
      <c r="C6941" t="s">
        <v>20</v>
      </c>
      <c r="D6941">
        <v>37</v>
      </c>
      <c r="E6941" t="s">
        <v>33</v>
      </c>
      <c r="F6941" s="1">
        <v>45146</v>
      </c>
      <c r="G6941" s="1">
        <v>45512</v>
      </c>
      <c r="H6941">
        <v>529</v>
      </c>
      <c r="I6941">
        <v>16278</v>
      </c>
      <c r="J6941" t="s">
        <v>5789</v>
      </c>
      <c r="K6941" t="s">
        <v>22</v>
      </c>
      <c r="L6941">
        <v>0</v>
      </c>
      <c r="M6941" t="s">
        <v>23</v>
      </c>
      <c r="N6941" t="str">
        <f t="shared" si="108"/>
        <v>Middle Age</v>
      </c>
    </row>
    <row r="6942" spans="1:14">
      <c r="A6942" t="s">
        <v>5792</v>
      </c>
      <c r="B6942" t="s">
        <v>5793</v>
      </c>
      <c r="C6942" t="s">
        <v>15</v>
      </c>
      <c r="D6942">
        <v>37</v>
      </c>
      <c r="E6942" t="s">
        <v>21</v>
      </c>
      <c r="F6942" s="1">
        <v>45143</v>
      </c>
      <c r="G6942" s="1">
        <v>45509</v>
      </c>
      <c r="H6942">
        <v>514</v>
      </c>
      <c r="I6942">
        <v>58702</v>
      </c>
      <c r="J6942" t="s">
        <v>5793</v>
      </c>
      <c r="K6942" t="s">
        <v>22</v>
      </c>
      <c r="L6942">
        <v>0</v>
      </c>
      <c r="M6942" t="s">
        <v>23</v>
      </c>
      <c r="N6942" t="str">
        <f t="shared" si="108"/>
        <v>Middle Age</v>
      </c>
    </row>
    <row r="6943" spans="1:14">
      <c r="A6943" t="s">
        <v>5796</v>
      </c>
      <c r="B6943" t="s">
        <v>5797</v>
      </c>
      <c r="C6943" t="s">
        <v>15</v>
      </c>
      <c r="D6943">
        <v>37</v>
      </c>
      <c r="E6943" t="s">
        <v>28</v>
      </c>
      <c r="F6943" s="1">
        <v>45128</v>
      </c>
      <c r="G6943" s="1">
        <v>45494</v>
      </c>
      <c r="H6943">
        <v>300</v>
      </c>
      <c r="I6943">
        <v>29472</v>
      </c>
      <c r="J6943" t="s">
        <v>5797</v>
      </c>
      <c r="K6943" t="s">
        <v>22</v>
      </c>
      <c r="L6943">
        <v>0</v>
      </c>
      <c r="M6943" t="s">
        <v>23</v>
      </c>
      <c r="N6943" t="str">
        <f t="shared" si="108"/>
        <v>Middle Age</v>
      </c>
    </row>
    <row r="6944" spans="1:14">
      <c r="A6944" t="s">
        <v>5798</v>
      </c>
      <c r="B6944" t="s">
        <v>5799</v>
      </c>
      <c r="C6944" t="s">
        <v>15</v>
      </c>
      <c r="D6944">
        <v>37</v>
      </c>
      <c r="E6944" t="s">
        <v>16</v>
      </c>
      <c r="F6944" s="1">
        <v>45125</v>
      </c>
      <c r="G6944" s="1">
        <v>45491</v>
      </c>
      <c r="H6944">
        <v>413</v>
      </c>
      <c r="I6944">
        <v>52465</v>
      </c>
      <c r="J6944" t="s">
        <v>5799</v>
      </c>
      <c r="K6944" t="s">
        <v>22</v>
      </c>
      <c r="L6944">
        <v>0</v>
      </c>
      <c r="M6944" t="s">
        <v>23</v>
      </c>
      <c r="N6944" t="str">
        <f t="shared" si="108"/>
        <v>Middle Age</v>
      </c>
    </row>
    <row r="6945" spans="1:14">
      <c r="A6945" t="s">
        <v>5800</v>
      </c>
      <c r="B6945" t="s">
        <v>5801</v>
      </c>
      <c r="C6945" t="s">
        <v>15</v>
      </c>
      <c r="D6945">
        <v>37</v>
      </c>
      <c r="E6945" t="s">
        <v>21</v>
      </c>
      <c r="F6945" s="1">
        <v>45123</v>
      </c>
      <c r="G6945" s="1">
        <v>45489</v>
      </c>
      <c r="H6945">
        <v>262</v>
      </c>
      <c r="I6945">
        <v>77166</v>
      </c>
      <c r="J6945" t="s">
        <v>5801</v>
      </c>
      <c r="K6945" t="s">
        <v>22</v>
      </c>
      <c r="L6945">
        <v>0</v>
      </c>
      <c r="M6945" t="s">
        <v>23</v>
      </c>
      <c r="N6945" t="str">
        <f t="shared" si="108"/>
        <v>Middle Age</v>
      </c>
    </row>
    <row r="6946" spans="1:14">
      <c r="A6946" t="s">
        <v>5802</v>
      </c>
      <c r="B6946" t="s">
        <v>5803</v>
      </c>
      <c r="C6946" t="s">
        <v>20</v>
      </c>
      <c r="D6946">
        <v>38</v>
      </c>
      <c r="E6946" t="s">
        <v>16</v>
      </c>
      <c r="F6946" s="1">
        <v>45482</v>
      </c>
      <c r="G6946" s="1">
        <v>45847</v>
      </c>
      <c r="H6946">
        <v>190</v>
      </c>
      <c r="I6946">
        <v>43344</v>
      </c>
      <c r="J6946" t="s">
        <v>5803</v>
      </c>
      <c r="K6946" t="s">
        <v>22</v>
      </c>
      <c r="L6946">
        <v>0</v>
      </c>
      <c r="M6946" t="s">
        <v>23</v>
      </c>
      <c r="N6946" t="str">
        <f t="shared" si="108"/>
        <v>Middle Age</v>
      </c>
    </row>
    <row r="6947" spans="1:14">
      <c r="A6947" t="s">
        <v>5804</v>
      </c>
      <c r="B6947" t="s">
        <v>5805</v>
      </c>
      <c r="C6947" t="s">
        <v>20</v>
      </c>
      <c r="D6947">
        <v>38</v>
      </c>
      <c r="E6947" t="s">
        <v>28</v>
      </c>
      <c r="F6947" s="1">
        <v>45481</v>
      </c>
      <c r="G6947" s="1">
        <v>45846</v>
      </c>
      <c r="H6947">
        <v>903</v>
      </c>
      <c r="I6947">
        <v>108797</v>
      </c>
      <c r="J6947" t="s">
        <v>5805</v>
      </c>
      <c r="K6947" t="s">
        <v>22</v>
      </c>
      <c r="L6947">
        <v>0</v>
      </c>
      <c r="M6947" t="s">
        <v>23</v>
      </c>
      <c r="N6947" t="str">
        <f t="shared" si="108"/>
        <v>Middle Age</v>
      </c>
    </row>
    <row r="6948" spans="1:14">
      <c r="A6948" t="s">
        <v>5806</v>
      </c>
      <c r="B6948" t="s">
        <v>5807</v>
      </c>
      <c r="C6948" t="s">
        <v>20</v>
      </c>
      <c r="D6948">
        <v>38</v>
      </c>
      <c r="E6948" t="s">
        <v>28</v>
      </c>
      <c r="F6948" s="1">
        <v>45468</v>
      </c>
      <c r="G6948" s="1">
        <v>45833</v>
      </c>
      <c r="H6948">
        <v>329</v>
      </c>
      <c r="I6948">
        <v>73364</v>
      </c>
      <c r="J6948" t="s">
        <v>5807</v>
      </c>
      <c r="K6948" t="s">
        <v>22</v>
      </c>
      <c r="L6948">
        <v>0</v>
      </c>
      <c r="M6948" t="s">
        <v>23</v>
      </c>
      <c r="N6948" t="str">
        <f t="shared" si="108"/>
        <v>Middle Age</v>
      </c>
    </row>
    <row r="6949" spans="1:14">
      <c r="A6949" t="s">
        <v>5808</v>
      </c>
      <c r="B6949" t="s">
        <v>5809</v>
      </c>
      <c r="C6949" t="s">
        <v>20</v>
      </c>
      <c r="D6949">
        <v>38</v>
      </c>
      <c r="E6949" t="s">
        <v>28</v>
      </c>
      <c r="F6949" s="1">
        <v>45466</v>
      </c>
      <c r="G6949" s="1">
        <v>45831</v>
      </c>
      <c r="H6949">
        <v>739</v>
      </c>
      <c r="I6949">
        <v>67608</v>
      </c>
      <c r="J6949" t="s">
        <v>5809</v>
      </c>
      <c r="K6949" t="s">
        <v>22</v>
      </c>
      <c r="L6949">
        <v>0</v>
      </c>
      <c r="M6949" t="s">
        <v>23</v>
      </c>
      <c r="N6949" t="str">
        <f t="shared" si="108"/>
        <v>Middle Age</v>
      </c>
    </row>
    <row r="6950" spans="1:14">
      <c r="A6950" t="s">
        <v>5814</v>
      </c>
      <c r="B6950" t="s">
        <v>5815</v>
      </c>
      <c r="C6950" t="s">
        <v>15</v>
      </c>
      <c r="D6950">
        <v>38</v>
      </c>
      <c r="E6950" t="s">
        <v>28</v>
      </c>
      <c r="F6950" s="1">
        <v>45461</v>
      </c>
      <c r="G6950" s="1">
        <v>45826</v>
      </c>
      <c r="H6950">
        <v>457</v>
      </c>
      <c r="I6950">
        <v>74164</v>
      </c>
      <c r="J6950" t="s">
        <v>5815</v>
      </c>
      <c r="K6950" t="s">
        <v>22</v>
      </c>
      <c r="L6950">
        <v>0</v>
      </c>
      <c r="M6950" t="s">
        <v>23</v>
      </c>
      <c r="N6950" t="str">
        <f t="shared" si="108"/>
        <v>Middle Age</v>
      </c>
    </row>
    <row r="6951" spans="1:14">
      <c r="A6951" t="s">
        <v>5820</v>
      </c>
      <c r="B6951" t="s">
        <v>5821</v>
      </c>
      <c r="C6951" t="s">
        <v>20</v>
      </c>
      <c r="D6951">
        <v>38</v>
      </c>
      <c r="E6951" t="s">
        <v>21</v>
      </c>
      <c r="F6951" s="1">
        <v>45459</v>
      </c>
      <c r="G6951" s="1">
        <v>45824</v>
      </c>
      <c r="H6951">
        <v>125</v>
      </c>
      <c r="I6951">
        <v>97501</v>
      </c>
      <c r="J6951" t="s">
        <v>5821</v>
      </c>
      <c r="K6951" t="s">
        <v>22</v>
      </c>
      <c r="L6951">
        <v>0</v>
      </c>
      <c r="M6951" t="s">
        <v>23</v>
      </c>
      <c r="N6951" t="str">
        <f t="shared" si="108"/>
        <v>Middle Age</v>
      </c>
    </row>
    <row r="6952" spans="1:14">
      <c r="A6952" t="s">
        <v>5822</v>
      </c>
      <c r="B6952" t="s">
        <v>5823</v>
      </c>
      <c r="C6952" t="s">
        <v>15</v>
      </c>
      <c r="D6952">
        <v>38</v>
      </c>
      <c r="E6952" t="s">
        <v>21</v>
      </c>
      <c r="F6952" s="1">
        <v>45453</v>
      </c>
      <c r="G6952" s="1">
        <v>45818</v>
      </c>
      <c r="H6952">
        <v>958</v>
      </c>
      <c r="I6952">
        <v>85600</v>
      </c>
      <c r="J6952" t="s">
        <v>5823</v>
      </c>
      <c r="K6952" t="s">
        <v>22</v>
      </c>
      <c r="L6952">
        <v>0</v>
      </c>
      <c r="M6952" t="s">
        <v>23</v>
      </c>
      <c r="N6952" t="str">
        <f t="shared" si="108"/>
        <v>Middle Age</v>
      </c>
    </row>
    <row r="6953" spans="1:14">
      <c r="A6953" t="s">
        <v>5828</v>
      </c>
      <c r="B6953" t="s">
        <v>5829</v>
      </c>
      <c r="C6953" t="s">
        <v>20</v>
      </c>
      <c r="D6953">
        <v>38</v>
      </c>
      <c r="E6953" t="s">
        <v>28</v>
      </c>
      <c r="F6953" s="1">
        <v>45443</v>
      </c>
      <c r="G6953" s="1">
        <v>45808</v>
      </c>
      <c r="H6953">
        <v>620</v>
      </c>
      <c r="I6953">
        <v>90667</v>
      </c>
      <c r="J6953" t="s">
        <v>5829</v>
      </c>
      <c r="K6953" t="s">
        <v>22</v>
      </c>
      <c r="L6953">
        <v>0</v>
      </c>
      <c r="M6953" t="s">
        <v>23</v>
      </c>
      <c r="N6953" t="str">
        <f t="shared" si="108"/>
        <v>Middle Age</v>
      </c>
    </row>
    <row r="6954" spans="1:14">
      <c r="A6954" t="s">
        <v>5832</v>
      </c>
      <c r="B6954" t="s">
        <v>5833</v>
      </c>
      <c r="C6954" t="s">
        <v>15</v>
      </c>
      <c r="D6954">
        <v>38</v>
      </c>
      <c r="E6954" t="s">
        <v>21</v>
      </c>
      <c r="F6954" s="1">
        <v>45440</v>
      </c>
      <c r="G6954" s="1">
        <v>45805</v>
      </c>
      <c r="H6954">
        <v>836</v>
      </c>
      <c r="I6954">
        <v>73655</v>
      </c>
      <c r="J6954" t="s">
        <v>5833</v>
      </c>
      <c r="K6954" t="s">
        <v>22</v>
      </c>
      <c r="L6954">
        <v>0</v>
      </c>
      <c r="M6954" t="s">
        <v>23</v>
      </c>
      <c r="N6954" t="str">
        <f t="shared" si="108"/>
        <v>Middle Age</v>
      </c>
    </row>
    <row r="6955" spans="1:14">
      <c r="A6955" t="s">
        <v>5834</v>
      </c>
      <c r="B6955" t="s">
        <v>5835</v>
      </c>
      <c r="C6955" t="s">
        <v>15</v>
      </c>
      <c r="D6955">
        <v>38</v>
      </c>
      <c r="E6955" t="s">
        <v>33</v>
      </c>
      <c r="F6955" s="1">
        <v>45437</v>
      </c>
      <c r="G6955" s="1">
        <v>45802</v>
      </c>
      <c r="H6955">
        <v>399</v>
      </c>
      <c r="I6955">
        <v>85166</v>
      </c>
      <c r="J6955" t="s">
        <v>5835</v>
      </c>
      <c r="K6955" t="s">
        <v>22</v>
      </c>
      <c r="L6955">
        <v>0</v>
      </c>
      <c r="M6955" t="s">
        <v>23</v>
      </c>
      <c r="N6955" t="str">
        <f t="shared" si="108"/>
        <v>Middle Age</v>
      </c>
    </row>
    <row r="6956" spans="1:14">
      <c r="A6956" t="s">
        <v>5842</v>
      </c>
      <c r="B6956" t="s">
        <v>5843</v>
      </c>
      <c r="C6956" t="s">
        <v>20</v>
      </c>
      <c r="D6956">
        <v>38</v>
      </c>
      <c r="E6956" t="s">
        <v>21</v>
      </c>
      <c r="F6956" s="1">
        <v>45427</v>
      </c>
      <c r="G6956" s="1">
        <v>45792</v>
      </c>
      <c r="H6956">
        <v>714</v>
      </c>
      <c r="I6956">
        <v>92505</v>
      </c>
      <c r="J6956" t="s">
        <v>5843</v>
      </c>
      <c r="K6956" t="s">
        <v>22</v>
      </c>
      <c r="L6956">
        <v>0</v>
      </c>
      <c r="M6956" t="s">
        <v>23</v>
      </c>
      <c r="N6956" t="str">
        <f t="shared" si="108"/>
        <v>Middle Age</v>
      </c>
    </row>
    <row r="6957" spans="1:14">
      <c r="A6957" t="s">
        <v>5846</v>
      </c>
      <c r="B6957" t="s">
        <v>5847</v>
      </c>
      <c r="C6957" t="s">
        <v>15</v>
      </c>
      <c r="D6957">
        <v>38</v>
      </c>
      <c r="E6957" t="s">
        <v>33</v>
      </c>
      <c r="F6957" s="1">
        <v>45425</v>
      </c>
      <c r="G6957" s="1">
        <v>45790</v>
      </c>
      <c r="H6957">
        <v>518</v>
      </c>
      <c r="I6957">
        <v>85992</v>
      </c>
      <c r="J6957" t="s">
        <v>5847</v>
      </c>
      <c r="K6957" t="s">
        <v>22</v>
      </c>
      <c r="L6957">
        <v>0</v>
      </c>
      <c r="M6957" t="s">
        <v>23</v>
      </c>
      <c r="N6957" t="str">
        <f t="shared" si="108"/>
        <v>Middle Age</v>
      </c>
    </row>
    <row r="6958" spans="1:14">
      <c r="A6958" t="s">
        <v>5848</v>
      </c>
      <c r="B6958" t="s">
        <v>5849</v>
      </c>
      <c r="C6958" t="s">
        <v>20</v>
      </c>
      <c r="D6958">
        <v>38</v>
      </c>
      <c r="E6958" t="s">
        <v>21</v>
      </c>
      <c r="F6958" s="1">
        <v>45424</v>
      </c>
      <c r="G6958" s="1">
        <v>45789</v>
      </c>
      <c r="H6958">
        <v>590</v>
      </c>
      <c r="I6958">
        <v>91221</v>
      </c>
      <c r="J6958" t="s">
        <v>5849</v>
      </c>
      <c r="K6958" t="s">
        <v>22</v>
      </c>
      <c r="L6958">
        <v>0</v>
      </c>
      <c r="M6958" t="s">
        <v>23</v>
      </c>
      <c r="N6958" t="str">
        <f t="shared" si="108"/>
        <v>Middle Age</v>
      </c>
    </row>
    <row r="6959" spans="1:14">
      <c r="A6959" t="s">
        <v>5850</v>
      </c>
      <c r="B6959" t="s">
        <v>5851</v>
      </c>
      <c r="C6959" t="s">
        <v>20</v>
      </c>
      <c r="D6959">
        <v>38</v>
      </c>
      <c r="E6959" t="s">
        <v>71</v>
      </c>
      <c r="F6959" s="1">
        <v>45422</v>
      </c>
      <c r="G6959" s="1">
        <v>45787</v>
      </c>
      <c r="H6959">
        <v>298</v>
      </c>
      <c r="I6959">
        <v>54740</v>
      </c>
      <c r="J6959" t="s">
        <v>5851</v>
      </c>
      <c r="K6959" t="s">
        <v>22</v>
      </c>
      <c r="L6959">
        <v>0</v>
      </c>
      <c r="M6959" t="s">
        <v>23</v>
      </c>
      <c r="N6959" t="str">
        <f t="shared" si="108"/>
        <v>Middle Age</v>
      </c>
    </row>
    <row r="6960" spans="1:14">
      <c r="A6960" t="s">
        <v>5854</v>
      </c>
      <c r="B6960" t="s">
        <v>5855</v>
      </c>
      <c r="C6960" t="s">
        <v>20</v>
      </c>
      <c r="D6960">
        <v>38</v>
      </c>
      <c r="E6960" t="s">
        <v>21</v>
      </c>
      <c r="F6960" s="1">
        <v>45418</v>
      </c>
      <c r="G6960" s="1">
        <v>45783</v>
      </c>
      <c r="H6960">
        <v>764</v>
      </c>
      <c r="I6960">
        <v>16539</v>
      </c>
      <c r="J6960" t="s">
        <v>5855</v>
      </c>
      <c r="K6960" t="s">
        <v>22</v>
      </c>
      <c r="L6960">
        <v>0</v>
      </c>
      <c r="M6960" t="s">
        <v>23</v>
      </c>
      <c r="N6960" t="str">
        <f t="shared" si="108"/>
        <v>Middle Age</v>
      </c>
    </row>
    <row r="6961" spans="1:14">
      <c r="A6961" t="s">
        <v>5860</v>
      </c>
      <c r="B6961" t="s">
        <v>5861</v>
      </c>
      <c r="C6961" t="s">
        <v>20</v>
      </c>
      <c r="D6961">
        <v>38</v>
      </c>
      <c r="E6961" t="s">
        <v>33</v>
      </c>
      <c r="F6961" s="1">
        <v>45401</v>
      </c>
      <c r="G6961" s="1">
        <v>45766</v>
      </c>
      <c r="H6961">
        <v>1063</v>
      </c>
      <c r="I6961">
        <v>16379</v>
      </c>
      <c r="J6961" t="s">
        <v>5861</v>
      </c>
      <c r="K6961" t="s">
        <v>22</v>
      </c>
      <c r="L6961">
        <v>0</v>
      </c>
      <c r="M6961" t="s">
        <v>23</v>
      </c>
      <c r="N6961" t="str">
        <f t="shared" si="108"/>
        <v>Middle Age</v>
      </c>
    </row>
    <row r="6962" spans="1:14">
      <c r="A6962" t="s">
        <v>5864</v>
      </c>
      <c r="B6962" t="s">
        <v>5865</v>
      </c>
      <c r="C6962" t="s">
        <v>20</v>
      </c>
      <c r="D6962">
        <v>38</v>
      </c>
      <c r="E6962" t="s">
        <v>28</v>
      </c>
      <c r="F6962" s="1">
        <v>45392</v>
      </c>
      <c r="G6962" s="1">
        <v>45757</v>
      </c>
      <c r="H6962">
        <v>410</v>
      </c>
      <c r="I6962">
        <v>70221</v>
      </c>
      <c r="J6962" t="s">
        <v>5865</v>
      </c>
      <c r="K6962" t="s">
        <v>22</v>
      </c>
      <c r="L6962">
        <v>0</v>
      </c>
      <c r="M6962" t="s">
        <v>23</v>
      </c>
      <c r="N6962" t="str">
        <f t="shared" si="108"/>
        <v>Middle Age</v>
      </c>
    </row>
    <row r="6963" spans="1:14">
      <c r="A6963" t="s">
        <v>5868</v>
      </c>
      <c r="B6963" t="s">
        <v>5869</v>
      </c>
      <c r="C6963" t="s">
        <v>15</v>
      </c>
      <c r="D6963">
        <v>38</v>
      </c>
      <c r="E6963" t="s">
        <v>28</v>
      </c>
      <c r="F6963" s="1">
        <v>45387</v>
      </c>
      <c r="G6963" s="1">
        <v>45752</v>
      </c>
      <c r="H6963">
        <v>1012</v>
      </c>
      <c r="I6963">
        <v>40454</v>
      </c>
      <c r="J6963" t="s">
        <v>5869</v>
      </c>
      <c r="K6963" t="s">
        <v>22</v>
      </c>
      <c r="L6963">
        <v>0</v>
      </c>
      <c r="M6963" t="s">
        <v>23</v>
      </c>
      <c r="N6963" t="str">
        <f t="shared" si="108"/>
        <v>Middle Age</v>
      </c>
    </row>
    <row r="6964" spans="1:14">
      <c r="A6964" t="s">
        <v>5870</v>
      </c>
      <c r="B6964" t="s">
        <v>5871</v>
      </c>
      <c r="C6964" t="s">
        <v>15</v>
      </c>
      <c r="D6964">
        <v>38</v>
      </c>
      <c r="E6964" t="s">
        <v>21</v>
      </c>
      <c r="F6964" s="1">
        <v>45386</v>
      </c>
      <c r="G6964" s="1">
        <v>45751</v>
      </c>
      <c r="H6964">
        <v>516</v>
      </c>
      <c r="I6964">
        <v>88499</v>
      </c>
      <c r="J6964" t="s">
        <v>5871</v>
      </c>
      <c r="K6964" t="s">
        <v>22</v>
      </c>
      <c r="L6964">
        <v>0</v>
      </c>
      <c r="M6964" t="s">
        <v>23</v>
      </c>
      <c r="N6964" t="str">
        <f t="shared" si="108"/>
        <v>Middle Age</v>
      </c>
    </row>
    <row r="6965" spans="1:14">
      <c r="A6965" t="s">
        <v>5872</v>
      </c>
      <c r="B6965" t="s">
        <v>5873</v>
      </c>
      <c r="C6965" t="s">
        <v>20</v>
      </c>
      <c r="D6965">
        <v>38</v>
      </c>
      <c r="E6965" t="s">
        <v>71</v>
      </c>
      <c r="F6965" s="1">
        <v>45381</v>
      </c>
      <c r="G6965" s="1">
        <v>45746</v>
      </c>
      <c r="H6965">
        <v>743</v>
      </c>
      <c r="I6965">
        <v>31630</v>
      </c>
      <c r="J6965" t="s">
        <v>5873</v>
      </c>
      <c r="K6965" t="s">
        <v>22</v>
      </c>
      <c r="L6965">
        <v>0</v>
      </c>
      <c r="M6965" t="s">
        <v>23</v>
      </c>
      <c r="N6965" t="str">
        <f t="shared" si="108"/>
        <v>Middle Age</v>
      </c>
    </row>
    <row r="6966" spans="1:14">
      <c r="A6966" t="s">
        <v>5874</v>
      </c>
      <c r="B6966" t="s">
        <v>5875</v>
      </c>
      <c r="C6966" t="s">
        <v>15</v>
      </c>
      <c r="D6966">
        <v>38</v>
      </c>
      <c r="E6966" t="s">
        <v>16</v>
      </c>
      <c r="F6966" s="1">
        <v>45380</v>
      </c>
      <c r="G6966" s="1">
        <v>45745</v>
      </c>
      <c r="H6966">
        <v>540</v>
      </c>
      <c r="I6966">
        <v>52427</v>
      </c>
      <c r="J6966" t="s">
        <v>5875</v>
      </c>
      <c r="K6966" t="s">
        <v>22</v>
      </c>
      <c r="L6966">
        <v>0</v>
      </c>
      <c r="M6966" t="s">
        <v>23</v>
      </c>
      <c r="N6966" t="str">
        <f t="shared" si="108"/>
        <v>Middle Age</v>
      </c>
    </row>
    <row r="6967" spans="1:14">
      <c r="A6967" t="s">
        <v>5880</v>
      </c>
      <c r="B6967" t="s">
        <v>5881</v>
      </c>
      <c r="C6967" t="s">
        <v>15</v>
      </c>
      <c r="D6967">
        <v>38</v>
      </c>
      <c r="E6967" t="s">
        <v>16</v>
      </c>
      <c r="F6967" s="1">
        <v>45366</v>
      </c>
      <c r="G6967" s="1">
        <v>45731</v>
      </c>
      <c r="H6967">
        <v>347</v>
      </c>
      <c r="I6967">
        <v>98050</v>
      </c>
      <c r="J6967" t="s">
        <v>5881</v>
      </c>
      <c r="K6967" t="s">
        <v>22</v>
      </c>
      <c r="L6967">
        <v>0</v>
      </c>
      <c r="M6967" t="s">
        <v>23</v>
      </c>
      <c r="N6967" t="str">
        <f t="shared" si="108"/>
        <v>Middle Age</v>
      </c>
    </row>
    <row r="6968" spans="1:14">
      <c r="A6968" t="s">
        <v>5884</v>
      </c>
      <c r="B6968" t="s">
        <v>5885</v>
      </c>
      <c r="C6968" t="s">
        <v>20</v>
      </c>
      <c r="D6968">
        <v>38</v>
      </c>
      <c r="E6968" t="s">
        <v>71</v>
      </c>
      <c r="F6968" s="1">
        <v>45359</v>
      </c>
      <c r="G6968" s="1">
        <v>45724</v>
      </c>
      <c r="H6968">
        <v>927</v>
      </c>
      <c r="I6968">
        <v>20708</v>
      </c>
      <c r="J6968" t="s">
        <v>5885</v>
      </c>
      <c r="K6968" t="s">
        <v>22</v>
      </c>
      <c r="L6968">
        <v>0</v>
      </c>
      <c r="M6968" t="s">
        <v>23</v>
      </c>
      <c r="N6968" t="str">
        <f t="shared" si="108"/>
        <v>Middle Age</v>
      </c>
    </row>
    <row r="6969" spans="1:14">
      <c r="A6969" t="s">
        <v>5886</v>
      </c>
      <c r="B6969" t="s">
        <v>5887</v>
      </c>
      <c r="C6969" t="s">
        <v>20</v>
      </c>
      <c r="D6969">
        <v>38</v>
      </c>
      <c r="E6969" t="s">
        <v>28</v>
      </c>
      <c r="F6969" s="1">
        <v>45356</v>
      </c>
      <c r="G6969" s="1">
        <v>45721</v>
      </c>
      <c r="H6969">
        <v>861</v>
      </c>
      <c r="I6969">
        <v>100919</v>
      </c>
      <c r="J6969" t="s">
        <v>5887</v>
      </c>
      <c r="K6969" t="s">
        <v>22</v>
      </c>
      <c r="L6969">
        <v>0</v>
      </c>
      <c r="M6969" t="s">
        <v>23</v>
      </c>
      <c r="N6969" t="str">
        <f t="shared" si="108"/>
        <v>Middle Age</v>
      </c>
    </row>
    <row r="6970" spans="1:14">
      <c r="A6970" t="s">
        <v>5888</v>
      </c>
      <c r="B6970" t="s">
        <v>5889</v>
      </c>
      <c r="C6970" t="s">
        <v>20</v>
      </c>
      <c r="D6970">
        <v>38</v>
      </c>
      <c r="E6970" t="s">
        <v>21</v>
      </c>
      <c r="F6970" s="1">
        <v>45355</v>
      </c>
      <c r="G6970" s="1">
        <v>45720</v>
      </c>
      <c r="H6970">
        <v>869</v>
      </c>
      <c r="I6970">
        <v>57861</v>
      </c>
      <c r="J6970" t="s">
        <v>5889</v>
      </c>
      <c r="K6970" t="s">
        <v>22</v>
      </c>
      <c r="L6970">
        <v>0</v>
      </c>
      <c r="M6970" t="s">
        <v>23</v>
      </c>
      <c r="N6970" t="str">
        <f t="shared" si="108"/>
        <v>Middle Age</v>
      </c>
    </row>
    <row r="6971" spans="1:14">
      <c r="A6971" t="s">
        <v>5896</v>
      </c>
      <c r="B6971" t="s">
        <v>5897</v>
      </c>
      <c r="C6971" t="s">
        <v>15</v>
      </c>
      <c r="D6971">
        <v>38</v>
      </c>
      <c r="E6971" t="s">
        <v>28</v>
      </c>
      <c r="F6971" s="1">
        <v>45349</v>
      </c>
      <c r="G6971" s="1">
        <v>45715</v>
      </c>
      <c r="H6971">
        <v>455</v>
      </c>
      <c r="I6971">
        <v>71658</v>
      </c>
      <c r="J6971" t="s">
        <v>5897</v>
      </c>
      <c r="K6971" t="s">
        <v>22</v>
      </c>
      <c r="L6971">
        <v>0</v>
      </c>
      <c r="M6971" t="s">
        <v>23</v>
      </c>
      <c r="N6971" t="str">
        <f t="shared" si="108"/>
        <v>Middle Age</v>
      </c>
    </row>
    <row r="6972" spans="1:14">
      <c r="A6972" t="s">
        <v>5900</v>
      </c>
      <c r="B6972" t="s">
        <v>5901</v>
      </c>
      <c r="C6972" t="s">
        <v>15</v>
      </c>
      <c r="D6972">
        <v>38</v>
      </c>
      <c r="E6972" t="s">
        <v>28</v>
      </c>
      <c r="F6972" s="1">
        <v>45349</v>
      </c>
      <c r="G6972" s="1">
        <v>45715</v>
      </c>
      <c r="H6972">
        <v>254</v>
      </c>
      <c r="I6972">
        <v>32935</v>
      </c>
      <c r="J6972" t="s">
        <v>5901</v>
      </c>
      <c r="K6972" t="s">
        <v>22</v>
      </c>
      <c r="L6972">
        <v>0</v>
      </c>
      <c r="M6972" t="s">
        <v>23</v>
      </c>
      <c r="N6972" t="str">
        <f t="shared" si="108"/>
        <v>Middle Age</v>
      </c>
    </row>
    <row r="6973" spans="1:14">
      <c r="A6973" t="s">
        <v>5904</v>
      </c>
      <c r="B6973" t="s">
        <v>5905</v>
      </c>
      <c r="C6973" t="s">
        <v>20</v>
      </c>
      <c r="D6973">
        <v>38</v>
      </c>
      <c r="E6973" t="s">
        <v>33</v>
      </c>
      <c r="F6973" s="1">
        <v>45343</v>
      </c>
      <c r="G6973" s="1">
        <v>45709</v>
      </c>
      <c r="H6973">
        <v>575</v>
      </c>
      <c r="I6973">
        <v>55669</v>
      </c>
      <c r="J6973" t="s">
        <v>5905</v>
      </c>
      <c r="K6973" t="s">
        <v>22</v>
      </c>
      <c r="L6973">
        <v>0</v>
      </c>
      <c r="M6973" t="s">
        <v>23</v>
      </c>
      <c r="N6973" t="str">
        <f t="shared" si="108"/>
        <v>Middle Age</v>
      </c>
    </row>
    <row r="6974" spans="1:14">
      <c r="A6974" t="s">
        <v>5910</v>
      </c>
      <c r="B6974" t="s">
        <v>5911</v>
      </c>
      <c r="C6974" t="s">
        <v>20</v>
      </c>
      <c r="D6974">
        <v>38</v>
      </c>
      <c r="E6974" t="s">
        <v>71</v>
      </c>
      <c r="F6974" s="1">
        <v>45329</v>
      </c>
      <c r="G6974" s="1">
        <v>45695</v>
      </c>
      <c r="H6974">
        <v>497</v>
      </c>
      <c r="I6974">
        <v>69814</v>
      </c>
      <c r="J6974" t="s">
        <v>5911</v>
      </c>
      <c r="K6974" t="s">
        <v>22</v>
      </c>
      <c r="L6974">
        <v>0</v>
      </c>
      <c r="M6974" t="s">
        <v>23</v>
      </c>
      <c r="N6974" t="str">
        <f t="shared" si="108"/>
        <v>Middle Age</v>
      </c>
    </row>
    <row r="6975" spans="1:14">
      <c r="A6975" t="s">
        <v>5912</v>
      </c>
      <c r="B6975" t="s">
        <v>5913</v>
      </c>
      <c r="C6975" t="s">
        <v>15</v>
      </c>
      <c r="D6975">
        <v>38</v>
      </c>
      <c r="E6975" t="s">
        <v>33</v>
      </c>
      <c r="F6975" s="1">
        <v>45326</v>
      </c>
      <c r="G6975" s="1">
        <v>45692</v>
      </c>
      <c r="H6975">
        <v>1035</v>
      </c>
      <c r="I6975">
        <v>89851</v>
      </c>
      <c r="J6975" t="s">
        <v>5913</v>
      </c>
      <c r="K6975" t="s">
        <v>22</v>
      </c>
      <c r="L6975">
        <v>0</v>
      </c>
      <c r="M6975" t="s">
        <v>23</v>
      </c>
      <c r="N6975" t="str">
        <f t="shared" si="108"/>
        <v>Middle Age</v>
      </c>
    </row>
    <row r="6976" spans="1:14">
      <c r="A6976" t="s">
        <v>5920</v>
      </c>
      <c r="B6976" t="s">
        <v>5921</v>
      </c>
      <c r="C6976" t="s">
        <v>15</v>
      </c>
      <c r="D6976">
        <v>38</v>
      </c>
      <c r="E6976" t="s">
        <v>28</v>
      </c>
      <c r="F6976" s="1">
        <v>45323</v>
      </c>
      <c r="G6976" s="1">
        <v>45689</v>
      </c>
      <c r="H6976">
        <v>172</v>
      </c>
      <c r="I6976">
        <v>82668</v>
      </c>
      <c r="J6976" t="s">
        <v>5921</v>
      </c>
      <c r="K6976" t="s">
        <v>22</v>
      </c>
      <c r="L6976">
        <v>0</v>
      </c>
      <c r="M6976" t="s">
        <v>23</v>
      </c>
      <c r="N6976" t="str">
        <f t="shared" si="108"/>
        <v>Middle Age</v>
      </c>
    </row>
    <row r="6977" spans="1:14">
      <c r="A6977" t="s">
        <v>5926</v>
      </c>
      <c r="B6977" t="s">
        <v>5927</v>
      </c>
      <c r="C6977" t="s">
        <v>15</v>
      </c>
      <c r="D6977">
        <v>38</v>
      </c>
      <c r="E6977" t="s">
        <v>21</v>
      </c>
      <c r="F6977" s="1">
        <v>45309</v>
      </c>
      <c r="G6977" s="1">
        <v>45675</v>
      </c>
      <c r="H6977">
        <v>306</v>
      </c>
      <c r="I6977">
        <v>92728</v>
      </c>
      <c r="J6977" t="s">
        <v>5927</v>
      </c>
      <c r="K6977" t="s">
        <v>22</v>
      </c>
      <c r="L6977">
        <v>0</v>
      </c>
      <c r="M6977" t="s">
        <v>23</v>
      </c>
      <c r="N6977" t="str">
        <f t="shared" si="108"/>
        <v>Middle Age</v>
      </c>
    </row>
    <row r="6978" spans="1:14">
      <c r="A6978" t="s">
        <v>5928</v>
      </c>
      <c r="B6978" t="s">
        <v>5929</v>
      </c>
      <c r="C6978" t="s">
        <v>20</v>
      </c>
      <c r="D6978">
        <v>38</v>
      </c>
      <c r="E6978" t="s">
        <v>16</v>
      </c>
      <c r="F6978" s="1">
        <v>45309</v>
      </c>
      <c r="G6978" s="1">
        <v>45675</v>
      </c>
      <c r="H6978">
        <v>223</v>
      </c>
      <c r="I6978">
        <v>50192</v>
      </c>
      <c r="J6978" t="s">
        <v>5929</v>
      </c>
      <c r="K6978" t="s">
        <v>22</v>
      </c>
      <c r="L6978">
        <v>0</v>
      </c>
      <c r="M6978" t="s">
        <v>23</v>
      </c>
      <c r="N6978" t="str">
        <f t="shared" ref="N6978:N7041" si="109">IF(D6978&lt;26,"Young Adult",IF(D6978&lt;36,"Adult",IF(D6978&lt;56,"Middle Age","Senior")))</f>
        <v>Middle Age</v>
      </c>
    </row>
    <row r="6979" spans="1:14">
      <c r="A6979" t="s">
        <v>5930</v>
      </c>
      <c r="B6979" t="s">
        <v>5931</v>
      </c>
      <c r="C6979" t="s">
        <v>15</v>
      </c>
      <c r="D6979">
        <v>38</v>
      </c>
      <c r="E6979" t="s">
        <v>33</v>
      </c>
      <c r="F6979" s="1">
        <v>45308</v>
      </c>
      <c r="G6979" s="1">
        <v>45674</v>
      </c>
      <c r="H6979">
        <v>909</v>
      </c>
      <c r="I6979">
        <v>11807</v>
      </c>
      <c r="J6979" t="s">
        <v>5931</v>
      </c>
      <c r="K6979" t="s">
        <v>22</v>
      </c>
      <c r="L6979">
        <v>0</v>
      </c>
      <c r="M6979" t="s">
        <v>23</v>
      </c>
      <c r="N6979" t="str">
        <f t="shared" si="109"/>
        <v>Middle Age</v>
      </c>
    </row>
    <row r="6980" spans="1:14">
      <c r="A6980" t="s">
        <v>5946</v>
      </c>
      <c r="B6980" t="s">
        <v>5947</v>
      </c>
      <c r="C6980" t="s">
        <v>20</v>
      </c>
      <c r="D6980">
        <v>38</v>
      </c>
      <c r="E6980" t="s">
        <v>16</v>
      </c>
      <c r="F6980" s="1">
        <v>45290</v>
      </c>
      <c r="G6980" s="1">
        <v>45656</v>
      </c>
      <c r="H6980">
        <v>910</v>
      </c>
      <c r="I6980">
        <v>55218</v>
      </c>
      <c r="J6980" t="s">
        <v>5947</v>
      </c>
      <c r="K6980" t="s">
        <v>22</v>
      </c>
      <c r="L6980">
        <v>0</v>
      </c>
      <c r="M6980" t="s">
        <v>23</v>
      </c>
      <c r="N6980" t="str">
        <f t="shared" si="109"/>
        <v>Middle Age</v>
      </c>
    </row>
    <row r="6981" spans="1:14">
      <c r="A6981" t="s">
        <v>5948</v>
      </c>
      <c r="B6981" t="s">
        <v>5949</v>
      </c>
      <c r="C6981" t="s">
        <v>15</v>
      </c>
      <c r="D6981">
        <v>38</v>
      </c>
      <c r="E6981" t="s">
        <v>33</v>
      </c>
      <c r="F6981" s="1">
        <v>45290</v>
      </c>
      <c r="G6981" s="1">
        <v>45656</v>
      </c>
      <c r="H6981">
        <v>787</v>
      </c>
      <c r="I6981">
        <v>95746</v>
      </c>
      <c r="J6981" t="s">
        <v>5949</v>
      </c>
      <c r="K6981" t="s">
        <v>22</v>
      </c>
      <c r="L6981">
        <v>0</v>
      </c>
      <c r="M6981" t="s">
        <v>23</v>
      </c>
      <c r="N6981" t="str">
        <f t="shared" si="109"/>
        <v>Middle Age</v>
      </c>
    </row>
    <row r="6982" spans="1:14">
      <c r="A6982" t="s">
        <v>5960</v>
      </c>
      <c r="B6982" t="s">
        <v>5961</v>
      </c>
      <c r="C6982" t="s">
        <v>15</v>
      </c>
      <c r="D6982">
        <v>38</v>
      </c>
      <c r="E6982" t="s">
        <v>33</v>
      </c>
      <c r="F6982" s="1">
        <v>45276</v>
      </c>
      <c r="G6982" s="1">
        <v>45642</v>
      </c>
      <c r="H6982">
        <v>387</v>
      </c>
      <c r="I6982">
        <v>59921</v>
      </c>
      <c r="J6982" t="s">
        <v>5961</v>
      </c>
      <c r="K6982" t="s">
        <v>22</v>
      </c>
      <c r="L6982">
        <v>0</v>
      </c>
      <c r="M6982" t="s">
        <v>23</v>
      </c>
      <c r="N6982" t="str">
        <f t="shared" si="109"/>
        <v>Middle Age</v>
      </c>
    </row>
    <row r="6983" spans="1:14">
      <c r="A6983" t="s">
        <v>5964</v>
      </c>
      <c r="B6983" t="s">
        <v>5965</v>
      </c>
      <c r="C6983" t="s">
        <v>20</v>
      </c>
      <c r="D6983">
        <v>38</v>
      </c>
      <c r="E6983" t="s">
        <v>21</v>
      </c>
      <c r="F6983" s="1">
        <v>45268</v>
      </c>
      <c r="G6983" s="1">
        <v>45634</v>
      </c>
      <c r="H6983">
        <v>1035</v>
      </c>
      <c r="I6983">
        <v>84763</v>
      </c>
      <c r="J6983" t="s">
        <v>5965</v>
      </c>
      <c r="K6983" t="s">
        <v>22</v>
      </c>
      <c r="L6983">
        <v>0</v>
      </c>
      <c r="M6983" t="s">
        <v>23</v>
      </c>
      <c r="N6983" t="str">
        <f t="shared" si="109"/>
        <v>Middle Age</v>
      </c>
    </row>
    <row r="6984" spans="1:14">
      <c r="A6984" t="s">
        <v>5966</v>
      </c>
      <c r="B6984" t="s">
        <v>5967</v>
      </c>
      <c r="C6984" t="s">
        <v>15</v>
      </c>
      <c r="D6984">
        <v>38</v>
      </c>
      <c r="E6984" t="s">
        <v>28</v>
      </c>
      <c r="F6984" s="1">
        <v>45264</v>
      </c>
      <c r="G6984" s="1">
        <v>45630</v>
      </c>
      <c r="H6984">
        <v>464</v>
      </c>
      <c r="I6984">
        <v>91544</v>
      </c>
      <c r="J6984" t="s">
        <v>5967</v>
      </c>
      <c r="K6984" t="s">
        <v>22</v>
      </c>
      <c r="L6984">
        <v>0</v>
      </c>
      <c r="M6984" t="s">
        <v>23</v>
      </c>
      <c r="N6984" t="str">
        <f t="shared" si="109"/>
        <v>Middle Age</v>
      </c>
    </row>
    <row r="6985" spans="1:14">
      <c r="A6985" t="s">
        <v>5980</v>
      </c>
      <c r="B6985" t="s">
        <v>5981</v>
      </c>
      <c r="C6985" t="s">
        <v>20</v>
      </c>
      <c r="D6985">
        <v>38</v>
      </c>
      <c r="E6985" t="s">
        <v>21</v>
      </c>
      <c r="F6985" s="1">
        <v>45247</v>
      </c>
      <c r="G6985" s="1">
        <v>45613</v>
      </c>
      <c r="H6985">
        <v>1035</v>
      </c>
      <c r="I6985">
        <v>14010</v>
      </c>
      <c r="J6985" t="s">
        <v>5981</v>
      </c>
      <c r="K6985" t="s">
        <v>22</v>
      </c>
      <c r="L6985">
        <v>0</v>
      </c>
      <c r="M6985" t="s">
        <v>23</v>
      </c>
      <c r="N6985" t="str">
        <f t="shared" si="109"/>
        <v>Middle Age</v>
      </c>
    </row>
    <row r="6986" spans="1:14">
      <c r="A6986" t="s">
        <v>5992</v>
      </c>
      <c r="B6986" t="s">
        <v>5993</v>
      </c>
      <c r="C6986" t="s">
        <v>20</v>
      </c>
      <c r="D6986">
        <v>38</v>
      </c>
      <c r="E6986" t="s">
        <v>21</v>
      </c>
      <c r="F6986" s="1">
        <v>45227</v>
      </c>
      <c r="G6986" s="1">
        <v>45593</v>
      </c>
      <c r="H6986">
        <v>1043</v>
      </c>
      <c r="I6986">
        <v>15207</v>
      </c>
      <c r="J6986" t="s">
        <v>5993</v>
      </c>
      <c r="K6986" t="s">
        <v>22</v>
      </c>
      <c r="L6986">
        <v>0</v>
      </c>
      <c r="M6986" t="s">
        <v>23</v>
      </c>
      <c r="N6986" t="str">
        <f t="shared" si="109"/>
        <v>Middle Age</v>
      </c>
    </row>
    <row r="6987" spans="1:14">
      <c r="A6987" t="s">
        <v>5994</v>
      </c>
      <c r="B6987" t="s">
        <v>5995</v>
      </c>
      <c r="C6987" t="s">
        <v>20</v>
      </c>
      <c r="D6987">
        <v>38</v>
      </c>
      <c r="E6987" t="s">
        <v>33</v>
      </c>
      <c r="F6987" s="1">
        <v>45225</v>
      </c>
      <c r="G6987" s="1">
        <v>45591</v>
      </c>
      <c r="H6987">
        <v>918</v>
      </c>
      <c r="I6987">
        <v>90648</v>
      </c>
      <c r="J6987" t="s">
        <v>5995</v>
      </c>
      <c r="K6987" t="s">
        <v>22</v>
      </c>
      <c r="L6987">
        <v>0</v>
      </c>
      <c r="M6987" t="s">
        <v>23</v>
      </c>
      <c r="N6987" t="str">
        <f t="shared" si="109"/>
        <v>Middle Age</v>
      </c>
    </row>
    <row r="6988" spans="1:14">
      <c r="A6988" t="s">
        <v>5996</v>
      </c>
      <c r="B6988" t="s">
        <v>5997</v>
      </c>
      <c r="C6988" t="s">
        <v>20</v>
      </c>
      <c r="D6988">
        <v>38</v>
      </c>
      <c r="E6988" t="s">
        <v>21</v>
      </c>
      <c r="F6988" s="1">
        <v>45216</v>
      </c>
      <c r="G6988" s="1">
        <v>45582</v>
      </c>
      <c r="H6988">
        <v>136</v>
      </c>
      <c r="I6988">
        <v>32291</v>
      </c>
      <c r="J6988" t="s">
        <v>5997</v>
      </c>
      <c r="K6988" t="s">
        <v>22</v>
      </c>
      <c r="L6988">
        <v>0</v>
      </c>
      <c r="M6988" t="s">
        <v>23</v>
      </c>
      <c r="N6988" t="str">
        <f t="shared" si="109"/>
        <v>Middle Age</v>
      </c>
    </row>
    <row r="6989" spans="1:14">
      <c r="A6989" t="s">
        <v>6006</v>
      </c>
      <c r="B6989" t="s">
        <v>6007</v>
      </c>
      <c r="C6989" t="s">
        <v>15</v>
      </c>
      <c r="D6989">
        <v>38</v>
      </c>
      <c r="E6989" t="s">
        <v>16</v>
      </c>
      <c r="F6989" s="1">
        <v>45199</v>
      </c>
      <c r="G6989" s="1">
        <v>45565</v>
      </c>
      <c r="H6989">
        <v>978</v>
      </c>
      <c r="I6989">
        <v>86607</v>
      </c>
      <c r="J6989" t="s">
        <v>6007</v>
      </c>
      <c r="K6989" t="s">
        <v>22</v>
      </c>
      <c r="L6989">
        <v>0</v>
      </c>
      <c r="M6989" t="s">
        <v>23</v>
      </c>
      <c r="N6989" t="str">
        <f t="shared" si="109"/>
        <v>Middle Age</v>
      </c>
    </row>
    <row r="6990" spans="1:14">
      <c r="A6990" t="s">
        <v>6008</v>
      </c>
      <c r="B6990" t="s">
        <v>6009</v>
      </c>
      <c r="C6990" t="s">
        <v>20</v>
      </c>
      <c r="D6990">
        <v>38</v>
      </c>
      <c r="E6990" t="s">
        <v>21</v>
      </c>
      <c r="F6990" s="1">
        <v>45199</v>
      </c>
      <c r="G6990" s="1">
        <v>45565</v>
      </c>
      <c r="H6990">
        <v>1041</v>
      </c>
      <c r="I6990">
        <v>77948</v>
      </c>
      <c r="J6990" t="s">
        <v>6009</v>
      </c>
      <c r="K6990" t="s">
        <v>22</v>
      </c>
      <c r="L6990">
        <v>0</v>
      </c>
      <c r="M6990" t="s">
        <v>23</v>
      </c>
      <c r="N6990" t="str">
        <f t="shared" si="109"/>
        <v>Middle Age</v>
      </c>
    </row>
    <row r="6991" spans="1:14">
      <c r="A6991" t="s">
        <v>6012</v>
      </c>
      <c r="B6991" t="s">
        <v>6013</v>
      </c>
      <c r="C6991" t="s">
        <v>15</v>
      </c>
      <c r="D6991">
        <v>38</v>
      </c>
      <c r="E6991" t="s">
        <v>28</v>
      </c>
      <c r="F6991" s="1">
        <v>45191</v>
      </c>
      <c r="G6991" s="1">
        <v>45557</v>
      </c>
      <c r="H6991">
        <v>942</v>
      </c>
      <c r="I6991">
        <v>72178</v>
      </c>
      <c r="J6991" t="s">
        <v>6013</v>
      </c>
      <c r="K6991" t="s">
        <v>22</v>
      </c>
      <c r="L6991">
        <v>0</v>
      </c>
      <c r="M6991" t="s">
        <v>23</v>
      </c>
      <c r="N6991" t="str">
        <f t="shared" si="109"/>
        <v>Middle Age</v>
      </c>
    </row>
    <row r="6992" spans="1:14">
      <c r="A6992" t="s">
        <v>6018</v>
      </c>
      <c r="B6992" t="s">
        <v>6019</v>
      </c>
      <c r="C6992" t="s">
        <v>20</v>
      </c>
      <c r="D6992">
        <v>38</v>
      </c>
      <c r="E6992" t="s">
        <v>21</v>
      </c>
      <c r="F6992" s="1">
        <v>45186</v>
      </c>
      <c r="G6992" s="1">
        <v>45552</v>
      </c>
      <c r="H6992">
        <v>666</v>
      </c>
      <c r="I6992">
        <v>59248</v>
      </c>
      <c r="J6992" t="s">
        <v>6019</v>
      </c>
      <c r="K6992" t="s">
        <v>22</v>
      </c>
      <c r="L6992">
        <v>0</v>
      </c>
      <c r="M6992" t="s">
        <v>23</v>
      </c>
      <c r="N6992" t="str">
        <f t="shared" si="109"/>
        <v>Middle Age</v>
      </c>
    </row>
    <row r="6993" spans="1:14">
      <c r="A6993" t="s">
        <v>6022</v>
      </c>
      <c r="B6993" t="s">
        <v>6023</v>
      </c>
      <c r="C6993" t="s">
        <v>20</v>
      </c>
      <c r="D6993">
        <v>38</v>
      </c>
      <c r="E6993" t="s">
        <v>21</v>
      </c>
      <c r="F6993" s="1">
        <v>45180</v>
      </c>
      <c r="G6993" s="1">
        <v>45546</v>
      </c>
      <c r="H6993">
        <v>199</v>
      </c>
      <c r="I6993">
        <v>29162</v>
      </c>
      <c r="J6993" t="s">
        <v>6023</v>
      </c>
      <c r="K6993" t="s">
        <v>22</v>
      </c>
      <c r="L6993">
        <v>0</v>
      </c>
      <c r="M6993" t="s">
        <v>23</v>
      </c>
      <c r="N6993" t="str">
        <f t="shared" si="109"/>
        <v>Middle Age</v>
      </c>
    </row>
    <row r="6994" spans="1:14">
      <c r="A6994" t="s">
        <v>6028</v>
      </c>
      <c r="B6994" t="s">
        <v>6029</v>
      </c>
      <c r="C6994" t="s">
        <v>20</v>
      </c>
      <c r="D6994">
        <v>38</v>
      </c>
      <c r="E6994" t="s">
        <v>21</v>
      </c>
      <c r="F6994" s="1">
        <v>45178</v>
      </c>
      <c r="G6994" s="1">
        <v>45544</v>
      </c>
      <c r="H6994">
        <v>906</v>
      </c>
      <c r="I6994">
        <v>39955</v>
      </c>
      <c r="J6994" t="s">
        <v>6029</v>
      </c>
      <c r="K6994" t="s">
        <v>22</v>
      </c>
      <c r="L6994">
        <v>0</v>
      </c>
      <c r="M6994" t="s">
        <v>23</v>
      </c>
      <c r="N6994" t="str">
        <f t="shared" si="109"/>
        <v>Middle Age</v>
      </c>
    </row>
    <row r="6995" spans="1:14">
      <c r="A6995" t="s">
        <v>6034</v>
      </c>
      <c r="B6995" t="s">
        <v>6035</v>
      </c>
      <c r="C6995" t="s">
        <v>15</v>
      </c>
      <c r="D6995">
        <v>38</v>
      </c>
      <c r="E6995" t="s">
        <v>28</v>
      </c>
      <c r="F6995" s="1">
        <v>45171</v>
      </c>
      <c r="G6995" s="1">
        <v>45537</v>
      </c>
      <c r="H6995">
        <v>325</v>
      </c>
      <c r="I6995">
        <v>80358</v>
      </c>
      <c r="J6995" t="s">
        <v>6035</v>
      </c>
      <c r="K6995" t="s">
        <v>22</v>
      </c>
      <c r="L6995">
        <v>0</v>
      </c>
      <c r="M6995" t="s">
        <v>23</v>
      </c>
      <c r="N6995" t="str">
        <f t="shared" si="109"/>
        <v>Middle Age</v>
      </c>
    </row>
    <row r="6996" spans="1:14">
      <c r="A6996" t="s">
        <v>6036</v>
      </c>
      <c r="B6996" t="s">
        <v>6037</v>
      </c>
      <c r="C6996" t="s">
        <v>20</v>
      </c>
      <c r="D6996">
        <v>38</v>
      </c>
      <c r="E6996" t="s">
        <v>33</v>
      </c>
      <c r="F6996" s="1">
        <v>45169</v>
      </c>
      <c r="G6996" s="1">
        <v>45535</v>
      </c>
      <c r="H6996">
        <v>630</v>
      </c>
      <c r="I6996">
        <v>84607</v>
      </c>
      <c r="J6996" t="s">
        <v>6037</v>
      </c>
      <c r="K6996" t="s">
        <v>22</v>
      </c>
      <c r="L6996">
        <v>0</v>
      </c>
      <c r="M6996" t="s">
        <v>23</v>
      </c>
      <c r="N6996" t="str">
        <f t="shared" si="109"/>
        <v>Middle Age</v>
      </c>
    </row>
    <row r="6997" spans="1:14">
      <c r="A6997" t="s">
        <v>6040</v>
      </c>
      <c r="B6997" t="s">
        <v>6041</v>
      </c>
      <c r="C6997" t="s">
        <v>20</v>
      </c>
      <c r="D6997">
        <v>38</v>
      </c>
      <c r="E6997" t="s">
        <v>21</v>
      </c>
      <c r="F6997" s="1">
        <v>45164</v>
      </c>
      <c r="G6997" s="1">
        <v>45530</v>
      </c>
      <c r="H6997">
        <v>807</v>
      </c>
      <c r="I6997">
        <v>60692</v>
      </c>
      <c r="J6997" t="s">
        <v>6041</v>
      </c>
      <c r="K6997" t="s">
        <v>22</v>
      </c>
      <c r="L6997">
        <v>0</v>
      </c>
      <c r="M6997" t="s">
        <v>23</v>
      </c>
      <c r="N6997" t="str">
        <f t="shared" si="109"/>
        <v>Middle Age</v>
      </c>
    </row>
    <row r="6998" spans="1:14">
      <c r="A6998" t="s">
        <v>6052</v>
      </c>
      <c r="B6998" t="s">
        <v>6053</v>
      </c>
      <c r="C6998" t="s">
        <v>15</v>
      </c>
      <c r="D6998">
        <v>38</v>
      </c>
      <c r="E6998" t="s">
        <v>21</v>
      </c>
      <c r="F6998" s="1">
        <v>45143</v>
      </c>
      <c r="G6998" s="1">
        <v>45509</v>
      </c>
      <c r="H6998">
        <v>579</v>
      </c>
      <c r="I6998">
        <v>105069</v>
      </c>
      <c r="J6998" t="s">
        <v>6053</v>
      </c>
      <c r="K6998" t="s">
        <v>22</v>
      </c>
      <c r="L6998">
        <v>0</v>
      </c>
      <c r="M6998" t="s">
        <v>23</v>
      </c>
      <c r="N6998" t="str">
        <f t="shared" si="109"/>
        <v>Middle Age</v>
      </c>
    </row>
    <row r="6999" spans="1:14">
      <c r="A6999" t="s">
        <v>6056</v>
      </c>
      <c r="B6999" t="s">
        <v>6057</v>
      </c>
      <c r="C6999" t="s">
        <v>20</v>
      </c>
      <c r="D6999">
        <v>38</v>
      </c>
      <c r="E6999" t="s">
        <v>71</v>
      </c>
      <c r="F6999" s="1">
        <v>45140</v>
      </c>
      <c r="G6999" s="1">
        <v>45506</v>
      </c>
      <c r="H6999">
        <v>247</v>
      </c>
      <c r="I6999">
        <v>38278</v>
      </c>
      <c r="J6999" t="s">
        <v>6057</v>
      </c>
      <c r="K6999" t="s">
        <v>22</v>
      </c>
      <c r="L6999">
        <v>0</v>
      </c>
      <c r="M6999" t="s">
        <v>23</v>
      </c>
      <c r="N6999" t="str">
        <f t="shared" si="109"/>
        <v>Middle Age</v>
      </c>
    </row>
    <row r="7000" spans="1:14">
      <c r="A7000" t="s">
        <v>6064</v>
      </c>
      <c r="B7000" t="s">
        <v>6065</v>
      </c>
      <c r="C7000" t="s">
        <v>15</v>
      </c>
      <c r="D7000">
        <v>38</v>
      </c>
      <c r="E7000" t="s">
        <v>21</v>
      </c>
      <c r="F7000" s="1">
        <v>45136</v>
      </c>
      <c r="G7000" s="1">
        <v>45502</v>
      </c>
      <c r="H7000">
        <v>967</v>
      </c>
      <c r="I7000">
        <v>94811</v>
      </c>
      <c r="J7000" t="s">
        <v>6065</v>
      </c>
      <c r="K7000" t="s">
        <v>22</v>
      </c>
      <c r="L7000">
        <v>0</v>
      </c>
      <c r="M7000" t="s">
        <v>23</v>
      </c>
      <c r="N7000" t="str">
        <f t="shared" si="109"/>
        <v>Middle Age</v>
      </c>
    </row>
    <row r="7001" spans="1:14">
      <c r="A7001" t="s">
        <v>6066</v>
      </c>
      <c r="B7001" t="s">
        <v>6067</v>
      </c>
      <c r="C7001" t="s">
        <v>15</v>
      </c>
      <c r="D7001">
        <v>38</v>
      </c>
      <c r="E7001" t="s">
        <v>21</v>
      </c>
      <c r="F7001" s="1">
        <v>45122</v>
      </c>
      <c r="G7001" s="1">
        <v>45488</v>
      </c>
      <c r="H7001">
        <v>135</v>
      </c>
      <c r="I7001">
        <v>87867</v>
      </c>
      <c r="J7001" t="s">
        <v>6067</v>
      </c>
      <c r="K7001" t="s">
        <v>22</v>
      </c>
      <c r="L7001">
        <v>0</v>
      </c>
      <c r="M7001" t="s">
        <v>23</v>
      </c>
      <c r="N7001" t="str">
        <f t="shared" si="109"/>
        <v>Middle Age</v>
      </c>
    </row>
    <row r="7002" spans="1:14">
      <c r="A7002" t="s">
        <v>6068</v>
      </c>
      <c r="B7002" t="s">
        <v>6069</v>
      </c>
      <c r="C7002" t="s">
        <v>20</v>
      </c>
      <c r="D7002">
        <v>38</v>
      </c>
      <c r="E7002" t="s">
        <v>16</v>
      </c>
      <c r="F7002" s="1">
        <v>45122</v>
      </c>
      <c r="G7002" s="1">
        <v>45488</v>
      </c>
      <c r="H7002">
        <v>106</v>
      </c>
      <c r="I7002">
        <v>39774</v>
      </c>
      <c r="J7002" t="s">
        <v>6069</v>
      </c>
      <c r="K7002" t="s">
        <v>22</v>
      </c>
      <c r="L7002">
        <v>0</v>
      </c>
      <c r="M7002" t="s">
        <v>23</v>
      </c>
      <c r="N7002" t="str">
        <f t="shared" si="109"/>
        <v>Middle Age</v>
      </c>
    </row>
    <row r="7003" spans="1:14">
      <c r="A7003" t="s">
        <v>6074</v>
      </c>
      <c r="B7003" t="s">
        <v>6075</v>
      </c>
      <c r="C7003" t="s">
        <v>20</v>
      </c>
      <c r="D7003">
        <v>39</v>
      </c>
      <c r="E7003" t="s">
        <v>33</v>
      </c>
      <c r="F7003" s="1">
        <v>45479</v>
      </c>
      <c r="G7003" s="1">
        <v>45844</v>
      </c>
      <c r="H7003">
        <v>960</v>
      </c>
      <c r="I7003">
        <v>83856</v>
      </c>
      <c r="J7003" t="s">
        <v>6075</v>
      </c>
      <c r="K7003" t="s">
        <v>22</v>
      </c>
      <c r="L7003">
        <v>0</v>
      </c>
      <c r="M7003" t="s">
        <v>23</v>
      </c>
      <c r="N7003" t="str">
        <f t="shared" si="109"/>
        <v>Middle Age</v>
      </c>
    </row>
    <row r="7004" spans="1:14">
      <c r="A7004" t="s">
        <v>6080</v>
      </c>
      <c r="B7004" t="s">
        <v>6081</v>
      </c>
      <c r="C7004" t="s">
        <v>15</v>
      </c>
      <c r="D7004">
        <v>39</v>
      </c>
      <c r="E7004" t="s">
        <v>71</v>
      </c>
      <c r="F7004" s="1">
        <v>45469</v>
      </c>
      <c r="G7004" s="1">
        <v>45834</v>
      </c>
      <c r="H7004">
        <v>1065</v>
      </c>
      <c r="I7004">
        <v>27126</v>
      </c>
      <c r="J7004" t="s">
        <v>6081</v>
      </c>
      <c r="K7004" t="s">
        <v>22</v>
      </c>
      <c r="L7004">
        <v>0</v>
      </c>
      <c r="M7004" t="s">
        <v>23</v>
      </c>
      <c r="N7004" t="str">
        <f t="shared" si="109"/>
        <v>Middle Age</v>
      </c>
    </row>
    <row r="7005" spans="1:14">
      <c r="A7005" t="s">
        <v>6084</v>
      </c>
      <c r="B7005" t="s">
        <v>6085</v>
      </c>
      <c r="C7005" t="s">
        <v>15</v>
      </c>
      <c r="D7005">
        <v>39</v>
      </c>
      <c r="E7005" t="s">
        <v>33</v>
      </c>
      <c r="F7005" s="1">
        <v>45463</v>
      </c>
      <c r="G7005" s="1">
        <v>45828</v>
      </c>
      <c r="H7005">
        <v>736</v>
      </c>
      <c r="I7005">
        <v>36067</v>
      </c>
      <c r="J7005" t="s">
        <v>6085</v>
      </c>
      <c r="K7005" t="s">
        <v>22</v>
      </c>
      <c r="L7005">
        <v>0</v>
      </c>
      <c r="M7005" t="s">
        <v>23</v>
      </c>
      <c r="N7005" t="str">
        <f t="shared" si="109"/>
        <v>Middle Age</v>
      </c>
    </row>
    <row r="7006" spans="1:14">
      <c r="A7006" t="s">
        <v>6086</v>
      </c>
      <c r="B7006" t="s">
        <v>6087</v>
      </c>
      <c r="C7006" t="s">
        <v>20</v>
      </c>
      <c r="D7006">
        <v>39</v>
      </c>
      <c r="E7006" t="s">
        <v>28</v>
      </c>
      <c r="F7006" s="1">
        <v>45461</v>
      </c>
      <c r="G7006" s="1">
        <v>45826</v>
      </c>
      <c r="H7006">
        <v>1072</v>
      </c>
      <c r="I7006">
        <v>79828</v>
      </c>
      <c r="J7006" t="s">
        <v>6087</v>
      </c>
      <c r="K7006" t="s">
        <v>22</v>
      </c>
      <c r="L7006">
        <v>0</v>
      </c>
      <c r="M7006" t="s">
        <v>23</v>
      </c>
      <c r="N7006" t="str">
        <f t="shared" si="109"/>
        <v>Middle Age</v>
      </c>
    </row>
    <row r="7007" spans="1:14">
      <c r="A7007" t="s">
        <v>6088</v>
      </c>
      <c r="B7007" t="s">
        <v>6089</v>
      </c>
      <c r="C7007" t="s">
        <v>20</v>
      </c>
      <c r="D7007">
        <v>39</v>
      </c>
      <c r="E7007" t="s">
        <v>28</v>
      </c>
      <c r="F7007" s="1">
        <v>45457</v>
      </c>
      <c r="G7007" s="1">
        <v>45822</v>
      </c>
      <c r="H7007">
        <v>287</v>
      </c>
      <c r="I7007">
        <v>86196</v>
      </c>
      <c r="J7007" t="s">
        <v>6089</v>
      </c>
      <c r="K7007" t="s">
        <v>22</v>
      </c>
      <c r="L7007">
        <v>0</v>
      </c>
      <c r="M7007" t="s">
        <v>23</v>
      </c>
      <c r="N7007" t="str">
        <f t="shared" si="109"/>
        <v>Middle Age</v>
      </c>
    </row>
    <row r="7008" spans="1:14">
      <c r="A7008" t="s">
        <v>6090</v>
      </c>
      <c r="B7008" t="s">
        <v>6091</v>
      </c>
      <c r="C7008" t="s">
        <v>15</v>
      </c>
      <c r="D7008">
        <v>39</v>
      </c>
      <c r="E7008" t="s">
        <v>33</v>
      </c>
      <c r="F7008" s="1">
        <v>45456</v>
      </c>
      <c r="G7008" s="1">
        <v>45821</v>
      </c>
      <c r="H7008">
        <v>104</v>
      </c>
      <c r="I7008">
        <v>70739</v>
      </c>
      <c r="J7008" t="s">
        <v>6091</v>
      </c>
      <c r="K7008" t="s">
        <v>22</v>
      </c>
      <c r="L7008">
        <v>0</v>
      </c>
      <c r="M7008" t="s">
        <v>23</v>
      </c>
      <c r="N7008" t="str">
        <f t="shared" si="109"/>
        <v>Middle Age</v>
      </c>
    </row>
    <row r="7009" spans="1:14">
      <c r="A7009" t="s">
        <v>6094</v>
      </c>
      <c r="B7009" t="s">
        <v>6095</v>
      </c>
      <c r="C7009" t="s">
        <v>15</v>
      </c>
      <c r="D7009">
        <v>39</v>
      </c>
      <c r="E7009" t="s">
        <v>33</v>
      </c>
      <c r="F7009" s="1">
        <v>45455</v>
      </c>
      <c r="G7009" s="1">
        <v>45820</v>
      </c>
      <c r="H7009">
        <v>644</v>
      </c>
      <c r="I7009">
        <v>45705</v>
      </c>
      <c r="J7009" t="s">
        <v>6095</v>
      </c>
      <c r="K7009" t="s">
        <v>22</v>
      </c>
      <c r="L7009">
        <v>0</v>
      </c>
      <c r="M7009" t="s">
        <v>23</v>
      </c>
      <c r="N7009" t="str">
        <f t="shared" si="109"/>
        <v>Middle Age</v>
      </c>
    </row>
    <row r="7010" spans="1:14">
      <c r="A7010" t="s">
        <v>6098</v>
      </c>
      <c r="B7010" t="s">
        <v>6099</v>
      </c>
      <c r="C7010" t="s">
        <v>20</v>
      </c>
      <c r="D7010">
        <v>39</v>
      </c>
      <c r="E7010" t="s">
        <v>28</v>
      </c>
      <c r="F7010" s="1">
        <v>45452</v>
      </c>
      <c r="G7010" s="1">
        <v>45817</v>
      </c>
      <c r="H7010">
        <v>179</v>
      </c>
      <c r="I7010">
        <v>104115</v>
      </c>
      <c r="J7010" t="s">
        <v>6099</v>
      </c>
      <c r="K7010" t="s">
        <v>22</v>
      </c>
      <c r="L7010">
        <v>0</v>
      </c>
      <c r="M7010" t="s">
        <v>23</v>
      </c>
      <c r="N7010" t="str">
        <f t="shared" si="109"/>
        <v>Middle Age</v>
      </c>
    </row>
    <row r="7011" spans="1:14">
      <c r="A7011" t="s">
        <v>6102</v>
      </c>
      <c r="B7011" t="s">
        <v>6103</v>
      </c>
      <c r="C7011" t="s">
        <v>15</v>
      </c>
      <c r="D7011">
        <v>39</v>
      </c>
      <c r="E7011" t="s">
        <v>33</v>
      </c>
      <c r="F7011" s="1">
        <v>45451</v>
      </c>
      <c r="G7011" s="1">
        <v>45816</v>
      </c>
      <c r="H7011">
        <v>805</v>
      </c>
      <c r="I7011">
        <v>43043</v>
      </c>
      <c r="J7011" t="s">
        <v>6103</v>
      </c>
      <c r="K7011" t="s">
        <v>22</v>
      </c>
      <c r="L7011">
        <v>0</v>
      </c>
      <c r="M7011" t="s">
        <v>23</v>
      </c>
      <c r="N7011" t="str">
        <f t="shared" si="109"/>
        <v>Middle Age</v>
      </c>
    </row>
    <row r="7012" spans="1:14">
      <c r="A7012" t="s">
        <v>6104</v>
      </c>
      <c r="B7012" t="s">
        <v>6105</v>
      </c>
      <c r="C7012" t="s">
        <v>20</v>
      </c>
      <c r="D7012">
        <v>39</v>
      </c>
      <c r="E7012" t="s">
        <v>28</v>
      </c>
      <c r="F7012" s="1">
        <v>45450</v>
      </c>
      <c r="G7012" s="1">
        <v>45815</v>
      </c>
      <c r="H7012">
        <v>450</v>
      </c>
      <c r="I7012">
        <v>84071</v>
      </c>
      <c r="J7012" t="s">
        <v>6105</v>
      </c>
      <c r="K7012" t="s">
        <v>22</v>
      </c>
      <c r="L7012">
        <v>0</v>
      </c>
      <c r="M7012" t="s">
        <v>23</v>
      </c>
      <c r="N7012" t="str">
        <f t="shared" si="109"/>
        <v>Middle Age</v>
      </c>
    </row>
    <row r="7013" spans="1:14">
      <c r="A7013" t="s">
        <v>6106</v>
      </c>
      <c r="B7013" t="s">
        <v>6107</v>
      </c>
      <c r="C7013" t="s">
        <v>20</v>
      </c>
      <c r="D7013">
        <v>39</v>
      </c>
      <c r="E7013" t="s">
        <v>71</v>
      </c>
      <c r="F7013" s="1">
        <v>45447</v>
      </c>
      <c r="G7013" s="1">
        <v>45812</v>
      </c>
      <c r="H7013">
        <v>189</v>
      </c>
      <c r="I7013">
        <v>34538</v>
      </c>
      <c r="J7013" t="s">
        <v>6107</v>
      </c>
      <c r="K7013" t="s">
        <v>22</v>
      </c>
      <c r="L7013">
        <v>0</v>
      </c>
      <c r="M7013" t="s">
        <v>23</v>
      </c>
      <c r="N7013" t="str">
        <f t="shared" si="109"/>
        <v>Middle Age</v>
      </c>
    </row>
    <row r="7014" spans="1:14">
      <c r="A7014" t="s">
        <v>6108</v>
      </c>
      <c r="B7014" t="s">
        <v>6109</v>
      </c>
      <c r="C7014" t="s">
        <v>20</v>
      </c>
      <c r="D7014">
        <v>39</v>
      </c>
      <c r="E7014" t="s">
        <v>21</v>
      </c>
      <c r="F7014" s="1">
        <v>45445</v>
      </c>
      <c r="G7014" s="1">
        <v>45810</v>
      </c>
      <c r="H7014">
        <v>1057</v>
      </c>
      <c r="I7014">
        <v>49756</v>
      </c>
      <c r="J7014" t="s">
        <v>6109</v>
      </c>
      <c r="K7014" t="s">
        <v>22</v>
      </c>
      <c r="L7014">
        <v>0</v>
      </c>
      <c r="M7014" t="s">
        <v>23</v>
      </c>
      <c r="N7014" t="str">
        <f t="shared" si="109"/>
        <v>Middle Age</v>
      </c>
    </row>
    <row r="7015" spans="1:14">
      <c r="A7015" t="s">
        <v>6112</v>
      </c>
      <c r="B7015" t="s">
        <v>6113</v>
      </c>
      <c r="C7015" t="s">
        <v>15</v>
      </c>
      <c r="D7015">
        <v>39</v>
      </c>
      <c r="E7015" t="s">
        <v>28</v>
      </c>
      <c r="F7015" s="1">
        <v>45442</v>
      </c>
      <c r="G7015" s="1">
        <v>45807</v>
      </c>
      <c r="H7015">
        <v>710</v>
      </c>
      <c r="I7015">
        <v>12514</v>
      </c>
      <c r="J7015" t="s">
        <v>6113</v>
      </c>
      <c r="K7015" t="s">
        <v>22</v>
      </c>
      <c r="L7015">
        <v>0</v>
      </c>
      <c r="M7015" t="s">
        <v>23</v>
      </c>
      <c r="N7015" t="str">
        <f t="shared" si="109"/>
        <v>Middle Age</v>
      </c>
    </row>
    <row r="7016" spans="1:14">
      <c r="A7016" t="s">
        <v>6116</v>
      </c>
      <c r="B7016" t="s">
        <v>6117</v>
      </c>
      <c r="C7016" t="s">
        <v>20</v>
      </c>
      <c r="D7016">
        <v>39</v>
      </c>
      <c r="E7016" t="s">
        <v>21</v>
      </c>
      <c r="F7016" s="1">
        <v>45437</v>
      </c>
      <c r="G7016" s="1">
        <v>45802</v>
      </c>
      <c r="H7016">
        <v>490</v>
      </c>
      <c r="I7016">
        <v>89351</v>
      </c>
      <c r="J7016" t="s">
        <v>6117</v>
      </c>
      <c r="K7016" t="s">
        <v>22</v>
      </c>
      <c r="L7016">
        <v>0</v>
      </c>
      <c r="M7016" t="s">
        <v>23</v>
      </c>
      <c r="N7016" t="str">
        <f t="shared" si="109"/>
        <v>Middle Age</v>
      </c>
    </row>
    <row r="7017" spans="1:14">
      <c r="A7017" t="s">
        <v>6118</v>
      </c>
      <c r="B7017" t="s">
        <v>6119</v>
      </c>
      <c r="C7017" t="s">
        <v>15</v>
      </c>
      <c r="D7017">
        <v>39</v>
      </c>
      <c r="E7017" t="s">
        <v>21</v>
      </c>
      <c r="F7017" s="1">
        <v>45436</v>
      </c>
      <c r="G7017" s="1">
        <v>45801</v>
      </c>
      <c r="H7017">
        <v>998</v>
      </c>
      <c r="I7017">
        <v>100639</v>
      </c>
      <c r="J7017" t="s">
        <v>6119</v>
      </c>
      <c r="K7017" t="s">
        <v>22</v>
      </c>
      <c r="L7017">
        <v>0</v>
      </c>
      <c r="M7017" t="s">
        <v>23</v>
      </c>
      <c r="N7017" t="str">
        <f t="shared" si="109"/>
        <v>Middle Age</v>
      </c>
    </row>
    <row r="7018" spans="1:14">
      <c r="A7018" t="s">
        <v>6124</v>
      </c>
      <c r="B7018" t="s">
        <v>6125</v>
      </c>
      <c r="C7018" t="s">
        <v>15</v>
      </c>
      <c r="D7018">
        <v>39</v>
      </c>
      <c r="E7018" t="s">
        <v>21</v>
      </c>
      <c r="F7018" s="1">
        <v>45432</v>
      </c>
      <c r="G7018" s="1">
        <v>45797</v>
      </c>
      <c r="H7018">
        <v>292</v>
      </c>
      <c r="I7018">
        <v>21707</v>
      </c>
      <c r="J7018" t="s">
        <v>6125</v>
      </c>
      <c r="K7018" t="s">
        <v>22</v>
      </c>
      <c r="L7018">
        <v>0</v>
      </c>
      <c r="M7018" t="s">
        <v>23</v>
      </c>
      <c r="N7018" t="str">
        <f t="shared" si="109"/>
        <v>Middle Age</v>
      </c>
    </row>
    <row r="7019" spans="1:14">
      <c r="A7019" t="s">
        <v>6132</v>
      </c>
      <c r="B7019" t="s">
        <v>6133</v>
      </c>
      <c r="C7019" t="s">
        <v>15</v>
      </c>
      <c r="D7019">
        <v>39</v>
      </c>
      <c r="E7019" t="s">
        <v>28</v>
      </c>
      <c r="F7019" s="1">
        <v>45422</v>
      </c>
      <c r="G7019" s="1">
        <v>45787</v>
      </c>
      <c r="H7019">
        <v>591</v>
      </c>
      <c r="I7019">
        <v>100779</v>
      </c>
      <c r="J7019" t="s">
        <v>6133</v>
      </c>
      <c r="K7019" t="s">
        <v>22</v>
      </c>
      <c r="L7019">
        <v>0</v>
      </c>
      <c r="M7019" t="s">
        <v>23</v>
      </c>
      <c r="N7019" t="str">
        <f t="shared" si="109"/>
        <v>Middle Age</v>
      </c>
    </row>
    <row r="7020" spans="1:14">
      <c r="A7020" t="s">
        <v>6142</v>
      </c>
      <c r="B7020" t="s">
        <v>6143</v>
      </c>
      <c r="C7020" t="s">
        <v>15</v>
      </c>
      <c r="D7020">
        <v>39</v>
      </c>
      <c r="E7020" t="s">
        <v>71</v>
      </c>
      <c r="F7020" s="1">
        <v>45404</v>
      </c>
      <c r="G7020" s="1">
        <v>45769</v>
      </c>
      <c r="H7020">
        <v>679</v>
      </c>
      <c r="I7020">
        <v>86008</v>
      </c>
      <c r="J7020" t="s">
        <v>6143</v>
      </c>
      <c r="K7020" t="s">
        <v>22</v>
      </c>
      <c r="L7020">
        <v>0</v>
      </c>
      <c r="M7020" t="s">
        <v>23</v>
      </c>
      <c r="N7020" t="str">
        <f t="shared" si="109"/>
        <v>Middle Age</v>
      </c>
    </row>
    <row r="7021" spans="1:14">
      <c r="A7021" t="s">
        <v>6144</v>
      </c>
      <c r="B7021" t="s">
        <v>6145</v>
      </c>
      <c r="C7021" t="s">
        <v>15</v>
      </c>
      <c r="D7021">
        <v>39</v>
      </c>
      <c r="E7021" t="s">
        <v>28</v>
      </c>
      <c r="F7021" s="1">
        <v>45404</v>
      </c>
      <c r="G7021" s="1">
        <v>45769</v>
      </c>
      <c r="H7021">
        <v>596</v>
      </c>
      <c r="I7021">
        <v>21694</v>
      </c>
      <c r="J7021" t="s">
        <v>6145</v>
      </c>
      <c r="K7021" t="s">
        <v>22</v>
      </c>
      <c r="L7021">
        <v>0</v>
      </c>
      <c r="M7021" t="s">
        <v>23</v>
      </c>
      <c r="N7021" t="str">
        <f t="shared" si="109"/>
        <v>Middle Age</v>
      </c>
    </row>
    <row r="7022" spans="1:14">
      <c r="A7022" t="s">
        <v>6156</v>
      </c>
      <c r="B7022" t="s">
        <v>6157</v>
      </c>
      <c r="C7022" t="s">
        <v>15</v>
      </c>
      <c r="D7022">
        <v>39</v>
      </c>
      <c r="E7022" t="s">
        <v>33</v>
      </c>
      <c r="F7022" s="1">
        <v>45394</v>
      </c>
      <c r="G7022" s="1">
        <v>45759</v>
      </c>
      <c r="H7022">
        <v>185</v>
      </c>
      <c r="I7022">
        <v>72955</v>
      </c>
      <c r="J7022" t="s">
        <v>6157</v>
      </c>
      <c r="K7022" t="s">
        <v>22</v>
      </c>
      <c r="L7022">
        <v>0</v>
      </c>
      <c r="M7022" t="s">
        <v>23</v>
      </c>
      <c r="N7022" t="str">
        <f t="shared" si="109"/>
        <v>Middle Age</v>
      </c>
    </row>
    <row r="7023" spans="1:14">
      <c r="A7023" t="s">
        <v>6166</v>
      </c>
      <c r="B7023" t="s">
        <v>6167</v>
      </c>
      <c r="C7023" t="s">
        <v>20</v>
      </c>
      <c r="D7023">
        <v>39</v>
      </c>
      <c r="E7023" t="s">
        <v>33</v>
      </c>
      <c r="F7023" s="1">
        <v>45391</v>
      </c>
      <c r="G7023" s="1">
        <v>45756</v>
      </c>
      <c r="H7023">
        <v>515</v>
      </c>
      <c r="I7023">
        <v>18851</v>
      </c>
      <c r="J7023" t="s">
        <v>6167</v>
      </c>
      <c r="K7023" t="s">
        <v>22</v>
      </c>
      <c r="L7023">
        <v>0</v>
      </c>
      <c r="M7023" t="s">
        <v>23</v>
      </c>
      <c r="N7023" t="str">
        <f t="shared" si="109"/>
        <v>Middle Age</v>
      </c>
    </row>
    <row r="7024" spans="1:14">
      <c r="A7024" t="s">
        <v>6172</v>
      </c>
      <c r="B7024" t="s">
        <v>6173</v>
      </c>
      <c r="C7024" t="s">
        <v>20</v>
      </c>
      <c r="D7024">
        <v>39</v>
      </c>
      <c r="E7024" t="s">
        <v>21</v>
      </c>
      <c r="F7024" s="1">
        <v>45389</v>
      </c>
      <c r="G7024" s="1">
        <v>45754</v>
      </c>
      <c r="H7024">
        <v>775</v>
      </c>
      <c r="I7024">
        <v>72857</v>
      </c>
      <c r="J7024" t="s">
        <v>6173</v>
      </c>
      <c r="K7024" t="s">
        <v>22</v>
      </c>
      <c r="L7024">
        <v>0</v>
      </c>
      <c r="M7024" t="s">
        <v>23</v>
      </c>
      <c r="N7024" t="str">
        <f t="shared" si="109"/>
        <v>Middle Age</v>
      </c>
    </row>
    <row r="7025" spans="1:14">
      <c r="A7025" t="s">
        <v>6180</v>
      </c>
      <c r="B7025" t="s">
        <v>6181</v>
      </c>
      <c r="C7025" t="s">
        <v>20</v>
      </c>
      <c r="D7025">
        <v>39</v>
      </c>
      <c r="E7025" t="s">
        <v>71</v>
      </c>
      <c r="F7025" s="1">
        <v>45380</v>
      </c>
      <c r="G7025" s="1">
        <v>45745</v>
      </c>
      <c r="H7025">
        <v>459</v>
      </c>
      <c r="I7025">
        <v>48083</v>
      </c>
      <c r="J7025" t="s">
        <v>6181</v>
      </c>
      <c r="K7025" t="s">
        <v>22</v>
      </c>
      <c r="L7025">
        <v>0</v>
      </c>
      <c r="M7025" t="s">
        <v>23</v>
      </c>
      <c r="N7025" t="str">
        <f t="shared" si="109"/>
        <v>Middle Age</v>
      </c>
    </row>
    <row r="7026" spans="1:14">
      <c r="A7026" t="s">
        <v>6184</v>
      </c>
      <c r="B7026" t="s">
        <v>6185</v>
      </c>
      <c r="C7026" t="s">
        <v>20</v>
      </c>
      <c r="D7026">
        <v>39</v>
      </c>
      <c r="E7026" t="s">
        <v>21</v>
      </c>
      <c r="F7026" s="1">
        <v>45375</v>
      </c>
      <c r="G7026" s="1">
        <v>45740</v>
      </c>
      <c r="H7026">
        <v>145</v>
      </c>
      <c r="I7026">
        <v>84081</v>
      </c>
      <c r="J7026" t="s">
        <v>6185</v>
      </c>
      <c r="K7026" t="s">
        <v>22</v>
      </c>
      <c r="L7026">
        <v>0</v>
      </c>
      <c r="M7026" t="s">
        <v>23</v>
      </c>
      <c r="N7026" t="str">
        <f t="shared" si="109"/>
        <v>Middle Age</v>
      </c>
    </row>
    <row r="7027" spans="1:14">
      <c r="A7027" t="s">
        <v>6192</v>
      </c>
      <c r="B7027" t="s">
        <v>6193</v>
      </c>
      <c r="C7027" t="s">
        <v>15</v>
      </c>
      <c r="D7027">
        <v>39</v>
      </c>
      <c r="E7027" t="s">
        <v>33</v>
      </c>
      <c r="F7027" s="1">
        <v>45369</v>
      </c>
      <c r="G7027" s="1">
        <v>45734</v>
      </c>
      <c r="H7027">
        <v>343</v>
      </c>
      <c r="I7027">
        <v>79561</v>
      </c>
      <c r="J7027" t="s">
        <v>6193</v>
      </c>
      <c r="K7027" t="s">
        <v>22</v>
      </c>
      <c r="L7027">
        <v>0</v>
      </c>
      <c r="M7027" t="s">
        <v>23</v>
      </c>
      <c r="N7027" t="str">
        <f t="shared" si="109"/>
        <v>Middle Age</v>
      </c>
    </row>
    <row r="7028" spans="1:14">
      <c r="A7028" t="s">
        <v>6194</v>
      </c>
      <c r="B7028" t="s">
        <v>6195</v>
      </c>
      <c r="C7028" t="s">
        <v>20</v>
      </c>
      <c r="D7028">
        <v>39</v>
      </c>
      <c r="E7028" t="s">
        <v>28</v>
      </c>
      <c r="F7028" s="1">
        <v>45368</v>
      </c>
      <c r="G7028" s="1">
        <v>45733</v>
      </c>
      <c r="H7028">
        <v>715</v>
      </c>
      <c r="I7028">
        <v>54721</v>
      </c>
      <c r="J7028" t="s">
        <v>6195</v>
      </c>
      <c r="K7028" t="s">
        <v>22</v>
      </c>
      <c r="L7028">
        <v>0</v>
      </c>
      <c r="M7028" t="s">
        <v>23</v>
      </c>
      <c r="N7028" t="str">
        <f t="shared" si="109"/>
        <v>Middle Age</v>
      </c>
    </row>
    <row r="7029" spans="1:14">
      <c r="A7029" t="s">
        <v>6204</v>
      </c>
      <c r="B7029" t="s">
        <v>6205</v>
      </c>
      <c r="C7029" t="s">
        <v>15</v>
      </c>
      <c r="D7029">
        <v>39</v>
      </c>
      <c r="E7029" t="s">
        <v>28</v>
      </c>
      <c r="F7029" s="1">
        <v>45358</v>
      </c>
      <c r="G7029" s="1">
        <v>45723</v>
      </c>
      <c r="H7029">
        <v>593</v>
      </c>
      <c r="I7029">
        <v>58237</v>
      </c>
      <c r="J7029" t="s">
        <v>6205</v>
      </c>
      <c r="K7029" t="s">
        <v>22</v>
      </c>
      <c r="L7029">
        <v>0</v>
      </c>
      <c r="M7029" t="s">
        <v>23</v>
      </c>
      <c r="N7029" t="str">
        <f t="shared" si="109"/>
        <v>Middle Age</v>
      </c>
    </row>
    <row r="7030" spans="1:14">
      <c r="A7030" t="s">
        <v>6208</v>
      </c>
      <c r="B7030" t="s">
        <v>6209</v>
      </c>
      <c r="C7030" t="s">
        <v>15</v>
      </c>
      <c r="D7030">
        <v>39</v>
      </c>
      <c r="E7030" t="s">
        <v>16</v>
      </c>
      <c r="F7030" s="1">
        <v>45357</v>
      </c>
      <c r="G7030" s="1">
        <v>45722</v>
      </c>
      <c r="H7030">
        <v>107</v>
      </c>
      <c r="I7030">
        <v>33441</v>
      </c>
      <c r="J7030" t="s">
        <v>6209</v>
      </c>
      <c r="K7030" t="s">
        <v>22</v>
      </c>
      <c r="L7030">
        <v>0</v>
      </c>
      <c r="M7030" t="s">
        <v>23</v>
      </c>
      <c r="N7030" t="str">
        <f t="shared" si="109"/>
        <v>Middle Age</v>
      </c>
    </row>
    <row r="7031" spans="1:14">
      <c r="A7031" t="s">
        <v>6212</v>
      </c>
      <c r="B7031" t="s">
        <v>6213</v>
      </c>
      <c r="C7031" t="s">
        <v>15</v>
      </c>
      <c r="D7031">
        <v>39</v>
      </c>
      <c r="E7031" t="s">
        <v>28</v>
      </c>
      <c r="F7031" s="1">
        <v>45352</v>
      </c>
      <c r="G7031" s="1">
        <v>45717</v>
      </c>
      <c r="H7031">
        <v>756</v>
      </c>
      <c r="I7031">
        <v>10178</v>
      </c>
      <c r="J7031" t="s">
        <v>6213</v>
      </c>
      <c r="K7031" t="s">
        <v>22</v>
      </c>
      <c r="L7031">
        <v>0</v>
      </c>
      <c r="M7031" t="s">
        <v>23</v>
      </c>
      <c r="N7031" t="str">
        <f t="shared" si="109"/>
        <v>Middle Age</v>
      </c>
    </row>
    <row r="7032" spans="1:14">
      <c r="A7032" t="s">
        <v>6220</v>
      </c>
      <c r="B7032" t="s">
        <v>6221</v>
      </c>
      <c r="C7032" t="s">
        <v>15</v>
      </c>
      <c r="D7032">
        <v>39</v>
      </c>
      <c r="E7032" t="s">
        <v>21</v>
      </c>
      <c r="F7032" s="1">
        <v>45343</v>
      </c>
      <c r="G7032" s="1">
        <v>45709</v>
      </c>
      <c r="H7032">
        <v>393</v>
      </c>
      <c r="I7032">
        <v>63364</v>
      </c>
      <c r="J7032" t="s">
        <v>6221</v>
      </c>
      <c r="K7032" t="s">
        <v>22</v>
      </c>
      <c r="L7032">
        <v>0</v>
      </c>
      <c r="M7032" t="s">
        <v>23</v>
      </c>
      <c r="N7032" t="str">
        <f t="shared" si="109"/>
        <v>Middle Age</v>
      </c>
    </row>
    <row r="7033" spans="1:14">
      <c r="A7033" t="s">
        <v>6222</v>
      </c>
      <c r="B7033" t="s">
        <v>6223</v>
      </c>
      <c r="C7033" t="s">
        <v>15</v>
      </c>
      <c r="D7033">
        <v>39</v>
      </c>
      <c r="E7033" t="s">
        <v>33</v>
      </c>
      <c r="F7033" s="1">
        <v>45339</v>
      </c>
      <c r="G7033" s="1">
        <v>45705</v>
      </c>
      <c r="H7033">
        <v>307</v>
      </c>
      <c r="I7033">
        <v>52040</v>
      </c>
      <c r="J7033" t="s">
        <v>6223</v>
      </c>
      <c r="K7033" t="s">
        <v>22</v>
      </c>
      <c r="L7033">
        <v>0</v>
      </c>
      <c r="M7033" t="s">
        <v>23</v>
      </c>
      <c r="N7033" t="str">
        <f t="shared" si="109"/>
        <v>Middle Age</v>
      </c>
    </row>
    <row r="7034" spans="1:14">
      <c r="A7034" t="s">
        <v>6224</v>
      </c>
      <c r="B7034" t="s">
        <v>6225</v>
      </c>
      <c r="C7034" t="s">
        <v>20</v>
      </c>
      <c r="D7034">
        <v>39</v>
      </c>
      <c r="E7034" t="s">
        <v>16</v>
      </c>
      <c r="F7034" s="1">
        <v>45339</v>
      </c>
      <c r="G7034" s="1">
        <v>45705</v>
      </c>
      <c r="H7034">
        <v>562</v>
      </c>
      <c r="I7034">
        <v>23992</v>
      </c>
      <c r="J7034" t="s">
        <v>6225</v>
      </c>
      <c r="K7034" t="s">
        <v>22</v>
      </c>
      <c r="L7034">
        <v>0</v>
      </c>
      <c r="M7034" t="s">
        <v>23</v>
      </c>
      <c r="N7034" t="str">
        <f t="shared" si="109"/>
        <v>Middle Age</v>
      </c>
    </row>
    <row r="7035" spans="1:14">
      <c r="A7035" t="s">
        <v>6228</v>
      </c>
      <c r="B7035" t="s">
        <v>6229</v>
      </c>
      <c r="C7035" t="s">
        <v>20</v>
      </c>
      <c r="D7035">
        <v>39</v>
      </c>
      <c r="E7035" t="s">
        <v>21</v>
      </c>
      <c r="F7035" s="1">
        <v>45337</v>
      </c>
      <c r="G7035" s="1">
        <v>45703</v>
      </c>
      <c r="H7035">
        <v>619</v>
      </c>
      <c r="I7035">
        <v>63833</v>
      </c>
      <c r="J7035" t="s">
        <v>6229</v>
      </c>
      <c r="K7035" t="s">
        <v>22</v>
      </c>
      <c r="L7035">
        <v>0</v>
      </c>
      <c r="M7035" t="s">
        <v>23</v>
      </c>
      <c r="N7035" t="str">
        <f t="shared" si="109"/>
        <v>Middle Age</v>
      </c>
    </row>
    <row r="7036" spans="1:14">
      <c r="A7036" t="s">
        <v>6230</v>
      </c>
      <c r="B7036" t="s">
        <v>6231</v>
      </c>
      <c r="C7036" t="s">
        <v>20</v>
      </c>
      <c r="D7036">
        <v>39</v>
      </c>
      <c r="E7036" t="s">
        <v>71</v>
      </c>
      <c r="F7036" s="1">
        <v>45337</v>
      </c>
      <c r="G7036" s="1">
        <v>45703</v>
      </c>
      <c r="H7036">
        <v>897</v>
      </c>
      <c r="I7036">
        <v>31515</v>
      </c>
      <c r="J7036" t="s">
        <v>6231</v>
      </c>
      <c r="K7036" t="s">
        <v>22</v>
      </c>
      <c r="L7036">
        <v>0</v>
      </c>
      <c r="M7036" t="s">
        <v>23</v>
      </c>
      <c r="N7036" t="str">
        <f t="shared" si="109"/>
        <v>Middle Age</v>
      </c>
    </row>
    <row r="7037" spans="1:14">
      <c r="A7037" t="s">
        <v>6236</v>
      </c>
      <c r="B7037" t="s">
        <v>6237</v>
      </c>
      <c r="C7037" t="s">
        <v>20</v>
      </c>
      <c r="D7037">
        <v>39</v>
      </c>
      <c r="E7037" t="s">
        <v>21</v>
      </c>
      <c r="F7037" s="1">
        <v>45329</v>
      </c>
      <c r="G7037" s="1">
        <v>45695</v>
      </c>
      <c r="H7037">
        <v>562</v>
      </c>
      <c r="I7037">
        <v>24916</v>
      </c>
      <c r="J7037" t="s">
        <v>6237</v>
      </c>
      <c r="K7037" t="s">
        <v>22</v>
      </c>
      <c r="L7037">
        <v>0</v>
      </c>
      <c r="M7037" t="s">
        <v>23</v>
      </c>
      <c r="N7037" t="str">
        <f t="shared" si="109"/>
        <v>Middle Age</v>
      </c>
    </row>
    <row r="7038" spans="1:14">
      <c r="A7038" t="s">
        <v>6242</v>
      </c>
      <c r="B7038" t="s">
        <v>6243</v>
      </c>
      <c r="C7038" t="s">
        <v>20</v>
      </c>
      <c r="D7038">
        <v>39</v>
      </c>
      <c r="E7038" t="s">
        <v>21</v>
      </c>
      <c r="F7038" s="1">
        <v>45319</v>
      </c>
      <c r="G7038" s="1">
        <v>45685</v>
      </c>
      <c r="H7038">
        <v>772</v>
      </c>
      <c r="I7038">
        <v>26802</v>
      </c>
      <c r="J7038" t="s">
        <v>6243</v>
      </c>
      <c r="K7038" t="s">
        <v>22</v>
      </c>
      <c r="L7038">
        <v>0</v>
      </c>
      <c r="M7038" t="s">
        <v>23</v>
      </c>
      <c r="N7038" t="str">
        <f t="shared" si="109"/>
        <v>Middle Age</v>
      </c>
    </row>
    <row r="7039" spans="1:14">
      <c r="A7039" t="s">
        <v>6244</v>
      </c>
      <c r="B7039" t="s">
        <v>6245</v>
      </c>
      <c r="C7039" t="s">
        <v>15</v>
      </c>
      <c r="D7039">
        <v>39</v>
      </c>
      <c r="E7039" t="s">
        <v>21</v>
      </c>
      <c r="F7039" s="1">
        <v>45316</v>
      </c>
      <c r="G7039" s="1">
        <v>45682</v>
      </c>
      <c r="H7039">
        <v>928</v>
      </c>
      <c r="I7039">
        <v>67444</v>
      </c>
      <c r="J7039" t="s">
        <v>6245</v>
      </c>
      <c r="K7039" t="s">
        <v>22</v>
      </c>
      <c r="L7039">
        <v>0</v>
      </c>
      <c r="M7039" t="s">
        <v>23</v>
      </c>
      <c r="N7039" t="str">
        <f t="shared" si="109"/>
        <v>Middle Age</v>
      </c>
    </row>
    <row r="7040" spans="1:14">
      <c r="A7040" t="s">
        <v>6246</v>
      </c>
      <c r="B7040" t="s">
        <v>6247</v>
      </c>
      <c r="C7040" t="s">
        <v>15</v>
      </c>
      <c r="D7040">
        <v>39</v>
      </c>
      <c r="E7040" t="s">
        <v>33</v>
      </c>
      <c r="F7040" s="1">
        <v>45313</v>
      </c>
      <c r="G7040" s="1">
        <v>45679</v>
      </c>
      <c r="H7040">
        <v>722</v>
      </c>
      <c r="I7040">
        <v>11054</v>
      </c>
      <c r="J7040" t="s">
        <v>6247</v>
      </c>
      <c r="K7040" t="s">
        <v>22</v>
      </c>
      <c r="L7040">
        <v>0</v>
      </c>
      <c r="M7040" t="s">
        <v>23</v>
      </c>
      <c r="N7040" t="str">
        <f t="shared" si="109"/>
        <v>Middle Age</v>
      </c>
    </row>
    <row r="7041" spans="1:14">
      <c r="A7041" t="s">
        <v>6252</v>
      </c>
      <c r="B7041" t="s">
        <v>6253</v>
      </c>
      <c r="C7041" t="s">
        <v>15</v>
      </c>
      <c r="D7041">
        <v>39</v>
      </c>
      <c r="E7041" t="s">
        <v>16</v>
      </c>
      <c r="F7041" s="1">
        <v>45311</v>
      </c>
      <c r="G7041" s="1">
        <v>45677</v>
      </c>
      <c r="H7041">
        <v>229</v>
      </c>
      <c r="I7041">
        <v>32141</v>
      </c>
      <c r="J7041" t="s">
        <v>6253</v>
      </c>
      <c r="K7041" t="s">
        <v>22</v>
      </c>
      <c r="L7041">
        <v>0</v>
      </c>
      <c r="M7041" t="s">
        <v>23</v>
      </c>
      <c r="N7041" t="str">
        <f t="shared" si="109"/>
        <v>Middle Age</v>
      </c>
    </row>
    <row r="7042" spans="1:14">
      <c r="A7042" t="s">
        <v>6254</v>
      </c>
      <c r="B7042" t="s">
        <v>6255</v>
      </c>
      <c r="C7042" t="s">
        <v>20</v>
      </c>
      <c r="D7042">
        <v>39</v>
      </c>
      <c r="E7042" t="s">
        <v>21</v>
      </c>
      <c r="F7042" s="1">
        <v>45310</v>
      </c>
      <c r="G7042" s="1">
        <v>45676</v>
      </c>
      <c r="H7042">
        <v>506</v>
      </c>
      <c r="I7042">
        <v>102238</v>
      </c>
      <c r="J7042" t="s">
        <v>6255</v>
      </c>
      <c r="K7042" t="s">
        <v>22</v>
      </c>
      <c r="L7042">
        <v>0</v>
      </c>
      <c r="M7042" t="s">
        <v>23</v>
      </c>
      <c r="N7042" t="str">
        <f t="shared" ref="N7042:N7105" si="110">IF(D7042&lt;26,"Young Adult",IF(D7042&lt;36,"Adult",IF(D7042&lt;56,"Middle Age","Senior")))</f>
        <v>Middle Age</v>
      </c>
    </row>
    <row r="7043" spans="1:14">
      <c r="A7043" t="s">
        <v>6260</v>
      </c>
      <c r="B7043" t="s">
        <v>6261</v>
      </c>
      <c r="C7043" t="s">
        <v>15</v>
      </c>
      <c r="D7043">
        <v>39</v>
      </c>
      <c r="E7043" t="s">
        <v>21</v>
      </c>
      <c r="F7043" s="1">
        <v>45302</v>
      </c>
      <c r="G7043" s="1">
        <v>45668</v>
      </c>
      <c r="H7043">
        <v>649</v>
      </c>
      <c r="I7043">
        <v>96715</v>
      </c>
      <c r="J7043" t="s">
        <v>6261</v>
      </c>
      <c r="K7043" t="s">
        <v>22</v>
      </c>
      <c r="L7043">
        <v>0</v>
      </c>
      <c r="M7043" t="s">
        <v>23</v>
      </c>
      <c r="N7043" t="str">
        <f t="shared" si="110"/>
        <v>Middle Age</v>
      </c>
    </row>
    <row r="7044" spans="1:14">
      <c r="A7044" t="s">
        <v>6262</v>
      </c>
      <c r="B7044" t="s">
        <v>6263</v>
      </c>
      <c r="C7044" t="s">
        <v>15</v>
      </c>
      <c r="D7044">
        <v>39</v>
      </c>
      <c r="E7044" t="s">
        <v>21</v>
      </c>
      <c r="F7044" s="1">
        <v>45298</v>
      </c>
      <c r="G7044" s="1">
        <v>45664</v>
      </c>
      <c r="H7044">
        <v>851</v>
      </c>
      <c r="I7044">
        <v>78523</v>
      </c>
      <c r="J7044" t="s">
        <v>6263</v>
      </c>
      <c r="K7044" t="s">
        <v>22</v>
      </c>
      <c r="L7044">
        <v>0</v>
      </c>
      <c r="M7044" t="s">
        <v>23</v>
      </c>
      <c r="N7044" t="str">
        <f t="shared" si="110"/>
        <v>Middle Age</v>
      </c>
    </row>
    <row r="7045" spans="1:14">
      <c r="A7045" t="s">
        <v>6264</v>
      </c>
      <c r="B7045" t="s">
        <v>6265</v>
      </c>
      <c r="C7045" t="s">
        <v>15</v>
      </c>
      <c r="D7045">
        <v>39</v>
      </c>
      <c r="E7045" t="s">
        <v>33</v>
      </c>
      <c r="F7045" s="1">
        <v>45298</v>
      </c>
      <c r="G7045" s="1">
        <v>45664</v>
      </c>
      <c r="H7045">
        <v>131</v>
      </c>
      <c r="I7045">
        <v>64587</v>
      </c>
      <c r="J7045" t="s">
        <v>6265</v>
      </c>
      <c r="K7045" t="s">
        <v>22</v>
      </c>
      <c r="L7045">
        <v>0</v>
      </c>
      <c r="M7045" t="s">
        <v>23</v>
      </c>
      <c r="N7045" t="str">
        <f t="shared" si="110"/>
        <v>Middle Age</v>
      </c>
    </row>
    <row r="7046" spans="1:14">
      <c r="A7046" t="s">
        <v>6266</v>
      </c>
      <c r="B7046" t="s">
        <v>6267</v>
      </c>
      <c r="C7046" t="s">
        <v>20</v>
      </c>
      <c r="D7046">
        <v>39</v>
      </c>
      <c r="E7046" t="s">
        <v>21</v>
      </c>
      <c r="F7046" s="1">
        <v>45297</v>
      </c>
      <c r="G7046" s="1">
        <v>45663</v>
      </c>
      <c r="H7046">
        <v>746</v>
      </c>
      <c r="I7046">
        <v>31565</v>
      </c>
      <c r="J7046" t="s">
        <v>6267</v>
      </c>
      <c r="K7046" t="s">
        <v>22</v>
      </c>
      <c r="L7046">
        <v>0</v>
      </c>
      <c r="M7046" t="s">
        <v>23</v>
      </c>
      <c r="N7046" t="str">
        <f t="shared" si="110"/>
        <v>Middle Age</v>
      </c>
    </row>
    <row r="7047" spans="1:14">
      <c r="A7047" t="s">
        <v>6268</v>
      </c>
      <c r="B7047" t="s">
        <v>6269</v>
      </c>
      <c r="C7047" t="s">
        <v>20</v>
      </c>
      <c r="D7047">
        <v>39</v>
      </c>
      <c r="E7047" t="s">
        <v>28</v>
      </c>
      <c r="F7047" s="1">
        <v>45297</v>
      </c>
      <c r="G7047" s="1">
        <v>45663</v>
      </c>
      <c r="H7047">
        <v>873</v>
      </c>
      <c r="I7047">
        <v>95718</v>
      </c>
      <c r="J7047" t="s">
        <v>6269</v>
      </c>
      <c r="K7047" t="s">
        <v>22</v>
      </c>
      <c r="L7047">
        <v>0</v>
      </c>
      <c r="M7047" t="s">
        <v>23</v>
      </c>
      <c r="N7047" t="str">
        <f t="shared" si="110"/>
        <v>Middle Age</v>
      </c>
    </row>
    <row r="7048" spans="1:14">
      <c r="A7048" t="s">
        <v>6280</v>
      </c>
      <c r="B7048" t="s">
        <v>6281</v>
      </c>
      <c r="C7048" t="s">
        <v>20</v>
      </c>
      <c r="D7048">
        <v>39</v>
      </c>
      <c r="E7048" t="s">
        <v>28</v>
      </c>
      <c r="F7048" s="1">
        <v>45279</v>
      </c>
      <c r="G7048" s="1">
        <v>45645</v>
      </c>
      <c r="H7048">
        <v>580</v>
      </c>
      <c r="I7048">
        <v>52948</v>
      </c>
      <c r="J7048" t="s">
        <v>6281</v>
      </c>
      <c r="K7048" t="s">
        <v>22</v>
      </c>
      <c r="L7048">
        <v>0</v>
      </c>
      <c r="M7048" t="s">
        <v>23</v>
      </c>
      <c r="N7048" t="str">
        <f t="shared" si="110"/>
        <v>Middle Age</v>
      </c>
    </row>
    <row r="7049" spans="1:14">
      <c r="A7049" t="s">
        <v>6286</v>
      </c>
      <c r="B7049" t="s">
        <v>6287</v>
      </c>
      <c r="C7049" t="s">
        <v>15</v>
      </c>
      <c r="D7049">
        <v>39</v>
      </c>
      <c r="E7049" t="s">
        <v>71</v>
      </c>
      <c r="F7049" s="1">
        <v>45272</v>
      </c>
      <c r="G7049" s="1">
        <v>45638</v>
      </c>
      <c r="H7049">
        <v>750</v>
      </c>
      <c r="I7049">
        <v>81124</v>
      </c>
      <c r="J7049" t="s">
        <v>6287</v>
      </c>
      <c r="K7049" t="s">
        <v>22</v>
      </c>
      <c r="L7049">
        <v>0</v>
      </c>
      <c r="M7049" t="s">
        <v>23</v>
      </c>
      <c r="N7049" t="str">
        <f t="shared" si="110"/>
        <v>Middle Age</v>
      </c>
    </row>
    <row r="7050" spans="1:14">
      <c r="A7050" t="s">
        <v>6292</v>
      </c>
      <c r="B7050" t="s">
        <v>6293</v>
      </c>
      <c r="C7050" t="s">
        <v>15</v>
      </c>
      <c r="D7050">
        <v>39</v>
      </c>
      <c r="E7050" t="s">
        <v>33</v>
      </c>
      <c r="F7050" s="1">
        <v>45268</v>
      </c>
      <c r="G7050" s="1">
        <v>45634</v>
      </c>
      <c r="H7050">
        <v>438</v>
      </c>
      <c r="I7050">
        <v>106851</v>
      </c>
      <c r="J7050" t="s">
        <v>6293</v>
      </c>
      <c r="K7050" t="s">
        <v>22</v>
      </c>
      <c r="L7050">
        <v>0</v>
      </c>
      <c r="M7050" t="s">
        <v>23</v>
      </c>
      <c r="N7050" t="str">
        <f t="shared" si="110"/>
        <v>Middle Age</v>
      </c>
    </row>
    <row r="7051" spans="1:14">
      <c r="A7051" t="s">
        <v>6298</v>
      </c>
      <c r="B7051" t="s">
        <v>6299</v>
      </c>
      <c r="C7051" t="s">
        <v>20</v>
      </c>
      <c r="D7051">
        <v>39</v>
      </c>
      <c r="E7051" t="s">
        <v>21</v>
      </c>
      <c r="F7051" s="1">
        <v>45265</v>
      </c>
      <c r="G7051" s="1">
        <v>45631</v>
      </c>
      <c r="H7051">
        <v>471</v>
      </c>
      <c r="I7051">
        <v>106810</v>
      </c>
      <c r="J7051" t="s">
        <v>6299</v>
      </c>
      <c r="K7051" t="s">
        <v>22</v>
      </c>
      <c r="L7051">
        <v>0</v>
      </c>
      <c r="M7051" t="s">
        <v>23</v>
      </c>
      <c r="N7051" t="str">
        <f t="shared" si="110"/>
        <v>Middle Age</v>
      </c>
    </row>
    <row r="7052" spans="1:14">
      <c r="A7052" t="s">
        <v>6302</v>
      </c>
      <c r="B7052" t="s">
        <v>6303</v>
      </c>
      <c r="C7052" t="s">
        <v>15</v>
      </c>
      <c r="D7052">
        <v>39</v>
      </c>
      <c r="E7052" t="s">
        <v>71</v>
      </c>
      <c r="F7052" s="1">
        <v>45259</v>
      </c>
      <c r="G7052" s="1">
        <v>45625</v>
      </c>
      <c r="H7052">
        <v>324</v>
      </c>
      <c r="I7052">
        <v>102890</v>
      </c>
      <c r="J7052" t="s">
        <v>6303</v>
      </c>
      <c r="K7052" t="s">
        <v>22</v>
      </c>
      <c r="L7052">
        <v>0</v>
      </c>
      <c r="M7052" t="s">
        <v>23</v>
      </c>
      <c r="N7052" t="str">
        <f t="shared" si="110"/>
        <v>Middle Age</v>
      </c>
    </row>
    <row r="7053" spans="1:14">
      <c r="A7053" t="s">
        <v>6306</v>
      </c>
      <c r="B7053" t="s">
        <v>6307</v>
      </c>
      <c r="C7053" t="s">
        <v>15</v>
      </c>
      <c r="D7053">
        <v>39</v>
      </c>
      <c r="E7053" t="s">
        <v>71</v>
      </c>
      <c r="F7053" s="1">
        <v>45254</v>
      </c>
      <c r="G7053" s="1">
        <v>45620</v>
      </c>
      <c r="H7053">
        <v>449</v>
      </c>
      <c r="I7053">
        <v>78013</v>
      </c>
      <c r="J7053" t="s">
        <v>6307</v>
      </c>
      <c r="K7053" t="s">
        <v>22</v>
      </c>
      <c r="L7053">
        <v>0</v>
      </c>
      <c r="M7053" t="s">
        <v>23</v>
      </c>
      <c r="N7053" t="str">
        <f t="shared" si="110"/>
        <v>Middle Age</v>
      </c>
    </row>
    <row r="7054" spans="1:14">
      <c r="A7054" t="s">
        <v>6308</v>
      </c>
      <c r="B7054" t="s">
        <v>6309</v>
      </c>
      <c r="C7054" t="s">
        <v>20</v>
      </c>
      <c r="D7054">
        <v>39</v>
      </c>
      <c r="E7054" t="s">
        <v>21</v>
      </c>
      <c r="F7054" s="1">
        <v>45251</v>
      </c>
      <c r="G7054" s="1">
        <v>45617</v>
      </c>
      <c r="H7054">
        <v>166</v>
      </c>
      <c r="I7054">
        <v>92240</v>
      </c>
      <c r="J7054" t="s">
        <v>6309</v>
      </c>
      <c r="K7054" t="s">
        <v>22</v>
      </c>
      <c r="L7054">
        <v>0</v>
      </c>
      <c r="M7054" t="s">
        <v>23</v>
      </c>
      <c r="N7054" t="str">
        <f t="shared" si="110"/>
        <v>Middle Age</v>
      </c>
    </row>
    <row r="7055" spans="1:14">
      <c r="A7055" t="s">
        <v>6314</v>
      </c>
      <c r="B7055" t="s">
        <v>6315</v>
      </c>
      <c r="C7055" t="s">
        <v>15</v>
      </c>
      <c r="D7055">
        <v>39</v>
      </c>
      <c r="E7055" t="s">
        <v>21</v>
      </c>
      <c r="F7055" s="1">
        <v>45243</v>
      </c>
      <c r="G7055" s="1">
        <v>45609</v>
      </c>
      <c r="H7055">
        <v>619</v>
      </c>
      <c r="I7055">
        <v>96985</v>
      </c>
      <c r="J7055" t="s">
        <v>6315</v>
      </c>
      <c r="K7055" t="s">
        <v>22</v>
      </c>
      <c r="L7055">
        <v>0</v>
      </c>
      <c r="M7055" t="s">
        <v>23</v>
      </c>
      <c r="N7055" t="str">
        <f t="shared" si="110"/>
        <v>Middle Age</v>
      </c>
    </row>
    <row r="7056" spans="1:14">
      <c r="A7056" t="s">
        <v>6320</v>
      </c>
      <c r="B7056" t="s">
        <v>6321</v>
      </c>
      <c r="C7056" t="s">
        <v>15</v>
      </c>
      <c r="D7056">
        <v>39</v>
      </c>
      <c r="E7056" t="s">
        <v>33</v>
      </c>
      <c r="F7056" s="1">
        <v>45239</v>
      </c>
      <c r="G7056" s="1">
        <v>45605</v>
      </c>
      <c r="H7056">
        <v>256</v>
      </c>
      <c r="I7056">
        <v>48663</v>
      </c>
      <c r="J7056" t="s">
        <v>6321</v>
      </c>
      <c r="K7056" t="s">
        <v>22</v>
      </c>
      <c r="L7056">
        <v>0</v>
      </c>
      <c r="M7056" t="s">
        <v>23</v>
      </c>
      <c r="N7056" t="str">
        <f t="shared" si="110"/>
        <v>Middle Age</v>
      </c>
    </row>
    <row r="7057" spans="1:14">
      <c r="A7057" t="s">
        <v>6322</v>
      </c>
      <c r="B7057" t="s">
        <v>6323</v>
      </c>
      <c r="C7057" t="s">
        <v>15</v>
      </c>
      <c r="D7057">
        <v>39</v>
      </c>
      <c r="E7057" t="s">
        <v>71</v>
      </c>
      <c r="F7057" s="1">
        <v>45238</v>
      </c>
      <c r="G7057" s="1">
        <v>45604</v>
      </c>
      <c r="H7057">
        <v>240</v>
      </c>
      <c r="I7057">
        <v>32621</v>
      </c>
      <c r="J7057" t="s">
        <v>6323</v>
      </c>
      <c r="K7057" t="s">
        <v>22</v>
      </c>
      <c r="L7057">
        <v>0</v>
      </c>
      <c r="M7057" t="s">
        <v>23</v>
      </c>
      <c r="N7057" t="str">
        <f t="shared" si="110"/>
        <v>Middle Age</v>
      </c>
    </row>
    <row r="7058" spans="1:14">
      <c r="A7058" t="s">
        <v>6324</v>
      </c>
      <c r="B7058" t="s">
        <v>6325</v>
      </c>
      <c r="C7058" t="s">
        <v>20</v>
      </c>
      <c r="D7058">
        <v>39</v>
      </c>
      <c r="E7058" t="s">
        <v>16</v>
      </c>
      <c r="F7058" s="1">
        <v>45233</v>
      </c>
      <c r="G7058" s="1">
        <v>45599</v>
      </c>
      <c r="H7058">
        <v>504</v>
      </c>
      <c r="I7058">
        <v>92150</v>
      </c>
      <c r="J7058" t="s">
        <v>6325</v>
      </c>
      <c r="K7058" t="s">
        <v>22</v>
      </c>
      <c r="L7058">
        <v>0</v>
      </c>
      <c r="M7058" t="s">
        <v>23</v>
      </c>
      <c r="N7058" t="str">
        <f t="shared" si="110"/>
        <v>Middle Age</v>
      </c>
    </row>
    <row r="7059" spans="1:14">
      <c r="A7059" t="s">
        <v>6332</v>
      </c>
      <c r="B7059" t="s">
        <v>6333</v>
      </c>
      <c r="C7059" t="s">
        <v>15</v>
      </c>
      <c r="D7059">
        <v>39</v>
      </c>
      <c r="E7059" t="s">
        <v>33</v>
      </c>
      <c r="F7059" s="1">
        <v>45220</v>
      </c>
      <c r="G7059" s="1">
        <v>45586</v>
      </c>
      <c r="H7059">
        <v>401</v>
      </c>
      <c r="I7059">
        <v>103745</v>
      </c>
      <c r="J7059" t="s">
        <v>6333</v>
      </c>
      <c r="K7059" t="s">
        <v>22</v>
      </c>
      <c r="L7059">
        <v>0</v>
      </c>
      <c r="M7059" t="s">
        <v>23</v>
      </c>
      <c r="N7059" t="str">
        <f t="shared" si="110"/>
        <v>Middle Age</v>
      </c>
    </row>
    <row r="7060" spans="1:14">
      <c r="A7060" t="s">
        <v>6336</v>
      </c>
      <c r="B7060" t="s">
        <v>6337</v>
      </c>
      <c r="C7060" t="s">
        <v>20</v>
      </c>
      <c r="D7060">
        <v>39</v>
      </c>
      <c r="E7060" t="s">
        <v>21</v>
      </c>
      <c r="F7060" s="1">
        <v>45216</v>
      </c>
      <c r="G7060" s="1">
        <v>45582</v>
      </c>
      <c r="H7060">
        <v>1056</v>
      </c>
      <c r="I7060">
        <v>29216</v>
      </c>
      <c r="J7060" t="s">
        <v>6337</v>
      </c>
      <c r="K7060" t="s">
        <v>22</v>
      </c>
      <c r="L7060">
        <v>0</v>
      </c>
      <c r="M7060" t="s">
        <v>23</v>
      </c>
      <c r="N7060" t="str">
        <f t="shared" si="110"/>
        <v>Middle Age</v>
      </c>
    </row>
    <row r="7061" spans="1:14">
      <c r="A7061" t="s">
        <v>6344</v>
      </c>
      <c r="B7061" t="s">
        <v>6345</v>
      </c>
      <c r="C7061" t="s">
        <v>20</v>
      </c>
      <c r="D7061">
        <v>39</v>
      </c>
      <c r="E7061" t="s">
        <v>28</v>
      </c>
      <c r="F7061" s="1">
        <v>45210</v>
      </c>
      <c r="G7061" s="1">
        <v>45576</v>
      </c>
      <c r="H7061">
        <v>484</v>
      </c>
      <c r="I7061">
        <v>72035</v>
      </c>
      <c r="J7061" t="s">
        <v>6345</v>
      </c>
      <c r="K7061" t="s">
        <v>22</v>
      </c>
      <c r="L7061">
        <v>0</v>
      </c>
      <c r="M7061" t="s">
        <v>23</v>
      </c>
      <c r="N7061" t="str">
        <f t="shared" si="110"/>
        <v>Middle Age</v>
      </c>
    </row>
    <row r="7062" spans="1:14">
      <c r="A7062" t="s">
        <v>6346</v>
      </c>
      <c r="B7062" t="s">
        <v>6347</v>
      </c>
      <c r="C7062" t="s">
        <v>15</v>
      </c>
      <c r="D7062">
        <v>39</v>
      </c>
      <c r="E7062" t="s">
        <v>21</v>
      </c>
      <c r="F7062" s="1">
        <v>45207</v>
      </c>
      <c r="G7062" s="1">
        <v>45573</v>
      </c>
      <c r="H7062">
        <v>689</v>
      </c>
      <c r="I7062">
        <v>99711</v>
      </c>
      <c r="J7062" t="s">
        <v>6347</v>
      </c>
      <c r="K7062" t="s">
        <v>22</v>
      </c>
      <c r="L7062">
        <v>0</v>
      </c>
      <c r="M7062" t="s">
        <v>23</v>
      </c>
      <c r="N7062" t="str">
        <f t="shared" si="110"/>
        <v>Middle Age</v>
      </c>
    </row>
    <row r="7063" spans="1:14">
      <c r="A7063" t="s">
        <v>6348</v>
      </c>
      <c r="B7063" t="s">
        <v>6349</v>
      </c>
      <c r="C7063" t="s">
        <v>15</v>
      </c>
      <c r="D7063">
        <v>39</v>
      </c>
      <c r="E7063" t="s">
        <v>33</v>
      </c>
      <c r="F7063" s="1">
        <v>45203</v>
      </c>
      <c r="G7063" s="1">
        <v>45569</v>
      </c>
      <c r="H7063">
        <v>714</v>
      </c>
      <c r="I7063">
        <v>59560</v>
      </c>
      <c r="J7063" t="s">
        <v>6349</v>
      </c>
      <c r="K7063" t="s">
        <v>22</v>
      </c>
      <c r="L7063">
        <v>0</v>
      </c>
      <c r="M7063" t="s">
        <v>23</v>
      </c>
      <c r="N7063" t="str">
        <f t="shared" si="110"/>
        <v>Middle Age</v>
      </c>
    </row>
    <row r="7064" spans="1:14">
      <c r="A7064" t="s">
        <v>6352</v>
      </c>
      <c r="B7064" t="s">
        <v>6353</v>
      </c>
      <c r="C7064" t="s">
        <v>20</v>
      </c>
      <c r="D7064">
        <v>39</v>
      </c>
      <c r="E7064" t="s">
        <v>21</v>
      </c>
      <c r="F7064" s="1">
        <v>45202</v>
      </c>
      <c r="G7064" s="1">
        <v>45568</v>
      </c>
      <c r="H7064">
        <v>707</v>
      </c>
      <c r="I7064">
        <v>77645</v>
      </c>
      <c r="J7064" t="s">
        <v>6353</v>
      </c>
      <c r="K7064" t="s">
        <v>22</v>
      </c>
      <c r="L7064">
        <v>0</v>
      </c>
      <c r="M7064" t="s">
        <v>23</v>
      </c>
      <c r="N7064" t="str">
        <f t="shared" si="110"/>
        <v>Middle Age</v>
      </c>
    </row>
    <row r="7065" spans="1:14">
      <c r="A7065" t="s">
        <v>6354</v>
      </c>
      <c r="B7065" t="s">
        <v>6355</v>
      </c>
      <c r="C7065" t="s">
        <v>15</v>
      </c>
      <c r="D7065">
        <v>39</v>
      </c>
      <c r="E7065" t="s">
        <v>21</v>
      </c>
      <c r="F7065" s="1">
        <v>45200</v>
      </c>
      <c r="G7065" s="1">
        <v>45566</v>
      </c>
      <c r="H7065">
        <v>439</v>
      </c>
      <c r="I7065">
        <v>19426</v>
      </c>
      <c r="J7065" t="s">
        <v>6355</v>
      </c>
      <c r="K7065" t="s">
        <v>22</v>
      </c>
      <c r="L7065">
        <v>0</v>
      </c>
      <c r="M7065" t="s">
        <v>23</v>
      </c>
      <c r="N7065" t="str">
        <f t="shared" si="110"/>
        <v>Middle Age</v>
      </c>
    </row>
    <row r="7066" spans="1:14">
      <c r="A7066" t="s">
        <v>6358</v>
      </c>
      <c r="B7066" t="s">
        <v>6359</v>
      </c>
      <c r="C7066" t="s">
        <v>20</v>
      </c>
      <c r="D7066">
        <v>39</v>
      </c>
      <c r="E7066" t="s">
        <v>21</v>
      </c>
      <c r="F7066" s="1">
        <v>45199</v>
      </c>
      <c r="G7066" s="1">
        <v>45565</v>
      </c>
      <c r="H7066">
        <v>123</v>
      </c>
      <c r="I7066">
        <v>69204</v>
      </c>
      <c r="J7066" t="s">
        <v>6359</v>
      </c>
      <c r="K7066" t="s">
        <v>22</v>
      </c>
      <c r="L7066">
        <v>0</v>
      </c>
      <c r="M7066" t="s">
        <v>23</v>
      </c>
      <c r="N7066" t="str">
        <f t="shared" si="110"/>
        <v>Middle Age</v>
      </c>
    </row>
    <row r="7067" spans="1:14">
      <c r="A7067" t="s">
        <v>6366</v>
      </c>
      <c r="B7067" t="s">
        <v>6367</v>
      </c>
      <c r="C7067" t="s">
        <v>20</v>
      </c>
      <c r="D7067">
        <v>39</v>
      </c>
      <c r="E7067" t="s">
        <v>33</v>
      </c>
      <c r="F7067" s="1">
        <v>45182</v>
      </c>
      <c r="G7067" s="1">
        <v>45548</v>
      </c>
      <c r="H7067">
        <v>434</v>
      </c>
      <c r="I7067">
        <v>26147</v>
      </c>
      <c r="J7067" t="s">
        <v>6367</v>
      </c>
      <c r="K7067" t="s">
        <v>22</v>
      </c>
      <c r="L7067">
        <v>0</v>
      </c>
      <c r="M7067" t="s">
        <v>23</v>
      </c>
      <c r="N7067" t="str">
        <f t="shared" si="110"/>
        <v>Middle Age</v>
      </c>
    </row>
    <row r="7068" spans="1:14">
      <c r="A7068" t="s">
        <v>6374</v>
      </c>
      <c r="B7068" t="s">
        <v>6375</v>
      </c>
      <c r="C7068" t="s">
        <v>20</v>
      </c>
      <c r="D7068">
        <v>39</v>
      </c>
      <c r="E7068" t="s">
        <v>28</v>
      </c>
      <c r="F7068" s="1">
        <v>45177</v>
      </c>
      <c r="G7068" s="1">
        <v>45543</v>
      </c>
      <c r="H7068">
        <v>424</v>
      </c>
      <c r="I7068">
        <v>48300</v>
      </c>
      <c r="J7068" t="s">
        <v>6375</v>
      </c>
      <c r="K7068" t="s">
        <v>22</v>
      </c>
      <c r="L7068">
        <v>0</v>
      </c>
      <c r="M7068" t="s">
        <v>23</v>
      </c>
      <c r="N7068" t="str">
        <f t="shared" si="110"/>
        <v>Middle Age</v>
      </c>
    </row>
    <row r="7069" spans="1:14">
      <c r="A7069" t="s">
        <v>6380</v>
      </c>
      <c r="B7069" t="s">
        <v>6381</v>
      </c>
      <c r="C7069" t="s">
        <v>20</v>
      </c>
      <c r="D7069">
        <v>39</v>
      </c>
      <c r="E7069" t="s">
        <v>28</v>
      </c>
      <c r="F7069" s="1">
        <v>45173</v>
      </c>
      <c r="G7069" s="1">
        <v>45539</v>
      </c>
      <c r="H7069">
        <v>487</v>
      </c>
      <c r="I7069">
        <v>14294</v>
      </c>
      <c r="J7069" t="s">
        <v>6381</v>
      </c>
      <c r="K7069" t="s">
        <v>22</v>
      </c>
      <c r="L7069">
        <v>0</v>
      </c>
      <c r="M7069" t="s">
        <v>23</v>
      </c>
      <c r="N7069" t="str">
        <f t="shared" si="110"/>
        <v>Middle Age</v>
      </c>
    </row>
    <row r="7070" spans="1:14">
      <c r="A7070" t="s">
        <v>6388</v>
      </c>
      <c r="B7070" t="s">
        <v>6389</v>
      </c>
      <c r="C7070" t="s">
        <v>20</v>
      </c>
      <c r="D7070">
        <v>39</v>
      </c>
      <c r="E7070" t="s">
        <v>21</v>
      </c>
      <c r="F7070" s="1">
        <v>45163</v>
      </c>
      <c r="G7070" s="1">
        <v>45529</v>
      </c>
      <c r="H7070">
        <v>317</v>
      </c>
      <c r="I7070">
        <v>11382</v>
      </c>
      <c r="J7070" t="s">
        <v>6389</v>
      </c>
      <c r="K7070" t="s">
        <v>22</v>
      </c>
      <c r="L7070">
        <v>0</v>
      </c>
      <c r="M7070" t="s">
        <v>23</v>
      </c>
      <c r="N7070" t="str">
        <f t="shared" si="110"/>
        <v>Middle Age</v>
      </c>
    </row>
    <row r="7071" spans="1:14">
      <c r="A7071" t="s">
        <v>6390</v>
      </c>
      <c r="B7071" t="s">
        <v>6391</v>
      </c>
      <c r="C7071" t="s">
        <v>15</v>
      </c>
      <c r="D7071">
        <v>39</v>
      </c>
      <c r="E7071" t="s">
        <v>16</v>
      </c>
      <c r="F7071" s="1">
        <v>45161</v>
      </c>
      <c r="G7071" s="1">
        <v>45527</v>
      </c>
      <c r="H7071">
        <v>231</v>
      </c>
      <c r="I7071">
        <v>46140</v>
      </c>
      <c r="J7071" t="s">
        <v>6391</v>
      </c>
      <c r="K7071" t="s">
        <v>22</v>
      </c>
      <c r="L7071">
        <v>0</v>
      </c>
      <c r="M7071" t="s">
        <v>23</v>
      </c>
      <c r="N7071" t="str">
        <f t="shared" si="110"/>
        <v>Middle Age</v>
      </c>
    </row>
    <row r="7072" spans="1:14">
      <c r="A7072" t="s">
        <v>6392</v>
      </c>
      <c r="B7072" t="s">
        <v>6393</v>
      </c>
      <c r="C7072" t="s">
        <v>20</v>
      </c>
      <c r="D7072">
        <v>39</v>
      </c>
      <c r="E7072" t="s">
        <v>21</v>
      </c>
      <c r="F7072" s="1">
        <v>45159</v>
      </c>
      <c r="G7072" s="1">
        <v>45525</v>
      </c>
      <c r="H7072">
        <v>607</v>
      </c>
      <c r="I7072">
        <v>109109</v>
      </c>
      <c r="J7072" t="s">
        <v>6393</v>
      </c>
      <c r="K7072" t="s">
        <v>22</v>
      </c>
      <c r="L7072">
        <v>0</v>
      </c>
      <c r="M7072" t="s">
        <v>23</v>
      </c>
      <c r="N7072" t="str">
        <f t="shared" si="110"/>
        <v>Middle Age</v>
      </c>
    </row>
    <row r="7073" spans="1:14">
      <c r="A7073" t="s">
        <v>6396</v>
      </c>
      <c r="B7073" t="s">
        <v>6397</v>
      </c>
      <c r="C7073" t="s">
        <v>20</v>
      </c>
      <c r="D7073">
        <v>39</v>
      </c>
      <c r="E7073" t="s">
        <v>28</v>
      </c>
      <c r="F7073" s="1">
        <v>45154</v>
      </c>
      <c r="G7073" s="1">
        <v>45520</v>
      </c>
      <c r="H7073">
        <v>653</v>
      </c>
      <c r="I7073">
        <v>82055</v>
      </c>
      <c r="J7073" t="s">
        <v>6397</v>
      </c>
      <c r="K7073" t="s">
        <v>22</v>
      </c>
      <c r="L7073">
        <v>0</v>
      </c>
      <c r="M7073" t="s">
        <v>23</v>
      </c>
      <c r="N7073" t="str">
        <f t="shared" si="110"/>
        <v>Middle Age</v>
      </c>
    </row>
    <row r="7074" spans="1:14">
      <c r="A7074" t="s">
        <v>6398</v>
      </c>
      <c r="B7074" t="s">
        <v>6399</v>
      </c>
      <c r="C7074" t="s">
        <v>15</v>
      </c>
      <c r="D7074">
        <v>39</v>
      </c>
      <c r="E7074" t="s">
        <v>28</v>
      </c>
      <c r="F7074" s="1">
        <v>45151</v>
      </c>
      <c r="G7074" s="1">
        <v>45517</v>
      </c>
      <c r="H7074">
        <v>1043</v>
      </c>
      <c r="I7074">
        <v>101686</v>
      </c>
      <c r="J7074" t="s">
        <v>6399</v>
      </c>
      <c r="K7074" t="s">
        <v>22</v>
      </c>
      <c r="L7074">
        <v>0</v>
      </c>
      <c r="M7074" t="s">
        <v>23</v>
      </c>
      <c r="N7074" t="str">
        <f t="shared" si="110"/>
        <v>Middle Age</v>
      </c>
    </row>
    <row r="7075" spans="1:14">
      <c r="A7075" t="s">
        <v>6402</v>
      </c>
      <c r="B7075" t="s">
        <v>6403</v>
      </c>
      <c r="C7075" t="s">
        <v>15</v>
      </c>
      <c r="D7075">
        <v>39</v>
      </c>
      <c r="E7075" t="s">
        <v>21</v>
      </c>
      <c r="F7075" s="1">
        <v>45144</v>
      </c>
      <c r="G7075" s="1">
        <v>45510</v>
      </c>
      <c r="H7075">
        <v>601</v>
      </c>
      <c r="I7075">
        <v>77101</v>
      </c>
      <c r="J7075" t="s">
        <v>6403</v>
      </c>
      <c r="K7075" t="s">
        <v>22</v>
      </c>
      <c r="L7075">
        <v>0</v>
      </c>
      <c r="M7075" t="s">
        <v>23</v>
      </c>
      <c r="N7075" t="str">
        <f t="shared" si="110"/>
        <v>Middle Age</v>
      </c>
    </row>
    <row r="7076" spans="1:14">
      <c r="A7076" t="s">
        <v>6404</v>
      </c>
      <c r="B7076" t="s">
        <v>6405</v>
      </c>
      <c r="C7076" t="s">
        <v>15</v>
      </c>
      <c r="D7076">
        <v>39</v>
      </c>
      <c r="E7076" t="s">
        <v>21</v>
      </c>
      <c r="F7076" s="1">
        <v>45135</v>
      </c>
      <c r="G7076" s="1">
        <v>45501</v>
      </c>
      <c r="H7076">
        <v>1000</v>
      </c>
      <c r="I7076">
        <v>65946</v>
      </c>
      <c r="J7076" t="s">
        <v>6405</v>
      </c>
      <c r="K7076" t="s">
        <v>22</v>
      </c>
      <c r="L7076">
        <v>0</v>
      </c>
      <c r="M7076" t="s">
        <v>23</v>
      </c>
      <c r="N7076" t="str">
        <f t="shared" si="110"/>
        <v>Middle Age</v>
      </c>
    </row>
    <row r="7077" spans="1:14">
      <c r="A7077" t="s">
        <v>6406</v>
      </c>
      <c r="B7077" t="s">
        <v>6407</v>
      </c>
      <c r="C7077" t="s">
        <v>20</v>
      </c>
      <c r="D7077">
        <v>39</v>
      </c>
      <c r="E7077" t="s">
        <v>71</v>
      </c>
      <c r="F7077" s="1">
        <v>45132</v>
      </c>
      <c r="G7077" s="1">
        <v>45498</v>
      </c>
      <c r="H7077">
        <v>365</v>
      </c>
      <c r="I7077">
        <v>66495</v>
      </c>
      <c r="J7077" t="s">
        <v>6407</v>
      </c>
      <c r="K7077" t="s">
        <v>22</v>
      </c>
      <c r="L7077">
        <v>0</v>
      </c>
      <c r="M7077" t="s">
        <v>23</v>
      </c>
      <c r="N7077" t="str">
        <f t="shared" si="110"/>
        <v>Middle Age</v>
      </c>
    </row>
    <row r="7078" spans="1:14">
      <c r="A7078" t="s">
        <v>6410</v>
      </c>
      <c r="B7078" t="s">
        <v>6411</v>
      </c>
      <c r="C7078" t="s">
        <v>15</v>
      </c>
      <c r="D7078">
        <v>39</v>
      </c>
      <c r="E7078" t="s">
        <v>21</v>
      </c>
      <c r="F7078" s="1">
        <v>45130</v>
      </c>
      <c r="G7078" s="1">
        <v>45496</v>
      </c>
      <c r="H7078">
        <v>501</v>
      </c>
      <c r="I7078">
        <v>23724</v>
      </c>
      <c r="J7078" t="s">
        <v>6411</v>
      </c>
      <c r="K7078" t="s">
        <v>22</v>
      </c>
      <c r="L7078">
        <v>0</v>
      </c>
      <c r="M7078" t="s">
        <v>23</v>
      </c>
      <c r="N7078" t="str">
        <f t="shared" si="110"/>
        <v>Middle Age</v>
      </c>
    </row>
    <row r="7079" spans="1:14">
      <c r="A7079" t="s">
        <v>6414</v>
      </c>
      <c r="B7079" t="s">
        <v>6415</v>
      </c>
      <c r="C7079" t="s">
        <v>15</v>
      </c>
      <c r="D7079">
        <v>39</v>
      </c>
      <c r="E7079" t="s">
        <v>33</v>
      </c>
      <c r="F7079" s="1">
        <v>45126</v>
      </c>
      <c r="G7079" s="1">
        <v>45492</v>
      </c>
      <c r="H7079">
        <v>1047</v>
      </c>
      <c r="I7079">
        <v>45921</v>
      </c>
      <c r="J7079" t="s">
        <v>6415</v>
      </c>
      <c r="K7079" t="s">
        <v>22</v>
      </c>
      <c r="L7079">
        <v>0</v>
      </c>
      <c r="M7079" t="s">
        <v>23</v>
      </c>
      <c r="N7079" t="str">
        <f t="shared" si="110"/>
        <v>Middle Age</v>
      </c>
    </row>
    <row r="7080" spans="1:14">
      <c r="A7080" t="s">
        <v>6416</v>
      </c>
      <c r="B7080" t="s">
        <v>6417</v>
      </c>
      <c r="C7080" t="s">
        <v>20</v>
      </c>
      <c r="D7080">
        <v>39</v>
      </c>
      <c r="E7080" t="s">
        <v>71</v>
      </c>
      <c r="F7080" s="1">
        <v>45123</v>
      </c>
      <c r="G7080" s="1">
        <v>45489</v>
      </c>
      <c r="H7080">
        <v>453</v>
      </c>
      <c r="I7080">
        <v>65255</v>
      </c>
      <c r="J7080" t="s">
        <v>6417</v>
      </c>
      <c r="K7080" t="s">
        <v>22</v>
      </c>
      <c r="L7080">
        <v>0</v>
      </c>
      <c r="M7080" t="s">
        <v>23</v>
      </c>
      <c r="N7080" t="str">
        <f t="shared" si="110"/>
        <v>Middle Age</v>
      </c>
    </row>
    <row r="7081" spans="1:14">
      <c r="A7081" t="s">
        <v>6418</v>
      </c>
      <c r="B7081" t="s">
        <v>6419</v>
      </c>
      <c r="C7081" t="s">
        <v>20</v>
      </c>
      <c r="D7081">
        <v>39</v>
      </c>
      <c r="E7081" t="s">
        <v>33</v>
      </c>
      <c r="F7081" s="1">
        <v>45123</v>
      </c>
      <c r="G7081" s="1">
        <v>45489</v>
      </c>
      <c r="H7081">
        <v>525</v>
      </c>
      <c r="I7081">
        <v>85483</v>
      </c>
      <c r="J7081" t="s">
        <v>6419</v>
      </c>
      <c r="K7081" t="s">
        <v>22</v>
      </c>
      <c r="L7081">
        <v>0</v>
      </c>
      <c r="M7081" t="s">
        <v>23</v>
      </c>
      <c r="N7081" t="str">
        <f t="shared" si="110"/>
        <v>Middle Age</v>
      </c>
    </row>
    <row r="7082" spans="1:14">
      <c r="A7082" t="s">
        <v>6420</v>
      </c>
      <c r="B7082" t="s">
        <v>6421</v>
      </c>
      <c r="C7082" t="s">
        <v>20</v>
      </c>
      <c r="D7082">
        <v>39</v>
      </c>
      <c r="E7082" t="s">
        <v>21</v>
      </c>
      <c r="F7082" s="1">
        <v>45122</v>
      </c>
      <c r="G7082" s="1">
        <v>45488</v>
      </c>
      <c r="H7082">
        <v>719</v>
      </c>
      <c r="I7082">
        <v>11028</v>
      </c>
      <c r="J7082" t="s">
        <v>6421</v>
      </c>
      <c r="K7082" t="s">
        <v>22</v>
      </c>
      <c r="L7082">
        <v>0</v>
      </c>
      <c r="M7082" t="s">
        <v>23</v>
      </c>
      <c r="N7082" t="str">
        <f t="shared" si="110"/>
        <v>Middle Age</v>
      </c>
    </row>
    <row r="7083" spans="1:14">
      <c r="A7083" t="s">
        <v>6434</v>
      </c>
      <c r="B7083" t="s">
        <v>6435</v>
      </c>
      <c r="C7083" t="s">
        <v>15</v>
      </c>
      <c r="D7083">
        <v>40</v>
      </c>
      <c r="E7083" t="s">
        <v>71</v>
      </c>
      <c r="F7083" s="1">
        <v>45475</v>
      </c>
      <c r="G7083" s="1">
        <v>45840</v>
      </c>
      <c r="H7083">
        <v>565</v>
      </c>
      <c r="I7083">
        <v>64845</v>
      </c>
      <c r="J7083" t="s">
        <v>6435</v>
      </c>
      <c r="K7083" t="s">
        <v>22</v>
      </c>
      <c r="L7083">
        <v>0</v>
      </c>
      <c r="M7083" t="s">
        <v>23</v>
      </c>
      <c r="N7083" t="str">
        <f t="shared" si="110"/>
        <v>Middle Age</v>
      </c>
    </row>
    <row r="7084" spans="1:14">
      <c r="A7084" t="s">
        <v>6436</v>
      </c>
      <c r="B7084" t="s">
        <v>6437</v>
      </c>
      <c r="C7084" t="s">
        <v>20</v>
      </c>
      <c r="D7084">
        <v>40</v>
      </c>
      <c r="E7084" t="s">
        <v>16</v>
      </c>
      <c r="F7084" s="1">
        <v>45475</v>
      </c>
      <c r="G7084" s="1">
        <v>45840</v>
      </c>
      <c r="H7084">
        <v>698</v>
      </c>
      <c r="I7084">
        <v>91490</v>
      </c>
      <c r="J7084" t="s">
        <v>6437</v>
      </c>
      <c r="K7084" t="s">
        <v>22</v>
      </c>
      <c r="L7084">
        <v>0</v>
      </c>
      <c r="M7084" t="s">
        <v>23</v>
      </c>
      <c r="N7084" t="str">
        <f t="shared" si="110"/>
        <v>Middle Age</v>
      </c>
    </row>
    <row r="7085" spans="1:14">
      <c r="A7085" t="s">
        <v>6444</v>
      </c>
      <c r="B7085" t="s">
        <v>6445</v>
      </c>
      <c r="C7085" t="s">
        <v>15</v>
      </c>
      <c r="D7085">
        <v>40</v>
      </c>
      <c r="E7085" t="s">
        <v>21</v>
      </c>
      <c r="F7085" s="1">
        <v>45469</v>
      </c>
      <c r="G7085" s="1">
        <v>45834</v>
      </c>
      <c r="H7085">
        <v>933</v>
      </c>
      <c r="I7085">
        <v>69713</v>
      </c>
      <c r="J7085" t="s">
        <v>6445</v>
      </c>
      <c r="K7085" t="s">
        <v>22</v>
      </c>
      <c r="L7085">
        <v>0</v>
      </c>
      <c r="M7085" t="s">
        <v>23</v>
      </c>
      <c r="N7085" t="str">
        <f t="shared" si="110"/>
        <v>Middle Age</v>
      </c>
    </row>
    <row r="7086" spans="1:14">
      <c r="A7086" t="s">
        <v>6446</v>
      </c>
      <c r="B7086" t="s">
        <v>6447</v>
      </c>
      <c r="C7086" t="s">
        <v>20</v>
      </c>
      <c r="D7086">
        <v>40</v>
      </c>
      <c r="E7086" t="s">
        <v>21</v>
      </c>
      <c r="F7086" s="1">
        <v>45469</v>
      </c>
      <c r="G7086" s="1">
        <v>45834</v>
      </c>
      <c r="H7086">
        <v>558</v>
      </c>
      <c r="I7086">
        <v>21238</v>
      </c>
      <c r="J7086" t="s">
        <v>6447</v>
      </c>
      <c r="K7086" t="s">
        <v>22</v>
      </c>
      <c r="L7086">
        <v>0</v>
      </c>
      <c r="M7086" t="s">
        <v>23</v>
      </c>
      <c r="N7086" t="str">
        <f t="shared" si="110"/>
        <v>Middle Age</v>
      </c>
    </row>
    <row r="7087" spans="1:14">
      <c r="A7087" t="s">
        <v>6450</v>
      </c>
      <c r="B7087" t="s">
        <v>6451</v>
      </c>
      <c r="C7087" t="s">
        <v>20</v>
      </c>
      <c r="D7087">
        <v>40</v>
      </c>
      <c r="E7087" t="s">
        <v>21</v>
      </c>
      <c r="F7087" s="1">
        <v>45465</v>
      </c>
      <c r="G7087" s="1">
        <v>45830</v>
      </c>
      <c r="H7087">
        <v>907</v>
      </c>
      <c r="I7087">
        <v>22163</v>
      </c>
      <c r="J7087" t="s">
        <v>6451</v>
      </c>
      <c r="K7087" t="s">
        <v>22</v>
      </c>
      <c r="L7087">
        <v>0</v>
      </c>
      <c r="M7087" t="s">
        <v>23</v>
      </c>
      <c r="N7087" t="str">
        <f t="shared" si="110"/>
        <v>Middle Age</v>
      </c>
    </row>
    <row r="7088" spans="1:14">
      <c r="A7088" t="s">
        <v>6454</v>
      </c>
      <c r="B7088" t="s">
        <v>6455</v>
      </c>
      <c r="C7088" t="s">
        <v>15</v>
      </c>
      <c r="D7088">
        <v>40</v>
      </c>
      <c r="E7088" t="s">
        <v>21</v>
      </c>
      <c r="F7088" s="1">
        <v>45463</v>
      </c>
      <c r="G7088" s="1">
        <v>45828</v>
      </c>
      <c r="H7088">
        <v>729</v>
      </c>
      <c r="I7088">
        <v>37540</v>
      </c>
      <c r="J7088" t="s">
        <v>6455</v>
      </c>
      <c r="K7088" t="s">
        <v>22</v>
      </c>
      <c r="L7088">
        <v>0</v>
      </c>
      <c r="M7088" t="s">
        <v>23</v>
      </c>
      <c r="N7088" t="str">
        <f t="shared" si="110"/>
        <v>Middle Age</v>
      </c>
    </row>
    <row r="7089" spans="1:14">
      <c r="A7089" t="s">
        <v>6458</v>
      </c>
      <c r="B7089" t="s">
        <v>6459</v>
      </c>
      <c r="C7089" t="s">
        <v>15</v>
      </c>
      <c r="D7089">
        <v>40</v>
      </c>
      <c r="E7089" t="s">
        <v>21</v>
      </c>
      <c r="F7089" s="1">
        <v>45448</v>
      </c>
      <c r="G7089" s="1">
        <v>45813</v>
      </c>
      <c r="H7089">
        <v>951</v>
      </c>
      <c r="I7089">
        <v>94473</v>
      </c>
      <c r="J7089" t="s">
        <v>6459</v>
      </c>
      <c r="K7089" t="s">
        <v>22</v>
      </c>
      <c r="L7089">
        <v>0</v>
      </c>
      <c r="M7089" t="s">
        <v>23</v>
      </c>
      <c r="N7089" t="str">
        <f t="shared" si="110"/>
        <v>Middle Age</v>
      </c>
    </row>
    <row r="7090" spans="1:14">
      <c r="A7090" t="s">
        <v>6468</v>
      </c>
      <c r="B7090" t="s">
        <v>6469</v>
      </c>
      <c r="C7090" t="s">
        <v>15</v>
      </c>
      <c r="D7090">
        <v>40</v>
      </c>
      <c r="E7090" t="s">
        <v>33</v>
      </c>
      <c r="F7090" s="1">
        <v>45436</v>
      </c>
      <c r="G7090" s="1">
        <v>45801</v>
      </c>
      <c r="H7090">
        <v>582</v>
      </c>
      <c r="I7090">
        <v>18621</v>
      </c>
      <c r="J7090" t="s">
        <v>6469</v>
      </c>
      <c r="K7090" t="s">
        <v>22</v>
      </c>
      <c r="L7090">
        <v>0</v>
      </c>
      <c r="M7090" t="s">
        <v>23</v>
      </c>
      <c r="N7090" t="str">
        <f t="shared" si="110"/>
        <v>Middle Age</v>
      </c>
    </row>
    <row r="7091" spans="1:14">
      <c r="A7091" t="s">
        <v>6474</v>
      </c>
      <c r="B7091" t="s">
        <v>6475</v>
      </c>
      <c r="C7091" t="s">
        <v>15</v>
      </c>
      <c r="D7091">
        <v>40</v>
      </c>
      <c r="E7091" t="s">
        <v>28</v>
      </c>
      <c r="F7091" s="1">
        <v>45421</v>
      </c>
      <c r="G7091" s="1">
        <v>45786</v>
      </c>
      <c r="H7091">
        <v>566</v>
      </c>
      <c r="I7091">
        <v>30470</v>
      </c>
      <c r="J7091" t="s">
        <v>6475</v>
      </c>
      <c r="K7091" t="s">
        <v>22</v>
      </c>
      <c r="L7091">
        <v>0</v>
      </c>
      <c r="M7091" t="s">
        <v>23</v>
      </c>
      <c r="N7091" t="str">
        <f t="shared" si="110"/>
        <v>Middle Age</v>
      </c>
    </row>
    <row r="7092" spans="1:14">
      <c r="A7092" t="s">
        <v>6484</v>
      </c>
      <c r="B7092" t="s">
        <v>6485</v>
      </c>
      <c r="C7092" t="s">
        <v>15</v>
      </c>
      <c r="D7092">
        <v>40</v>
      </c>
      <c r="E7092" t="s">
        <v>21</v>
      </c>
      <c r="F7092" s="1">
        <v>45414</v>
      </c>
      <c r="G7092" s="1">
        <v>45779</v>
      </c>
      <c r="H7092">
        <v>626</v>
      </c>
      <c r="I7092">
        <v>53123</v>
      </c>
      <c r="J7092" t="s">
        <v>6485</v>
      </c>
      <c r="K7092" t="s">
        <v>22</v>
      </c>
      <c r="L7092">
        <v>0</v>
      </c>
      <c r="M7092" t="s">
        <v>23</v>
      </c>
      <c r="N7092" t="str">
        <f t="shared" si="110"/>
        <v>Middle Age</v>
      </c>
    </row>
    <row r="7093" spans="1:14">
      <c r="A7093" t="s">
        <v>6492</v>
      </c>
      <c r="B7093" t="s">
        <v>6493</v>
      </c>
      <c r="C7093" t="s">
        <v>20</v>
      </c>
      <c r="D7093">
        <v>40</v>
      </c>
      <c r="E7093" t="s">
        <v>21</v>
      </c>
      <c r="F7093" s="1">
        <v>45411</v>
      </c>
      <c r="G7093" s="1">
        <v>45776</v>
      </c>
      <c r="H7093">
        <v>890</v>
      </c>
      <c r="I7093">
        <v>92347</v>
      </c>
      <c r="J7093" t="s">
        <v>6493</v>
      </c>
      <c r="K7093" t="s">
        <v>22</v>
      </c>
      <c r="L7093">
        <v>0</v>
      </c>
      <c r="M7093" t="s">
        <v>23</v>
      </c>
      <c r="N7093" t="str">
        <f t="shared" si="110"/>
        <v>Middle Age</v>
      </c>
    </row>
    <row r="7094" spans="1:14">
      <c r="A7094" t="s">
        <v>6500</v>
      </c>
      <c r="B7094" t="s">
        <v>6501</v>
      </c>
      <c r="C7094" t="s">
        <v>20</v>
      </c>
      <c r="D7094">
        <v>40</v>
      </c>
      <c r="E7094" t="s">
        <v>28</v>
      </c>
      <c r="F7094" s="1">
        <v>45396</v>
      </c>
      <c r="G7094" s="1">
        <v>45761</v>
      </c>
      <c r="H7094">
        <v>910</v>
      </c>
      <c r="I7094">
        <v>31757</v>
      </c>
      <c r="J7094" t="s">
        <v>6501</v>
      </c>
      <c r="K7094" t="s">
        <v>22</v>
      </c>
      <c r="L7094">
        <v>0</v>
      </c>
      <c r="M7094" t="s">
        <v>23</v>
      </c>
      <c r="N7094" t="str">
        <f t="shared" si="110"/>
        <v>Middle Age</v>
      </c>
    </row>
    <row r="7095" spans="1:14">
      <c r="A7095" t="s">
        <v>6504</v>
      </c>
      <c r="B7095" t="s">
        <v>6505</v>
      </c>
      <c r="C7095" t="s">
        <v>20</v>
      </c>
      <c r="D7095">
        <v>40</v>
      </c>
      <c r="E7095" t="s">
        <v>21</v>
      </c>
      <c r="F7095" s="1">
        <v>45389</v>
      </c>
      <c r="G7095" s="1">
        <v>45754</v>
      </c>
      <c r="H7095">
        <v>863</v>
      </c>
      <c r="I7095">
        <v>39843</v>
      </c>
      <c r="J7095" t="s">
        <v>6505</v>
      </c>
      <c r="K7095" t="s">
        <v>22</v>
      </c>
      <c r="L7095">
        <v>0</v>
      </c>
      <c r="M7095" t="s">
        <v>23</v>
      </c>
      <c r="N7095" t="str">
        <f t="shared" si="110"/>
        <v>Middle Age</v>
      </c>
    </row>
    <row r="7096" spans="1:14">
      <c r="A7096" t="s">
        <v>6508</v>
      </c>
      <c r="B7096" t="s">
        <v>6509</v>
      </c>
      <c r="C7096" t="s">
        <v>15</v>
      </c>
      <c r="D7096">
        <v>40</v>
      </c>
      <c r="E7096" t="s">
        <v>21</v>
      </c>
      <c r="F7096" s="1">
        <v>45377</v>
      </c>
      <c r="G7096" s="1">
        <v>45742</v>
      </c>
      <c r="H7096">
        <v>787</v>
      </c>
      <c r="I7096">
        <v>59010</v>
      </c>
      <c r="J7096" t="s">
        <v>6509</v>
      </c>
      <c r="K7096" t="s">
        <v>22</v>
      </c>
      <c r="L7096">
        <v>0</v>
      </c>
      <c r="M7096" t="s">
        <v>23</v>
      </c>
      <c r="N7096" t="str">
        <f t="shared" si="110"/>
        <v>Middle Age</v>
      </c>
    </row>
    <row r="7097" spans="1:14">
      <c r="A7097" t="s">
        <v>6510</v>
      </c>
      <c r="B7097" t="s">
        <v>6511</v>
      </c>
      <c r="C7097" t="s">
        <v>20</v>
      </c>
      <c r="D7097">
        <v>40</v>
      </c>
      <c r="E7097" t="s">
        <v>21</v>
      </c>
      <c r="F7097" s="1">
        <v>45374</v>
      </c>
      <c r="G7097" s="1">
        <v>45739</v>
      </c>
      <c r="H7097">
        <v>736</v>
      </c>
      <c r="I7097">
        <v>30037</v>
      </c>
      <c r="J7097" t="s">
        <v>6511</v>
      </c>
      <c r="K7097" t="s">
        <v>22</v>
      </c>
      <c r="L7097">
        <v>0</v>
      </c>
      <c r="M7097" t="s">
        <v>23</v>
      </c>
      <c r="N7097" t="str">
        <f t="shared" si="110"/>
        <v>Middle Age</v>
      </c>
    </row>
    <row r="7098" spans="1:14">
      <c r="A7098" t="s">
        <v>6512</v>
      </c>
      <c r="B7098" t="s">
        <v>6513</v>
      </c>
      <c r="C7098" t="s">
        <v>15</v>
      </c>
      <c r="D7098">
        <v>40</v>
      </c>
      <c r="E7098" t="s">
        <v>33</v>
      </c>
      <c r="F7098" s="1">
        <v>45374</v>
      </c>
      <c r="G7098" s="1">
        <v>45739</v>
      </c>
      <c r="H7098">
        <v>1099</v>
      </c>
      <c r="I7098">
        <v>82775</v>
      </c>
      <c r="J7098" t="s">
        <v>6513</v>
      </c>
      <c r="K7098" t="s">
        <v>22</v>
      </c>
      <c r="L7098">
        <v>0</v>
      </c>
      <c r="M7098" t="s">
        <v>23</v>
      </c>
      <c r="N7098" t="str">
        <f t="shared" si="110"/>
        <v>Middle Age</v>
      </c>
    </row>
    <row r="7099" spans="1:14">
      <c r="A7099" t="s">
        <v>6516</v>
      </c>
      <c r="B7099" t="s">
        <v>6517</v>
      </c>
      <c r="C7099" t="s">
        <v>20</v>
      </c>
      <c r="D7099">
        <v>40</v>
      </c>
      <c r="E7099" t="s">
        <v>21</v>
      </c>
      <c r="F7099" s="1">
        <v>45371</v>
      </c>
      <c r="G7099" s="1">
        <v>45736</v>
      </c>
      <c r="H7099">
        <v>1047</v>
      </c>
      <c r="I7099">
        <v>58409</v>
      </c>
      <c r="J7099" t="s">
        <v>6517</v>
      </c>
      <c r="K7099" t="s">
        <v>22</v>
      </c>
      <c r="L7099">
        <v>0</v>
      </c>
      <c r="M7099" t="s">
        <v>23</v>
      </c>
      <c r="N7099" t="str">
        <f t="shared" si="110"/>
        <v>Middle Age</v>
      </c>
    </row>
    <row r="7100" spans="1:14">
      <c r="A7100" t="s">
        <v>6518</v>
      </c>
      <c r="B7100" t="s">
        <v>6519</v>
      </c>
      <c r="C7100" t="s">
        <v>15</v>
      </c>
      <c r="D7100">
        <v>40</v>
      </c>
      <c r="E7100" t="s">
        <v>33</v>
      </c>
      <c r="F7100" s="1">
        <v>45371</v>
      </c>
      <c r="G7100" s="1">
        <v>45736</v>
      </c>
      <c r="H7100">
        <v>1095</v>
      </c>
      <c r="I7100">
        <v>31363</v>
      </c>
      <c r="J7100" t="s">
        <v>6519</v>
      </c>
      <c r="K7100" t="s">
        <v>22</v>
      </c>
      <c r="L7100">
        <v>0</v>
      </c>
      <c r="M7100" t="s">
        <v>23</v>
      </c>
      <c r="N7100" t="str">
        <f t="shared" si="110"/>
        <v>Middle Age</v>
      </c>
    </row>
    <row r="7101" spans="1:14">
      <c r="A7101" t="s">
        <v>6520</v>
      </c>
      <c r="B7101" t="s">
        <v>6521</v>
      </c>
      <c r="C7101" t="s">
        <v>15</v>
      </c>
      <c r="D7101">
        <v>40</v>
      </c>
      <c r="E7101" t="s">
        <v>16</v>
      </c>
      <c r="F7101" s="1">
        <v>45366</v>
      </c>
      <c r="G7101" s="1">
        <v>45731</v>
      </c>
      <c r="H7101">
        <v>403</v>
      </c>
      <c r="I7101">
        <v>25042</v>
      </c>
      <c r="J7101" t="s">
        <v>6521</v>
      </c>
      <c r="K7101" t="s">
        <v>22</v>
      </c>
      <c r="L7101">
        <v>0</v>
      </c>
      <c r="M7101" t="s">
        <v>23</v>
      </c>
      <c r="N7101" t="str">
        <f t="shared" si="110"/>
        <v>Middle Age</v>
      </c>
    </row>
    <row r="7102" spans="1:14">
      <c r="A7102" t="s">
        <v>6522</v>
      </c>
      <c r="B7102" t="s">
        <v>6523</v>
      </c>
      <c r="C7102" t="s">
        <v>20</v>
      </c>
      <c r="D7102">
        <v>40</v>
      </c>
      <c r="E7102" t="s">
        <v>28</v>
      </c>
      <c r="F7102" s="1">
        <v>45363</v>
      </c>
      <c r="G7102" s="1">
        <v>45728</v>
      </c>
      <c r="H7102">
        <v>768</v>
      </c>
      <c r="I7102">
        <v>27803</v>
      </c>
      <c r="J7102" t="s">
        <v>6523</v>
      </c>
      <c r="K7102" t="s">
        <v>22</v>
      </c>
      <c r="L7102">
        <v>0</v>
      </c>
      <c r="M7102" t="s">
        <v>23</v>
      </c>
      <c r="N7102" t="str">
        <f t="shared" si="110"/>
        <v>Middle Age</v>
      </c>
    </row>
    <row r="7103" spans="1:14">
      <c r="A7103" t="s">
        <v>6532</v>
      </c>
      <c r="B7103" t="s">
        <v>6533</v>
      </c>
      <c r="C7103" t="s">
        <v>15</v>
      </c>
      <c r="D7103">
        <v>40</v>
      </c>
      <c r="E7103" t="s">
        <v>21</v>
      </c>
      <c r="F7103" s="1">
        <v>45354</v>
      </c>
      <c r="G7103" s="1">
        <v>45719</v>
      </c>
      <c r="H7103">
        <v>455</v>
      </c>
      <c r="I7103">
        <v>18585</v>
      </c>
      <c r="J7103" t="s">
        <v>6533</v>
      </c>
      <c r="K7103" t="s">
        <v>22</v>
      </c>
      <c r="L7103">
        <v>0</v>
      </c>
      <c r="M7103" t="s">
        <v>23</v>
      </c>
      <c r="N7103" t="str">
        <f t="shared" si="110"/>
        <v>Middle Age</v>
      </c>
    </row>
    <row r="7104" spans="1:14">
      <c r="A7104" t="s">
        <v>6534</v>
      </c>
      <c r="B7104" t="s">
        <v>6535</v>
      </c>
      <c r="C7104" t="s">
        <v>20</v>
      </c>
      <c r="D7104">
        <v>40</v>
      </c>
      <c r="E7104" t="s">
        <v>71</v>
      </c>
      <c r="F7104" s="1">
        <v>45350</v>
      </c>
      <c r="G7104" s="1">
        <v>45716</v>
      </c>
      <c r="H7104">
        <v>710</v>
      </c>
      <c r="I7104">
        <v>29240</v>
      </c>
      <c r="J7104" t="s">
        <v>6535</v>
      </c>
      <c r="K7104" t="s">
        <v>22</v>
      </c>
      <c r="L7104">
        <v>0</v>
      </c>
      <c r="M7104" t="s">
        <v>23</v>
      </c>
      <c r="N7104" t="str">
        <f t="shared" si="110"/>
        <v>Middle Age</v>
      </c>
    </row>
    <row r="7105" spans="1:14">
      <c r="A7105" t="s">
        <v>6544</v>
      </c>
      <c r="B7105" t="s">
        <v>6545</v>
      </c>
      <c r="C7105" t="s">
        <v>15</v>
      </c>
      <c r="D7105">
        <v>40</v>
      </c>
      <c r="E7105" t="s">
        <v>33</v>
      </c>
      <c r="F7105" s="1">
        <v>45337</v>
      </c>
      <c r="G7105" s="1">
        <v>45703</v>
      </c>
      <c r="H7105">
        <v>268</v>
      </c>
      <c r="I7105">
        <v>88315</v>
      </c>
      <c r="J7105" t="s">
        <v>6545</v>
      </c>
      <c r="K7105" t="s">
        <v>22</v>
      </c>
      <c r="L7105">
        <v>0</v>
      </c>
      <c r="M7105" t="s">
        <v>23</v>
      </c>
      <c r="N7105" t="str">
        <f t="shared" si="110"/>
        <v>Middle Age</v>
      </c>
    </row>
    <row r="7106" spans="1:14">
      <c r="A7106" t="s">
        <v>6546</v>
      </c>
      <c r="B7106" t="s">
        <v>6547</v>
      </c>
      <c r="C7106" t="s">
        <v>15</v>
      </c>
      <c r="D7106">
        <v>40</v>
      </c>
      <c r="E7106" t="s">
        <v>71</v>
      </c>
      <c r="F7106" s="1">
        <v>45332</v>
      </c>
      <c r="G7106" s="1">
        <v>45698</v>
      </c>
      <c r="H7106">
        <v>178</v>
      </c>
      <c r="I7106">
        <v>18158</v>
      </c>
      <c r="J7106" t="s">
        <v>6547</v>
      </c>
      <c r="K7106" t="s">
        <v>22</v>
      </c>
      <c r="L7106">
        <v>0</v>
      </c>
      <c r="M7106" t="s">
        <v>23</v>
      </c>
      <c r="N7106" t="str">
        <f t="shared" ref="N7106:N7169" si="111">IF(D7106&lt;26,"Young Adult",IF(D7106&lt;36,"Adult",IF(D7106&lt;56,"Middle Age","Senior")))</f>
        <v>Middle Age</v>
      </c>
    </row>
    <row r="7107" spans="1:14">
      <c r="A7107" t="s">
        <v>6550</v>
      </c>
      <c r="B7107" t="s">
        <v>6551</v>
      </c>
      <c r="C7107" t="s">
        <v>15</v>
      </c>
      <c r="D7107">
        <v>40</v>
      </c>
      <c r="E7107" t="s">
        <v>28</v>
      </c>
      <c r="F7107" s="1">
        <v>45323</v>
      </c>
      <c r="G7107" s="1">
        <v>45689</v>
      </c>
      <c r="H7107">
        <v>662</v>
      </c>
      <c r="I7107">
        <v>33077</v>
      </c>
      <c r="J7107" t="s">
        <v>6551</v>
      </c>
      <c r="K7107" t="s">
        <v>22</v>
      </c>
      <c r="L7107">
        <v>0</v>
      </c>
      <c r="M7107" t="s">
        <v>23</v>
      </c>
      <c r="N7107" t="str">
        <f t="shared" si="111"/>
        <v>Middle Age</v>
      </c>
    </row>
    <row r="7108" spans="1:14">
      <c r="A7108" t="s">
        <v>6558</v>
      </c>
      <c r="B7108" t="s">
        <v>6559</v>
      </c>
      <c r="C7108" t="s">
        <v>15</v>
      </c>
      <c r="D7108">
        <v>40</v>
      </c>
      <c r="E7108" t="s">
        <v>28</v>
      </c>
      <c r="F7108" s="1">
        <v>45309</v>
      </c>
      <c r="G7108" s="1">
        <v>45675</v>
      </c>
      <c r="H7108">
        <v>669</v>
      </c>
      <c r="I7108">
        <v>63079</v>
      </c>
      <c r="J7108" t="s">
        <v>6559</v>
      </c>
      <c r="K7108" t="s">
        <v>22</v>
      </c>
      <c r="L7108">
        <v>0</v>
      </c>
      <c r="M7108" t="s">
        <v>23</v>
      </c>
      <c r="N7108" t="str">
        <f t="shared" si="111"/>
        <v>Middle Age</v>
      </c>
    </row>
    <row r="7109" spans="1:14">
      <c r="A7109" t="s">
        <v>6560</v>
      </c>
      <c r="B7109" t="s">
        <v>6561</v>
      </c>
      <c r="C7109" t="s">
        <v>20</v>
      </c>
      <c r="D7109">
        <v>40</v>
      </c>
      <c r="E7109" t="s">
        <v>16</v>
      </c>
      <c r="F7109" s="1">
        <v>45308</v>
      </c>
      <c r="G7109" s="1">
        <v>45674</v>
      </c>
      <c r="H7109">
        <v>997</v>
      </c>
      <c r="I7109">
        <v>20731</v>
      </c>
      <c r="J7109" t="s">
        <v>6561</v>
      </c>
      <c r="K7109" t="s">
        <v>22</v>
      </c>
      <c r="L7109">
        <v>0</v>
      </c>
      <c r="M7109" t="s">
        <v>23</v>
      </c>
      <c r="N7109" t="str">
        <f t="shared" si="111"/>
        <v>Middle Age</v>
      </c>
    </row>
    <row r="7110" spans="1:14">
      <c r="A7110" t="s">
        <v>6566</v>
      </c>
      <c r="B7110" t="s">
        <v>6567</v>
      </c>
      <c r="C7110" t="s">
        <v>20</v>
      </c>
      <c r="D7110">
        <v>40</v>
      </c>
      <c r="E7110" t="s">
        <v>33</v>
      </c>
      <c r="F7110" s="1">
        <v>45302</v>
      </c>
      <c r="G7110" s="1">
        <v>45668</v>
      </c>
      <c r="H7110">
        <v>401</v>
      </c>
      <c r="I7110">
        <v>73755</v>
      </c>
      <c r="J7110" t="s">
        <v>6567</v>
      </c>
      <c r="K7110" t="s">
        <v>22</v>
      </c>
      <c r="L7110">
        <v>0</v>
      </c>
      <c r="M7110" t="s">
        <v>23</v>
      </c>
      <c r="N7110" t="str">
        <f t="shared" si="111"/>
        <v>Middle Age</v>
      </c>
    </row>
    <row r="7111" spans="1:14">
      <c r="A7111" t="s">
        <v>6568</v>
      </c>
      <c r="B7111" t="s">
        <v>6569</v>
      </c>
      <c r="C7111" t="s">
        <v>20</v>
      </c>
      <c r="D7111">
        <v>40</v>
      </c>
      <c r="E7111" t="s">
        <v>21</v>
      </c>
      <c r="F7111" s="1">
        <v>45301</v>
      </c>
      <c r="G7111" s="1">
        <v>45667</v>
      </c>
      <c r="H7111">
        <v>334</v>
      </c>
      <c r="I7111">
        <v>103905</v>
      </c>
      <c r="J7111" t="s">
        <v>6569</v>
      </c>
      <c r="K7111" t="s">
        <v>22</v>
      </c>
      <c r="L7111">
        <v>0</v>
      </c>
      <c r="M7111" t="s">
        <v>23</v>
      </c>
      <c r="N7111" t="str">
        <f t="shared" si="111"/>
        <v>Middle Age</v>
      </c>
    </row>
    <row r="7112" spans="1:14">
      <c r="A7112" t="s">
        <v>6576</v>
      </c>
      <c r="B7112" t="s">
        <v>6577</v>
      </c>
      <c r="C7112" t="s">
        <v>15</v>
      </c>
      <c r="D7112">
        <v>40</v>
      </c>
      <c r="E7112" t="s">
        <v>28</v>
      </c>
      <c r="F7112" s="1">
        <v>45295</v>
      </c>
      <c r="G7112" s="1">
        <v>45661</v>
      </c>
      <c r="H7112">
        <v>748</v>
      </c>
      <c r="I7112">
        <v>20285</v>
      </c>
      <c r="J7112" t="s">
        <v>6577</v>
      </c>
      <c r="K7112" t="s">
        <v>22</v>
      </c>
      <c r="L7112">
        <v>0</v>
      </c>
      <c r="M7112" t="s">
        <v>23</v>
      </c>
      <c r="N7112" t="str">
        <f t="shared" si="111"/>
        <v>Middle Age</v>
      </c>
    </row>
    <row r="7113" spans="1:14">
      <c r="A7113" t="s">
        <v>6590</v>
      </c>
      <c r="B7113" t="s">
        <v>6591</v>
      </c>
      <c r="C7113" t="s">
        <v>20</v>
      </c>
      <c r="D7113">
        <v>40</v>
      </c>
      <c r="E7113" t="s">
        <v>33</v>
      </c>
      <c r="F7113" s="1">
        <v>45264</v>
      </c>
      <c r="G7113" s="1">
        <v>45630</v>
      </c>
      <c r="H7113">
        <v>307</v>
      </c>
      <c r="I7113">
        <v>92243</v>
      </c>
      <c r="J7113" t="s">
        <v>6591</v>
      </c>
      <c r="K7113" t="s">
        <v>22</v>
      </c>
      <c r="L7113">
        <v>0</v>
      </c>
      <c r="M7113" t="s">
        <v>23</v>
      </c>
      <c r="N7113" t="str">
        <f t="shared" si="111"/>
        <v>Middle Age</v>
      </c>
    </row>
    <row r="7114" spans="1:14">
      <c r="A7114" t="s">
        <v>6592</v>
      </c>
      <c r="B7114" t="s">
        <v>6593</v>
      </c>
      <c r="C7114" t="s">
        <v>20</v>
      </c>
      <c r="D7114">
        <v>40</v>
      </c>
      <c r="E7114" t="s">
        <v>33</v>
      </c>
      <c r="F7114" s="1">
        <v>45264</v>
      </c>
      <c r="G7114" s="1">
        <v>45630</v>
      </c>
      <c r="H7114">
        <v>654</v>
      </c>
      <c r="I7114">
        <v>25824</v>
      </c>
      <c r="J7114" t="s">
        <v>6593</v>
      </c>
      <c r="K7114" t="s">
        <v>22</v>
      </c>
      <c r="L7114">
        <v>0</v>
      </c>
      <c r="M7114" t="s">
        <v>23</v>
      </c>
      <c r="N7114" t="str">
        <f t="shared" si="111"/>
        <v>Middle Age</v>
      </c>
    </row>
    <row r="7115" spans="1:14">
      <c r="A7115" t="s">
        <v>6596</v>
      </c>
      <c r="B7115" t="s">
        <v>6597</v>
      </c>
      <c r="C7115" t="s">
        <v>15</v>
      </c>
      <c r="D7115">
        <v>40</v>
      </c>
      <c r="E7115" t="s">
        <v>21</v>
      </c>
      <c r="F7115" s="1">
        <v>45263</v>
      </c>
      <c r="G7115" s="1">
        <v>45629</v>
      </c>
      <c r="H7115">
        <v>320</v>
      </c>
      <c r="I7115">
        <v>95534</v>
      </c>
      <c r="J7115" t="s">
        <v>6597</v>
      </c>
      <c r="K7115" t="s">
        <v>22</v>
      </c>
      <c r="L7115">
        <v>0</v>
      </c>
      <c r="M7115" t="s">
        <v>23</v>
      </c>
      <c r="N7115" t="str">
        <f t="shared" si="111"/>
        <v>Middle Age</v>
      </c>
    </row>
    <row r="7116" spans="1:14">
      <c r="A7116" t="s">
        <v>6598</v>
      </c>
      <c r="B7116" t="s">
        <v>6599</v>
      </c>
      <c r="C7116" t="s">
        <v>20</v>
      </c>
      <c r="D7116">
        <v>40</v>
      </c>
      <c r="E7116" t="s">
        <v>21</v>
      </c>
      <c r="F7116" s="1">
        <v>45253</v>
      </c>
      <c r="G7116" s="1">
        <v>45619</v>
      </c>
      <c r="H7116">
        <v>207</v>
      </c>
      <c r="I7116">
        <v>21111</v>
      </c>
      <c r="J7116" t="s">
        <v>6599</v>
      </c>
      <c r="K7116" t="s">
        <v>22</v>
      </c>
      <c r="L7116">
        <v>0</v>
      </c>
      <c r="M7116" t="s">
        <v>23</v>
      </c>
      <c r="N7116" t="str">
        <f t="shared" si="111"/>
        <v>Middle Age</v>
      </c>
    </row>
    <row r="7117" spans="1:14">
      <c r="A7117" t="s">
        <v>6604</v>
      </c>
      <c r="B7117" t="s">
        <v>6605</v>
      </c>
      <c r="C7117" t="s">
        <v>15</v>
      </c>
      <c r="D7117">
        <v>40</v>
      </c>
      <c r="E7117" t="s">
        <v>16</v>
      </c>
      <c r="F7117" s="1">
        <v>45247</v>
      </c>
      <c r="G7117" s="1">
        <v>45613</v>
      </c>
      <c r="H7117">
        <v>779</v>
      </c>
      <c r="I7117">
        <v>103028</v>
      </c>
      <c r="J7117" t="s">
        <v>6605</v>
      </c>
      <c r="K7117" t="s">
        <v>22</v>
      </c>
      <c r="L7117">
        <v>0</v>
      </c>
      <c r="M7117" t="s">
        <v>23</v>
      </c>
      <c r="N7117" t="str">
        <f t="shared" si="111"/>
        <v>Middle Age</v>
      </c>
    </row>
    <row r="7118" spans="1:14">
      <c r="A7118" t="s">
        <v>6612</v>
      </c>
      <c r="B7118" t="s">
        <v>6613</v>
      </c>
      <c r="C7118" t="s">
        <v>15</v>
      </c>
      <c r="D7118">
        <v>40</v>
      </c>
      <c r="E7118" t="s">
        <v>21</v>
      </c>
      <c r="F7118" s="1">
        <v>45240</v>
      </c>
      <c r="G7118" s="1">
        <v>45606</v>
      </c>
      <c r="H7118">
        <v>590</v>
      </c>
      <c r="I7118">
        <v>26523</v>
      </c>
      <c r="J7118" t="s">
        <v>6613</v>
      </c>
      <c r="K7118" t="s">
        <v>22</v>
      </c>
      <c r="L7118">
        <v>0</v>
      </c>
      <c r="M7118" t="s">
        <v>23</v>
      </c>
      <c r="N7118" t="str">
        <f t="shared" si="111"/>
        <v>Middle Age</v>
      </c>
    </row>
    <row r="7119" spans="1:14">
      <c r="A7119" t="s">
        <v>6626</v>
      </c>
      <c r="B7119" t="s">
        <v>6627</v>
      </c>
      <c r="C7119" t="s">
        <v>20</v>
      </c>
      <c r="D7119">
        <v>40</v>
      </c>
      <c r="E7119" t="s">
        <v>33</v>
      </c>
      <c r="F7119" s="1">
        <v>45214</v>
      </c>
      <c r="G7119" s="1">
        <v>45580</v>
      </c>
      <c r="H7119">
        <v>670</v>
      </c>
      <c r="I7119">
        <v>101087</v>
      </c>
      <c r="J7119" t="s">
        <v>6627</v>
      </c>
      <c r="K7119" t="s">
        <v>22</v>
      </c>
      <c r="L7119">
        <v>0</v>
      </c>
      <c r="M7119" t="s">
        <v>23</v>
      </c>
      <c r="N7119" t="str">
        <f t="shared" si="111"/>
        <v>Middle Age</v>
      </c>
    </row>
    <row r="7120" spans="1:14">
      <c r="A7120" t="s">
        <v>6640</v>
      </c>
      <c r="B7120" t="s">
        <v>6641</v>
      </c>
      <c r="C7120" t="s">
        <v>20</v>
      </c>
      <c r="D7120">
        <v>40</v>
      </c>
      <c r="E7120" t="s">
        <v>21</v>
      </c>
      <c r="F7120" s="1">
        <v>45188</v>
      </c>
      <c r="G7120" s="1">
        <v>45554</v>
      </c>
      <c r="H7120">
        <v>972</v>
      </c>
      <c r="I7120">
        <v>73953</v>
      </c>
      <c r="J7120" t="s">
        <v>6641</v>
      </c>
      <c r="K7120" t="s">
        <v>22</v>
      </c>
      <c r="L7120">
        <v>0</v>
      </c>
      <c r="M7120" t="s">
        <v>23</v>
      </c>
      <c r="N7120" t="str">
        <f t="shared" si="111"/>
        <v>Middle Age</v>
      </c>
    </row>
    <row r="7121" spans="1:14">
      <c r="A7121" t="s">
        <v>6650</v>
      </c>
      <c r="B7121" t="s">
        <v>6651</v>
      </c>
      <c r="C7121" t="s">
        <v>20</v>
      </c>
      <c r="D7121">
        <v>40</v>
      </c>
      <c r="E7121" t="s">
        <v>21</v>
      </c>
      <c r="F7121" s="1">
        <v>45175</v>
      </c>
      <c r="G7121" s="1">
        <v>45541</v>
      </c>
      <c r="H7121">
        <v>929</v>
      </c>
      <c r="I7121">
        <v>81574</v>
      </c>
      <c r="J7121" t="s">
        <v>6651</v>
      </c>
      <c r="K7121" t="s">
        <v>22</v>
      </c>
      <c r="L7121">
        <v>0</v>
      </c>
      <c r="M7121" t="s">
        <v>23</v>
      </c>
      <c r="N7121" t="str">
        <f t="shared" si="111"/>
        <v>Middle Age</v>
      </c>
    </row>
    <row r="7122" spans="1:14">
      <c r="A7122" t="s">
        <v>6654</v>
      </c>
      <c r="B7122" t="s">
        <v>6655</v>
      </c>
      <c r="C7122" t="s">
        <v>20</v>
      </c>
      <c r="D7122">
        <v>40</v>
      </c>
      <c r="E7122" t="s">
        <v>21</v>
      </c>
      <c r="F7122" s="1">
        <v>45169</v>
      </c>
      <c r="G7122" s="1">
        <v>45535</v>
      </c>
      <c r="H7122">
        <v>868</v>
      </c>
      <c r="I7122">
        <v>85133</v>
      </c>
      <c r="J7122" t="s">
        <v>6655</v>
      </c>
      <c r="K7122" t="s">
        <v>22</v>
      </c>
      <c r="L7122">
        <v>0</v>
      </c>
      <c r="M7122" t="s">
        <v>23</v>
      </c>
      <c r="N7122" t="str">
        <f t="shared" si="111"/>
        <v>Middle Age</v>
      </c>
    </row>
    <row r="7123" spans="1:14">
      <c r="A7123" t="s">
        <v>6662</v>
      </c>
      <c r="B7123" t="s">
        <v>6663</v>
      </c>
      <c r="C7123" t="s">
        <v>15</v>
      </c>
      <c r="D7123">
        <v>40</v>
      </c>
      <c r="E7123" t="s">
        <v>21</v>
      </c>
      <c r="F7123" s="1">
        <v>45165</v>
      </c>
      <c r="G7123" s="1">
        <v>45531</v>
      </c>
      <c r="H7123">
        <v>366</v>
      </c>
      <c r="I7123">
        <v>89903</v>
      </c>
      <c r="J7123" t="s">
        <v>6663</v>
      </c>
      <c r="K7123" t="s">
        <v>22</v>
      </c>
      <c r="L7123">
        <v>0</v>
      </c>
      <c r="M7123" t="s">
        <v>23</v>
      </c>
      <c r="N7123" t="str">
        <f t="shared" si="111"/>
        <v>Middle Age</v>
      </c>
    </row>
    <row r="7124" spans="1:14">
      <c r="A7124" t="s">
        <v>6668</v>
      </c>
      <c r="B7124" t="s">
        <v>6669</v>
      </c>
      <c r="C7124" t="s">
        <v>20</v>
      </c>
      <c r="D7124">
        <v>40</v>
      </c>
      <c r="E7124" t="s">
        <v>28</v>
      </c>
      <c r="F7124" s="1">
        <v>45149</v>
      </c>
      <c r="G7124" s="1">
        <v>45515</v>
      </c>
      <c r="H7124">
        <v>790</v>
      </c>
      <c r="I7124">
        <v>59209</v>
      </c>
      <c r="J7124" t="s">
        <v>6669</v>
      </c>
      <c r="K7124" t="s">
        <v>22</v>
      </c>
      <c r="L7124">
        <v>0</v>
      </c>
      <c r="M7124" t="s">
        <v>23</v>
      </c>
      <c r="N7124" t="str">
        <f t="shared" si="111"/>
        <v>Middle Age</v>
      </c>
    </row>
    <row r="7125" spans="1:14">
      <c r="A7125" t="s">
        <v>6670</v>
      </c>
      <c r="B7125" t="s">
        <v>6671</v>
      </c>
      <c r="C7125" t="s">
        <v>15</v>
      </c>
      <c r="D7125">
        <v>40</v>
      </c>
      <c r="E7125" t="s">
        <v>71</v>
      </c>
      <c r="F7125" s="1">
        <v>45145</v>
      </c>
      <c r="G7125" s="1">
        <v>45511</v>
      </c>
      <c r="H7125">
        <v>286</v>
      </c>
      <c r="I7125">
        <v>47805</v>
      </c>
      <c r="J7125" t="s">
        <v>6671</v>
      </c>
      <c r="K7125" t="s">
        <v>22</v>
      </c>
      <c r="L7125">
        <v>0</v>
      </c>
      <c r="M7125" t="s">
        <v>23</v>
      </c>
      <c r="N7125" t="str">
        <f t="shared" si="111"/>
        <v>Middle Age</v>
      </c>
    </row>
    <row r="7126" spans="1:14">
      <c r="A7126" t="s">
        <v>6674</v>
      </c>
      <c r="B7126" t="s">
        <v>6675</v>
      </c>
      <c r="C7126" t="s">
        <v>20</v>
      </c>
      <c r="D7126">
        <v>40</v>
      </c>
      <c r="E7126" t="s">
        <v>33</v>
      </c>
      <c r="F7126" s="1">
        <v>45128</v>
      </c>
      <c r="G7126" s="1">
        <v>45494</v>
      </c>
      <c r="H7126">
        <v>339</v>
      </c>
      <c r="I7126">
        <v>21092</v>
      </c>
      <c r="J7126" t="s">
        <v>6675</v>
      </c>
      <c r="K7126" t="s">
        <v>22</v>
      </c>
      <c r="L7126">
        <v>0</v>
      </c>
      <c r="M7126" t="s">
        <v>23</v>
      </c>
      <c r="N7126" t="str">
        <f t="shared" si="111"/>
        <v>Middle Age</v>
      </c>
    </row>
    <row r="7127" spans="1:14">
      <c r="A7127" t="s">
        <v>6680</v>
      </c>
      <c r="B7127" t="s">
        <v>6681</v>
      </c>
      <c r="C7127" t="s">
        <v>20</v>
      </c>
      <c r="D7127">
        <v>40</v>
      </c>
      <c r="E7127" t="s">
        <v>16</v>
      </c>
      <c r="F7127" s="1">
        <v>45122</v>
      </c>
      <c r="G7127" s="1">
        <v>45488</v>
      </c>
      <c r="H7127">
        <v>750</v>
      </c>
      <c r="I7127">
        <v>101983</v>
      </c>
      <c r="J7127" t="s">
        <v>6681</v>
      </c>
      <c r="K7127" t="s">
        <v>22</v>
      </c>
      <c r="L7127">
        <v>0</v>
      </c>
      <c r="M7127" t="s">
        <v>23</v>
      </c>
      <c r="N7127" t="str">
        <f t="shared" si="111"/>
        <v>Middle Age</v>
      </c>
    </row>
    <row r="7128" spans="1:14">
      <c r="A7128" t="s">
        <v>6684</v>
      </c>
      <c r="B7128" t="s">
        <v>6685</v>
      </c>
      <c r="C7128" t="s">
        <v>20</v>
      </c>
      <c r="D7128">
        <v>41</v>
      </c>
      <c r="E7128" t="s">
        <v>21</v>
      </c>
      <c r="F7128" s="1">
        <v>45479</v>
      </c>
      <c r="G7128" s="1">
        <v>45844</v>
      </c>
      <c r="H7128">
        <v>527</v>
      </c>
      <c r="I7128">
        <v>27772</v>
      </c>
      <c r="J7128" t="s">
        <v>6685</v>
      </c>
      <c r="K7128" t="s">
        <v>22</v>
      </c>
      <c r="L7128">
        <v>0</v>
      </c>
      <c r="M7128" t="s">
        <v>23</v>
      </c>
      <c r="N7128" t="str">
        <f t="shared" si="111"/>
        <v>Middle Age</v>
      </c>
    </row>
    <row r="7129" spans="1:14">
      <c r="A7129" t="s">
        <v>6686</v>
      </c>
      <c r="B7129" t="s">
        <v>6687</v>
      </c>
      <c r="C7129" t="s">
        <v>20</v>
      </c>
      <c r="D7129">
        <v>41</v>
      </c>
      <c r="E7129" t="s">
        <v>21</v>
      </c>
      <c r="F7129" s="1">
        <v>45474</v>
      </c>
      <c r="G7129" s="1">
        <v>45839</v>
      </c>
      <c r="H7129">
        <v>1079</v>
      </c>
      <c r="I7129">
        <v>102417</v>
      </c>
      <c r="J7129" t="s">
        <v>6687</v>
      </c>
      <c r="K7129" t="s">
        <v>22</v>
      </c>
      <c r="L7129">
        <v>0</v>
      </c>
      <c r="M7129" t="s">
        <v>23</v>
      </c>
      <c r="N7129" t="str">
        <f t="shared" si="111"/>
        <v>Middle Age</v>
      </c>
    </row>
    <row r="7130" spans="1:14">
      <c r="A7130" t="s">
        <v>6702</v>
      </c>
      <c r="B7130" t="s">
        <v>6703</v>
      </c>
      <c r="C7130" t="s">
        <v>20</v>
      </c>
      <c r="D7130">
        <v>41</v>
      </c>
      <c r="E7130" t="s">
        <v>28</v>
      </c>
      <c r="F7130" s="1">
        <v>45447</v>
      </c>
      <c r="G7130" s="1">
        <v>45812</v>
      </c>
      <c r="H7130">
        <v>985</v>
      </c>
      <c r="I7130">
        <v>36374</v>
      </c>
      <c r="J7130" t="s">
        <v>6703</v>
      </c>
      <c r="K7130" t="s">
        <v>22</v>
      </c>
      <c r="L7130">
        <v>0</v>
      </c>
      <c r="M7130" t="s">
        <v>23</v>
      </c>
      <c r="N7130" t="str">
        <f t="shared" si="111"/>
        <v>Middle Age</v>
      </c>
    </row>
    <row r="7131" spans="1:14">
      <c r="A7131" t="s">
        <v>6704</v>
      </c>
      <c r="B7131" t="s">
        <v>6705</v>
      </c>
      <c r="C7131" t="s">
        <v>15</v>
      </c>
      <c r="D7131">
        <v>41</v>
      </c>
      <c r="E7131" t="s">
        <v>71</v>
      </c>
      <c r="F7131" s="1">
        <v>45443</v>
      </c>
      <c r="G7131" s="1">
        <v>45808</v>
      </c>
      <c r="H7131">
        <v>501</v>
      </c>
      <c r="I7131">
        <v>84253</v>
      </c>
      <c r="J7131" t="s">
        <v>6705</v>
      </c>
      <c r="K7131" t="s">
        <v>22</v>
      </c>
      <c r="L7131">
        <v>0</v>
      </c>
      <c r="M7131" t="s">
        <v>23</v>
      </c>
      <c r="N7131" t="str">
        <f t="shared" si="111"/>
        <v>Middle Age</v>
      </c>
    </row>
    <row r="7132" spans="1:14">
      <c r="A7132" t="s">
        <v>6710</v>
      </c>
      <c r="B7132" t="s">
        <v>6711</v>
      </c>
      <c r="C7132" t="s">
        <v>15</v>
      </c>
      <c r="D7132">
        <v>41</v>
      </c>
      <c r="E7132" t="s">
        <v>21</v>
      </c>
      <c r="F7132" s="1">
        <v>45439</v>
      </c>
      <c r="G7132" s="1">
        <v>45804</v>
      </c>
      <c r="H7132">
        <v>1044</v>
      </c>
      <c r="I7132">
        <v>87229</v>
      </c>
      <c r="J7132" t="s">
        <v>6711</v>
      </c>
      <c r="K7132" t="s">
        <v>22</v>
      </c>
      <c r="L7132">
        <v>0</v>
      </c>
      <c r="M7132" t="s">
        <v>23</v>
      </c>
      <c r="N7132" t="str">
        <f t="shared" si="111"/>
        <v>Middle Age</v>
      </c>
    </row>
    <row r="7133" spans="1:14">
      <c r="A7133" t="s">
        <v>6716</v>
      </c>
      <c r="B7133" t="s">
        <v>6717</v>
      </c>
      <c r="C7133" t="s">
        <v>15</v>
      </c>
      <c r="D7133">
        <v>41</v>
      </c>
      <c r="E7133" t="s">
        <v>28</v>
      </c>
      <c r="F7133" s="1">
        <v>45431</v>
      </c>
      <c r="G7133" s="1">
        <v>45796</v>
      </c>
      <c r="H7133">
        <v>686</v>
      </c>
      <c r="I7133">
        <v>34151</v>
      </c>
      <c r="J7133" t="s">
        <v>6717</v>
      </c>
      <c r="K7133" t="s">
        <v>22</v>
      </c>
      <c r="L7133">
        <v>0</v>
      </c>
      <c r="M7133" t="s">
        <v>23</v>
      </c>
      <c r="N7133" t="str">
        <f t="shared" si="111"/>
        <v>Middle Age</v>
      </c>
    </row>
    <row r="7134" spans="1:14">
      <c r="A7134" t="s">
        <v>6718</v>
      </c>
      <c r="B7134" t="s">
        <v>6719</v>
      </c>
      <c r="C7134" t="s">
        <v>15</v>
      </c>
      <c r="D7134">
        <v>41</v>
      </c>
      <c r="E7134" t="s">
        <v>16</v>
      </c>
      <c r="F7134" s="1">
        <v>45426</v>
      </c>
      <c r="G7134" s="1">
        <v>45791</v>
      </c>
      <c r="H7134">
        <v>978</v>
      </c>
      <c r="I7134">
        <v>27708</v>
      </c>
      <c r="J7134" t="s">
        <v>6719</v>
      </c>
      <c r="K7134" t="s">
        <v>22</v>
      </c>
      <c r="L7134">
        <v>0</v>
      </c>
      <c r="M7134" t="s">
        <v>23</v>
      </c>
      <c r="N7134" t="str">
        <f t="shared" si="111"/>
        <v>Middle Age</v>
      </c>
    </row>
    <row r="7135" spans="1:14">
      <c r="A7135" t="s">
        <v>6720</v>
      </c>
      <c r="B7135" t="s">
        <v>6721</v>
      </c>
      <c r="C7135" t="s">
        <v>15</v>
      </c>
      <c r="D7135">
        <v>41</v>
      </c>
      <c r="E7135" t="s">
        <v>33</v>
      </c>
      <c r="F7135" s="1">
        <v>45425</v>
      </c>
      <c r="G7135" s="1">
        <v>45790</v>
      </c>
      <c r="H7135">
        <v>851</v>
      </c>
      <c r="I7135">
        <v>94185</v>
      </c>
      <c r="J7135" t="s">
        <v>6721</v>
      </c>
      <c r="K7135" t="s">
        <v>22</v>
      </c>
      <c r="L7135">
        <v>0</v>
      </c>
      <c r="M7135" t="s">
        <v>23</v>
      </c>
      <c r="N7135" t="str">
        <f t="shared" si="111"/>
        <v>Middle Age</v>
      </c>
    </row>
    <row r="7136" spans="1:14">
      <c r="A7136" t="s">
        <v>6734</v>
      </c>
      <c r="B7136" t="s">
        <v>6735</v>
      </c>
      <c r="C7136" t="s">
        <v>15</v>
      </c>
      <c r="D7136">
        <v>41</v>
      </c>
      <c r="E7136" t="s">
        <v>21</v>
      </c>
      <c r="F7136" s="1">
        <v>45398</v>
      </c>
      <c r="G7136" s="1">
        <v>45763</v>
      </c>
      <c r="H7136">
        <v>861</v>
      </c>
      <c r="I7136">
        <v>107947</v>
      </c>
      <c r="J7136" t="s">
        <v>6735</v>
      </c>
      <c r="K7136" t="s">
        <v>22</v>
      </c>
      <c r="L7136">
        <v>0</v>
      </c>
      <c r="M7136" t="s">
        <v>23</v>
      </c>
      <c r="N7136" t="str">
        <f t="shared" si="111"/>
        <v>Middle Age</v>
      </c>
    </row>
    <row r="7137" spans="1:14">
      <c r="A7137" t="s">
        <v>6742</v>
      </c>
      <c r="B7137" t="s">
        <v>6743</v>
      </c>
      <c r="C7137" t="s">
        <v>15</v>
      </c>
      <c r="D7137">
        <v>41</v>
      </c>
      <c r="E7137" t="s">
        <v>21</v>
      </c>
      <c r="F7137" s="1">
        <v>45395</v>
      </c>
      <c r="G7137" s="1">
        <v>45760</v>
      </c>
      <c r="H7137">
        <v>905</v>
      </c>
      <c r="I7137">
        <v>24016</v>
      </c>
      <c r="J7137" t="s">
        <v>6743</v>
      </c>
      <c r="K7137" t="s">
        <v>22</v>
      </c>
      <c r="L7137">
        <v>0</v>
      </c>
      <c r="M7137" t="s">
        <v>23</v>
      </c>
      <c r="N7137" t="str">
        <f t="shared" si="111"/>
        <v>Middle Age</v>
      </c>
    </row>
    <row r="7138" spans="1:14">
      <c r="A7138" t="s">
        <v>6744</v>
      </c>
      <c r="B7138" t="s">
        <v>6745</v>
      </c>
      <c r="C7138" t="s">
        <v>15</v>
      </c>
      <c r="D7138">
        <v>41</v>
      </c>
      <c r="E7138" t="s">
        <v>28</v>
      </c>
      <c r="F7138" s="1">
        <v>45395</v>
      </c>
      <c r="G7138" s="1">
        <v>45760</v>
      </c>
      <c r="H7138">
        <v>719</v>
      </c>
      <c r="I7138">
        <v>40858</v>
      </c>
      <c r="J7138" t="s">
        <v>6745</v>
      </c>
      <c r="K7138" t="s">
        <v>22</v>
      </c>
      <c r="L7138">
        <v>0</v>
      </c>
      <c r="M7138" t="s">
        <v>23</v>
      </c>
      <c r="N7138" t="str">
        <f t="shared" si="111"/>
        <v>Middle Age</v>
      </c>
    </row>
    <row r="7139" spans="1:14">
      <c r="A7139" t="s">
        <v>6746</v>
      </c>
      <c r="B7139" t="s">
        <v>6747</v>
      </c>
      <c r="C7139" t="s">
        <v>15</v>
      </c>
      <c r="D7139">
        <v>41</v>
      </c>
      <c r="E7139" t="s">
        <v>21</v>
      </c>
      <c r="F7139" s="1">
        <v>45392</v>
      </c>
      <c r="G7139" s="1">
        <v>45757</v>
      </c>
      <c r="H7139">
        <v>855</v>
      </c>
      <c r="I7139">
        <v>52600</v>
      </c>
      <c r="J7139" t="s">
        <v>6747</v>
      </c>
      <c r="K7139" t="s">
        <v>22</v>
      </c>
      <c r="L7139">
        <v>0</v>
      </c>
      <c r="M7139" t="s">
        <v>23</v>
      </c>
      <c r="N7139" t="str">
        <f t="shared" si="111"/>
        <v>Middle Age</v>
      </c>
    </row>
    <row r="7140" spans="1:14">
      <c r="A7140" t="s">
        <v>6752</v>
      </c>
      <c r="B7140" t="s">
        <v>6753</v>
      </c>
      <c r="C7140" t="s">
        <v>20</v>
      </c>
      <c r="D7140">
        <v>41</v>
      </c>
      <c r="E7140" t="s">
        <v>33</v>
      </c>
      <c r="F7140" s="1">
        <v>45382</v>
      </c>
      <c r="G7140" s="1">
        <v>45747</v>
      </c>
      <c r="H7140">
        <v>975</v>
      </c>
      <c r="I7140">
        <v>19558</v>
      </c>
      <c r="J7140" t="s">
        <v>6753</v>
      </c>
      <c r="K7140" t="s">
        <v>22</v>
      </c>
      <c r="L7140">
        <v>0</v>
      </c>
      <c r="M7140" t="s">
        <v>23</v>
      </c>
      <c r="N7140" t="str">
        <f t="shared" si="111"/>
        <v>Middle Age</v>
      </c>
    </row>
    <row r="7141" spans="1:14">
      <c r="A7141" t="s">
        <v>6758</v>
      </c>
      <c r="B7141" t="s">
        <v>6759</v>
      </c>
      <c r="C7141" t="s">
        <v>20</v>
      </c>
      <c r="D7141">
        <v>41</v>
      </c>
      <c r="E7141" t="s">
        <v>28</v>
      </c>
      <c r="F7141" s="1">
        <v>45375</v>
      </c>
      <c r="G7141" s="1">
        <v>45740</v>
      </c>
      <c r="H7141">
        <v>765</v>
      </c>
      <c r="I7141">
        <v>99982</v>
      </c>
      <c r="J7141" t="s">
        <v>6759</v>
      </c>
      <c r="K7141" t="s">
        <v>22</v>
      </c>
      <c r="L7141">
        <v>0</v>
      </c>
      <c r="M7141" t="s">
        <v>23</v>
      </c>
      <c r="N7141" t="str">
        <f t="shared" si="111"/>
        <v>Middle Age</v>
      </c>
    </row>
    <row r="7142" spans="1:14">
      <c r="A7142" t="s">
        <v>6762</v>
      </c>
      <c r="B7142" t="s">
        <v>6763</v>
      </c>
      <c r="C7142" t="s">
        <v>15</v>
      </c>
      <c r="D7142">
        <v>41</v>
      </c>
      <c r="E7142" t="s">
        <v>21</v>
      </c>
      <c r="F7142" s="1">
        <v>45371</v>
      </c>
      <c r="G7142" s="1">
        <v>45736</v>
      </c>
      <c r="H7142">
        <v>129</v>
      </c>
      <c r="I7142">
        <v>109163</v>
      </c>
      <c r="J7142" t="s">
        <v>6763</v>
      </c>
      <c r="K7142" t="s">
        <v>22</v>
      </c>
      <c r="L7142">
        <v>0</v>
      </c>
      <c r="M7142" t="s">
        <v>23</v>
      </c>
      <c r="N7142" t="str">
        <f t="shared" si="111"/>
        <v>Middle Age</v>
      </c>
    </row>
    <row r="7143" spans="1:14">
      <c r="A7143" t="s">
        <v>6776</v>
      </c>
      <c r="B7143" t="s">
        <v>6777</v>
      </c>
      <c r="C7143" t="s">
        <v>15</v>
      </c>
      <c r="D7143">
        <v>41</v>
      </c>
      <c r="E7143" t="s">
        <v>71</v>
      </c>
      <c r="F7143" s="1">
        <v>45352</v>
      </c>
      <c r="G7143" s="1">
        <v>45717</v>
      </c>
      <c r="H7143">
        <v>680</v>
      </c>
      <c r="I7143">
        <v>51503</v>
      </c>
      <c r="J7143" t="s">
        <v>6777</v>
      </c>
      <c r="K7143" t="s">
        <v>22</v>
      </c>
      <c r="L7143">
        <v>0</v>
      </c>
      <c r="M7143" t="s">
        <v>23</v>
      </c>
      <c r="N7143" t="str">
        <f t="shared" si="111"/>
        <v>Middle Age</v>
      </c>
    </row>
    <row r="7144" spans="1:14">
      <c r="A7144" t="s">
        <v>6778</v>
      </c>
      <c r="B7144" t="s">
        <v>6779</v>
      </c>
      <c r="C7144" t="s">
        <v>20</v>
      </c>
      <c r="D7144">
        <v>41</v>
      </c>
      <c r="E7144" t="s">
        <v>21</v>
      </c>
      <c r="F7144" s="1">
        <v>45352</v>
      </c>
      <c r="G7144" s="1">
        <v>45717</v>
      </c>
      <c r="H7144">
        <v>1050</v>
      </c>
      <c r="I7144">
        <v>64502</v>
      </c>
      <c r="J7144" t="s">
        <v>6779</v>
      </c>
      <c r="K7144" t="s">
        <v>22</v>
      </c>
      <c r="L7144">
        <v>0</v>
      </c>
      <c r="M7144" t="s">
        <v>23</v>
      </c>
      <c r="N7144" t="str">
        <f t="shared" si="111"/>
        <v>Middle Age</v>
      </c>
    </row>
    <row r="7145" spans="1:14">
      <c r="A7145" t="s">
        <v>6782</v>
      </c>
      <c r="B7145" t="s">
        <v>6783</v>
      </c>
      <c r="C7145" t="s">
        <v>20</v>
      </c>
      <c r="D7145">
        <v>41</v>
      </c>
      <c r="E7145" t="s">
        <v>16</v>
      </c>
      <c r="F7145" s="1">
        <v>45351</v>
      </c>
      <c r="G7145" s="1">
        <v>45716</v>
      </c>
      <c r="H7145">
        <v>542</v>
      </c>
      <c r="I7145">
        <v>83073</v>
      </c>
      <c r="J7145" t="s">
        <v>6783</v>
      </c>
      <c r="K7145" t="s">
        <v>22</v>
      </c>
      <c r="L7145">
        <v>0</v>
      </c>
      <c r="M7145" t="s">
        <v>23</v>
      </c>
      <c r="N7145" t="str">
        <f t="shared" si="111"/>
        <v>Middle Age</v>
      </c>
    </row>
    <row r="7146" spans="1:14">
      <c r="A7146" t="s">
        <v>6788</v>
      </c>
      <c r="B7146" t="s">
        <v>6789</v>
      </c>
      <c r="C7146" t="s">
        <v>20</v>
      </c>
      <c r="D7146">
        <v>41</v>
      </c>
      <c r="E7146" t="s">
        <v>21</v>
      </c>
      <c r="F7146" s="1">
        <v>45342</v>
      </c>
      <c r="G7146" s="1">
        <v>45708</v>
      </c>
      <c r="H7146">
        <v>278</v>
      </c>
      <c r="I7146">
        <v>24352</v>
      </c>
      <c r="J7146" t="s">
        <v>6789</v>
      </c>
      <c r="K7146" t="s">
        <v>22</v>
      </c>
      <c r="L7146">
        <v>0</v>
      </c>
      <c r="M7146" t="s">
        <v>23</v>
      </c>
      <c r="N7146" t="str">
        <f t="shared" si="111"/>
        <v>Middle Age</v>
      </c>
    </row>
    <row r="7147" spans="1:14">
      <c r="A7147" t="s">
        <v>6790</v>
      </c>
      <c r="B7147" t="s">
        <v>6791</v>
      </c>
      <c r="C7147" t="s">
        <v>20</v>
      </c>
      <c r="D7147">
        <v>41</v>
      </c>
      <c r="E7147" t="s">
        <v>21</v>
      </c>
      <c r="F7147" s="1">
        <v>45333</v>
      </c>
      <c r="G7147" s="1">
        <v>45699</v>
      </c>
      <c r="H7147">
        <v>373</v>
      </c>
      <c r="I7147">
        <v>68474</v>
      </c>
      <c r="J7147" t="s">
        <v>6791</v>
      </c>
      <c r="K7147" t="s">
        <v>22</v>
      </c>
      <c r="L7147">
        <v>0</v>
      </c>
      <c r="M7147" t="s">
        <v>23</v>
      </c>
      <c r="N7147" t="str">
        <f t="shared" si="111"/>
        <v>Middle Age</v>
      </c>
    </row>
    <row r="7148" spans="1:14">
      <c r="A7148" t="s">
        <v>6794</v>
      </c>
      <c r="B7148" t="s">
        <v>6795</v>
      </c>
      <c r="C7148" t="s">
        <v>20</v>
      </c>
      <c r="D7148">
        <v>41</v>
      </c>
      <c r="E7148" t="s">
        <v>33</v>
      </c>
      <c r="F7148" s="1">
        <v>45327</v>
      </c>
      <c r="G7148" s="1">
        <v>45693</v>
      </c>
      <c r="H7148">
        <v>670</v>
      </c>
      <c r="I7148">
        <v>93009</v>
      </c>
      <c r="J7148" t="s">
        <v>6795</v>
      </c>
      <c r="K7148" t="s">
        <v>22</v>
      </c>
      <c r="L7148">
        <v>0</v>
      </c>
      <c r="M7148" t="s">
        <v>23</v>
      </c>
      <c r="N7148" t="str">
        <f t="shared" si="111"/>
        <v>Middle Age</v>
      </c>
    </row>
    <row r="7149" spans="1:14">
      <c r="A7149" t="s">
        <v>6796</v>
      </c>
      <c r="B7149" t="s">
        <v>6797</v>
      </c>
      <c r="C7149" t="s">
        <v>20</v>
      </c>
      <c r="D7149">
        <v>41</v>
      </c>
      <c r="E7149" t="s">
        <v>21</v>
      </c>
      <c r="F7149" s="1">
        <v>45323</v>
      </c>
      <c r="G7149" s="1">
        <v>45689</v>
      </c>
      <c r="H7149">
        <v>554</v>
      </c>
      <c r="I7149">
        <v>47811</v>
      </c>
      <c r="J7149" t="s">
        <v>6797</v>
      </c>
      <c r="K7149" t="s">
        <v>22</v>
      </c>
      <c r="L7149">
        <v>0</v>
      </c>
      <c r="M7149" t="s">
        <v>23</v>
      </c>
      <c r="N7149" t="str">
        <f t="shared" si="111"/>
        <v>Middle Age</v>
      </c>
    </row>
    <row r="7150" spans="1:14">
      <c r="A7150" t="s">
        <v>6798</v>
      </c>
      <c r="B7150" t="s">
        <v>6799</v>
      </c>
      <c r="C7150" t="s">
        <v>15</v>
      </c>
      <c r="D7150">
        <v>41</v>
      </c>
      <c r="E7150" t="s">
        <v>21</v>
      </c>
      <c r="F7150" s="1">
        <v>45318</v>
      </c>
      <c r="G7150" s="1">
        <v>45684</v>
      </c>
      <c r="H7150">
        <v>374</v>
      </c>
      <c r="I7150">
        <v>72601</v>
      </c>
      <c r="J7150" t="s">
        <v>6799</v>
      </c>
      <c r="K7150" t="s">
        <v>22</v>
      </c>
      <c r="L7150">
        <v>0</v>
      </c>
      <c r="M7150" t="s">
        <v>23</v>
      </c>
      <c r="N7150" t="str">
        <f t="shared" si="111"/>
        <v>Middle Age</v>
      </c>
    </row>
    <row r="7151" spans="1:14">
      <c r="A7151" t="s">
        <v>6804</v>
      </c>
      <c r="B7151" t="s">
        <v>6805</v>
      </c>
      <c r="C7151" t="s">
        <v>20</v>
      </c>
      <c r="D7151">
        <v>41</v>
      </c>
      <c r="E7151" t="s">
        <v>21</v>
      </c>
      <c r="F7151" s="1">
        <v>45304</v>
      </c>
      <c r="G7151" s="1">
        <v>45670</v>
      </c>
      <c r="H7151">
        <v>853</v>
      </c>
      <c r="I7151">
        <v>75236</v>
      </c>
      <c r="J7151" t="s">
        <v>6805</v>
      </c>
      <c r="K7151" t="s">
        <v>22</v>
      </c>
      <c r="L7151">
        <v>0</v>
      </c>
      <c r="M7151" t="s">
        <v>23</v>
      </c>
      <c r="N7151" t="str">
        <f t="shared" si="111"/>
        <v>Middle Age</v>
      </c>
    </row>
    <row r="7152" spans="1:14">
      <c r="A7152" t="s">
        <v>6816</v>
      </c>
      <c r="B7152" t="s">
        <v>6817</v>
      </c>
      <c r="C7152" t="s">
        <v>20</v>
      </c>
      <c r="D7152">
        <v>41</v>
      </c>
      <c r="E7152" t="s">
        <v>21</v>
      </c>
      <c r="F7152" s="1">
        <v>45270</v>
      </c>
      <c r="G7152" s="1">
        <v>45636</v>
      </c>
      <c r="H7152">
        <v>281</v>
      </c>
      <c r="I7152">
        <v>65957</v>
      </c>
      <c r="J7152" t="s">
        <v>6817</v>
      </c>
      <c r="K7152" t="s">
        <v>22</v>
      </c>
      <c r="L7152">
        <v>0</v>
      </c>
      <c r="M7152" t="s">
        <v>23</v>
      </c>
      <c r="N7152" t="str">
        <f t="shared" si="111"/>
        <v>Middle Age</v>
      </c>
    </row>
    <row r="7153" spans="1:14">
      <c r="A7153" t="s">
        <v>6818</v>
      </c>
      <c r="B7153" t="s">
        <v>6819</v>
      </c>
      <c r="C7153" t="s">
        <v>15</v>
      </c>
      <c r="D7153">
        <v>41</v>
      </c>
      <c r="E7153" t="s">
        <v>71</v>
      </c>
      <c r="F7153" s="1">
        <v>45264</v>
      </c>
      <c r="G7153" s="1">
        <v>45630</v>
      </c>
      <c r="H7153">
        <v>877</v>
      </c>
      <c r="I7153">
        <v>49437</v>
      </c>
      <c r="J7153" t="s">
        <v>6819</v>
      </c>
      <c r="K7153" t="s">
        <v>22</v>
      </c>
      <c r="L7153">
        <v>0</v>
      </c>
      <c r="M7153" t="s">
        <v>23</v>
      </c>
      <c r="N7153" t="str">
        <f t="shared" si="111"/>
        <v>Middle Age</v>
      </c>
    </row>
    <row r="7154" spans="1:14">
      <c r="A7154" t="s">
        <v>6824</v>
      </c>
      <c r="B7154" t="s">
        <v>6825</v>
      </c>
      <c r="C7154" t="s">
        <v>15</v>
      </c>
      <c r="D7154">
        <v>41</v>
      </c>
      <c r="E7154" t="s">
        <v>33</v>
      </c>
      <c r="F7154" s="1">
        <v>45258</v>
      </c>
      <c r="G7154" s="1">
        <v>45624</v>
      </c>
      <c r="H7154">
        <v>200</v>
      </c>
      <c r="I7154">
        <v>65059</v>
      </c>
      <c r="J7154" t="s">
        <v>6825</v>
      </c>
      <c r="K7154" t="s">
        <v>22</v>
      </c>
      <c r="L7154">
        <v>0</v>
      </c>
      <c r="M7154" t="s">
        <v>23</v>
      </c>
      <c r="N7154" t="str">
        <f t="shared" si="111"/>
        <v>Middle Age</v>
      </c>
    </row>
    <row r="7155" spans="1:14">
      <c r="A7155" t="s">
        <v>6834</v>
      </c>
      <c r="B7155" t="s">
        <v>6835</v>
      </c>
      <c r="C7155" t="s">
        <v>15</v>
      </c>
      <c r="D7155">
        <v>41</v>
      </c>
      <c r="E7155" t="s">
        <v>21</v>
      </c>
      <c r="F7155" s="1">
        <v>45241</v>
      </c>
      <c r="G7155" s="1">
        <v>45607</v>
      </c>
      <c r="H7155">
        <v>810</v>
      </c>
      <c r="I7155">
        <v>106086</v>
      </c>
      <c r="J7155" t="s">
        <v>6835</v>
      </c>
      <c r="K7155" t="s">
        <v>22</v>
      </c>
      <c r="L7155">
        <v>0</v>
      </c>
      <c r="M7155" t="s">
        <v>23</v>
      </c>
      <c r="N7155" t="str">
        <f t="shared" si="111"/>
        <v>Middle Age</v>
      </c>
    </row>
    <row r="7156" spans="1:14">
      <c r="A7156" t="s">
        <v>6838</v>
      </c>
      <c r="B7156" t="s">
        <v>6839</v>
      </c>
      <c r="C7156" t="s">
        <v>15</v>
      </c>
      <c r="D7156">
        <v>41</v>
      </c>
      <c r="E7156" t="s">
        <v>33</v>
      </c>
      <c r="F7156" s="1">
        <v>45228</v>
      </c>
      <c r="G7156" s="1">
        <v>45594</v>
      </c>
      <c r="H7156">
        <v>109</v>
      </c>
      <c r="I7156">
        <v>52310</v>
      </c>
      <c r="J7156" t="s">
        <v>6839</v>
      </c>
      <c r="K7156" t="s">
        <v>22</v>
      </c>
      <c r="L7156">
        <v>0</v>
      </c>
      <c r="M7156" t="s">
        <v>23</v>
      </c>
      <c r="N7156" t="str">
        <f t="shared" si="111"/>
        <v>Middle Age</v>
      </c>
    </row>
    <row r="7157" spans="1:14">
      <c r="A7157" t="s">
        <v>6840</v>
      </c>
      <c r="B7157" t="s">
        <v>6841</v>
      </c>
      <c r="C7157" t="s">
        <v>15</v>
      </c>
      <c r="D7157">
        <v>41</v>
      </c>
      <c r="E7157" t="s">
        <v>33</v>
      </c>
      <c r="F7157" s="1">
        <v>45228</v>
      </c>
      <c r="G7157" s="1">
        <v>45594</v>
      </c>
      <c r="H7157">
        <v>962</v>
      </c>
      <c r="I7157">
        <v>83808</v>
      </c>
      <c r="J7157" t="s">
        <v>6841</v>
      </c>
      <c r="K7157" t="s">
        <v>22</v>
      </c>
      <c r="L7157">
        <v>0</v>
      </c>
      <c r="M7157" t="s">
        <v>23</v>
      </c>
      <c r="N7157" t="str">
        <f t="shared" si="111"/>
        <v>Middle Age</v>
      </c>
    </row>
    <row r="7158" spans="1:14">
      <c r="A7158" t="s">
        <v>6844</v>
      </c>
      <c r="B7158" t="s">
        <v>6845</v>
      </c>
      <c r="C7158" t="s">
        <v>20</v>
      </c>
      <c r="D7158">
        <v>41</v>
      </c>
      <c r="E7158" t="s">
        <v>33</v>
      </c>
      <c r="F7158" s="1">
        <v>45224</v>
      </c>
      <c r="G7158" s="1">
        <v>45590</v>
      </c>
      <c r="H7158">
        <v>370</v>
      </c>
      <c r="I7158">
        <v>14204</v>
      </c>
      <c r="J7158" t="s">
        <v>6845</v>
      </c>
      <c r="K7158" t="s">
        <v>22</v>
      </c>
      <c r="L7158">
        <v>0</v>
      </c>
      <c r="M7158" t="s">
        <v>23</v>
      </c>
      <c r="N7158" t="str">
        <f t="shared" si="111"/>
        <v>Middle Age</v>
      </c>
    </row>
    <row r="7159" spans="1:14">
      <c r="A7159" t="s">
        <v>6852</v>
      </c>
      <c r="B7159" t="s">
        <v>6853</v>
      </c>
      <c r="C7159" t="s">
        <v>20</v>
      </c>
      <c r="D7159">
        <v>41</v>
      </c>
      <c r="E7159" t="s">
        <v>21</v>
      </c>
      <c r="F7159" s="1">
        <v>45212</v>
      </c>
      <c r="G7159" s="1">
        <v>45578</v>
      </c>
      <c r="H7159">
        <v>591</v>
      </c>
      <c r="I7159">
        <v>97031</v>
      </c>
      <c r="J7159" t="s">
        <v>6853</v>
      </c>
      <c r="K7159" t="s">
        <v>22</v>
      </c>
      <c r="L7159">
        <v>0</v>
      </c>
      <c r="M7159" t="s">
        <v>23</v>
      </c>
      <c r="N7159" t="str">
        <f t="shared" si="111"/>
        <v>Middle Age</v>
      </c>
    </row>
    <row r="7160" spans="1:14">
      <c r="A7160" t="s">
        <v>6854</v>
      </c>
      <c r="B7160" t="s">
        <v>6855</v>
      </c>
      <c r="C7160" t="s">
        <v>15</v>
      </c>
      <c r="D7160">
        <v>41</v>
      </c>
      <c r="E7160" t="s">
        <v>33</v>
      </c>
      <c r="F7160" s="1">
        <v>45212</v>
      </c>
      <c r="G7160" s="1">
        <v>45578</v>
      </c>
      <c r="H7160">
        <v>1097</v>
      </c>
      <c r="I7160">
        <v>72689</v>
      </c>
      <c r="J7160" t="s">
        <v>6855</v>
      </c>
      <c r="K7160" t="s">
        <v>22</v>
      </c>
      <c r="L7160">
        <v>0</v>
      </c>
      <c r="M7160" t="s">
        <v>23</v>
      </c>
      <c r="N7160" t="str">
        <f t="shared" si="111"/>
        <v>Middle Age</v>
      </c>
    </row>
    <row r="7161" spans="1:14">
      <c r="A7161" t="s">
        <v>6862</v>
      </c>
      <c r="B7161" t="s">
        <v>6863</v>
      </c>
      <c r="C7161" t="s">
        <v>15</v>
      </c>
      <c r="D7161">
        <v>41</v>
      </c>
      <c r="E7161" t="s">
        <v>21</v>
      </c>
      <c r="F7161" s="1">
        <v>45200</v>
      </c>
      <c r="G7161" s="1">
        <v>45566</v>
      </c>
      <c r="H7161">
        <v>496</v>
      </c>
      <c r="I7161">
        <v>49089</v>
      </c>
      <c r="J7161" t="s">
        <v>6863</v>
      </c>
      <c r="K7161" t="s">
        <v>22</v>
      </c>
      <c r="L7161">
        <v>0</v>
      </c>
      <c r="M7161" t="s">
        <v>23</v>
      </c>
      <c r="N7161" t="str">
        <f t="shared" si="111"/>
        <v>Middle Age</v>
      </c>
    </row>
    <row r="7162" spans="1:14">
      <c r="A7162" t="s">
        <v>6868</v>
      </c>
      <c r="B7162" t="s">
        <v>6869</v>
      </c>
      <c r="C7162" t="s">
        <v>20</v>
      </c>
      <c r="D7162">
        <v>41</v>
      </c>
      <c r="E7162" t="s">
        <v>16</v>
      </c>
      <c r="F7162" s="1">
        <v>45197</v>
      </c>
      <c r="G7162" s="1">
        <v>45563</v>
      </c>
      <c r="H7162">
        <v>956</v>
      </c>
      <c r="I7162">
        <v>94093</v>
      </c>
      <c r="J7162" t="s">
        <v>6869</v>
      </c>
      <c r="K7162" t="s">
        <v>22</v>
      </c>
      <c r="L7162">
        <v>0</v>
      </c>
      <c r="M7162" t="s">
        <v>23</v>
      </c>
      <c r="N7162" t="str">
        <f t="shared" si="111"/>
        <v>Middle Age</v>
      </c>
    </row>
    <row r="7163" spans="1:14">
      <c r="A7163" t="s">
        <v>6870</v>
      </c>
      <c r="B7163" t="s">
        <v>6871</v>
      </c>
      <c r="C7163" t="s">
        <v>15</v>
      </c>
      <c r="D7163">
        <v>41</v>
      </c>
      <c r="E7163" t="s">
        <v>21</v>
      </c>
      <c r="F7163" s="1">
        <v>45197</v>
      </c>
      <c r="G7163" s="1">
        <v>45563</v>
      </c>
      <c r="H7163">
        <v>822</v>
      </c>
      <c r="I7163">
        <v>109490</v>
      </c>
      <c r="J7163" t="s">
        <v>6871</v>
      </c>
      <c r="K7163" t="s">
        <v>22</v>
      </c>
      <c r="L7163">
        <v>0</v>
      </c>
      <c r="M7163" t="s">
        <v>23</v>
      </c>
      <c r="N7163" t="str">
        <f t="shared" si="111"/>
        <v>Middle Age</v>
      </c>
    </row>
    <row r="7164" spans="1:14">
      <c r="A7164" t="s">
        <v>6874</v>
      </c>
      <c r="B7164" t="s">
        <v>6875</v>
      </c>
      <c r="C7164" t="s">
        <v>20</v>
      </c>
      <c r="D7164">
        <v>41</v>
      </c>
      <c r="E7164" t="s">
        <v>28</v>
      </c>
      <c r="F7164" s="1">
        <v>45195</v>
      </c>
      <c r="G7164" s="1">
        <v>45561</v>
      </c>
      <c r="H7164">
        <v>772</v>
      </c>
      <c r="I7164">
        <v>31678</v>
      </c>
      <c r="J7164" t="s">
        <v>6875</v>
      </c>
      <c r="K7164" t="s">
        <v>22</v>
      </c>
      <c r="L7164">
        <v>0</v>
      </c>
      <c r="M7164" t="s">
        <v>23</v>
      </c>
      <c r="N7164" t="str">
        <f t="shared" si="111"/>
        <v>Middle Age</v>
      </c>
    </row>
    <row r="7165" spans="1:14">
      <c r="A7165" t="s">
        <v>6876</v>
      </c>
      <c r="B7165" t="s">
        <v>6877</v>
      </c>
      <c r="C7165" t="s">
        <v>20</v>
      </c>
      <c r="D7165">
        <v>41</v>
      </c>
      <c r="E7165" t="s">
        <v>16</v>
      </c>
      <c r="F7165" s="1">
        <v>45190</v>
      </c>
      <c r="G7165" s="1">
        <v>45556</v>
      </c>
      <c r="H7165">
        <v>1096</v>
      </c>
      <c r="I7165">
        <v>85635</v>
      </c>
      <c r="J7165" t="s">
        <v>6877</v>
      </c>
      <c r="K7165" t="s">
        <v>22</v>
      </c>
      <c r="L7165">
        <v>0</v>
      </c>
      <c r="M7165" t="s">
        <v>23</v>
      </c>
      <c r="N7165" t="str">
        <f t="shared" si="111"/>
        <v>Middle Age</v>
      </c>
    </row>
    <row r="7166" spans="1:14">
      <c r="A7166" t="s">
        <v>6878</v>
      </c>
      <c r="B7166" t="s">
        <v>6879</v>
      </c>
      <c r="C7166" t="s">
        <v>15</v>
      </c>
      <c r="D7166">
        <v>41</v>
      </c>
      <c r="E7166" t="s">
        <v>16</v>
      </c>
      <c r="F7166" s="1">
        <v>45186</v>
      </c>
      <c r="G7166" s="1">
        <v>45552</v>
      </c>
      <c r="H7166">
        <v>690</v>
      </c>
      <c r="I7166">
        <v>75131</v>
      </c>
      <c r="J7166" t="s">
        <v>6879</v>
      </c>
      <c r="K7166" t="s">
        <v>22</v>
      </c>
      <c r="L7166">
        <v>0</v>
      </c>
      <c r="M7166" t="s">
        <v>23</v>
      </c>
      <c r="N7166" t="str">
        <f t="shared" si="111"/>
        <v>Middle Age</v>
      </c>
    </row>
    <row r="7167" spans="1:14">
      <c r="A7167" t="s">
        <v>6890</v>
      </c>
      <c r="B7167" t="s">
        <v>6891</v>
      </c>
      <c r="C7167" t="s">
        <v>20</v>
      </c>
      <c r="D7167">
        <v>41</v>
      </c>
      <c r="E7167" t="s">
        <v>33</v>
      </c>
      <c r="F7167" s="1">
        <v>45170</v>
      </c>
      <c r="G7167" s="1">
        <v>45536</v>
      </c>
      <c r="H7167">
        <v>689</v>
      </c>
      <c r="I7167">
        <v>34089</v>
      </c>
      <c r="J7167" t="s">
        <v>6891</v>
      </c>
      <c r="K7167" t="s">
        <v>22</v>
      </c>
      <c r="L7167">
        <v>0</v>
      </c>
      <c r="M7167" t="s">
        <v>23</v>
      </c>
      <c r="N7167" t="str">
        <f t="shared" si="111"/>
        <v>Middle Age</v>
      </c>
    </row>
    <row r="7168" spans="1:14">
      <c r="A7168" t="s">
        <v>6892</v>
      </c>
      <c r="B7168" t="s">
        <v>6893</v>
      </c>
      <c r="C7168" t="s">
        <v>15</v>
      </c>
      <c r="D7168">
        <v>41</v>
      </c>
      <c r="E7168" t="s">
        <v>71</v>
      </c>
      <c r="F7168" s="1">
        <v>45169</v>
      </c>
      <c r="G7168" s="1">
        <v>45535</v>
      </c>
      <c r="H7168">
        <v>401</v>
      </c>
      <c r="I7168">
        <v>21124</v>
      </c>
      <c r="J7168" t="s">
        <v>6893</v>
      </c>
      <c r="K7168" t="s">
        <v>22</v>
      </c>
      <c r="L7168">
        <v>0</v>
      </c>
      <c r="M7168" t="s">
        <v>23</v>
      </c>
      <c r="N7168" t="str">
        <f t="shared" si="111"/>
        <v>Middle Age</v>
      </c>
    </row>
    <row r="7169" spans="1:14">
      <c r="A7169" t="s">
        <v>6898</v>
      </c>
      <c r="B7169" t="s">
        <v>6899</v>
      </c>
      <c r="C7169" t="s">
        <v>20</v>
      </c>
      <c r="D7169">
        <v>41</v>
      </c>
      <c r="E7169" t="s">
        <v>28</v>
      </c>
      <c r="F7169" s="1">
        <v>45167</v>
      </c>
      <c r="G7169" s="1">
        <v>45533</v>
      </c>
      <c r="H7169">
        <v>168</v>
      </c>
      <c r="I7169">
        <v>36478</v>
      </c>
      <c r="J7169" t="s">
        <v>6899</v>
      </c>
      <c r="K7169" t="s">
        <v>22</v>
      </c>
      <c r="L7169">
        <v>0</v>
      </c>
      <c r="M7169" t="s">
        <v>23</v>
      </c>
      <c r="N7169" t="str">
        <f t="shared" si="111"/>
        <v>Middle Age</v>
      </c>
    </row>
    <row r="7170" spans="1:14">
      <c r="A7170" t="s">
        <v>6906</v>
      </c>
      <c r="B7170" t="s">
        <v>6907</v>
      </c>
      <c r="C7170" t="s">
        <v>15</v>
      </c>
      <c r="D7170">
        <v>41</v>
      </c>
      <c r="E7170" t="s">
        <v>21</v>
      </c>
      <c r="F7170" s="1">
        <v>45159</v>
      </c>
      <c r="G7170" s="1">
        <v>45525</v>
      </c>
      <c r="H7170">
        <v>635</v>
      </c>
      <c r="I7170">
        <v>106856</v>
      </c>
      <c r="J7170" t="s">
        <v>6907</v>
      </c>
      <c r="K7170" t="s">
        <v>22</v>
      </c>
      <c r="L7170">
        <v>0</v>
      </c>
      <c r="M7170" t="s">
        <v>23</v>
      </c>
      <c r="N7170" t="str">
        <f t="shared" ref="N7170:N7233" si="112">IF(D7170&lt;26,"Young Adult",IF(D7170&lt;36,"Adult",IF(D7170&lt;56,"Middle Age","Senior")))</f>
        <v>Middle Age</v>
      </c>
    </row>
    <row r="7171" spans="1:14">
      <c r="A7171" t="s">
        <v>6908</v>
      </c>
      <c r="B7171" t="s">
        <v>6909</v>
      </c>
      <c r="C7171" t="s">
        <v>20</v>
      </c>
      <c r="D7171">
        <v>41</v>
      </c>
      <c r="E7171" t="s">
        <v>16</v>
      </c>
      <c r="F7171" s="1">
        <v>45158</v>
      </c>
      <c r="G7171" s="1">
        <v>45524</v>
      </c>
      <c r="H7171">
        <v>1073</v>
      </c>
      <c r="I7171">
        <v>88616</v>
      </c>
      <c r="J7171" t="s">
        <v>6909</v>
      </c>
      <c r="K7171" t="s">
        <v>22</v>
      </c>
      <c r="L7171">
        <v>0</v>
      </c>
      <c r="M7171" t="s">
        <v>23</v>
      </c>
      <c r="N7171" t="str">
        <f t="shared" si="112"/>
        <v>Middle Age</v>
      </c>
    </row>
    <row r="7172" spans="1:14">
      <c r="A7172" t="s">
        <v>6910</v>
      </c>
      <c r="B7172" t="s">
        <v>6911</v>
      </c>
      <c r="C7172" t="s">
        <v>15</v>
      </c>
      <c r="D7172">
        <v>41</v>
      </c>
      <c r="E7172" t="s">
        <v>21</v>
      </c>
      <c r="F7172" s="1">
        <v>45157</v>
      </c>
      <c r="G7172" s="1">
        <v>45523</v>
      </c>
      <c r="H7172">
        <v>903</v>
      </c>
      <c r="I7172">
        <v>98721</v>
      </c>
      <c r="J7172" t="s">
        <v>6911</v>
      </c>
      <c r="K7172" t="s">
        <v>22</v>
      </c>
      <c r="L7172">
        <v>0</v>
      </c>
      <c r="M7172" t="s">
        <v>23</v>
      </c>
      <c r="N7172" t="str">
        <f t="shared" si="112"/>
        <v>Middle Age</v>
      </c>
    </row>
    <row r="7173" spans="1:14">
      <c r="A7173" t="s">
        <v>6916</v>
      </c>
      <c r="B7173" t="s">
        <v>6917</v>
      </c>
      <c r="C7173" t="s">
        <v>20</v>
      </c>
      <c r="D7173">
        <v>41</v>
      </c>
      <c r="E7173" t="s">
        <v>21</v>
      </c>
      <c r="F7173" s="1">
        <v>45155</v>
      </c>
      <c r="G7173" s="1">
        <v>45521</v>
      </c>
      <c r="H7173">
        <v>948</v>
      </c>
      <c r="I7173">
        <v>13310</v>
      </c>
      <c r="J7173" t="s">
        <v>6917</v>
      </c>
      <c r="K7173" t="s">
        <v>22</v>
      </c>
      <c r="L7173">
        <v>0</v>
      </c>
      <c r="M7173" t="s">
        <v>23</v>
      </c>
      <c r="N7173" t="str">
        <f t="shared" si="112"/>
        <v>Middle Age</v>
      </c>
    </row>
    <row r="7174" spans="1:14">
      <c r="A7174" t="s">
        <v>6920</v>
      </c>
      <c r="B7174" t="s">
        <v>6921</v>
      </c>
      <c r="C7174" t="s">
        <v>15</v>
      </c>
      <c r="D7174">
        <v>41</v>
      </c>
      <c r="E7174" t="s">
        <v>16</v>
      </c>
      <c r="F7174" s="1">
        <v>45150</v>
      </c>
      <c r="G7174" s="1">
        <v>45516</v>
      </c>
      <c r="H7174">
        <v>888</v>
      </c>
      <c r="I7174">
        <v>86870</v>
      </c>
      <c r="J7174" t="s">
        <v>6921</v>
      </c>
      <c r="K7174" t="s">
        <v>22</v>
      </c>
      <c r="L7174">
        <v>0</v>
      </c>
      <c r="M7174" t="s">
        <v>23</v>
      </c>
      <c r="N7174" t="str">
        <f t="shared" si="112"/>
        <v>Middle Age</v>
      </c>
    </row>
    <row r="7175" spans="1:14">
      <c r="A7175" t="s">
        <v>6922</v>
      </c>
      <c r="B7175" t="s">
        <v>6923</v>
      </c>
      <c r="C7175" t="s">
        <v>15</v>
      </c>
      <c r="D7175">
        <v>41</v>
      </c>
      <c r="E7175" t="s">
        <v>28</v>
      </c>
      <c r="F7175" s="1">
        <v>45149</v>
      </c>
      <c r="G7175" s="1">
        <v>45515</v>
      </c>
      <c r="H7175">
        <v>911</v>
      </c>
      <c r="I7175">
        <v>72980</v>
      </c>
      <c r="J7175" t="s">
        <v>6923</v>
      </c>
      <c r="K7175" t="s">
        <v>22</v>
      </c>
      <c r="L7175">
        <v>0</v>
      </c>
      <c r="M7175" t="s">
        <v>23</v>
      </c>
      <c r="N7175" t="str">
        <f t="shared" si="112"/>
        <v>Middle Age</v>
      </c>
    </row>
    <row r="7176" spans="1:14">
      <c r="A7176" t="s">
        <v>6934</v>
      </c>
      <c r="B7176" t="s">
        <v>6935</v>
      </c>
      <c r="C7176" t="s">
        <v>15</v>
      </c>
      <c r="D7176">
        <v>41</v>
      </c>
      <c r="E7176" t="s">
        <v>28</v>
      </c>
      <c r="F7176" s="1">
        <v>45138</v>
      </c>
      <c r="G7176" s="1">
        <v>45504</v>
      </c>
      <c r="H7176">
        <v>887</v>
      </c>
      <c r="I7176">
        <v>45382</v>
      </c>
      <c r="J7176" t="s">
        <v>6935</v>
      </c>
      <c r="K7176" t="s">
        <v>22</v>
      </c>
      <c r="L7176">
        <v>0</v>
      </c>
      <c r="M7176" t="s">
        <v>23</v>
      </c>
      <c r="N7176" t="str">
        <f t="shared" si="112"/>
        <v>Middle Age</v>
      </c>
    </row>
    <row r="7177" spans="1:14">
      <c r="A7177" t="s">
        <v>6936</v>
      </c>
      <c r="B7177" t="s">
        <v>6937</v>
      </c>
      <c r="C7177" t="s">
        <v>15</v>
      </c>
      <c r="D7177">
        <v>41</v>
      </c>
      <c r="E7177" t="s">
        <v>21</v>
      </c>
      <c r="F7177" s="1">
        <v>45138</v>
      </c>
      <c r="G7177" s="1">
        <v>45504</v>
      </c>
      <c r="H7177">
        <v>431</v>
      </c>
      <c r="I7177">
        <v>63228</v>
      </c>
      <c r="J7177" t="s">
        <v>6937</v>
      </c>
      <c r="K7177" t="s">
        <v>22</v>
      </c>
      <c r="L7177">
        <v>0</v>
      </c>
      <c r="M7177" t="s">
        <v>23</v>
      </c>
      <c r="N7177" t="str">
        <f t="shared" si="112"/>
        <v>Middle Age</v>
      </c>
    </row>
    <row r="7178" spans="1:14">
      <c r="A7178" t="s">
        <v>6938</v>
      </c>
      <c r="B7178" t="s">
        <v>6939</v>
      </c>
      <c r="C7178" t="s">
        <v>15</v>
      </c>
      <c r="D7178">
        <v>41</v>
      </c>
      <c r="E7178" t="s">
        <v>28</v>
      </c>
      <c r="F7178" s="1">
        <v>45134</v>
      </c>
      <c r="G7178" s="1">
        <v>45500</v>
      </c>
      <c r="H7178">
        <v>424</v>
      </c>
      <c r="I7178">
        <v>18458</v>
      </c>
      <c r="J7178" t="s">
        <v>6939</v>
      </c>
      <c r="K7178" t="s">
        <v>22</v>
      </c>
      <c r="L7178">
        <v>0</v>
      </c>
      <c r="M7178" t="s">
        <v>23</v>
      </c>
      <c r="N7178" t="str">
        <f t="shared" si="112"/>
        <v>Middle Age</v>
      </c>
    </row>
    <row r="7179" spans="1:14">
      <c r="A7179" t="s">
        <v>6942</v>
      </c>
      <c r="B7179" t="s">
        <v>6943</v>
      </c>
      <c r="C7179" t="s">
        <v>15</v>
      </c>
      <c r="D7179">
        <v>41</v>
      </c>
      <c r="E7179" t="s">
        <v>28</v>
      </c>
      <c r="F7179" s="1">
        <v>45132</v>
      </c>
      <c r="G7179" s="1">
        <v>45498</v>
      </c>
      <c r="H7179">
        <v>901</v>
      </c>
      <c r="I7179">
        <v>69951</v>
      </c>
      <c r="J7179" t="s">
        <v>6943</v>
      </c>
      <c r="K7179" t="s">
        <v>22</v>
      </c>
      <c r="L7179">
        <v>0</v>
      </c>
      <c r="M7179" t="s">
        <v>23</v>
      </c>
      <c r="N7179" t="str">
        <f t="shared" si="112"/>
        <v>Middle Age</v>
      </c>
    </row>
    <row r="7180" spans="1:14">
      <c r="A7180" t="s">
        <v>6944</v>
      </c>
      <c r="B7180" t="s">
        <v>6945</v>
      </c>
      <c r="C7180" t="s">
        <v>20</v>
      </c>
      <c r="D7180">
        <v>41</v>
      </c>
      <c r="E7180" t="s">
        <v>33</v>
      </c>
      <c r="F7180" s="1">
        <v>45130</v>
      </c>
      <c r="G7180" s="1">
        <v>45496</v>
      </c>
      <c r="H7180">
        <v>791</v>
      </c>
      <c r="I7180">
        <v>43712</v>
      </c>
      <c r="J7180" t="s">
        <v>6945</v>
      </c>
      <c r="K7180" t="s">
        <v>22</v>
      </c>
      <c r="L7180">
        <v>0</v>
      </c>
      <c r="M7180" t="s">
        <v>23</v>
      </c>
      <c r="N7180" t="str">
        <f t="shared" si="112"/>
        <v>Middle Age</v>
      </c>
    </row>
    <row r="7181" spans="1:14">
      <c r="A7181" t="s">
        <v>6946</v>
      </c>
      <c r="B7181" t="s">
        <v>6947</v>
      </c>
      <c r="C7181" t="s">
        <v>20</v>
      </c>
      <c r="D7181">
        <v>41</v>
      </c>
      <c r="E7181" t="s">
        <v>16</v>
      </c>
      <c r="F7181" s="1">
        <v>45126</v>
      </c>
      <c r="G7181" s="1">
        <v>45492</v>
      </c>
      <c r="H7181">
        <v>201</v>
      </c>
      <c r="I7181">
        <v>45208</v>
      </c>
      <c r="J7181" t="s">
        <v>6947</v>
      </c>
      <c r="K7181" t="s">
        <v>22</v>
      </c>
      <c r="L7181">
        <v>0</v>
      </c>
      <c r="M7181" t="s">
        <v>23</v>
      </c>
      <c r="N7181" t="str">
        <f t="shared" si="112"/>
        <v>Middle Age</v>
      </c>
    </row>
    <row r="7182" spans="1:14">
      <c r="A7182" t="s">
        <v>6948</v>
      </c>
      <c r="B7182" t="s">
        <v>6949</v>
      </c>
      <c r="C7182" t="s">
        <v>15</v>
      </c>
      <c r="D7182">
        <v>41</v>
      </c>
      <c r="E7182" t="s">
        <v>21</v>
      </c>
      <c r="F7182" s="1">
        <v>45124</v>
      </c>
      <c r="G7182" s="1">
        <v>45490</v>
      </c>
      <c r="H7182">
        <v>999</v>
      </c>
      <c r="I7182">
        <v>55876</v>
      </c>
      <c r="J7182" t="s">
        <v>6949</v>
      </c>
      <c r="K7182" t="s">
        <v>22</v>
      </c>
      <c r="L7182">
        <v>0</v>
      </c>
      <c r="M7182" t="s">
        <v>23</v>
      </c>
      <c r="N7182" t="str">
        <f t="shared" si="112"/>
        <v>Middle Age</v>
      </c>
    </row>
    <row r="7183" spans="1:14">
      <c r="A7183" t="s">
        <v>6954</v>
      </c>
      <c r="B7183" t="s">
        <v>6955</v>
      </c>
      <c r="C7183" t="s">
        <v>15</v>
      </c>
      <c r="D7183">
        <v>42</v>
      </c>
      <c r="E7183" t="s">
        <v>28</v>
      </c>
      <c r="F7183" s="1">
        <v>45485</v>
      </c>
      <c r="G7183" s="1">
        <v>45850</v>
      </c>
      <c r="H7183">
        <v>736</v>
      </c>
      <c r="I7183">
        <v>35265</v>
      </c>
      <c r="J7183" t="s">
        <v>6955</v>
      </c>
      <c r="K7183" t="s">
        <v>22</v>
      </c>
      <c r="L7183">
        <v>0</v>
      </c>
      <c r="M7183" t="s">
        <v>23</v>
      </c>
      <c r="N7183" t="str">
        <f t="shared" si="112"/>
        <v>Middle Age</v>
      </c>
    </row>
    <row r="7184" spans="1:14">
      <c r="A7184" t="s">
        <v>6958</v>
      </c>
      <c r="B7184" t="s">
        <v>6959</v>
      </c>
      <c r="C7184" t="s">
        <v>15</v>
      </c>
      <c r="D7184">
        <v>42</v>
      </c>
      <c r="E7184" t="s">
        <v>28</v>
      </c>
      <c r="F7184" s="1">
        <v>45481</v>
      </c>
      <c r="G7184" s="1">
        <v>45846</v>
      </c>
      <c r="H7184">
        <v>503</v>
      </c>
      <c r="I7184">
        <v>86199</v>
      </c>
      <c r="J7184" t="s">
        <v>6959</v>
      </c>
      <c r="K7184" t="s">
        <v>22</v>
      </c>
      <c r="L7184">
        <v>0</v>
      </c>
      <c r="M7184" t="s">
        <v>23</v>
      </c>
      <c r="N7184" t="str">
        <f t="shared" si="112"/>
        <v>Middle Age</v>
      </c>
    </row>
    <row r="7185" spans="1:14">
      <c r="A7185" t="s">
        <v>6964</v>
      </c>
      <c r="B7185" t="s">
        <v>6965</v>
      </c>
      <c r="C7185" t="s">
        <v>15</v>
      </c>
      <c r="D7185">
        <v>42</v>
      </c>
      <c r="E7185" t="s">
        <v>21</v>
      </c>
      <c r="F7185" s="1">
        <v>45474</v>
      </c>
      <c r="G7185" s="1">
        <v>45839</v>
      </c>
      <c r="H7185">
        <v>238</v>
      </c>
      <c r="I7185">
        <v>105193</v>
      </c>
      <c r="J7185" t="s">
        <v>6965</v>
      </c>
      <c r="K7185" t="s">
        <v>22</v>
      </c>
      <c r="L7185">
        <v>0</v>
      </c>
      <c r="M7185" t="s">
        <v>23</v>
      </c>
      <c r="N7185" t="str">
        <f t="shared" si="112"/>
        <v>Middle Age</v>
      </c>
    </row>
    <row r="7186" spans="1:14">
      <c r="A7186" t="s">
        <v>6978</v>
      </c>
      <c r="B7186" t="s">
        <v>6979</v>
      </c>
      <c r="C7186" t="s">
        <v>15</v>
      </c>
      <c r="D7186">
        <v>42</v>
      </c>
      <c r="E7186" t="s">
        <v>71</v>
      </c>
      <c r="F7186" s="1">
        <v>45449</v>
      </c>
      <c r="G7186" s="1">
        <v>45814</v>
      </c>
      <c r="H7186">
        <v>411</v>
      </c>
      <c r="I7186">
        <v>108824</v>
      </c>
      <c r="J7186" t="s">
        <v>6979</v>
      </c>
      <c r="K7186" t="s">
        <v>22</v>
      </c>
      <c r="L7186">
        <v>0</v>
      </c>
      <c r="M7186" t="s">
        <v>23</v>
      </c>
      <c r="N7186" t="str">
        <f t="shared" si="112"/>
        <v>Middle Age</v>
      </c>
    </row>
    <row r="7187" spans="1:14">
      <c r="A7187" t="s">
        <v>6986</v>
      </c>
      <c r="B7187" t="s">
        <v>6987</v>
      </c>
      <c r="C7187" t="s">
        <v>20</v>
      </c>
      <c r="D7187">
        <v>42</v>
      </c>
      <c r="E7187" t="s">
        <v>21</v>
      </c>
      <c r="F7187" s="1">
        <v>45425</v>
      </c>
      <c r="G7187" s="1">
        <v>45790</v>
      </c>
      <c r="H7187">
        <v>811</v>
      </c>
      <c r="I7187">
        <v>100415</v>
      </c>
      <c r="J7187" t="s">
        <v>6987</v>
      </c>
      <c r="K7187" t="s">
        <v>22</v>
      </c>
      <c r="L7187">
        <v>0</v>
      </c>
      <c r="M7187" t="s">
        <v>23</v>
      </c>
      <c r="N7187" t="str">
        <f t="shared" si="112"/>
        <v>Middle Age</v>
      </c>
    </row>
    <row r="7188" spans="1:14">
      <c r="A7188" t="s">
        <v>6990</v>
      </c>
      <c r="B7188" t="s">
        <v>6991</v>
      </c>
      <c r="C7188" t="s">
        <v>20</v>
      </c>
      <c r="D7188">
        <v>42</v>
      </c>
      <c r="E7188" t="s">
        <v>16</v>
      </c>
      <c r="F7188" s="1">
        <v>45418</v>
      </c>
      <c r="G7188" s="1">
        <v>45783</v>
      </c>
      <c r="H7188">
        <v>360</v>
      </c>
      <c r="I7188">
        <v>68874</v>
      </c>
      <c r="J7188" t="s">
        <v>6991</v>
      </c>
      <c r="K7188" t="s">
        <v>22</v>
      </c>
      <c r="L7188">
        <v>0</v>
      </c>
      <c r="M7188" t="s">
        <v>23</v>
      </c>
      <c r="N7188" t="str">
        <f t="shared" si="112"/>
        <v>Middle Age</v>
      </c>
    </row>
    <row r="7189" spans="1:14">
      <c r="A7189" t="s">
        <v>6992</v>
      </c>
      <c r="B7189" t="s">
        <v>6993</v>
      </c>
      <c r="C7189" t="s">
        <v>15</v>
      </c>
      <c r="D7189">
        <v>42</v>
      </c>
      <c r="E7189" t="s">
        <v>16</v>
      </c>
      <c r="F7189" s="1">
        <v>45414</v>
      </c>
      <c r="G7189" s="1">
        <v>45779</v>
      </c>
      <c r="H7189">
        <v>1028</v>
      </c>
      <c r="I7189">
        <v>35515</v>
      </c>
      <c r="J7189" t="s">
        <v>6993</v>
      </c>
      <c r="K7189" t="s">
        <v>22</v>
      </c>
      <c r="L7189">
        <v>0</v>
      </c>
      <c r="M7189" t="s">
        <v>23</v>
      </c>
      <c r="N7189" t="str">
        <f t="shared" si="112"/>
        <v>Middle Age</v>
      </c>
    </row>
    <row r="7190" spans="1:14">
      <c r="A7190" t="s">
        <v>6998</v>
      </c>
      <c r="B7190" t="s">
        <v>6999</v>
      </c>
      <c r="C7190" t="s">
        <v>15</v>
      </c>
      <c r="D7190">
        <v>42</v>
      </c>
      <c r="E7190" t="s">
        <v>33</v>
      </c>
      <c r="F7190" s="1">
        <v>45408</v>
      </c>
      <c r="G7190" s="1">
        <v>45773</v>
      </c>
      <c r="H7190">
        <v>1003</v>
      </c>
      <c r="I7190">
        <v>100672</v>
      </c>
      <c r="J7190" t="s">
        <v>6999</v>
      </c>
      <c r="K7190" t="s">
        <v>22</v>
      </c>
      <c r="L7190">
        <v>0</v>
      </c>
      <c r="M7190" t="s">
        <v>23</v>
      </c>
      <c r="N7190" t="str">
        <f t="shared" si="112"/>
        <v>Middle Age</v>
      </c>
    </row>
    <row r="7191" spans="1:14">
      <c r="A7191" t="s">
        <v>7000</v>
      </c>
      <c r="B7191" t="s">
        <v>7001</v>
      </c>
      <c r="C7191" t="s">
        <v>20</v>
      </c>
      <c r="D7191">
        <v>42</v>
      </c>
      <c r="E7191" t="s">
        <v>71</v>
      </c>
      <c r="F7191" s="1">
        <v>45404</v>
      </c>
      <c r="G7191" s="1">
        <v>45769</v>
      </c>
      <c r="H7191">
        <v>105</v>
      </c>
      <c r="I7191">
        <v>92964</v>
      </c>
      <c r="J7191" t="s">
        <v>7001</v>
      </c>
      <c r="K7191" t="s">
        <v>22</v>
      </c>
      <c r="L7191">
        <v>0</v>
      </c>
      <c r="M7191" t="s">
        <v>23</v>
      </c>
      <c r="N7191" t="str">
        <f t="shared" si="112"/>
        <v>Middle Age</v>
      </c>
    </row>
    <row r="7192" spans="1:14">
      <c r="A7192" t="s">
        <v>7002</v>
      </c>
      <c r="B7192" t="s">
        <v>7003</v>
      </c>
      <c r="C7192" t="s">
        <v>15</v>
      </c>
      <c r="D7192">
        <v>42</v>
      </c>
      <c r="E7192" t="s">
        <v>28</v>
      </c>
      <c r="F7192" s="1">
        <v>45404</v>
      </c>
      <c r="G7192" s="1">
        <v>45769</v>
      </c>
      <c r="H7192">
        <v>337</v>
      </c>
      <c r="I7192">
        <v>14404</v>
      </c>
      <c r="J7192" t="s">
        <v>7003</v>
      </c>
      <c r="K7192" t="s">
        <v>22</v>
      </c>
      <c r="L7192">
        <v>0</v>
      </c>
      <c r="M7192" t="s">
        <v>23</v>
      </c>
      <c r="N7192" t="str">
        <f t="shared" si="112"/>
        <v>Middle Age</v>
      </c>
    </row>
    <row r="7193" spans="1:14">
      <c r="A7193" t="s">
        <v>7008</v>
      </c>
      <c r="B7193" t="s">
        <v>7009</v>
      </c>
      <c r="C7193" t="s">
        <v>20</v>
      </c>
      <c r="D7193">
        <v>42</v>
      </c>
      <c r="E7193" t="s">
        <v>21</v>
      </c>
      <c r="F7193" s="1">
        <v>45400</v>
      </c>
      <c r="G7193" s="1">
        <v>45765</v>
      </c>
      <c r="H7193">
        <v>910</v>
      </c>
      <c r="I7193">
        <v>34619</v>
      </c>
      <c r="J7193" t="s">
        <v>7009</v>
      </c>
      <c r="K7193" t="s">
        <v>22</v>
      </c>
      <c r="L7193">
        <v>0</v>
      </c>
      <c r="M7193" t="s">
        <v>23</v>
      </c>
      <c r="N7193" t="str">
        <f t="shared" si="112"/>
        <v>Middle Age</v>
      </c>
    </row>
    <row r="7194" spans="1:14">
      <c r="A7194" t="s">
        <v>7010</v>
      </c>
      <c r="B7194" t="s">
        <v>7011</v>
      </c>
      <c r="C7194" t="s">
        <v>20</v>
      </c>
      <c r="D7194">
        <v>42</v>
      </c>
      <c r="E7194" t="s">
        <v>28</v>
      </c>
      <c r="F7194" s="1">
        <v>45399</v>
      </c>
      <c r="G7194" s="1">
        <v>45764</v>
      </c>
      <c r="H7194">
        <v>856</v>
      </c>
      <c r="I7194">
        <v>102136</v>
      </c>
      <c r="J7194" t="s">
        <v>7011</v>
      </c>
      <c r="K7194" t="s">
        <v>22</v>
      </c>
      <c r="L7194">
        <v>0</v>
      </c>
      <c r="M7194" t="s">
        <v>23</v>
      </c>
      <c r="N7194" t="str">
        <f t="shared" si="112"/>
        <v>Middle Age</v>
      </c>
    </row>
    <row r="7195" spans="1:14">
      <c r="A7195" t="s">
        <v>7020</v>
      </c>
      <c r="B7195" t="s">
        <v>7021</v>
      </c>
      <c r="C7195" t="s">
        <v>15</v>
      </c>
      <c r="D7195">
        <v>42</v>
      </c>
      <c r="E7195" t="s">
        <v>21</v>
      </c>
      <c r="F7195" s="1">
        <v>45378</v>
      </c>
      <c r="G7195" s="1">
        <v>45743</v>
      </c>
      <c r="H7195">
        <v>722</v>
      </c>
      <c r="I7195">
        <v>103693</v>
      </c>
      <c r="J7195" t="s">
        <v>7021</v>
      </c>
      <c r="K7195" t="s">
        <v>22</v>
      </c>
      <c r="L7195">
        <v>0</v>
      </c>
      <c r="M7195" t="s">
        <v>23</v>
      </c>
      <c r="N7195" t="str">
        <f t="shared" si="112"/>
        <v>Middle Age</v>
      </c>
    </row>
    <row r="7196" spans="1:14">
      <c r="A7196" t="s">
        <v>7022</v>
      </c>
      <c r="B7196" t="s">
        <v>7023</v>
      </c>
      <c r="C7196" t="s">
        <v>20</v>
      </c>
      <c r="D7196">
        <v>42</v>
      </c>
      <c r="E7196" t="s">
        <v>28</v>
      </c>
      <c r="F7196" s="1">
        <v>45378</v>
      </c>
      <c r="G7196" s="1">
        <v>45743</v>
      </c>
      <c r="H7196">
        <v>1008</v>
      </c>
      <c r="I7196">
        <v>39405</v>
      </c>
      <c r="J7196" t="s">
        <v>7023</v>
      </c>
      <c r="K7196" t="s">
        <v>22</v>
      </c>
      <c r="L7196">
        <v>0</v>
      </c>
      <c r="M7196" t="s">
        <v>23</v>
      </c>
      <c r="N7196" t="str">
        <f t="shared" si="112"/>
        <v>Middle Age</v>
      </c>
    </row>
    <row r="7197" spans="1:14">
      <c r="A7197" t="s">
        <v>7030</v>
      </c>
      <c r="B7197" t="s">
        <v>7031</v>
      </c>
      <c r="C7197" t="s">
        <v>15</v>
      </c>
      <c r="D7197">
        <v>42</v>
      </c>
      <c r="E7197" t="s">
        <v>28</v>
      </c>
      <c r="F7197" s="1">
        <v>45375</v>
      </c>
      <c r="G7197" s="1">
        <v>45740</v>
      </c>
      <c r="H7197">
        <v>234</v>
      </c>
      <c r="I7197">
        <v>16551</v>
      </c>
      <c r="J7197" t="s">
        <v>7031</v>
      </c>
      <c r="K7197" t="s">
        <v>22</v>
      </c>
      <c r="L7197">
        <v>0</v>
      </c>
      <c r="M7197" t="s">
        <v>23</v>
      </c>
      <c r="N7197" t="str">
        <f t="shared" si="112"/>
        <v>Middle Age</v>
      </c>
    </row>
    <row r="7198" spans="1:14">
      <c r="A7198" t="s">
        <v>7034</v>
      </c>
      <c r="B7198" t="s">
        <v>7035</v>
      </c>
      <c r="C7198" t="s">
        <v>20</v>
      </c>
      <c r="D7198">
        <v>42</v>
      </c>
      <c r="E7198" t="s">
        <v>16</v>
      </c>
      <c r="F7198" s="1">
        <v>45360</v>
      </c>
      <c r="G7198" s="1">
        <v>45725</v>
      </c>
      <c r="H7198">
        <v>594</v>
      </c>
      <c r="I7198">
        <v>33260</v>
      </c>
      <c r="J7198" t="s">
        <v>7035</v>
      </c>
      <c r="K7198" t="s">
        <v>22</v>
      </c>
      <c r="L7198">
        <v>0</v>
      </c>
      <c r="M7198" t="s">
        <v>23</v>
      </c>
      <c r="N7198" t="str">
        <f t="shared" si="112"/>
        <v>Middle Age</v>
      </c>
    </row>
    <row r="7199" spans="1:14">
      <c r="A7199" t="s">
        <v>7044</v>
      </c>
      <c r="B7199" t="s">
        <v>7045</v>
      </c>
      <c r="C7199" t="s">
        <v>20</v>
      </c>
      <c r="D7199">
        <v>42</v>
      </c>
      <c r="E7199" t="s">
        <v>21</v>
      </c>
      <c r="F7199" s="1">
        <v>45342</v>
      </c>
      <c r="G7199" s="1">
        <v>45708</v>
      </c>
      <c r="H7199">
        <v>631</v>
      </c>
      <c r="I7199">
        <v>61247</v>
      </c>
      <c r="J7199" t="s">
        <v>7045</v>
      </c>
      <c r="K7199" t="s">
        <v>22</v>
      </c>
      <c r="L7199">
        <v>0</v>
      </c>
      <c r="M7199" t="s">
        <v>23</v>
      </c>
      <c r="N7199" t="str">
        <f t="shared" si="112"/>
        <v>Middle Age</v>
      </c>
    </row>
    <row r="7200" spans="1:14">
      <c r="A7200" t="s">
        <v>7048</v>
      </c>
      <c r="B7200" t="s">
        <v>7049</v>
      </c>
      <c r="C7200" t="s">
        <v>20</v>
      </c>
      <c r="D7200">
        <v>42</v>
      </c>
      <c r="E7200" t="s">
        <v>21</v>
      </c>
      <c r="F7200" s="1">
        <v>45332</v>
      </c>
      <c r="G7200" s="1">
        <v>45698</v>
      </c>
      <c r="H7200">
        <v>672</v>
      </c>
      <c r="I7200">
        <v>36452</v>
      </c>
      <c r="J7200" t="s">
        <v>7049</v>
      </c>
      <c r="K7200" t="s">
        <v>22</v>
      </c>
      <c r="L7200">
        <v>0</v>
      </c>
      <c r="M7200" t="s">
        <v>23</v>
      </c>
      <c r="N7200" t="str">
        <f t="shared" si="112"/>
        <v>Middle Age</v>
      </c>
    </row>
    <row r="7201" spans="1:14">
      <c r="A7201" t="s">
        <v>7054</v>
      </c>
      <c r="B7201" t="s">
        <v>7055</v>
      </c>
      <c r="C7201" t="s">
        <v>15</v>
      </c>
      <c r="D7201">
        <v>42</v>
      </c>
      <c r="E7201" t="s">
        <v>21</v>
      </c>
      <c r="F7201" s="1">
        <v>45326</v>
      </c>
      <c r="G7201" s="1">
        <v>45692</v>
      </c>
      <c r="H7201">
        <v>766</v>
      </c>
      <c r="I7201">
        <v>26346</v>
      </c>
      <c r="J7201" t="s">
        <v>7055</v>
      </c>
      <c r="K7201" t="s">
        <v>22</v>
      </c>
      <c r="L7201">
        <v>0</v>
      </c>
      <c r="M7201" t="s">
        <v>23</v>
      </c>
      <c r="N7201" t="str">
        <f t="shared" si="112"/>
        <v>Middle Age</v>
      </c>
    </row>
    <row r="7202" spans="1:14">
      <c r="A7202" t="s">
        <v>7064</v>
      </c>
      <c r="B7202" t="s">
        <v>7065</v>
      </c>
      <c r="C7202" t="s">
        <v>20</v>
      </c>
      <c r="D7202">
        <v>42</v>
      </c>
      <c r="E7202" t="s">
        <v>28</v>
      </c>
      <c r="F7202" s="1">
        <v>45312</v>
      </c>
      <c r="G7202" s="1">
        <v>45678</v>
      </c>
      <c r="H7202">
        <v>421</v>
      </c>
      <c r="I7202">
        <v>49034</v>
      </c>
      <c r="J7202" t="s">
        <v>7065</v>
      </c>
      <c r="K7202" t="s">
        <v>22</v>
      </c>
      <c r="L7202">
        <v>0</v>
      </c>
      <c r="M7202" t="s">
        <v>23</v>
      </c>
      <c r="N7202" t="str">
        <f t="shared" si="112"/>
        <v>Middle Age</v>
      </c>
    </row>
    <row r="7203" spans="1:14">
      <c r="A7203" t="s">
        <v>7070</v>
      </c>
      <c r="B7203" t="s">
        <v>7071</v>
      </c>
      <c r="C7203" t="s">
        <v>20</v>
      </c>
      <c r="D7203">
        <v>42</v>
      </c>
      <c r="E7203" t="s">
        <v>71</v>
      </c>
      <c r="F7203" s="1">
        <v>45287</v>
      </c>
      <c r="G7203" s="1">
        <v>45653</v>
      </c>
      <c r="H7203">
        <v>205</v>
      </c>
      <c r="I7203">
        <v>106916</v>
      </c>
      <c r="J7203" t="s">
        <v>7071</v>
      </c>
      <c r="K7203" t="s">
        <v>22</v>
      </c>
      <c r="L7203">
        <v>0</v>
      </c>
      <c r="M7203" t="s">
        <v>23</v>
      </c>
      <c r="N7203" t="str">
        <f t="shared" si="112"/>
        <v>Middle Age</v>
      </c>
    </row>
    <row r="7204" spans="1:14">
      <c r="A7204" t="s">
        <v>7076</v>
      </c>
      <c r="B7204" t="s">
        <v>7077</v>
      </c>
      <c r="C7204" t="s">
        <v>20</v>
      </c>
      <c r="D7204">
        <v>42</v>
      </c>
      <c r="E7204" t="s">
        <v>28</v>
      </c>
      <c r="F7204" s="1">
        <v>45285</v>
      </c>
      <c r="G7204" s="1">
        <v>45651</v>
      </c>
      <c r="H7204">
        <v>686</v>
      </c>
      <c r="I7204">
        <v>95348</v>
      </c>
      <c r="J7204" t="s">
        <v>7077</v>
      </c>
      <c r="K7204" t="s">
        <v>22</v>
      </c>
      <c r="L7204">
        <v>0</v>
      </c>
      <c r="M7204" t="s">
        <v>23</v>
      </c>
      <c r="N7204" t="str">
        <f t="shared" si="112"/>
        <v>Middle Age</v>
      </c>
    </row>
    <row r="7205" spans="1:14">
      <c r="A7205" t="s">
        <v>7078</v>
      </c>
      <c r="B7205" t="s">
        <v>7079</v>
      </c>
      <c r="C7205" t="s">
        <v>15</v>
      </c>
      <c r="D7205">
        <v>42</v>
      </c>
      <c r="E7205" t="s">
        <v>71</v>
      </c>
      <c r="F7205" s="1">
        <v>45284</v>
      </c>
      <c r="G7205" s="1">
        <v>45650</v>
      </c>
      <c r="H7205">
        <v>434</v>
      </c>
      <c r="I7205">
        <v>106206</v>
      </c>
      <c r="J7205" t="s">
        <v>7079</v>
      </c>
      <c r="K7205" t="s">
        <v>22</v>
      </c>
      <c r="L7205">
        <v>0</v>
      </c>
      <c r="M7205" t="s">
        <v>23</v>
      </c>
      <c r="N7205" t="str">
        <f t="shared" si="112"/>
        <v>Middle Age</v>
      </c>
    </row>
    <row r="7206" spans="1:14">
      <c r="A7206" t="s">
        <v>7080</v>
      </c>
      <c r="B7206" t="s">
        <v>7081</v>
      </c>
      <c r="C7206" t="s">
        <v>15</v>
      </c>
      <c r="D7206">
        <v>42</v>
      </c>
      <c r="E7206" t="s">
        <v>21</v>
      </c>
      <c r="F7206" s="1">
        <v>45282</v>
      </c>
      <c r="G7206" s="1">
        <v>45648</v>
      </c>
      <c r="H7206">
        <v>792</v>
      </c>
      <c r="I7206">
        <v>101769</v>
      </c>
      <c r="J7206" t="s">
        <v>7081</v>
      </c>
      <c r="K7206" t="s">
        <v>22</v>
      </c>
      <c r="L7206">
        <v>0</v>
      </c>
      <c r="M7206" t="s">
        <v>23</v>
      </c>
      <c r="N7206" t="str">
        <f t="shared" si="112"/>
        <v>Middle Age</v>
      </c>
    </row>
    <row r="7207" spans="1:14">
      <c r="A7207" t="s">
        <v>7082</v>
      </c>
      <c r="B7207" t="s">
        <v>7083</v>
      </c>
      <c r="C7207" t="s">
        <v>15</v>
      </c>
      <c r="D7207">
        <v>42</v>
      </c>
      <c r="E7207" t="s">
        <v>21</v>
      </c>
      <c r="F7207" s="1">
        <v>45282</v>
      </c>
      <c r="G7207" s="1">
        <v>45648</v>
      </c>
      <c r="H7207">
        <v>663</v>
      </c>
      <c r="I7207">
        <v>84591</v>
      </c>
      <c r="J7207" t="s">
        <v>7083</v>
      </c>
      <c r="K7207" t="s">
        <v>22</v>
      </c>
      <c r="L7207">
        <v>0</v>
      </c>
      <c r="M7207" t="s">
        <v>23</v>
      </c>
      <c r="N7207" t="str">
        <f t="shared" si="112"/>
        <v>Middle Age</v>
      </c>
    </row>
    <row r="7208" spans="1:14">
      <c r="A7208" t="s">
        <v>7088</v>
      </c>
      <c r="B7208" t="s">
        <v>7089</v>
      </c>
      <c r="C7208" t="s">
        <v>20</v>
      </c>
      <c r="D7208">
        <v>42</v>
      </c>
      <c r="E7208" t="s">
        <v>21</v>
      </c>
      <c r="F7208" s="1">
        <v>45271</v>
      </c>
      <c r="G7208" s="1">
        <v>45637</v>
      </c>
      <c r="H7208">
        <v>174</v>
      </c>
      <c r="I7208">
        <v>23377</v>
      </c>
      <c r="J7208" t="s">
        <v>7089</v>
      </c>
      <c r="K7208" t="s">
        <v>22</v>
      </c>
      <c r="L7208">
        <v>0</v>
      </c>
      <c r="M7208" t="s">
        <v>23</v>
      </c>
      <c r="N7208" t="str">
        <f t="shared" si="112"/>
        <v>Middle Age</v>
      </c>
    </row>
    <row r="7209" spans="1:14">
      <c r="A7209" t="s">
        <v>7090</v>
      </c>
      <c r="B7209" t="s">
        <v>7091</v>
      </c>
      <c r="C7209" t="s">
        <v>15</v>
      </c>
      <c r="D7209">
        <v>42</v>
      </c>
      <c r="E7209" t="s">
        <v>21</v>
      </c>
      <c r="F7209" s="1">
        <v>45271</v>
      </c>
      <c r="G7209" s="1">
        <v>45637</v>
      </c>
      <c r="H7209">
        <v>896</v>
      </c>
      <c r="I7209">
        <v>47414</v>
      </c>
      <c r="J7209" t="s">
        <v>7091</v>
      </c>
      <c r="K7209" t="s">
        <v>22</v>
      </c>
      <c r="L7209">
        <v>0</v>
      </c>
      <c r="M7209" t="s">
        <v>23</v>
      </c>
      <c r="N7209" t="str">
        <f t="shared" si="112"/>
        <v>Middle Age</v>
      </c>
    </row>
    <row r="7210" spans="1:14">
      <c r="A7210" t="s">
        <v>7102</v>
      </c>
      <c r="B7210" t="s">
        <v>7103</v>
      </c>
      <c r="C7210" t="s">
        <v>15</v>
      </c>
      <c r="D7210">
        <v>42</v>
      </c>
      <c r="E7210" t="s">
        <v>21</v>
      </c>
      <c r="F7210" s="1">
        <v>45266</v>
      </c>
      <c r="G7210" s="1">
        <v>45632</v>
      </c>
      <c r="H7210">
        <v>1013</v>
      </c>
      <c r="I7210">
        <v>12011</v>
      </c>
      <c r="J7210" t="s">
        <v>7103</v>
      </c>
      <c r="K7210" t="s">
        <v>22</v>
      </c>
      <c r="L7210">
        <v>0</v>
      </c>
      <c r="M7210" t="s">
        <v>23</v>
      </c>
      <c r="N7210" t="str">
        <f t="shared" si="112"/>
        <v>Middle Age</v>
      </c>
    </row>
    <row r="7211" spans="1:14">
      <c r="A7211" t="s">
        <v>7104</v>
      </c>
      <c r="B7211" t="s">
        <v>7105</v>
      </c>
      <c r="C7211" t="s">
        <v>15</v>
      </c>
      <c r="D7211">
        <v>42</v>
      </c>
      <c r="E7211" t="s">
        <v>21</v>
      </c>
      <c r="F7211" s="1">
        <v>45264</v>
      </c>
      <c r="G7211" s="1">
        <v>45630</v>
      </c>
      <c r="H7211">
        <v>990</v>
      </c>
      <c r="I7211">
        <v>83866</v>
      </c>
      <c r="J7211" t="s">
        <v>7105</v>
      </c>
      <c r="K7211" t="s">
        <v>22</v>
      </c>
      <c r="L7211">
        <v>0</v>
      </c>
      <c r="M7211" t="s">
        <v>23</v>
      </c>
      <c r="N7211" t="str">
        <f t="shared" si="112"/>
        <v>Middle Age</v>
      </c>
    </row>
    <row r="7212" spans="1:14">
      <c r="A7212" t="s">
        <v>7108</v>
      </c>
      <c r="B7212" t="s">
        <v>7109</v>
      </c>
      <c r="C7212" t="s">
        <v>20</v>
      </c>
      <c r="D7212">
        <v>42</v>
      </c>
      <c r="E7212" t="s">
        <v>28</v>
      </c>
      <c r="F7212" s="1">
        <v>45264</v>
      </c>
      <c r="G7212" s="1">
        <v>45630</v>
      </c>
      <c r="H7212">
        <v>516</v>
      </c>
      <c r="I7212">
        <v>53643</v>
      </c>
      <c r="J7212" t="s">
        <v>7109</v>
      </c>
      <c r="K7212" t="s">
        <v>22</v>
      </c>
      <c r="L7212">
        <v>0</v>
      </c>
      <c r="M7212" t="s">
        <v>23</v>
      </c>
      <c r="N7212" t="str">
        <f t="shared" si="112"/>
        <v>Middle Age</v>
      </c>
    </row>
    <row r="7213" spans="1:14">
      <c r="A7213" t="s">
        <v>7112</v>
      </c>
      <c r="B7213" t="s">
        <v>7113</v>
      </c>
      <c r="C7213" t="s">
        <v>20</v>
      </c>
      <c r="D7213">
        <v>42</v>
      </c>
      <c r="E7213" t="s">
        <v>21</v>
      </c>
      <c r="F7213" s="1">
        <v>45259</v>
      </c>
      <c r="G7213" s="1">
        <v>45625</v>
      </c>
      <c r="H7213">
        <v>949</v>
      </c>
      <c r="I7213">
        <v>18287</v>
      </c>
      <c r="J7213" t="s">
        <v>7113</v>
      </c>
      <c r="K7213" t="s">
        <v>22</v>
      </c>
      <c r="L7213">
        <v>0</v>
      </c>
      <c r="M7213" t="s">
        <v>23</v>
      </c>
      <c r="N7213" t="str">
        <f t="shared" si="112"/>
        <v>Middle Age</v>
      </c>
    </row>
    <row r="7214" spans="1:14">
      <c r="A7214" t="s">
        <v>7116</v>
      </c>
      <c r="B7214" t="s">
        <v>7117</v>
      </c>
      <c r="C7214" t="s">
        <v>20</v>
      </c>
      <c r="D7214">
        <v>42</v>
      </c>
      <c r="E7214" t="s">
        <v>33</v>
      </c>
      <c r="F7214" s="1">
        <v>45257</v>
      </c>
      <c r="G7214" s="1">
        <v>45623</v>
      </c>
      <c r="H7214">
        <v>426</v>
      </c>
      <c r="I7214">
        <v>86064</v>
      </c>
      <c r="J7214" t="s">
        <v>7117</v>
      </c>
      <c r="K7214" t="s">
        <v>22</v>
      </c>
      <c r="L7214">
        <v>0</v>
      </c>
      <c r="M7214" t="s">
        <v>23</v>
      </c>
      <c r="N7214" t="str">
        <f t="shared" si="112"/>
        <v>Middle Age</v>
      </c>
    </row>
    <row r="7215" spans="1:14">
      <c r="A7215" t="s">
        <v>7118</v>
      </c>
      <c r="B7215" t="s">
        <v>7119</v>
      </c>
      <c r="C7215" t="s">
        <v>20</v>
      </c>
      <c r="D7215">
        <v>42</v>
      </c>
      <c r="E7215" t="s">
        <v>21</v>
      </c>
      <c r="F7215" s="1">
        <v>45255</v>
      </c>
      <c r="G7215" s="1">
        <v>45621</v>
      </c>
      <c r="H7215">
        <v>903</v>
      </c>
      <c r="I7215">
        <v>54519</v>
      </c>
      <c r="J7215" t="s">
        <v>7119</v>
      </c>
      <c r="K7215" t="s">
        <v>22</v>
      </c>
      <c r="L7215">
        <v>0</v>
      </c>
      <c r="M7215" t="s">
        <v>23</v>
      </c>
      <c r="N7215" t="str">
        <f t="shared" si="112"/>
        <v>Middle Age</v>
      </c>
    </row>
    <row r="7216" spans="1:14">
      <c r="A7216" t="s">
        <v>7122</v>
      </c>
      <c r="B7216" t="s">
        <v>7123</v>
      </c>
      <c r="C7216" t="s">
        <v>15</v>
      </c>
      <c r="D7216">
        <v>42</v>
      </c>
      <c r="E7216" t="s">
        <v>28</v>
      </c>
      <c r="F7216" s="1">
        <v>45245</v>
      </c>
      <c r="G7216" s="1">
        <v>45611</v>
      </c>
      <c r="H7216">
        <v>650</v>
      </c>
      <c r="I7216">
        <v>67244</v>
      </c>
      <c r="J7216" t="s">
        <v>7123</v>
      </c>
      <c r="K7216" t="s">
        <v>22</v>
      </c>
      <c r="L7216">
        <v>0</v>
      </c>
      <c r="M7216" t="s">
        <v>23</v>
      </c>
      <c r="N7216" t="str">
        <f t="shared" si="112"/>
        <v>Middle Age</v>
      </c>
    </row>
    <row r="7217" spans="1:14">
      <c r="A7217" t="s">
        <v>7124</v>
      </c>
      <c r="B7217" t="s">
        <v>7125</v>
      </c>
      <c r="C7217" t="s">
        <v>15</v>
      </c>
      <c r="D7217">
        <v>42</v>
      </c>
      <c r="E7217" t="s">
        <v>21</v>
      </c>
      <c r="F7217" s="1">
        <v>45243</v>
      </c>
      <c r="G7217" s="1">
        <v>45609</v>
      </c>
      <c r="H7217">
        <v>586</v>
      </c>
      <c r="I7217">
        <v>43949</v>
      </c>
      <c r="J7217" t="s">
        <v>7125</v>
      </c>
      <c r="K7217" t="s">
        <v>22</v>
      </c>
      <c r="L7217">
        <v>0</v>
      </c>
      <c r="M7217" t="s">
        <v>23</v>
      </c>
      <c r="N7217" t="str">
        <f t="shared" si="112"/>
        <v>Middle Age</v>
      </c>
    </row>
    <row r="7218" spans="1:14">
      <c r="A7218" t="s">
        <v>7126</v>
      </c>
      <c r="B7218" t="s">
        <v>7127</v>
      </c>
      <c r="C7218" t="s">
        <v>15</v>
      </c>
      <c r="D7218">
        <v>42</v>
      </c>
      <c r="E7218" t="s">
        <v>33</v>
      </c>
      <c r="F7218" s="1">
        <v>45242</v>
      </c>
      <c r="G7218" s="1">
        <v>45608</v>
      </c>
      <c r="H7218">
        <v>304</v>
      </c>
      <c r="I7218">
        <v>27574</v>
      </c>
      <c r="J7218" t="s">
        <v>7127</v>
      </c>
      <c r="K7218" t="s">
        <v>22</v>
      </c>
      <c r="L7218">
        <v>0</v>
      </c>
      <c r="M7218" t="s">
        <v>23</v>
      </c>
      <c r="N7218" t="str">
        <f t="shared" si="112"/>
        <v>Middle Age</v>
      </c>
    </row>
    <row r="7219" spans="1:14">
      <c r="A7219" t="s">
        <v>7134</v>
      </c>
      <c r="B7219" t="s">
        <v>7135</v>
      </c>
      <c r="C7219" t="s">
        <v>15</v>
      </c>
      <c r="D7219">
        <v>42</v>
      </c>
      <c r="E7219" t="s">
        <v>16</v>
      </c>
      <c r="F7219" s="1">
        <v>45232</v>
      </c>
      <c r="G7219" s="1">
        <v>45598</v>
      </c>
      <c r="H7219">
        <v>528</v>
      </c>
      <c r="I7219">
        <v>36553</v>
      </c>
      <c r="J7219" t="s">
        <v>7135</v>
      </c>
      <c r="K7219" t="s">
        <v>22</v>
      </c>
      <c r="L7219">
        <v>0</v>
      </c>
      <c r="M7219" t="s">
        <v>23</v>
      </c>
      <c r="N7219" t="str">
        <f t="shared" si="112"/>
        <v>Middle Age</v>
      </c>
    </row>
    <row r="7220" spans="1:14">
      <c r="A7220" t="s">
        <v>7136</v>
      </c>
      <c r="B7220" t="s">
        <v>7137</v>
      </c>
      <c r="C7220" t="s">
        <v>20</v>
      </c>
      <c r="D7220">
        <v>42</v>
      </c>
      <c r="E7220" t="s">
        <v>21</v>
      </c>
      <c r="F7220" s="1">
        <v>45231</v>
      </c>
      <c r="G7220" s="1">
        <v>45597</v>
      </c>
      <c r="H7220">
        <v>510</v>
      </c>
      <c r="I7220">
        <v>105447</v>
      </c>
      <c r="J7220" t="s">
        <v>7137</v>
      </c>
      <c r="K7220" t="s">
        <v>22</v>
      </c>
      <c r="L7220">
        <v>0</v>
      </c>
      <c r="M7220" t="s">
        <v>23</v>
      </c>
      <c r="N7220" t="str">
        <f t="shared" si="112"/>
        <v>Middle Age</v>
      </c>
    </row>
    <row r="7221" spans="1:14">
      <c r="A7221" t="s">
        <v>7138</v>
      </c>
      <c r="B7221" t="s">
        <v>7139</v>
      </c>
      <c r="C7221" t="s">
        <v>20</v>
      </c>
      <c r="D7221">
        <v>42</v>
      </c>
      <c r="E7221" t="s">
        <v>21</v>
      </c>
      <c r="F7221" s="1">
        <v>45230</v>
      </c>
      <c r="G7221" s="1">
        <v>45596</v>
      </c>
      <c r="H7221">
        <v>211</v>
      </c>
      <c r="I7221">
        <v>13208</v>
      </c>
      <c r="J7221" t="s">
        <v>7139</v>
      </c>
      <c r="K7221" t="s">
        <v>22</v>
      </c>
      <c r="L7221">
        <v>0</v>
      </c>
      <c r="M7221" t="s">
        <v>23</v>
      </c>
      <c r="N7221" t="str">
        <f t="shared" si="112"/>
        <v>Middle Age</v>
      </c>
    </row>
    <row r="7222" spans="1:14">
      <c r="A7222" t="s">
        <v>7154</v>
      </c>
      <c r="B7222" t="s">
        <v>7155</v>
      </c>
      <c r="C7222" t="s">
        <v>15</v>
      </c>
      <c r="D7222">
        <v>42</v>
      </c>
      <c r="E7222" t="s">
        <v>33</v>
      </c>
      <c r="F7222" s="1">
        <v>45215</v>
      </c>
      <c r="G7222" s="1">
        <v>45581</v>
      </c>
      <c r="H7222">
        <v>449</v>
      </c>
      <c r="I7222">
        <v>27630</v>
      </c>
      <c r="J7222" t="s">
        <v>7155</v>
      </c>
      <c r="K7222" t="s">
        <v>22</v>
      </c>
      <c r="L7222">
        <v>0</v>
      </c>
      <c r="M7222" t="s">
        <v>23</v>
      </c>
      <c r="N7222" t="str">
        <f t="shared" si="112"/>
        <v>Middle Age</v>
      </c>
    </row>
    <row r="7223" spans="1:14">
      <c r="A7223" t="s">
        <v>7156</v>
      </c>
      <c r="B7223" t="s">
        <v>7157</v>
      </c>
      <c r="C7223" t="s">
        <v>15</v>
      </c>
      <c r="D7223">
        <v>42</v>
      </c>
      <c r="E7223" t="s">
        <v>21</v>
      </c>
      <c r="F7223" s="1">
        <v>45211</v>
      </c>
      <c r="G7223" s="1">
        <v>45577</v>
      </c>
      <c r="H7223">
        <v>585</v>
      </c>
      <c r="I7223">
        <v>45999</v>
      </c>
      <c r="J7223" t="s">
        <v>7157</v>
      </c>
      <c r="K7223" t="s">
        <v>22</v>
      </c>
      <c r="L7223">
        <v>0</v>
      </c>
      <c r="M7223" t="s">
        <v>23</v>
      </c>
      <c r="N7223" t="str">
        <f t="shared" si="112"/>
        <v>Middle Age</v>
      </c>
    </row>
    <row r="7224" spans="1:14">
      <c r="A7224" t="s">
        <v>7160</v>
      </c>
      <c r="B7224" t="s">
        <v>7161</v>
      </c>
      <c r="C7224" t="s">
        <v>15</v>
      </c>
      <c r="D7224">
        <v>42</v>
      </c>
      <c r="E7224" t="s">
        <v>21</v>
      </c>
      <c r="F7224" s="1">
        <v>45210</v>
      </c>
      <c r="G7224" s="1">
        <v>45576</v>
      </c>
      <c r="H7224">
        <v>222</v>
      </c>
      <c r="I7224">
        <v>62994</v>
      </c>
      <c r="J7224" t="s">
        <v>7161</v>
      </c>
      <c r="K7224" t="s">
        <v>22</v>
      </c>
      <c r="L7224">
        <v>0</v>
      </c>
      <c r="M7224" t="s">
        <v>23</v>
      </c>
      <c r="N7224" t="str">
        <f t="shared" si="112"/>
        <v>Middle Age</v>
      </c>
    </row>
    <row r="7225" spans="1:14">
      <c r="A7225" t="s">
        <v>7164</v>
      </c>
      <c r="B7225" t="s">
        <v>7165</v>
      </c>
      <c r="C7225" t="s">
        <v>20</v>
      </c>
      <c r="D7225">
        <v>42</v>
      </c>
      <c r="E7225" t="s">
        <v>16</v>
      </c>
      <c r="F7225" s="1">
        <v>45203</v>
      </c>
      <c r="G7225" s="1">
        <v>45569</v>
      </c>
      <c r="H7225">
        <v>635</v>
      </c>
      <c r="I7225">
        <v>26100</v>
      </c>
      <c r="J7225" t="s">
        <v>7165</v>
      </c>
      <c r="K7225" t="s">
        <v>22</v>
      </c>
      <c r="L7225">
        <v>0</v>
      </c>
      <c r="M7225" t="s">
        <v>23</v>
      </c>
      <c r="N7225" t="str">
        <f t="shared" si="112"/>
        <v>Middle Age</v>
      </c>
    </row>
    <row r="7226" spans="1:14">
      <c r="A7226" t="s">
        <v>7166</v>
      </c>
      <c r="B7226" t="s">
        <v>7167</v>
      </c>
      <c r="C7226" t="s">
        <v>15</v>
      </c>
      <c r="D7226">
        <v>42</v>
      </c>
      <c r="E7226" t="s">
        <v>21</v>
      </c>
      <c r="F7226" s="1">
        <v>45201</v>
      </c>
      <c r="G7226" s="1">
        <v>45567</v>
      </c>
      <c r="H7226">
        <v>232</v>
      </c>
      <c r="I7226">
        <v>54576</v>
      </c>
      <c r="J7226" t="s">
        <v>7167</v>
      </c>
      <c r="K7226" t="s">
        <v>22</v>
      </c>
      <c r="L7226">
        <v>0</v>
      </c>
      <c r="M7226" t="s">
        <v>23</v>
      </c>
      <c r="N7226" t="str">
        <f t="shared" si="112"/>
        <v>Middle Age</v>
      </c>
    </row>
    <row r="7227" spans="1:14">
      <c r="A7227" t="s">
        <v>7168</v>
      </c>
      <c r="B7227" t="s">
        <v>7169</v>
      </c>
      <c r="C7227" t="s">
        <v>15</v>
      </c>
      <c r="D7227">
        <v>42</v>
      </c>
      <c r="E7227" t="s">
        <v>71</v>
      </c>
      <c r="F7227" s="1">
        <v>45201</v>
      </c>
      <c r="G7227" s="1">
        <v>45567</v>
      </c>
      <c r="H7227">
        <v>672</v>
      </c>
      <c r="I7227">
        <v>75385</v>
      </c>
      <c r="J7227" t="s">
        <v>7169</v>
      </c>
      <c r="K7227" t="s">
        <v>22</v>
      </c>
      <c r="L7227">
        <v>0</v>
      </c>
      <c r="M7227" t="s">
        <v>23</v>
      </c>
      <c r="N7227" t="str">
        <f t="shared" si="112"/>
        <v>Middle Age</v>
      </c>
    </row>
    <row r="7228" spans="1:14">
      <c r="A7228" t="s">
        <v>7172</v>
      </c>
      <c r="B7228" t="s">
        <v>7173</v>
      </c>
      <c r="C7228" t="s">
        <v>20</v>
      </c>
      <c r="D7228">
        <v>42</v>
      </c>
      <c r="E7228" t="s">
        <v>28</v>
      </c>
      <c r="F7228" s="1">
        <v>45199</v>
      </c>
      <c r="G7228" s="1">
        <v>45565</v>
      </c>
      <c r="H7228">
        <v>319</v>
      </c>
      <c r="I7228">
        <v>46961</v>
      </c>
      <c r="J7228" t="s">
        <v>7173</v>
      </c>
      <c r="K7228" t="s">
        <v>22</v>
      </c>
      <c r="L7228">
        <v>0</v>
      </c>
      <c r="M7228" t="s">
        <v>23</v>
      </c>
      <c r="N7228" t="str">
        <f t="shared" si="112"/>
        <v>Middle Age</v>
      </c>
    </row>
    <row r="7229" spans="1:14">
      <c r="A7229" t="s">
        <v>7180</v>
      </c>
      <c r="B7229" t="s">
        <v>7181</v>
      </c>
      <c r="C7229" t="s">
        <v>20</v>
      </c>
      <c r="D7229">
        <v>42</v>
      </c>
      <c r="E7229" t="s">
        <v>21</v>
      </c>
      <c r="F7229" s="1">
        <v>45191</v>
      </c>
      <c r="G7229" s="1">
        <v>45557</v>
      </c>
      <c r="H7229">
        <v>579</v>
      </c>
      <c r="I7229">
        <v>59169</v>
      </c>
      <c r="J7229" t="s">
        <v>7181</v>
      </c>
      <c r="K7229" t="s">
        <v>22</v>
      </c>
      <c r="L7229">
        <v>0</v>
      </c>
      <c r="M7229" t="s">
        <v>23</v>
      </c>
      <c r="N7229" t="str">
        <f t="shared" si="112"/>
        <v>Middle Age</v>
      </c>
    </row>
    <row r="7230" spans="1:14">
      <c r="A7230" t="s">
        <v>7188</v>
      </c>
      <c r="B7230" t="s">
        <v>7189</v>
      </c>
      <c r="C7230" t="s">
        <v>15</v>
      </c>
      <c r="D7230">
        <v>42</v>
      </c>
      <c r="E7230" t="s">
        <v>21</v>
      </c>
      <c r="F7230" s="1">
        <v>45184</v>
      </c>
      <c r="G7230" s="1">
        <v>45550</v>
      </c>
      <c r="H7230">
        <v>910</v>
      </c>
      <c r="I7230">
        <v>68303</v>
      </c>
      <c r="J7230" t="s">
        <v>7189</v>
      </c>
      <c r="K7230" t="s">
        <v>22</v>
      </c>
      <c r="L7230">
        <v>0</v>
      </c>
      <c r="M7230" t="s">
        <v>23</v>
      </c>
      <c r="N7230" t="str">
        <f t="shared" si="112"/>
        <v>Middle Age</v>
      </c>
    </row>
    <row r="7231" spans="1:14">
      <c r="A7231" t="s">
        <v>7190</v>
      </c>
      <c r="B7231" t="s">
        <v>7191</v>
      </c>
      <c r="C7231" t="s">
        <v>20</v>
      </c>
      <c r="D7231">
        <v>42</v>
      </c>
      <c r="E7231" t="s">
        <v>16</v>
      </c>
      <c r="F7231" s="1">
        <v>45182</v>
      </c>
      <c r="G7231" s="1">
        <v>45548</v>
      </c>
      <c r="H7231">
        <v>675</v>
      </c>
      <c r="I7231">
        <v>96482</v>
      </c>
      <c r="J7231" t="s">
        <v>7191</v>
      </c>
      <c r="K7231" t="s">
        <v>22</v>
      </c>
      <c r="L7231">
        <v>0</v>
      </c>
      <c r="M7231" t="s">
        <v>23</v>
      </c>
      <c r="N7231" t="str">
        <f t="shared" si="112"/>
        <v>Middle Age</v>
      </c>
    </row>
    <row r="7232" spans="1:14">
      <c r="A7232" t="s">
        <v>7196</v>
      </c>
      <c r="B7232" t="s">
        <v>7197</v>
      </c>
      <c r="C7232" t="s">
        <v>15</v>
      </c>
      <c r="D7232">
        <v>42</v>
      </c>
      <c r="E7232" t="s">
        <v>33</v>
      </c>
      <c r="F7232" s="1">
        <v>45170</v>
      </c>
      <c r="G7232" s="1">
        <v>45536</v>
      </c>
      <c r="H7232">
        <v>736</v>
      </c>
      <c r="I7232">
        <v>16525</v>
      </c>
      <c r="J7232" t="s">
        <v>7197</v>
      </c>
      <c r="K7232" t="s">
        <v>22</v>
      </c>
      <c r="L7232">
        <v>0</v>
      </c>
      <c r="M7232" t="s">
        <v>23</v>
      </c>
      <c r="N7232" t="str">
        <f t="shared" si="112"/>
        <v>Middle Age</v>
      </c>
    </row>
    <row r="7233" spans="1:14">
      <c r="A7233" t="s">
        <v>7200</v>
      </c>
      <c r="B7233" t="s">
        <v>7201</v>
      </c>
      <c r="C7233" t="s">
        <v>20</v>
      </c>
      <c r="D7233">
        <v>42</v>
      </c>
      <c r="E7233" t="s">
        <v>28</v>
      </c>
      <c r="F7233" s="1">
        <v>45161</v>
      </c>
      <c r="G7233" s="1">
        <v>45527</v>
      </c>
      <c r="H7233">
        <v>102</v>
      </c>
      <c r="I7233">
        <v>14959</v>
      </c>
      <c r="J7233" t="s">
        <v>7201</v>
      </c>
      <c r="K7233" t="s">
        <v>22</v>
      </c>
      <c r="L7233">
        <v>0</v>
      </c>
      <c r="M7233" t="s">
        <v>23</v>
      </c>
      <c r="N7233" t="str">
        <f t="shared" si="112"/>
        <v>Middle Age</v>
      </c>
    </row>
    <row r="7234" spans="1:14">
      <c r="A7234" t="s">
        <v>7208</v>
      </c>
      <c r="B7234" t="s">
        <v>7209</v>
      </c>
      <c r="C7234" t="s">
        <v>15</v>
      </c>
      <c r="D7234">
        <v>42</v>
      </c>
      <c r="E7234" t="s">
        <v>71</v>
      </c>
      <c r="F7234" s="1">
        <v>45149</v>
      </c>
      <c r="G7234" s="1">
        <v>45515</v>
      </c>
      <c r="H7234">
        <v>269</v>
      </c>
      <c r="I7234">
        <v>37574</v>
      </c>
      <c r="J7234" t="s">
        <v>7209</v>
      </c>
      <c r="K7234" t="s">
        <v>22</v>
      </c>
      <c r="L7234">
        <v>0</v>
      </c>
      <c r="M7234" t="s">
        <v>23</v>
      </c>
      <c r="N7234" t="str">
        <f t="shared" ref="N7234:N7297" si="113">IF(D7234&lt;26,"Young Adult",IF(D7234&lt;36,"Adult",IF(D7234&lt;56,"Middle Age","Senior")))</f>
        <v>Middle Age</v>
      </c>
    </row>
    <row r="7235" spans="1:14">
      <c r="A7235" t="s">
        <v>7210</v>
      </c>
      <c r="B7235" t="s">
        <v>7211</v>
      </c>
      <c r="C7235" t="s">
        <v>15</v>
      </c>
      <c r="D7235">
        <v>42</v>
      </c>
      <c r="E7235" t="s">
        <v>28</v>
      </c>
      <c r="F7235" s="1">
        <v>45148</v>
      </c>
      <c r="G7235" s="1">
        <v>45514</v>
      </c>
      <c r="H7235">
        <v>566</v>
      </c>
      <c r="I7235">
        <v>44572</v>
      </c>
      <c r="J7235" t="s">
        <v>7211</v>
      </c>
      <c r="K7235" t="s">
        <v>22</v>
      </c>
      <c r="L7235">
        <v>0</v>
      </c>
      <c r="M7235" t="s">
        <v>23</v>
      </c>
      <c r="N7235" t="str">
        <f t="shared" si="113"/>
        <v>Middle Age</v>
      </c>
    </row>
    <row r="7236" spans="1:14">
      <c r="A7236" t="s">
        <v>7218</v>
      </c>
      <c r="B7236" t="s">
        <v>7219</v>
      </c>
      <c r="C7236" t="s">
        <v>20</v>
      </c>
      <c r="D7236">
        <v>42</v>
      </c>
      <c r="E7236" t="s">
        <v>21</v>
      </c>
      <c r="F7236" s="1">
        <v>45145</v>
      </c>
      <c r="G7236" s="1">
        <v>45511</v>
      </c>
      <c r="H7236">
        <v>443</v>
      </c>
      <c r="I7236">
        <v>25659</v>
      </c>
      <c r="J7236" t="s">
        <v>7219</v>
      </c>
      <c r="K7236" t="s">
        <v>22</v>
      </c>
      <c r="L7236">
        <v>0</v>
      </c>
      <c r="M7236" t="s">
        <v>23</v>
      </c>
      <c r="N7236" t="str">
        <f t="shared" si="113"/>
        <v>Middle Age</v>
      </c>
    </row>
    <row r="7237" spans="1:14">
      <c r="A7237" t="s">
        <v>7220</v>
      </c>
      <c r="B7237" t="s">
        <v>7221</v>
      </c>
      <c r="C7237" t="s">
        <v>15</v>
      </c>
      <c r="D7237">
        <v>42</v>
      </c>
      <c r="E7237" t="s">
        <v>21</v>
      </c>
      <c r="F7237" s="1">
        <v>45144</v>
      </c>
      <c r="G7237" s="1">
        <v>45510</v>
      </c>
      <c r="H7237">
        <v>252</v>
      </c>
      <c r="I7237">
        <v>51698</v>
      </c>
      <c r="J7237" t="s">
        <v>7221</v>
      </c>
      <c r="K7237" t="s">
        <v>22</v>
      </c>
      <c r="L7237">
        <v>0</v>
      </c>
      <c r="M7237" t="s">
        <v>23</v>
      </c>
      <c r="N7237" t="str">
        <f t="shared" si="113"/>
        <v>Middle Age</v>
      </c>
    </row>
    <row r="7238" spans="1:14">
      <c r="A7238" t="s">
        <v>7224</v>
      </c>
      <c r="B7238" t="s">
        <v>7225</v>
      </c>
      <c r="C7238" t="s">
        <v>15</v>
      </c>
      <c r="D7238">
        <v>42</v>
      </c>
      <c r="E7238" t="s">
        <v>33</v>
      </c>
      <c r="F7238" s="1">
        <v>45134</v>
      </c>
      <c r="G7238" s="1">
        <v>45500</v>
      </c>
      <c r="H7238">
        <v>596</v>
      </c>
      <c r="I7238">
        <v>20976</v>
      </c>
      <c r="J7238" t="s">
        <v>7225</v>
      </c>
      <c r="K7238" t="s">
        <v>22</v>
      </c>
      <c r="L7238">
        <v>0</v>
      </c>
      <c r="M7238" t="s">
        <v>23</v>
      </c>
      <c r="N7238" t="str">
        <f t="shared" si="113"/>
        <v>Middle Age</v>
      </c>
    </row>
    <row r="7239" spans="1:14">
      <c r="A7239" t="s">
        <v>7226</v>
      </c>
      <c r="B7239" t="s">
        <v>7227</v>
      </c>
      <c r="C7239" t="s">
        <v>15</v>
      </c>
      <c r="D7239">
        <v>42</v>
      </c>
      <c r="E7239" t="s">
        <v>21</v>
      </c>
      <c r="F7239" s="1">
        <v>45131</v>
      </c>
      <c r="G7239" s="1">
        <v>45497</v>
      </c>
      <c r="H7239">
        <v>469</v>
      </c>
      <c r="I7239">
        <v>102832</v>
      </c>
      <c r="J7239" t="s">
        <v>7227</v>
      </c>
      <c r="K7239" t="s">
        <v>22</v>
      </c>
      <c r="L7239">
        <v>0</v>
      </c>
      <c r="M7239" t="s">
        <v>23</v>
      </c>
      <c r="N7239" t="str">
        <f t="shared" si="113"/>
        <v>Middle Age</v>
      </c>
    </row>
    <row r="7240" spans="1:14">
      <c r="A7240" t="s">
        <v>7230</v>
      </c>
      <c r="B7240" t="s">
        <v>7231</v>
      </c>
      <c r="C7240" t="s">
        <v>20</v>
      </c>
      <c r="D7240">
        <v>42</v>
      </c>
      <c r="E7240" t="s">
        <v>28</v>
      </c>
      <c r="F7240" s="1">
        <v>45125</v>
      </c>
      <c r="G7240" s="1">
        <v>45491</v>
      </c>
      <c r="H7240">
        <v>671</v>
      </c>
      <c r="I7240">
        <v>90272</v>
      </c>
      <c r="J7240" t="s">
        <v>7231</v>
      </c>
      <c r="K7240" t="s">
        <v>22</v>
      </c>
      <c r="L7240">
        <v>0</v>
      </c>
      <c r="M7240" t="s">
        <v>23</v>
      </c>
      <c r="N7240" t="str">
        <f t="shared" si="113"/>
        <v>Middle Age</v>
      </c>
    </row>
    <row r="7241" spans="1:14">
      <c r="A7241" t="s">
        <v>7232</v>
      </c>
      <c r="B7241" t="s">
        <v>7233</v>
      </c>
      <c r="C7241" t="s">
        <v>20</v>
      </c>
      <c r="D7241">
        <v>42</v>
      </c>
      <c r="E7241" t="s">
        <v>21</v>
      </c>
      <c r="F7241" s="1">
        <v>45125</v>
      </c>
      <c r="G7241" s="1">
        <v>45491</v>
      </c>
      <c r="H7241">
        <v>1003</v>
      </c>
      <c r="I7241">
        <v>100368</v>
      </c>
      <c r="J7241" t="s">
        <v>7233</v>
      </c>
      <c r="K7241" t="s">
        <v>22</v>
      </c>
      <c r="L7241">
        <v>0</v>
      </c>
      <c r="M7241" t="s">
        <v>23</v>
      </c>
      <c r="N7241" t="str">
        <f t="shared" si="113"/>
        <v>Middle Age</v>
      </c>
    </row>
    <row r="7242" spans="1:14">
      <c r="A7242" t="s">
        <v>7234</v>
      </c>
      <c r="B7242" t="s">
        <v>7235</v>
      </c>
      <c r="C7242" t="s">
        <v>20</v>
      </c>
      <c r="D7242">
        <v>42</v>
      </c>
      <c r="E7242" t="s">
        <v>33</v>
      </c>
      <c r="F7242" s="1">
        <v>45122</v>
      </c>
      <c r="G7242" s="1">
        <v>45488</v>
      </c>
      <c r="H7242">
        <v>560</v>
      </c>
      <c r="I7242">
        <v>97165</v>
      </c>
      <c r="J7242" t="s">
        <v>7235</v>
      </c>
      <c r="K7242" t="s">
        <v>22</v>
      </c>
      <c r="L7242">
        <v>0</v>
      </c>
      <c r="M7242" t="s">
        <v>23</v>
      </c>
      <c r="N7242" t="str">
        <f t="shared" si="113"/>
        <v>Middle Age</v>
      </c>
    </row>
    <row r="7243" spans="1:14">
      <c r="A7243" t="s">
        <v>7240</v>
      </c>
      <c r="B7243" t="s">
        <v>7241</v>
      </c>
      <c r="C7243" t="s">
        <v>20</v>
      </c>
      <c r="D7243">
        <v>43</v>
      </c>
      <c r="E7243" t="s">
        <v>71</v>
      </c>
      <c r="F7243" s="1">
        <v>45478</v>
      </c>
      <c r="G7243" s="1">
        <v>45843</v>
      </c>
      <c r="H7243">
        <v>611</v>
      </c>
      <c r="I7243">
        <v>78515</v>
      </c>
      <c r="J7243" t="s">
        <v>7241</v>
      </c>
      <c r="K7243" t="s">
        <v>22</v>
      </c>
      <c r="L7243">
        <v>0</v>
      </c>
      <c r="M7243" t="s">
        <v>23</v>
      </c>
      <c r="N7243" t="str">
        <f t="shared" si="113"/>
        <v>Middle Age</v>
      </c>
    </row>
    <row r="7244" spans="1:14">
      <c r="A7244" t="s">
        <v>7244</v>
      </c>
      <c r="B7244" t="s">
        <v>7245</v>
      </c>
      <c r="C7244" t="s">
        <v>15</v>
      </c>
      <c r="D7244">
        <v>43</v>
      </c>
      <c r="E7244" t="s">
        <v>71</v>
      </c>
      <c r="F7244" s="1">
        <v>45476</v>
      </c>
      <c r="G7244" s="1">
        <v>45841</v>
      </c>
      <c r="H7244">
        <v>1061</v>
      </c>
      <c r="I7244">
        <v>15757</v>
      </c>
      <c r="J7244" t="s">
        <v>7245</v>
      </c>
      <c r="K7244" t="s">
        <v>22</v>
      </c>
      <c r="L7244">
        <v>0</v>
      </c>
      <c r="M7244" t="s">
        <v>23</v>
      </c>
      <c r="N7244" t="str">
        <f t="shared" si="113"/>
        <v>Middle Age</v>
      </c>
    </row>
    <row r="7245" spans="1:14">
      <c r="A7245" t="s">
        <v>7246</v>
      </c>
      <c r="B7245" t="s">
        <v>7247</v>
      </c>
      <c r="C7245" t="s">
        <v>15</v>
      </c>
      <c r="D7245">
        <v>43</v>
      </c>
      <c r="E7245" t="s">
        <v>16</v>
      </c>
      <c r="F7245" s="1">
        <v>45476</v>
      </c>
      <c r="G7245" s="1">
        <v>45841</v>
      </c>
      <c r="H7245">
        <v>907</v>
      </c>
      <c r="I7245">
        <v>88187</v>
      </c>
      <c r="J7245" t="s">
        <v>7247</v>
      </c>
      <c r="K7245" t="s">
        <v>22</v>
      </c>
      <c r="L7245">
        <v>0</v>
      </c>
      <c r="M7245" t="s">
        <v>23</v>
      </c>
      <c r="N7245" t="str">
        <f t="shared" si="113"/>
        <v>Middle Age</v>
      </c>
    </row>
    <row r="7246" spans="1:14">
      <c r="A7246" t="s">
        <v>7254</v>
      </c>
      <c r="B7246" t="s">
        <v>7255</v>
      </c>
      <c r="C7246" t="s">
        <v>15</v>
      </c>
      <c r="D7246">
        <v>43</v>
      </c>
      <c r="E7246" t="s">
        <v>21</v>
      </c>
      <c r="F7246" s="1">
        <v>45466</v>
      </c>
      <c r="G7246" s="1">
        <v>45831</v>
      </c>
      <c r="H7246">
        <v>461</v>
      </c>
      <c r="I7246">
        <v>86592</v>
      </c>
      <c r="J7246" t="s">
        <v>7255</v>
      </c>
      <c r="K7246" t="s">
        <v>22</v>
      </c>
      <c r="L7246">
        <v>0</v>
      </c>
      <c r="M7246" t="s">
        <v>23</v>
      </c>
      <c r="N7246" t="str">
        <f t="shared" si="113"/>
        <v>Middle Age</v>
      </c>
    </row>
    <row r="7247" spans="1:14">
      <c r="A7247" t="s">
        <v>7264</v>
      </c>
      <c r="B7247" t="s">
        <v>7265</v>
      </c>
      <c r="C7247" t="s">
        <v>15</v>
      </c>
      <c r="D7247">
        <v>43</v>
      </c>
      <c r="E7247" t="s">
        <v>33</v>
      </c>
      <c r="F7247" s="1">
        <v>45450</v>
      </c>
      <c r="G7247" s="1">
        <v>45815</v>
      </c>
      <c r="H7247">
        <v>300</v>
      </c>
      <c r="I7247">
        <v>92348</v>
      </c>
      <c r="J7247" t="s">
        <v>7265</v>
      </c>
      <c r="K7247" t="s">
        <v>22</v>
      </c>
      <c r="L7247">
        <v>0</v>
      </c>
      <c r="M7247" t="s">
        <v>23</v>
      </c>
      <c r="N7247" t="str">
        <f t="shared" si="113"/>
        <v>Middle Age</v>
      </c>
    </row>
    <row r="7248" spans="1:14">
      <c r="A7248" t="s">
        <v>7268</v>
      </c>
      <c r="B7248" t="s">
        <v>7269</v>
      </c>
      <c r="C7248" t="s">
        <v>20</v>
      </c>
      <c r="D7248">
        <v>43</v>
      </c>
      <c r="E7248" t="s">
        <v>21</v>
      </c>
      <c r="F7248" s="1">
        <v>45449</v>
      </c>
      <c r="G7248" s="1">
        <v>45814</v>
      </c>
      <c r="H7248">
        <v>949</v>
      </c>
      <c r="I7248">
        <v>100785</v>
      </c>
      <c r="J7248" t="s">
        <v>7269</v>
      </c>
      <c r="K7248" t="s">
        <v>22</v>
      </c>
      <c r="L7248">
        <v>0</v>
      </c>
      <c r="M7248" t="s">
        <v>23</v>
      </c>
      <c r="N7248" t="str">
        <f t="shared" si="113"/>
        <v>Middle Age</v>
      </c>
    </row>
    <row r="7249" spans="1:14">
      <c r="A7249" t="s">
        <v>7272</v>
      </c>
      <c r="B7249" t="s">
        <v>7273</v>
      </c>
      <c r="C7249" t="s">
        <v>20</v>
      </c>
      <c r="D7249">
        <v>43</v>
      </c>
      <c r="E7249" t="s">
        <v>21</v>
      </c>
      <c r="F7249" s="1">
        <v>45443</v>
      </c>
      <c r="G7249" s="1">
        <v>45808</v>
      </c>
      <c r="H7249">
        <v>956</v>
      </c>
      <c r="I7249">
        <v>99866</v>
      </c>
      <c r="J7249" t="s">
        <v>7273</v>
      </c>
      <c r="K7249" t="s">
        <v>22</v>
      </c>
      <c r="L7249">
        <v>0</v>
      </c>
      <c r="M7249" t="s">
        <v>23</v>
      </c>
      <c r="N7249" t="str">
        <f t="shared" si="113"/>
        <v>Middle Age</v>
      </c>
    </row>
    <row r="7250" spans="1:14">
      <c r="A7250" t="s">
        <v>7274</v>
      </c>
      <c r="B7250" t="s">
        <v>7275</v>
      </c>
      <c r="C7250" t="s">
        <v>15</v>
      </c>
      <c r="D7250">
        <v>43</v>
      </c>
      <c r="E7250" t="s">
        <v>21</v>
      </c>
      <c r="F7250" s="1">
        <v>45443</v>
      </c>
      <c r="G7250" s="1">
        <v>45808</v>
      </c>
      <c r="H7250">
        <v>508</v>
      </c>
      <c r="I7250">
        <v>48226</v>
      </c>
      <c r="J7250" t="s">
        <v>7275</v>
      </c>
      <c r="K7250" t="s">
        <v>22</v>
      </c>
      <c r="L7250">
        <v>0</v>
      </c>
      <c r="M7250" t="s">
        <v>23</v>
      </c>
      <c r="N7250" t="str">
        <f t="shared" si="113"/>
        <v>Middle Age</v>
      </c>
    </row>
    <row r="7251" spans="1:14">
      <c r="A7251" t="s">
        <v>7276</v>
      </c>
      <c r="B7251" t="s">
        <v>7277</v>
      </c>
      <c r="C7251" t="s">
        <v>20</v>
      </c>
      <c r="D7251">
        <v>43</v>
      </c>
      <c r="E7251" t="s">
        <v>28</v>
      </c>
      <c r="F7251" s="1">
        <v>45443</v>
      </c>
      <c r="G7251" s="1">
        <v>45808</v>
      </c>
      <c r="H7251">
        <v>191</v>
      </c>
      <c r="I7251">
        <v>71340</v>
      </c>
      <c r="J7251" t="s">
        <v>7277</v>
      </c>
      <c r="K7251" t="s">
        <v>22</v>
      </c>
      <c r="L7251">
        <v>0</v>
      </c>
      <c r="M7251" t="s">
        <v>23</v>
      </c>
      <c r="N7251" t="str">
        <f t="shared" si="113"/>
        <v>Middle Age</v>
      </c>
    </row>
    <row r="7252" spans="1:14">
      <c r="A7252" t="s">
        <v>7290</v>
      </c>
      <c r="B7252" t="s">
        <v>7291</v>
      </c>
      <c r="C7252" t="s">
        <v>20</v>
      </c>
      <c r="D7252">
        <v>43</v>
      </c>
      <c r="E7252" t="s">
        <v>33</v>
      </c>
      <c r="F7252" s="1">
        <v>45426</v>
      </c>
      <c r="G7252" s="1">
        <v>45791</v>
      </c>
      <c r="H7252">
        <v>1075</v>
      </c>
      <c r="I7252">
        <v>77269</v>
      </c>
      <c r="J7252" t="s">
        <v>7291</v>
      </c>
      <c r="K7252" t="s">
        <v>22</v>
      </c>
      <c r="L7252">
        <v>0</v>
      </c>
      <c r="M7252" t="s">
        <v>23</v>
      </c>
      <c r="N7252" t="str">
        <f t="shared" si="113"/>
        <v>Middle Age</v>
      </c>
    </row>
    <row r="7253" spans="1:14">
      <c r="A7253" t="s">
        <v>7294</v>
      </c>
      <c r="B7253" t="s">
        <v>7295</v>
      </c>
      <c r="C7253" t="s">
        <v>20</v>
      </c>
      <c r="D7253">
        <v>43</v>
      </c>
      <c r="E7253" t="s">
        <v>33</v>
      </c>
      <c r="F7253" s="1">
        <v>45420</v>
      </c>
      <c r="G7253" s="1">
        <v>45785</v>
      </c>
      <c r="H7253">
        <v>142</v>
      </c>
      <c r="I7253">
        <v>54744</v>
      </c>
      <c r="J7253" t="s">
        <v>7295</v>
      </c>
      <c r="K7253" t="s">
        <v>22</v>
      </c>
      <c r="L7253">
        <v>0</v>
      </c>
      <c r="M7253" t="s">
        <v>23</v>
      </c>
      <c r="N7253" t="str">
        <f t="shared" si="113"/>
        <v>Middle Age</v>
      </c>
    </row>
    <row r="7254" spans="1:14">
      <c r="A7254" t="s">
        <v>7302</v>
      </c>
      <c r="B7254" t="s">
        <v>7303</v>
      </c>
      <c r="C7254" t="s">
        <v>20</v>
      </c>
      <c r="D7254">
        <v>43</v>
      </c>
      <c r="E7254" t="s">
        <v>16</v>
      </c>
      <c r="F7254" s="1">
        <v>45415</v>
      </c>
      <c r="G7254" s="1">
        <v>45780</v>
      </c>
      <c r="H7254">
        <v>755</v>
      </c>
      <c r="I7254">
        <v>66979</v>
      </c>
      <c r="J7254" t="s">
        <v>7303</v>
      </c>
      <c r="K7254" t="s">
        <v>22</v>
      </c>
      <c r="L7254">
        <v>0</v>
      </c>
      <c r="M7254" t="s">
        <v>23</v>
      </c>
      <c r="N7254" t="str">
        <f t="shared" si="113"/>
        <v>Middle Age</v>
      </c>
    </row>
    <row r="7255" spans="1:14">
      <c r="A7255" t="s">
        <v>7306</v>
      </c>
      <c r="B7255" t="s">
        <v>7307</v>
      </c>
      <c r="C7255" t="s">
        <v>15</v>
      </c>
      <c r="D7255">
        <v>43</v>
      </c>
      <c r="E7255" t="s">
        <v>33</v>
      </c>
      <c r="F7255" s="1">
        <v>45412</v>
      </c>
      <c r="G7255" s="1">
        <v>45777</v>
      </c>
      <c r="H7255">
        <v>487</v>
      </c>
      <c r="I7255">
        <v>100307</v>
      </c>
      <c r="J7255" t="s">
        <v>7307</v>
      </c>
      <c r="K7255" t="s">
        <v>22</v>
      </c>
      <c r="L7255">
        <v>0</v>
      </c>
      <c r="M7255" t="s">
        <v>23</v>
      </c>
      <c r="N7255" t="str">
        <f t="shared" si="113"/>
        <v>Middle Age</v>
      </c>
    </row>
    <row r="7256" spans="1:14">
      <c r="A7256" t="s">
        <v>7308</v>
      </c>
      <c r="B7256" t="s">
        <v>7309</v>
      </c>
      <c r="C7256" t="s">
        <v>20</v>
      </c>
      <c r="D7256">
        <v>43</v>
      </c>
      <c r="E7256" t="s">
        <v>21</v>
      </c>
      <c r="F7256" s="1">
        <v>45410</v>
      </c>
      <c r="G7256" s="1">
        <v>45775</v>
      </c>
      <c r="H7256">
        <v>198</v>
      </c>
      <c r="I7256">
        <v>68021</v>
      </c>
      <c r="J7256" t="s">
        <v>7309</v>
      </c>
      <c r="K7256" t="s">
        <v>22</v>
      </c>
      <c r="L7256">
        <v>0</v>
      </c>
      <c r="M7256" t="s">
        <v>23</v>
      </c>
      <c r="N7256" t="str">
        <f t="shared" si="113"/>
        <v>Middle Age</v>
      </c>
    </row>
    <row r="7257" spans="1:14">
      <c r="A7257" t="s">
        <v>7316</v>
      </c>
      <c r="B7257" t="s">
        <v>7317</v>
      </c>
      <c r="C7257" t="s">
        <v>20</v>
      </c>
      <c r="D7257">
        <v>43</v>
      </c>
      <c r="E7257" t="s">
        <v>21</v>
      </c>
      <c r="F7257" s="1">
        <v>45400</v>
      </c>
      <c r="G7257" s="1">
        <v>45765</v>
      </c>
      <c r="H7257">
        <v>823</v>
      </c>
      <c r="I7257">
        <v>102417</v>
      </c>
      <c r="J7257" t="s">
        <v>7317</v>
      </c>
      <c r="K7257" t="s">
        <v>22</v>
      </c>
      <c r="L7257">
        <v>0</v>
      </c>
      <c r="M7257" t="s">
        <v>23</v>
      </c>
      <c r="N7257" t="str">
        <f t="shared" si="113"/>
        <v>Middle Age</v>
      </c>
    </row>
    <row r="7258" spans="1:14">
      <c r="A7258" t="s">
        <v>7318</v>
      </c>
      <c r="B7258" t="s">
        <v>7319</v>
      </c>
      <c r="C7258" t="s">
        <v>20</v>
      </c>
      <c r="D7258">
        <v>43</v>
      </c>
      <c r="E7258" t="s">
        <v>33</v>
      </c>
      <c r="F7258" s="1">
        <v>45400</v>
      </c>
      <c r="G7258" s="1">
        <v>45765</v>
      </c>
      <c r="H7258">
        <v>330</v>
      </c>
      <c r="I7258">
        <v>44911</v>
      </c>
      <c r="J7258" t="s">
        <v>7319</v>
      </c>
      <c r="K7258" t="s">
        <v>22</v>
      </c>
      <c r="L7258">
        <v>0</v>
      </c>
      <c r="M7258" t="s">
        <v>23</v>
      </c>
      <c r="N7258" t="str">
        <f t="shared" si="113"/>
        <v>Middle Age</v>
      </c>
    </row>
    <row r="7259" spans="1:14">
      <c r="A7259" t="s">
        <v>7320</v>
      </c>
      <c r="B7259" t="s">
        <v>7321</v>
      </c>
      <c r="C7259" t="s">
        <v>20</v>
      </c>
      <c r="D7259">
        <v>43</v>
      </c>
      <c r="E7259" t="s">
        <v>28</v>
      </c>
      <c r="F7259" s="1">
        <v>45395</v>
      </c>
      <c r="G7259" s="1">
        <v>45760</v>
      </c>
      <c r="H7259">
        <v>173</v>
      </c>
      <c r="I7259">
        <v>75669</v>
      </c>
      <c r="J7259" t="s">
        <v>7321</v>
      </c>
      <c r="K7259" t="s">
        <v>22</v>
      </c>
      <c r="L7259">
        <v>0</v>
      </c>
      <c r="M7259" t="s">
        <v>23</v>
      </c>
      <c r="N7259" t="str">
        <f t="shared" si="113"/>
        <v>Middle Age</v>
      </c>
    </row>
    <row r="7260" spans="1:14">
      <c r="A7260" t="s">
        <v>7322</v>
      </c>
      <c r="B7260" t="s">
        <v>7323</v>
      </c>
      <c r="C7260" t="s">
        <v>20</v>
      </c>
      <c r="D7260">
        <v>43</v>
      </c>
      <c r="E7260" t="s">
        <v>28</v>
      </c>
      <c r="F7260" s="1">
        <v>45389</v>
      </c>
      <c r="G7260" s="1">
        <v>45754</v>
      </c>
      <c r="H7260">
        <v>1014</v>
      </c>
      <c r="I7260">
        <v>45131</v>
      </c>
      <c r="J7260" t="s">
        <v>7323</v>
      </c>
      <c r="K7260" t="s">
        <v>22</v>
      </c>
      <c r="L7260">
        <v>0</v>
      </c>
      <c r="M7260" t="s">
        <v>23</v>
      </c>
      <c r="N7260" t="str">
        <f t="shared" si="113"/>
        <v>Middle Age</v>
      </c>
    </row>
    <row r="7261" spans="1:14">
      <c r="A7261" t="s">
        <v>7324</v>
      </c>
      <c r="B7261" t="s">
        <v>7325</v>
      </c>
      <c r="C7261" t="s">
        <v>15</v>
      </c>
      <c r="D7261">
        <v>43</v>
      </c>
      <c r="E7261" t="s">
        <v>21</v>
      </c>
      <c r="F7261" s="1">
        <v>45385</v>
      </c>
      <c r="G7261" s="1">
        <v>45750</v>
      </c>
      <c r="H7261">
        <v>297</v>
      </c>
      <c r="I7261">
        <v>63486</v>
      </c>
      <c r="J7261" t="s">
        <v>7325</v>
      </c>
      <c r="K7261" t="s">
        <v>22</v>
      </c>
      <c r="L7261">
        <v>0</v>
      </c>
      <c r="M7261" t="s">
        <v>23</v>
      </c>
      <c r="N7261" t="str">
        <f t="shared" si="113"/>
        <v>Middle Age</v>
      </c>
    </row>
    <row r="7262" spans="1:14">
      <c r="A7262" t="s">
        <v>7334</v>
      </c>
      <c r="B7262" t="s">
        <v>7335</v>
      </c>
      <c r="C7262" t="s">
        <v>15</v>
      </c>
      <c r="D7262">
        <v>43</v>
      </c>
      <c r="E7262" t="s">
        <v>21</v>
      </c>
      <c r="F7262" s="1">
        <v>45381</v>
      </c>
      <c r="G7262" s="1">
        <v>45746</v>
      </c>
      <c r="H7262">
        <v>744</v>
      </c>
      <c r="I7262">
        <v>48335</v>
      </c>
      <c r="J7262" t="s">
        <v>7335</v>
      </c>
      <c r="K7262" t="s">
        <v>22</v>
      </c>
      <c r="L7262">
        <v>0</v>
      </c>
      <c r="M7262" t="s">
        <v>23</v>
      </c>
      <c r="N7262" t="str">
        <f t="shared" si="113"/>
        <v>Middle Age</v>
      </c>
    </row>
    <row r="7263" spans="1:14">
      <c r="A7263" t="s">
        <v>7338</v>
      </c>
      <c r="B7263" t="s">
        <v>7339</v>
      </c>
      <c r="C7263" t="s">
        <v>15</v>
      </c>
      <c r="D7263">
        <v>43</v>
      </c>
      <c r="E7263" t="s">
        <v>21</v>
      </c>
      <c r="F7263" s="1">
        <v>45371</v>
      </c>
      <c r="G7263" s="1">
        <v>45736</v>
      </c>
      <c r="H7263">
        <v>165</v>
      </c>
      <c r="I7263">
        <v>65240</v>
      </c>
      <c r="J7263" t="s">
        <v>7339</v>
      </c>
      <c r="K7263" t="s">
        <v>22</v>
      </c>
      <c r="L7263">
        <v>0</v>
      </c>
      <c r="M7263" t="s">
        <v>23</v>
      </c>
      <c r="N7263" t="str">
        <f t="shared" si="113"/>
        <v>Middle Age</v>
      </c>
    </row>
    <row r="7264" spans="1:14">
      <c r="A7264" t="s">
        <v>7340</v>
      </c>
      <c r="B7264" t="s">
        <v>7341</v>
      </c>
      <c r="C7264" t="s">
        <v>20</v>
      </c>
      <c r="D7264">
        <v>43</v>
      </c>
      <c r="E7264" t="s">
        <v>28</v>
      </c>
      <c r="F7264" s="1">
        <v>45371</v>
      </c>
      <c r="G7264" s="1">
        <v>45736</v>
      </c>
      <c r="H7264">
        <v>652</v>
      </c>
      <c r="I7264">
        <v>84007</v>
      </c>
      <c r="J7264" t="s">
        <v>7341</v>
      </c>
      <c r="K7264" t="s">
        <v>22</v>
      </c>
      <c r="L7264">
        <v>0</v>
      </c>
      <c r="M7264" t="s">
        <v>23</v>
      </c>
      <c r="N7264" t="str">
        <f t="shared" si="113"/>
        <v>Middle Age</v>
      </c>
    </row>
    <row r="7265" spans="1:14">
      <c r="A7265" t="s">
        <v>7342</v>
      </c>
      <c r="B7265" t="s">
        <v>7343</v>
      </c>
      <c r="C7265" t="s">
        <v>20</v>
      </c>
      <c r="D7265">
        <v>43</v>
      </c>
      <c r="E7265" t="s">
        <v>33</v>
      </c>
      <c r="F7265" s="1">
        <v>45366</v>
      </c>
      <c r="G7265" s="1">
        <v>45731</v>
      </c>
      <c r="H7265">
        <v>738</v>
      </c>
      <c r="I7265">
        <v>102267</v>
      </c>
      <c r="J7265" t="s">
        <v>7343</v>
      </c>
      <c r="K7265" t="s">
        <v>22</v>
      </c>
      <c r="L7265">
        <v>0</v>
      </c>
      <c r="M7265" t="s">
        <v>23</v>
      </c>
      <c r="N7265" t="str">
        <f t="shared" si="113"/>
        <v>Middle Age</v>
      </c>
    </row>
    <row r="7266" spans="1:14">
      <c r="A7266" t="s">
        <v>7346</v>
      </c>
      <c r="B7266" t="s">
        <v>7347</v>
      </c>
      <c r="C7266" t="s">
        <v>15</v>
      </c>
      <c r="D7266">
        <v>43</v>
      </c>
      <c r="E7266" t="s">
        <v>33</v>
      </c>
      <c r="F7266" s="1">
        <v>45360</v>
      </c>
      <c r="G7266" s="1">
        <v>45725</v>
      </c>
      <c r="H7266">
        <v>357</v>
      </c>
      <c r="I7266">
        <v>27203</v>
      </c>
      <c r="J7266" t="s">
        <v>7347</v>
      </c>
      <c r="K7266" t="s">
        <v>22</v>
      </c>
      <c r="L7266">
        <v>0</v>
      </c>
      <c r="M7266" t="s">
        <v>23</v>
      </c>
      <c r="N7266" t="str">
        <f t="shared" si="113"/>
        <v>Middle Age</v>
      </c>
    </row>
    <row r="7267" spans="1:14">
      <c r="A7267" t="s">
        <v>7352</v>
      </c>
      <c r="B7267" t="s">
        <v>7353</v>
      </c>
      <c r="C7267" t="s">
        <v>20</v>
      </c>
      <c r="D7267">
        <v>43</v>
      </c>
      <c r="E7267" t="s">
        <v>33</v>
      </c>
      <c r="F7267" s="1">
        <v>45355</v>
      </c>
      <c r="G7267" s="1">
        <v>45720</v>
      </c>
      <c r="H7267">
        <v>108</v>
      </c>
      <c r="I7267">
        <v>89100</v>
      </c>
      <c r="J7267" t="s">
        <v>7353</v>
      </c>
      <c r="K7267" t="s">
        <v>22</v>
      </c>
      <c r="L7267">
        <v>0</v>
      </c>
      <c r="M7267" t="s">
        <v>23</v>
      </c>
      <c r="N7267" t="str">
        <f t="shared" si="113"/>
        <v>Middle Age</v>
      </c>
    </row>
    <row r="7268" spans="1:14">
      <c r="A7268" t="s">
        <v>7358</v>
      </c>
      <c r="B7268" t="s">
        <v>7359</v>
      </c>
      <c r="C7268" t="s">
        <v>20</v>
      </c>
      <c r="D7268">
        <v>43</v>
      </c>
      <c r="E7268" t="s">
        <v>21</v>
      </c>
      <c r="F7268" s="1">
        <v>45351</v>
      </c>
      <c r="G7268" s="1">
        <v>45716</v>
      </c>
      <c r="H7268">
        <v>385</v>
      </c>
      <c r="I7268">
        <v>24036</v>
      </c>
      <c r="J7268" t="s">
        <v>7359</v>
      </c>
      <c r="K7268" t="s">
        <v>22</v>
      </c>
      <c r="L7268">
        <v>0</v>
      </c>
      <c r="M7268" t="s">
        <v>23</v>
      </c>
      <c r="N7268" t="str">
        <f t="shared" si="113"/>
        <v>Middle Age</v>
      </c>
    </row>
    <row r="7269" spans="1:14">
      <c r="A7269" t="s">
        <v>7370</v>
      </c>
      <c r="B7269" t="s">
        <v>7371</v>
      </c>
      <c r="C7269" t="s">
        <v>15</v>
      </c>
      <c r="D7269">
        <v>43</v>
      </c>
      <c r="E7269" t="s">
        <v>16</v>
      </c>
      <c r="F7269" s="1">
        <v>45336</v>
      </c>
      <c r="G7269" s="1">
        <v>45702</v>
      </c>
      <c r="H7269">
        <v>770</v>
      </c>
      <c r="I7269">
        <v>41609</v>
      </c>
      <c r="J7269" t="s">
        <v>7371</v>
      </c>
      <c r="K7269" t="s">
        <v>22</v>
      </c>
      <c r="L7269">
        <v>0</v>
      </c>
      <c r="M7269" t="s">
        <v>23</v>
      </c>
      <c r="N7269" t="str">
        <f t="shared" si="113"/>
        <v>Middle Age</v>
      </c>
    </row>
    <row r="7270" spans="1:14">
      <c r="A7270" t="s">
        <v>7372</v>
      </c>
      <c r="B7270" t="s">
        <v>7373</v>
      </c>
      <c r="C7270" t="s">
        <v>20</v>
      </c>
      <c r="D7270">
        <v>43</v>
      </c>
      <c r="E7270" t="s">
        <v>21</v>
      </c>
      <c r="F7270" s="1">
        <v>45333</v>
      </c>
      <c r="G7270" s="1">
        <v>45699</v>
      </c>
      <c r="H7270">
        <v>308</v>
      </c>
      <c r="I7270">
        <v>82666</v>
      </c>
      <c r="J7270" t="s">
        <v>7373</v>
      </c>
      <c r="K7270" t="s">
        <v>22</v>
      </c>
      <c r="L7270">
        <v>0</v>
      </c>
      <c r="M7270" t="s">
        <v>23</v>
      </c>
      <c r="N7270" t="str">
        <f t="shared" si="113"/>
        <v>Middle Age</v>
      </c>
    </row>
    <row r="7271" spans="1:14">
      <c r="A7271" t="s">
        <v>7376</v>
      </c>
      <c r="B7271" t="s">
        <v>7377</v>
      </c>
      <c r="C7271" t="s">
        <v>20</v>
      </c>
      <c r="D7271">
        <v>43</v>
      </c>
      <c r="E7271" t="s">
        <v>16</v>
      </c>
      <c r="F7271" s="1">
        <v>45331</v>
      </c>
      <c r="G7271" s="1">
        <v>45697</v>
      </c>
      <c r="H7271">
        <v>996</v>
      </c>
      <c r="I7271">
        <v>53337</v>
      </c>
      <c r="J7271" t="s">
        <v>7377</v>
      </c>
      <c r="K7271" t="s">
        <v>22</v>
      </c>
      <c r="L7271">
        <v>0</v>
      </c>
      <c r="M7271" t="s">
        <v>23</v>
      </c>
      <c r="N7271" t="str">
        <f t="shared" si="113"/>
        <v>Middle Age</v>
      </c>
    </row>
    <row r="7272" spans="1:14">
      <c r="A7272" t="s">
        <v>7380</v>
      </c>
      <c r="B7272" t="s">
        <v>7381</v>
      </c>
      <c r="C7272" t="s">
        <v>15</v>
      </c>
      <c r="D7272">
        <v>43</v>
      </c>
      <c r="E7272" t="s">
        <v>28</v>
      </c>
      <c r="F7272" s="1">
        <v>45320</v>
      </c>
      <c r="G7272" s="1">
        <v>45686</v>
      </c>
      <c r="H7272">
        <v>549</v>
      </c>
      <c r="I7272">
        <v>72736</v>
      </c>
      <c r="J7272" t="s">
        <v>7381</v>
      </c>
      <c r="K7272" t="s">
        <v>22</v>
      </c>
      <c r="L7272">
        <v>0</v>
      </c>
      <c r="M7272" t="s">
        <v>23</v>
      </c>
      <c r="N7272" t="str">
        <f t="shared" si="113"/>
        <v>Middle Age</v>
      </c>
    </row>
    <row r="7273" spans="1:14">
      <c r="A7273" t="s">
        <v>7388</v>
      </c>
      <c r="B7273" t="s">
        <v>7389</v>
      </c>
      <c r="C7273" t="s">
        <v>15</v>
      </c>
      <c r="D7273">
        <v>43</v>
      </c>
      <c r="E7273" t="s">
        <v>33</v>
      </c>
      <c r="F7273" s="1">
        <v>45314</v>
      </c>
      <c r="G7273" s="1">
        <v>45680</v>
      </c>
      <c r="H7273">
        <v>848</v>
      </c>
      <c r="I7273">
        <v>46285</v>
      </c>
      <c r="J7273" t="s">
        <v>7389</v>
      </c>
      <c r="K7273" t="s">
        <v>22</v>
      </c>
      <c r="L7273">
        <v>0</v>
      </c>
      <c r="M7273" t="s">
        <v>23</v>
      </c>
      <c r="N7273" t="str">
        <f t="shared" si="113"/>
        <v>Middle Age</v>
      </c>
    </row>
    <row r="7274" spans="1:14">
      <c r="A7274" t="s">
        <v>7392</v>
      </c>
      <c r="B7274" t="s">
        <v>7393</v>
      </c>
      <c r="C7274" t="s">
        <v>20</v>
      </c>
      <c r="D7274">
        <v>43</v>
      </c>
      <c r="E7274" t="s">
        <v>28</v>
      </c>
      <c r="F7274" s="1">
        <v>45310</v>
      </c>
      <c r="G7274" s="1">
        <v>45676</v>
      </c>
      <c r="H7274">
        <v>183</v>
      </c>
      <c r="I7274">
        <v>91043</v>
      </c>
      <c r="J7274" t="s">
        <v>7393</v>
      </c>
      <c r="K7274" t="s">
        <v>22</v>
      </c>
      <c r="L7274">
        <v>0</v>
      </c>
      <c r="M7274" t="s">
        <v>23</v>
      </c>
      <c r="N7274" t="str">
        <f t="shared" si="113"/>
        <v>Middle Age</v>
      </c>
    </row>
    <row r="7275" spans="1:14">
      <c r="A7275" t="s">
        <v>7394</v>
      </c>
      <c r="B7275" t="s">
        <v>7395</v>
      </c>
      <c r="C7275" t="s">
        <v>20</v>
      </c>
      <c r="D7275">
        <v>43</v>
      </c>
      <c r="E7275" t="s">
        <v>28</v>
      </c>
      <c r="F7275" s="1">
        <v>45307</v>
      </c>
      <c r="G7275" s="1">
        <v>45673</v>
      </c>
      <c r="H7275">
        <v>223</v>
      </c>
      <c r="I7275">
        <v>18866</v>
      </c>
      <c r="J7275" t="s">
        <v>7395</v>
      </c>
      <c r="K7275" t="s">
        <v>22</v>
      </c>
      <c r="L7275">
        <v>0</v>
      </c>
      <c r="M7275" t="s">
        <v>23</v>
      </c>
      <c r="N7275" t="str">
        <f t="shared" si="113"/>
        <v>Middle Age</v>
      </c>
    </row>
    <row r="7276" spans="1:14">
      <c r="A7276" t="s">
        <v>7404</v>
      </c>
      <c r="B7276" t="s">
        <v>7405</v>
      </c>
      <c r="C7276" t="s">
        <v>20</v>
      </c>
      <c r="D7276">
        <v>43</v>
      </c>
      <c r="E7276" t="s">
        <v>16</v>
      </c>
      <c r="F7276" s="1">
        <v>45290</v>
      </c>
      <c r="G7276" s="1">
        <v>45656</v>
      </c>
      <c r="H7276">
        <v>210</v>
      </c>
      <c r="I7276">
        <v>108455</v>
      </c>
      <c r="J7276" t="s">
        <v>7405</v>
      </c>
      <c r="K7276" t="s">
        <v>22</v>
      </c>
      <c r="L7276">
        <v>0</v>
      </c>
      <c r="M7276" t="s">
        <v>23</v>
      </c>
      <c r="N7276" t="str">
        <f t="shared" si="113"/>
        <v>Middle Age</v>
      </c>
    </row>
    <row r="7277" spans="1:14">
      <c r="A7277" t="s">
        <v>7406</v>
      </c>
      <c r="B7277" t="s">
        <v>7407</v>
      </c>
      <c r="C7277" t="s">
        <v>20</v>
      </c>
      <c r="D7277">
        <v>43</v>
      </c>
      <c r="E7277" t="s">
        <v>21</v>
      </c>
      <c r="F7277" s="1">
        <v>45290</v>
      </c>
      <c r="G7277" s="1">
        <v>45656</v>
      </c>
      <c r="H7277">
        <v>692</v>
      </c>
      <c r="I7277">
        <v>90139</v>
      </c>
      <c r="J7277" t="s">
        <v>7407</v>
      </c>
      <c r="K7277" t="s">
        <v>22</v>
      </c>
      <c r="L7277">
        <v>0</v>
      </c>
      <c r="M7277" t="s">
        <v>23</v>
      </c>
      <c r="N7277" t="str">
        <f t="shared" si="113"/>
        <v>Middle Age</v>
      </c>
    </row>
    <row r="7278" spans="1:14">
      <c r="A7278" t="s">
        <v>7410</v>
      </c>
      <c r="B7278" t="s">
        <v>7411</v>
      </c>
      <c r="C7278" t="s">
        <v>20</v>
      </c>
      <c r="D7278">
        <v>43</v>
      </c>
      <c r="E7278" t="s">
        <v>33</v>
      </c>
      <c r="F7278" s="1">
        <v>45274</v>
      </c>
      <c r="G7278" s="1">
        <v>45640</v>
      </c>
      <c r="H7278">
        <v>875</v>
      </c>
      <c r="I7278">
        <v>28003</v>
      </c>
      <c r="J7278" t="s">
        <v>7411</v>
      </c>
      <c r="K7278" t="s">
        <v>22</v>
      </c>
      <c r="L7278">
        <v>0</v>
      </c>
      <c r="M7278" t="s">
        <v>23</v>
      </c>
      <c r="N7278" t="str">
        <f t="shared" si="113"/>
        <v>Middle Age</v>
      </c>
    </row>
    <row r="7279" spans="1:14">
      <c r="A7279" t="s">
        <v>7418</v>
      </c>
      <c r="B7279" t="s">
        <v>7419</v>
      </c>
      <c r="C7279" t="s">
        <v>15</v>
      </c>
      <c r="D7279">
        <v>43</v>
      </c>
      <c r="E7279" t="s">
        <v>28</v>
      </c>
      <c r="F7279" s="1">
        <v>45264</v>
      </c>
      <c r="G7279" s="1">
        <v>45630</v>
      </c>
      <c r="H7279">
        <v>576</v>
      </c>
      <c r="I7279">
        <v>44404</v>
      </c>
      <c r="J7279" t="s">
        <v>7419</v>
      </c>
      <c r="K7279" t="s">
        <v>22</v>
      </c>
      <c r="L7279">
        <v>0</v>
      </c>
      <c r="M7279" t="s">
        <v>23</v>
      </c>
      <c r="N7279" t="str">
        <f t="shared" si="113"/>
        <v>Middle Age</v>
      </c>
    </row>
    <row r="7280" spans="1:14">
      <c r="A7280" t="s">
        <v>7424</v>
      </c>
      <c r="B7280" t="s">
        <v>7425</v>
      </c>
      <c r="C7280" t="s">
        <v>20</v>
      </c>
      <c r="D7280">
        <v>43</v>
      </c>
      <c r="E7280" t="s">
        <v>28</v>
      </c>
      <c r="F7280" s="1">
        <v>45261</v>
      </c>
      <c r="G7280" s="1">
        <v>45627</v>
      </c>
      <c r="H7280">
        <v>222</v>
      </c>
      <c r="I7280">
        <v>78382</v>
      </c>
      <c r="J7280" t="s">
        <v>7425</v>
      </c>
      <c r="K7280" t="s">
        <v>22</v>
      </c>
      <c r="L7280">
        <v>0</v>
      </c>
      <c r="M7280" t="s">
        <v>23</v>
      </c>
      <c r="N7280" t="str">
        <f t="shared" si="113"/>
        <v>Middle Age</v>
      </c>
    </row>
    <row r="7281" spans="1:14">
      <c r="A7281" t="s">
        <v>7426</v>
      </c>
      <c r="B7281" t="s">
        <v>7427</v>
      </c>
      <c r="C7281" t="s">
        <v>15</v>
      </c>
      <c r="D7281">
        <v>43</v>
      </c>
      <c r="E7281" t="s">
        <v>21</v>
      </c>
      <c r="F7281" s="1">
        <v>45258</v>
      </c>
      <c r="G7281" s="1">
        <v>45624</v>
      </c>
      <c r="H7281">
        <v>704</v>
      </c>
      <c r="I7281">
        <v>37187</v>
      </c>
      <c r="J7281" t="s">
        <v>7427</v>
      </c>
      <c r="K7281" t="s">
        <v>22</v>
      </c>
      <c r="L7281">
        <v>0</v>
      </c>
      <c r="M7281" t="s">
        <v>23</v>
      </c>
      <c r="N7281" t="str">
        <f t="shared" si="113"/>
        <v>Middle Age</v>
      </c>
    </row>
    <row r="7282" spans="1:14">
      <c r="A7282" t="s">
        <v>7428</v>
      </c>
      <c r="B7282" t="s">
        <v>7429</v>
      </c>
      <c r="C7282" t="s">
        <v>20</v>
      </c>
      <c r="D7282">
        <v>43</v>
      </c>
      <c r="E7282" t="s">
        <v>16</v>
      </c>
      <c r="F7282" s="1">
        <v>45258</v>
      </c>
      <c r="G7282" s="1">
        <v>45624</v>
      </c>
      <c r="H7282">
        <v>763</v>
      </c>
      <c r="I7282">
        <v>88094</v>
      </c>
      <c r="J7282" t="s">
        <v>7429</v>
      </c>
      <c r="K7282" t="s">
        <v>22</v>
      </c>
      <c r="L7282">
        <v>0</v>
      </c>
      <c r="M7282" t="s">
        <v>23</v>
      </c>
      <c r="N7282" t="str">
        <f t="shared" si="113"/>
        <v>Middle Age</v>
      </c>
    </row>
    <row r="7283" spans="1:14">
      <c r="A7283" t="s">
        <v>7436</v>
      </c>
      <c r="B7283" t="s">
        <v>7437</v>
      </c>
      <c r="C7283" t="s">
        <v>20</v>
      </c>
      <c r="D7283">
        <v>43</v>
      </c>
      <c r="E7283" t="s">
        <v>16</v>
      </c>
      <c r="F7283" s="1">
        <v>45250</v>
      </c>
      <c r="G7283" s="1">
        <v>45616</v>
      </c>
      <c r="H7283">
        <v>947</v>
      </c>
      <c r="I7283">
        <v>24982</v>
      </c>
      <c r="J7283" t="s">
        <v>7437</v>
      </c>
      <c r="K7283" t="s">
        <v>22</v>
      </c>
      <c r="L7283">
        <v>0</v>
      </c>
      <c r="M7283" t="s">
        <v>23</v>
      </c>
      <c r="N7283" t="str">
        <f t="shared" si="113"/>
        <v>Middle Age</v>
      </c>
    </row>
    <row r="7284" spans="1:14">
      <c r="A7284" t="s">
        <v>7448</v>
      </c>
      <c r="B7284" t="s">
        <v>7449</v>
      </c>
      <c r="C7284" t="s">
        <v>15</v>
      </c>
      <c r="D7284">
        <v>43</v>
      </c>
      <c r="E7284" t="s">
        <v>21</v>
      </c>
      <c r="F7284" s="1">
        <v>45229</v>
      </c>
      <c r="G7284" s="1">
        <v>45595</v>
      </c>
      <c r="H7284">
        <v>268</v>
      </c>
      <c r="I7284">
        <v>39779</v>
      </c>
      <c r="J7284" t="s">
        <v>7449</v>
      </c>
      <c r="K7284" t="s">
        <v>22</v>
      </c>
      <c r="L7284">
        <v>0</v>
      </c>
      <c r="M7284" t="s">
        <v>23</v>
      </c>
      <c r="N7284" t="str">
        <f t="shared" si="113"/>
        <v>Middle Age</v>
      </c>
    </row>
    <row r="7285" spans="1:14">
      <c r="A7285" t="s">
        <v>7452</v>
      </c>
      <c r="B7285" t="s">
        <v>7453</v>
      </c>
      <c r="C7285" t="s">
        <v>20</v>
      </c>
      <c r="D7285">
        <v>43</v>
      </c>
      <c r="E7285" t="s">
        <v>33</v>
      </c>
      <c r="F7285" s="1">
        <v>45219</v>
      </c>
      <c r="G7285" s="1">
        <v>45585</v>
      </c>
      <c r="H7285">
        <v>275</v>
      </c>
      <c r="I7285">
        <v>58089</v>
      </c>
      <c r="J7285" t="s">
        <v>7453</v>
      </c>
      <c r="K7285" t="s">
        <v>22</v>
      </c>
      <c r="L7285">
        <v>0</v>
      </c>
      <c r="M7285" t="s">
        <v>23</v>
      </c>
      <c r="N7285" t="str">
        <f t="shared" si="113"/>
        <v>Middle Age</v>
      </c>
    </row>
    <row r="7286" spans="1:14">
      <c r="A7286" t="s">
        <v>7456</v>
      </c>
      <c r="B7286" t="s">
        <v>7457</v>
      </c>
      <c r="C7286" t="s">
        <v>15</v>
      </c>
      <c r="D7286">
        <v>43</v>
      </c>
      <c r="E7286" t="s">
        <v>33</v>
      </c>
      <c r="F7286" s="1">
        <v>45214</v>
      </c>
      <c r="G7286" s="1">
        <v>45580</v>
      </c>
      <c r="H7286">
        <v>546</v>
      </c>
      <c r="I7286">
        <v>32125</v>
      </c>
      <c r="J7286" t="s">
        <v>7457</v>
      </c>
      <c r="K7286" t="s">
        <v>22</v>
      </c>
      <c r="L7286">
        <v>0</v>
      </c>
      <c r="M7286" t="s">
        <v>23</v>
      </c>
      <c r="N7286" t="str">
        <f t="shared" si="113"/>
        <v>Middle Age</v>
      </c>
    </row>
    <row r="7287" spans="1:14">
      <c r="A7287" t="s">
        <v>7462</v>
      </c>
      <c r="B7287" t="s">
        <v>7463</v>
      </c>
      <c r="C7287" t="s">
        <v>15</v>
      </c>
      <c r="D7287">
        <v>43</v>
      </c>
      <c r="E7287" t="s">
        <v>71</v>
      </c>
      <c r="F7287" s="1">
        <v>45210</v>
      </c>
      <c r="G7287" s="1">
        <v>45576</v>
      </c>
      <c r="H7287">
        <v>591</v>
      </c>
      <c r="I7287">
        <v>60820</v>
      </c>
      <c r="J7287" t="s">
        <v>7463</v>
      </c>
      <c r="K7287" t="s">
        <v>22</v>
      </c>
      <c r="L7287">
        <v>0</v>
      </c>
      <c r="M7287" t="s">
        <v>23</v>
      </c>
      <c r="N7287" t="str">
        <f t="shared" si="113"/>
        <v>Middle Age</v>
      </c>
    </row>
    <row r="7288" spans="1:14">
      <c r="A7288" t="s">
        <v>7464</v>
      </c>
      <c r="B7288" t="s">
        <v>7465</v>
      </c>
      <c r="C7288" t="s">
        <v>15</v>
      </c>
      <c r="D7288">
        <v>43</v>
      </c>
      <c r="E7288" t="s">
        <v>21</v>
      </c>
      <c r="F7288" s="1">
        <v>45205</v>
      </c>
      <c r="G7288" s="1">
        <v>45571</v>
      </c>
      <c r="H7288">
        <v>144</v>
      </c>
      <c r="I7288">
        <v>61989</v>
      </c>
      <c r="J7288" t="s">
        <v>7465</v>
      </c>
      <c r="K7288" t="s">
        <v>22</v>
      </c>
      <c r="L7288">
        <v>0</v>
      </c>
      <c r="M7288" t="s">
        <v>23</v>
      </c>
      <c r="N7288" t="str">
        <f t="shared" si="113"/>
        <v>Middle Age</v>
      </c>
    </row>
    <row r="7289" spans="1:14">
      <c r="A7289" t="s">
        <v>7466</v>
      </c>
      <c r="B7289" t="s">
        <v>7467</v>
      </c>
      <c r="C7289" t="s">
        <v>20</v>
      </c>
      <c r="D7289">
        <v>43</v>
      </c>
      <c r="E7289" t="s">
        <v>21</v>
      </c>
      <c r="F7289" s="1">
        <v>45205</v>
      </c>
      <c r="G7289" s="1">
        <v>45571</v>
      </c>
      <c r="H7289">
        <v>131</v>
      </c>
      <c r="I7289">
        <v>28251</v>
      </c>
      <c r="J7289" t="s">
        <v>7467</v>
      </c>
      <c r="K7289" t="s">
        <v>22</v>
      </c>
      <c r="L7289">
        <v>0</v>
      </c>
      <c r="M7289" t="s">
        <v>23</v>
      </c>
      <c r="N7289" t="str">
        <f t="shared" si="113"/>
        <v>Middle Age</v>
      </c>
    </row>
    <row r="7290" spans="1:14">
      <c r="A7290" t="s">
        <v>7468</v>
      </c>
      <c r="B7290" t="s">
        <v>7469</v>
      </c>
      <c r="C7290" t="s">
        <v>20</v>
      </c>
      <c r="D7290">
        <v>43</v>
      </c>
      <c r="E7290" t="s">
        <v>21</v>
      </c>
      <c r="F7290" s="1">
        <v>45203</v>
      </c>
      <c r="G7290" s="1">
        <v>45569</v>
      </c>
      <c r="H7290">
        <v>586</v>
      </c>
      <c r="I7290">
        <v>30914</v>
      </c>
      <c r="J7290" t="s">
        <v>7469</v>
      </c>
      <c r="K7290" t="s">
        <v>22</v>
      </c>
      <c r="L7290">
        <v>0</v>
      </c>
      <c r="M7290" t="s">
        <v>23</v>
      </c>
      <c r="N7290" t="str">
        <f t="shared" si="113"/>
        <v>Middle Age</v>
      </c>
    </row>
    <row r="7291" spans="1:14">
      <c r="A7291" t="s">
        <v>7472</v>
      </c>
      <c r="B7291" t="s">
        <v>7473</v>
      </c>
      <c r="C7291" t="s">
        <v>15</v>
      </c>
      <c r="D7291">
        <v>43</v>
      </c>
      <c r="E7291" t="s">
        <v>21</v>
      </c>
      <c r="F7291" s="1">
        <v>45192</v>
      </c>
      <c r="G7291" s="1">
        <v>45558</v>
      </c>
      <c r="H7291">
        <v>587</v>
      </c>
      <c r="I7291">
        <v>16423</v>
      </c>
      <c r="J7291" t="s">
        <v>7473</v>
      </c>
      <c r="K7291" t="s">
        <v>22</v>
      </c>
      <c r="L7291">
        <v>0</v>
      </c>
      <c r="M7291" t="s">
        <v>23</v>
      </c>
      <c r="N7291" t="str">
        <f t="shared" si="113"/>
        <v>Middle Age</v>
      </c>
    </row>
    <row r="7292" spans="1:14">
      <c r="A7292" t="s">
        <v>7476</v>
      </c>
      <c r="B7292" t="s">
        <v>7477</v>
      </c>
      <c r="C7292" t="s">
        <v>15</v>
      </c>
      <c r="D7292">
        <v>43</v>
      </c>
      <c r="E7292" t="s">
        <v>21</v>
      </c>
      <c r="F7292" s="1">
        <v>45177</v>
      </c>
      <c r="G7292" s="1">
        <v>45543</v>
      </c>
      <c r="H7292">
        <v>757</v>
      </c>
      <c r="I7292">
        <v>28484</v>
      </c>
      <c r="J7292" t="s">
        <v>7477</v>
      </c>
      <c r="K7292" t="s">
        <v>22</v>
      </c>
      <c r="L7292">
        <v>0</v>
      </c>
      <c r="M7292" t="s">
        <v>23</v>
      </c>
      <c r="N7292" t="str">
        <f t="shared" si="113"/>
        <v>Middle Age</v>
      </c>
    </row>
    <row r="7293" spans="1:14">
      <c r="A7293" t="s">
        <v>7484</v>
      </c>
      <c r="B7293" t="s">
        <v>7485</v>
      </c>
      <c r="C7293" t="s">
        <v>15</v>
      </c>
      <c r="D7293">
        <v>43</v>
      </c>
      <c r="E7293" t="s">
        <v>16</v>
      </c>
      <c r="F7293" s="1">
        <v>45164</v>
      </c>
      <c r="G7293" s="1">
        <v>45530</v>
      </c>
      <c r="H7293">
        <v>774</v>
      </c>
      <c r="I7293">
        <v>35011</v>
      </c>
      <c r="J7293" t="s">
        <v>7485</v>
      </c>
      <c r="K7293" t="s">
        <v>22</v>
      </c>
      <c r="L7293">
        <v>0</v>
      </c>
      <c r="M7293" t="s">
        <v>23</v>
      </c>
      <c r="N7293" t="str">
        <f t="shared" si="113"/>
        <v>Middle Age</v>
      </c>
    </row>
    <row r="7294" spans="1:14">
      <c r="A7294" t="s">
        <v>7488</v>
      </c>
      <c r="B7294" t="s">
        <v>7489</v>
      </c>
      <c r="C7294" t="s">
        <v>20</v>
      </c>
      <c r="D7294">
        <v>43</v>
      </c>
      <c r="E7294" t="s">
        <v>71</v>
      </c>
      <c r="F7294" s="1">
        <v>45164</v>
      </c>
      <c r="G7294" s="1">
        <v>45530</v>
      </c>
      <c r="H7294">
        <v>734</v>
      </c>
      <c r="I7294">
        <v>55384</v>
      </c>
      <c r="J7294" t="s">
        <v>7489</v>
      </c>
      <c r="K7294" t="s">
        <v>22</v>
      </c>
      <c r="L7294">
        <v>0</v>
      </c>
      <c r="M7294" t="s">
        <v>23</v>
      </c>
      <c r="N7294" t="str">
        <f t="shared" si="113"/>
        <v>Middle Age</v>
      </c>
    </row>
    <row r="7295" spans="1:14">
      <c r="A7295" t="s">
        <v>7492</v>
      </c>
      <c r="B7295" t="s">
        <v>7493</v>
      </c>
      <c r="C7295" t="s">
        <v>15</v>
      </c>
      <c r="D7295">
        <v>43</v>
      </c>
      <c r="E7295" t="s">
        <v>71</v>
      </c>
      <c r="F7295" s="1">
        <v>45162</v>
      </c>
      <c r="G7295" s="1">
        <v>45528</v>
      </c>
      <c r="H7295">
        <v>156</v>
      </c>
      <c r="I7295">
        <v>103750</v>
      </c>
      <c r="J7295" t="s">
        <v>7493</v>
      </c>
      <c r="K7295" t="s">
        <v>22</v>
      </c>
      <c r="L7295">
        <v>0</v>
      </c>
      <c r="M7295" t="s">
        <v>23</v>
      </c>
      <c r="N7295" t="str">
        <f t="shared" si="113"/>
        <v>Middle Age</v>
      </c>
    </row>
    <row r="7296" spans="1:14">
      <c r="A7296" t="s">
        <v>7500</v>
      </c>
      <c r="B7296" t="s">
        <v>7501</v>
      </c>
      <c r="C7296" t="s">
        <v>20</v>
      </c>
      <c r="D7296">
        <v>43</v>
      </c>
      <c r="E7296" t="s">
        <v>28</v>
      </c>
      <c r="F7296" s="1">
        <v>45155</v>
      </c>
      <c r="G7296" s="1">
        <v>45521</v>
      </c>
      <c r="H7296">
        <v>594</v>
      </c>
      <c r="I7296">
        <v>22037</v>
      </c>
      <c r="J7296" t="s">
        <v>7501</v>
      </c>
      <c r="K7296" t="s">
        <v>22</v>
      </c>
      <c r="L7296">
        <v>0</v>
      </c>
      <c r="M7296" t="s">
        <v>23</v>
      </c>
      <c r="N7296" t="str">
        <f t="shared" si="113"/>
        <v>Middle Age</v>
      </c>
    </row>
    <row r="7297" spans="1:14">
      <c r="A7297" t="s">
        <v>7504</v>
      </c>
      <c r="B7297" t="s">
        <v>7505</v>
      </c>
      <c r="C7297" t="s">
        <v>15</v>
      </c>
      <c r="D7297">
        <v>43</v>
      </c>
      <c r="E7297" t="s">
        <v>21</v>
      </c>
      <c r="F7297" s="1">
        <v>45152</v>
      </c>
      <c r="G7297" s="1">
        <v>45518</v>
      </c>
      <c r="H7297">
        <v>419</v>
      </c>
      <c r="I7297">
        <v>32098</v>
      </c>
      <c r="J7297" t="s">
        <v>7505</v>
      </c>
      <c r="K7297" t="s">
        <v>22</v>
      </c>
      <c r="L7297">
        <v>0</v>
      </c>
      <c r="M7297" t="s">
        <v>23</v>
      </c>
      <c r="N7297" t="str">
        <f t="shared" si="113"/>
        <v>Middle Age</v>
      </c>
    </row>
    <row r="7298" spans="1:14">
      <c r="A7298" t="s">
        <v>7514</v>
      </c>
      <c r="B7298" t="s">
        <v>7515</v>
      </c>
      <c r="C7298" t="s">
        <v>20</v>
      </c>
      <c r="D7298">
        <v>43</v>
      </c>
      <c r="E7298" t="s">
        <v>28</v>
      </c>
      <c r="F7298" s="1">
        <v>45142</v>
      </c>
      <c r="G7298" s="1">
        <v>45508</v>
      </c>
      <c r="H7298">
        <v>850</v>
      </c>
      <c r="I7298">
        <v>28772</v>
      </c>
      <c r="J7298" t="s">
        <v>7515</v>
      </c>
      <c r="K7298" t="s">
        <v>22</v>
      </c>
      <c r="L7298">
        <v>0</v>
      </c>
      <c r="M7298" t="s">
        <v>23</v>
      </c>
      <c r="N7298" t="str">
        <f t="shared" ref="N7298:N7361" si="114">IF(D7298&lt;26,"Young Adult",IF(D7298&lt;36,"Adult",IF(D7298&lt;56,"Middle Age","Senior")))</f>
        <v>Middle Age</v>
      </c>
    </row>
    <row r="7299" spans="1:14">
      <c r="A7299" t="s">
        <v>7528</v>
      </c>
      <c r="B7299" t="s">
        <v>7529</v>
      </c>
      <c r="C7299" t="s">
        <v>15</v>
      </c>
      <c r="D7299">
        <v>43</v>
      </c>
      <c r="E7299" t="s">
        <v>28</v>
      </c>
      <c r="F7299" s="1">
        <v>45129</v>
      </c>
      <c r="G7299" s="1">
        <v>45495</v>
      </c>
      <c r="H7299">
        <v>628</v>
      </c>
      <c r="I7299">
        <v>30351</v>
      </c>
      <c r="J7299" t="s">
        <v>7529</v>
      </c>
      <c r="K7299" t="s">
        <v>22</v>
      </c>
      <c r="L7299">
        <v>0</v>
      </c>
      <c r="M7299" t="s">
        <v>23</v>
      </c>
      <c r="N7299" t="str">
        <f t="shared" si="114"/>
        <v>Middle Age</v>
      </c>
    </row>
    <row r="7300" spans="1:14">
      <c r="A7300" t="s">
        <v>7530</v>
      </c>
      <c r="B7300" t="s">
        <v>7531</v>
      </c>
      <c r="C7300" t="s">
        <v>20</v>
      </c>
      <c r="D7300">
        <v>43</v>
      </c>
      <c r="E7300" t="s">
        <v>16</v>
      </c>
      <c r="F7300" s="1">
        <v>45128</v>
      </c>
      <c r="G7300" s="1">
        <v>45494</v>
      </c>
      <c r="H7300">
        <v>1047</v>
      </c>
      <c r="I7300">
        <v>91589</v>
      </c>
      <c r="J7300" t="s">
        <v>7531</v>
      </c>
      <c r="K7300" t="s">
        <v>22</v>
      </c>
      <c r="L7300">
        <v>0</v>
      </c>
      <c r="M7300" t="s">
        <v>23</v>
      </c>
      <c r="N7300" t="str">
        <f t="shared" si="114"/>
        <v>Middle Age</v>
      </c>
    </row>
    <row r="7301" spans="1:14">
      <c r="A7301" t="s">
        <v>7532</v>
      </c>
      <c r="B7301" t="s">
        <v>7533</v>
      </c>
      <c r="C7301" t="s">
        <v>15</v>
      </c>
      <c r="D7301">
        <v>43</v>
      </c>
      <c r="E7301" t="s">
        <v>33</v>
      </c>
      <c r="F7301" s="1">
        <v>45127</v>
      </c>
      <c r="G7301" s="1">
        <v>45493</v>
      </c>
      <c r="H7301">
        <v>849</v>
      </c>
      <c r="I7301">
        <v>29261</v>
      </c>
      <c r="J7301" t="s">
        <v>7533</v>
      </c>
      <c r="K7301" t="s">
        <v>22</v>
      </c>
      <c r="L7301">
        <v>0</v>
      </c>
      <c r="M7301" t="s">
        <v>23</v>
      </c>
      <c r="N7301" t="str">
        <f t="shared" si="114"/>
        <v>Middle Age</v>
      </c>
    </row>
    <row r="7302" spans="1:14">
      <c r="A7302" t="s">
        <v>7542</v>
      </c>
      <c r="B7302" t="s">
        <v>7543</v>
      </c>
      <c r="C7302" t="s">
        <v>20</v>
      </c>
      <c r="D7302">
        <v>44</v>
      </c>
      <c r="E7302" t="s">
        <v>28</v>
      </c>
      <c r="F7302" s="1">
        <v>45482</v>
      </c>
      <c r="G7302" s="1">
        <v>45847</v>
      </c>
      <c r="H7302">
        <v>879</v>
      </c>
      <c r="I7302">
        <v>79310</v>
      </c>
      <c r="J7302" t="s">
        <v>7543</v>
      </c>
      <c r="K7302" t="s">
        <v>22</v>
      </c>
      <c r="L7302">
        <v>0</v>
      </c>
      <c r="M7302" t="s">
        <v>23</v>
      </c>
      <c r="N7302" t="str">
        <f t="shared" si="114"/>
        <v>Middle Age</v>
      </c>
    </row>
    <row r="7303" spans="1:14">
      <c r="A7303" t="s">
        <v>7558</v>
      </c>
      <c r="B7303" t="s">
        <v>7559</v>
      </c>
      <c r="C7303" t="s">
        <v>15</v>
      </c>
      <c r="D7303">
        <v>44</v>
      </c>
      <c r="E7303" t="s">
        <v>28</v>
      </c>
      <c r="F7303" s="1">
        <v>45470</v>
      </c>
      <c r="G7303" s="1">
        <v>45835</v>
      </c>
      <c r="H7303">
        <v>472</v>
      </c>
      <c r="I7303">
        <v>21137</v>
      </c>
      <c r="J7303" t="s">
        <v>7559</v>
      </c>
      <c r="K7303" t="s">
        <v>22</v>
      </c>
      <c r="L7303">
        <v>0</v>
      </c>
      <c r="M7303" t="s">
        <v>23</v>
      </c>
      <c r="N7303" t="str">
        <f t="shared" si="114"/>
        <v>Middle Age</v>
      </c>
    </row>
    <row r="7304" spans="1:14">
      <c r="A7304" t="s">
        <v>7562</v>
      </c>
      <c r="B7304" t="s">
        <v>7563</v>
      </c>
      <c r="C7304" t="s">
        <v>20</v>
      </c>
      <c r="D7304">
        <v>44</v>
      </c>
      <c r="E7304" t="s">
        <v>33</v>
      </c>
      <c r="F7304" s="1">
        <v>45468</v>
      </c>
      <c r="G7304" s="1">
        <v>45833</v>
      </c>
      <c r="H7304">
        <v>846</v>
      </c>
      <c r="I7304">
        <v>91037</v>
      </c>
      <c r="J7304" t="s">
        <v>7563</v>
      </c>
      <c r="K7304" t="s">
        <v>22</v>
      </c>
      <c r="L7304">
        <v>0</v>
      </c>
      <c r="M7304" t="s">
        <v>23</v>
      </c>
      <c r="N7304" t="str">
        <f t="shared" si="114"/>
        <v>Middle Age</v>
      </c>
    </row>
    <row r="7305" spans="1:14">
      <c r="A7305" t="s">
        <v>7564</v>
      </c>
      <c r="B7305" t="s">
        <v>7565</v>
      </c>
      <c r="C7305" t="s">
        <v>20</v>
      </c>
      <c r="D7305">
        <v>44</v>
      </c>
      <c r="E7305" t="s">
        <v>71</v>
      </c>
      <c r="F7305" s="1">
        <v>45465</v>
      </c>
      <c r="G7305" s="1">
        <v>45830</v>
      </c>
      <c r="H7305">
        <v>285</v>
      </c>
      <c r="I7305">
        <v>40449</v>
      </c>
      <c r="J7305" t="s">
        <v>7565</v>
      </c>
      <c r="K7305" t="s">
        <v>22</v>
      </c>
      <c r="L7305">
        <v>0</v>
      </c>
      <c r="M7305" t="s">
        <v>23</v>
      </c>
      <c r="N7305" t="str">
        <f t="shared" si="114"/>
        <v>Middle Age</v>
      </c>
    </row>
    <row r="7306" spans="1:14">
      <c r="A7306" t="s">
        <v>7570</v>
      </c>
      <c r="B7306" t="s">
        <v>7571</v>
      </c>
      <c r="C7306" t="s">
        <v>20</v>
      </c>
      <c r="D7306">
        <v>44</v>
      </c>
      <c r="E7306" t="s">
        <v>21</v>
      </c>
      <c r="F7306" s="1">
        <v>45463</v>
      </c>
      <c r="G7306" s="1">
        <v>45828</v>
      </c>
      <c r="H7306">
        <v>921</v>
      </c>
      <c r="I7306">
        <v>78563</v>
      </c>
      <c r="J7306" t="s">
        <v>7571</v>
      </c>
      <c r="K7306" t="s">
        <v>22</v>
      </c>
      <c r="L7306">
        <v>0</v>
      </c>
      <c r="M7306" t="s">
        <v>23</v>
      </c>
      <c r="N7306" t="str">
        <f t="shared" si="114"/>
        <v>Middle Age</v>
      </c>
    </row>
    <row r="7307" spans="1:14">
      <c r="A7307" t="s">
        <v>7574</v>
      </c>
      <c r="B7307" t="s">
        <v>7575</v>
      </c>
      <c r="C7307" t="s">
        <v>20</v>
      </c>
      <c r="D7307">
        <v>44</v>
      </c>
      <c r="E7307" t="s">
        <v>71</v>
      </c>
      <c r="F7307" s="1">
        <v>45456</v>
      </c>
      <c r="G7307" s="1">
        <v>45821</v>
      </c>
      <c r="H7307">
        <v>952</v>
      </c>
      <c r="I7307">
        <v>31452</v>
      </c>
      <c r="J7307" t="s">
        <v>7575</v>
      </c>
      <c r="K7307" t="s">
        <v>22</v>
      </c>
      <c r="L7307">
        <v>0</v>
      </c>
      <c r="M7307" t="s">
        <v>23</v>
      </c>
      <c r="N7307" t="str">
        <f t="shared" si="114"/>
        <v>Middle Age</v>
      </c>
    </row>
    <row r="7308" spans="1:14">
      <c r="A7308" t="s">
        <v>7578</v>
      </c>
      <c r="B7308" t="s">
        <v>7579</v>
      </c>
      <c r="C7308" t="s">
        <v>20</v>
      </c>
      <c r="D7308">
        <v>44</v>
      </c>
      <c r="E7308" t="s">
        <v>33</v>
      </c>
      <c r="F7308" s="1">
        <v>45447</v>
      </c>
      <c r="G7308" s="1">
        <v>45812</v>
      </c>
      <c r="H7308">
        <v>831</v>
      </c>
      <c r="I7308">
        <v>83733</v>
      </c>
      <c r="J7308" t="s">
        <v>7579</v>
      </c>
      <c r="K7308" t="s">
        <v>22</v>
      </c>
      <c r="L7308">
        <v>0</v>
      </c>
      <c r="M7308" t="s">
        <v>23</v>
      </c>
      <c r="N7308" t="str">
        <f t="shared" si="114"/>
        <v>Middle Age</v>
      </c>
    </row>
    <row r="7309" spans="1:14">
      <c r="A7309" t="s">
        <v>7580</v>
      </c>
      <c r="B7309" t="s">
        <v>7581</v>
      </c>
      <c r="C7309" t="s">
        <v>20</v>
      </c>
      <c r="D7309">
        <v>44</v>
      </c>
      <c r="E7309" t="s">
        <v>33</v>
      </c>
      <c r="F7309" s="1">
        <v>45444</v>
      </c>
      <c r="G7309" s="1">
        <v>45809</v>
      </c>
      <c r="H7309">
        <v>430</v>
      </c>
      <c r="I7309">
        <v>22950</v>
      </c>
      <c r="J7309" t="s">
        <v>7581</v>
      </c>
      <c r="K7309" t="s">
        <v>22</v>
      </c>
      <c r="L7309">
        <v>0</v>
      </c>
      <c r="M7309" t="s">
        <v>23</v>
      </c>
      <c r="N7309" t="str">
        <f t="shared" si="114"/>
        <v>Middle Age</v>
      </c>
    </row>
    <row r="7310" spans="1:14">
      <c r="A7310" t="s">
        <v>7586</v>
      </c>
      <c r="B7310" t="s">
        <v>7587</v>
      </c>
      <c r="C7310" t="s">
        <v>20</v>
      </c>
      <c r="D7310">
        <v>44</v>
      </c>
      <c r="E7310" t="s">
        <v>16</v>
      </c>
      <c r="F7310" s="1">
        <v>45431</v>
      </c>
      <c r="G7310" s="1">
        <v>45796</v>
      </c>
      <c r="H7310">
        <v>506</v>
      </c>
      <c r="I7310">
        <v>80326</v>
      </c>
      <c r="J7310" t="s">
        <v>7587</v>
      </c>
      <c r="K7310" t="s">
        <v>22</v>
      </c>
      <c r="L7310">
        <v>0</v>
      </c>
      <c r="M7310" t="s">
        <v>23</v>
      </c>
      <c r="N7310" t="str">
        <f t="shared" si="114"/>
        <v>Middle Age</v>
      </c>
    </row>
    <row r="7311" spans="1:14">
      <c r="A7311" t="s">
        <v>7588</v>
      </c>
      <c r="B7311" t="s">
        <v>7589</v>
      </c>
      <c r="C7311" t="s">
        <v>20</v>
      </c>
      <c r="D7311">
        <v>44</v>
      </c>
      <c r="E7311" t="s">
        <v>21</v>
      </c>
      <c r="F7311" s="1">
        <v>45429</v>
      </c>
      <c r="G7311" s="1">
        <v>45794</v>
      </c>
      <c r="H7311">
        <v>644</v>
      </c>
      <c r="I7311">
        <v>62307</v>
      </c>
      <c r="J7311" t="s">
        <v>7589</v>
      </c>
      <c r="K7311" t="s">
        <v>22</v>
      </c>
      <c r="L7311">
        <v>0</v>
      </c>
      <c r="M7311" t="s">
        <v>23</v>
      </c>
      <c r="N7311" t="str">
        <f t="shared" si="114"/>
        <v>Middle Age</v>
      </c>
    </row>
    <row r="7312" spans="1:14">
      <c r="A7312" t="s">
        <v>7590</v>
      </c>
      <c r="B7312" t="s">
        <v>7591</v>
      </c>
      <c r="C7312" t="s">
        <v>15</v>
      </c>
      <c r="D7312">
        <v>44</v>
      </c>
      <c r="E7312" t="s">
        <v>21</v>
      </c>
      <c r="F7312" s="1">
        <v>45422</v>
      </c>
      <c r="G7312" s="1">
        <v>45787</v>
      </c>
      <c r="H7312">
        <v>634</v>
      </c>
      <c r="I7312">
        <v>21461</v>
      </c>
      <c r="J7312" t="s">
        <v>7591</v>
      </c>
      <c r="K7312" t="s">
        <v>22</v>
      </c>
      <c r="L7312">
        <v>0</v>
      </c>
      <c r="M7312" t="s">
        <v>23</v>
      </c>
      <c r="N7312" t="str">
        <f t="shared" si="114"/>
        <v>Middle Age</v>
      </c>
    </row>
    <row r="7313" spans="1:14">
      <c r="A7313" t="s">
        <v>7606</v>
      </c>
      <c r="B7313" t="s">
        <v>7607</v>
      </c>
      <c r="C7313" t="s">
        <v>20</v>
      </c>
      <c r="D7313">
        <v>44</v>
      </c>
      <c r="E7313" t="s">
        <v>33</v>
      </c>
      <c r="F7313" s="1">
        <v>45401</v>
      </c>
      <c r="G7313" s="1">
        <v>45766</v>
      </c>
      <c r="H7313">
        <v>115</v>
      </c>
      <c r="I7313">
        <v>21787</v>
      </c>
      <c r="J7313" t="s">
        <v>7607</v>
      </c>
      <c r="K7313" t="s">
        <v>22</v>
      </c>
      <c r="L7313">
        <v>0</v>
      </c>
      <c r="M7313" t="s">
        <v>23</v>
      </c>
      <c r="N7313" t="str">
        <f t="shared" si="114"/>
        <v>Middle Age</v>
      </c>
    </row>
    <row r="7314" spans="1:14">
      <c r="A7314" t="s">
        <v>7608</v>
      </c>
      <c r="B7314" t="s">
        <v>7609</v>
      </c>
      <c r="C7314" t="s">
        <v>20</v>
      </c>
      <c r="D7314">
        <v>44</v>
      </c>
      <c r="E7314" t="s">
        <v>28</v>
      </c>
      <c r="F7314" s="1">
        <v>45401</v>
      </c>
      <c r="G7314" s="1">
        <v>45766</v>
      </c>
      <c r="H7314">
        <v>473</v>
      </c>
      <c r="I7314">
        <v>17775</v>
      </c>
      <c r="J7314" t="s">
        <v>7609</v>
      </c>
      <c r="K7314" t="s">
        <v>22</v>
      </c>
      <c r="L7314">
        <v>0</v>
      </c>
      <c r="M7314" t="s">
        <v>23</v>
      </c>
      <c r="N7314" t="str">
        <f t="shared" si="114"/>
        <v>Middle Age</v>
      </c>
    </row>
    <row r="7315" spans="1:14">
      <c r="A7315" t="s">
        <v>7618</v>
      </c>
      <c r="B7315" t="s">
        <v>7619</v>
      </c>
      <c r="C7315" t="s">
        <v>15</v>
      </c>
      <c r="D7315">
        <v>44</v>
      </c>
      <c r="E7315" t="s">
        <v>28</v>
      </c>
      <c r="F7315" s="1">
        <v>45384</v>
      </c>
      <c r="G7315" s="1">
        <v>45749</v>
      </c>
      <c r="H7315">
        <v>1075</v>
      </c>
      <c r="I7315">
        <v>82374</v>
      </c>
      <c r="J7315" t="s">
        <v>7619</v>
      </c>
      <c r="K7315" t="s">
        <v>22</v>
      </c>
      <c r="L7315">
        <v>0</v>
      </c>
      <c r="M7315" t="s">
        <v>23</v>
      </c>
      <c r="N7315" t="str">
        <f t="shared" si="114"/>
        <v>Middle Age</v>
      </c>
    </row>
    <row r="7316" spans="1:14">
      <c r="A7316" t="s">
        <v>7622</v>
      </c>
      <c r="B7316" t="s">
        <v>7623</v>
      </c>
      <c r="C7316" t="s">
        <v>20</v>
      </c>
      <c r="D7316">
        <v>44</v>
      </c>
      <c r="E7316" t="s">
        <v>21</v>
      </c>
      <c r="F7316" s="1">
        <v>45378</v>
      </c>
      <c r="G7316" s="1">
        <v>45743</v>
      </c>
      <c r="H7316">
        <v>1075</v>
      </c>
      <c r="I7316">
        <v>86513</v>
      </c>
      <c r="J7316" t="s">
        <v>7623</v>
      </c>
      <c r="K7316" t="s">
        <v>22</v>
      </c>
      <c r="L7316">
        <v>0</v>
      </c>
      <c r="M7316" t="s">
        <v>23</v>
      </c>
      <c r="N7316" t="str">
        <f t="shared" si="114"/>
        <v>Middle Age</v>
      </c>
    </row>
    <row r="7317" spans="1:14">
      <c r="A7317" t="s">
        <v>7624</v>
      </c>
      <c r="B7317" t="s">
        <v>7625</v>
      </c>
      <c r="C7317" t="s">
        <v>15</v>
      </c>
      <c r="D7317">
        <v>44</v>
      </c>
      <c r="E7317" t="s">
        <v>33</v>
      </c>
      <c r="F7317" s="1">
        <v>45376</v>
      </c>
      <c r="G7317" s="1">
        <v>45741</v>
      </c>
      <c r="H7317">
        <v>1033</v>
      </c>
      <c r="I7317">
        <v>69236</v>
      </c>
      <c r="J7317" t="s">
        <v>7625</v>
      </c>
      <c r="K7317" t="s">
        <v>22</v>
      </c>
      <c r="L7317">
        <v>0</v>
      </c>
      <c r="M7317" t="s">
        <v>23</v>
      </c>
      <c r="N7317" t="str">
        <f t="shared" si="114"/>
        <v>Middle Age</v>
      </c>
    </row>
    <row r="7318" spans="1:14">
      <c r="A7318" t="s">
        <v>7630</v>
      </c>
      <c r="B7318" t="s">
        <v>7631</v>
      </c>
      <c r="C7318" t="s">
        <v>20</v>
      </c>
      <c r="D7318">
        <v>44</v>
      </c>
      <c r="E7318" t="s">
        <v>21</v>
      </c>
      <c r="F7318" s="1">
        <v>45374</v>
      </c>
      <c r="G7318" s="1">
        <v>45739</v>
      </c>
      <c r="H7318">
        <v>371</v>
      </c>
      <c r="I7318">
        <v>25719</v>
      </c>
      <c r="J7318" t="s">
        <v>7631</v>
      </c>
      <c r="K7318" t="s">
        <v>22</v>
      </c>
      <c r="L7318">
        <v>0</v>
      </c>
      <c r="M7318" t="s">
        <v>23</v>
      </c>
      <c r="N7318" t="str">
        <f t="shared" si="114"/>
        <v>Middle Age</v>
      </c>
    </row>
    <row r="7319" spans="1:14">
      <c r="A7319" t="s">
        <v>7632</v>
      </c>
      <c r="B7319" t="s">
        <v>7633</v>
      </c>
      <c r="C7319" t="s">
        <v>20</v>
      </c>
      <c r="D7319">
        <v>44</v>
      </c>
      <c r="E7319" t="s">
        <v>16</v>
      </c>
      <c r="F7319" s="1">
        <v>45372</v>
      </c>
      <c r="G7319" s="1">
        <v>45737</v>
      </c>
      <c r="H7319">
        <v>799</v>
      </c>
      <c r="I7319">
        <v>57454</v>
      </c>
      <c r="J7319" t="s">
        <v>7633</v>
      </c>
      <c r="K7319" t="s">
        <v>22</v>
      </c>
      <c r="L7319">
        <v>0</v>
      </c>
      <c r="M7319" t="s">
        <v>23</v>
      </c>
      <c r="N7319" t="str">
        <f t="shared" si="114"/>
        <v>Middle Age</v>
      </c>
    </row>
    <row r="7320" spans="1:14">
      <c r="A7320" t="s">
        <v>7634</v>
      </c>
      <c r="B7320" t="s">
        <v>7635</v>
      </c>
      <c r="C7320" t="s">
        <v>15</v>
      </c>
      <c r="D7320">
        <v>44</v>
      </c>
      <c r="E7320" t="s">
        <v>28</v>
      </c>
      <c r="F7320" s="1">
        <v>45371</v>
      </c>
      <c r="G7320" s="1">
        <v>45736</v>
      </c>
      <c r="H7320">
        <v>112</v>
      </c>
      <c r="I7320">
        <v>17193</v>
      </c>
      <c r="J7320" t="s">
        <v>7635</v>
      </c>
      <c r="K7320" t="s">
        <v>22</v>
      </c>
      <c r="L7320">
        <v>0</v>
      </c>
      <c r="M7320" t="s">
        <v>23</v>
      </c>
      <c r="N7320" t="str">
        <f t="shared" si="114"/>
        <v>Middle Age</v>
      </c>
    </row>
    <row r="7321" spans="1:14">
      <c r="A7321" t="s">
        <v>7640</v>
      </c>
      <c r="B7321" t="s">
        <v>7641</v>
      </c>
      <c r="C7321" t="s">
        <v>20</v>
      </c>
      <c r="D7321">
        <v>44</v>
      </c>
      <c r="E7321" t="s">
        <v>21</v>
      </c>
      <c r="F7321" s="1">
        <v>45368</v>
      </c>
      <c r="G7321" s="1">
        <v>45733</v>
      </c>
      <c r="H7321">
        <v>993</v>
      </c>
      <c r="I7321">
        <v>50719</v>
      </c>
      <c r="J7321" t="s">
        <v>7641</v>
      </c>
      <c r="K7321" t="s">
        <v>22</v>
      </c>
      <c r="L7321">
        <v>0</v>
      </c>
      <c r="M7321" t="s">
        <v>23</v>
      </c>
      <c r="N7321" t="str">
        <f t="shared" si="114"/>
        <v>Middle Age</v>
      </c>
    </row>
    <row r="7322" spans="1:14">
      <c r="A7322" t="s">
        <v>7646</v>
      </c>
      <c r="B7322" t="s">
        <v>7647</v>
      </c>
      <c r="C7322" t="s">
        <v>15</v>
      </c>
      <c r="D7322">
        <v>44</v>
      </c>
      <c r="E7322" t="s">
        <v>33</v>
      </c>
      <c r="F7322" s="1">
        <v>45361</v>
      </c>
      <c r="G7322" s="1">
        <v>45726</v>
      </c>
      <c r="H7322">
        <v>710</v>
      </c>
      <c r="I7322">
        <v>15941</v>
      </c>
      <c r="J7322" t="s">
        <v>7647</v>
      </c>
      <c r="K7322" t="s">
        <v>22</v>
      </c>
      <c r="L7322">
        <v>0</v>
      </c>
      <c r="M7322" t="s">
        <v>23</v>
      </c>
      <c r="N7322" t="str">
        <f t="shared" si="114"/>
        <v>Middle Age</v>
      </c>
    </row>
    <row r="7323" spans="1:14">
      <c r="A7323" t="s">
        <v>7654</v>
      </c>
      <c r="B7323" t="s">
        <v>7655</v>
      </c>
      <c r="C7323" t="s">
        <v>20</v>
      </c>
      <c r="D7323">
        <v>44</v>
      </c>
      <c r="E7323" t="s">
        <v>21</v>
      </c>
      <c r="F7323" s="1">
        <v>45346</v>
      </c>
      <c r="G7323" s="1">
        <v>45712</v>
      </c>
      <c r="H7323">
        <v>216</v>
      </c>
      <c r="I7323">
        <v>85032</v>
      </c>
      <c r="J7323" t="s">
        <v>7655</v>
      </c>
      <c r="K7323" t="s">
        <v>22</v>
      </c>
      <c r="L7323">
        <v>0</v>
      </c>
      <c r="M7323" t="s">
        <v>23</v>
      </c>
      <c r="N7323" t="str">
        <f t="shared" si="114"/>
        <v>Middle Age</v>
      </c>
    </row>
    <row r="7324" spans="1:14">
      <c r="A7324" t="s">
        <v>7658</v>
      </c>
      <c r="B7324" t="s">
        <v>7659</v>
      </c>
      <c r="C7324" t="s">
        <v>15</v>
      </c>
      <c r="D7324">
        <v>44</v>
      </c>
      <c r="E7324" t="s">
        <v>21</v>
      </c>
      <c r="F7324" s="1">
        <v>45343</v>
      </c>
      <c r="G7324" s="1">
        <v>45709</v>
      </c>
      <c r="H7324">
        <v>323</v>
      </c>
      <c r="I7324">
        <v>29475</v>
      </c>
      <c r="J7324" t="s">
        <v>7659</v>
      </c>
      <c r="K7324" t="s">
        <v>22</v>
      </c>
      <c r="L7324">
        <v>0</v>
      </c>
      <c r="M7324" t="s">
        <v>23</v>
      </c>
      <c r="N7324" t="str">
        <f t="shared" si="114"/>
        <v>Middle Age</v>
      </c>
    </row>
    <row r="7325" spans="1:14">
      <c r="A7325" t="s">
        <v>7664</v>
      </c>
      <c r="B7325" t="s">
        <v>7665</v>
      </c>
      <c r="C7325" t="s">
        <v>20</v>
      </c>
      <c r="D7325">
        <v>44</v>
      </c>
      <c r="E7325" t="s">
        <v>21</v>
      </c>
      <c r="F7325" s="1">
        <v>45342</v>
      </c>
      <c r="G7325" s="1">
        <v>45708</v>
      </c>
      <c r="H7325">
        <v>819</v>
      </c>
      <c r="I7325">
        <v>71156</v>
      </c>
      <c r="J7325" t="s">
        <v>7665</v>
      </c>
      <c r="K7325" t="s">
        <v>22</v>
      </c>
      <c r="L7325">
        <v>0</v>
      </c>
      <c r="M7325" t="s">
        <v>23</v>
      </c>
      <c r="N7325" t="str">
        <f t="shared" si="114"/>
        <v>Middle Age</v>
      </c>
    </row>
    <row r="7326" spans="1:14">
      <c r="A7326" t="s">
        <v>7674</v>
      </c>
      <c r="B7326" t="s">
        <v>7675</v>
      </c>
      <c r="C7326" t="s">
        <v>15</v>
      </c>
      <c r="D7326">
        <v>44</v>
      </c>
      <c r="E7326" t="s">
        <v>71</v>
      </c>
      <c r="F7326" s="1">
        <v>45337</v>
      </c>
      <c r="G7326" s="1">
        <v>45703</v>
      </c>
      <c r="H7326">
        <v>1077</v>
      </c>
      <c r="I7326">
        <v>41752</v>
      </c>
      <c r="J7326" t="s">
        <v>7675</v>
      </c>
      <c r="K7326" t="s">
        <v>22</v>
      </c>
      <c r="L7326">
        <v>0</v>
      </c>
      <c r="M7326" t="s">
        <v>23</v>
      </c>
      <c r="N7326" t="str">
        <f t="shared" si="114"/>
        <v>Middle Age</v>
      </c>
    </row>
    <row r="7327" spans="1:14">
      <c r="A7327" t="s">
        <v>7682</v>
      </c>
      <c r="B7327" t="s">
        <v>7683</v>
      </c>
      <c r="C7327" t="s">
        <v>20</v>
      </c>
      <c r="D7327">
        <v>44</v>
      </c>
      <c r="E7327" t="s">
        <v>21</v>
      </c>
      <c r="F7327" s="1">
        <v>45331</v>
      </c>
      <c r="G7327" s="1">
        <v>45697</v>
      </c>
      <c r="H7327">
        <v>464</v>
      </c>
      <c r="I7327">
        <v>43557</v>
      </c>
      <c r="J7327" t="s">
        <v>7683</v>
      </c>
      <c r="K7327" t="s">
        <v>22</v>
      </c>
      <c r="L7327">
        <v>0</v>
      </c>
      <c r="M7327" t="s">
        <v>23</v>
      </c>
      <c r="N7327" t="str">
        <f t="shared" si="114"/>
        <v>Middle Age</v>
      </c>
    </row>
    <row r="7328" spans="1:14">
      <c r="A7328" t="s">
        <v>7684</v>
      </c>
      <c r="B7328" t="s">
        <v>7685</v>
      </c>
      <c r="C7328" t="s">
        <v>15</v>
      </c>
      <c r="D7328">
        <v>44</v>
      </c>
      <c r="E7328" t="s">
        <v>21</v>
      </c>
      <c r="F7328" s="1">
        <v>45325</v>
      </c>
      <c r="G7328" s="1">
        <v>45691</v>
      </c>
      <c r="H7328">
        <v>542</v>
      </c>
      <c r="I7328">
        <v>16593</v>
      </c>
      <c r="J7328" t="s">
        <v>7685</v>
      </c>
      <c r="K7328" t="s">
        <v>22</v>
      </c>
      <c r="L7328">
        <v>0</v>
      </c>
      <c r="M7328" t="s">
        <v>23</v>
      </c>
      <c r="N7328" t="str">
        <f t="shared" si="114"/>
        <v>Middle Age</v>
      </c>
    </row>
    <row r="7329" spans="1:14">
      <c r="A7329" t="s">
        <v>7694</v>
      </c>
      <c r="B7329" t="s">
        <v>7695</v>
      </c>
      <c r="C7329" t="s">
        <v>15</v>
      </c>
      <c r="D7329">
        <v>44</v>
      </c>
      <c r="E7329" t="s">
        <v>28</v>
      </c>
      <c r="F7329" s="1">
        <v>45317</v>
      </c>
      <c r="G7329" s="1">
        <v>45683</v>
      </c>
      <c r="H7329">
        <v>907</v>
      </c>
      <c r="I7329">
        <v>75765</v>
      </c>
      <c r="J7329" t="s">
        <v>7695</v>
      </c>
      <c r="K7329" t="s">
        <v>22</v>
      </c>
      <c r="L7329">
        <v>0</v>
      </c>
      <c r="M7329" t="s">
        <v>23</v>
      </c>
      <c r="N7329" t="str">
        <f t="shared" si="114"/>
        <v>Middle Age</v>
      </c>
    </row>
    <row r="7330" spans="1:14">
      <c r="A7330" t="s">
        <v>7700</v>
      </c>
      <c r="B7330" t="s">
        <v>7701</v>
      </c>
      <c r="C7330" t="s">
        <v>20</v>
      </c>
      <c r="D7330">
        <v>44</v>
      </c>
      <c r="E7330" t="s">
        <v>21</v>
      </c>
      <c r="F7330" s="1">
        <v>45310</v>
      </c>
      <c r="G7330" s="1">
        <v>45676</v>
      </c>
      <c r="H7330">
        <v>433</v>
      </c>
      <c r="I7330">
        <v>32466</v>
      </c>
      <c r="J7330" t="s">
        <v>7701</v>
      </c>
      <c r="K7330" t="s">
        <v>22</v>
      </c>
      <c r="L7330">
        <v>0</v>
      </c>
      <c r="M7330" t="s">
        <v>23</v>
      </c>
      <c r="N7330" t="str">
        <f t="shared" si="114"/>
        <v>Middle Age</v>
      </c>
    </row>
    <row r="7331" spans="1:14">
      <c r="A7331" t="s">
        <v>7702</v>
      </c>
      <c r="B7331" t="s">
        <v>7703</v>
      </c>
      <c r="C7331" t="s">
        <v>15</v>
      </c>
      <c r="D7331">
        <v>44</v>
      </c>
      <c r="E7331" t="s">
        <v>33</v>
      </c>
      <c r="F7331" s="1">
        <v>45307</v>
      </c>
      <c r="G7331" s="1">
        <v>45673</v>
      </c>
      <c r="H7331">
        <v>1000</v>
      </c>
      <c r="I7331">
        <v>27731</v>
      </c>
      <c r="J7331" t="s">
        <v>7703</v>
      </c>
      <c r="K7331" t="s">
        <v>22</v>
      </c>
      <c r="L7331">
        <v>0</v>
      </c>
      <c r="M7331" t="s">
        <v>23</v>
      </c>
      <c r="N7331" t="str">
        <f t="shared" si="114"/>
        <v>Middle Age</v>
      </c>
    </row>
    <row r="7332" spans="1:14">
      <c r="A7332" t="s">
        <v>7704</v>
      </c>
      <c r="B7332" t="s">
        <v>7705</v>
      </c>
      <c r="C7332" t="s">
        <v>20</v>
      </c>
      <c r="D7332">
        <v>44</v>
      </c>
      <c r="E7332" t="s">
        <v>21</v>
      </c>
      <c r="F7332" s="1">
        <v>45306</v>
      </c>
      <c r="G7332" s="1">
        <v>45672</v>
      </c>
      <c r="H7332">
        <v>274</v>
      </c>
      <c r="I7332">
        <v>38936</v>
      </c>
      <c r="J7332" t="s">
        <v>7705</v>
      </c>
      <c r="K7332" t="s">
        <v>22</v>
      </c>
      <c r="L7332">
        <v>0</v>
      </c>
      <c r="M7332" t="s">
        <v>23</v>
      </c>
      <c r="N7332" t="str">
        <f t="shared" si="114"/>
        <v>Middle Age</v>
      </c>
    </row>
    <row r="7333" spans="1:14">
      <c r="A7333" t="s">
        <v>7706</v>
      </c>
      <c r="B7333" t="s">
        <v>7707</v>
      </c>
      <c r="C7333" t="s">
        <v>15</v>
      </c>
      <c r="D7333">
        <v>44</v>
      </c>
      <c r="E7333" t="s">
        <v>71</v>
      </c>
      <c r="F7333" s="1">
        <v>45302</v>
      </c>
      <c r="G7333" s="1">
        <v>45668</v>
      </c>
      <c r="H7333">
        <v>927</v>
      </c>
      <c r="I7333">
        <v>95645</v>
      </c>
      <c r="J7333" t="s">
        <v>7707</v>
      </c>
      <c r="K7333" t="s">
        <v>22</v>
      </c>
      <c r="L7333">
        <v>0</v>
      </c>
      <c r="M7333" t="s">
        <v>23</v>
      </c>
      <c r="N7333" t="str">
        <f t="shared" si="114"/>
        <v>Middle Age</v>
      </c>
    </row>
    <row r="7334" spans="1:14">
      <c r="A7334" t="s">
        <v>7708</v>
      </c>
      <c r="B7334" t="s">
        <v>7709</v>
      </c>
      <c r="C7334" t="s">
        <v>15</v>
      </c>
      <c r="D7334">
        <v>44</v>
      </c>
      <c r="E7334" t="s">
        <v>71</v>
      </c>
      <c r="F7334" s="1">
        <v>45298</v>
      </c>
      <c r="G7334" s="1">
        <v>45664</v>
      </c>
      <c r="H7334">
        <v>316</v>
      </c>
      <c r="I7334">
        <v>84145</v>
      </c>
      <c r="J7334" t="s">
        <v>7709</v>
      </c>
      <c r="K7334" t="s">
        <v>22</v>
      </c>
      <c r="L7334">
        <v>0</v>
      </c>
      <c r="M7334" t="s">
        <v>23</v>
      </c>
      <c r="N7334" t="str">
        <f t="shared" si="114"/>
        <v>Middle Age</v>
      </c>
    </row>
    <row r="7335" spans="1:14">
      <c r="A7335" t="s">
        <v>7710</v>
      </c>
      <c r="B7335" t="s">
        <v>7711</v>
      </c>
      <c r="C7335" t="s">
        <v>20</v>
      </c>
      <c r="D7335">
        <v>44</v>
      </c>
      <c r="E7335" t="s">
        <v>21</v>
      </c>
      <c r="F7335" s="1">
        <v>45297</v>
      </c>
      <c r="G7335" s="1">
        <v>45663</v>
      </c>
      <c r="H7335">
        <v>205</v>
      </c>
      <c r="I7335">
        <v>79065</v>
      </c>
      <c r="J7335" t="s">
        <v>7711</v>
      </c>
      <c r="K7335" t="s">
        <v>22</v>
      </c>
      <c r="L7335">
        <v>0</v>
      </c>
      <c r="M7335" t="s">
        <v>23</v>
      </c>
      <c r="N7335" t="str">
        <f t="shared" si="114"/>
        <v>Middle Age</v>
      </c>
    </row>
    <row r="7336" spans="1:14">
      <c r="A7336" t="s">
        <v>7714</v>
      </c>
      <c r="B7336" t="s">
        <v>7715</v>
      </c>
      <c r="C7336" t="s">
        <v>20</v>
      </c>
      <c r="D7336">
        <v>44</v>
      </c>
      <c r="E7336" t="s">
        <v>16</v>
      </c>
      <c r="F7336" s="1">
        <v>45294</v>
      </c>
      <c r="G7336" s="1">
        <v>45660</v>
      </c>
      <c r="H7336">
        <v>103</v>
      </c>
      <c r="I7336">
        <v>100154</v>
      </c>
      <c r="J7336" t="s">
        <v>7715</v>
      </c>
      <c r="K7336" t="s">
        <v>22</v>
      </c>
      <c r="L7336">
        <v>0</v>
      </c>
      <c r="M7336" t="s">
        <v>23</v>
      </c>
      <c r="N7336" t="str">
        <f t="shared" si="114"/>
        <v>Middle Age</v>
      </c>
    </row>
    <row r="7337" spans="1:14">
      <c r="A7337" t="s">
        <v>7722</v>
      </c>
      <c r="B7337" t="s">
        <v>7723</v>
      </c>
      <c r="C7337" t="s">
        <v>15</v>
      </c>
      <c r="D7337">
        <v>44</v>
      </c>
      <c r="E7337" t="s">
        <v>21</v>
      </c>
      <c r="F7337" s="1">
        <v>45276</v>
      </c>
      <c r="G7337" s="1">
        <v>45642</v>
      </c>
      <c r="H7337">
        <v>534</v>
      </c>
      <c r="I7337">
        <v>106510</v>
      </c>
      <c r="J7337" t="s">
        <v>7723</v>
      </c>
      <c r="K7337" t="s">
        <v>22</v>
      </c>
      <c r="L7337">
        <v>0</v>
      </c>
      <c r="M7337" t="s">
        <v>23</v>
      </c>
      <c r="N7337" t="str">
        <f t="shared" si="114"/>
        <v>Middle Age</v>
      </c>
    </row>
    <row r="7338" spans="1:14">
      <c r="A7338" t="s">
        <v>7724</v>
      </c>
      <c r="B7338" t="s">
        <v>7725</v>
      </c>
      <c r="C7338" t="s">
        <v>15</v>
      </c>
      <c r="D7338">
        <v>44</v>
      </c>
      <c r="E7338" t="s">
        <v>21</v>
      </c>
      <c r="F7338" s="1">
        <v>45275</v>
      </c>
      <c r="G7338" s="1">
        <v>45641</v>
      </c>
      <c r="H7338">
        <v>956</v>
      </c>
      <c r="I7338">
        <v>86685</v>
      </c>
      <c r="J7338" t="s">
        <v>7725</v>
      </c>
      <c r="K7338" t="s">
        <v>22</v>
      </c>
      <c r="L7338">
        <v>0</v>
      </c>
      <c r="M7338" t="s">
        <v>23</v>
      </c>
      <c r="N7338" t="str">
        <f t="shared" si="114"/>
        <v>Middle Age</v>
      </c>
    </row>
    <row r="7339" spans="1:14">
      <c r="A7339" t="s">
        <v>7726</v>
      </c>
      <c r="B7339" t="s">
        <v>7727</v>
      </c>
      <c r="C7339" t="s">
        <v>20</v>
      </c>
      <c r="D7339">
        <v>44</v>
      </c>
      <c r="E7339" t="s">
        <v>16</v>
      </c>
      <c r="F7339" s="1">
        <v>45274</v>
      </c>
      <c r="G7339" s="1">
        <v>45640</v>
      </c>
      <c r="H7339">
        <v>877</v>
      </c>
      <c r="I7339">
        <v>16400</v>
      </c>
      <c r="J7339" t="s">
        <v>7727</v>
      </c>
      <c r="K7339" t="s">
        <v>22</v>
      </c>
      <c r="L7339">
        <v>0</v>
      </c>
      <c r="M7339" t="s">
        <v>23</v>
      </c>
      <c r="N7339" t="str">
        <f t="shared" si="114"/>
        <v>Middle Age</v>
      </c>
    </row>
    <row r="7340" spans="1:14">
      <c r="A7340" t="s">
        <v>7728</v>
      </c>
      <c r="B7340" t="s">
        <v>7729</v>
      </c>
      <c r="C7340" t="s">
        <v>20</v>
      </c>
      <c r="D7340">
        <v>44</v>
      </c>
      <c r="E7340" t="s">
        <v>28</v>
      </c>
      <c r="F7340" s="1">
        <v>45271</v>
      </c>
      <c r="G7340" s="1">
        <v>45637</v>
      </c>
      <c r="H7340">
        <v>503</v>
      </c>
      <c r="I7340">
        <v>23399</v>
      </c>
      <c r="J7340" t="s">
        <v>7729</v>
      </c>
      <c r="K7340" t="s">
        <v>22</v>
      </c>
      <c r="L7340">
        <v>0</v>
      </c>
      <c r="M7340" t="s">
        <v>23</v>
      </c>
      <c r="N7340" t="str">
        <f t="shared" si="114"/>
        <v>Middle Age</v>
      </c>
    </row>
    <row r="7341" spans="1:14">
      <c r="A7341" t="s">
        <v>7730</v>
      </c>
      <c r="B7341" t="s">
        <v>7731</v>
      </c>
      <c r="C7341" t="s">
        <v>15</v>
      </c>
      <c r="D7341">
        <v>44</v>
      </c>
      <c r="E7341" t="s">
        <v>21</v>
      </c>
      <c r="F7341" s="1">
        <v>45271</v>
      </c>
      <c r="G7341" s="1">
        <v>45637</v>
      </c>
      <c r="H7341">
        <v>1091</v>
      </c>
      <c r="I7341">
        <v>61636</v>
      </c>
      <c r="J7341" t="s">
        <v>7731</v>
      </c>
      <c r="K7341" t="s">
        <v>22</v>
      </c>
      <c r="L7341">
        <v>0</v>
      </c>
      <c r="M7341" t="s">
        <v>23</v>
      </c>
      <c r="N7341" t="str">
        <f t="shared" si="114"/>
        <v>Middle Age</v>
      </c>
    </row>
    <row r="7342" spans="1:14">
      <c r="A7342" t="s">
        <v>7734</v>
      </c>
      <c r="B7342" t="s">
        <v>7735</v>
      </c>
      <c r="C7342" t="s">
        <v>15</v>
      </c>
      <c r="D7342">
        <v>44</v>
      </c>
      <c r="E7342" t="s">
        <v>21</v>
      </c>
      <c r="F7342" s="1">
        <v>45263</v>
      </c>
      <c r="G7342" s="1">
        <v>45629</v>
      </c>
      <c r="H7342">
        <v>605</v>
      </c>
      <c r="I7342">
        <v>54430</v>
      </c>
      <c r="J7342" t="s">
        <v>7735</v>
      </c>
      <c r="K7342" t="s">
        <v>22</v>
      </c>
      <c r="L7342">
        <v>0</v>
      </c>
      <c r="M7342" t="s">
        <v>23</v>
      </c>
      <c r="N7342" t="str">
        <f t="shared" si="114"/>
        <v>Middle Age</v>
      </c>
    </row>
    <row r="7343" spans="1:14">
      <c r="A7343" t="s">
        <v>7740</v>
      </c>
      <c r="B7343" t="s">
        <v>7741</v>
      </c>
      <c r="C7343" t="s">
        <v>20</v>
      </c>
      <c r="D7343">
        <v>44</v>
      </c>
      <c r="E7343" t="s">
        <v>28</v>
      </c>
      <c r="F7343" s="1">
        <v>45249</v>
      </c>
      <c r="G7343" s="1">
        <v>45615</v>
      </c>
      <c r="H7343">
        <v>1072</v>
      </c>
      <c r="I7343">
        <v>91789</v>
      </c>
      <c r="J7343" t="s">
        <v>7741</v>
      </c>
      <c r="K7343" t="s">
        <v>22</v>
      </c>
      <c r="L7343">
        <v>0</v>
      </c>
      <c r="M7343" t="s">
        <v>23</v>
      </c>
      <c r="N7343" t="str">
        <f t="shared" si="114"/>
        <v>Middle Age</v>
      </c>
    </row>
    <row r="7344" spans="1:14">
      <c r="A7344" t="s">
        <v>7744</v>
      </c>
      <c r="B7344" t="s">
        <v>7745</v>
      </c>
      <c r="C7344" t="s">
        <v>20</v>
      </c>
      <c r="D7344">
        <v>44</v>
      </c>
      <c r="E7344" t="s">
        <v>28</v>
      </c>
      <c r="F7344" s="1">
        <v>45234</v>
      </c>
      <c r="G7344" s="1">
        <v>45600</v>
      </c>
      <c r="H7344">
        <v>389</v>
      </c>
      <c r="I7344">
        <v>15899</v>
      </c>
      <c r="J7344" t="s">
        <v>7745</v>
      </c>
      <c r="K7344" t="s">
        <v>22</v>
      </c>
      <c r="L7344">
        <v>0</v>
      </c>
      <c r="M7344" t="s">
        <v>23</v>
      </c>
      <c r="N7344" t="str">
        <f t="shared" si="114"/>
        <v>Middle Age</v>
      </c>
    </row>
    <row r="7345" spans="1:14">
      <c r="A7345" t="s">
        <v>7748</v>
      </c>
      <c r="B7345" t="s">
        <v>7749</v>
      </c>
      <c r="C7345" t="s">
        <v>15</v>
      </c>
      <c r="D7345">
        <v>44</v>
      </c>
      <c r="E7345" t="s">
        <v>33</v>
      </c>
      <c r="F7345" s="1">
        <v>45234</v>
      </c>
      <c r="G7345" s="1">
        <v>45600</v>
      </c>
      <c r="H7345">
        <v>316</v>
      </c>
      <c r="I7345">
        <v>90580</v>
      </c>
      <c r="J7345" t="s">
        <v>7749</v>
      </c>
      <c r="K7345" t="s">
        <v>22</v>
      </c>
      <c r="L7345">
        <v>0</v>
      </c>
      <c r="M7345" t="s">
        <v>23</v>
      </c>
      <c r="N7345" t="str">
        <f t="shared" si="114"/>
        <v>Middle Age</v>
      </c>
    </row>
    <row r="7346" spans="1:14">
      <c r="A7346" t="s">
        <v>7754</v>
      </c>
      <c r="B7346" t="s">
        <v>7755</v>
      </c>
      <c r="C7346" t="s">
        <v>20</v>
      </c>
      <c r="D7346">
        <v>44</v>
      </c>
      <c r="E7346" t="s">
        <v>28</v>
      </c>
      <c r="F7346" s="1">
        <v>45225</v>
      </c>
      <c r="G7346" s="1">
        <v>45591</v>
      </c>
      <c r="H7346">
        <v>938</v>
      </c>
      <c r="I7346">
        <v>85663</v>
      </c>
      <c r="J7346" t="s">
        <v>7755</v>
      </c>
      <c r="K7346" t="s">
        <v>22</v>
      </c>
      <c r="L7346">
        <v>0</v>
      </c>
      <c r="M7346" t="s">
        <v>23</v>
      </c>
      <c r="N7346" t="str">
        <f t="shared" si="114"/>
        <v>Middle Age</v>
      </c>
    </row>
    <row r="7347" spans="1:14">
      <c r="A7347" t="s">
        <v>7756</v>
      </c>
      <c r="B7347" t="s">
        <v>7757</v>
      </c>
      <c r="C7347" t="s">
        <v>20</v>
      </c>
      <c r="D7347">
        <v>44</v>
      </c>
      <c r="E7347" t="s">
        <v>21</v>
      </c>
      <c r="F7347" s="1">
        <v>45222</v>
      </c>
      <c r="G7347" s="1">
        <v>45588</v>
      </c>
      <c r="H7347">
        <v>495</v>
      </c>
      <c r="I7347">
        <v>42508</v>
      </c>
      <c r="J7347" t="s">
        <v>7757</v>
      </c>
      <c r="K7347" t="s">
        <v>22</v>
      </c>
      <c r="L7347">
        <v>0</v>
      </c>
      <c r="M7347" t="s">
        <v>23</v>
      </c>
      <c r="N7347" t="str">
        <f t="shared" si="114"/>
        <v>Middle Age</v>
      </c>
    </row>
    <row r="7348" spans="1:14">
      <c r="A7348" t="s">
        <v>7758</v>
      </c>
      <c r="B7348" t="s">
        <v>7759</v>
      </c>
      <c r="C7348" t="s">
        <v>15</v>
      </c>
      <c r="D7348">
        <v>44</v>
      </c>
      <c r="E7348" t="s">
        <v>28</v>
      </c>
      <c r="F7348" s="1">
        <v>45221</v>
      </c>
      <c r="G7348" s="1">
        <v>45587</v>
      </c>
      <c r="H7348">
        <v>248</v>
      </c>
      <c r="I7348">
        <v>106840</v>
      </c>
      <c r="J7348" t="s">
        <v>7759</v>
      </c>
      <c r="K7348" t="s">
        <v>22</v>
      </c>
      <c r="L7348">
        <v>0</v>
      </c>
      <c r="M7348" t="s">
        <v>23</v>
      </c>
      <c r="N7348" t="str">
        <f t="shared" si="114"/>
        <v>Middle Age</v>
      </c>
    </row>
    <row r="7349" spans="1:14">
      <c r="A7349" t="s">
        <v>7768</v>
      </c>
      <c r="B7349" t="s">
        <v>7769</v>
      </c>
      <c r="C7349" t="s">
        <v>20</v>
      </c>
      <c r="D7349">
        <v>44</v>
      </c>
      <c r="E7349" t="s">
        <v>21</v>
      </c>
      <c r="F7349" s="1">
        <v>45214</v>
      </c>
      <c r="G7349" s="1">
        <v>45580</v>
      </c>
      <c r="H7349">
        <v>229</v>
      </c>
      <c r="I7349">
        <v>49890</v>
      </c>
      <c r="J7349" t="s">
        <v>7769</v>
      </c>
      <c r="K7349" t="s">
        <v>22</v>
      </c>
      <c r="L7349">
        <v>0</v>
      </c>
      <c r="M7349" t="s">
        <v>23</v>
      </c>
      <c r="N7349" t="str">
        <f t="shared" si="114"/>
        <v>Middle Age</v>
      </c>
    </row>
    <row r="7350" spans="1:14">
      <c r="A7350" t="s">
        <v>7770</v>
      </c>
      <c r="B7350" t="s">
        <v>7771</v>
      </c>
      <c r="C7350" t="s">
        <v>15</v>
      </c>
      <c r="D7350">
        <v>44</v>
      </c>
      <c r="E7350" t="s">
        <v>21</v>
      </c>
      <c r="F7350" s="1">
        <v>45210</v>
      </c>
      <c r="G7350" s="1">
        <v>45576</v>
      </c>
      <c r="H7350">
        <v>244</v>
      </c>
      <c r="I7350">
        <v>42516</v>
      </c>
      <c r="J7350" t="s">
        <v>7771</v>
      </c>
      <c r="K7350" t="s">
        <v>22</v>
      </c>
      <c r="L7350">
        <v>0</v>
      </c>
      <c r="M7350" t="s">
        <v>23</v>
      </c>
      <c r="N7350" t="str">
        <f t="shared" si="114"/>
        <v>Middle Age</v>
      </c>
    </row>
    <row r="7351" spans="1:14">
      <c r="A7351" t="s">
        <v>7774</v>
      </c>
      <c r="B7351" t="s">
        <v>7775</v>
      </c>
      <c r="C7351" t="s">
        <v>15</v>
      </c>
      <c r="D7351">
        <v>44</v>
      </c>
      <c r="E7351" t="s">
        <v>71</v>
      </c>
      <c r="F7351" s="1">
        <v>45207</v>
      </c>
      <c r="G7351" s="1">
        <v>45573</v>
      </c>
      <c r="H7351">
        <v>140</v>
      </c>
      <c r="I7351">
        <v>41471</v>
      </c>
      <c r="J7351" t="s">
        <v>7775</v>
      </c>
      <c r="K7351" t="s">
        <v>22</v>
      </c>
      <c r="L7351">
        <v>0</v>
      </c>
      <c r="M7351" t="s">
        <v>23</v>
      </c>
      <c r="N7351" t="str">
        <f t="shared" si="114"/>
        <v>Middle Age</v>
      </c>
    </row>
    <row r="7352" spans="1:14">
      <c r="A7352" t="s">
        <v>7776</v>
      </c>
      <c r="B7352" t="s">
        <v>7777</v>
      </c>
      <c r="C7352" t="s">
        <v>15</v>
      </c>
      <c r="D7352">
        <v>44</v>
      </c>
      <c r="E7352" t="s">
        <v>21</v>
      </c>
      <c r="F7352" s="1">
        <v>45206</v>
      </c>
      <c r="G7352" s="1">
        <v>45572</v>
      </c>
      <c r="H7352">
        <v>1091</v>
      </c>
      <c r="I7352">
        <v>54239</v>
      </c>
      <c r="J7352" t="s">
        <v>7777</v>
      </c>
      <c r="K7352" t="s">
        <v>22</v>
      </c>
      <c r="L7352">
        <v>0</v>
      </c>
      <c r="M7352" t="s">
        <v>23</v>
      </c>
      <c r="N7352" t="str">
        <f t="shared" si="114"/>
        <v>Middle Age</v>
      </c>
    </row>
    <row r="7353" spans="1:14">
      <c r="A7353" t="s">
        <v>7778</v>
      </c>
      <c r="B7353" t="s">
        <v>7779</v>
      </c>
      <c r="C7353" t="s">
        <v>20</v>
      </c>
      <c r="D7353">
        <v>44</v>
      </c>
      <c r="E7353" t="s">
        <v>21</v>
      </c>
      <c r="F7353" s="1">
        <v>45202</v>
      </c>
      <c r="G7353" s="1">
        <v>45568</v>
      </c>
      <c r="H7353">
        <v>173</v>
      </c>
      <c r="I7353">
        <v>79711</v>
      </c>
      <c r="J7353" t="s">
        <v>7779</v>
      </c>
      <c r="K7353" t="s">
        <v>22</v>
      </c>
      <c r="L7353">
        <v>0</v>
      </c>
      <c r="M7353" t="s">
        <v>23</v>
      </c>
      <c r="N7353" t="str">
        <f t="shared" si="114"/>
        <v>Middle Age</v>
      </c>
    </row>
    <row r="7354" spans="1:14">
      <c r="A7354" t="s">
        <v>7782</v>
      </c>
      <c r="B7354" t="s">
        <v>7783</v>
      </c>
      <c r="C7354" t="s">
        <v>20</v>
      </c>
      <c r="D7354">
        <v>44</v>
      </c>
      <c r="E7354" t="s">
        <v>33</v>
      </c>
      <c r="F7354" s="1">
        <v>45195</v>
      </c>
      <c r="G7354" s="1">
        <v>45561</v>
      </c>
      <c r="H7354">
        <v>821</v>
      </c>
      <c r="I7354">
        <v>48598</v>
      </c>
      <c r="J7354" t="s">
        <v>7783</v>
      </c>
      <c r="K7354" t="s">
        <v>22</v>
      </c>
      <c r="L7354">
        <v>0</v>
      </c>
      <c r="M7354" t="s">
        <v>23</v>
      </c>
      <c r="N7354" t="str">
        <f t="shared" si="114"/>
        <v>Middle Age</v>
      </c>
    </row>
    <row r="7355" spans="1:14">
      <c r="A7355" t="s">
        <v>7786</v>
      </c>
      <c r="B7355" t="s">
        <v>7787</v>
      </c>
      <c r="C7355" t="s">
        <v>15</v>
      </c>
      <c r="D7355">
        <v>44</v>
      </c>
      <c r="E7355" t="s">
        <v>28</v>
      </c>
      <c r="F7355" s="1">
        <v>45191</v>
      </c>
      <c r="G7355" s="1">
        <v>45557</v>
      </c>
      <c r="H7355">
        <v>352</v>
      </c>
      <c r="I7355">
        <v>45137</v>
      </c>
      <c r="J7355" t="s">
        <v>7787</v>
      </c>
      <c r="K7355" t="s">
        <v>22</v>
      </c>
      <c r="L7355">
        <v>0</v>
      </c>
      <c r="M7355" t="s">
        <v>23</v>
      </c>
      <c r="N7355" t="str">
        <f t="shared" si="114"/>
        <v>Middle Age</v>
      </c>
    </row>
    <row r="7356" spans="1:14">
      <c r="A7356" t="s">
        <v>7788</v>
      </c>
      <c r="B7356" t="s">
        <v>7789</v>
      </c>
      <c r="C7356" t="s">
        <v>20</v>
      </c>
      <c r="D7356">
        <v>44</v>
      </c>
      <c r="E7356" t="s">
        <v>16</v>
      </c>
      <c r="F7356" s="1">
        <v>45188</v>
      </c>
      <c r="G7356" s="1">
        <v>45554</v>
      </c>
      <c r="H7356">
        <v>852</v>
      </c>
      <c r="I7356">
        <v>85127</v>
      </c>
      <c r="J7356" t="s">
        <v>7789</v>
      </c>
      <c r="K7356" t="s">
        <v>22</v>
      </c>
      <c r="L7356">
        <v>0</v>
      </c>
      <c r="M7356" t="s">
        <v>23</v>
      </c>
      <c r="N7356" t="str">
        <f t="shared" si="114"/>
        <v>Middle Age</v>
      </c>
    </row>
    <row r="7357" spans="1:14">
      <c r="A7357" t="s">
        <v>7792</v>
      </c>
      <c r="B7357" t="s">
        <v>7793</v>
      </c>
      <c r="C7357" t="s">
        <v>20</v>
      </c>
      <c r="D7357">
        <v>44</v>
      </c>
      <c r="E7357" t="s">
        <v>21</v>
      </c>
      <c r="F7357" s="1">
        <v>45180</v>
      </c>
      <c r="G7357" s="1">
        <v>45546</v>
      </c>
      <c r="H7357">
        <v>862</v>
      </c>
      <c r="I7357">
        <v>85358</v>
      </c>
      <c r="J7357" t="s">
        <v>7793</v>
      </c>
      <c r="K7357" t="s">
        <v>22</v>
      </c>
      <c r="L7357">
        <v>0</v>
      </c>
      <c r="M7357" t="s">
        <v>23</v>
      </c>
      <c r="N7357" t="str">
        <f t="shared" si="114"/>
        <v>Middle Age</v>
      </c>
    </row>
    <row r="7358" spans="1:14">
      <c r="A7358" t="s">
        <v>7796</v>
      </c>
      <c r="B7358" t="s">
        <v>7797</v>
      </c>
      <c r="C7358" t="s">
        <v>15</v>
      </c>
      <c r="D7358">
        <v>44</v>
      </c>
      <c r="E7358" t="s">
        <v>28</v>
      </c>
      <c r="F7358" s="1">
        <v>45179</v>
      </c>
      <c r="G7358" s="1">
        <v>45545</v>
      </c>
      <c r="H7358">
        <v>466</v>
      </c>
      <c r="I7358">
        <v>103690</v>
      </c>
      <c r="J7358" t="s">
        <v>7797</v>
      </c>
      <c r="K7358" t="s">
        <v>22</v>
      </c>
      <c r="L7358">
        <v>0</v>
      </c>
      <c r="M7358" t="s">
        <v>23</v>
      </c>
      <c r="N7358" t="str">
        <f t="shared" si="114"/>
        <v>Middle Age</v>
      </c>
    </row>
    <row r="7359" spans="1:14">
      <c r="A7359" t="s">
        <v>7800</v>
      </c>
      <c r="B7359" t="s">
        <v>7801</v>
      </c>
      <c r="C7359" t="s">
        <v>15</v>
      </c>
      <c r="D7359">
        <v>44</v>
      </c>
      <c r="E7359" t="s">
        <v>21</v>
      </c>
      <c r="F7359" s="1">
        <v>45175</v>
      </c>
      <c r="G7359" s="1">
        <v>45541</v>
      </c>
      <c r="H7359">
        <v>387</v>
      </c>
      <c r="I7359">
        <v>104167</v>
      </c>
      <c r="J7359" t="s">
        <v>7801</v>
      </c>
      <c r="K7359" t="s">
        <v>22</v>
      </c>
      <c r="L7359">
        <v>0</v>
      </c>
      <c r="M7359" t="s">
        <v>23</v>
      </c>
      <c r="N7359" t="str">
        <f t="shared" si="114"/>
        <v>Middle Age</v>
      </c>
    </row>
    <row r="7360" spans="1:14">
      <c r="A7360" t="s">
        <v>7802</v>
      </c>
      <c r="B7360" t="s">
        <v>7803</v>
      </c>
      <c r="C7360" t="s">
        <v>15</v>
      </c>
      <c r="D7360">
        <v>44</v>
      </c>
      <c r="E7360" t="s">
        <v>71</v>
      </c>
      <c r="F7360" s="1">
        <v>45174</v>
      </c>
      <c r="G7360" s="1">
        <v>45540</v>
      </c>
      <c r="H7360">
        <v>527</v>
      </c>
      <c r="I7360">
        <v>40368</v>
      </c>
      <c r="J7360" t="s">
        <v>7803</v>
      </c>
      <c r="K7360" t="s">
        <v>22</v>
      </c>
      <c r="L7360">
        <v>0</v>
      </c>
      <c r="M7360" t="s">
        <v>23</v>
      </c>
      <c r="N7360" t="str">
        <f t="shared" si="114"/>
        <v>Middle Age</v>
      </c>
    </row>
    <row r="7361" spans="1:14">
      <c r="A7361" t="s">
        <v>7806</v>
      </c>
      <c r="B7361" t="s">
        <v>7807</v>
      </c>
      <c r="C7361" t="s">
        <v>20</v>
      </c>
      <c r="D7361">
        <v>44</v>
      </c>
      <c r="E7361" t="s">
        <v>21</v>
      </c>
      <c r="F7361" s="1">
        <v>45171</v>
      </c>
      <c r="G7361" s="1">
        <v>45537</v>
      </c>
      <c r="H7361">
        <v>874</v>
      </c>
      <c r="I7361">
        <v>78350</v>
      </c>
      <c r="J7361" t="s">
        <v>7807</v>
      </c>
      <c r="K7361" t="s">
        <v>22</v>
      </c>
      <c r="L7361">
        <v>0</v>
      </c>
      <c r="M7361" t="s">
        <v>23</v>
      </c>
      <c r="N7361" t="str">
        <f t="shared" si="114"/>
        <v>Middle Age</v>
      </c>
    </row>
    <row r="7362" spans="1:14">
      <c r="A7362" t="s">
        <v>7810</v>
      </c>
      <c r="B7362" t="s">
        <v>7811</v>
      </c>
      <c r="C7362" t="s">
        <v>20</v>
      </c>
      <c r="D7362">
        <v>44</v>
      </c>
      <c r="E7362" t="s">
        <v>21</v>
      </c>
      <c r="F7362" s="1">
        <v>45169</v>
      </c>
      <c r="G7362" s="1">
        <v>45535</v>
      </c>
      <c r="H7362">
        <v>304</v>
      </c>
      <c r="I7362">
        <v>102917</v>
      </c>
      <c r="J7362" t="s">
        <v>7811</v>
      </c>
      <c r="K7362" t="s">
        <v>22</v>
      </c>
      <c r="L7362">
        <v>0</v>
      </c>
      <c r="M7362" t="s">
        <v>23</v>
      </c>
      <c r="N7362" t="str">
        <f t="shared" ref="N7362:N7425" si="115">IF(D7362&lt;26,"Young Adult",IF(D7362&lt;36,"Adult",IF(D7362&lt;56,"Middle Age","Senior")))</f>
        <v>Middle Age</v>
      </c>
    </row>
    <row r="7363" spans="1:14">
      <c r="A7363" t="s">
        <v>7824</v>
      </c>
      <c r="B7363" t="s">
        <v>7825</v>
      </c>
      <c r="C7363" t="s">
        <v>20</v>
      </c>
      <c r="D7363">
        <v>44</v>
      </c>
      <c r="E7363" t="s">
        <v>21</v>
      </c>
      <c r="F7363" s="1">
        <v>45154</v>
      </c>
      <c r="G7363" s="1">
        <v>45520</v>
      </c>
      <c r="H7363">
        <v>1037</v>
      </c>
      <c r="I7363">
        <v>75900</v>
      </c>
      <c r="J7363" t="s">
        <v>7825</v>
      </c>
      <c r="K7363" t="s">
        <v>22</v>
      </c>
      <c r="L7363">
        <v>0</v>
      </c>
      <c r="M7363" t="s">
        <v>23</v>
      </c>
      <c r="N7363" t="str">
        <f t="shared" si="115"/>
        <v>Middle Age</v>
      </c>
    </row>
    <row r="7364" spans="1:14">
      <c r="A7364" t="s">
        <v>7828</v>
      </c>
      <c r="B7364" t="s">
        <v>7829</v>
      </c>
      <c r="C7364" t="s">
        <v>15</v>
      </c>
      <c r="D7364">
        <v>44</v>
      </c>
      <c r="E7364" t="s">
        <v>16</v>
      </c>
      <c r="F7364" s="1">
        <v>45151</v>
      </c>
      <c r="G7364" s="1">
        <v>45517</v>
      </c>
      <c r="H7364">
        <v>565</v>
      </c>
      <c r="I7364">
        <v>69433</v>
      </c>
      <c r="J7364" t="s">
        <v>7829</v>
      </c>
      <c r="K7364" t="s">
        <v>22</v>
      </c>
      <c r="L7364">
        <v>0</v>
      </c>
      <c r="M7364" t="s">
        <v>23</v>
      </c>
      <c r="N7364" t="str">
        <f t="shared" si="115"/>
        <v>Middle Age</v>
      </c>
    </row>
    <row r="7365" spans="1:14">
      <c r="A7365" t="s">
        <v>7834</v>
      </c>
      <c r="B7365" t="s">
        <v>7835</v>
      </c>
      <c r="C7365" t="s">
        <v>15</v>
      </c>
      <c r="D7365">
        <v>44</v>
      </c>
      <c r="E7365" t="s">
        <v>33</v>
      </c>
      <c r="F7365" s="1">
        <v>45136</v>
      </c>
      <c r="G7365" s="1">
        <v>45502</v>
      </c>
      <c r="H7365">
        <v>962</v>
      </c>
      <c r="I7365">
        <v>88929</v>
      </c>
      <c r="J7365" t="s">
        <v>7835</v>
      </c>
      <c r="K7365" t="s">
        <v>22</v>
      </c>
      <c r="L7365">
        <v>0</v>
      </c>
      <c r="M7365" t="s">
        <v>23</v>
      </c>
      <c r="N7365" t="str">
        <f t="shared" si="115"/>
        <v>Middle Age</v>
      </c>
    </row>
    <row r="7366" spans="1:14">
      <c r="A7366" t="s">
        <v>7836</v>
      </c>
      <c r="B7366" t="s">
        <v>7837</v>
      </c>
      <c r="C7366" t="s">
        <v>20</v>
      </c>
      <c r="D7366">
        <v>44</v>
      </c>
      <c r="E7366" t="s">
        <v>71</v>
      </c>
      <c r="F7366" s="1">
        <v>45136</v>
      </c>
      <c r="G7366" s="1">
        <v>45502</v>
      </c>
      <c r="H7366">
        <v>521</v>
      </c>
      <c r="I7366">
        <v>24882</v>
      </c>
      <c r="J7366" t="s">
        <v>7837</v>
      </c>
      <c r="K7366" t="s">
        <v>22</v>
      </c>
      <c r="L7366">
        <v>0</v>
      </c>
      <c r="M7366" t="s">
        <v>23</v>
      </c>
      <c r="N7366" t="str">
        <f t="shared" si="115"/>
        <v>Middle Age</v>
      </c>
    </row>
    <row r="7367" spans="1:14">
      <c r="A7367" t="s">
        <v>7838</v>
      </c>
      <c r="B7367" t="s">
        <v>7839</v>
      </c>
      <c r="C7367" t="s">
        <v>15</v>
      </c>
      <c r="D7367">
        <v>44</v>
      </c>
      <c r="E7367" t="s">
        <v>71</v>
      </c>
      <c r="F7367" s="1">
        <v>45136</v>
      </c>
      <c r="G7367" s="1">
        <v>45502</v>
      </c>
      <c r="H7367">
        <v>238</v>
      </c>
      <c r="I7367">
        <v>33506</v>
      </c>
      <c r="J7367" t="s">
        <v>7839</v>
      </c>
      <c r="K7367" t="s">
        <v>22</v>
      </c>
      <c r="L7367">
        <v>0</v>
      </c>
      <c r="M7367" t="s">
        <v>23</v>
      </c>
      <c r="N7367" t="str">
        <f t="shared" si="115"/>
        <v>Middle Age</v>
      </c>
    </row>
    <row r="7368" spans="1:14">
      <c r="A7368" t="s">
        <v>7840</v>
      </c>
      <c r="B7368" t="s">
        <v>7841</v>
      </c>
      <c r="C7368" t="s">
        <v>20</v>
      </c>
      <c r="D7368">
        <v>44</v>
      </c>
      <c r="E7368" t="s">
        <v>21</v>
      </c>
      <c r="F7368" s="1">
        <v>45133</v>
      </c>
      <c r="G7368" s="1">
        <v>45499</v>
      </c>
      <c r="H7368">
        <v>724</v>
      </c>
      <c r="I7368">
        <v>72055</v>
      </c>
      <c r="J7368" t="s">
        <v>7841</v>
      </c>
      <c r="K7368" t="s">
        <v>22</v>
      </c>
      <c r="L7368">
        <v>0</v>
      </c>
      <c r="M7368" t="s">
        <v>23</v>
      </c>
      <c r="N7368" t="str">
        <f t="shared" si="115"/>
        <v>Middle Age</v>
      </c>
    </row>
    <row r="7369" spans="1:14">
      <c r="A7369" t="s">
        <v>7846</v>
      </c>
      <c r="B7369" t="s">
        <v>7847</v>
      </c>
      <c r="C7369" t="s">
        <v>20</v>
      </c>
      <c r="D7369">
        <v>44</v>
      </c>
      <c r="E7369" t="s">
        <v>33</v>
      </c>
      <c r="F7369" s="1">
        <v>45130</v>
      </c>
      <c r="G7369" s="1">
        <v>45496</v>
      </c>
      <c r="H7369">
        <v>798</v>
      </c>
      <c r="I7369">
        <v>48123</v>
      </c>
      <c r="J7369" t="s">
        <v>7847</v>
      </c>
      <c r="K7369" t="s">
        <v>22</v>
      </c>
      <c r="L7369">
        <v>0</v>
      </c>
      <c r="M7369" t="s">
        <v>23</v>
      </c>
      <c r="N7369" t="str">
        <f t="shared" si="115"/>
        <v>Middle Age</v>
      </c>
    </row>
    <row r="7370" spans="1:14">
      <c r="A7370" t="s">
        <v>7852</v>
      </c>
      <c r="B7370" t="s">
        <v>7853</v>
      </c>
      <c r="C7370" t="s">
        <v>15</v>
      </c>
      <c r="D7370">
        <v>45</v>
      </c>
      <c r="E7370" t="s">
        <v>28</v>
      </c>
      <c r="F7370" s="1">
        <v>45481</v>
      </c>
      <c r="G7370" s="1">
        <v>45846</v>
      </c>
      <c r="H7370">
        <v>607</v>
      </c>
      <c r="I7370">
        <v>35476</v>
      </c>
      <c r="J7370" t="s">
        <v>7853</v>
      </c>
      <c r="K7370" t="s">
        <v>22</v>
      </c>
      <c r="L7370">
        <v>0</v>
      </c>
      <c r="M7370" t="s">
        <v>23</v>
      </c>
      <c r="N7370" t="str">
        <f t="shared" si="115"/>
        <v>Middle Age</v>
      </c>
    </row>
    <row r="7371" spans="1:14">
      <c r="A7371" t="s">
        <v>7860</v>
      </c>
      <c r="B7371" t="s">
        <v>7861</v>
      </c>
      <c r="C7371" t="s">
        <v>15</v>
      </c>
      <c r="D7371">
        <v>45</v>
      </c>
      <c r="E7371" t="s">
        <v>21</v>
      </c>
      <c r="F7371" s="1">
        <v>45475</v>
      </c>
      <c r="G7371" s="1">
        <v>45840</v>
      </c>
      <c r="H7371">
        <v>662</v>
      </c>
      <c r="I7371">
        <v>90336</v>
      </c>
      <c r="J7371" t="s">
        <v>7861</v>
      </c>
      <c r="K7371" t="s">
        <v>22</v>
      </c>
      <c r="L7371">
        <v>0</v>
      </c>
      <c r="M7371" t="s">
        <v>23</v>
      </c>
      <c r="N7371" t="str">
        <f t="shared" si="115"/>
        <v>Middle Age</v>
      </c>
    </row>
    <row r="7372" spans="1:14">
      <c r="A7372" t="s">
        <v>7872</v>
      </c>
      <c r="B7372" t="s">
        <v>7873</v>
      </c>
      <c r="C7372" t="s">
        <v>15</v>
      </c>
      <c r="D7372">
        <v>45</v>
      </c>
      <c r="E7372" t="s">
        <v>16</v>
      </c>
      <c r="F7372" s="1">
        <v>45463</v>
      </c>
      <c r="G7372" s="1">
        <v>45828</v>
      </c>
      <c r="H7372">
        <v>201</v>
      </c>
      <c r="I7372">
        <v>91030</v>
      </c>
      <c r="J7372" t="s">
        <v>7873</v>
      </c>
      <c r="K7372" t="s">
        <v>22</v>
      </c>
      <c r="L7372">
        <v>0</v>
      </c>
      <c r="M7372" t="s">
        <v>23</v>
      </c>
      <c r="N7372" t="str">
        <f t="shared" si="115"/>
        <v>Middle Age</v>
      </c>
    </row>
    <row r="7373" spans="1:14">
      <c r="A7373" t="s">
        <v>7878</v>
      </c>
      <c r="B7373" t="s">
        <v>7879</v>
      </c>
      <c r="C7373" t="s">
        <v>15</v>
      </c>
      <c r="D7373">
        <v>45</v>
      </c>
      <c r="E7373" t="s">
        <v>28</v>
      </c>
      <c r="F7373" s="1">
        <v>45457</v>
      </c>
      <c r="G7373" s="1">
        <v>45822</v>
      </c>
      <c r="H7373">
        <v>280</v>
      </c>
      <c r="I7373">
        <v>52223</v>
      </c>
      <c r="J7373" t="s">
        <v>7879</v>
      </c>
      <c r="K7373" t="s">
        <v>22</v>
      </c>
      <c r="L7373">
        <v>0</v>
      </c>
      <c r="M7373" t="s">
        <v>23</v>
      </c>
      <c r="N7373" t="str">
        <f t="shared" si="115"/>
        <v>Middle Age</v>
      </c>
    </row>
    <row r="7374" spans="1:14">
      <c r="A7374" t="s">
        <v>7880</v>
      </c>
      <c r="B7374" t="s">
        <v>7881</v>
      </c>
      <c r="C7374" t="s">
        <v>15</v>
      </c>
      <c r="D7374">
        <v>45</v>
      </c>
      <c r="E7374" t="s">
        <v>33</v>
      </c>
      <c r="F7374" s="1">
        <v>45456</v>
      </c>
      <c r="G7374" s="1">
        <v>45821</v>
      </c>
      <c r="H7374">
        <v>984</v>
      </c>
      <c r="I7374">
        <v>79638</v>
      </c>
      <c r="J7374" t="s">
        <v>7881</v>
      </c>
      <c r="K7374" t="s">
        <v>22</v>
      </c>
      <c r="L7374">
        <v>0</v>
      </c>
      <c r="M7374" t="s">
        <v>23</v>
      </c>
      <c r="N7374" t="str">
        <f t="shared" si="115"/>
        <v>Middle Age</v>
      </c>
    </row>
    <row r="7375" spans="1:14">
      <c r="A7375" t="s">
        <v>7882</v>
      </c>
      <c r="B7375" t="s">
        <v>7883</v>
      </c>
      <c r="C7375" t="s">
        <v>15</v>
      </c>
      <c r="D7375">
        <v>45</v>
      </c>
      <c r="E7375" t="s">
        <v>33</v>
      </c>
      <c r="F7375" s="1">
        <v>45455</v>
      </c>
      <c r="G7375" s="1">
        <v>45820</v>
      </c>
      <c r="H7375">
        <v>973</v>
      </c>
      <c r="I7375">
        <v>39546</v>
      </c>
      <c r="J7375" t="s">
        <v>7883</v>
      </c>
      <c r="K7375" t="s">
        <v>22</v>
      </c>
      <c r="L7375">
        <v>0</v>
      </c>
      <c r="M7375" t="s">
        <v>23</v>
      </c>
      <c r="N7375" t="str">
        <f t="shared" si="115"/>
        <v>Middle Age</v>
      </c>
    </row>
    <row r="7376" spans="1:14">
      <c r="A7376" t="s">
        <v>7884</v>
      </c>
      <c r="B7376" t="s">
        <v>7885</v>
      </c>
      <c r="C7376" t="s">
        <v>15</v>
      </c>
      <c r="D7376">
        <v>45</v>
      </c>
      <c r="E7376" t="s">
        <v>16</v>
      </c>
      <c r="F7376" s="1">
        <v>45450</v>
      </c>
      <c r="G7376" s="1">
        <v>45815</v>
      </c>
      <c r="H7376">
        <v>1037</v>
      </c>
      <c r="I7376">
        <v>76093</v>
      </c>
      <c r="J7376" t="s">
        <v>7885</v>
      </c>
      <c r="K7376" t="s">
        <v>22</v>
      </c>
      <c r="L7376">
        <v>0</v>
      </c>
      <c r="M7376" t="s">
        <v>23</v>
      </c>
      <c r="N7376" t="str">
        <f t="shared" si="115"/>
        <v>Middle Age</v>
      </c>
    </row>
    <row r="7377" spans="1:14">
      <c r="A7377" t="s">
        <v>7886</v>
      </c>
      <c r="B7377" t="s">
        <v>7887</v>
      </c>
      <c r="C7377" t="s">
        <v>20</v>
      </c>
      <c r="D7377">
        <v>45</v>
      </c>
      <c r="E7377" t="s">
        <v>21</v>
      </c>
      <c r="F7377" s="1">
        <v>45450</v>
      </c>
      <c r="G7377" s="1">
        <v>45815</v>
      </c>
      <c r="H7377">
        <v>366</v>
      </c>
      <c r="I7377">
        <v>10363</v>
      </c>
      <c r="J7377" t="s">
        <v>7887</v>
      </c>
      <c r="K7377" t="s">
        <v>22</v>
      </c>
      <c r="L7377">
        <v>0</v>
      </c>
      <c r="M7377" t="s">
        <v>23</v>
      </c>
      <c r="N7377" t="str">
        <f t="shared" si="115"/>
        <v>Middle Age</v>
      </c>
    </row>
    <row r="7378" spans="1:14">
      <c r="A7378" t="s">
        <v>7890</v>
      </c>
      <c r="B7378" t="s">
        <v>7891</v>
      </c>
      <c r="C7378" t="s">
        <v>15</v>
      </c>
      <c r="D7378">
        <v>45</v>
      </c>
      <c r="E7378" t="s">
        <v>21</v>
      </c>
      <c r="F7378" s="1">
        <v>45446</v>
      </c>
      <c r="G7378" s="1">
        <v>45811</v>
      </c>
      <c r="H7378">
        <v>180</v>
      </c>
      <c r="I7378">
        <v>44427</v>
      </c>
      <c r="J7378" t="s">
        <v>7891</v>
      </c>
      <c r="K7378" t="s">
        <v>22</v>
      </c>
      <c r="L7378">
        <v>0</v>
      </c>
      <c r="M7378" t="s">
        <v>23</v>
      </c>
      <c r="N7378" t="str">
        <f t="shared" si="115"/>
        <v>Middle Age</v>
      </c>
    </row>
    <row r="7379" spans="1:14">
      <c r="A7379" t="s">
        <v>7900</v>
      </c>
      <c r="B7379" t="s">
        <v>7901</v>
      </c>
      <c r="C7379" t="s">
        <v>20</v>
      </c>
      <c r="D7379">
        <v>45</v>
      </c>
      <c r="E7379" t="s">
        <v>21</v>
      </c>
      <c r="F7379" s="1">
        <v>45435</v>
      </c>
      <c r="G7379" s="1">
        <v>45800</v>
      </c>
      <c r="H7379">
        <v>463</v>
      </c>
      <c r="I7379">
        <v>108160</v>
      </c>
      <c r="J7379" t="s">
        <v>7901</v>
      </c>
      <c r="K7379" t="s">
        <v>22</v>
      </c>
      <c r="L7379">
        <v>0</v>
      </c>
      <c r="M7379" t="s">
        <v>23</v>
      </c>
      <c r="N7379" t="str">
        <f t="shared" si="115"/>
        <v>Middle Age</v>
      </c>
    </row>
    <row r="7380" spans="1:14">
      <c r="A7380" t="s">
        <v>7902</v>
      </c>
      <c r="B7380" t="s">
        <v>7903</v>
      </c>
      <c r="C7380" t="s">
        <v>20</v>
      </c>
      <c r="D7380">
        <v>45</v>
      </c>
      <c r="E7380" t="s">
        <v>16</v>
      </c>
      <c r="F7380" s="1">
        <v>45435</v>
      </c>
      <c r="G7380" s="1">
        <v>45800</v>
      </c>
      <c r="H7380">
        <v>183</v>
      </c>
      <c r="I7380">
        <v>11010</v>
      </c>
      <c r="J7380" t="s">
        <v>7903</v>
      </c>
      <c r="K7380" t="s">
        <v>22</v>
      </c>
      <c r="L7380">
        <v>0</v>
      </c>
      <c r="M7380" t="s">
        <v>23</v>
      </c>
      <c r="N7380" t="str">
        <f t="shared" si="115"/>
        <v>Middle Age</v>
      </c>
    </row>
    <row r="7381" spans="1:14">
      <c r="A7381" t="s">
        <v>7904</v>
      </c>
      <c r="B7381" t="s">
        <v>7905</v>
      </c>
      <c r="C7381" t="s">
        <v>20</v>
      </c>
      <c r="D7381">
        <v>45</v>
      </c>
      <c r="E7381" t="s">
        <v>71</v>
      </c>
      <c r="F7381" s="1">
        <v>45431</v>
      </c>
      <c r="G7381" s="1">
        <v>45796</v>
      </c>
      <c r="H7381">
        <v>819</v>
      </c>
      <c r="I7381">
        <v>50364</v>
      </c>
      <c r="J7381" t="s">
        <v>7905</v>
      </c>
      <c r="K7381" t="s">
        <v>22</v>
      </c>
      <c r="L7381">
        <v>0</v>
      </c>
      <c r="M7381" t="s">
        <v>23</v>
      </c>
      <c r="N7381" t="str">
        <f t="shared" si="115"/>
        <v>Middle Age</v>
      </c>
    </row>
    <row r="7382" spans="1:14">
      <c r="A7382" t="s">
        <v>7906</v>
      </c>
      <c r="B7382" t="s">
        <v>7907</v>
      </c>
      <c r="C7382" t="s">
        <v>15</v>
      </c>
      <c r="D7382">
        <v>45</v>
      </c>
      <c r="E7382" t="s">
        <v>28</v>
      </c>
      <c r="F7382" s="1">
        <v>45427</v>
      </c>
      <c r="G7382" s="1">
        <v>45792</v>
      </c>
      <c r="H7382">
        <v>751</v>
      </c>
      <c r="I7382">
        <v>41535</v>
      </c>
      <c r="J7382" t="s">
        <v>7907</v>
      </c>
      <c r="K7382" t="s">
        <v>22</v>
      </c>
      <c r="L7382">
        <v>0</v>
      </c>
      <c r="M7382" t="s">
        <v>23</v>
      </c>
      <c r="N7382" t="str">
        <f t="shared" si="115"/>
        <v>Middle Age</v>
      </c>
    </row>
    <row r="7383" spans="1:14">
      <c r="A7383" t="s">
        <v>7916</v>
      </c>
      <c r="B7383" t="s">
        <v>7917</v>
      </c>
      <c r="C7383" t="s">
        <v>20</v>
      </c>
      <c r="D7383">
        <v>45</v>
      </c>
      <c r="E7383" t="s">
        <v>28</v>
      </c>
      <c r="F7383" s="1">
        <v>45410</v>
      </c>
      <c r="G7383" s="1">
        <v>45775</v>
      </c>
      <c r="H7383">
        <v>700</v>
      </c>
      <c r="I7383">
        <v>51257</v>
      </c>
      <c r="J7383" t="s">
        <v>7917</v>
      </c>
      <c r="K7383" t="s">
        <v>22</v>
      </c>
      <c r="L7383">
        <v>0</v>
      </c>
      <c r="M7383" t="s">
        <v>23</v>
      </c>
      <c r="N7383" t="str">
        <f t="shared" si="115"/>
        <v>Middle Age</v>
      </c>
    </row>
    <row r="7384" spans="1:14">
      <c r="A7384" t="s">
        <v>7918</v>
      </c>
      <c r="B7384" t="s">
        <v>7919</v>
      </c>
      <c r="C7384" t="s">
        <v>20</v>
      </c>
      <c r="D7384">
        <v>45</v>
      </c>
      <c r="E7384" t="s">
        <v>71</v>
      </c>
      <c r="F7384" s="1">
        <v>45409</v>
      </c>
      <c r="G7384" s="1">
        <v>45774</v>
      </c>
      <c r="H7384">
        <v>159</v>
      </c>
      <c r="I7384">
        <v>13863</v>
      </c>
      <c r="J7384" t="s">
        <v>7919</v>
      </c>
      <c r="K7384" t="s">
        <v>22</v>
      </c>
      <c r="L7384">
        <v>0</v>
      </c>
      <c r="M7384" t="s">
        <v>23</v>
      </c>
      <c r="N7384" t="str">
        <f t="shared" si="115"/>
        <v>Middle Age</v>
      </c>
    </row>
    <row r="7385" spans="1:14">
      <c r="A7385" t="s">
        <v>7924</v>
      </c>
      <c r="B7385" t="s">
        <v>7925</v>
      </c>
      <c r="C7385" t="s">
        <v>20</v>
      </c>
      <c r="D7385">
        <v>45</v>
      </c>
      <c r="E7385" t="s">
        <v>16</v>
      </c>
      <c r="F7385" s="1">
        <v>45403</v>
      </c>
      <c r="G7385" s="1">
        <v>45768</v>
      </c>
      <c r="H7385">
        <v>159</v>
      </c>
      <c r="I7385">
        <v>99715</v>
      </c>
      <c r="J7385" t="s">
        <v>7925</v>
      </c>
      <c r="K7385" t="s">
        <v>22</v>
      </c>
      <c r="L7385">
        <v>0</v>
      </c>
      <c r="M7385" t="s">
        <v>23</v>
      </c>
      <c r="N7385" t="str">
        <f t="shared" si="115"/>
        <v>Middle Age</v>
      </c>
    </row>
    <row r="7386" spans="1:14">
      <c r="A7386" t="s">
        <v>7942</v>
      </c>
      <c r="B7386" t="s">
        <v>7943</v>
      </c>
      <c r="C7386" t="s">
        <v>15</v>
      </c>
      <c r="D7386">
        <v>45</v>
      </c>
      <c r="E7386" t="s">
        <v>33</v>
      </c>
      <c r="F7386" s="1">
        <v>45378</v>
      </c>
      <c r="G7386" s="1">
        <v>45743</v>
      </c>
      <c r="H7386">
        <v>585</v>
      </c>
      <c r="I7386">
        <v>76274</v>
      </c>
      <c r="J7386" t="s">
        <v>7943</v>
      </c>
      <c r="K7386" t="s">
        <v>22</v>
      </c>
      <c r="L7386">
        <v>0</v>
      </c>
      <c r="M7386" t="s">
        <v>23</v>
      </c>
      <c r="N7386" t="str">
        <f t="shared" si="115"/>
        <v>Middle Age</v>
      </c>
    </row>
    <row r="7387" spans="1:14">
      <c r="A7387" t="s">
        <v>7944</v>
      </c>
      <c r="B7387" t="s">
        <v>7945</v>
      </c>
      <c r="C7387" t="s">
        <v>20</v>
      </c>
      <c r="D7387">
        <v>45</v>
      </c>
      <c r="E7387" t="s">
        <v>21</v>
      </c>
      <c r="F7387" s="1">
        <v>45373</v>
      </c>
      <c r="G7387" s="1">
        <v>45738</v>
      </c>
      <c r="H7387">
        <v>608</v>
      </c>
      <c r="I7387">
        <v>32606</v>
      </c>
      <c r="J7387" t="s">
        <v>7945</v>
      </c>
      <c r="K7387" t="s">
        <v>22</v>
      </c>
      <c r="L7387">
        <v>0</v>
      </c>
      <c r="M7387" t="s">
        <v>23</v>
      </c>
      <c r="N7387" t="str">
        <f t="shared" si="115"/>
        <v>Middle Age</v>
      </c>
    </row>
    <row r="7388" spans="1:14">
      <c r="A7388" t="s">
        <v>7948</v>
      </c>
      <c r="B7388" t="s">
        <v>7949</v>
      </c>
      <c r="C7388" t="s">
        <v>20</v>
      </c>
      <c r="D7388">
        <v>45</v>
      </c>
      <c r="E7388" t="s">
        <v>21</v>
      </c>
      <c r="F7388" s="1">
        <v>45369</v>
      </c>
      <c r="G7388" s="1">
        <v>45734</v>
      </c>
      <c r="H7388">
        <v>742</v>
      </c>
      <c r="I7388">
        <v>86200</v>
      </c>
      <c r="J7388" t="s">
        <v>7949</v>
      </c>
      <c r="K7388" t="s">
        <v>22</v>
      </c>
      <c r="L7388">
        <v>0</v>
      </c>
      <c r="M7388" t="s">
        <v>23</v>
      </c>
      <c r="N7388" t="str">
        <f t="shared" si="115"/>
        <v>Middle Age</v>
      </c>
    </row>
    <row r="7389" spans="1:14">
      <c r="A7389" t="s">
        <v>7950</v>
      </c>
      <c r="B7389" t="s">
        <v>7951</v>
      </c>
      <c r="C7389" t="s">
        <v>20</v>
      </c>
      <c r="D7389">
        <v>45</v>
      </c>
      <c r="E7389" t="s">
        <v>16</v>
      </c>
      <c r="F7389" s="1">
        <v>45365</v>
      </c>
      <c r="G7389" s="1">
        <v>45730</v>
      </c>
      <c r="H7389">
        <v>219</v>
      </c>
      <c r="I7389">
        <v>89446</v>
      </c>
      <c r="J7389" t="s">
        <v>7951</v>
      </c>
      <c r="K7389" t="s">
        <v>22</v>
      </c>
      <c r="L7389">
        <v>0</v>
      </c>
      <c r="M7389" t="s">
        <v>23</v>
      </c>
      <c r="N7389" t="str">
        <f t="shared" si="115"/>
        <v>Middle Age</v>
      </c>
    </row>
    <row r="7390" spans="1:14">
      <c r="A7390" t="s">
        <v>7952</v>
      </c>
      <c r="B7390" t="s">
        <v>7953</v>
      </c>
      <c r="C7390" t="s">
        <v>20</v>
      </c>
      <c r="D7390">
        <v>45</v>
      </c>
      <c r="E7390" t="s">
        <v>21</v>
      </c>
      <c r="F7390" s="1">
        <v>45347</v>
      </c>
      <c r="G7390" s="1">
        <v>45713</v>
      </c>
      <c r="H7390">
        <v>901</v>
      </c>
      <c r="I7390">
        <v>25379</v>
      </c>
      <c r="J7390" t="s">
        <v>7953</v>
      </c>
      <c r="K7390" t="s">
        <v>22</v>
      </c>
      <c r="L7390">
        <v>0</v>
      </c>
      <c r="M7390" t="s">
        <v>23</v>
      </c>
      <c r="N7390" t="str">
        <f t="shared" si="115"/>
        <v>Middle Age</v>
      </c>
    </row>
    <row r="7391" spans="1:14">
      <c r="A7391" t="s">
        <v>7954</v>
      </c>
      <c r="B7391" t="s">
        <v>7955</v>
      </c>
      <c r="C7391" t="s">
        <v>20</v>
      </c>
      <c r="D7391">
        <v>45</v>
      </c>
      <c r="E7391" t="s">
        <v>16</v>
      </c>
      <c r="F7391" s="1">
        <v>45346</v>
      </c>
      <c r="G7391" s="1">
        <v>45712</v>
      </c>
      <c r="H7391">
        <v>669</v>
      </c>
      <c r="I7391">
        <v>98958</v>
      </c>
      <c r="J7391" t="s">
        <v>7955</v>
      </c>
      <c r="K7391" t="s">
        <v>22</v>
      </c>
      <c r="L7391">
        <v>0</v>
      </c>
      <c r="M7391" t="s">
        <v>23</v>
      </c>
      <c r="N7391" t="str">
        <f t="shared" si="115"/>
        <v>Middle Age</v>
      </c>
    </row>
    <row r="7392" spans="1:14">
      <c r="A7392" t="s">
        <v>7966</v>
      </c>
      <c r="B7392" t="s">
        <v>7967</v>
      </c>
      <c r="C7392" t="s">
        <v>15</v>
      </c>
      <c r="D7392">
        <v>45</v>
      </c>
      <c r="E7392" t="s">
        <v>28</v>
      </c>
      <c r="F7392" s="1">
        <v>45338</v>
      </c>
      <c r="G7392" s="1">
        <v>45704</v>
      </c>
      <c r="H7392">
        <v>509</v>
      </c>
      <c r="I7392">
        <v>83594</v>
      </c>
      <c r="J7392" t="s">
        <v>7967</v>
      </c>
      <c r="K7392" t="s">
        <v>22</v>
      </c>
      <c r="L7392">
        <v>0</v>
      </c>
      <c r="M7392" t="s">
        <v>23</v>
      </c>
      <c r="N7392" t="str">
        <f t="shared" si="115"/>
        <v>Middle Age</v>
      </c>
    </row>
    <row r="7393" spans="1:14">
      <c r="A7393" t="s">
        <v>7968</v>
      </c>
      <c r="B7393" t="s">
        <v>7969</v>
      </c>
      <c r="C7393" t="s">
        <v>20</v>
      </c>
      <c r="D7393">
        <v>45</v>
      </c>
      <c r="E7393" t="s">
        <v>21</v>
      </c>
      <c r="F7393" s="1">
        <v>45336</v>
      </c>
      <c r="G7393" s="1">
        <v>45702</v>
      </c>
      <c r="H7393">
        <v>1017</v>
      </c>
      <c r="I7393">
        <v>10913</v>
      </c>
      <c r="J7393" t="s">
        <v>7969</v>
      </c>
      <c r="K7393" t="s">
        <v>22</v>
      </c>
      <c r="L7393">
        <v>0</v>
      </c>
      <c r="M7393" t="s">
        <v>23</v>
      </c>
      <c r="N7393" t="str">
        <f t="shared" si="115"/>
        <v>Middle Age</v>
      </c>
    </row>
    <row r="7394" spans="1:14">
      <c r="A7394" t="s">
        <v>7972</v>
      </c>
      <c r="B7394" t="s">
        <v>7973</v>
      </c>
      <c r="C7394" t="s">
        <v>15</v>
      </c>
      <c r="D7394">
        <v>45</v>
      </c>
      <c r="E7394" t="s">
        <v>21</v>
      </c>
      <c r="F7394" s="1">
        <v>45334</v>
      </c>
      <c r="G7394" s="1">
        <v>45700</v>
      </c>
      <c r="H7394">
        <v>280</v>
      </c>
      <c r="I7394">
        <v>67827</v>
      </c>
      <c r="J7394" t="s">
        <v>7973</v>
      </c>
      <c r="K7394" t="s">
        <v>22</v>
      </c>
      <c r="L7394">
        <v>0</v>
      </c>
      <c r="M7394" t="s">
        <v>23</v>
      </c>
      <c r="N7394" t="str">
        <f t="shared" si="115"/>
        <v>Middle Age</v>
      </c>
    </row>
    <row r="7395" spans="1:14">
      <c r="A7395" t="s">
        <v>7976</v>
      </c>
      <c r="B7395" t="s">
        <v>7977</v>
      </c>
      <c r="C7395" t="s">
        <v>20</v>
      </c>
      <c r="D7395">
        <v>45</v>
      </c>
      <c r="E7395" t="s">
        <v>21</v>
      </c>
      <c r="F7395" s="1">
        <v>45331</v>
      </c>
      <c r="G7395" s="1">
        <v>45697</v>
      </c>
      <c r="H7395">
        <v>201</v>
      </c>
      <c r="I7395">
        <v>61690</v>
      </c>
      <c r="J7395" t="s">
        <v>7977</v>
      </c>
      <c r="K7395" t="s">
        <v>22</v>
      </c>
      <c r="L7395">
        <v>0</v>
      </c>
      <c r="M7395" t="s">
        <v>23</v>
      </c>
      <c r="N7395" t="str">
        <f t="shared" si="115"/>
        <v>Middle Age</v>
      </c>
    </row>
    <row r="7396" spans="1:14">
      <c r="A7396" t="s">
        <v>7982</v>
      </c>
      <c r="B7396" t="s">
        <v>7983</v>
      </c>
      <c r="C7396" t="s">
        <v>20</v>
      </c>
      <c r="D7396">
        <v>45</v>
      </c>
      <c r="E7396" t="s">
        <v>28</v>
      </c>
      <c r="F7396" s="1">
        <v>45324</v>
      </c>
      <c r="G7396" s="1">
        <v>45690</v>
      </c>
      <c r="H7396">
        <v>938</v>
      </c>
      <c r="I7396">
        <v>93011</v>
      </c>
      <c r="J7396" t="s">
        <v>7983</v>
      </c>
      <c r="K7396" t="s">
        <v>22</v>
      </c>
      <c r="L7396">
        <v>0</v>
      </c>
      <c r="M7396" t="s">
        <v>23</v>
      </c>
      <c r="N7396" t="str">
        <f t="shared" si="115"/>
        <v>Middle Age</v>
      </c>
    </row>
    <row r="7397" spans="1:14">
      <c r="A7397" t="s">
        <v>7988</v>
      </c>
      <c r="B7397" t="s">
        <v>7989</v>
      </c>
      <c r="C7397" t="s">
        <v>20</v>
      </c>
      <c r="D7397">
        <v>45</v>
      </c>
      <c r="E7397" t="s">
        <v>28</v>
      </c>
      <c r="F7397" s="1">
        <v>45317</v>
      </c>
      <c r="G7397" s="1">
        <v>45683</v>
      </c>
      <c r="H7397">
        <v>761</v>
      </c>
      <c r="I7397">
        <v>72677</v>
      </c>
      <c r="J7397" t="s">
        <v>7989</v>
      </c>
      <c r="K7397" t="s">
        <v>22</v>
      </c>
      <c r="L7397">
        <v>0</v>
      </c>
      <c r="M7397" t="s">
        <v>23</v>
      </c>
      <c r="N7397" t="str">
        <f t="shared" si="115"/>
        <v>Middle Age</v>
      </c>
    </row>
    <row r="7398" spans="1:14">
      <c r="A7398" t="s">
        <v>8000</v>
      </c>
      <c r="B7398" t="s">
        <v>8001</v>
      </c>
      <c r="C7398" t="s">
        <v>20</v>
      </c>
      <c r="D7398">
        <v>45</v>
      </c>
      <c r="E7398" t="s">
        <v>33</v>
      </c>
      <c r="F7398" s="1">
        <v>45300</v>
      </c>
      <c r="G7398" s="1">
        <v>45666</v>
      </c>
      <c r="H7398">
        <v>793</v>
      </c>
      <c r="I7398">
        <v>30851</v>
      </c>
      <c r="J7398" t="s">
        <v>8001</v>
      </c>
      <c r="K7398" t="s">
        <v>22</v>
      </c>
      <c r="L7398">
        <v>0</v>
      </c>
      <c r="M7398" t="s">
        <v>23</v>
      </c>
      <c r="N7398" t="str">
        <f t="shared" si="115"/>
        <v>Middle Age</v>
      </c>
    </row>
    <row r="7399" spans="1:14">
      <c r="A7399" t="s">
        <v>8010</v>
      </c>
      <c r="B7399" t="s">
        <v>8011</v>
      </c>
      <c r="C7399" t="s">
        <v>15</v>
      </c>
      <c r="D7399">
        <v>45</v>
      </c>
      <c r="E7399" t="s">
        <v>21</v>
      </c>
      <c r="F7399" s="1">
        <v>45288</v>
      </c>
      <c r="G7399" s="1">
        <v>45654</v>
      </c>
      <c r="H7399">
        <v>1020</v>
      </c>
      <c r="I7399">
        <v>39077</v>
      </c>
      <c r="J7399" t="s">
        <v>8011</v>
      </c>
      <c r="K7399" t="s">
        <v>22</v>
      </c>
      <c r="L7399">
        <v>0</v>
      </c>
      <c r="M7399" t="s">
        <v>23</v>
      </c>
      <c r="N7399" t="str">
        <f t="shared" si="115"/>
        <v>Middle Age</v>
      </c>
    </row>
    <row r="7400" spans="1:14">
      <c r="A7400" t="s">
        <v>8012</v>
      </c>
      <c r="B7400" t="s">
        <v>8013</v>
      </c>
      <c r="C7400" t="s">
        <v>20</v>
      </c>
      <c r="D7400">
        <v>45</v>
      </c>
      <c r="E7400" t="s">
        <v>21</v>
      </c>
      <c r="F7400" s="1">
        <v>45287</v>
      </c>
      <c r="G7400" s="1">
        <v>45653</v>
      </c>
      <c r="H7400">
        <v>446</v>
      </c>
      <c r="I7400">
        <v>99757</v>
      </c>
      <c r="J7400" t="s">
        <v>8013</v>
      </c>
      <c r="K7400" t="s">
        <v>22</v>
      </c>
      <c r="L7400">
        <v>0</v>
      </c>
      <c r="M7400" t="s">
        <v>23</v>
      </c>
      <c r="N7400" t="str">
        <f t="shared" si="115"/>
        <v>Middle Age</v>
      </c>
    </row>
    <row r="7401" spans="1:14">
      <c r="A7401" t="s">
        <v>8022</v>
      </c>
      <c r="B7401" t="s">
        <v>8023</v>
      </c>
      <c r="C7401" t="s">
        <v>15</v>
      </c>
      <c r="D7401">
        <v>45</v>
      </c>
      <c r="E7401" t="s">
        <v>71</v>
      </c>
      <c r="F7401" s="1">
        <v>45274</v>
      </c>
      <c r="G7401" s="1">
        <v>45640</v>
      </c>
      <c r="H7401">
        <v>656</v>
      </c>
      <c r="I7401">
        <v>22616</v>
      </c>
      <c r="J7401" t="s">
        <v>8023</v>
      </c>
      <c r="K7401" t="s">
        <v>22</v>
      </c>
      <c r="L7401">
        <v>0</v>
      </c>
      <c r="M7401" t="s">
        <v>23</v>
      </c>
      <c r="N7401" t="str">
        <f t="shared" si="115"/>
        <v>Middle Age</v>
      </c>
    </row>
    <row r="7402" spans="1:14">
      <c r="A7402" t="s">
        <v>8028</v>
      </c>
      <c r="B7402" t="s">
        <v>8029</v>
      </c>
      <c r="C7402" t="s">
        <v>15</v>
      </c>
      <c r="D7402">
        <v>45</v>
      </c>
      <c r="E7402" t="s">
        <v>21</v>
      </c>
      <c r="F7402" s="1">
        <v>45271</v>
      </c>
      <c r="G7402" s="1">
        <v>45637</v>
      </c>
      <c r="H7402">
        <v>392</v>
      </c>
      <c r="I7402">
        <v>107725</v>
      </c>
      <c r="J7402" t="s">
        <v>8029</v>
      </c>
      <c r="K7402" t="s">
        <v>22</v>
      </c>
      <c r="L7402">
        <v>0</v>
      </c>
      <c r="M7402" t="s">
        <v>23</v>
      </c>
      <c r="N7402" t="str">
        <f t="shared" si="115"/>
        <v>Middle Age</v>
      </c>
    </row>
    <row r="7403" spans="1:14">
      <c r="A7403" t="s">
        <v>8038</v>
      </c>
      <c r="B7403" t="s">
        <v>8039</v>
      </c>
      <c r="C7403" t="s">
        <v>20</v>
      </c>
      <c r="D7403">
        <v>45</v>
      </c>
      <c r="E7403" t="s">
        <v>21</v>
      </c>
      <c r="F7403" s="1">
        <v>45262</v>
      </c>
      <c r="G7403" s="1">
        <v>45628</v>
      </c>
      <c r="H7403">
        <v>1072</v>
      </c>
      <c r="I7403">
        <v>21260</v>
      </c>
      <c r="J7403" t="s">
        <v>8039</v>
      </c>
      <c r="K7403" t="s">
        <v>22</v>
      </c>
      <c r="L7403">
        <v>0</v>
      </c>
      <c r="M7403" t="s">
        <v>23</v>
      </c>
      <c r="N7403" t="str">
        <f t="shared" si="115"/>
        <v>Middle Age</v>
      </c>
    </row>
    <row r="7404" spans="1:14">
      <c r="A7404" t="s">
        <v>8040</v>
      </c>
      <c r="B7404" t="s">
        <v>8041</v>
      </c>
      <c r="C7404" t="s">
        <v>20</v>
      </c>
      <c r="D7404">
        <v>45</v>
      </c>
      <c r="E7404" t="s">
        <v>71</v>
      </c>
      <c r="F7404" s="1">
        <v>45262</v>
      </c>
      <c r="G7404" s="1">
        <v>45628</v>
      </c>
      <c r="H7404">
        <v>350</v>
      </c>
      <c r="I7404">
        <v>16643</v>
      </c>
      <c r="J7404" t="s">
        <v>8041</v>
      </c>
      <c r="K7404" t="s">
        <v>22</v>
      </c>
      <c r="L7404">
        <v>0</v>
      </c>
      <c r="M7404" t="s">
        <v>23</v>
      </c>
      <c r="N7404" t="str">
        <f t="shared" si="115"/>
        <v>Middle Age</v>
      </c>
    </row>
    <row r="7405" spans="1:14">
      <c r="A7405" t="s">
        <v>8044</v>
      </c>
      <c r="B7405" t="s">
        <v>8045</v>
      </c>
      <c r="C7405" t="s">
        <v>15</v>
      </c>
      <c r="D7405">
        <v>45</v>
      </c>
      <c r="E7405" t="s">
        <v>33</v>
      </c>
      <c r="F7405" s="1">
        <v>45251</v>
      </c>
      <c r="G7405" s="1">
        <v>45617</v>
      </c>
      <c r="H7405">
        <v>550</v>
      </c>
      <c r="I7405">
        <v>25733</v>
      </c>
      <c r="J7405" t="s">
        <v>8045</v>
      </c>
      <c r="K7405" t="s">
        <v>22</v>
      </c>
      <c r="L7405">
        <v>0</v>
      </c>
      <c r="M7405" t="s">
        <v>23</v>
      </c>
      <c r="N7405" t="str">
        <f t="shared" si="115"/>
        <v>Middle Age</v>
      </c>
    </row>
    <row r="7406" spans="1:14">
      <c r="A7406" t="s">
        <v>8052</v>
      </c>
      <c r="B7406" t="s">
        <v>8053</v>
      </c>
      <c r="C7406" t="s">
        <v>15</v>
      </c>
      <c r="D7406">
        <v>45</v>
      </c>
      <c r="E7406" t="s">
        <v>71</v>
      </c>
      <c r="F7406" s="1">
        <v>45227</v>
      </c>
      <c r="G7406" s="1">
        <v>45593</v>
      </c>
      <c r="H7406">
        <v>107</v>
      </c>
      <c r="I7406">
        <v>87395</v>
      </c>
      <c r="J7406" t="s">
        <v>8053</v>
      </c>
      <c r="K7406" t="s">
        <v>22</v>
      </c>
      <c r="L7406">
        <v>0</v>
      </c>
      <c r="M7406" t="s">
        <v>23</v>
      </c>
      <c r="N7406" t="str">
        <f t="shared" si="115"/>
        <v>Middle Age</v>
      </c>
    </row>
    <row r="7407" spans="1:14">
      <c r="A7407" t="s">
        <v>8056</v>
      </c>
      <c r="B7407" t="s">
        <v>8057</v>
      </c>
      <c r="C7407" t="s">
        <v>20</v>
      </c>
      <c r="D7407">
        <v>45</v>
      </c>
      <c r="E7407" t="s">
        <v>16</v>
      </c>
      <c r="F7407" s="1">
        <v>45225</v>
      </c>
      <c r="G7407" s="1">
        <v>45591</v>
      </c>
      <c r="H7407">
        <v>715</v>
      </c>
      <c r="I7407">
        <v>106385</v>
      </c>
      <c r="J7407" t="s">
        <v>8057</v>
      </c>
      <c r="K7407" t="s">
        <v>22</v>
      </c>
      <c r="L7407">
        <v>0</v>
      </c>
      <c r="M7407" t="s">
        <v>23</v>
      </c>
      <c r="N7407" t="str">
        <f t="shared" si="115"/>
        <v>Middle Age</v>
      </c>
    </row>
    <row r="7408" spans="1:14">
      <c r="A7408" t="s">
        <v>8062</v>
      </c>
      <c r="B7408" t="s">
        <v>8063</v>
      </c>
      <c r="C7408" t="s">
        <v>15</v>
      </c>
      <c r="D7408">
        <v>45</v>
      </c>
      <c r="E7408" t="s">
        <v>16</v>
      </c>
      <c r="F7408" s="1">
        <v>45220</v>
      </c>
      <c r="G7408" s="1">
        <v>45586</v>
      </c>
      <c r="H7408">
        <v>379</v>
      </c>
      <c r="I7408">
        <v>84024</v>
      </c>
      <c r="J7408" t="s">
        <v>8063</v>
      </c>
      <c r="K7408" t="s">
        <v>22</v>
      </c>
      <c r="L7408">
        <v>0</v>
      </c>
      <c r="M7408" t="s">
        <v>23</v>
      </c>
      <c r="N7408" t="str">
        <f t="shared" si="115"/>
        <v>Middle Age</v>
      </c>
    </row>
    <row r="7409" spans="1:14">
      <c r="A7409" t="s">
        <v>8064</v>
      </c>
      <c r="B7409" t="s">
        <v>8065</v>
      </c>
      <c r="C7409" t="s">
        <v>15</v>
      </c>
      <c r="D7409">
        <v>45</v>
      </c>
      <c r="E7409" t="s">
        <v>33</v>
      </c>
      <c r="F7409" s="1">
        <v>45219</v>
      </c>
      <c r="G7409" s="1">
        <v>45585</v>
      </c>
      <c r="H7409">
        <v>896</v>
      </c>
      <c r="I7409">
        <v>97348</v>
      </c>
      <c r="J7409" t="s">
        <v>8065</v>
      </c>
      <c r="K7409" t="s">
        <v>22</v>
      </c>
      <c r="L7409">
        <v>0</v>
      </c>
      <c r="M7409" t="s">
        <v>23</v>
      </c>
      <c r="N7409" t="str">
        <f t="shared" si="115"/>
        <v>Middle Age</v>
      </c>
    </row>
    <row r="7410" spans="1:14">
      <c r="A7410" t="s">
        <v>8080</v>
      </c>
      <c r="B7410" t="s">
        <v>8081</v>
      </c>
      <c r="C7410" t="s">
        <v>15</v>
      </c>
      <c r="D7410">
        <v>45</v>
      </c>
      <c r="E7410" t="s">
        <v>21</v>
      </c>
      <c r="F7410" s="1">
        <v>45200</v>
      </c>
      <c r="G7410" s="1">
        <v>45566</v>
      </c>
      <c r="H7410">
        <v>193</v>
      </c>
      <c r="I7410">
        <v>88376</v>
      </c>
      <c r="J7410" t="s">
        <v>8081</v>
      </c>
      <c r="K7410" t="s">
        <v>22</v>
      </c>
      <c r="L7410">
        <v>0</v>
      </c>
      <c r="M7410" t="s">
        <v>23</v>
      </c>
      <c r="N7410" t="str">
        <f t="shared" si="115"/>
        <v>Middle Age</v>
      </c>
    </row>
    <row r="7411" spans="1:14">
      <c r="A7411" t="s">
        <v>8082</v>
      </c>
      <c r="B7411" t="s">
        <v>8083</v>
      </c>
      <c r="C7411" t="s">
        <v>20</v>
      </c>
      <c r="D7411">
        <v>45</v>
      </c>
      <c r="E7411" t="s">
        <v>28</v>
      </c>
      <c r="F7411" s="1">
        <v>45199</v>
      </c>
      <c r="G7411" s="1">
        <v>45565</v>
      </c>
      <c r="H7411">
        <v>965</v>
      </c>
      <c r="I7411">
        <v>107417</v>
      </c>
      <c r="J7411" t="s">
        <v>8083</v>
      </c>
      <c r="K7411" t="s">
        <v>22</v>
      </c>
      <c r="L7411">
        <v>0</v>
      </c>
      <c r="M7411" t="s">
        <v>23</v>
      </c>
      <c r="N7411" t="str">
        <f t="shared" si="115"/>
        <v>Middle Age</v>
      </c>
    </row>
    <row r="7412" spans="1:14">
      <c r="A7412" t="s">
        <v>8086</v>
      </c>
      <c r="B7412" t="s">
        <v>8087</v>
      </c>
      <c r="C7412" t="s">
        <v>20</v>
      </c>
      <c r="D7412">
        <v>45</v>
      </c>
      <c r="E7412" t="s">
        <v>21</v>
      </c>
      <c r="F7412" s="1">
        <v>45194</v>
      </c>
      <c r="G7412" s="1">
        <v>45560</v>
      </c>
      <c r="H7412">
        <v>376</v>
      </c>
      <c r="I7412">
        <v>96530</v>
      </c>
      <c r="J7412" t="s">
        <v>8087</v>
      </c>
      <c r="K7412" t="s">
        <v>22</v>
      </c>
      <c r="L7412">
        <v>0</v>
      </c>
      <c r="M7412" t="s">
        <v>23</v>
      </c>
      <c r="N7412" t="str">
        <f t="shared" si="115"/>
        <v>Middle Age</v>
      </c>
    </row>
    <row r="7413" spans="1:14">
      <c r="A7413" t="s">
        <v>8088</v>
      </c>
      <c r="B7413" t="s">
        <v>8089</v>
      </c>
      <c r="C7413" t="s">
        <v>15</v>
      </c>
      <c r="D7413">
        <v>45</v>
      </c>
      <c r="E7413" t="s">
        <v>28</v>
      </c>
      <c r="F7413" s="1">
        <v>45194</v>
      </c>
      <c r="G7413" s="1">
        <v>45560</v>
      </c>
      <c r="H7413">
        <v>486</v>
      </c>
      <c r="I7413">
        <v>102881</v>
      </c>
      <c r="J7413" t="s">
        <v>8089</v>
      </c>
      <c r="K7413" t="s">
        <v>22</v>
      </c>
      <c r="L7413">
        <v>0</v>
      </c>
      <c r="M7413" t="s">
        <v>23</v>
      </c>
      <c r="N7413" t="str">
        <f t="shared" si="115"/>
        <v>Middle Age</v>
      </c>
    </row>
    <row r="7414" spans="1:14">
      <c r="A7414" t="s">
        <v>8090</v>
      </c>
      <c r="B7414" t="s">
        <v>8091</v>
      </c>
      <c r="C7414" t="s">
        <v>15</v>
      </c>
      <c r="D7414">
        <v>45</v>
      </c>
      <c r="E7414" t="s">
        <v>21</v>
      </c>
      <c r="F7414" s="1">
        <v>45193</v>
      </c>
      <c r="G7414" s="1">
        <v>45559</v>
      </c>
      <c r="H7414">
        <v>829</v>
      </c>
      <c r="I7414">
        <v>56987</v>
      </c>
      <c r="J7414" t="s">
        <v>8091</v>
      </c>
      <c r="K7414" t="s">
        <v>22</v>
      </c>
      <c r="L7414">
        <v>0</v>
      </c>
      <c r="M7414" t="s">
        <v>23</v>
      </c>
      <c r="N7414" t="str">
        <f t="shared" si="115"/>
        <v>Middle Age</v>
      </c>
    </row>
    <row r="7415" spans="1:14">
      <c r="A7415" t="s">
        <v>8092</v>
      </c>
      <c r="B7415" t="s">
        <v>8093</v>
      </c>
      <c r="C7415" t="s">
        <v>20</v>
      </c>
      <c r="D7415">
        <v>45</v>
      </c>
      <c r="E7415" t="s">
        <v>33</v>
      </c>
      <c r="F7415" s="1">
        <v>45190</v>
      </c>
      <c r="G7415" s="1">
        <v>45556</v>
      </c>
      <c r="H7415">
        <v>381</v>
      </c>
      <c r="I7415">
        <v>66833</v>
      </c>
      <c r="J7415" t="s">
        <v>8093</v>
      </c>
      <c r="K7415" t="s">
        <v>22</v>
      </c>
      <c r="L7415">
        <v>0</v>
      </c>
      <c r="M7415" t="s">
        <v>23</v>
      </c>
      <c r="N7415" t="str">
        <f t="shared" si="115"/>
        <v>Middle Age</v>
      </c>
    </row>
    <row r="7416" spans="1:14">
      <c r="A7416" t="s">
        <v>8104</v>
      </c>
      <c r="B7416" t="s">
        <v>8105</v>
      </c>
      <c r="C7416" t="s">
        <v>15</v>
      </c>
      <c r="D7416">
        <v>45</v>
      </c>
      <c r="E7416" t="s">
        <v>16</v>
      </c>
      <c r="F7416" s="1">
        <v>45166</v>
      </c>
      <c r="G7416" s="1">
        <v>45532</v>
      </c>
      <c r="H7416">
        <v>704</v>
      </c>
      <c r="I7416">
        <v>88503</v>
      </c>
      <c r="J7416" t="s">
        <v>8105</v>
      </c>
      <c r="K7416" t="s">
        <v>22</v>
      </c>
      <c r="L7416">
        <v>0</v>
      </c>
      <c r="M7416" t="s">
        <v>23</v>
      </c>
      <c r="N7416" t="str">
        <f t="shared" si="115"/>
        <v>Middle Age</v>
      </c>
    </row>
    <row r="7417" spans="1:14">
      <c r="A7417" t="s">
        <v>8108</v>
      </c>
      <c r="B7417" t="s">
        <v>8109</v>
      </c>
      <c r="C7417" t="s">
        <v>20</v>
      </c>
      <c r="D7417">
        <v>45</v>
      </c>
      <c r="E7417" t="s">
        <v>21</v>
      </c>
      <c r="F7417" s="1">
        <v>45165</v>
      </c>
      <c r="G7417" s="1">
        <v>45531</v>
      </c>
      <c r="H7417">
        <v>764</v>
      </c>
      <c r="I7417">
        <v>22548</v>
      </c>
      <c r="J7417" t="s">
        <v>8109</v>
      </c>
      <c r="K7417" t="s">
        <v>22</v>
      </c>
      <c r="L7417">
        <v>0</v>
      </c>
      <c r="M7417" t="s">
        <v>23</v>
      </c>
      <c r="N7417" t="str">
        <f t="shared" si="115"/>
        <v>Middle Age</v>
      </c>
    </row>
    <row r="7418" spans="1:14">
      <c r="A7418" t="s">
        <v>8110</v>
      </c>
      <c r="B7418" t="s">
        <v>8111</v>
      </c>
      <c r="C7418" t="s">
        <v>15</v>
      </c>
      <c r="D7418">
        <v>45</v>
      </c>
      <c r="E7418" t="s">
        <v>21</v>
      </c>
      <c r="F7418" s="1">
        <v>45161</v>
      </c>
      <c r="G7418" s="1">
        <v>45527</v>
      </c>
      <c r="H7418">
        <v>1081</v>
      </c>
      <c r="I7418">
        <v>71039</v>
      </c>
      <c r="J7418" t="s">
        <v>8111</v>
      </c>
      <c r="K7418" t="s">
        <v>22</v>
      </c>
      <c r="L7418">
        <v>0</v>
      </c>
      <c r="M7418" t="s">
        <v>23</v>
      </c>
      <c r="N7418" t="str">
        <f t="shared" si="115"/>
        <v>Middle Age</v>
      </c>
    </row>
    <row r="7419" spans="1:14">
      <c r="A7419" t="s">
        <v>8112</v>
      </c>
      <c r="B7419" t="s">
        <v>8113</v>
      </c>
      <c r="C7419" t="s">
        <v>20</v>
      </c>
      <c r="D7419">
        <v>45</v>
      </c>
      <c r="E7419" t="s">
        <v>21</v>
      </c>
      <c r="F7419" s="1">
        <v>45157</v>
      </c>
      <c r="G7419" s="1">
        <v>45523</v>
      </c>
      <c r="H7419">
        <v>235</v>
      </c>
      <c r="I7419">
        <v>67598</v>
      </c>
      <c r="J7419" t="s">
        <v>8113</v>
      </c>
      <c r="K7419" t="s">
        <v>22</v>
      </c>
      <c r="L7419">
        <v>0</v>
      </c>
      <c r="M7419" t="s">
        <v>23</v>
      </c>
      <c r="N7419" t="str">
        <f t="shared" si="115"/>
        <v>Middle Age</v>
      </c>
    </row>
    <row r="7420" spans="1:14">
      <c r="A7420" t="s">
        <v>8116</v>
      </c>
      <c r="B7420" t="s">
        <v>8117</v>
      </c>
      <c r="C7420" t="s">
        <v>15</v>
      </c>
      <c r="D7420">
        <v>45</v>
      </c>
      <c r="E7420" t="s">
        <v>28</v>
      </c>
      <c r="F7420" s="1">
        <v>45149</v>
      </c>
      <c r="G7420" s="1">
        <v>45515</v>
      </c>
      <c r="H7420">
        <v>687</v>
      </c>
      <c r="I7420">
        <v>51041</v>
      </c>
      <c r="J7420" t="s">
        <v>8117</v>
      </c>
      <c r="K7420" t="s">
        <v>22</v>
      </c>
      <c r="L7420">
        <v>0</v>
      </c>
      <c r="M7420" t="s">
        <v>23</v>
      </c>
      <c r="N7420" t="str">
        <f t="shared" si="115"/>
        <v>Middle Age</v>
      </c>
    </row>
    <row r="7421" spans="1:14">
      <c r="A7421" t="s">
        <v>8118</v>
      </c>
      <c r="B7421" t="s">
        <v>8119</v>
      </c>
      <c r="C7421" t="s">
        <v>20</v>
      </c>
      <c r="D7421">
        <v>45</v>
      </c>
      <c r="E7421" t="s">
        <v>21</v>
      </c>
      <c r="F7421" s="1">
        <v>45149</v>
      </c>
      <c r="G7421" s="1">
        <v>45515</v>
      </c>
      <c r="H7421">
        <v>712</v>
      </c>
      <c r="I7421">
        <v>106636</v>
      </c>
      <c r="J7421" t="s">
        <v>8119</v>
      </c>
      <c r="K7421" t="s">
        <v>22</v>
      </c>
      <c r="L7421">
        <v>0</v>
      </c>
      <c r="M7421" t="s">
        <v>23</v>
      </c>
      <c r="N7421" t="str">
        <f t="shared" si="115"/>
        <v>Middle Age</v>
      </c>
    </row>
    <row r="7422" spans="1:14">
      <c r="A7422" t="s">
        <v>8120</v>
      </c>
      <c r="B7422" t="s">
        <v>8121</v>
      </c>
      <c r="C7422" t="s">
        <v>15</v>
      </c>
      <c r="D7422">
        <v>45</v>
      </c>
      <c r="E7422" t="s">
        <v>28</v>
      </c>
      <c r="F7422" s="1">
        <v>45148</v>
      </c>
      <c r="G7422" s="1">
        <v>45514</v>
      </c>
      <c r="H7422">
        <v>617</v>
      </c>
      <c r="I7422">
        <v>29783</v>
      </c>
      <c r="J7422" t="s">
        <v>8121</v>
      </c>
      <c r="K7422" t="s">
        <v>22</v>
      </c>
      <c r="L7422">
        <v>0</v>
      </c>
      <c r="M7422" t="s">
        <v>23</v>
      </c>
      <c r="N7422" t="str">
        <f t="shared" si="115"/>
        <v>Middle Age</v>
      </c>
    </row>
    <row r="7423" spans="1:14">
      <c r="A7423" t="s">
        <v>8122</v>
      </c>
      <c r="B7423" t="s">
        <v>8123</v>
      </c>
      <c r="C7423" t="s">
        <v>15</v>
      </c>
      <c r="D7423">
        <v>45</v>
      </c>
      <c r="E7423" t="s">
        <v>28</v>
      </c>
      <c r="F7423" s="1">
        <v>45147</v>
      </c>
      <c r="G7423" s="1">
        <v>45513</v>
      </c>
      <c r="H7423">
        <v>674</v>
      </c>
      <c r="I7423">
        <v>49215</v>
      </c>
      <c r="J7423" t="s">
        <v>8123</v>
      </c>
      <c r="K7423" t="s">
        <v>22</v>
      </c>
      <c r="L7423">
        <v>0</v>
      </c>
      <c r="M7423" t="s">
        <v>23</v>
      </c>
      <c r="N7423" t="str">
        <f t="shared" si="115"/>
        <v>Middle Age</v>
      </c>
    </row>
    <row r="7424" spans="1:14">
      <c r="A7424" t="s">
        <v>8124</v>
      </c>
      <c r="B7424" t="s">
        <v>8125</v>
      </c>
      <c r="C7424" t="s">
        <v>15</v>
      </c>
      <c r="D7424">
        <v>45</v>
      </c>
      <c r="E7424" t="s">
        <v>33</v>
      </c>
      <c r="F7424" s="1">
        <v>45142</v>
      </c>
      <c r="G7424" s="1">
        <v>45508</v>
      </c>
      <c r="H7424">
        <v>520</v>
      </c>
      <c r="I7424">
        <v>12165</v>
      </c>
      <c r="J7424" t="s">
        <v>8125</v>
      </c>
      <c r="K7424" t="s">
        <v>22</v>
      </c>
      <c r="L7424">
        <v>0</v>
      </c>
      <c r="M7424" t="s">
        <v>23</v>
      </c>
      <c r="N7424" t="str">
        <f t="shared" si="115"/>
        <v>Middle Age</v>
      </c>
    </row>
    <row r="7425" spans="1:14">
      <c r="A7425" t="s">
        <v>8140</v>
      </c>
      <c r="B7425" t="s">
        <v>8141</v>
      </c>
      <c r="C7425" t="s">
        <v>15</v>
      </c>
      <c r="D7425">
        <v>45</v>
      </c>
      <c r="E7425" t="s">
        <v>33</v>
      </c>
      <c r="F7425" s="1">
        <v>45131</v>
      </c>
      <c r="G7425" s="1">
        <v>45497</v>
      </c>
      <c r="H7425">
        <v>263</v>
      </c>
      <c r="I7425">
        <v>24306</v>
      </c>
      <c r="J7425" t="s">
        <v>8141</v>
      </c>
      <c r="K7425" t="s">
        <v>22</v>
      </c>
      <c r="L7425">
        <v>0</v>
      </c>
      <c r="M7425" t="s">
        <v>23</v>
      </c>
      <c r="N7425" t="str">
        <f t="shared" si="115"/>
        <v>Middle Age</v>
      </c>
    </row>
    <row r="7426" spans="1:14">
      <c r="A7426" t="s">
        <v>8146</v>
      </c>
      <c r="B7426" t="s">
        <v>8147</v>
      </c>
      <c r="C7426" t="s">
        <v>15</v>
      </c>
      <c r="D7426">
        <v>46</v>
      </c>
      <c r="E7426" t="s">
        <v>21</v>
      </c>
      <c r="F7426" s="1">
        <v>45480</v>
      </c>
      <c r="G7426" s="1">
        <v>45845</v>
      </c>
      <c r="H7426">
        <v>371</v>
      </c>
      <c r="I7426">
        <v>106500</v>
      </c>
      <c r="J7426" t="s">
        <v>8147</v>
      </c>
      <c r="K7426" t="s">
        <v>22</v>
      </c>
      <c r="L7426">
        <v>0</v>
      </c>
      <c r="M7426" t="s">
        <v>23</v>
      </c>
      <c r="N7426" t="str">
        <f t="shared" ref="N7426:N7489" si="116">IF(D7426&lt;26,"Young Adult",IF(D7426&lt;36,"Adult",IF(D7426&lt;56,"Middle Age","Senior")))</f>
        <v>Middle Age</v>
      </c>
    </row>
    <row r="7427" spans="1:14">
      <c r="A7427" t="s">
        <v>8152</v>
      </c>
      <c r="B7427" t="s">
        <v>8153</v>
      </c>
      <c r="C7427" t="s">
        <v>15</v>
      </c>
      <c r="D7427">
        <v>46</v>
      </c>
      <c r="E7427" t="s">
        <v>21</v>
      </c>
      <c r="F7427" s="1">
        <v>45475</v>
      </c>
      <c r="G7427" s="1">
        <v>45840</v>
      </c>
      <c r="H7427">
        <v>823</v>
      </c>
      <c r="I7427">
        <v>30873</v>
      </c>
      <c r="J7427" t="s">
        <v>8153</v>
      </c>
      <c r="K7427" t="s">
        <v>22</v>
      </c>
      <c r="L7427">
        <v>0</v>
      </c>
      <c r="M7427" t="s">
        <v>23</v>
      </c>
      <c r="N7427" t="str">
        <f t="shared" si="116"/>
        <v>Middle Age</v>
      </c>
    </row>
    <row r="7428" spans="1:14">
      <c r="A7428" t="s">
        <v>8160</v>
      </c>
      <c r="B7428" t="s">
        <v>8161</v>
      </c>
      <c r="C7428" t="s">
        <v>20</v>
      </c>
      <c r="D7428">
        <v>46</v>
      </c>
      <c r="E7428" t="s">
        <v>21</v>
      </c>
      <c r="F7428" s="1">
        <v>45465</v>
      </c>
      <c r="G7428" s="1">
        <v>45830</v>
      </c>
      <c r="H7428">
        <v>904</v>
      </c>
      <c r="I7428">
        <v>56980</v>
      </c>
      <c r="J7428" t="s">
        <v>8161</v>
      </c>
      <c r="K7428" t="s">
        <v>22</v>
      </c>
      <c r="L7428">
        <v>0</v>
      </c>
      <c r="M7428" t="s">
        <v>23</v>
      </c>
      <c r="N7428" t="str">
        <f t="shared" si="116"/>
        <v>Middle Age</v>
      </c>
    </row>
    <row r="7429" spans="1:14">
      <c r="A7429" t="s">
        <v>8168</v>
      </c>
      <c r="B7429" t="s">
        <v>8169</v>
      </c>
      <c r="C7429" t="s">
        <v>20</v>
      </c>
      <c r="D7429">
        <v>46</v>
      </c>
      <c r="E7429" t="s">
        <v>16</v>
      </c>
      <c r="F7429" s="1">
        <v>45458</v>
      </c>
      <c r="G7429" s="1">
        <v>45823</v>
      </c>
      <c r="H7429">
        <v>769</v>
      </c>
      <c r="I7429">
        <v>20507</v>
      </c>
      <c r="J7429" t="s">
        <v>8169</v>
      </c>
      <c r="K7429" t="s">
        <v>22</v>
      </c>
      <c r="L7429">
        <v>0</v>
      </c>
      <c r="M7429" t="s">
        <v>23</v>
      </c>
      <c r="N7429" t="str">
        <f t="shared" si="116"/>
        <v>Middle Age</v>
      </c>
    </row>
    <row r="7430" spans="1:14">
      <c r="A7430" t="s">
        <v>8174</v>
      </c>
      <c r="B7430" t="s">
        <v>8175</v>
      </c>
      <c r="C7430" t="s">
        <v>15</v>
      </c>
      <c r="D7430">
        <v>46</v>
      </c>
      <c r="E7430" t="s">
        <v>33</v>
      </c>
      <c r="F7430" s="1">
        <v>45443</v>
      </c>
      <c r="G7430" s="1">
        <v>45808</v>
      </c>
      <c r="H7430">
        <v>984</v>
      </c>
      <c r="I7430">
        <v>30316</v>
      </c>
      <c r="J7430" t="s">
        <v>8175</v>
      </c>
      <c r="K7430" t="s">
        <v>22</v>
      </c>
      <c r="L7430">
        <v>0</v>
      </c>
      <c r="M7430" t="s">
        <v>23</v>
      </c>
      <c r="N7430" t="str">
        <f t="shared" si="116"/>
        <v>Middle Age</v>
      </c>
    </row>
    <row r="7431" spans="1:14">
      <c r="A7431" t="s">
        <v>8192</v>
      </c>
      <c r="B7431" t="s">
        <v>8193</v>
      </c>
      <c r="C7431" t="s">
        <v>15</v>
      </c>
      <c r="D7431">
        <v>46</v>
      </c>
      <c r="E7431" t="s">
        <v>16</v>
      </c>
      <c r="F7431" s="1">
        <v>45420</v>
      </c>
      <c r="G7431" s="1">
        <v>45785</v>
      </c>
      <c r="H7431">
        <v>846</v>
      </c>
      <c r="I7431">
        <v>24972</v>
      </c>
      <c r="J7431" t="s">
        <v>8193</v>
      </c>
      <c r="K7431" t="s">
        <v>22</v>
      </c>
      <c r="L7431">
        <v>0</v>
      </c>
      <c r="M7431" t="s">
        <v>23</v>
      </c>
      <c r="N7431" t="str">
        <f t="shared" si="116"/>
        <v>Middle Age</v>
      </c>
    </row>
    <row r="7432" spans="1:14">
      <c r="A7432" t="s">
        <v>8200</v>
      </c>
      <c r="B7432" t="s">
        <v>8201</v>
      </c>
      <c r="C7432" t="s">
        <v>15</v>
      </c>
      <c r="D7432">
        <v>46</v>
      </c>
      <c r="E7432" t="s">
        <v>21</v>
      </c>
      <c r="F7432" s="1">
        <v>45415</v>
      </c>
      <c r="G7432" s="1">
        <v>45780</v>
      </c>
      <c r="H7432">
        <v>545</v>
      </c>
      <c r="I7432">
        <v>28372</v>
      </c>
      <c r="J7432" t="s">
        <v>8201</v>
      </c>
      <c r="K7432" t="s">
        <v>22</v>
      </c>
      <c r="L7432">
        <v>0</v>
      </c>
      <c r="M7432" t="s">
        <v>23</v>
      </c>
      <c r="N7432" t="str">
        <f t="shared" si="116"/>
        <v>Middle Age</v>
      </c>
    </row>
    <row r="7433" spans="1:14">
      <c r="A7433" t="s">
        <v>8202</v>
      </c>
      <c r="B7433" t="s">
        <v>8203</v>
      </c>
      <c r="C7433" t="s">
        <v>20</v>
      </c>
      <c r="D7433">
        <v>46</v>
      </c>
      <c r="E7433" t="s">
        <v>33</v>
      </c>
      <c r="F7433" s="1">
        <v>45412</v>
      </c>
      <c r="G7433" s="1">
        <v>45777</v>
      </c>
      <c r="H7433">
        <v>537</v>
      </c>
      <c r="I7433">
        <v>87413</v>
      </c>
      <c r="J7433" t="s">
        <v>8203</v>
      </c>
      <c r="K7433" t="s">
        <v>22</v>
      </c>
      <c r="L7433">
        <v>0</v>
      </c>
      <c r="M7433" t="s">
        <v>23</v>
      </c>
      <c r="N7433" t="str">
        <f t="shared" si="116"/>
        <v>Middle Age</v>
      </c>
    </row>
    <row r="7434" spans="1:14">
      <c r="A7434" t="s">
        <v>8208</v>
      </c>
      <c r="B7434" t="s">
        <v>8209</v>
      </c>
      <c r="C7434" t="s">
        <v>15</v>
      </c>
      <c r="D7434">
        <v>46</v>
      </c>
      <c r="E7434" t="s">
        <v>21</v>
      </c>
      <c r="F7434" s="1">
        <v>45409</v>
      </c>
      <c r="G7434" s="1">
        <v>45774</v>
      </c>
      <c r="H7434">
        <v>497</v>
      </c>
      <c r="I7434">
        <v>53657</v>
      </c>
      <c r="J7434" t="s">
        <v>8209</v>
      </c>
      <c r="K7434" t="s">
        <v>22</v>
      </c>
      <c r="L7434">
        <v>0</v>
      </c>
      <c r="M7434" t="s">
        <v>23</v>
      </c>
      <c r="N7434" t="str">
        <f t="shared" si="116"/>
        <v>Middle Age</v>
      </c>
    </row>
    <row r="7435" spans="1:14">
      <c r="A7435" t="s">
        <v>8212</v>
      </c>
      <c r="B7435" t="s">
        <v>8213</v>
      </c>
      <c r="C7435" t="s">
        <v>15</v>
      </c>
      <c r="D7435">
        <v>46</v>
      </c>
      <c r="E7435" t="s">
        <v>21</v>
      </c>
      <c r="F7435" s="1">
        <v>45402</v>
      </c>
      <c r="G7435" s="1">
        <v>45767</v>
      </c>
      <c r="H7435">
        <v>702</v>
      </c>
      <c r="I7435">
        <v>17255</v>
      </c>
      <c r="J7435" t="s">
        <v>8213</v>
      </c>
      <c r="K7435" t="s">
        <v>22</v>
      </c>
      <c r="L7435">
        <v>0</v>
      </c>
      <c r="M7435" t="s">
        <v>23</v>
      </c>
      <c r="N7435" t="str">
        <f t="shared" si="116"/>
        <v>Middle Age</v>
      </c>
    </row>
    <row r="7436" spans="1:14">
      <c r="A7436" t="s">
        <v>8214</v>
      </c>
      <c r="B7436" t="s">
        <v>8215</v>
      </c>
      <c r="C7436" t="s">
        <v>15</v>
      </c>
      <c r="D7436">
        <v>46</v>
      </c>
      <c r="E7436" t="s">
        <v>16</v>
      </c>
      <c r="F7436" s="1">
        <v>45402</v>
      </c>
      <c r="G7436" s="1">
        <v>45767</v>
      </c>
      <c r="H7436">
        <v>515</v>
      </c>
      <c r="I7436">
        <v>45223</v>
      </c>
      <c r="J7436" t="s">
        <v>8215</v>
      </c>
      <c r="K7436" t="s">
        <v>22</v>
      </c>
      <c r="L7436">
        <v>0</v>
      </c>
      <c r="M7436" t="s">
        <v>23</v>
      </c>
      <c r="N7436" t="str">
        <f t="shared" si="116"/>
        <v>Middle Age</v>
      </c>
    </row>
    <row r="7437" spans="1:14">
      <c r="A7437" t="s">
        <v>8216</v>
      </c>
      <c r="B7437" t="s">
        <v>8217</v>
      </c>
      <c r="C7437" t="s">
        <v>20</v>
      </c>
      <c r="D7437">
        <v>46</v>
      </c>
      <c r="E7437" t="s">
        <v>21</v>
      </c>
      <c r="F7437" s="1">
        <v>45401</v>
      </c>
      <c r="G7437" s="1">
        <v>45766</v>
      </c>
      <c r="H7437">
        <v>847</v>
      </c>
      <c r="I7437">
        <v>109848</v>
      </c>
      <c r="J7437" t="s">
        <v>8217</v>
      </c>
      <c r="K7437" t="s">
        <v>22</v>
      </c>
      <c r="L7437">
        <v>0</v>
      </c>
      <c r="M7437" t="s">
        <v>23</v>
      </c>
      <c r="N7437" t="str">
        <f t="shared" si="116"/>
        <v>Middle Age</v>
      </c>
    </row>
    <row r="7438" spans="1:14">
      <c r="A7438" t="s">
        <v>8220</v>
      </c>
      <c r="B7438" t="s">
        <v>8221</v>
      </c>
      <c r="C7438" t="s">
        <v>15</v>
      </c>
      <c r="D7438">
        <v>46</v>
      </c>
      <c r="E7438" t="s">
        <v>33</v>
      </c>
      <c r="F7438" s="1">
        <v>45397</v>
      </c>
      <c r="G7438" s="1">
        <v>45762</v>
      </c>
      <c r="H7438">
        <v>634</v>
      </c>
      <c r="I7438">
        <v>103928</v>
      </c>
      <c r="J7438" t="s">
        <v>8221</v>
      </c>
      <c r="K7438" t="s">
        <v>22</v>
      </c>
      <c r="L7438">
        <v>0</v>
      </c>
      <c r="M7438" t="s">
        <v>23</v>
      </c>
      <c r="N7438" t="str">
        <f t="shared" si="116"/>
        <v>Middle Age</v>
      </c>
    </row>
    <row r="7439" spans="1:14">
      <c r="A7439" t="s">
        <v>8224</v>
      </c>
      <c r="B7439" t="s">
        <v>8225</v>
      </c>
      <c r="C7439" t="s">
        <v>15</v>
      </c>
      <c r="D7439">
        <v>46</v>
      </c>
      <c r="E7439" t="s">
        <v>28</v>
      </c>
      <c r="F7439" s="1">
        <v>45395</v>
      </c>
      <c r="G7439" s="1">
        <v>45760</v>
      </c>
      <c r="H7439">
        <v>339</v>
      </c>
      <c r="I7439">
        <v>84769</v>
      </c>
      <c r="J7439" t="s">
        <v>8225</v>
      </c>
      <c r="K7439" t="s">
        <v>22</v>
      </c>
      <c r="L7439">
        <v>0</v>
      </c>
      <c r="M7439" t="s">
        <v>23</v>
      </c>
      <c r="N7439" t="str">
        <f t="shared" si="116"/>
        <v>Middle Age</v>
      </c>
    </row>
    <row r="7440" spans="1:14">
      <c r="A7440" t="s">
        <v>8226</v>
      </c>
      <c r="B7440" t="s">
        <v>8227</v>
      </c>
      <c r="C7440" t="s">
        <v>15</v>
      </c>
      <c r="D7440">
        <v>46</v>
      </c>
      <c r="E7440" t="s">
        <v>21</v>
      </c>
      <c r="F7440" s="1">
        <v>45394</v>
      </c>
      <c r="G7440" s="1">
        <v>45759</v>
      </c>
      <c r="H7440">
        <v>1008</v>
      </c>
      <c r="I7440">
        <v>65125</v>
      </c>
      <c r="J7440" t="s">
        <v>8227</v>
      </c>
      <c r="K7440" t="s">
        <v>22</v>
      </c>
      <c r="L7440">
        <v>0</v>
      </c>
      <c r="M7440" t="s">
        <v>23</v>
      </c>
      <c r="N7440" t="str">
        <f t="shared" si="116"/>
        <v>Middle Age</v>
      </c>
    </row>
    <row r="7441" spans="1:14">
      <c r="A7441" t="s">
        <v>8230</v>
      </c>
      <c r="B7441" t="s">
        <v>8231</v>
      </c>
      <c r="C7441" t="s">
        <v>20</v>
      </c>
      <c r="D7441">
        <v>46</v>
      </c>
      <c r="E7441" t="s">
        <v>21</v>
      </c>
      <c r="F7441" s="1">
        <v>45380</v>
      </c>
      <c r="G7441" s="1">
        <v>45745</v>
      </c>
      <c r="H7441">
        <v>491</v>
      </c>
      <c r="I7441">
        <v>41851</v>
      </c>
      <c r="J7441" t="s">
        <v>8231</v>
      </c>
      <c r="K7441" t="s">
        <v>22</v>
      </c>
      <c r="L7441">
        <v>0</v>
      </c>
      <c r="M7441" t="s">
        <v>23</v>
      </c>
      <c r="N7441" t="str">
        <f t="shared" si="116"/>
        <v>Middle Age</v>
      </c>
    </row>
    <row r="7442" spans="1:14">
      <c r="A7442" t="s">
        <v>8234</v>
      </c>
      <c r="B7442" t="s">
        <v>8235</v>
      </c>
      <c r="C7442" t="s">
        <v>15</v>
      </c>
      <c r="D7442">
        <v>46</v>
      </c>
      <c r="E7442" t="s">
        <v>71</v>
      </c>
      <c r="F7442" s="1">
        <v>45370</v>
      </c>
      <c r="G7442" s="1">
        <v>45735</v>
      </c>
      <c r="H7442">
        <v>964</v>
      </c>
      <c r="I7442">
        <v>48544</v>
      </c>
      <c r="J7442" t="s">
        <v>8235</v>
      </c>
      <c r="K7442" t="s">
        <v>22</v>
      </c>
      <c r="L7442">
        <v>0</v>
      </c>
      <c r="M7442" t="s">
        <v>23</v>
      </c>
      <c r="N7442" t="str">
        <f t="shared" si="116"/>
        <v>Middle Age</v>
      </c>
    </row>
    <row r="7443" spans="1:14">
      <c r="A7443" t="s">
        <v>8242</v>
      </c>
      <c r="B7443" t="s">
        <v>8243</v>
      </c>
      <c r="C7443" t="s">
        <v>20</v>
      </c>
      <c r="D7443">
        <v>46</v>
      </c>
      <c r="E7443" t="s">
        <v>71</v>
      </c>
      <c r="F7443" s="1">
        <v>45359</v>
      </c>
      <c r="G7443" s="1">
        <v>45724</v>
      </c>
      <c r="H7443">
        <v>291</v>
      </c>
      <c r="I7443">
        <v>28700</v>
      </c>
      <c r="J7443" t="s">
        <v>8243</v>
      </c>
      <c r="K7443" t="s">
        <v>22</v>
      </c>
      <c r="L7443">
        <v>0</v>
      </c>
      <c r="M7443" t="s">
        <v>23</v>
      </c>
      <c r="N7443" t="str">
        <f t="shared" si="116"/>
        <v>Middle Age</v>
      </c>
    </row>
    <row r="7444" spans="1:14">
      <c r="A7444" t="s">
        <v>8246</v>
      </c>
      <c r="B7444" t="s">
        <v>8247</v>
      </c>
      <c r="C7444" t="s">
        <v>20</v>
      </c>
      <c r="D7444">
        <v>46</v>
      </c>
      <c r="E7444" t="s">
        <v>33</v>
      </c>
      <c r="F7444" s="1">
        <v>45357</v>
      </c>
      <c r="G7444" s="1">
        <v>45722</v>
      </c>
      <c r="H7444">
        <v>209</v>
      </c>
      <c r="I7444">
        <v>25859</v>
      </c>
      <c r="J7444" t="s">
        <v>8247</v>
      </c>
      <c r="K7444" t="s">
        <v>22</v>
      </c>
      <c r="L7444">
        <v>0</v>
      </c>
      <c r="M7444" t="s">
        <v>23</v>
      </c>
      <c r="N7444" t="str">
        <f t="shared" si="116"/>
        <v>Middle Age</v>
      </c>
    </row>
    <row r="7445" spans="1:14">
      <c r="A7445" t="s">
        <v>8256</v>
      </c>
      <c r="B7445" t="s">
        <v>8257</v>
      </c>
      <c r="C7445" t="s">
        <v>20</v>
      </c>
      <c r="D7445">
        <v>46</v>
      </c>
      <c r="E7445" t="s">
        <v>28</v>
      </c>
      <c r="F7445" s="1">
        <v>45344</v>
      </c>
      <c r="G7445" s="1">
        <v>45710</v>
      </c>
      <c r="H7445">
        <v>950</v>
      </c>
      <c r="I7445">
        <v>25875</v>
      </c>
      <c r="J7445" t="s">
        <v>8257</v>
      </c>
      <c r="K7445" t="s">
        <v>22</v>
      </c>
      <c r="L7445">
        <v>0</v>
      </c>
      <c r="M7445" t="s">
        <v>23</v>
      </c>
      <c r="N7445" t="str">
        <f t="shared" si="116"/>
        <v>Middle Age</v>
      </c>
    </row>
    <row r="7446" spans="1:14">
      <c r="A7446" t="s">
        <v>8258</v>
      </c>
      <c r="B7446" t="s">
        <v>8259</v>
      </c>
      <c r="C7446" t="s">
        <v>20</v>
      </c>
      <c r="D7446">
        <v>46</v>
      </c>
      <c r="E7446" t="s">
        <v>21</v>
      </c>
      <c r="F7446" s="1">
        <v>45341</v>
      </c>
      <c r="G7446" s="1">
        <v>45707</v>
      </c>
      <c r="H7446">
        <v>707</v>
      </c>
      <c r="I7446">
        <v>108708</v>
      </c>
      <c r="J7446" t="s">
        <v>8259</v>
      </c>
      <c r="K7446" t="s">
        <v>22</v>
      </c>
      <c r="L7446">
        <v>0</v>
      </c>
      <c r="M7446" t="s">
        <v>23</v>
      </c>
      <c r="N7446" t="str">
        <f t="shared" si="116"/>
        <v>Middle Age</v>
      </c>
    </row>
    <row r="7447" spans="1:14">
      <c r="A7447" t="s">
        <v>8262</v>
      </c>
      <c r="B7447" t="s">
        <v>8263</v>
      </c>
      <c r="C7447" t="s">
        <v>15</v>
      </c>
      <c r="D7447">
        <v>46</v>
      </c>
      <c r="E7447" t="s">
        <v>16</v>
      </c>
      <c r="F7447" s="1">
        <v>45338</v>
      </c>
      <c r="G7447" s="1">
        <v>45704</v>
      </c>
      <c r="H7447">
        <v>468</v>
      </c>
      <c r="I7447">
        <v>22133</v>
      </c>
      <c r="J7447" t="s">
        <v>8263</v>
      </c>
      <c r="K7447" t="s">
        <v>22</v>
      </c>
      <c r="L7447">
        <v>0</v>
      </c>
      <c r="M7447" t="s">
        <v>23</v>
      </c>
      <c r="N7447" t="str">
        <f t="shared" si="116"/>
        <v>Middle Age</v>
      </c>
    </row>
    <row r="7448" spans="1:14">
      <c r="A7448" t="s">
        <v>8264</v>
      </c>
      <c r="B7448" t="s">
        <v>8265</v>
      </c>
      <c r="C7448" t="s">
        <v>15</v>
      </c>
      <c r="D7448">
        <v>46</v>
      </c>
      <c r="E7448" t="s">
        <v>16</v>
      </c>
      <c r="F7448" s="1">
        <v>45337</v>
      </c>
      <c r="G7448" s="1">
        <v>45703</v>
      </c>
      <c r="H7448">
        <v>546</v>
      </c>
      <c r="I7448">
        <v>109559</v>
      </c>
      <c r="J7448" t="s">
        <v>8265</v>
      </c>
      <c r="K7448" t="s">
        <v>22</v>
      </c>
      <c r="L7448">
        <v>0</v>
      </c>
      <c r="M7448" t="s">
        <v>23</v>
      </c>
      <c r="N7448" t="str">
        <f t="shared" si="116"/>
        <v>Middle Age</v>
      </c>
    </row>
    <row r="7449" spans="1:14">
      <c r="A7449" t="s">
        <v>8270</v>
      </c>
      <c r="B7449" t="s">
        <v>8271</v>
      </c>
      <c r="C7449" t="s">
        <v>15</v>
      </c>
      <c r="D7449">
        <v>46</v>
      </c>
      <c r="E7449" t="s">
        <v>28</v>
      </c>
      <c r="F7449" s="1">
        <v>45320</v>
      </c>
      <c r="G7449" s="1">
        <v>45686</v>
      </c>
      <c r="H7449">
        <v>995</v>
      </c>
      <c r="I7449">
        <v>10030</v>
      </c>
      <c r="J7449" t="s">
        <v>8271</v>
      </c>
      <c r="K7449" t="s">
        <v>22</v>
      </c>
      <c r="L7449">
        <v>0</v>
      </c>
      <c r="M7449" t="s">
        <v>23</v>
      </c>
      <c r="N7449" t="str">
        <f t="shared" si="116"/>
        <v>Middle Age</v>
      </c>
    </row>
    <row r="7450" spans="1:14">
      <c r="A7450" t="s">
        <v>8278</v>
      </c>
      <c r="B7450" t="s">
        <v>8279</v>
      </c>
      <c r="C7450" t="s">
        <v>15</v>
      </c>
      <c r="D7450">
        <v>46</v>
      </c>
      <c r="E7450" t="s">
        <v>21</v>
      </c>
      <c r="F7450" s="1">
        <v>45312</v>
      </c>
      <c r="G7450" s="1">
        <v>45678</v>
      </c>
      <c r="H7450">
        <v>701</v>
      </c>
      <c r="I7450">
        <v>82915</v>
      </c>
      <c r="J7450" t="s">
        <v>8279</v>
      </c>
      <c r="K7450" t="s">
        <v>22</v>
      </c>
      <c r="L7450">
        <v>0</v>
      </c>
      <c r="M7450" t="s">
        <v>23</v>
      </c>
      <c r="N7450" t="str">
        <f t="shared" si="116"/>
        <v>Middle Age</v>
      </c>
    </row>
    <row r="7451" spans="1:14">
      <c r="A7451" t="s">
        <v>8280</v>
      </c>
      <c r="B7451" t="s">
        <v>8281</v>
      </c>
      <c r="C7451" t="s">
        <v>20</v>
      </c>
      <c r="D7451">
        <v>46</v>
      </c>
      <c r="E7451" t="s">
        <v>71</v>
      </c>
      <c r="F7451" s="1">
        <v>45310</v>
      </c>
      <c r="G7451" s="1">
        <v>45676</v>
      </c>
      <c r="H7451">
        <v>875</v>
      </c>
      <c r="I7451">
        <v>31443</v>
      </c>
      <c r="J7451" t="s">
        <v>8281</v>
      </c>
      <c r="K7451" t="s">
        <v>22</v>
      </c>
      <c r="L7451">
        <v>0</v>
      </c>
      <c r="M7451" t="s">
        <v>23</v>
      </c>
      <c r="N7451" t="str">
        <f t="shared" si="116"/>
        <v>Middle Age</v>
      </c>
    </row>
    <row r="7452" spans="1:14">
      <c r="A7452" t="s">
        <v>8286</v>
      </c>
      <c r="B7452" t="s">
        <v>8287</v>
      </c>
      <c r="C7452" t="s">
        <v>20</v>
      </c>
      <c r="D7452">
        <v>46</v>
      </c>
      <c r="E7452" t="s">
        <v>33</v>
      </c>
      <c r="F7452" s="1">
        <v>45296</v>
      </c>
      <c r="G7452" s="1">
        <v>45662</v>
      </c>
      <c r="H7452">
        <v>564</v>
      </c>
      <c r="I7452">
        <v>77094</v>
      </c>
      <c r="J7452" t="s">
        <v>8287</v>
      </c>
      <c r="K7452" t="s">
        <v>22</v>
      </c>
      <c r="L7452">
        <v>0</v>
      </c>
      <c r="M7452" t="s">
        <v>23</v>
      </c>
      <c r="N7452" t="str">
        <f t="shared" si="116"/>
        <v>Middle Age</v>
      </c>
    </row>
    <row r="7453" spans="1:14">
      <c r="A7453" t="s">
        <v>8288</v>
      </c>
      <c r="B7453" t="s">
        <v>8289</v>
      </c>
      <c r="C7453" t="s">
        <v>15</v>
      </c>
      <c r="D7453">
        <v>46</v>
      </c>
      <c r="E7453" t="s">
        <v>21</v>
      </c>
      <c r="F7453" s="1">
        <v>45295</v>
      </c>
      <c r="G7453" s="1">
        <v>45661</v>
      </c>
      <c r="H7453">
        <v>155</v>
      </c>
      <c r="I7453">
        <v>11949</v>
      </c>
      <c r="J7453" t="s">
        <v>8289</v>
      </c>
      <c r="K7453" t="s">
        <v>22</v>
      </c>
      <c r="L7453">
        <v>0</v>
      </c>
      <c r="M7453" t="s">
        <v>23</v>
      </c>
      <c r="N7453" t="str">
        <f t="shared" si="116"/>
        <v>Middle Age</v>
      </c>
    </row>
    <row r="7454" spans="1:14">
      <c r="A7454" t="s">
        <v>8292</v>
      </c>
      <c r="B7454" t="s">
        <v>8293</v>
      </c>
      <c r="C7454" t="s">
        <v>15</v>
      </c>
      <c r="D7454">
        <v>46</v>
      </c>
      <c r="E7454" t="s">
        <v>21</v>
      </c>
      <c r="F7454" s="1">
        <v>45291</v>
      </c>
      <c r="G7454" s="1">
        <v>45657</v>
      </c>
      <c r="H7454">
        <v>998</v>
      </c>
      <c r="I7454">
        <v>105350</v>
      </c>
      <c r="J7454" t="s">
        <v>8293</v>
      </c>
      <c r="K7454" t="s">
        <v>22</v>
      </c>
      <c r="L7454">
        <v>0</v>
      </c>
      <c r="M7454" t="s">
        <v>23</v>
      </c>
      <c r="N7454" t="str">
        <f t="shared" si="116"/>
        <v>Middle Age</v>
      </c>
    </row>
    <row r="7455" spans="1:14">
      <c r="A7455" t="s">
        <v>8294</v>
      </c>
      <c r="B7455" t="s">
        <v>8295</v>
      </c>
      <c r="C7455" t="s">
        <v>15</v>
      </c>
      <c r="D7455">
        <v>46</v>
      </c>
      <c r="E7455" t="s">
        <v>21</v>
      </c>
      <c r="F7455" s="1">
        <v>45285</v>
      </c>
      <c r="G7455" s="1">
        <v>45651</v>
      </c>
      <c r="H7455">
        <v>403</v>
      </c>
      <c r="I7455">
        <v>69009</v>
      </c>
      <c r="J7455" t="s">
        <v>8295</v>
      </c>
      <c r="K7455" t="s">
        <v>22</v>
      </c>
      <c r="L7455">
        <v>0</v>
      </c>
      <c r="M7455" t="s">
        <v>23</v>
      </c>
      <c r="N7455" t="str">
        <f t="shared" si="116"/>
        <v>Middle Age</v>
      </c>
    </row>
    <row r="7456" spans="1:14">
      <c r="A7456" t="s">
        <v>8296</v>
      </c>
      <c r="B7456" t="s">
        <v>8297</v>
      </c>
      <c r="C7456" t="s">
        <v>15</v>
      </c>
      <c r="D7456">
        <v>46</v>
      </c>
      <c r="E7456" t="s">
        <v>21</v>
      </c>
      <c r="F7456" s="1">
        <v>45283</v>
      </c>
      <c r="G7456" s="1">
        <v>45649</v>
      </c>
      <c r="H7456">
        <v>452</v>
      </c>
      <c r="I7456">
        <v>95982</v>
      </c>
      <c r="J7456" t="s">
        <v>8297</v>
      </c>
      <c r="K7456" t="s">
        <v>22</v>
      </c>
      <c r="L7456">
        <v>0</v>
      </c>
      <c r="M7456" t="s">
        <v>23</v>
      </c>
      <c r="N7456" t="str">
        <f t="shared" si="116"/>
        <v>Middle Age</v>
      </c>
    </row>
    <row r="7457" spans="1:14">
      <c r="A7457" t="s">
        <v>8298</v>
      </c>
      <c r="B7457" t="s">
        <v>8299</v>
      </c>
      <c r="C7457" t="s">
        <v>20</v>
      </c>
      <c r="D7457">
        <v>46</v>
      </c>
      <c r="E7457" t="s">
        <v>28</v>
      </c>
      <c r="F7457" s="1">
        <v>45276</v>
      </c>
      <c r="G7457" s="1">
        <v>45642</v>
      </c>
      <c r="H7457">
        <v>666</v>
      </c>
      <c r="I7457">
        <v>60000</v>
      </c>
      <c r="J7457" t="s">
        <v>8299</v>
      </c>
      <c r="K7457" t="s">
        <v>22</v>
      </c>
      <c r="L7457">
        <v>0</v>
      </c>
      <c r="M7457" t="s">
        <v>23</v>
      </c>
      <c r="N7457" t="str">
        <f t="shared" si="116"/>
        <v>Middle Age</v>
      </c>
    </row>
    <row r="7458" spans="1:14">
      <c r="A7458" t="s">
        <v>8300</v>
      </c>
      <c r="B7458" t="s">
        <v>8301</v>
      </c>
      <c r="C7458" t="s">
        <v>20</v>
      </c>
      <c r="D7458">
        <v>46</v>
      </c>
      <c r="E7458" t="s">
        <v>71</v>
      </c>
      <c r="F7458" s="1">
        <v>45274</v>
      </c>
      <c r="G7458" s="1">
        <v>45640</v>
      </c>
      <c r="H7458">
        <v>178</v>
      </c>
      <c r="I7458">
        <v>100119</v>
      </c>
      <c r="J7458" t="s">
        <v>8301</v>
      </c>
      <c r="K7458" t="s">
        <v>22</v>
      </c>
      <c r="L7458">
        <v>0</v>
      </c>
      <c r="M7458" t="s">
        <v>23</v>
      </c>
      <c r="N7458" t="str">
        <f t="shared" si="116"/>
        <v>Middle Age</v>
      </c>
    </row>
    <row r="7459" spans="1:14">
      <c r="A7459" t="s">
        <v>8302</v>
      </c>
      <c r="B7459" t="s">
        <v>8303</v>
      </c>
      <c r="C7459" t="s">
        <v>15</v>
      </c>
      <c r="D7459">
        <v>46</v>
      </c>
      <c r="E7459" t="s">
        <v>21</v>
      </c>
      <c r="F7459" s="1">
        <v>45272</v>
      </c>
      <c r="G7459" s="1">
        <v>45638</v>
      </c>
      <c r="H7459">
        <v>632</v>
      </c>
      <c r="I7459">
        <v>67806</v>
      </c>
      <c r="J7459" t="s">
        <v>8303</v>
      </c>
      <c r="K7459" t="s">
        <v>22</v>
      </c>
      <c r="L7459">
        <v>0</v>
      </c>
      <c r="M7459" t="s">
        <v>23</v>
      </c>
      <c r="N7459" t="str">
        <f t="shared" si="116"/>
        <v>Middle Age</v>
      </c>
    </row>
    <row r="7460" spans="1:14">
      <c r="A7460" t="s">
        <v>8304</v>
      </c>
      <c r="B7460" t="s">
        <v>8305</v>
      </c>
      <c r="C7460" t="s">
        <v>15</v>
      </c>
      <c r="D7460">
        <v>46</v>
      </c>
      <c r="E7460" t="s">
        <v>28</v>
      </c>
      <c r="F7460" s="1">
        <v>45271</v>
      </c>
      <c r="G7460" s="1">
        <v>45637</v>
      </c>
      <c r="H7460">
        <v>234</v>
      </c>
      <c r="I7460">
        <v>88915</v>
      </c>
      <c r="J7460" t="s">
        <v>8305</v>
      </c>
      <c r="K7460" t="s">
        <v>22</v>
      </c>
      <c r="L7460">
        <v>0</v>
      </c>
      <c r="M7460" t="s">
        <v>23</v>
      </c>
      <c r="N7460" t="str">
        <f t="shared" si="116"/>
        <v>Middle Age</v>
      </c>
    </row>
    <row r="7461" spans="1:14">
      <c r="A7461" t="s">
        <v>8306</v>
      </c>
      <c r="B7461" t="s">
        <v>8307</v>
      </c>
      <c r="C7461" t="s">
        <v>20</v>
      </c>
      <c r="D7461">
        <v>46</v>
      </c>
      <c r="E7461" t="s">
        <v>21</v>
      </c>
      <c r="F7461" s="1">
        <v>45270</v>
      </c>
      <c r="G7461" s="1">
        <v>45636</v>
      </c>
      <c r="H7461">
        <v>845</v>
      </c>
      <c r="I7461">
        <v>23312</v>
      </c>
      <c r="J7461" t="s">
        <v>8307</v>
      </c>
      <c r="K7461" t="s">
        <v>22</v>
      </c>
      <c r="L7461">
        <v>0</v>
      </c>
      <c r="M7461" t="s">
        <v>23</v>
      </c>
      <c r="N7461" t="str">
        <f t="shared" si="116"/>
        <v>Middle Age</v>
      </c>
    </row>
    <row r="7462" spans="1:14">
      <c r="A7462" t="s">
        <v>8310</v>
      </c>
      <c r="B7462" t="s">
        <v>8311</v>
      </c>
      <c r="C7462" t="s">
        <v>20</v>
      </c>
      <c r="D7462">
        <v>46</v>
      </c>
      <c r="E7462" t="s">
        <v>21</v>
      </c>
      <c r="F7462" s="1">
        <v>45268</v>
      </c>
      <c r="G7462" s="1">
        <v>45634</v>
      </c>
      <c r="H7462">
        <v>841</v>
      </c>
      <c r="I7462">
        <v>14833</v>
      </c>
      <c r="J7462" t="s">
        <v>8311</v>
      </c>
      <c r="K7462" t="s">
        <v>22</v>
      </c>
      <c r="L7462">
        <v>0</v>
      </c>
      <c r="M7462" t="s">
        <v>23</v>
      </c>
      <c r="N7462" t="str">
        <f t="shared" si="116"/>
        <v>Middle Age</v>
      </c>
    </row>
    <row r="7463" spans="1:14">
      <c r="A7463" t="s">
        <v>8314</v>
      </c>
      <c r="B7463" t="s">
        <v>8315</v>
      </c>
      <c r="C7463" t="s">
        <v>15</v>
      </c>
      <c r="D7463">
        <v>46</v>
      </c>
      <c r="E7463" t="s">
        <v>21</v>
      </c>
      <c r="F7463" s="1">
        <v>45266</v>
      </c>
      <c r="G7463" s="1">
        <v>45632</v>
      </c>
      <c r="H7463">
        <v>580</v>
      </c>
      <c r="I7463">
        <v>63221</v>
      </c>
      <c r="J7463" t="s">
        <v>8315</v>
      </c>
      <c r="K7463" t="s">
        <v>22</v>
      </c>
      <c r="L7463">
        <v>0</v>
      </c>
      <c r="M7463" t="s">
        <v>23</v>
      </c>
      <c r="N7463" t="str">
        <f t="shared" si="116"/>
        <v>Middle Age</v>
      </c>
    </row>
    <row r="7464" spans="1:14">
      <c r="A7464" t="s">
        <v>8316</v>
      </c>
      <c r="B7464" t="s">
        <v>8317</v>
      </c>
      <c r="C7464" t="s">
        <v>20</v>
      </c>
      <c r="D7464">
        <v>46</v>
      </c>
      <c r="E7464" t="s">
        <v>21</v>
      </c>
      <c r="F7464" s="1">
        <v>45265</v>
      </c>
      <c r="G7464" s="1">
        <v>45631</v>
      </c>
      <c r="H7464">
        <v>531</v>
      </c>
      <c r="I7464">
        <v>100817</v>
      </c>
      <c r="J7464" t="s">
        <v>8317</v>
      </c>
      <c r="K7464" t="s">
        <v>22</v>
      </c>
      <c r="L7464">
        <v>0</v>
      </c>
      <c r="M7464" t="s">
        <v>23</v>
      </c>
      <c r="N7464" t="str">
        <f t="shared" si="116"/>
        <v>Middle Age</v>
      </c>
    </row>
    <row r="7465" spans="1:14">
      <c r="A7465" t="s">
        <v>8324</v>
      </c>
      <c r="B7465" t="s">
        <v>8325</v>
      </c>
      <c r="C7465" t="s">
        <v>20</v>
      </c>
      <c r="D7465">
        <v>46</v>
      </c>
      <c r="E7465" t="s">
        <v>28</v>
      </c>
      <c r="F7465" s="1">
        <v>45251</v>
      </c>
      <c r="G7465" s="1">
        <v>45617</v>
      </c>
      <c r="H7465">
        <v>283</v>
      </c>
      <c r="I7465">
        <v>25164</v>
      </c>
      <c r="J7465" t="s">
        <v>8325</v>
      </c>
      <c r="K7465" t="s">
        <v>22</v>
      </c>
      <c r="L7465">
        <v>0</v>
      </c>
      <c r="M7465" t="s">
        <v>23</v>
      </c>
      <c r="N7465" t="str">
        <f t="shared" si="116"/>
        <v>Middle Age</v>
      </c>
    </row>
    <row r="7466" spans="1:14">
      <c r="A7466" t="s">
        <v>8326</v>
      </c>
      <c r="B7466" t="s">
        <v>8327</v>
      </c>
      <c r="C7466" t="s">
        <v>15</v>
      </c>
      <c r="D7466">
        <v>46</v>
      </c>
      <c r="E7466" t="s">
        <v>28</v>
      </c>
      <c r="F7466" s="1">
        <v>45248</v>
      </c>
      <c r="G7466" s="1">
        <v>45614</v>
      </c>
      <c r="H7466">
        <v>386</v>
      </c>
      <c r="I7466">
        <v>34366</v>
      </c>
      <c r="J7466" t="s">
        <v>8327</v>
      </c>
      <c r="K7466" t="s">
        <v>22</v>
      </c>
      <c r="L7466">
        <v>0</v>
      </c>
      <c r="M7466" t="s">
        <v>23</v>
      </c>
      <c r="N7466" t="str">
        <f t="shared" si="116"/>
        <v>Middle Age</v>
      </c>
    </row>
    <row r="7467" spans="1:14">
      <c r="A7467" t="s">
        <v>8334</v>
      </c>
      <c r="B7467" t="s">
        <v>8335</v>
      </c>
      <c r="C7467" t="s">
        <v>20</v>
      </c>
      <c r="D7467">
        <v>46</v>
      </c>
      <c r="E7467" t="s">
        <v>21</v>
      </c>
      <c r="F7467" s="1">
        <v>45241</v>
      </c>
      <c r="G7467" s="1">
        <v>45607</v>
      </c>
      <c r="H7467">
        <v>114</v>
      </c>
      <c r="I7467">
        <v>46748</v>
      </c>
      <c r="J7467" t="s">
        <v>8335</v>
      </c>
      <c r="K7467" t="s">
        <v>22</v>
      </c>
      <c r="L7467">
        <v>0</v>
      </c>
      <c r="M7467" t="s">
        <v>23</v>
      </c>
      <c r="N7467" t="str">
        <f t="shared" si="116"/>
        <v>Middle Age</v>
      </c>
    </row>
    <row r="7468" spans="1:14">
      <c r="A7468" t="s">
        <v>8340</v>
      </c>
      <c r="B7468" t="s">
        <v>8341</v>
      </c>
      <c r="C7468" t="s">
        <v>20</v>
      </c>
      <c r="D7468">
        <v>46</v>
      </c>
      <c r="E7468" t="s">
        <v>21</v>
      </c>
      <c r="F7468" s="1">
        <v>45237</v>
      </c>
      <c r="G7468" s="1">
        <v>45603</v>
      </c>
      <c r="H7468">
        <v>1067</v>
      </c>
      <c r="I7468">
        <v>98390</v>
      </c>
      <c r="J7468" t="s">
        <v>8341</v>
      </c>
      <c r="K7468" t="s">
        <v>22</v>
      </c>
      <c r="L7468">
        <v>0</v>
      </c>
      <c r="M7468" t="s">
        <v>23</v>
      </c>
      <c r="N7468" t="str">
        <f t="shared" si="116"/>
        <v>Middle Age</v>
      </c>
    </row>
    <row r="7469" spans="1:14">
      <c r="A7469" t="s">
        <v>8344</v>
      </c>
      <c r="B7469" t="s">
        <v>8345</v>
      </c>
      <c r="C7469" t="s">
        <v>15</v>
      </c>
      <c r="D7469">
        <v>46</v>
      </c>
      <c r="E7469" t="s">
        <v>21</v>
      </c>
      <c r="F7469" s="1">
        <v>45234</v>
      </c>
      <c r="G7469" s="1">
        <v>45600</v>
      </c>
      <c r="H7469">
        <v>908</v>
      </c>
      <c r="I7469">
        <v>23854</v>
      </c>
      <c r="J7469" t="s">
        <v>8345</v>
      </c>
      <c r="K7469" t="s">
        <v>22</v>
      </c>
      <c r="L7469">
        <v>0</v>
      </c>
      <c r="M7469" t="s">
        <v>23</v>
      </c>
      <c r="N7469" t="str">
        <f t="shared" si="116"/>
        <v>Middle Age</v>
      </c>
    </row>
    <row r="7470" spans="1:14">
      <c r="A7470" t="s">
        <v>8348</v>
      </c>
      <c r="B7470" t="s">
        <v>8349</v>
      </c>
      <c r="C7470" t="s">
        <v>20</v>
      </c>
      <c r="D7470">
        <v>46</v>
      </c>
      <c r="E7470" t="s">
        <v>28</v>
      </c>
      <c r="F7470" s="1">
        <v>45230</v>
      </c>
      <c r="G7470" s="1">
        <v>45596</v>
      </c>
      <c r="H7470">
        <v>774</v>
      </c>
      <c r="I7470">
        <v>98189</v>
      </c>
      <c r="J7470" t="s">
        <v>8349</v>
      </c>
      <c r="K7470" t="s">
        <v>22</v>
      </c>
      <c r="L7470">
        <v>0</v>
      </c>
      <c r="M7470" t="s">
        <v>23</v>
      </c>
      <c r="N7470" t="str">
        <f t="shared" si="116"/>
        <v>Middle Age</v>
      </c>
    </row>
    <row r="7471" spans="1:14">
      <c r="A7471" t="s">
        <v>8350</v>
      </c>
      <c r="B7471" t="s">
        <v>8351</v>
      </c>
      <c r="C7471" t="s">
        <v>15</v>
      </c>
      <c r="D7471">
        <v>46</v>
      </c>
      <c r="E7471" t="s">
        <v>71</v>
      </c>
      <c r="F7471" s="1">
        <v>45229</v>
      </c>
      <c r="G7471" s="1">
        <v>45595</v>
      </c>
      <c r="H7471">
        <v>113</v>
      </c>
      <c r="I7471">
        <v>60107</v>
      </c>
      <c r="J7471" t="s">
        <v>8351</v>
      </c>
      <c r="K7471" t="s">
        <v>22</v>
      </c>
      <c r="L7471">
        <v>0</v>
      </c>
      <c r="M7471" t="s">
        <v>23</v>
      </c>
      <c r="N7471" t="str">
        <f t="shared" si="116"/>
        <v>Middle Age</v>
      </c>
    </row>
    <row r="7472" spans="1:14">
      <c r="A7472" t="s">
        <v>8352</v>
      </c>
      <c r="B7472" t="s">
        <v>8353</v>
      </c>
      <c r="C7472" t="s">
        <v>15</v>
      </c>
      <c r="D7472">
        <v>46</v>
      </c>
      <c r="E7472" t="s">
        <v>21</v>
      </c>
      <c r="F7472" s="1">
        <v>45226</v>
      </c>
      <c r="G7472" s="1">
        <v>45592</v>
      </c>
      <c r="H7472">
        <v>667</v>
      </c>
      <c r="I7472">
        <v>71877</v>
      </c>
      <c r="J7472" t="s">
        <v>8353</v>
      </c>
      <c r="K7472" t="s">
        <v>22</v>
      </c>
      <c r="L7472">
        <v>0</v>
      </c>
      <c r="M7472" t="s">
        <v>23</v>
      </c>
      <c r="N7472" t="str">
        <f t="shared" si="116"/>
        <v>Middle Age</v>
      </c>
    </row>
    <row r="7473" spans="1:14">
      <c r="A7473" t="s">
        <v>8356</v>
      </c>
      <c r="B7473" t="s">
        <v>8357</v>
      </c>
      <c r="C7473" t="s">
        <v>20</v>
      </c>
      <c r="D7473">
        <v>46</v>
      </c>
      <c r="E7473" t="s">
        <v>28</v>
      </c>
      <c r="F7473" s="1">
        <v>45222</v>
      </c>
      <c r="G7473" s="1">
        <v>45588</v>
      </c>
      <c r="H7473">
        <v>158</v>
      </c>
      <c r="I7473">
        <v>86284</v>
      </c>
      <c r="J7473" t="s">
        <v>8357</v>
      </c>
      <c r="K7473" t="s">
        <v>22</v>
      </c>
      <c r="L7473">
        <v>0</v>
      </c>
      <c r="M7473" t="s">
        <v>23</v>
      </c>
      <c r="N7473" t="str">
        <f t="shared" si="116"/>
        <v>Middle Age</v>
      </c>
    </row>
    <row r="7474" spans="1:14">
      <c r="A7474" t="s">
        <v>8358</v>
      </c>
      <c r="B7474" t="s">
        <v>8359</v>
      </c>
      <c r="C7474" t="s">
        <v>15</v>
      </c>
      <c r="D7474">
        <v>46</v>
      </c>
      <c r="E7474" t="s">
        <v>33</v>
      </c>
      <c r="F7474" s="1">
        <v>45222</v>
      </c>
      <c r="G7474" s="1">
        <v>45588</v>
      </c>
      <c r="H7474">
        <v>512</v>
      </c>
      <c r="I7474">
        <v>95553</v>
      </c>
      <c r="J7474" t="s">
        <v>8359</v>
      </c>
      <c r="K7474" t="s">
        <v>22</v>
      </c>
      <c r="L7474">
        <v>0</v>
      </c>
      <c r="M7474" t="s">
        <v>23</v>
      </c>
      <c r="N7474" t="str">
        <f t="shared" si="116"/>
        <v>Middle Age</v>
      </c>
    </row>
    <row r="7475" spans="1:14">
      <c r="A7475" t="s">
        <v>8360</v>
      </c>
      <c r="B7475" t="s">
        <v>8361</v>
      </c>
      <c r="C7475" t="s">
        <v>15</v>
      </c>
      <c r="D7475">
        <v>46</v>
      </c>
      <c r="E7475" t="s">
        <v>33</v>
      </c>
      <c r="F7475" s="1">
        <v>45221</v>
      </c>
      <c r="G7475" s="1">
        <v>45587</v>
      </c>
      <c r="H7475">
        <v>490</v>
      </c>
      <c r="I7475">
        <v>35173</v>
      </c>
      <c r="J7475" t="s">
        <v>8361</v>
      </c>
      <c r="K7475" t="s">
        <v>22</v>
      </c>
      <c r="L7475">
        <v>0</v>
      </c>
      <c r="M7475" t="s">
        <v>23</v>
      </c>
      <c r="N7475" t="str">
        <f t="shared" si="116"/>
        <v>Middle Age</v>
      </c>
    </row>
    <row r="7476" spans="1:14">
      <c r="A7476" t="s">
        <v>8362</v>
      </c>
      <c r="B7476" t="s">
        <v>8363</v>
      </c>
      <c r="C7476" t="s">
        <v>15</v>
      </c>
      <c r="D7476">
        <v>46</v>
      </c>
      <c r="E7476" t="s">
        <v>21</v>
      </c>
      <c r="F7476" s="1">
        <v>45221</v>
      </c>
      <c r="G7476" s="1">
        <v>45587</v>
      </c>
      <c r="H7476">
        <v>568</v>
      </c>
      <c r="I7476">
        <v>44870</v>
      </c>
      <c r="J7476" t="s">
        <v>8363</v>
      </c>
      <c r="K7476" t="s">
        <v>22</v>
      </c>
      <c r="L7476">
        <v>0</v>
      </c>
      <c r="M7476" t="s">
        <v>23</v>
      </c>
      <c r="N7476" t="str">
        <f t="shared" si="116"/>
        <v>Middle Age</v>
      </c>
    </row>
    <row r="7477" spans="1:14">
      <c r="A7477" t="s">
        <v>8378</v>
      </c>
      <c r="B7477" t="s">
        <v>8379</v>
      </c>
      <c r="C7477" t="s">
        <v>20</v>
      </c>
      <c r="D7477">
        <v>46</v>
      </c>
      <c r="E7477" t="s">
        <v>16</v>
      </c>
      <c r="F7477" s="1">
        <v>45209</v>
      </c>
      <c r="G7477" s="1">
        <v>45575</v>
      </c>
      <c r="H7477">
        <v>130</v>
      </c>
      <c r="I7477">
        <v>96980</v>
      </c>
      <c r="J7477" t="s">
        <v>8379</v>
      </c>
      <c r="K7477" t="s">
        <v>22</v>
      </c>
      <c r="L7477">
        <v>0</v>
      </c>
      <c r="M7477" t="s">
        <v>23</v>
      </c>
      <c r="N7477" t="str">
        <f t="shared" si="116"/>
        <v>Middle Age</v>
      </c>
    </row>
    <row r="7478" spans="1:14">
      <c r="A7478" t="s">
        <v>8380</v>
      </c>
      <c r="B7478" t="s">
        <v>8381</v>
      </c>
      <c r="C7478" t="s">
        <v>15</v>
      </c>
      <c r="D7478">
        <v>46</v>
      </c>
      <c r="E7478" t="s">
        <v>16</v>
      </c>
      <c r="F7478" s="1">
        <v>45205</v>
      </c>
      <c r="G7478" s="1">
        <v>45571</v>
      </c>
      <c r="H7478">
        <v>399</v>
      </c>
      <c r="I7478">
        <v>30131</v>
      </c>
      <c r="J7478" t="s">
        <v>8381</v>
      </c>
      <c r="K7478" t="s">
        <v>22</v>
      </c>
      <c r="L7478">
        <v>0</v>
      </c>
      <c r="M7478" t="s">
        <v>23</v>
      </c>
      <c r="N7478" t="str">
        <f t="shared" si="116"/>
        <v>Middle Age</v>
      </c>
    </row>
    <row r="7479" spans="1:14">
      <c r="A7479" t="s">
        <v>8382</v>
      </c>
      <c r="B7479" t="s">
        <v>8383</v>
      </c>
      <c r="C7479" t="s">
        <v>20</v>
      </c>
      <c r="D7479">
        <v>46</v>
      </c>
      <c r="E7479" t="s">
        <v>16</v>
      </c>
      <c r="F7479" s="1">
        <v>45203</v>
      </c>
      <c r="G7479" s="1">
        <v>45569</v>
      </c>
      <c r="H7479">
        <v>916</v>
      </c>
      <c r="I7479">
        <v>77869</v>
      </c>
      <c r="J7479" t="s">
        <v>8383</v>
      </c>
      <c r="K7479" t="s">
        <v>22</v>
      </c>
      <c r="L7479">
        <v>0</v>
      </c>
      <c r="M7479" t="s">
        <v>23</v>
      </c>
      <c r="N7479" t="str">
        <f t="shared" si="116"/>
        <v>Middle Age</v>
      </c>
    </row>
    <row r="7480" spans="1:14">
      <c r="A7480" t="s">
        <v>8384</v>
      </c>
      <c r="B7480" t="s">
        <v>8385</v>
      </c>
      <c r="C7480" t="s">
        <v>20</v>
      </c>
      <c r="D7480">
        <v>46</v>
      </c>
      <c r="E7480" t="s">
        <v>21</v>
      </c>
      <c r="F7480" s="1">
        <v>45202</v>
      </c>
      <c r="G7480" s="1">
        <v>45568</v>
      </c>
      <c r="H7480">
        <v>518</v>
      </c>
      <c r="I7480">
        <v>75805</v>
      </c>
      <c r="J7480" t="s">
        <v>8385</v>
      </c>
      <c r="K7480" t="s">
        <v>22</v>
      </c>
      <c r="L7480">
        <v>0</v>
      </c>
      <c r="M7480" t="s">
        <v>23</v>
      </c>
      <c r="N7480" t="str">
        <f t="shared" si="116"/>
        <v>Middle Age</v>
      </c>
    </row>
    <row r="7481" spans="1:14">
      <c r="A7481" t="s">
        <v>8386</v>
      </c>
      <c r="B7481" t="s">
        <v>8387</v>
      </c>
      <c r="C7481" t="s">
        <v>15</v>
      </c>
      <c r="D7481">
        <v>46</v>
      </c>
      <c r="E7481" t="s">
        <v>21</v>
      </c>
      <c r="F7481" s="1">
        <v>45201</v>
      </c>
      <c r="G7481" s="1">
        <v>45567</v>
      </c>
      <c r="H7481">
        <v>772</v>
      </c>
      <c r="I7481">
        <v>18867</v>
      </c>
      <c r="J7481" t="s">
        <v>8387</v>
      </c>
      <c r="K7481" t="s">
        <v>22</v>
      </c>
      <c r="L7481">
        <v>0</v>
      </c>
      <c r="M7481" t="s">
        <v>23</v>
      </c>
      <c r="N7481" t="str">
        <f t="shared" si="116"/>
        <v>Middle Age</v>
      </c>
    </row>
    <row r="7482" spans="1:14">
      <c r="A7482" t="s">
        <v>8390</v>
      </c>
      <c r="B7482" t="s">
        <v>8391</v>
      </c>
      <c r="C7482" t="s">
        <v>20</v>
      </c>
      <c r="D7482">
        <v>46</v>
      </c>
      <c r="E7482" t="s">
        <v>33</v>
      </c>
      <c r="F7482" s="1">
        <v>45186</v>
      </c>
      <c r="G7482" s="1">
        <v>45552</v>
      </c>
      <c r="H7482">
        <v>566</v>
      </c>
      <c r="I7482">
        <v>53717</v>
      </c>
      <c r="J7482" t="s">
        <v>8391</v>
      </c>
      <c r="K7482" t="s">
        <v>22</v>
      </c>
      <c r="L7482">
        <v>0</v>
      </c>
      <c r="M7482" t="s">
        <v>23</v>
      </c>
      <c r="N7482" t="str">
        <f t="shared" si="116"/>
        <v>Middle Age</v>
      </c>
    </row>
    <row r="7483" spans="1:14">
      <c r="A7483" t="s">
        <v>8392</v>
      </c>
      <c r="B7483" t="s">
        <v>8393</v>
      </c>
      <c r="C7483" t="s">
        <v>15</v>
      </c>
      <c r="D7483">
        <v>46</v>
      </c>
      <c r="E7483" t="s">
        <v>21</v>
      </c>
      <c r="F7483" s="1">
        <v>45186</v>
      </c>
      <c r="G7483" s="1">
        <v>45552</v>
      </c>
      <c r="H7483">
        <v>279</v>
      </c>
      <c r="I7483">
        <v>78191</v>
      </c>
      <c r="J7483" t="s">
        <v>8393</v>
      </c>
      <c r="K7483" t="s">
        <v>22</v>
      </c>
      <c r="L7483">
        <v>0</v>
      </c>
      <c r="M7483" t="s">
        <v>23</v>
      </c>
      <c r="N7483" t="str">
        <f t="shared" si="116"/>
        <v>Middle Age</v>
      </c>
    </row>
    <row r="7484" spans="1:14">
      <c r="A7484" t="s">
        <v>8398</v>
      </c>
      <c r="B7484" t="s">
        <v>8399</v>
      </c>
      <c r="C7484" t="s">
        <v>20</v>
      </c>
      <c r="D7484">
        <v>46</v>
      </c>
      <c r="E7484" t="s">
        <v>33</v>
      </c>
      <c r="F7484" s="1">
        <v>45183</v>
      </c>
      <c r="G7484" s="1">
        <v>45549</v>
      </c>
      <c r="H7484">
        <v>525</v>
      </c>
      <c r="I7484">
        <v>30907</v>
      </c>
      <c r="J7484" t="s">
        <v>8399</v>
      </c>
      <c r="K7484" t="s">
        <v>22</v>
      </c>
      <c r="L7484">
        <v>0</v>
      </c>
      <c r="M7484" t="s">
        <v>23</v>
      </c>
      <c r="N7484" t="str">
        <f t="shared" si="116"/>
        <v>Middle Age</v>
      </c>
    </row>
    <row r="7485" spans="1:14">
      <c r="A7485" t="s">
        <v>8400</v>
      </c>
      <c r="B7485" t="s">
        <v>8401</v>
      </c>
      <c r="C7485" t="s">
        <v>15</v>
      </c>
      <c r="D7485">
        <v>46</v>
      </c>
      <c r="E7485" t="s">
        <v>21</v>
      </c>
      <c r="F7485" s="1">
        <v>45180</v>
      </c>
      <c r="G7485" s="1">
        <v>45546</v>
      </c>
      <c r="H7485">
        <v>209</v>
      </c>
      <c r="I7485">
        <v>53043</v>
      </c>
      <c r="J7485" t="s">
        <v>8401</v>
      </c>
      <c r="K7485" t="s">
        <v>22</v>
      </c>
      <c r="L7485">
        <v>0</v>
      </c>
      <c r="M7485" t="s">
        <v>23</v>
      </c>
      <c r="N7485" t="str">
        <f t="shared" si="116"/>
        <v>Middle Age</v>
      </c>
    </row>
    <row r="7486" spans="1:14">
      <c r="A7486" t="s">
        <v>8412</v>
      </c>
      <c r="B7486" t="s">
        <v>8413</v>
      </c>
      <c r="C7486" t="s">
        <v>20</v>
      </c>
      <c r="D7486">
        <v>46</v>
      </c>
      <c r="E7486" t="s">
        <v>21</v>
      </c>
      <c r="F7486" s="1">
        <v>45155</v>
      </c>
      <c r="G7486" s="1">
        <v>45521</v>
      </c>
      <c r="H7486">
        <v>646</v>
      </c>
      <c r="I7486">
        <v>87451</v>
      </c>
      <c r="J7486" t="s">
        <v>8413</v>
      </c>
      <c r="K7486" t="s">
        <v>22</v>
      </c>
      <c r="L7486">
        <v>0</v>
      </c>
      <c r="M7486" t="s">
        <v>23</v>
      </c>
      <c r="N7486" t="str">
        <f t="shared" si="116"/>
        <v>Middle Age</v>
      </c>
    </row>
    <row r="7487" spans="1:14">
      <c r="A7487" t="s">
        <v>8416</v>
      </c>
      <c r="B7487" t="s">
        <v>8417</v>
      </c>
      <c r="C7487" t="s">
        <v>20</v>
      </c>
      <c r="D7487">
        <v>46</v>
      </c>
      <c r="E7487" t="s">
        <v>33</v>
      </c>
      <c r="F7487" s="1">
        <v>45155</v>
      </c>
      <c r="G7487" s="1">
        <v>45521</v>
      </c>
      <c r="H7487">
        <v>517</v>
      </c>
      <c r="I7487">
        <v>54878</v>
      </c>
      <c r="J7487" t="s">
        <v>8417</v>
      </c>
      <c r="K7487" t="s">
        <v>22</v>
      </c>
      <c r="L7487">
        <v>0</v>
      </c>
      <c r="M7487" t="s">
        <v>23</v>
      </c>
      <c r="N7487" t="str">
        <f t="shared" si="116"/>
        <v>Middle Age</v>
      </c>
    </row>
    <row r="7488" spans="1:14">
      <c r="A7488" t="s">
        <v>8430</v>
      </c>
      <c r="B7488" t="s">
        <v>8431</v>
      </c>
      <c r="C7488" t="s">
        <v>20</v>
      </c>
      <c r="D7488">
        <v>46</v>
      </c>
      <c r="E7488" t="s">
        <v>33</v>
      </c>
      <c r="F7488" s="1">
        <v>45143</v>
      </c>
      <c r="G7488" s="1">
        <v>45509</v>
      </c>
      <c r="H7488">
        <v>668</v>
      </c>
      <c r="I7488">
        <v>85103</v>
      </c>
      <c r="J7488" t="s">
        <v>8431</v>
      </c>
      <c r="K7488" t="s">
        <v>22</v>
      </c>
      <c r="L7488">
        <v>0</v>
      </c>
      <c r="M7488" t="s">
        <v>23</v>
      </c>
      <c r="N7488" t="str">
        <f t="shared" si="116"/>
        <v>Middle Age</v>
      </c>
    </row>
    <row r="7489" spans="1:14">
      <c r="A7489" t="s">
        <v>8440</v>
      </c>
      <c r="B7489" t="s">
        <v>8441</v>
      </c>
      <c r="C7489" t="s">
        <v>20</v>
      </c>
      <c r="D7489">
        <v>46</v>
      </c>
      <c r="E7489" t="s">
        <v>21</v>
      </c>
      <c r="F7489" s="1">
        <v>45138</v>
      </c>
      <c r="G7489" s="1">
        <v>45504</v>
      </c>
      <c r="H7489">
        <v>854</v>
      </c>
      <c r="I7489">
        <v>18235</v>
      </c>
      <c r="J7489" t="s">
        <v>8441</v>
      </c>
      <c r="K7489" t="s">
        <v>22</v>
      </c>
      <c r="L7489">
        <v>0</v>
      </c>
      <c r="M7489" t="s">
        <v>23</v>
      </c>
      <c r="N7489" t="str">
        <f t="shared" si="116"/>
        <v>Middle Age</v>
      </c>
    </row>
    <row r="7490" spans="1:14">
      <c r="A7490" t="s">
        <v>8442</v>
      </c>
      <c r="B7490" t="s">
        <v>8443</v>
      </c>
      <c r="C7490" t="s">
        <v>20</v>
      </c>
      <c r="D7490">
        <v>46</v>
      </c>
      <c r="E7490" t="s">
        <v>16</v>
      </c>
      <c r="F7490" s="1">
        <v>45137</v>
      </c>
      <c r="G7490" s="1">
        <v>45503</v>
      </c>
      <c r="H7490">
        <v>497</v>
      </c>
      <c r="I7490">
        <v>101401</v>
      </c>
      <c r="J7490" t="s">
        <v>8443</v>
      </c>
      <c r="K7490" t="s">
        <v>22</v>
      </c>
      <c r="L7490">
        <v>0</v>
      </c>
      <c r="M7490" t="s">
        <v>23</v>
      </c>
      <c r="N7490" t="str">
        <f t="shared" ref="N7490:N7553" si="117">IF(D7490&lt;26,"Young Adult",IF(D7490&lt;36,"Adult",IF(D7490&lt;56,"Middle Age","Senior")))</f>
        <v>Middle Age</v>
      </c>
    </row>
    <row r="7491" spans="1:14">
      <c r="A7491" t="s">
        <v>8452</v>
      </c>
      <c r="B7491" t="s">
        <v>8453</v>
      </c>
      <c r="C7491" t="s">
        <v>20</v>
      </c>
      <c r="D7491">
        <v>46</v>
      </c>
      <c r="E7491" t="s">
        <v>21</v>
      </c>
      <c r="F7491" s="1">
        <v>45122</v>
      </c>
      <c r="G7491" s="1">
        <v>45488</v>
      </c>
      <c r="H7491">
        <v>758</v>
      </c>
      <c r="I7491">
        <v>67770</v>
      </c>
      <c r="J7491" t="s">
        <v>8453</v>
      </c>
      <c r="K7491" t="s">
        <v>22</v>
      </c>
      <c r="L7491">
        <v>0</v>
      </c>
      <c r="M7491" t="s">
        <v>23</v>
      </c>
      <c r="N7491" t="str">
        <f t="shared" si="117"/>
        <v>Middle Age</v>
      </c>
    </row>
    <row r="7492" spans="1:14">
      <c r="A7492" t="s">
        <v>8454</v>
      </c>
      <c r="B7492" t="s">
        <v>8455</v>
      </c>
      <c r="C7492" t="s">
        <v>15</v>
      </c>
      <c r="D7492">
        <v>46</v>
      </c>
      <c r="E7492" t="s">
        <v>28</v>
      </c>
      <c r="F7492" s="1">
        <v>45121</v>
      </c>
      <c r="G7492" s="1">
        <v>45487</v>
      </c>
      <c r="H7492">
        <v>1006</v>
      </c>
      <c r="I7492">
        <v>68476</v>
      </c>
      <c r="J7492" t="s">
        <v>8455</v>
      </c>
      <c r="K7492" t="s">
        <v>22</v>
      </c>
      <c r="L7492">
        <v>0</v>
      </c>
      <c r="M7492" t="s">
        <v>23</v>
      </c>
      <c r="N7492" t="str">
        <f t="shared" si="117"/>
        <v>Middle Age</v>
      </c>
    </row>
    <row r="7493" spans="1:14">
      <c r="A7493" t="s">
        <v>8458</v>
      </c>
      <c r="B7493" t="s">
        <v>8459</v>
      </c>
      <c r="C7493" t="s">
        <v>15</v>
      </c>
      <c r="D7493">
        <v>46</v>
      </c>
      <c r="E7493" t="s">
        <v>28</v>
      </c>
      <c r="F7493" s="1">
        <v>45121</v>
      </c>
      <c r="G7493" s="1">
        <v>45487</v>
      </c>
      <c r="H7493">
        <v>373</v>
      </c>
      <c r="I7493">
        <v>19917</v>
      </c>
      <c r="J7493" t="s">
        <v>8459</v>
      </c>
      <c r="K7493" t="s">
        <v>22</v>
      </c>
      <c r="L7493">
        <v>0</v>
      </c>
      <c r="M7493" t="s">
        <v>23</v>
      </c>
      <c r="N7493" t="str">
        <f t="shared" si="117"/>
        <v>Middle Age</v>
      </c>
    </row>
    <row r="7494" spans="1:14">
      <c r="A7494" t="s">
        <v>8460</v>
      </c>
      <c r="B7494" t="s">
        <v>8461</v>
      </c>
      <c r="C7494" t="s">
        <v>20</v>
      </c>
      <c r="D7494">
        <v>47</v>
      </c>
      <c r="E7494" t="s">
        <v>21</v>
      </c>
      <c r="F7494" s="1">
        <v>45480</v>
      </c>
      <c r="G7494" s="1">
        <v>45845</v>
      </c>
      <c r="H7494">
        <v>508</v>
      </c>
      <c r="I7494">
        <v>62604</v>
      </c>
      <c r="J7494" t="s">
        <v>8461</v>
      </c>
      <c r="K7494" t="s">
        <v>22</v>
      </c>
      <c r="L7494">
        <v>0</v>
      </c>
      <c r="M7494" t="s">
        <v>23</v>
      </c>
      <c r="N7494" t="str">
        <f t="shared" si="117"/>
        <v>Middle Age</v>
      </c>
    </row>
    <row r="7495" spans="1:14">
      <c r="A7495" t="s">
        <v>8462</v>
      </c>
      <c r="B7495" t="s">
        <v>8463</v>
      </c>
      <c r="C7495" t="s">
        <v>15</v>
      </c>
      <c r="D7495">
        <v>47</v>
      </c>
      <c r="E7495" t="s">
        <v>28</v>
      </c>
      <c r="F7495" s="1">
        <v>45478</v>
      </c>
      <c r="G7495" s="1">
        <v>45843</v>
      </c>
      <c r="H7495">
        <v>131</v>
      </c>
      <c r="I7495">
        <v>70604</v>
      </c>
      <c r="J7495" t="s">
        <v>8463</v>
      </c>
      <c r="K7495" t="s">
        <v>22</v>
      </c>
      <c r="L7495">
        <v>0</v>
      </c>
      <c r="M7495" t="s">
        <v>23</v>
      </c>
      <c r="N7495" t="str">
        <f t="shared" si="117"/>
        <v>Middle Age</v>
      </c>
    </row>
    <row r="7496" spans="1:14">
      <c r="A7496" t="s">
        <v>8464</v>
      </c>
      <c r="B7496" t="s">
        <v>8465</v>
      </c>
      <c r="C7496" t="s">
        <v>20</v>
      </c>
      <c r="D7496">
        <v>47</v>
      </c>
      <c r="E7496" t="s">
        <v>16</v>
      </c>
      <c r="F7496" s="1">
        <v>45477</v>
      </c>
      <c r="G7496" s="1">
        <v>45842</v>
      </c>
      <c r="H7496">
        <v>420</v>
      </c>
      <c r="I7496">
        <v>80743</v>
      </c>
      <c r="J7496" t="s">
        <v>8465</v>
      </c>
      <c r="K7496" t="s">
        <v>22</v>
      </c>
      <c r="L7496">
        <v>0</v>
      </c>
      <c r="M7496" t="s">
        <v>23</v>
      </c>
      <c r="N7496" t="str">
        <f t="shared" si="117"/>
        <v>Middle Age</v>
      </c>
    </row>
    <row r="7497" spans="1:14">
      <c r="A7497" t="s">
        <v>8468</v>
      </c>
      <c r="B7497" t="s">
        <v>8469</v>
      </c>
      <c r="C7497" t="s">
        <v>15</v>
      </c>
      <c r="D7497">
        <v>47</v>
      </c>
      <c r="E7497" t="s">
        <v>28</v>
      </c>
      <c r="F7497" s="1">
        <v>45470</v>
      </c>
      <c r="G7497" s="1">
        <v>45835</v>
      </c>
      <c r="H7497">
        <v>692</v>
      </c>
      <c r="I7497">
        <v>102471</v>
      </c>
      <c r="J7497" t="s">
        <v>8469</v>
      </c>
      <c r="K7497" t="s">
        <v>22</v>
      </c>
      <c r="L7497">
        <v>0</v>
      </c>
      <c r="M7497" t="s">
        <v>23</v>
      </c>
      <c r="N7497" t="str">
        <f t="shared" si="117"/>
        <v>Middle Age</v>
      </c>
    </row>
    <row r="7498" spans="1:14">
      <c r="A7498" t="s">
        <v>8472</v>
      </c>
      <c r="B7498" t="s">
        <v>8473</v>
      </c>
      <c r="C7498" t="s">
        <v>15</v>
      </c>
      <c r="D7498">
        <v>47</v>
      </c>
      <c r="E7498" t="s">
        <v>33</v>
      </c>
      <c r="F7498" s="1">
        <v>45469</v>
      </c>
      <c r="G7498" s="1">
        <v>45834</v>
      </c>
      <c r="H7498">
        <v>419</v>
      </c>
      <c r="I7498">
        <v>26606</v>
      </c>
      <c r="J7498" t="s">
        <v>8473</v>
      </c>
      <c r="K7498" t="s">
        <v>22</v>
      </c>
      <c r="L7498">
        <v>0</v>
      </c>
      <c r="M7498" t="s">
        <v>23</v>
      </c>
      <c r="N7498" t="str">
        <f t="shared" si="117"/>
        <v>Middle Age</v>
      </c>
    </row>
    <row r="7499" spans="1:14">
      <c r="A7499" t="s">
        <v>8474</v>
      </c>
      <c r="B7499" t="s">
        <v>8475</v>
      </c>
      <c r="C7499" t="s">
        <v>20</v>
      </c>
      <c r="D7499">
        <v>47</v>
      </c>
      <c r="E7499" t="s">
        <v>21</v>
      </c>
      <c r="F7499" s="1">
        <v>45464</v>
      </c>
      <c r="G7499" s="1">
        <v>45829</v>
      </c>
      <c r="H7499">
        <v>370</v>
      </c>
      <c r="I7499">
        <v>56985</v>
      </c>
      <c r="J7499" t="s">
        <v>8475</v>
      </c>
      <c r="K7499" t="s">
        <v>22</v>
      </c>
      <c r="L7499">
        <v>0</v>
      </c>
      <c r="M7499" t="s">
        <v>23</v>
      </c>
      <c r="N7499" t="str">
        <f t="shared" si="117"/>
        <v>Middle Age</v>
      </c>
    </row>
    <row r="7500" spans="1:14">
      <c r="A7500" t="s">
        <v>8478</v>
      </c>
      <c r="B7500" t="s">
        <v>8479</v>
      </c>
      <c r="C7500" t="s">
        <v>20</v>
      </c>
      <c r="D7500">
        <v>47</v>
      </c>
      <c r="E7500" t="s">
        <v>33</v>
      </c>
      <c r="F7500" s="1">
        <v>45461</v>
      </c>
      <c r="G7500" s="1">
        <v>45826</v>
      </c>
      <c r="H7500">
        <v>222</v>
      </c>
      <c r="I7500">
        <v>36664</v>
      </c>
      <c r="J7500" t="s">
        <v>8479</v>
      </c>
      <c r="K7500" t="s">
        <v>22</v>
      </c>
      <c r="L7500">
        <v>0</v>
      </c>
      <c r="M7500" t="s">
        <v>23</v>
      </c>
      <c r="N7500" t="str">
        <f t="shared" si="117"/>
        <v>Middle Age</v>
      </c>
    </row>
    <row r="7501" spans="1:14">
      <c r="A7501" t="s">
        <v>8482</v>
      </c>
      <c r="B7501" t="s">
        <v>8483</v>
      </c>
      <c r="C7501" t="s">
        <v>20</v>
      </c>
      <c r="D7501">
        <v>47</v>
      </c>
      <c r="E7501" t="s">
        <v>21</v>
      </c>
      <c r="F7501" s="1">
        <v>45456</v>
      </c>
      <c r="G7501" s="1">
        <v>45821</v>
      </c>
      <c r="H7501">
        <v>622</v>
      </c>
      <c r="I7501">
        <v>23410</v>
      </c>
      <c r="J7501" t="s">
        <v>8483</v>
      </c>
      <c r="K7501" t="s">
        <v>22</v>
      </c>
      <c r="L7501">
        <v>0</v>
      </c>
      <c r="M7501" t="s">
        <v>23</v>
      </c>
      <c r="N7501" t="str">
        <f t="shared" si="117"/>
        <v>Middle Age</v>
      </c>
    </row>
    <row r="7502" spans="1:14">
      <c r="A7502" t="s">
        <v>8484</v>
      </c>
      <c r="B7502" t="s">
        <v>8485</v>
      </c>
      <c r="C7502" t="s">
        <v>20</v>
      </c>
      <c r="D7502">
        <v>47</v>
      </c>
      <c r="E7502" t="s">
        <v>21</v>
      </c>
      <c r="F7502" s="1">
        <v>45450</v>
      </c>
      <c r="G7502" s="1">
        <v>45815</v>
      </c>
      <c r="H7502">
        <v>637</v>
      </c>
      <c r="I7502">
        <v>106233</v>
      </c>
      <c r="J7502" t="s">
        <v>8485</v>
      </c>
      <c r="K7502" t="s">
        <v>22</v>
      </c>
      <c r="L7502">
        <v>0</v>
      </c>
      <c r="M7502" t="s">
        <v>23</v>
      </c>
      <c r="N7502" t="str">
        <f t="shared" si="117"/>
        <v>Middle Age</v>
      </c>
    </row>
    <row r="7503" spans="1:14">
      <c r="A7503" t="s">
        <v>8486</v>
      </c>
      <c r="B7503" t="s">
        <v>8487</v>
      </c>
      <c r="C7503" t="s">
        <v>20</v>
      </c>
      <c r="D7503">
        <v>47</v>
      </c>
      <c r="E7503" t="s">
        <v>28</v>
      </c>
      <c r="F7503" s="1">
        <v>45448</v>
      </c>
      <c r="G7503" s="1">
        <v>45813</v>
      </c>
      <c r="H7503">
        <v>272</v>
      </c>
      <c r="I7503">
        <v>97379</v>
      </c>
      <c r="J7503" t="s">
        <v>8487</v>
      </c>
      <c r="K7503" t="s">
        <v>22</v>
      </c>
      <c r="L7503">
        <v>0</v>
      </c>
      <c r="M7503" t="s">
        <v>23</v>
      </c>
      <c r="N7503" t="str">
        <f t="shared" si="117"/>
        <v>Middle Age</v>
      </c>
    </row>
    <row r="7504" spans="1:14">
      <c r="A7504" t="s">
        <v>8488</v>
      </c>
      <c r="B7504" t="s">
        <v>8489</v>
      </c>
      <c r="C7504" t="s">
        <v>20</v>
      </c>
      <c r="D7504">
        <v>47</v>
      </c>
      <c r="E7504" t="s">
        <v>33</v>
      </c>
      <c r="F7504" s="1">
        <v>45445</v>
      </c>
      <c r="G7504" s="1">
        <v>45810</v>
      </c>
      <c r="H7504">
        <v>441</v>
      </c>
      <c r="I7504">
        <v>78797</v>
      </c>
      <c r="J7504" t="s">
        <v>8489</v>
      </c>
      <c r="K7504" t="s">
        <v>22</v>
      </c>
      <c r="L7504">
        <v>0</v>
      </c>
      <c r="M7504" t="s">
        <v>23</v>
      </c>
      <c r="N7504" t="str">
        <f t="shared" si="117"/>
        <v>Middle Age</v>
      </c>
    </row>
    <row r="7505" spans="1:14">
      <c r="A7505" t="s">
        <v>8492</v>
      </c>
      <c r="B7505" t="s">
        <v>8493</v>
      </c>
      <c r="C7505" t="s">
        <v>20</v>
      </c>
      <c r="D7505">
        <v>47</v>
      </c>
      <c r="E7505" t="s">
        <v>28</v>
      </c>
      <c r="F7505" s="1">
        <v>45438</v>
      </c>
      <c r="G7505" s="1">
        <v>45803</v>
      </c>
      <c r="H7505">
        <v>275</v>
      </c>
      <c r="I7505">
        <v>12278</v>
      </c>
      <c r="J7505" t="s">
        <v>8493</v>
      </c>
      <c r="K7505" t="s">
        <v>22</v>
      </c>
      <c r="L7505">
        <v>0</v>
      </c>
      <c r="M7505" t="s">
        <v>23</v>
      </c>
      <c r="N7505" t="str">
        <f t="shared" si="117"/>
        <v>Middle Age</v>
      </c>
    </row>
    <row r="7506" spans="1:14">
      <c r="A7506" t="s">
        <v>8494</v>
      </c>
      <c r="B7506" t="s">
        <v>8495</v>
      </c>
      <c r="C7506" t="s">
        <v>20</v>
      </c>
      <c r="D7506">
        <v>47</v>
      </c>
      <c r="E7506" t="s">
        <v>71</v>
      </c>
      <c r="F7506" s="1">
        <v>45435</v>
      </c>
      <c r="G7506" s="1">
        <v>45800</v>
      </c>
      <c r="H7506">
        <v>305</v>
      </c>
      <c r="I7506">
        <v>52487</v>
      </c>
      <c r="J7506" t="s">
        <v>8495</v>
      </c>
      <c r="K7506" t="s">
        <v>22</v>
      </c>
      <c r="L7506">
        <v>0</v>
      </c>
      <c r="M7506" t="s">
        <v>23</v>
      </c>
      <c r="N7506" t="str">
        <f t="shared" si="117"/>
        <v>Middle Age</v>
      </c>
    </row>
    <row r="7507" spans="1:14">
      <c r="A7507" t="s">
        <v>8496</v>
      </c>
      <c r="B7507" t="s">
        <v>8497</v>
      </c>
      <c r="C7507" t="s">
        <v>20</v>
      </c>
      <c r="D7507">
        <v>47</v>
      </c>
      <c r="E7507" t="s">
        <v>21</v>
      </c>
      <c r="F7507" s="1">
        <v>45430</v>
      </c>
      <c r="G7507" s="1">
        <v>45795</v>
      </c>
      <c r="H7507">
        <v>756</v>
      </c>
      <c r="I7507">
        <v>102624</v>
      </c>
      <c r="J7507" t="s">
        <v>8497</v>
      </c>
      <c r="K7507" t="s">
        <v>22</v>
      </c>
      <c r="L7507">
        <v>0</v>
      </c>
      <c r="M7507" t="s">
        <v>23</v>
      </c>
      <c r="N7507" t="str">
        <f t="shared" si="117"/>
        <v>Middle Age</v>
      </c>
    </row>
    <row r="7508" spans="1:14">
      <c r="A7508" t="s">
        <v>8498</v>
      </c>
      <c r="B7508" t="s">
        <v>8499</v>
      </c>
      <c r="C7508" t="s">
        <v>15</v>
      </c>
      <c r="D7508">
        <v>47</v>
      </c>
      <c r="E7508" t="s">
        <v>21</v>
      </c>
      <c r="F7508" s="1">
        <v>45429</v>
      </c>
      <c r="G7508" s="1">
        <v>45794</v>
      </c>
      <c r="H7508">
        <v>799</v>
      </c>
      <c r="I7508">
        <v>100418</v>
      </c>
      <c r="J7508" t="s">
        <v>8499</v>
      </c>
      <c r="K7508" t="s">
        <v>22</v>
      </c>
      <c r="L7508">
        <v>0</v>
      </c>
      <c r="M7508" t="s">
        <v>23</v>
      </c>
      <c r="N7508" t="str">
        <f t="shared" si="117"/>
        <v>Middle Age</v>
      </c>
    </row>
    <row r="7509" spans="1:14">
      <c r="A7509" t="s">
        <v>8506</v>
      </c>
      <c r="B7509" t="s">
        <v>8507</v>
      </c>
      <c r="C7509" t="s">
        <v>20</v>
      </c>
      <c r="D7509">
        <v>47</v>
      </c>
      <c r="E7509" t="s">
        <v>28</v>
      </c>
      <c r="F7509" s="1">
        <v>45425</v>
      </c>
      <c r="G7509" s="1">
        <v>45790</v>
      </c>
      <c r="H7509">
        <v>402</v>
      </c>
      <c r="I7509">
        <v>64201</v>
      </c>
      <c r="J7509" t="s">
        <v>8507</v>
      </c>
      <c r="K7509" t="s">
        <v>22</v>
      </c>
      <c r="L7509">
        <v>0</v>
      </c>
      <c r="M7509" t="s">
        <v>23</v>
      </c>
      <c r="N7509" t="str">
        <f t="shared" si="117"/>
        <v>Middle Age</v>
      </c>
    </row>
    <row r="7510" spans="1:14">
      <c r="A7510" t="s">
        <v>8512</v>
      </c>
      <c r="B7510" t="s">
        <v>8513</v>
      </c>
      <c r="C7510" t="s">
        <v>15</v>
      </c>
      <c r="D7510">
        <v>47</v>
      </c>
      <c r="E7510" t="s">
        <v>28</v>
      </c>
      <c r="F7510" s="1">
        <v>45422</v>
      </c>
      <c r="G7510" s="1">
        <v>45787</v>
      </c>
      <c r="H7510">
        <v>1050</v>
      </c>
      <c r="I7510">
        <v>10489</v>
      </c>
      <c r="J7510" t="s">
        <v>8513</v>
      </c>
      <c r="K7510" t="s">
        <v>22</v>
      </c>
      <c r="L7510">
        <v>0</v>
      </c>
      <c r="M7510" t="s">
        <v>23</v>
      </c>
      <c r="N7510" t="str">
        <f t="shared" si="117"/>
        <v>Middle Age</v>
      </c>
    </row>
    <row r="7511" spans="1:14">
      <c r="A7511" t="s">
        <v>8514</v>
      </c>
      <c r="B7511" t="s">
        <v>8515</v>
      </c>
      <c r="C7511" t="s">
        <v>15</v>
      </c>
      <c r="D7511">
        <v>47</v>
      </c>
      <c r="E7511" t="s">
        <v>71</v>
      </c>
      <c r="F7511" s="1">
        <v>45421</v>
      </c>
      <c r="G7511" s="1">
        <v>45786</v>
      </c>
      <c r="H7511">
        <v>924</v>
      </c>
      <c r="I7511">
        <v>108571</v>
      </c>
      <c r="J7511" t="s">
        <v>8515</v>
      </c>
      <c r="K7511" t="s">
        <v>22</v>
      </c>
      <c r="L7511">
        <v>0</v>
      </c>
      <c r="M7511" t="s">
        <v>23</v>
      </c>
      <c r="N7511" t="str">
        <f t="shared" si="117"/>
        <v>Middle Age</v>
      </c>
    </row>
    <row r="7512" spans="1:14">
      <c r="A7512" t="s">
        <v>8518</v>
      </c>
      <c r="B7512" t="s">
        <v>8519</v>
      </c>
      <c r="C7512" t="s">
        <v>15</v>
      </c>
      <c r="D7512">
        <v>47</v>
      </c>
      <c r="E7512" t="s">
        <v>21</v>
      </c>
      <c r="F7512" s="1">
        <v>45418</v>
      </c>
      <c r="G7512" s="1">
        <v>45783</v>
      </c>
      <c r="H7512">
        <v>993</v>
      </c>
      <c r="I7512">
        <v>20079</v>
      </c>
      <c r="J7512" t="s">
        <v>8519</v>
      </c>
      <c r="K7512" t="s">
        <v>22</v>
      </c>
      <c r="L7512">
        <v>0</v>
      </c>
      <c r="M7512" t="s">
        <v>23</v>
      </c>
      <c r="N7512" t="str">
        <f t="shared" si="117"/>
        <v>Middle Age</v>
      </c>
    </row>
    <row r="7513" spans="1:14">
      <c r="A7513" t="s">
        <v>8522</v>
      </c>
      <c r="B7513" t="s">
        <v>8523</v>
      </c>
      <c r="C7513" t="s">
        <v>15</v>
      </c>
      <c r="D7513">
        <v>47</v>
      </c>
      <c r="E7513" t="s">
        <v>16</v>
      </c>
      <c r="F7513" s="1">
        <v>45416</v>
      </c>
      <c r="G7513" s="1">
        <v>45781</v>
      </c>
      <c r="H7513">
        <v>542</v>
      </c>
      <c r="I7513">
        <v>109867</v>
      </c>
      <c r="J7513" t="s">
        <v>8523</v>
      </c>
      <c r="K7513" t="s">
        <v>22</v>
      </c>
      <c r="L7513">
        <v>0</v>
      </c>
      <c r="M7513" t="s">
        <v>23</v>
      </c>
      <c r="N7513" t="str">
        <f t="shared" si="117"/>
        <v>Middle Age</v>
      </c>
    </row>
    <row r="7514" spans="1:14">
      <c r="A7514" t="s">
        <v>8524</v>
      </c>
      <c r="B7514" t="s">
        <v>8525</v>
      </c>
      <c r="C7514" t="s">
        <v>15</v>
      </c>
      <c r="D7514">
        <v>47</v>
      </c>
      <c r="E7514" t="s">
        <v>33</v>
      </c>
      <c r="F7514" s="1">
        <v>45414</v>
      </c>
      <c r="G7514" s="1">
        <v>45779</v>
      </c>
      <c r="H7514">
        <v>909</v>
      </c>
      <c r="I7514">
        <v>15006</v>
      </c>
      <c r="J7514" t="s">
        <v>8525</v>
      </c>
      <c r="K7514" t="s">
        <v>22</v>
      </c>
      <c r="L7514">
        <v>0</v>
      </c>
      <c r="M7514" t="s">
        <v>23</v>
      </c>
      <c r="N7514" t="str">
        <f t="shared" si="117"/>
        <v>Middle Age</v>
      </c>
    </row>
    <row r="7515" spans="1:14">
      <c r="A7515" t="s">
        <v>8532</v>
      </c>
      <c r="B7515" t="s">
        <v>8533</v>
      </c>
      <c r="C7515" t="s">
        <v>15</v>
      </c>
      <c r="D7515">
        <v>47</v>
      </c>
      <c r="E7515" t="s">
        <v>28</v>
      </c>
      <c r="F7515" s="1">
        <v>45408</v>
      </c>
      <c r="G7515" s="1">
        <v>45773</v>
      </c>
      <c r="H7515">
        <v>1024</v>
      </c>
      <c r="I7515">
        <v>62378</v>
      </c>
      <c r="J7515" t="s">
        <v>8533</v>
      </c>
      <c r="K7515" t="s">
        <v>22</v>
      </c>
      <c r="L7515">
        <v>0</v>
      </c>
      <c r="M7515" t="s">
        <v>23</v>
      </c>
      <c r="N7515" t="str">
        <f t="shared" si="117"/>
        <v>Middle Age</v>
      </c>
    </row>
    <row r="7516" spans="1:14">
      <c r="A7516" t="s">
        <v>8534</v>
      </c>
      <c r="B7516" t="s">
        <v>8535</v>
      </c>
      <c r="C7516" t="s">
        <v>20</v>
      </c>
      <c r="D7516">
        <v>47</v>
      </c>
      <c r="E7516" t="s">
        <v>21</v>
      </c>
      <c r="F7516" s="1">
        <v>45406</v>
      </c>
      <c r="G7516" s="1">
        <v>45771</v>
      </c>
      <c r="H7516">
        <v>123</v>
      </c>
      <c r="I7516">
        <v>53066</v>
      </c>
      <c r="J7516" t="s">
        <v>8535</v>
      </c>
      <c r="K7516" t="s">
        <v>22</v>
      </c>
      <c r="L7516">
        <v>0</v>
      </c>
      <c r="M7516" t="s">
        <v>23</v>
      </c>
      <c r="N7516" t="str">
        <f t="shared" si="117"/>
        <v>Middle Age</v>
      </c>
    </row>
    <row r="7517" spans="1:14">
      <c r="A7517" t="s">
        <v>8538</v>
      </c>
      <c r="B7517" t="s">
        <v>8539</v>
      </c>
      <c r="C7517" t="s">
        <v>15</v>
      </c>
      <c r="D7517">
        <v>47</v>
      </c>
      <c r="E7517" t="s">
        <v>21</v>
      </c>
      <c r="F7517" s="1">
        <v>45397</v>
      </c>
      <c r="G7517" s="1">
        <v>45762</v>
      </c>
      <c r="H7517">
        <v>691</v>
      </c>
      <c r="I7517">
        <v>99012</v>
      </c>
      <c r="J7517" t="s">
        <v>8539</v>
      </c>
      <c r="K7517" t="s">
        <v>22</v>
      </c>
      <c r="L7517">
        <v>0</v>
      </c>
      <c r="M7517" t="s">
        <v>23</v>
      </c>
      <c r="N7517" t="str">
        <f t="shared" si="117"/>
        <v>Middle Age</v>
      </c>
    </row>
    <row r="7518" spans="1:14">
      <c r="A7518" t="s">
        <v>8540</v>
      </c>
      <c r="B7518" t="s">
        <v>8541</v>
      </c>
      <c r="C7518" t="s">
        <v>15</v>
      </c>
      <c r="D7518">
        <v>47</v>
      </c>
      <c r="E7518" t="s">
        <v>16</v>
      </c>
      <c r="F7518" s="1">
        <v>45395</v>
      </c>
      <c r="G7518" s="1">
        <v>45760</v>
      </c>
      <c r="H7518">
        <v>173</v>
      </c>
      <c r="I7518">
        <v>59142</v>
      </c>
      <c r="J7518" t="s">
        <v>8541</v>
      </c>
      <c r="K7518" t="s">
        <v>22</v>
      </c>
      <c r="L7518">
        <v>0</v>
      </c>
      <c r="M7518" t="s">
        <v>23</v>
      </c>
      <c r="N7518" t="str">
        <f t="shared" si="117"/>
        <v>Middle Age</v>
      </c>
    </row>
    <row r="7519" spans="1:14">
      <c r="A7519" t="s">
        <v>8542</v>
      </c>
      <c r="B7519" t="s">
        <v>8543</v>
      </c>
      <c r="C7519" t="s">
        <v>20</v>
      </c>
      <c r="D7519">
        <v>47</v>
      </c>
      <c r="E7519" t="s">
        <v>21</v>
      </c>
      <c r="F7519" s="1">
        <v>45393</v>
      </c>
      <c r="G7519" s="1">
        <v>45758</v>
      </c>
      <c r="H7519">
        <v>549</v>
      </c>
      <c r="I7519">
        <v>14665</v>
      </c>
      <c r="J7519" t="s">
        <v>8543</v>
      </c>
      <c r="K7519" t="s">
        <v>22</v>
      </c>
      <c r="L7519">
        <v>0</v>
      </c>
      <c r="M7519" t="s">
        <v>23</v>
      </c>
      <c r="N7519" t="str">
        <f t="shared" si="117"/>
        <v>Middle Age</v>
      </c>
    </row>
    <row r="7520" spans="1:14">
      <c r="A7520" t="s">
        <v>8544</v>
      </c>
      <c r="B7520" t="s">
        <v>8545</v>
      </c>
      <c r="C7520" t="s">
        <v>15</v>
      </c>
      <c r="D7520">
        <v>47</v>
      </c>
      <c r="E7520" t="s">
        <v>21</v>
      </c>
      <c r="F7520" s="1">
        <v>45393</v>
      </c>
      <c r="G7520" s="1">
        <v>45758</v>
      </c>
      <c r="H7520">
        <v>869</v>
      </c>
      <c r="I7520">
        <v>45784</v>
      </c>
      <c r="J7520" t="s">
        <v>8545</v>
      </c>
      <c r="K7520" t="s">
        <v>22</v>
      </c>
      <c r="L7520">
        <v>0</v>
      </c>
      <c r="M7520" t="s">
        <v>23</v>
      </c>
      <c r="N7520" t="str">
        <f t="shared" si="117"/>
        <v>Middle Age</v>
      </c>
    </row>
    <row r="7521" spans="1:14">
      <c r="A7521" t="s">
        <v>8548</v>
      </c>
      <c r="B7521" t="s">
        <v>8549</v>
      </c>
      <c r="C7521" t="s">
        <v>15</v>
      </c>
      <c r="D7521">
        <v>47</v>
      </c>
      <c r="E7521" t="s">
        <v>16</v>
      </c>
      <c r="F7521" s="1">
        <v>45390</v>
      </c>
      <c r="G7521" s="1">
        <v>45755</v>
      </c>
      <c r="H7521">
        <v>900</v>
      </c>
      <c r="I7521">
        <v>24961</v>
      </c>
      <c r="J7521" t="s">
        <v>8549</v>
      </c>
      <c r="K7521" t="s">
        <v>22</v>
      </c>
      <c r="L7521">
        <v>0</v>
      </c>
      <c r="M7521" t="s">
        <v>23</v>
      </c>
      <c r="N7521" t="str">
        <f t="shared" si="117"/>
        <v>Middle Age</v>
      </c>
    </row>
    <row r="7522" spans="1:14">
      <c r="A7522" t="s">
        <v>8550</v>
      </c>
      <c r="B7522" t="s">
        <v>8551</v>
      </c>
      <c r="C7522" t="s">
        <v>20</v>
      </c>
      <c r="D7522">
        <v>47</v>
      </c>
      <c r="E7522" t="s">
        <v>28</v>
      </c>
      <c r="F7522" s="1">
        <v>45390</v>
      </c>
      <c r="G7522" s="1">
        <v>45755</v>
      </c>
      <c r="H7522">
        <v>314</v>
      </c>
      <c r="I7522">
        <v>43189</v>
      </c>
      <c r="J7522" t="s">
        <v>8551</v>
      </c>
      <c r="K7522" t="s">
        <v>22</v>
      </c>
      <c r="L7522">
        <v>0</v>
      </c>
      <c r="M7522" t="s">
        <v>23</v>
      </c>
      <c r="N7522" t="str">
        <f t="shared" si="117"/>
        <v>Middle Age</v>
      </c>
    </row>
    <row r="7523" spans="1:14">
      <c r="A7523" t="s">
        <v>8552</v>
      </c>
      <c r="B7523" t="s">
        <v>8553</v>
      </c>
      <c r="C7523" t="s">
        <v>15</v>
      </c>
      <c r="D7523">
        <v>47</v>
      </c>
      <c r="E7523" t="s">
        <v>33</v>
      </c>
      <c r="F7523" s="1">
        <v>45388</v>
      </c>
      <c r="G7523" s="1">
        <v>45753</v>
      </c>
      <c r="H7523">
        <v>308</v>
      </c>
      <c r="I7523">
        <v>48049</v>
      </c>
      <c r="J7523" t="s">
        <v>8553</v>
      </c>
      <c r="K7523" t="s">
        <v>22</v>
      </c>
      <c r="L7523">
        <v>0</v>
      </c>
      <c r="M7523" t="s">
        <v>23</v>
      </c>
      <c r="N7523" t="str">
        <f t="shared" si="117"/>
        <v>Middle Age</v>
      </c>
    </row>
    <row r="7524" spans="1:14">
      <c r="A7524" t="s">
        <v>8554</v>
      </c>
      <c r="B7524" t="s">
        <v>8555</v>
      </c>
      <c r="C7524" t="s">
        <v>15</v>
      </c>
      <c r="D7524">
        <v>47</v>
      </c>
      <c r="E7524" t="s">
        <v>28</v>
      </c>
      <c r="F7524" s="1">
        <v>45383</v>
      </c>
      <c r="G7524" s="1">
        <v>45748</v>
      </c>
      <c r="H7524">
        <v>500</v>
      </c>
      <c r="I7524">
        <v>72105</v>
      </c>
      <c r="J7524" t="s">
        <v>8555</v>
      </c>
      <c r="K7524" t="s">
        <v>22</v>
      </c>
      <c r="L7524">
        <v>0</v>
      </c>
      <c r="M7524" t="s">
        <v>23</v>
      </c>
      <c r="N7524" t="str">
        <f t="shared" si="117"/>
        <v>Middle Age</v>
      </c>
    </row>
    <row r="7525" spans="1:14">
      <c r="A7525" t="s">
        <v>8556</v>
      </c>
      <c r="B7525" t="s">
        <v>8557</v>
      </c>
      <c r="C7525" t="s">
        <v>15</v>
      </c>
      <c r="D7525">
        <v>47</v>
      </c>
      <c r="E7525" t="s">
        <v>33</v>
      </c>
      <c r="F7525" s="1">
        <v>45379</v>
      </c>
      <c r="G7525" s="1">
        <v>45744</v>
      </c>
      <c r="H7525">
        <v>547</v>
      </c>
      <c r="I7525">
        <v>71079</v>
      </c>
      <c r="J7525" t="s">
        <v>8557</v>
      </c>
      <c r="K7525" t="s">
        <v>22</v>
      </c>
      <c r="L7525">
        <v>0</v>
      </c>
      <c r="M7525" t="s">
        <v>23</v>
      </c>
      <c r="N7525" t="str">
        <f t="shared" si="117"/>
        <v>Middle Age</v>
      </c>
    </row>
    <row r="7526" spans="1:14">
      <c r="A7526" t="s">
        <v>8566</v>
      </c>
      <c r="B7526" t="s">
        <v>8567</v>
      </c>
      <c r="C7526" t="s">
        <v>20</v>
      </c>
      <c r="D7526">
        <v>47</v>
      </c>
      <c r="E7526" t="s">
        <v>16</v>
      </c>
      <c r="F7526" s="1">
        <v>45364</v>
      </c>
      <c r="G7526" s="1">
        <v>45729</v>
      </c>
      <c r="H7526">
        <v>815</v>
      </c>
      <c r="I7526">
        <v>38618</v>
      </c>
      <c r="J7526" t="s">
        <v>8567</v>
      </c>
      <c r="K7526" t="s">
        <v>22</v>
      </c>
      <c r="L7526">
        <v>0</v>
      </c>
      <c r="M7526" t="s">
        <v>23</v>
      </c>
      <c r="N7526" t="str">
        <f t="shared" si="117"/>
        <v>Middle Age</v>
      </c>
    </row>
    <row r="7527" spans="1:14">
      <c r="A7527" t="s">
        <v>8568</v>
      </c>
      <c r="B7527" t="s">
        <v>8569</v>
      </c>
      <c r="C7527" t="s">
        <v>15</v>
      </c>
      <c r="D7527">
        <v>47</v>
      </c>
      <c r="E7527" t="s">
        <v>28</v>
      </c>
      <c r="F7527" s="1">
        <v>45355</v>
      </c>
      <c r="G7527" s="1">
        <v>45720</v>
      </c>
      <c r="H7527">
        <v>645</v>
      </c>
      <c r="I7527">
        <v>18550</v>
      </c>
      <c r="J7527" t="s">
        <v>8569</v>
      </c>
      <c r="K7527" t="s">
        <v>22</v>
      </c>
      <c r="L7527">
        <v>0</v>
      </c>
      <c r="M7527" t="s">
        <v>23</v>
      </c>
      <c r="N7527" t="str">
        <f t="shared" si="117"/>
        <v>Middle Age</v>
      </c>
    </row>
    <row r="7528" spans="1:14">
      <c r="A7528" t="s">
        <v>8574</v>
      </c>
      <c r="B7528" t="s">
        <v>8575</v>
      </c>
      <c r="C7528" t="s">
        <v>15</v>
      </c>
      <c r="D7528">
        <v>47</v>
      </c>
      <c r="E7528" t="s">
        <v>21</v>
      </c>
      <c r="F7528" s="1">
        <v>45349</v>
      </c>
      <c r="G7528" s="1">
        <v>45715</v>
      </c>
      <c r="H7528">
        <v>672</v>
      </c>
      <c r="I7528">
        <v>27141</v>
      </c>
      <c r="J7528" t="s">
        <v>8575</v>
      </c>
      <c r="K7528" t="s">
        <v>22</v>
      </c>
      <c r="L7528">
        <v>0</v>
      </c>
      <c r="M7528" t="s">
        <v>23</v>
      </c>
      <c r="N7528" t="str">
        <f t="shared" si="117"/>
        <v>Middle Age</v>
      </c>
    </row>
    <row r="7529" spans="1:14">
      <c r="A7529" t="s">
        <v>8576</v>
      </c>
      <c r="B7529" t="s">
        <v>8577</v>
      </c>
      <c r="C7529" t="s">
        <v>20</v>
      </c>
      <c r="D7529">
        <v>47</v>
      </c>
      <c r="E7529" t="s">
        <v>21</v>
      </c>
      <c r="F7529" s="1">
        <v>45344</v>
      </c>
      <c r="G7529" s="1">
        <v>45710</v>
      </c>
      <c r="H7529">
        <v>264</v>
      </c>
      <c r="I7529">
        <v>81505</v>
      </c>
      <c r="J7529" t="s">
        <v>8577</v>
      </c>
      <c r="K7529" t="s">
        <v>22</v>
      </c>
      <c r="L7529">
        <v>0</v>
      </c>
      <c r="M7529" t="s">
        <v>23</v>
      </c>
      <c r="N7529" t="str">
        <f t="shared" si="117"/>
        <v>Middle Age</v>
      </c>
    </row>
    <row r="7530" spans="1:14">
      <c r="A7530" t="s">
        <v>8578</v>
      </c>
      <c r="B7530" t="s">
        <v>8579</v>
      </c>
      <c r="C7530" t="s">
        <v>20</v>
      </c>
      <c r="D7530">
        <v>47</v>
      </c>
      <c r="E7530" t="s">
        <v>33</v>
      </c>
      <c r="F7530" s="1">
        <v>45343</v>
      </c>
      <c r="G7530" s="1">
        <v>45709</v>
      </c>
      <c r="H7530">
        <v>402</v>
      </c>
      <c r="I7530">
        <v>27352</v>
      </c>
      <c r="J7530" t="s">
        <v>8579</v>
      </c>
      <c r="K7530" t="s">
        <v>22</v>
      </c>
      <c r="L7530">
        <v>0</v>
      </c>
      <c r="M7530" t="s">
        <v>23</v>
      </c>
      <c r="N7530" t="str">
        <f t="shared" si="117"/>
        <v>Middle Age</v>
      </c>
    </row>
    <row r="7531" spans="1:14">
      <c r="A7531" t="s">
        <v>8580</v>
      </c>
      <c r="B7531" t="s">
        <v>8581</v>
      </c>
      <c r="C7531" t="s">
        <v>20</v>
      </c>
      <c r="D7531">
        <v>47</v>
      </c>
      <c r="E7531" t="s">
        <v>21</v>
      </c>
      <c r="F7531" s="1">
        <v>45343</v>
      </c>
      <c r="G7531" s="1">
        <v>45709</v>
      </c>
      <c r="H7531">
        <v>284</v>
      </c>
      <c r="I7531">
        <v>90793</v>
      </c>
      <c r="J7531" t="s">
        <v>8581</v>
      </c>
      <c r="K7531" t="s">
        <v>22</v>
      </c>
      <c r="L7531">
        <v>0</v>
      </c>
      <c r="M7531" t="s">
        <v>23</v>
      </c>
      <c r="N7531" t="str">
        <f t="shared" si="117"/>
        <v>Middle Age</v>
      </c>
    </row>
    <row r="7532" spans="1:14">
      <c r="A7532" t="s">
        <v>8582</v>
      </c>
      <c r="B7532" t="s">
        <v>8583</v>
      </c>
      <c r="C7532" t="s">
        <v>20</v>
      </c>
      <c r="D7532">
        <v>47</v>
      </c>
      <c r="E7532" t="s">
        <v>21</v>
      </c>
      <c r="F7532" s="1">
        <v>45340</v>
      </c>
      <c r="G7532" s="1">
        <v>45706</v>
      </c>
      <c r="H7532">
        <v>617</v>
      </c>
      <c r="I7532">
        <v>46851</v>
      </c>
      <c r="J7532" t="s">
        <v>8583</v>
      </c>
      <c r="K7532" t="s">
        <v>22</v>
      </c>
      <c r="L7532">
        <v>0</v>
      </c>
      <c r="M7532" t="s">
        <v>23</v>
      </c>
      <c r="N7532" t="str">
        <f t="shared" si="117"/>
        <v>Middle Age</v>
      </c>
    </row>
    <row r="7533" spans="1:14">
      <c r="A7533" t="s">
        <v>8584</v>
      </c>
      <c r="B7533" t="s">
        <v>8585</v>
      </c>
      <c r="C7533" t="s">
        <v>20</v>
      </c>
      <c r="D7533">
        <v>47</v>
      </c>
      <c r="E7533" t="s">
        <v>16</v>
      </c>
      <c r="F7533" s="1">
        <v>45339</v>
      </c>
      <c r="G7533" s="1">
        <v>45705</v>
      </c>
      <c r="H7533">
        <v>1072</v>
      </c>
      <c r="I7533">
        <v>66154</v>
      </c>
      <c r="J7533" t="s">
        <v>8585</v>
      </c>
      <c r="K7533" t="s">
        <v>22</v>
      </c>
      <c r="L7533">
        <v>0</v>
      </c>
      <c r="M7533" t="s">
        <v>23</v>
      </c>
      <c r="N7533" t="str">
        <f t="shared" si="117"/>
        <v>Middle Age</v>
      </c>
    </row>
    <row r="7534" spans="1:14">
      <c r="A7534" t="s">
        <v>8586</v>
      </c>
      <c r="B7534" t="s">
        <v>8587</v>
      </c>
      <c r="C7534" t="s">
        <v>20</v>
      </c>
      <c r="D7534">
        <v>47</v>
      </c>
      <c r="E7534" t="s">
        <v>16</v>
      </c>
      <c r="F7534" s="1">
        <v>45336</v>
      </c>
      <c r="G7534" s="1">
        <v>45702</v>
      </c>
      <c r="H7534">
        <v>428</v>
      </c>
      <c r="I7534">
        <v>109531</v>
      </c>
      <c r="J7534" t="s">
        <v>8587</v>
      </c>
      <c r="K7534" t="s">
        <v>22</v>
      </c>
      <c r="L7534">
        <v>0</v>
      </c>
      <c r="M7534" t="s">
        <v>23</v>
      </c>
      <c r="N7534" t="str">
        <f t="shared" si="117"/>
        <v>Middle Age</v>
      </c>
    </row>
    <row r="7535" spans="1:14">
      <c r="A7535" t="s">
        <v>8588</v>
      </c>
      <c r="B7535" t="s">
        <v>8589</v>
      </c>
      <c r="C7535" t="s">
        <v>20</v>
      </c>
      <c r="D7535">
        <v>47</v>
      </c>
      <c r="E7535" t="s">
        <v>16</v>
      </c>
      <c r="F7535" s="1">
        <v>45334</v>
      </c>
      <c r="G7535" s="1">
        <v>45700</v>
      </c>
      <c r="H7535">
        <v>687</v>
      </c>
      <c r="I7535">
        <v>100107</v>
      </c>
      <c r="J7535" t="s">
        <v>8589</v>
      </c>
      <c r="K7535" t="s">
        <v>22</v>
      </c>
      <c r="L7535">
        <v>0</v>
      </c>
      <c r="M7535" t="s">
        <v>23</v>
      </c>
      <c r="N7535" t="str">
        <f t="shared" si="117"/>
        <v>Middle Age</v>
      </c>
    </row>
    <row r="7536" spans="1:14">
      <c r="A7536" t="s">
        <v>8590</v>
      </c>
      <c r="B7536" t="s">
        <v>8591</v>
      </c>
      <c r="C7536" t="s">
        <v>20</v>
      </c>
      <c r="D7536">
        <v>47</v>
      </c>
      <c r="E7536" t="s">
        <v>21</v>
      </c>
      <c r="F7536" s="1">
        <v>45332</v>
      </c>
      <c r="G7536" s="1">
        <v>45698</v>
      </c>
      <c r="H7536">
        <v>871</v>
      </c>
      <c r="I7536">
        <v>67017</v>
      </c>
      <c r="J7536" t="s">
        <v>8591</v>
      </c>
      <c r="K7536" t="s">
        <v>22</v>
      </c>
      <c r="L7536">
        <v>0</v>
      </c>
      <c r="M7536" t="s">
        <v>23</v>
      </c>
      <c r="N7536" t="str">
        <f t="shared" si="117"/>
        <v>Middle Age</v>
      </c>
    </row>
    <row r="7537" spans="1:14">
      <c r="A7537" t="s">
        <v>8602</v>
      </c>
      <c r="B7537" t="s">
        <v>8603</v>
      </c>
      <c r="C7537" t="s">
        <v>15</v>
      </c>
      <c r="D7537">
        <v>47</v>
      </c>
      <c r="E7537" t="s">
        <v>71</v>
      </c>
      <c r="F7537" s="1">
        <v>45321</v>
      </c>
      <c r="G7537" s="1">
        <v>45687</v>
      </c>
      <c r="H7537">
        <v>570</v>
      </c>
      <c r="I7537">
        <v>20986</v>
      </c>
      <c r="J7537" t="s">
        <v>8603</v>
      </c>
      <c r="K7537" t="s">
        <v>22</v>
      </c>
      <c r="L7537">
        <v>0</v>
      </c>
      <c r="M7537" t="s">
        <v>23</v>
      </c>
      <c r="N7537" t="str">
        <f t="shared" si="117"/>
        <v>Middle Age</v>
      </c>
    </row>
    <row r="7538" spans="1:14">
      <c r="A7538" t="s">
        <v>8608</v>
      </c>
      <c r="B7538" t="s">
        <v>8609</v>
      </c>
      <c r="C7538" t="s">
        <v>20</v>
      </c>
      <c r="D7538">
        <v>47</v>
      </c>
      <c r="E7538" t="s">
        <v>21</v>
      </c>
      <c r="F7538" s="1">
        <v>45312</v>
      </c>
      <c r="G7538" s="1">
        <v>45678</v>
      </c>
      <c r="H7538">
        <v>992</v>
      </c>
      <c r="I7538">
        <v>93999</v>
      </c>
      <c r="J7538" t="s">
        <v>8609</v>
      </c>
      <c r="K7538" t="s">
        <v>22</v>
      </c>
      <c r="L7538">
        <v>0</v>
      </c>
      <c r="M7538" t="s">
        <v>23</v>
      </c>
      <c r="N7538" t="str">
        <f t="shared" si="117"/>
        <v>Middle Age</v>
      </c>
    </row>
    <row r="7539" spans="1:14">
      <c r="A7539" t="s">
        <v>8612</v>
      </c>
      <c r="B7539" t="s">
        <v>8613</v>
      </c>
      <c r="C7539" t="s">
        <v>20</v>
      </c>
      <c r="D7539">
        <v>47</v>
      </c>
      <c r="E7539" t="s">
        <v>28</v>
      </c>
      <c r="F7539" s="1">
        <v>45308</v>
      </c>
      <c r="G7539" s="1">
        <v>45674</v>
      </c>
      <c r="H7539">
        <v>623</v>
      </c>
      <c r="I7539">
        <v>20604</v>
      </c>
      <c r="J7539" t="s">
        <v>8613</v>
      </c>
      <c r="K7539" t="s">
        <v>22</v>
      </c>
      <c r="L7539">
        <v>0</v>
      </c>
      <c r="M7539" t="s">
        <v>23</v>
      </c>
      <c r="N7539" t="str">
        <f t="shared" si="117"/>
        <v>Middle Age</v>
      </c>
    </row>
    <row r="7540" spans="1:14">
      <c r="A7540" t="s">
        <v>8618</v>
      </c>
      <c r="B7540" t="s">
        <v>8619</v>
      </c>
      <c r="C7540" t="s">
        <v>15</v>
      </c>
      <c r="D7540">
        <v>47</v>
      </c>
      <c r="E7540" t="s">
        <v>33</v>
      </c>
      <c r="F7540" s="1">
        <v>45303</v>
      </c>
      <c r="G7540" s="1">
        <v>45669</v>
      </c>
      <c r="H7540">
        <v>897</v>
      </c>
      <c r="I7540">
        <v>89306</v>
      </c>
      <c r="J7540" t="s">
        <v>8619</v>
      </c>
      <c r="K7540" t="s">
        <v>22</v>
      </c>
      <c r="L7540">
        <v>0</v>
      </c>
      <c r="M7540" t="s">
        <v>23</v>
      </c>
      <c r="N7540" t="str">
        <f t="shared" si="117"/>
        <v>Middle Age</v>
      </c>
    </row>
    <row r="7541" spans="1:14">
      <c r="A7541" t="s">
        <v>8620</v>
      </c>
      <c r="B7541" t="s">
        <v>8621</v>
      </c>
      <c r="C7541" t="s">
        <v>15</v>
      </c>
      <c r="D7541">
        <v>47</v>
      </c>
      <c r="E7541" t="s">
        <v>28</v>
      </c>
      <c r="F7541" s="1">
        <v>45294</v>
      </c>
      <c r="G7541" s="1">
        <v>45660</v>
      </c>
      <c r="H7541">
        <v>404</v>
      </c>
      <c r="I7541">
        <v>25876</v>
      </c>
      <c r="J7541" t="s">
        <v>8621</v>
      </c>
      <c r="K7541" t="s">
        <v>22</v>
      </c>
      <c r="L7541">
        <v>0</v>
      </c>
      <c r="M7541" t="s">
        <v>23</v>
      </c>
      <c r="N7541" t="str">
        <f t="shared" si="117"/>
        <v>Middle Age</v>
      </c>
    </row>
    <row r="7542" spans="1:14">
      <c r="A7542" t="s">
        <v>8624</v>
      </c>
      <c r="B7542" t="s">
        <v>8625</v>
      </c>
      <c r="C7542" t="s">
        <v>15</v>
      </c>
      <c r="D7542">
        <v>47</v>
      </c>
      <c r="E7542" t="s">
        <v>16</v>
      </c>
      <c r="F7542" s="1">
        <v>45290</v>
      </c>
      <c r="G7542" s="1">
        <v>45656</v>
      </c>
      <c r="H7542">
        <v>502</v>
      </c>
      <c r="I7542">
        <v>85710</v>
      </c>
      <c r="J7542" t="s">
        <v>8625</v>
      </c>
      <c r="K7542" t="s">
        <v>22</v>
      </c>
      <c r="L7542">
        <v>0</v>
      </c>
      <c r="M7542" t="s">
        <v>23</v>
      </c>
      <c r="N7542" t="str">
        <f t="shared" si="117"/>
        <v>Middle Age</v>
      </c>
    </row>
    <row r="7543" spans="1:14">
      <c r="A7543" t="s">
        <v>8626</v>
      </c>
      <c r="B7543" t="s">
        <v>8627</v>
      </c>
      <c r="C7543" t="s">
        <v>15</v>
      </c>
      <c r="D7543">
        <v>47</v>
      </c>
      <c r="E7543" t="s">
        <v>21</v>
      </c>
      <c r="F7543" s="1">
        <v>45286</v>
      </c>
      <c r="G7543" s="1">
        <v>45652</v>
      </c>
      <c r="H7543">
        <v>292</v>
      </c>
      <c r="I7543">
        <v>53162</v>
      </c>
      <c r="J7543" t="s">
        <v>8627</v>
      </c>
      <c r="K7543" t="s">
        <v>22</v>
      </c>
      <c r="L7543">
        <v>0</v>
      </c>
      <c r="M7543" t="s">
        <v>23</v>
      </c>
      <c r="N7543" t="str">
        <f t="shared" si="117"/>
        <v>Middle Age</v>
      </c>
    </row>
    <row r="7544" spans="1:14">
      <c r="A7544" t="s">
        <v>8630</v>
      </c>
      <c r="B7544" t="s">
        <v>8631</v>
      </c>
      <c r="C7544" t="s">
        <v>20</v>
      </c>
      <c r="D7544">
        <v>47</v>
      </c>
      <c r="E7544" t="s">
        <v>21</v>
      </c>
      <c r="F7544" s="1">
        <v>45281</v>
      </c>
      <c r="G7544" s="1">
        <v>45647</v>
      </c>
      <c r="H7544">
        <v>428</v>
      </c>
      <c r="I7544">
        <v>31493</v>
      </c>
      <c r="J7544" t="s">
        <v>8631</v>
      </c>
      <c r="K7544" t="s">
        <v>22</v>
      </c>
      <c r="L7544">
        <v>0</v>
      </c>
      <c r="M7544" t="s">
        <v>23</v>
      </c>
      <c r="N7544" t="str">
        <f t="shared" si="117"/>
        <v>Middle Age</v>
      </c>
    </row>
    <row r="7545" spans="1:14">
      <c r="A7545" t="s">
        <v>8636</v>
      </c>
      <c r="B7545" t="s">
        <v>8637</v>
      </c>
      <c r="C7545" t="s">
        <v>15</v>
      </c>
      <c r="D7545">
        <v>47</v>
      </c>
      <c r="E7545" t="s">
        <v>33</v>
      </c>
      <c r="F7545" s="1">
        <v>45274</v>
      </c>
      <c r="G7545" s="1">
        <v>45640</v>
      </c>
      <c r="H7545">
        <v>498</v>
      </c>
      <c r="I7545">
        <v>52289</v>
      </c>
      <c r="J7545" t="s">
        <v>8637</v>
      </c>
      <c r="K7545" t="s">
        <v>22</v>
      </c>
      <c r="L7545">
        <v>0</v>
      </c>
      <c r="M7545" t="s">
        <v>23</v>
      </c>
      <c r="N7545" t="str">
        <f t="shared" si="117"/>
        <v>Middle Age</v>
      </c>
    </row>
    <row r="7546" spans="1:14">
      <c r="A7546" t="s">
        <v>8646</v>
      </c>
      <c r="B7546" t="s">
        <v>8647</v>
      </c>
      <c r="C7546" t="s">
        <v>15</v>
      </c>
      <c r="D7546">
        <v>47</v>
      </c>
      <c r="E7546" t="s">
        <v>28</v>
      </c>
      <c r="F7546" s="1">
        <v>45266</v>
      </c>
      <c r="G7546" s="1">
        <v>45632</v>
      </c>
      <c r="H7546">
        <v>878</v>
      </c>
      <c r="I7546">
        <v>42228</v>
      </c>
      <c r="J7546" t="s">
        <v>8647</v>
      </c>
      <c r="K7546" t="s">
        <v>22</v>
      </c>
      <c r="L7546">
        <v>0</v>
      </c>
      <c r="M7546" t="s">
        <v>23</v>
      </c>
      <c r="N7546" t="str">
        <f t="shared" si="117"/>
        <v>Middle Age</v>
      </c>
    </row>
    <row r="7547" spans="1:14">
      <c r="A7547" t="s">
        <v>8648</v>
      </c>
      <c r="B7547" t="s">
        <v>8649</v>
      </c>
      <c r="C7547" t="s">
        <v>15</v>
      </c>
      <c r="D7547">
        <v>47</v>
      </c>
      <c r="E7547" t="s">
        <v>33</v>
      </c>
      <c r="F7547" s="1">
        <v>45266</v>
      </c>
      <c r="G7547" s="1">
        <v>45632</v>
      </c>
      <c r="H7547">
        <v>649</v>
      </c>
      <c r="I7547">
        <v>21645</v>
      </c>
      <c r="J7547" t="s">
        <v>8649</v>
      </c>
      <c r="K7547" t="s">
        <v>22</v>
      </c>
      <c r="L7547">
        <v>0</v>
      </c>
      <c r="M7547" t="s">
        <v>23</v>
      </c>
      <c r="N7547" t="str">
        <f t="shared" si="117"/>
        <v>Middle Age</v>
      </c>
    </row>
    <row r="7548" spans="1:14">
      <c r="A7548" t="s">
        <v>8652</v>
      </c>
      <c r="B7548" t="s">
        <v>8653</v>
      </c>
      <c r="C7548" t="s">
        <v>20</v>
      </c>
      <c r="D7548">
        <v>47</v>
      </c>
      <c r="E7548" t="s">
        <v>33</v>
      </c>
      <c r="F7548" s="1">
        <v>45264</v>
      </c>
      <c r="G7548" s="1">
        <v>45630</v>
      </c>
      <c r="H7548">
        <v>426</v>
      </c>
      <c r="I7548">
        <v>28190</v>
      </c>
      <c r="J7548" t="s">
        <v>8653</v>
      </c>
      <c r="K7548" t="s">
        <v>22</v>
      </c>
      <c r="L7548">
        <v>0</v>
      </c>
      <c r="M7548" t="s">
        <v>23</v>
      </c>
      <c r="N7548" t="str">
        <f t="shared" si="117"/>
        <v>Middle Age</v>
      </c>
    </row>
    <row r="7549" spans="1:14">
      <c r="A7549" t="s">
        <v>8658</v>
      </c>
      <c r="B7549" t="s">
        <v>8659</v>
      </c>
      <c r="C7549" t="s">
        <v>15</v>
      </c>
      <c r="D7549">
        <v>47</v>
      </c>
      <c r="E7549" t="s">
        <v>21</v>
      </c>
      <c r="F7549" s="1">
        <v>45260</v>
      </c>
      <c r="G7549" s="1">
        <v>45626</v>
      </c>
      <c r="H7549">
        <v>808</v>
      </c>
      <c r="I7549">
        <v>13432</v>
      </c>
      <c r="J7549" t="s">
        <v>8659</v>
      </c>
      <c r="K7549" t="s">
        <v>22</v>
      </c>
      <c r="L7549">
        <v>0</v>
      </c>
      <c r="M7549" t="s">
        <v>23</v>
      </c>
      <c r="N7549" t="str">
        <f t="shared" si="117"/>
        <v>Middle Age</v>
      </c>
    </row>
    <row r="7550" spans="1:14">
      <c r="A7550" t="s">
        <v>8670</v>
      </c>
      <c r="B7550" t="s">
        <v>8671</v>
      </c>
      <c r="C7550" t="s">
        <v>15</v>
      </c>
      <c r="D7550">
        <v>47</v>
      </c>
      <c r="E7550" t="s">
        <v>21</v>
      </c>
      <c r="F7550" s="1">
        <v>45245</v>
      </c>
      <c r="G7550" s="1">
        <v>45611</v>
      </c>
      <c r="H7550">
        <v>653</v>
      </c>
      <c r="I7550">
        <v>85841</v>
      </c>
      <c r="J7550" t="s">
        <v>8671</v>
      </c>
      <c r="K7550" t="s">
        <v>22</v>
      </c>
      <c r="L7550">
        <v>0</v>
      </c>
      <c r="M7550" t="s">
        <v>23</v>
      </c>
      <c r="N7550" t="str">
        <f t="shared" si="117"/>
        <v>Middle Age</v>
      </c>
    </row>
    <row r="7551" spans="1:14">
      <c r="A7551" t="s">
        <v>8684</v>
      </c>
      <c r="B7551" t="s">
        <v>8685</v>
      </c>
      <c r="C7551" t="s">
        <v>15</v>
      </c>
      <c r="D7551">
        <v>47</v>
      </c>
      <c r="E7551" t="s">
        <v>16</v>
      </c>
      <c r="F7551" s="1">
        <v>45224</v>
      </c>
      <c r="G7551" s="1">
        <v>45590</v>
      </c>
      <c r="H7551">
        <v>935</v>
      </c>
      <c r="I7551">
        <v>93324</v>
      </c>
      <c r="J7551" t="s">
        <v>8685</v>
      </c>
      <c r="K7551" t="s">
        <v>22</v>
      </c>
      <c r="L7551">
        <v>0</v>
      </c>
      <c r="M7551" t="s">
        <v>23</v>
      </c>
      <c r="N7551" t="str">
        <f t="shared" si="117"/>
        <v>Middle Age</v>
      </c>
    </row>
    <row r="7552" spans="1:14">
      <c r="A7552" t="s">
        <v>8690</v>
      </c>
      <c r="B7552" t="s">
        <v>8691</v>
      </c>
      <c r="C7552" t="s">
        <v>20</v>
      </c>
      <c r="D7552">
        <v>47</v>
      </c>
      <c r="E7552" t="s">
        <v>33</v>
      </c>
      <c r="F7552" s="1">
        <v>45222</v>
      </c>
      <c r="G7552" s="1">
        <v>45588</v>
      </c>
      <c r="H7552">
        <v>399</v>
      </c>
      <c r="I7552">
        <v>51981</v>
      </c>
      <c r="J7552" t="s">
        <v>8691</v>
      </c>
      <c r="K7552" t="s">
        <v>22</v>
      </c>
      <c r="L7552">
        <v>0</v>
      </c>
      <c r="M7552" t="s">
        <v>23</v>
      </c>
      <c r="N7552" t="str">
        <f t="shared" si="117"/>
        <v>Middle Age</v>
      </c>
    </row>
    <row r="7553" spans="1:14">
      <c r="A7553" t="s">
        <v>8692</v>
      </c>
      <c r="B7553" t="s">
        <v>8693</v>
      </c>
      <c r="C7553" t="s">
        <v>20</v>
      </c>
      <c r="D7553">
        <v>47</v>
      </c>
      <c r="E7553" t="s">
        <v>28</v>
      </c>
      <c r="F7553" s="1">
        <v>45222</v>
      </c>
      <c r="G7553" s="1">
        <v>45588</v>
      </c>
      <c r="H7553">
        <v>671</v>
      </c>
      <c r="I7553">
        <v>102939</v>
      </c>
      <c r="J7553" t="s">
        <v>8693</v>
      </c>
      <c r="K7553" t="s">
        <v>22</v>
      </c>
      <c r="L7553">
        <v>0</v>
      </c>
      <c r="M7553" t="s">
        <v>23</v>
      </c>
      <c r="N7553" t="str">
        <f t="shared" si="117"/>
        <v>Middle Age</v>
      </c>
    </row>
    <row r="7554" spans="1:14">
      <c r="A7554" t="s">
        <v>8694</v>
      </c>
      <c r="B7554" t="s">
        <v>8695</v>
      </c>
      <c r="C7554" t="s">
        <v>20</v>
      </c>
      <c r="D7554">
        <v>47</v>
      </c>
      <c r="E7554" t="s">
        <v>21</v>
      </c>
      <c r="F7554" s="1">
        <v>45216</v>
      </c>
      <c r="G7554" s="1">
        <v>45582</v>
      </c>
      <c r="H7554">
        <v>951</v>
      </c>
      <c r="I7554">
        <v>38463</v>
      </c>
      <c r="J7554" t="s">
        <v>8695</v>
      </c>
      <c r="K7554" t="s">
        <v>22</v>
      </c>
      <c r="L7554">
        <v>0</v>
      </c>
      <c r="M7554" t="s">
        <v>23</v>
      </c>
      <c r="N7554" t="str">
        <f t="shared" ref="N7554:N7617" si="118">IF(D7554&lt;26,"Young Adult",IF(D7554&lt;36,"Adult",IF(D7554&lt;56,"Middle Age","Senior")))</f>
        <v>Middle Age</v>
      </c>
    </row>
    <row r="7555" spans="1:14">
      <c r="A7555" t="s">
        <v>8700</v>
      </c>
      <c r="B7555" t="s">
        <v>8701</v>
      </c>
      <c r="C7555" t="s">
        <v>20</v>
      </c>
      <c r="D7555">
        <v>47</v>
      </c>
      <c r="E7555" t="s">
        <v>21</v>
      </c>
      <c r="F7555" s="1">
        <v>45212</v>
      </c>
      <c r="G7555" s="1">
        <v>45578</v>
      </c>
      <c r="H7555">
        <v>859</v>
      </c>
      <c r="I7555">
        <v>70926</v>
      </c>
      <c r="J7555" t="s">
        <v>8701</v>
      </c>
      <c r="K7555" t="s">
        <v>22</v>
      </c>
      <c r="L7555">
        <v>0</v>
      </c>
      <c r="M7555" t="s">
        <v>23</v>
      </c>
      <c r="N7555" t="str">
        <f t="shared" si="118"/>
        <v>Middle Age</v>
      </c>
    </row>
    <row r="7556" spans="1:14">
      <c r="A7556" t="s">
        <v>8702</v>
      </c>
      <c r="B7556" t="s">
        <v>8703</v>
      </c>
      <c r="C7556" t="s">
        <v>15</v>
      </c>
      <c r="D7556">
        <v>47</v>
      </c>
      <c r="E7556" t="s">
        <v>33</v>
      </c>
      <c r="F7556" s="1">
        <v>45212</v>
      </c>
      <c r="G7556" s="1">
        <v>45578</v>
      </c>
      <c r="H7556">
        <v>1005</v>
      </c>
      <c r="I7556">
        <v>98272</v>
      </c>
      <c r="J7556" t="s">
        <v>8703</v>
      </c>
      <c r="K7556" t="s">
        <v>22</v>
      </c>
      <c r="L7556">
        <v>0</v>
      </c>
      <c r="M7556" t="s">
        <v>23</v>
      </c>
      <c r="N7556" t="str">
        <f t="shared" si="118"/>
        <v>Middle Age</v>
      </c>
    </row>
    <row r="7557" spans="1:14">
      <c r="A7557" t="s">
        <v>8704</v>
      </c>
      <c r="B7557" t="s">
        <v>8705</v>
      </c>
      <c r="C7557" t="s">
        <v>20</v>
      </c>
      <c r="D7557">
        <v>47</v>
      </c>
      <c r="E7557" t="s">
        <v>28</v>
      </c>
      <c r="F7557" s="1">
        <v>45210</v>
      </c>
      <c r="G7557" s="1">
        <v>45576</v>
      </c>
      <c r="H7557">
        <v>682</v>
      </c>
      <c r="I7557">
        <v>21746</v>
      </c>
      <c r="J7557" t="s">
        <v>8705</v>
      </c>
      <c r="K7557" t="s">
        <v>22</v>
      </c>
      <c r="L7557">
        <v>0</v>
      </c>
      <c r="M7557" t="s">
        <v>23</v>
      </c>
      <c r="N7557" t="str">
        <f t="shared" si="118"/>
        <v>Middle Age</v>
      </c>
    </row>
    <row r="7558" spans="1:14">
      <c r="A7558" t="s">
        <v>8706</v>
      </c>
      <c r="B7558" t="s">
        <v>8707</v>
      </c>
      <c r="C7558" t="s">
        <v>15</v>
      </c>
      <c r="D7558">
        <v>47</v>
      </c>
      <c r="E7558" t="s">
        <v>28</v>
      </c>
      <c r="F7558" s="1">
        <v>45209</v>
      </c>
      <c r="G7558" s="1">
        <v>45575</v>
      </c>
      <c r="H7558">
        <v>720</v>
      </c>
      <c r="I7558">
        <v>20550</v>
      </c>
      <c r="J7558" t="s">
        <v>8707</v>
      </c>
      <c r="K7558" t="s">
        <v>22</v>
      </c>
      <c r="L7558">
        <v>0</v>
      </c>
      <c r="M7558" t="s">
        <v>23</v>
      </c>
      <c r="N7558" t="str">
        <f t="shared" si="118"/>
        <v>Middle Age</v>
      </c>
    </row>
    <row r="7559" spans="1:14">
      <c r="A7559" t="s">
        <v>8718</v>
      </c>
      <c r="B7559" t="s">
        <v>8719</v>
      </c>
      <c r="C7559" t="s">
        <v>20</v>
      </c>
      <c r="D7559">
        <v>47</v>
      </c>
      <c r="E7559" t="s">
        <v>21</v>
      </c>
      <c r="F7559" s="1">
        <v>45191</v>
      </c>
      <c r="G7559" s="1">
        <v>45557</v>
      </c>
      <c r="H7559">
        <v>197</v>
      </c>
      <c r="I7559">
        <v>97325</v>
      </c>
      <c r="J7559" t="s">
        <v>8719</v>
      </c>
      <c r="K7559" t="s">
        <v>22</v>
      </c>
      <c r="L7559">
        <v>0</v>
      </c>
      <c r="M7559" t="s">
        <v>23</v>
      </c>
      <c r="N7559" t="str">
        <f t="shared" si="118"/>
        <v>Middle Age</v>
      </c>
    </row>
    <row r="7560" spans="1:14">
      <c r="A7560" t="s">
        <v>8720</v>
      </c>
      <c r="B7560" t="s">
        <v>8721</v>
      </c>
      <c r="C7560" t="s">
        <v>15</v>
      </c>
      <c r="D7560">
        <v>47</v>
      </c>
      <c r="E7560" t="s">
        <v>33</v>
      </c>
      <c r="F7560" s="1">
        <v>45190</v>
      </c>
      <c r="G7560" s="1">
        <v>45556</v>
      </c>
      <c r="H7560">
        <v>550</v>
      </c>
      <c r="I7560">
        <v>80301</v>
      </c>
      <c r="J7560" t="s">
        <v>8721</v>
      </c>
      <c r="K7560" t="s">
        <v>22</v>
      </c>
      <c r="L7560">
        <v>0</v>
      </c>
      <c r="M7560" t="s">
        <v>23</v>
      </c>
      <c r="N7560" t="str">
        <f t="shared" si="118"/>
        <v>Middle Age</v>
      </c>
    </row>
    <row r="7561" spans="1:14">
      <c r="A7561" t="s">
        <v>8722</v>
      </c>
      <c r="B7561" t="s">
        <v>8723</v>
      </c>
      <c r="C7561" t="s">
        <v>15</v>
      </c>
      <c r="D7561">
        <v>47</v>
      </c>
      <c r="E7561" t="s">
        <v>71</v>
      </c>
      <c r="F7561" s="1">
        <v>45185</v>
      </c>
      <c r="G7561" s="1">
        <v>45551</v>
      </c>
      <c r="H7561">
        <v>646</v>
      </c>
      <c r="I7561">
        <v>67013</v>
      </c>
      <c r="J7561" t="s">
        <v>8723</v>
      </c>
      <c r="K7561" t="s">
        <v>22</v>
      </c>
      <c r="L7561">
        <v>0</v>
      </c>
      <c r="M7561" t="s">
        <v>23</v>
      </c>
      <c r="N7561" t="str">
        <f t="shared" si="118"/>
        <v>Middle Age</v>
      </c>
    </row>
    <row r="7562" spans="1:14">
      <c r="A7562" t="s">
        <v>8728</v>
      </c>
      <c r="B7562" t="s">
        <v>8729</v>
      </c>
      <c r="C7562" t="s">
        <v>15</v>
      </c>
      <c r="D7562">
        <v>47</v>
      </c>
      <c r="E7562" t="s">
        <v>21</v>
      </c>
      <c r="F7562" s="1">
        <v>45173</v>
      </c>
      <c r="G7562" s="1">
        <v>45539</v>
      </c>
      <c r="H7562">
        <v>622</v>
      </c>
      <c r="I7562">
        <v>96442</v>
      </c>
      <c r="J7562" t="s">
        <v>8729</v>
      </c>
      <c r="K7562" t="s">
        <v>22</v>
      </c>
      <c r="L7562">
        <v>0</v>
      </c>
      <c r="M7562" t="s">
        <v>23</v>
      </c>
      <c r="N7562" t="str">
        <f t="shared" si="118"/>
        <v>Middle Age</v>
      </c>
    </row>
    <row r="7563" spans="1:14">
      <c r="A7563" t="s">
        <v>8732</v>
      </c>
      <c r="B7563" t="s">
        <v>8733</v>
      </c>
      <c r="C7563" t="s">
        <v>15</v>
      </c>
      <c r="D7563">
        <v>47</v>
      </c>
      <c r="E7563" t="s">
        <v>71</v>
      </c>
      <c r="F7563" s="1">
        <v>45172</v>
      </c>
      <c r="G7563" s="1">
        <v>45538</v>
      </c>
      <c r="H7563">
        <v>931</v>
      </c>
      <c r="I7563">
        <v>85840</v>
      </c>
      <c r="J7563" t="s">
        <v>8733</v>
      </c>
      <c r="K7563" t="s">
        <v>22</v>
      </c>
      <c r="L7563">
        <v>0</v>
      </c>
      <c r="M7563" t="s">
        <v>23</v>
      </c>
      <c r="N7563" t="str">
        <f t="shared" si="118"/>
        <v>Middle Age</v>
      </c>
    </row>
    <row r="7564" spans="1:14">
      <c r="A7564" t="s">
        <v>8736</v>
      </c>
      <c r="B7564" t="s">
        <v>8737</v>
      </c>
      <c r="C7564" t="s">
        <v>15</v>
      </c>
      <c r="D7564">
        <v>47</v>
      </c>
      <c r="E7564" t="s">
        <v>28</v>
      </c>
      <c r="F7564" s="1">
        <v>45155</v>
      </c>
      <c r="G7564" s="1">
        <v>45521</v>
      </c>
      <c r="H7564">
        <v>818</v>
      </c>
      <c r="I7564">
        <v>53515</v>
      </c>
      <c r="J7564" t="s">
        <v>8737</v>
      </c>
      <c r="K7564" t="s">
        <v>22</v>
      </c>
      <c r="L7564">
        <v>0</v>
      </c>
      <c r="M7564" t="s">
        <v>23</v>
      </c>
      <c r="N7564" t="str">
        <f t="shared" si="118"/>
        <v>Middle Age</v>
      </c>
    </row>
    <row r="7565" spans="1:14">
      <c r="A7565" t="s">
        <v>8738</v>
      </c>
      <c r="B7565" t="s">
        <v>8739</v>
      </c>
      <c r="C7565" t="s">
        <v>20</v>
      </c>
      <c r="D7565">
        <v>47</v>
      </c>
      <c r="E7565" t="s">
        <v>21</v>
      </c>
      <c r="F7565" s="1">
        <v>45154</v>
      </c>
      <c r="G7565" s="1">
        <v>45520</v>
      </c>
      <c r="H7565">
        <v>514</v>
      </c>
      <c r="I7565">
        <v>62854</v>
      </c>
      <c r="J7565" t="s">
        <v>8739</v>
      </c>
      <c r="K7565" t="s">
        <v>22</v>
      </c>
      <c r="L7565">
        <v>0</v>
      </c>
      <c r="M7565" t="s">
        <v>23</v>
      </c>
      <c r="N7565" t="str">
        <f t="shared" si="118"/>
        <v>Middle Age</v>
      </c>
    </row>
    <row r="7566" spans="1:14">
      <c r="A7566" t="s">
        <v>8742</v>
      </c>
      <c r="B7566" t="s">
        <v>8743</v>
      </c>
      <c r="C7566" t="s">
        <v>20</v>
      </c>
      <c r="D7566">
        <v>47</v>
      </c>
      <c r="E7566" t="s">
        <v>28</v>
      </c>
      <c r="F7566" s="1">
        <v>45153</v>
      </c>
      <c r="G7566" s="1">
        <v>45519</v>
      </c>
      <c r="H7566">
        <v>671</v>
      </c>
      <c r="I7566">
        <v>100813</v>
      </c>
      <c r="J7566" t="s">
        <v>8743</v>
      </c>
      <c r="K7566" t="s">
        <v>22</v>
      </c>
      <c r="L7566">
        <v>0</v>
      </c>
      <c r="M7566" t="s">
        <v>23</v>
      </c>
      <c r="N7566" t="str">
        <f t="shared" si="118"/>
        <v>Middle Age</v>
      </c>
    </row>
    <row r="7567" spans="1:14">
      <c r="A7567" t="s">
        <v>8746</v>
      </c>
      <c r="B7567" t="s">
        <v>8747</v>
      </c>
      <c r="C7567" t="s">
        <v>15</v>
      </c>
      <c r="D7567">
        <v>47</v>
      </c>
      <c r="E7567" t="s">
        <v>21</v>
      </c>
      <c r="F7567" s="1">
        <v>45152</v>
      </c>
      <c r="G7567" s="1">
        <v>45518</v>
      </c>
      <c r="H7567">
        <v>558</v>
      </c>
      <c r="I7567">
        <v>28964</v>
      </c>
      <c r="J7567" t="s">
        <v>8747</v>
      </c>
      <c r="K7567" t="s">
        <v>22</v>
      </c>
      <c r="L7567">
        <v>0</v>
      </c>
      <c r="M7567" t="s">
        <v>23</v>
      </c>
      <c r="N7567" t="str">
        <f t="shared" si="118"/>
        <v>Middle Age</v>
      </c>
    </row>
    <row r="7568" spans="1:14">
      <c r="A7568" t="s">
        <v>8748</v>
      </c>
      <c r="B7568" t="s">
        <v>8749</v>
      </c>
      <c r="C7568" t="s">
        <v>20</v>
      </c>
      <c r="D7568">
        <v>47</v>
      </c>
      <c r="E7568" t="s">
        <v>28</v>
      </c>
      <c r="F7568" s="1">
        <v>45138</v>
      </c>
      <c r="G7568" s="1">
        <v>45504</v>
      </c>
      <c r="H7568">
        <v>1087</v>
      </c>
      <c r="I7568">
        <v>20113</v>
      </c>
      <c r="J7568" t="s">
        <v>8749</v>
      </c>
      <c r="K7568" t="s">
        <v>22</v>
      </c>
      <c r="L7568">
        <v>0</v>
      </c>
      <c r="M7568" t="s">
        <v>23</v>
      </c>
      <c r="N7568" t="str">
        <f t="shared" si="118"/>
        <v>Middle Age</v>
      </c>
    </row>
    <row r="7569" spans="1:14">
      <c r="A7569" t="s">
        <v>8756</v>
      </c>
      <c r="B7569" t="s">
        <v>8757</v>
      </c>
      <c r="C7569" t="s">
        <v>20</v>
      </c>
      <c r="D7569">
        <v>47</v>
      </c>
      <c r="E7569" t="s">
        <v>21</v>
      </c>
      <c r="F7569" s="1">
        <v>45130</v>
      </c>
      <c r="G7569" s="1">
        <v>45496</v>
      </c>
      <c r="H7569">
        <v>352</v>
      </c>
      <c r="I7569">
        <v>88778</v>
      </c>
      <c r="J7569" t="s">
        <v>8757</v>
      </c>
      <c r="K7569" t="s">
        <v>22</v>
      </c>
      <c r="L7569">
        <v>0</v>
      </c>
      <c r="M7569" t="s">
        <v>23</v>
      </c>
      <c r="N7569" t="str">
        <f t="shared" si="118"/>
        <v>Middle Age</v>
      </c>
    </row>
    <row r="7570" spans="1:14">
      <c r="A7570" t="s">
        <v>8758</v>
      </c>
      <c r="B7570" t="s">
        <v>8759</v>
      </c>
      <c r="C7570" t="s">
        <v>20</v>
      </c>
      <c r="D7570">
        <v>47</v>
      </c>
      <c r="E7570" t="s">
        <v>71</v>
      </c>
      <c r="F7570" s="1">
        <v>45128</v>
      </c>
      <c r="G7570" s="1">
        <v>45494</v>
      </c>
      <c r="H7570">
        <v>595</v>
      </c>
      <c r="I7570">
        <v>11055</v>
      </c>
      <c r="J7570" t="s">
        <v>8759</v>
      </c>
      <c r="K7570" t="s">
        <v>22</v>
      </c>
      <c r="L7570">
        <v>0</v>
      </c>
      <c r="M7570" t="s">
        <v>23</v>
      </c>
      <c r="N7570" t="str">
        <f t="shared" si="118"/>
        <v>Middle Age</v>
      </c>
    </row>
    <row r="7571" spans="1:14">
      <c r="A7571" t="s">
        <v>8764</v>
      </c>
      <c r="B7571" t="s">
        <v>8765</v>
      </c>
      <c r="C7571" t="s">
        <v>15</v>
      </c>
      <c r="D7571">
        <v>47</v>
      </c>
      <c r="E7571" t="s">
        <v>21</v>
      </c>
      <c r="F7571" s="1">
        <v>45122</v>
      </c>
      <c r="G7571" s="1">
        <v>45488</v>
      </c>
      <c r="H7571">
        <v>535</v>
      </c>
      <c r="I7571">
        <v>31584</v>
      </c>
      <c r="J7571" t="s">
        <v>8765</v>
      </c>
      <c r="K7571" t="s">
        <v>22</v>
      </c>
      <c r="L7571">
        <v>0</v>
      </c>
      <c r="M7571" t="s">
        <v>23</v>
      </c>
      <c r="N7571" t="str">
        <f t="shared" si="118"/>
        <v>Middle Age</v>
      </c>
    </row>
    <row r="7572" spans="1:14">
      <c r="A7572" t="s">
        <v>8766</v>
      </c>
      <c r="B7572" t="s">
        <v>8767</v>
      </c>
      <c r="C7572" t="s">
        <v>20</v>
      </c>
      <c r="D7572">
        <v>48</v>
      </c>
      <c r="E7572" t="s">
        <v>16</v>
      </c>
      <c r="F7572" s="1">
        <v>45484</v>
      </c>
      <c r="G7572" s="1">
        <v>45849</v>
      </c>
      <c r="H7572">
        <v>946</v>
      </c>
      <c r="I7572">
        <v>92152</v>
      </c>
      <c r="J7572" t="s">
        <v>8767</v>
      </c>
      <c r="K7572" t="s">
        <v>22</v>
      </c>
      <c r="L7572">
        <v>0</v>
      </c>
      <c r="M7572" t="s">
        <v>23</v>
      </c>
      <c r="N7572" t="str">
        <f t="shared" si="118"/>
        <v>Middle Age</v>
      </c>
    </row>
    <row r="7573" spans="1:14">
      <c r="A7573" t="s">
        <v>8768</v>
      </c>
      <c r="B7573" t="s">
        <v>8769</v>
      </c>
      <c r="C7573" t="s">
        <v>20</v>
      </c>
      <c r="D7573">
        <v>48</v>
      </c>
      <c r="E7573" t="s">
        <v>16</v>
      </c>
      <c r="F7573" s="1">
        <v>45480</v>
      </c>
      <c r="G7573" s="1">
        <v>45845</v>
      </c>
      <c r="H7573">
        <v>221</v>
      </c>
      <c r="I7573">
        <v>44959</v>
      </c>
      <c r="J7573" t="s">
        <v>8769</v>
      </c>
      <c r="K7573" t="s">
        <v>22</v>
      </c>
      <c r="L7573">
        <v>0</v>
      </c>
      <c r="M7573" t="s">
        <v>23</v>
      </c>
      <c r="N7573" t="str">
        <f t="shared" si="118"/>
        <v>Middle Age</v>
      </c>
    </row>
    <row r="7574" spans="1:14">
      <c r="A7574" t="s">
        <v>8770</v>
      </c>
      <c r="B7574" t="s">
        <v>8771</v>
      </c>
      <c r="C7574" t="s">
        <v>20</v>
      </c>
      <c r="D7574">
        <v>48</v>
      </c>
      <c r="E7574" t="s">
        <v>21</v>
      </c>
      <c r="F7574" s="1">
        <v>45476</v>
      </c>
      <c r="G7574" s="1">
        <v>45841</v>
      </c>
      <c r="H7574">
        <v>403</v>
      </c>
      <c r="I7574">
        <v>15874</v>
      </c>
      <c r="J7574" t="s">
        <v>8771</v>
      </c>
      <c r="K7574" t="s">
        <v>22</v>
      </c>
      <c r="L7574">
        <v>0</v>
      </c>
      <c r="M7574" t="s">
        <v>23</v>
      </c>
      <c r="N7574" t="str">
        <f t="shared" si="118"/>
        <v>Middle Age</v>
      </c>
    </row>
    <row r="7575" spans="1:14">
      <c r="A7575" t="s">
        <v>8774</v>
      </c>
      <c r="B7575" t="s">
        <v>8775</v>
      </c>
      <c r="C7575" t="s">
        <v>15</v>
      </c>
      <c r="D7575">
        <v>48</v>
      </c>
      <c r="E7575" t="s">
        <v>21</v>
      </c>
      <c r="F7575" s="1">
        <v>45472</v>
      </c>
      <c r="G7575" s="1">
        <v>45837</v>
      </c>
      <c r="H7575">
        <v>1034</v>
      </c>
      <c r="I7575">
        <v>76022</v>
      </c>
      <c r="J7575" t="s">
        <v>8775</v>
      </c>
      <c r="K7575" t="s">
        <v>22</v>
      </c>
      <c r="L7575">
        <v>0</v>
      </c>
      <c r="M7575" t="s">
        <v>23</v>
      </c>
      <c r="N7575" t="str">
        <f t="shared" si="118"/>
        <v>Middle Age</v>
      </c>
    </row>
    <row r="7576" spans="1:14">
      <c r="A7576" t="s">
        <v>8776</v>
      </c>
      <c r="B7576" t="s">
        <v>8777</v>
      </c>
      <c r="C7576" t="s">
        <v>15</v>
      </c>
      <c r="D7576">
        <v>48</v>
      </c>
      <c r="E7576" t="s">
        <v>28</v>
      </c>
      <c r="F7576" s="1">
        <v>45465</v>
      </c>
      <c r="G7576" s="1">
        <v>45830</v>
      </c>
      <c r="H7576">
        <v>829</v>
      </c>
      <c r="I7576">
        <v>108386</v>
      </c>
      <c r="J7576" t="s">
        <v>8777</v>
      </c>
      <c r="K7576" t="s">
        <v>22</v>
      </c>
      <c r="L7576">
        <v>0</v>
      </c>
      <c r="M7576" t="s">
        <v>23</v>
      </c>
      <c r="N7576" t="str">
        <f t="shared" si="118"/>
        <v>Middle Age</v>
      </c>
    </row>
    <row r="7577" spans="1:14">
      <c r="A7577" t="s">
        <v>8784</v>
      </c>
      <c r="B7577" t="s">
        <v>8785</v>
      </c>
      <c r="C7577" t="s">
        <v>15</v>
      </c>
      <c r="D7577">
        <v>48</v>
      </c>
      <c r="E7577" t="s">
        <v>21</v>
      </c>
      <c r="F7577" s="1">
        <v>45455</v>
      </c>
      <c r="G7577" s="1">
        <v>45820</v>
      </c>
      <c r="H7577">
        <v>700</v>
      </c>
      <c r="I7577">
        <v>74420</v>
      </c>
      <c r="J7577" t="s">
        <v>8785</v>
      </c>
      <c r="K7577" t="s">
        <v>22</v>
      </c>
      <c r="L7577">
        <v>0</v>
      </c>
      <c r="M7577" t="s">
        <v>23</v>
      </c>
      <c r="N7577" t="str">
        <f t="shared" si="118"/>
        <v>Middle Age</v>
      </c>
    </row>
    <row r="7578" spans="1:14">
      <c r="A7578" t="s">
        <v>8790</v>
      </c>
      <c r="B7578" t="s">
        <v>8791</v>
      </c>
      <c r="C7578" t="s">
        <v>20</v>
      </c>
      <c r="D7578">
        <v>48</v>
      </c>
      <c r="E7578" t="s">
        <v>21</v>
      </c>
      <c r="F7578" s="1">
        <v>45446</v>
      </c>
      <c r="G7578" s="1">
        <v>45811</v>
      </c>
      <c r="H7578">
        <v>907</v>
      </c>
      <c r="I7578">
        <v>51853</v>
      </c>
      <c r="J7578" t="s">
        <v>8791</v>
      </c>
      <c r="K7578" t="s">
        <v>22</v>
      </c>
      <c r="L7578">
        <v>0</v>
      </c>
      <c r="M7578" t="s">
        <v>23</v>
      </c>
      <c r="N7578" t="str">
        <f t="shared" si="118"/>
        <v>Middle Age</v>
      </c>
    </row>
    <row r="7579" spans="1:14">
      <c r="A7579" t="s">
        <v>8800</v>
      </c>
      <c r="B7579" t="s">
        <v>8801</v>
      </c>
      <c r="C7579" t="s">
        <v>20</v>
      </c>
      <c r="D7579">
        <v>48</v>
      </c>
      <c r="E7579" t="s">
        <v>21</v>
      </c>
      <c r="F7579" s="1">
        <v>45426</v>
      </c>
      <c r="G7579" s="1">
        <v>45791</v>
      </c>
      <c r="H7579">
        <v>929</v>
      </c>
      <c r="I7579">
        <v>42541</v>
      </c>
      <c r="J7579" t="s">
        <v>8801</v>
      </c>
      <c r="K7579" t="s">
        <v>22</v>
      </c>
      <c r="L7579">
        <v>0</v>
      </c>
      <c r="M7579" t="s">
        <v>23</v>
      </c>
      <c r="N7579" t="str">
        <f t="shared" si="118"/>
        <v>Middle Age</v>
      </c>
    </row>
    <row r="7580" spans="1:14">
      <c r="A7580" t="s">
        <v>8802</v>
      </c>
      <c r="B7580" t="s">
        <v>8803</v>
      </c>
      <c r="C7580" t="s">
        <v>20</v>
      </c>
      <c r="D7580">
        <v>48</v>
      </c>
      <c r="E7580" t="s">
        <v>33</v>
      </c>
      <c r="F7580" s="1">
        <v>45420</v>
      </c>
      <c r="G7580" s="1">
        <v>45785</v>
      </c>
      <c r="H7580">
        <v>1087</v>
      </c>
      <c r="I7580">
        <v>104583</v>
      </c>
      <c r="J7580" t="s">
        <v>8803</v>
      </c>
      <c r="K7580" t="s">
        <v>22</v>
      </c>
      <c r="L7580">
        <v>0</v>
      </c>
      <c r="M7580" t="s">
        <v>23</v>
      </c>
      <c r="N7580" t="str">
        <f t="shared" si="118"/>
        <v>Middle Age</v>
      </c>
    </row>
    <row r="7581" spans="1:14">
      <c r="A7581" t="s">
        <v>8808</v>
      </c>
      <c r="B7581" t="s">
        <v>8809</v>
      </c>
      <c r="C7581" t="s">
        <v>20</v>
      </c>
      <c r="D7581">
        <v>48</v>
      </c>
      <c r="E7581" t="s">
        <v>21</v>
      </c>
      <c r="F7581" s="1">
        <v>45415</v>
      </c>
      <c r="G7581" s="1">
        <v>45780</v>
      </c>
      <c r="H7581">
        <v>689</v>
      </c>
      <c r="I7581">
        <v>59449</v>
      </c>
      <c r="J7581" t="s">
        <v>8809</v>
      </c>
      <c r="K7581" t="s">
        <v>22</v>
      </c>
      <c r="L7581">
        <v>0</v>
      </c>
      <c r="M7581" t="s">
        <v>23</v>
      </c>
      <c r="N7581" t="str">
        <f t="shared" si="118"/>
        <v>Middle Age</v>
      </c>
    </row>
    <row r="7582" spans="1:14">
      <c r="A7582" t="s">
        <v>8812</v>
      </c>
      <c r="B7582" t="s">
        <v>8813</v>
      </c>
      <c r="C7582" t="s">
        <v>15</v>
      </c>
      <c r="D7582">
        <v>48</v>
      </c>
      <c r="E7582" t="s">
        <v>16</v>
      </c>
      <c r="F7582" s="1">
        <v>45414</v>
      </c>
      <c r="G7582" s="1">
        <v>45779</v>
      </c>
      <c r="H7582">
        <v>386</v>
      </c>
      <c r="I7582">
        <v>36514</v>
      </c>
      <c r="J7582" t="s">
        <v>8813</v>
      </c>
      <c r="K7582" t="s">
        <v>22</v>
      </c>
      <c r="L7582">
        <v>0</v>
      </c>
      <c r="M7582" t="s">
        <v>23</v>
      </c>
      <c r="N7582" t="str">
        <f t="shared" si="118"/>
        <v>Middle Age</v>
      </c>
    </row>
    <row r="7583" spans="1:14">
      <c r="A7583" t="s">
        <v>8814</v>
      </c>
      <c r="B7583" t="s">
        <v>8815</v>
      </c>
      <c r="C7583" t="s">
        <v>20</v>
      </c>
      <c r="D7583">
        <v>48</v>
      </c>
      <c r="E7583" t="s">
        <v>21</v>
      </c>
      <c r="F7583" s="1">
        <v>45409</v>
      </c>
      <c r="G7583" s="1">
        <v>45774</v>
      </c>
      <c r="H7583">
        <v>491</v>
      </c>
      <c r="I7583">
        <v>103249</v>
      </c>
      <c r="J7583" t="s">
        <v>8815</v>
      </c>
      <c r="K7583" t="s">
        <v>22</v>
      </c>
      <c r="L7583">
        <v>0</v>
      </c>
      <c r="M7583" t="s">
        <v>23</v>
      </c>
      <c r="N7583" t="str">
        <f t="shared" si="118"/>
        <v>Middle Age</v>
      </c>
    </row>
    <row r="7584" spans="1:14">
      <c r="A7584" t="s">
        <v>8820</v>
      </c>
      <c r="B7584" t="s">
        <v>8821</v>
      </c>
      <c r="C7584" t="s">
        <v>15</v>
      </c>
      <c r="D7584">
        <v>48</v>
      </c>
      <c r="E7584" t="s">
        <v>21</v>
      </c>
      <c r="F7584" s="1">
        <v>45400</v>
      </c>
      <c r="G7584" s="1">
        <v>45765</v>
      </c>
      <c r="H7584">
        <v>474</v>
      </c>
      <c r="I7584">
        <v>96531</v>
      </c>
      <c r="J7584" t="s">
        <v>8821</v>
      </c>
      <c r="K7584" t="s">
        <v>22</v>
      </c>
      <c r="L7584">
        <v>0</v>
      </c>
      <c r="M7584" t="s">
        <v>23</v>
      </c>
      <c r="N7584" t="str">
        <f t="shared" si="118"/>
        <v>Middle Age</v>
      </c>
    </row>
    <row r="7585" spans="1:14">
      <c r="A7585" t="s">
        <v>8824</v>
      </c>
      <c r="B7585" t="s">
        <v>8825</v>
      </c>
      <c r="C7585" t="s">
        <v>15</v>
      </c>
      <c r="D7585">
        <v>48</v>
      </c>
      <c r="E7585" t="s">
        <v>21</v>
      </c>
      <c r="F7585" s="1">
        <v>45393</v>
      </c>
      <c r="G7585" s="1">
        <v>45758</v>
      </c>
      <c r="H7585">
        <v>272</v>
      </c>
      <c r="I7585">
        <v>59042</v>
      </c>
      <c r="J7585" t="s">
        <v>8825</v>
      </c>
      <c r="K7585" t="s">
        <v>22</v>
      </c>
      <c r="L7585">
        <v>0</v>
      </c>
      <c r="M7585" t="s">
        <v>23</v>
      </c>
      <c r="N7585" t="str">
        <f t="shared" si="118"/>
        <v>Middle Age</v>
      </c>
    </row>
    <row r="7586" spans="1:14">
      <c r="A7586" t="s">
        <v>8826</v>
      </c>
      <c r="B7586" t="s">
        <v>8827</v>
      </c>
      <c r="C7586" t="s">
        <v>20</v>
      </c>
      <c r="D7586">
        <v>48</v>
      </c>
      <c r="E7586" t="s">
        <v>33</v>
      </c>
      <c r="F7586" s="1">
        <v>45391</v>
      </c>
      <c r="G7586" s="1">
        <v>45756</v>
      </c>
      <c r="H7586">
        <v>976</v>
      </c>
      <c r="I7586">
        <v>11392</v>
      </c>
      <c r="J7586" t="s">
        <v>8827</v>
      </c>
      <c r="K7586" t="s">
        <v>22</v>
      </c>
      <c r="L7586">
        <v>0</v>
      </c>
      <c r="M7586" t="s">
        <v>23</v>
      </c>
      <c r="N7586" t="str">
        <f t="shared" si="118"/>
        <v>Middle Age</v>
      </c>
    </row>
    <row r="7587" spans="1:14">
      <c r="A7587" t="s">
        <v>8832</v>
      </c>
      <c r="B7587" t="s">
        <v>8833</v>
      </c>
      <c r="C7587" t="s">
        <v>20</v>
      </c>
      <c r="D7587">
        <v>48</v>
      </c>
      <c r="E7587" t="s">
        <v>21</v>
      </c>
      <c r="F7587" s="1">
        <v>45382</v>
      </c>
      <c r="G7587" s="1">
        <v>45747</v>
      </c>
      <c r="H7587">
        <v>464</v>
      </c>
      <c r="I7587">
        <v>66130</v>
      </c>
      <c r="J7587" t="s">
        <v>8833</v>
      </c>
      <c r="K7587" t="s">
        <v>22</v>
      </c>
      <c r="L7587">
        <v>0</v>
      </c>
      <c r="M7587" t="s">
        <v>23</v>
      </c>
      <c r="N7587" t="str">
        <f t="shared" si="118"/>
        <v>Middle Age</v>
      </c>
    </row>
    <row r="7588" spans="1:14">
      <c r="A7588" t="s">
        <v>8834</v>
      </c>
      <c r="B7588" t="s">
        <v>8835</v>
      </c>
      <c r="C7588" t="s">
        <v>20</v>
      </c>
      <c r="D7588">
        <v>48</v>
      </c>
      <c r="E7588" t="s">
        <v>21</v>
      </c>
      <c r="F7588" s="1">
        <v>45378</v>
      </c>
      <c r="G7588" s="1">
        <v>45743</v>
      </c>
      <c r="H7588">
        <v>440</v>
      </c>
      <c r="I7588">
        <v>71117</v>
      </c>
      <c r="J7588" t="s">
        <v>8835</v>
      </c>
      <c r="K7588" t="s">
        <v>22</v>
      </c>
      <c r="L7588">
        <v>0</v>
      </c>
      <c r="M7588" t="s">
        <v>23</v>
      </c>
      <c r="N7588" t="str">
        <f t="shared" si="118"/>
        <v>Middle Age</v>
      </c>
    </row>
    <row r="7589" spans="1:14">
      <c r="A7589" t="s">
        <v>8838</v>
      </c>
      <c r="B7589" t="s">
        <v>8839</v>
      </c>
      <c r="C7589" t="s">
        <v>20</v>
      </c>
      <c r="D7589">
        <v>48</v>
      </c>
      <c r="E7589" t="s">
        <v>21</v>
      </c>
      <c r="F7589" s="1">
        <v>45375</v>
      </c>
      <c r="G7589" s="1">
        <v>45740</v>
      </c>
      <c r="H7589">
        <v>839</v>
      </c>
      <c r="I7589">
        <v>63733</v>
      </c>
      <c r="J7589" t="s">
        <v>8839</v>
      </c>
      <c r="K7589" t="s">
        <v>22</v>
      </c>
      <c r="L7589">
        <v>0</v>
      </c>
      <c r="M7589" t="s">
        <v>23</v>
      </c>
      <c r="N7589" t="str">
        <f t="shared" si="118"/>
        <v>Middle Age</v>
      </c>
    </row>
    <row r="7590" spans="1:14">
      <c r="A7590" t="s">
        <v>8840</v>
      </c>
      <c r="B7590" t="s">
        <v>8841</v>
      </c>
      <c r="C7590" t="s">
        <v>15</v>
      </c>
      <c r="D7590">
        <v>48</v>
      </c>
      <c r="E7590" t="s">
        <v>21</v>
      </c>
      <c r="F7590" s="1">
        <v>45374</v>
      </c>
      <c r="G7590" s="1">
        <v>45739</v>
      </c>
      <c r="H7590">
        <v>586</v>
      </c>
      <c r="I7590">
        <v>41095</v>
      </c>
      <c r="J7590" t="s">
        <v>8841</v>
      </c>
      <c r="K7590" t="s">
        <v>22</v>
      </c>
      <c r="L7590">
        <v>0</v>
      </c>
      <c r="M7590" t="s">
        <v>23</v>
      </c>
      <c r="N7590" t="str">
        <f t="shared" si="118"/>
        <v>Middle Age</v>
      </c>
    </row>
    <row r="7591" spans="1:14">
      <c r="A7591" t="s">
        <v>8852</v>
      </c>
      <c r="B7591" t="s">
        <v>8853</v>
      </c>
      <c r="C7591" t="s">
        <v>20</v>
      </c>
      <c r="D7591">
        <v>48</v>
      </c>
      <c r="E7591" t="s">
        <v>21</v>
      </c>
      <c r="F7591" s="1">
        <v>45359</v>
      </c>
      <c r="G7591" s="1">
        <v>45724</v>
      </c>
      <c r="H7591">
        <v>410</v>
      </c>
      <c r="I7591">
        <v>98600</v>
      </c>
      <c r="J7591" t="s">
        <v>8853</v>
      </c>
      <c r="K7591" t="s">
        <v>22</v>
      </c>
      <c r="L7591">
        <v>0</v>
      </c>
      <c r="M7591" t="s">
        <v>23</v>
      </c>
      <c r="N7591" t="str">
        <f t="shared" si="118"/>
        <v>Middle Age</v>
      </c>
    </row>
    <row r="7592" spans="1:14">
      <c r="A7592" t="s">
        <v>8860</v>
      </c>
      <c r="B7592" t="s">
        <v>8861</v>
      </c>
      <c r="C7592" t="s">
        <v>20</v>
      </c>
      <c r="D7592">
        <v>48</v>
      </c>
      <c r="E7592" t="s">
        <v>21</v>
      </c>
      <c r="F7592" s="1">
        <v>45337</v>
      </c>
      <c r="G7592" s="1">
        <v>45703</v>
      </c>
      <c r="H7592">
        <v>838</v>
      </c>
      <c r="I7592">
        <v>64624</v>
      </c>
      <c r="J7592" t="s">
        <v>8861</v>
      </c>
      <c r="K7592" t="s">
        <v>22</v>
      </c>
      <c r="L7592">
        <v>0</v>
      </c>
      <c r="M7592" t="s">
        <v>23</v>
      </c>
      <c r="N7592" t="str">
        <f t="shared" si="118"/>
        <v>Middle Age</v>
      </c>
    </row>
    <row r="7593" spans="1:14">
      <c r="A7593" t="s">
        <v>8862</v>
      </c>
      <c r="B7593" t="s">
        <v>8863</v>
      </c>
      <c r="C7593" t="s">
        <v>15</v>
      </c>
      <c r="D7593">
        <v>48</v>
      </c>
      <c r="E7593" t="s">
        <v>21</v>
      </c>
      <c r="F7593" s="1">
        <v>45337</v>
      </c>
      <c r="G7593" s="1">
        <v>45703</v>
      </c>
      <c r="H7593">
        <v>446</v>
      </c>
      <c r="I7593">
        <v>28164</v>
      </c>
      <c r="J7593" t="s">
        <v>8863</v>
      </c>
      <c r="K7593" t="s">
        <v>22</v>
      </c>
      <c r="L7593">
        <v>0</v>
      </c>
      <c r="M7593" t="s">
        <v>23</v>
      </c>
      <c r="N7593" t="str">
        <f t="shared" si="118"/>
        <v>Middle Age</v>
      </c>
    </row>
    <row r="7594" spans="1:14">
      <c r="A7594" t="s">
        <v>8868</v>
      </c>
      <c r="B7594" t="s">
        <v>8869</v>
      </c>
      <c r="C7594" t="s">
        <v>20</v>
      </c>
      <c r="D7594">
        <v>48</v>
      </c>
      <c r="E7594" t="s">
        <v>33</v>
      </c>
      <c r="F7594" s="1">
        <v>45329</v>
      </c>
      <c r="G7594" s="1">
        <v>45695</v>
      </c>
      <c r="H7594">
        <v>1050</v>
      </c>
      <c r="I7594">
        <v>104623</v>
      </c>
      <c r="J7594" t="s">
        <v>8869</v>
      </c>
      <c r="K7594" t="s">
        <v>22</v>
      </c>
      <c r="L7594">
        <v>0</v>
      </c>
      <c r="M7594" t="s">
        <v>23</v>
      </c>
      <c r="N7594" t="str">
        <f t="shared" si="118"/>
        <v>Middle Age</v>
      </c>
    </row>
    <row r="7595" spans="1:14">
      <c r="A7595" t="s">
        <v>8874</v>
      </c>
      <c r="B7595" t="s">
        <v>8875</v>
      </c>
      <c r="C7595" t="s">
        <v>20</v>
      </c>
      <c r="D7595">
        <v>48</v>
      </c>
      <c r="E7595" t="s">
        <v>28</v>
      </c>
      <c r="F7595" s="1">
        <v>45326</v>
      </c>
      <c r="G7595" s="1">
        <v>45692</v>
      </c>
      <c r="H7595">
        <v>504</v>
      </c>
      <c r="I7595">
        <v>21282</v>
      </c>
      <c r="J7595" t="s">
        <v>8875</v>
      </c>
      <c r="K7595" t="s">
        <v>22</v>
      </c>
      <c r="L7595">
        <v>0</v>
      </c>
      <c r="M7595" t="s">
        <v>23</v>
      </c>
      <c r="N7595" t="str">
        <f t="shared" si="118"/>
        <v>Middle Age</v>
      </c>
    </row>
    <row r="7596" spans="1:14">
      <c r="A7596" t="s">
        <v>8876</v>
      </c>
      <c r="B7596" t="s">
        <v>8877</v>
      </c>
      <c r="C7596" t="s">
        <v>15</v>
      </c>
      <c r="D7596">
        <v>48</v>
      </c>
      <c r="E7596" t="s">
        <v>71</v>
      </c>
      <c r="F7596" s="1">
        <v>45325</v>
      </c>
      <c r="G7596" s="1">
        <v>45691</v>
      </c>
      <c r="H7596">
        <v>901</v>
      </c>
      <c r="I7596">
        <v>34747</v>
      </c>
      <c r="J7596" t="s">
        <v>8877</v>
      </c>
      <c r="K7596" t="s">
        <v>22</v>
      </c>
      <c r="L7596">
        <v>0</v>
      </c>
      <c r="M7596" t="s">
        <v>23</v>
      </c>
      <c r="N7596" t="str">
        <f t="shared" si="118"/>
        <v>Middle Age</v>
      </c>
    </row>
    <row r="7597" spans="1:14">
      <c r="A7597" t="s">
        <v>8880</v>
      </c>
      <c r="B7597" t="s">
        <v>8881</v>
      </c>
      <c r="C7597" t="s">
        <v>20</v>
      </c>
      <c r="D7597">
        <v>48</v>
      </c>
      <c r="E7597" t="s">
        <v>21</v>
      </c>
      <c r="F7597" s="1">
        <v>45324</v>
      </c>
      <c r="G7597" s="1">
        <v>45690</v>
      </c>
      <c r="H7597">
        <v>102</v>
      </c>
      <c r="I7597">
        <v>38681</v>
      </c>
      <c r="J7597" t="s">
        <v>8881</v>
      </c>
      <c r="K7597" t="s">
        <v>22</v>
      </c>
      <c r="L7597">
        <v>0</v>
      </c>
      <c r="M7597" t="s">
        <v>23</v>
      </c>
      <c r="N7597" t="str">
        <f t="shared" si="118"/>
        <v>Middle Age</v>
      </c>
    </row>
    <row r="7598" spans="1:14">
      <c r="A7598" t="s">
        <v>8890</v>
      </c>
      <c r="B7598" t="s">
        <v>8891</v>
      </c>
      <c r="C7598" t="s">
        <v>15</v>
      </c>
      <c r="D7598">
        <v>48</v>
      </c>
      <c r="E7598" t="s">
        <v>21</v>
      </c>
      <c r="F7598" s="1">
        <v>45314</v>
      </c>
      <c r="G7598" s="1">
        <v>45680</v>
      </c>
      <c r="H7598">
        <v>163</v>
      </c>
      <c r="I7598">
        <v>25900</v>
      </c>
      <c r="J7598" t="s">
        <v>8891</v>
      </c>
      <c r="K7598" t="s">
        <v>22</v>
      </c>
      <c r="L7598">
        <v>0</v>
      </c>
      <c r="M7598" t="s">
        <v>23</v>
      </c>
      <c r="N7598" t="str">
        <f t="shared" si="118"/>
        <v>Middle Age</v>
      </c>
    </row>
    <row r="7599" spans="1:14">
      <c r="A7599" t="s">
        <v>8894</v>
      </c>
      <c r="B7599" t="s">
        <v>8895</v>
      </c>
      <c r="C7599" t="s">
        <v>20</v>
      </c>
      <c r="D7599">
        <v>48</v>
      </c>
      <c r="E7599" t="s">
        <v>21</v>
      </c>
      <c r="F7599" s="1">
        <v>45306</v>
      </c>
      <c r="G7599" s="1">
        <v>45672</v>
      </c>
      <c r="H7599">
        <v>532</v>
      </c>
      <c r="I7599">
        <v>50186</v>
      </c>
      <c r="J7599" t="s">
        <v>8895</v>
      </c>
      <c r="K7599" t="s">
        <v>22</v>
      </c>
      <c r="L7599">
        <v>0</v>
      </c>
      <c r="M7599" t="s">
        <v>23</v>
      </c>
      <c r="N7599" t="str">
        <f t="shared" si="118"/>
        <v>Middle Age</v>
      </c>
    </row>
    <row r="7600" spans="1:14">
      <c r="A7600" t="s">
        <v>8896</v>
      </c>
      <c r="B7600" t="s">
        <v>8897</v>
      </c>
      <c r="C7600" t="s">
        <v>20</v>
      </c>
      <c r="D7600">
        <v>48</v>
      </c>
      <c r="E7600" t="s">
        <v>28</v>
      </c>
      <c r="F7600" s="1">
        <v>45297</v>
      </c>
      <c r="G7600" s="1">
        <v>45663</v>
      </c>
      <c r="H7600">
        <v>646</v>
      </c>
      <c r="I7600">
        <v>63286</v>
      </c>
      <c r="J7600" t="s">
        <v>8897</v>
      </c>
      <c r="K7600" t="s">
        <v>22</v>
      </c>
      <c r="L7600">
        <v>0</v>
      </c>
      <c r="M7600" t="s">
        <v>23</v>
      </c>
      <c r="N7600" t="str">
        <f t="shared" si="118"/>
        <v>Middle Age</v>
      </c>
    </row>
    <row r="7601" spans="1:14">
      <c r="A7601" t="s">
        <v>8898</v>
      </c>
      <c r="B7601" t="s">
        <v>8899</v>
      </c>
      <c r="C7601" t="s">
        <v>15</v>
      </c>
      <c r="D7601">
        <v>48</v>
      </c>
      <c r="E7601" t="s">
        <v>71</v>
      </c>
      <c r="F7601" s="1">
        <v>45297</v>
      </c>
      <c r="G7601" s="1">
        <v>45663</v>
      </c>
      <c r="H7601">
        <v>252</v>
      </c>
      <c r="I7601">
        <v>98783</v>
      </c>
      <c r="J7601" t="s">
        <v>8899</v>
      </c>
      <c r="K7601" t="s">
        <v>22</v>
      </c>
      <c r="L7601">
        <v>0</v>
      </c>
      <c r="M7601" t="s">
        <v>23</v>
      </c>
      <c r="N7601" t="str">
        <f t="shared" si="118"/>
        <v>Middle Age</v>
      </c>
    </row>
    <row r="7602" spans="1:14">
      <c r="A7602" t="s">
        <v>8904</v>
      </c>
      <c r="B7602" t="s">
        <v>8905</v>
      </c>
      <c r="C7602" t="s">
        <v>20</v>
      </c>
      <c r="D7602">
        <v>48</v>
      </c>
      <c r="E7602" t="s">
        <v>21</v>
      </c>
      <c r="F7602" s="1">
        <v>45285</v>
      </c>
      <c r="G7602" s="1">
        <v>45651</v>
      </c>
      <c r="H7602">
        <v>1029</v>
      </c>
      <c r="I7602">
        <v>109179</v>
      </c>
      <c r="J7602" t="s">
        <v>8905</v>
      </c>
      <c r="K7602" t="s">
        <v>22</v>
      </c>
      <c r="L7602">
        <v>0</v>
      </c>
      <c r="M7602" t="s">
        <v>23</v>
      </c>
      <c r="N7602" t="str">
        <f t="shared" si="118"/>
        <v>Middle Age</v>
      </c>
    </row>
    <row r="7603" spans="1:14">
      <c r="A7603" t="s">
        <v>8906</v>
      </c>
      <c r="B7603" t="s">
        <v>8907</v>
      </c>
      <c r="C7603" t="s">
        <v>15</v>
      </c>
      <c r="D7603">
        <v>48</v>
      </c>
      <c r="E7603" t="s">
        <v>21</v>
      </c>
      <c r="F7603" s="1">
        <v>45280</v>
      </c>
      <c r="G7603" s="1">
        <v>45646</v>
      </c>
      <c r="H7603">
        <v>271</v>
      </c>
      <c r="I7603">
        <v>36224</v>
      </c>
      <c r="J7603" t="s">
        <v>8907</v>
      </c>
      <c r="K7603" t="s">
        <v>22</v>
      </c>
      <c r="L7603">
        <v>0</v>
      </c>
      <c r="M7603" t="s">
        <v>23</v>
      </c>
      <c r="N7603" t="str">
        <f t="shared" si="118"/>
        <v>Middle Age</v>
      </c>
    </row>
    <row r="7604" spans="1:14">
      <c r="A7604" t="s">
        <v>8908</v>
      </c>
      <c r="B7604" t="s">
        <v>8909</v>
      </c>
      <c r="C7604" t="s">
        <v>20</v>
      </c>
      <c r="D7604">
        <v>48</v>
      </c>
      <c r="E7604" t="s">
        <v>33</v>
      </c>
      <c r="F7604" s="1">
        <v>45279</v>
      </c>
      <c r="G7604" s="1">
        <v>45645</v>
      </c>
      <c r="H7604">
        <v>264</v>
      </c>
      <c r="I7604">
        <v>51635</v>
      </c>
      <c r="J7604" t="s">
        <v>8909</v>
      </c>
      <c r="K7604" t="s">
        <v>22</v>
      </c>
      <c r="L7604">
        <v>0</v>
      </c>
      <c r="M7604" t="s">
        <v>23</v>
      </c>
      <c r="N7604" t="str">
        <f t="shared" si="118"/>
        <v>Middle Age</v>
      </c>
    </row>
    <row r="7605" spans="1:14">
      <c r="A7605" t="s">
        <v>8918</v>
      </c>
      <c r="B7605" t="s">
        <v>8919</v>
      </c>
      <c r="C7605" t="s">
        <v>20</v>
      </c>
      <c r="D7605">
        <v>48</v>
      </c>
      <c r="E7605" t="s">
        <v>16</v>
      </c>
      <c r="F7605" s="1">
        <v>45263</v>
      </c>
      <c r="G7605" s="1">
        <v>45629</v>
      </c>
      <c r="H7605">
        <v>770</v>
      </c>
      <c r="I7605">
        <v>55536</v>
      </c>
      <c r="J7605" t="s">
        <v>8919</v>
      </c>
      <c r="K7605" t="s">
        <v>22</v>
      </c>
      <c r="L7605">
        <v>0</v>
      </c>
      <c r="M7605" t="s">
        <v>23</v>
      </c>
      <c r="N7605" t="str">
        <f t="shared" si="118"/>
        <v>Middle Age</v>
      </c>
    </row>
    <row r="7606" spans="1:14">
      <c r="A7606" t="s">
        <v>8930</v>
      </c>
      <c r="B7606" t="s">
        <v>8931</v>
      </c>
      <c r="C7606" t="s">
        <v>15</v>
      </c>
      <c r="D7606">
        <v>48</v>
      </c>
      <c r="E7606" t="s">
        <v>33</v>
      </c>
      <c r="F7606" s="1">
        <v>45248</v>
      </c>
      <c r="G7606" s="1">
        <v>45614</v>
      </c>
      <c r="H7606">
        <v>1014</v>
      </c>
      <c r="I7606">
        <v>98807</v>
      </c>
      <c r="J7606" t="s">
        <v>8931</v>
      </c>
      <c r="K7606" t="s">
        <v>22</v>
      </c>
      <c r="L7606">
        <v>0</v>
      </c>
      <c r="M7606" t="s">
        <v>23</v>
      </c>
      <c r="N7606" t="str">
        <f t="shared" si="118"/>
        <v>Middle Age</v>
      </c>
    </row>
    <row r="7607" spans="1:14">
      <c r="A7607" t="s">
        <v>8946</v>
      </c>
      <c r="B7607" t="s">
        <v>8947</v>
      </c>
      <c r="C7607" t="s">
        <v>20</v>
      </c>
      <c r="D7607">
        <v>48</v>
      </c>
      <c r="E7607" t="s">
        <v>21</v>
      </c>
      <c r="F7607" s="1">
        <v>45228</v>
      </c>
      <c r="G7607" s="1">
        <v>45594</v>
      </c>
      <c r="H7607">
        <v>431</v>
      </c>
      <c r="I7607">
        <v>61212</v>
      </c>
      <c r="J7607" t="s">
        <v>8947</v>
      </c>
      <c r="K7607" t="s">
        <v>22</v>
      </c>
      <c r="L7607">
        <v>0</v>
      </c>
      <c r="M7607" t="s">
        <v>23</v>
      </c>
      <c r="N7607" t="str">
        <f t="shared" si="118"/>
        <v>Middle Age</v>
      </c>
    </row>
    <row r="7608" spans="1:14">
      <c r="A7608" t="s">
        <v>8958</v>
      </c>
      <c r="B7608" t="s">
        <v>8959</v>
      </c>
      <c r="C7608" t="s">
        <v>20</v>
      </c>
      <c r="D7608">
        <v>48</v>
      </c>
      <c r="E7608" t="s">
        <v>21</v>
      </c>
      <c r="F7608" s="1">
        <v>45213</v>
      </c>
      <c r="G7608" s="1">
        <v>45579</v>
      </c>
      <c r="H7608">
        <v>847</v>
      </c>
      <c r="I7608">
        <v>37771</v>
      </c>
      <c r="J7608" t="s">
        <v>8959</v>
      </c>
      <c r="K7608" t="s">
        <v>22</v>
      </c>
      <c r="L7608">
        <v>0</v>
      </c>
      <c r="M7608" t="s">
        <v>23</v>
      </c>
      <c r="N7608" t="str">
        <f t="shared" si="118"/>
        <v>Middle Age</v>
      </c>
    </row>
    <row r="7609" spans="1:14">
      <c r="A7609" t="s">
        <v>8962</v>
      </c>
      <c r="B7609" t="s">
        <v>8963</v>
      </c>
      <c r="C7609" t="s">
        <v>20</v>
      </c>
      <c r="D7609">
        <v>48</v>
      </c>
      <c r="E7609" t="s">
        <v>21</v>
      </c>
      <c r="F7609" s="1">
        <v>45210</v>
      </c>
      <c r="G7609" s="1">
        <v>45576</v>
      </c>
      <c r="H7609">
        <v>417</v>
      </c>
      <c r="I7609">
        <v>42118</v>
      </c>
      <c r="J7609" t="s">
        <v>8963</v>
      </c>
      <c r="K7609" t="s">
        <v>22</v>
      </c>
      <c r="L7609">
        <v>0</v>
      </c>
      <c r="M7609" t="s">
        <v>23</v>
      </c>
      <c r="N7609" t="str">
        <f t="shared" si="118"/>
        <v>Middle Age</v>
      </c>
    </row>
    <row r="7610" spans="1:14">
      <c r="A7610" t="s">
        <v>8964</v>
      </c>
      <c r="B7610" t="s">
        <v>8965</v>
      </c>
      <c r="C7610" t="s">
        <v>20</v>
      </c>
      <c r="D7610">
        <v>48</v>
      </c>
      <c r="E7610" t="s">
        <v>16</v>
      </c>
      <c r="F7610" s="1">
        <v>45204</v>
      </c>
      <c r="G7610" s="1">
        <v>45570</v>
      </c>
      <c r="H7610">
        <v>259</v>
      </c>
      <c r="I7610">
        <v>53377</v>
      </c>
      <c r="J7610" t="s">
        <v>8965</v>
      </c>
      <c r="K7610" t="s">
        <v>22</v>
      </c>
      <c r="L7610">
        <v>0</v>
      </c>
      <c r="M7610" t="s">
        <v>23</v>
      </c>
      <c r="N7610" t="str">
        <f t="shared" si="118"/>
        <v>Middle Age</v>
      </c>
    </row>
    <row r="7611" spans="1:14">
      <c r="A7611" t="s">
        <v>8986</v>
      </c>
      <c r="B7611" t="s">
        <v>8987</v>
      </c>
      <c r="C7611" t="s">
        <v>15</v>
      </c>
      <c r="D7611">
        <v>48</v>
      </c>
      <c r="E7611" t="s">
        <v>21</v>
      </c>
      <c r="F7611" s="1">
        <v>45173</v>
      </c>
      <c r="G7611" s="1">
        <v>45539</v>
      </c>
      <c r="H7611">
        <v>331</v>
      </c>
      <c r="I7611">
        <v>104919</v>
      </c>
      <c r="J7611" t="s">
        <v>8987</v>
      </c>
      <c r="K7611" t="s">
        <v>22</v>
      </c>
      <c r="L7611">
        <v>0</v>
      </c>
      <c r="M7611" t="s">
        <v>23</v>
      </c>
      <c r="N7611" t="str">
        <f t="shared" si="118"/>
        <v>Middle Age</v>
      </c>
    </row>
    <row r="7612" spans="1:14">
      <c r="A7612" t="s">
        <v>8988</v>
      </c>
      <c r="B7612" t="s">
        <v>8989</v>
      </c>
      <c r="C7612" t="s">
        <v>15</v>
      </c>
      <c r="D7612">
        <v>48</v>
      </c>
      <c r="E7612" t="s">
        <v>71</v>
      </c>
      <c r="F7612" s="1">
        <v>45168</v>
      </c>
      <c r="G7612" s="1">
        <v>45534</v>
      </c>
      <c r="H7612">
        <v>847</v>
      </c>
      <c r="I7612">
        <v>14269</v>
      </c>
      <c r="J7612" t="s">
        <v>8989</v>
      </c>
      <c r="K7612" t="s">
        <v>22</v>
      </c>
      <c r="L7612">
        <v>0</v>
      </c>
      <c r="M7612" t="s">
        <v>23</v>
      </c>
      <c r="N7612" t="str">
        <f t="shared" si="118"/>
        <v>Middle Age</v>
      </c>
    </row>
    <row r="7613" spans="1:14">
      <c r="A7613" t="s">
        <v>8996</v>
      </c>
      <c r="B7613" t="s">
        <v>8997</v>
      </c>
      <c r="C7613" t="s">
        <v>15</v>
      </c>
      <c r="D7613">
        <v>48</v>
      </c>
      <c r="E7613" t="s">
        <v>28</v>
      </c>
      <c r="F7613" s="1">
        <v>45145</v>
      </c>
      <c r="G7613" s="1">
        <v>45511</v>
      </c>
      <c r="H7613">
        <v>380</v>
      </c>
      <c r="I7613">
        <v>27831</v>
      </c>
      <c r="J7613" t="s">
        <v>8997</v>
      </c>
      <c r="K7613" t="s">
        <v>22</v>
      </c>
      <c r="L7613">
        <v>0</v>
      </c>
      <c r="M7613" t="s">
        <v>23</v>
      </c>
      <c r="N7613" t="str">
        <f t="shared" si="118"/>
        <v>Middle Age</v>
      </c>
    </row>
    <row r="7614" spans="1:14">
      <c r="A7614" t="s">
        <v>9000</v>
      </c>
      <c r="B7614" t="s">
        <v>9001</v>
      </c>
      <c r="C7614" t="s">
        <v>20</v>
      </c>
      <c r="D7614">
        <v>48</v>
      </c>
      <c r="E7614" t="s">
        <v>28</v>
      </c>
      <c r="F7614" s="1">
        <v>45138</v>
      </c>
      <c r="G7614" s="1">
        <v>45504</v>
      </c>
      <c r="H7614">
        <v>242</v>
      </c>
      <c r="I7614">
        <v>77753</v>
      </c>
      <c r="J7614" t="s">
        <v>9001</v>
      </c>
      <c r="K7614" t="s">
        <v>22</v>
      </c>
      <c r="L7614">
        <v>0</v>
      </c>
      <c r="M7614" t="s">
        <v>23</v>
      </c>
      <c r="N7614" t="str">
        <f t="shared" si="118"/>
        <v>Middle Age</v>
      </c>
    </row>
    <row r="7615" spans="1:14">
      <c r="A7615" t="s">
        <v>9004</v>
      </c>
      <c r="B7615" t="s">
        <v>9005</v>
      </c>
      <c r="C7615" t="s">
        <v>20</v>
      </c>
      <c r="D7615">
        <v>48</v>
      </c>
      <c r="E7615" t="s">
        <v>21</v>
      </c>
      <c r="F7615" s="1">
        <v>45133</v>
      </c>
      <c r="G7615" s="1">
        <v>45499</v>
      </c>
      <c r="H7615">
        <v>335</v>
      </c>
      <c r="I7615">
        <v>91925</v>
      </c>
      <c r="J7615" t="s">
        <v>9005</v>
      </c>
      <c r="K7615" t="s">
        <v>22</v>
      </c>
      <c r="L7615">
        <v>0</v>
      </c>
      <c r="M7615" t="s">
        <v>23</v>
      </c>
      <c r="N7615" t="str">
        <f t="shared" si="118"/>
        <v>Middle Age</v>
      </c>
    </row>
    <row r="7616" spans="1:14">
      <c r="A7616" t="s">
        <v>9012</v>
      </c>
      <c r="B7616" t="s">
        <v>9013</v>
      </c>
      <c r="C7616" t="s">
        <v>20</v>
      </c>
      <c r="D7616">
        <v>48</v>
      </c>
      <c r="E7616" t="s">
        <v>21</v>
      </c>
      <c r="F7616" s="1">
        <v>45122</v>
      </c>
      <c r="G7616" s="1">
        <v>45488</v>
      </c>
      <c r="H7616">
        <v>922</v>
      </c>
      <c r="I7616">
        <v>67635</v>
      </c>
      <c r="J7616" t="s">
        <v>9013</v>
      </c>
      <c r="K7616" t="s">
        <v>22</v>
      </c>
      <c r="L7616">
        <v>0</v>
      </c>
      <c r="M7616" t="s">
        <v>23</v>
      </c>
      <c r="N7616" t="str">
        <f t="shared" si="118"/>
        <v>Middle Age</v>
      </c>
    </row>
    <row r="7617" spans="1:14">
      <c r="A7617" t="s">
        <v>9018</v>
      </c>
      <c r="B7617" t="s">
        <v>9019</v>
      </c>
      <c r="C7617" t="s">
        <v>15</v>
      </c>
      <c r="D7617">
        <v>49</v>
      </c>
      <c r="E7617" t="s">
        <v>21</v>
      </c>
      <c r="F7617" s="1">
        <v>45479</v>
      </c>
      <c r="G7617" s="1">
        <v>45844</v>
      </c>
      <c r="H7617">
        <v>384</v>
      </c>
      <c r="I7617">
        <v>46723</v>
      </c>
      <c r="J7617" t="s">
        <v>9019</v>
      </c>
      <c r="K7617" t="s">
        <v>22</v>
      </c>
      <c r="L7617">
        <v>0</v>
      </c>
      <c r="M7617" t="s">
        <v>23</v>
      </c>
      <c r="N7617" t="str">
        <f t="shared" si="118"/>
        <v>Middle Age</v>
      </c>
    </row>
    <row r="7618" spans="1:14">
      <c r="A7618" t="s">
        <v>9020</v>
      </c>
      <c r="B7618" t="s">
        <v>9021</v>
      </c>
      <c r="C7618" t="s">
        <v>15</v>
      </c>
      <c r="D7618">
        <v>49</v>
      </c>
      <c r="E7618" t="s">
        <v>33</v>
      </c>
      <c r="F7618" s="1">
        <v>45471</v>
      </c>
      <c r="G7618" s="1">
        <v>45836</v>
      </c>
      <c r="H7618">
        <v>731</v>
      </c>
      <c r="I7618">
        <v>70699</v>
      </c>
      <c r="J7618" t="s">
        <v>9021</v>
      </c>
      <c r="K7618" t="s">
        <v>22</v>
      </c>
      <c r="L7618">
        <v>0</v>
      </c>
      <c r="M7618" t="s">
        <v>23</v>
      </c>
      <c r="N7618" t="str">
        <f t="shared" ref="N7618:N7681" si="119">IF(D7618&lt;26,"Young Adult",IF(D7618&lt;36,"Adult",IF(D7618&lt;56,"Middle Age","Senior")))</f>
        <v>Middle Age</v>
      </c>
    </row>
    <row r="7619" spans="1:14">
      <c r="A7619" t="s">
        <v>9030</v>
      </c>
      <c r="B7619" t="s">
        <v>9031</v>
      </c>
      <c r="C7619" t="s">
        <v>20</v>
      </c>
      <c r="D7619">
        <v>49</v>
      </c>
      <c r="E7619" t="s">
        <v>21</v>
      </c>
      <c r="F7619" s="1">
        <v>45463</v>
      </c>
      <c r="G7619" s="1">
        <v>45828</v>
      </c>
      <c r="H7619">
        <v>1085</v>
      </c>
      <c r="I7619">
        <v>100568</v>
      </c>
      <c r="J7619" t="s">
        <v>9031</v>
      </c>
      <c r="K7619" t="s">
        <v>22</v>
      </c>
      <c r="L7619">
        <v>0</v>
      </c>
      <c r="M7619" t="s">
        <v>23</v>
      </c>
      <c r="N7619" t="str">
        <f t="shared" si="119"/>
        <v>Middle Age</v>
      </c>
    </row>
    <row r="7620" spans="1:14">
      <c r="A7620" t="s">
        <v>9036</v>
      </c>
      <c r="B7620" t="s">
        <v>9037</v>
      </c>
      <c r="C7620" t="s">
        <v>15</v>
      </c>
      <c r="D7620">
        <v>49</v>
      </c>
      <c r="E7620" t="s">
        <v>21</v>
      </c>
      <c r="F7620" s="1">
        <v>45459</v>
      </c>
      <c r="G7620" s="1">
        <v>45824</v>
      </c>
      <c r="H7620">
        <v>353</v>
      </c>
      <c r="I7620">
        <v>84123</v>
      </c>
      <c r="J7620" t="s">
        <v>9037</v>
      </c>
      <c r="K7620" t="s">
        <v>22</v>
      </c>
      <c r="L7620">
        <v>0</v>
      </c>
      <c r="M7620" t="s">
        <v>23</v>
      </c>
      <c r="N7620" t="str">
        <f t="shared" si="119"/>
        <v>Middle Age</v>
      </c>
    </row>
    <row r="7621" spans="1:14">
      <c r="A7621" t="s">
        <v>9040</v>
      </c>
      <c r="B7621" t="s">
        <v>9041</v>
      </c>
      <c r="C7621" t="s">
        <v>20</v>
      </c>
      <c r="D7621">
        <v>49</v>
      </c>
      <c r="E7621" t="s">
        <v>16</v>
      </c>
      <c r="F7621" s="1">
        <v>45456</v>
      </c>
      <c r="G7621" s="1">
        <v>45821</v>
      </c>
      <c r="H7621">
        <v>670</v>
      </c>
      <c r="I7621">
        <v>37088</v>
      </c>
      <c r="J7621" t="s">
        <v>9041</v>
      </c>
      <c r="K7621" t="s">
        <v>22</v>
      </c>
      <c r="L7621">
        <v>0</v>
      </c>
      <c r="M7621" t="s">
        <v>23</v>
      </c>
      <c r="N7621" t="str">
        <f t="shared" si="119"/>
        <v>Middle Age</v>
      </c>
    </row>
    <row r="7622" spans="1:14">
      <c r="A7622" t="s">
        <v>9042</v>
      </c>
      <c r="B7622" t="s">
        <v>9043</v>
      </c>
      <c r="C7622" t="s">
        <v>20</v>
      </c>
      <c r="D7622">
        <v>49</v>
      </c>
      <c r="E7622" t="s">
        <v>33</v>
      </c>
      <c r="F7622" s="1">
        <v>45455</v>
      </c>
      <c r="G7622" s="1">
        <v>45820</v>
      </c>
      <c r="H7622">
        <v>132</v>
      </c>
      <c r="I7622">
        <v>65651</v>
      </c>
      <c r="J7622" t="s">
        <v>9043</v>
      </c>
      <c r="K7622" t="s">
        <v>22</v>
      </c>
      <c r="L7622">
        <v>0</v>
      </c>
      <c r="M7622" t="s">
        <v>23</v>
      </c>
      <c r="N7622" t="str">
        <f t="shared" si="119"/>
        <v>Middle Age</v>
      </c>
    </row>
    <row r="7623" spans="1:14">
      <c r="A7623" t="s">
        <v>9044</v>
      </c>
      <c r="B7623" t="s">
        <v>9045</v>
      </c>
      <c r="C7623" t="s">
        <v>20</v>
      </c>
      <c r="D7623">
        <v>49</v>
      </c>
      <c r="E7623" t="s">
        <v>21</v>
      </c>
      <c r="F7623" s="1">
        <v>45455</v>
      </c>
      <c r="G7623" s="1">
        <v>45820</v>
      </c>
      <c r="H7623">
        <v>1007</v>
      </c>
      <c r="I7623">
        <v>96115</v>
      </c>
      <c r="J7623" t="s">
        <v>9045</v>
      </c>
      <c r="K7623" t="s">
        <v>22</v>
      </c>
      <c r="L7623">
        <v>0</v>
      </c>
      <c r="M7623" t="s">
        <v>23</v>
      </c>
      <c r="N7623" t="str">
        <f t="shared" si="119"/>
        <v>Middle Age</v>
      </c>
    </row>
    <row r="7624" spans="1:14">
      <c r="A7624" t="s">
        <v>9046</v>
      </c>
      <c r="B7624" t="s">
        <v>9047</v>
      </c>
      <c r="C7624" t="s">
        <v>20</v>
      </c>
      <c r="D7624">
        <v>49</v>
      </c>
      <c r="E7624" t="s">
        <v>71</v>
      </c>
      <c r="F7624" s="1">
        <v>45451</v>
      </c>
      <c r="G7624" s="1">
        <v>45816</v>
      </c>
      <c r="H7624">
        <v>229</v>
      </c>
      <c r="I7624">
        <v>10944</v>
      </c>
      <c r="J7624" t="s">
        <v>9047</v>
      </c>
      <c r="K7624" t="s">
        <v>22</v>
      </c>
      <c r="L7624">
        <v>0</v>
      </c>
      <c r="M7624" t="s">
        <v>23</v>
      </c>
      <c r="N7624" t="str">
        <f t="shared" si="119"/>
        <v>Middle Age</v>
      </c>
    </row>
    <row r="7625" spans="1:14">
      <c r="A7625" t="s">
        <v>9052</v>
      </c>
      <c r="B7625" t="s">
        <v>9053</v>
      </c>
      <c r="C7625" t="s">
        <v>20</v>
      </c>
      <c r="D7625">
        <v>49</v>
      </c>
      <c r="E7625" t="s">
        <v>21</v>
      </c>
      <c r="F7625" s="1">
        <v>45447</v>
      </c>
      <c r="G7625" s="1">
        <v>45812</v>
      </c>
      <c r="H7625">
        <v>498</v>
      </c>
      <c r="I7625">
        <v>97284</v>
      </c>
      <c r="J7625" t="s">
        <v>9053</v>
      </c>
      <c r="K7625" t="s">
        <v>22</v>
      </c>
      <c r="L7625">
        <v>0</v>
      </c>
      <c r="M7625" t="s">
        <v>23</v>
      </c>
      <c r="N7625" t="str">
        <f t="shared" si="119"/>
        <v>Middle Age</v>
      </c>
    </row>
    <row r="7626" spans="1:14">
      <c r="A7626" t="s">
        <v>9054</v>
      </c>
      <c r="B7626" t="s">
        <v>9055</v>
      </c>
      <c r="C7626" t="s">
        <v>15</v>
      </c>
      <c r="D7626">
        <v>49</v>
      </c>
      <c r="E7626" t="s">
        <v>21</v>
      </c>
      <c r="F7626" s="1">
        <v>45442</v>
      </c>
      <c r="G7626" s="1">
        <v>45807</v>
      </c>
      <c r="H7626">
        <v>925</v>
      </c>
      <c r="I7626">
        <v>21873</v>
      </c>
      <c r="J7626" t="s">
        <v>9055</v>
      </c>
      <c r="K7626" t="s">
        <v>22</v>
      </c>
      <c r="L7626">
        <v>0</v>
      </c>
      <c r="M7626" t="s">
        <v>23</v>
      </c>
      <c r="N7626" t="str">
        <f t="shared" si="119"/>
        <v>Middle Age</v>
      </c>
    </row>
    <row r="7627" spans="1:14">
      <c r="A7627" t="s">
        <v>9060</v>
      </c>
      <c r="B7627" t="s">
        <v>9061</v>
      </c>
      <c r="C7627" t="s">
        <v>15</v>
      </c>
      <c r="D7627">
        <v>49</v>
      </c>
      <c r="E7627" t="s">
        <v>21</v>
      </c>
      <c r="F7627" s="1">
        <v>45426</v>
      </c>
      <c r="G7627" s="1">
        <v>45791</v>
      </c>
      <c r="H7627">
        <v>109</v>
      </c>
      <c r="I7627">
        <v>66971</v>
      </c>
      <c r="J7627" t="s">
        <v>9061</v>
      </c>
      <c r="K7627" t="s">
        <v>22</v>
      </c>
      <c r="L7627">
        <v>0</v>
      </c>
      <c r="M7627" t="s">
        <v>23</v>
      </c>
      <c r="N7627" t="str">
        <f t="shared" si="119"/>
        <v>Middle Age</v>
      </c>
    </row>
    <row r="7628" spans="1:14">
      <c r="A7628" t="s">
        <v>9066</v>
      </c>
      <c r="B7628" t="s">
        <v>9067</v>
      </c>
      <c r="C7628" t="s">
        <v>15</v>
      </c>
      <c r="D7628">
        <v>49</v>
      </c>
      <c r="E7628" t="s">
        <v>21</v>
      </c>
      <c r="F7628" s="1">
        <v>45414</v>
      </c>
      <c r="G7628" s="1">
        <v>45779</v>
      </c>
      <c r="H7628">
        <v>478</v>
      </c>
      <c r="I7628">
        <v>87377</v>
      </c>
      <c r="J7628" t="s">
        <v>9067</v>
      </c>
      <c r="K7628" t="s">
        <v>22</v>
      </c>
      <c r="L7628">
        <v>0</v>
      </c>
      <c r="M7628" t="s">
        <v>23</v>
      </c>
      <c r="N7628" t="str">
        <f t="shared" si="119"/>
        <v>Middle Age</v>
      </c>
    </row>
    <row r="7629" spans="1:14">
      <c r="A7629" t="s">
        <v>9072</v>
      </c>
      <c r="B7629" t="s">
        <v>9073</v>
      </c>
      <c r="C7629" t="s">
        <v>15</v>
      </c>
      <c r="D7629">
        <v>49</v>
      </c>
      <c r="E7629" t="s">
        <v>33</v>
      </c>
      <c r="F7629" s="1">
        <v>45411</v>
      </c>
      <c r="G7629" s="1">
        <v>45776</v>
      </c>
      <c r="H7629">
        <v>866</v>
      </c>
      <c r="I7629">
        <v>104686</v>
      </c>
      <c r="J7629" t="s">
        <v>9073</v>
      </c>
      <c r="K7629" t="s">
        <v>22</v>
      </c>
      <c r="L7629">
        <v>0</v>
      </c>
      <c r="M7629" t="s">
        <v>23</v>
      </c>
      <c r="N7629" t="str">
        <f t="shared" si="119"/>
        <v>Middle Age</v>
      </c>
    </row>
    <row r="7630" spans="1:14">
      <c r="A7630" t="s">
        <v>9082</v>
      </c>
      <c r="B7630" t="s">
        <v>9083</v>
      </c>
      <c r="C7630" t="s">
        <v>20</v>
      </c>
      <c r="D7630">
        <v>49</v>
      </c>
      <c r="E7630" t="s">
        <v>28</v>
      </c>
      <c r="F7630" s="1">
        <v>45389</v>
      </c>
      <c r="G7630" s="1">
        <v>45754</v>
      </c>
      <c r="H7630">
        <v>577</v>
      </c>
      <c r="I7630">
        <v>81487</v>
      </c>
      <c r="J7630" t="s">
        <v>9083</v>
      </c>
      <c r="K7630" t="s">
        <v>22</v>
      </c>
      <c r="L7630">
        <v>0</v>
      </c>
      <c r="M7630" t="s">
        <v>23</v>
      </c>
      <c r="N7630" t="str">
        <f t="shared" si="119"/>
        <v>Middle Age</v>
      </c>
    </row>
    <row r="7631" spans="1:14">
      <c r="A7631" t="s">
        <v>9084</v>
      </c>
      <c r="B7631" t="s">
        <v>9085</v>
      </c>
      <c r="C7631" t="s">
        <v>20</v>
      </c>
      <c r="D7631">
        <v>49</v>
      </c>
      <c r="E7631" t="s">
        <v>21</v>
      </c>
      <c r="F7631" s="1">
        <v>45388</v>
      </c>
      <c r="G7631" s="1">
        <v>45753</v>
      </c>
      <c r="H7631">
        <v>672</v>
      </c>
      <c r="I7631">
        <v>101884</v>
      </c>
      <c r="J7631" t="s">
        <v>9085</v>
      </c>
      <c r="K7631" t="s">
        <v>22</v>
      </c>
      <c r="L7631">
        <v>0</v>
      </c>
      <c r="M7631" t="s">
        <v>23</v>
      </c>
      <c r="N7631" t="str">
        <f t="shared" si="119"/>
        <v>Middle Age</v>
      </c>
    </row>
    <row r="7632" spans="1:14">
      <c r="A7632" t="s">
        <v>9086</v>
      </c>
      <c r="B7632" t="s">
        <v>9087</v>
      </c>
      <c r="C7632" t="s">
        <v>15</v>
      </c>
      <c r="D7632">
        <v>49</v>
      </c>
      <c r="E7632" t="s">
        <v>28</v>
      </c>
      <c r="F7632" s="1">
        <v>45387</v>
      </c>
      <c r="G7632" s="1">
        <v>45752</v>
      </c>
      <c r="H7632">
        <v>913</v>
      </c>
      <c r="I7632">
        <v>67923</v>
      </c>
      <c r="J7632" t="s">
        <v>9087</v>
      </c>
      <c r="K7632" t="s">
        <v>22</v>
      </c>
      <c r="L7632">
        <v>0</v>
      </c>
      <c r="M7632" t="s">
        <v>23</v>
      </c>
      <c r="N7632" t="str">
        <f t="shared" si="119"/>
        <v>Middle Age</v>
      </c>
    </row>
    <row r="7633" spans="1:14">
      <c r="A7633" t="s">
        <v>9090</v>
      </c>
      <c r="B7633" t="s">
        <v>9091</v>
      </c>
      <c r="C7633" t="s">
        <v>20</v>
      </c>
      <c r="D7633">
        <v>49</v>
      </c>
      <c r="E7633" t="s">
        <v>33</v>
      </c>
      <c r="F7633" s="1">
        <v>45383</v>
      </c>
      <c r="G7633" s="1">
        <v>45748</v>
      </c>
      <c r="H7633">
        <v>215</v>
      </c>
      <c r="I7633">
        <v>75210</v>
      </c>
      <c r="J7633" t="s">
        <v>9091</v>
      </c>
      <c r="K7633" t="s">
        <v>22</v>
      </c>
      <c r="L7633">
        <v>0</v>
      </c>
      <c r="M7633" t="s">
        <v>23</v>
      </c>
      <c r="N7633" t="str">
        <f t="shared" si="119"/>
        <v>Middle Age</v>
      </c>
    </row>
    <row r="7634" spans="1:14">
      <c r="A7634" t="s">
        <v>9092</v>
      </c>
      <c r="B7634" t="s">
        <v>9093</v>
      </c>
      <c r="C7634" t="s">
        <v>20</v>
      </c>
      <c r="D7634">
        <v>49</v>
      </c>
      <c r="E7634" t="s">
        <v>28</v>
      </c>
      <c r="F7634" s="1">
        <v>45383</v>
      </c>
      <c r="G7634" s="1">
        <v>45748</v>
      </c>
      <c r="H7634">
        <v>870</v>
      </c>
      <c r="I7634">
        <v>52047</v>
      </c>
      <c r="J7634" t="s">
        <v>9093</v>
      </c>
      <c r="K7634" t="s">
        <v>22</v>
      </c>
      <c r="L7634">
        <v>0</v>
      </c>
      <c r="M7634" t="s">
        <v>23</v>
      </c>
      <c r="N7634" t="str">
        <f t="shared" si="119"/>
        <v>Middle Age</v>
      </c>
    </row>
    <row r="7635" spans="1:14">
      <c r="A7635" t="s">
        <v>9096</v>
      </c>
      <c r="B7635" t="s">
        <v>9097</v>
      </c>
      <c r="C7635" t="s">
        <v>20</v>
      </c>
      <c r="D7635">
        <v>49</v>
      </c>
      <c r="E7635" t="s">
        <v>21</v>
      </c>
      <c r="F7635" s="1">
        <v>45371</v>
      </c>
      <c r="G7635" s="1">
        <v>45736</v>
      </c>
      <c r="H7635">
        <v>1018</v>
      </c>
      <c r="I7635">
        <v>24312</v>
      </c>
      <c r="J7635" t="s">
        <v>9097</v>
      </c>
      <c r="K7635" t="s">
        <v>22</v>
      </c>
      <c r="L7635">
        <v>0</v>
      </c>
      <c r="M7635" t="s">
        <v>23</v>
      </c>
      <c r="N7635" t="str">
        <f t="shared" si="119"/>
        <v>Middle Age</v>
      </c>
    </row>
    <row r="7636" spans="1:14">
      <c r="A7636" t="s">
        <v>9098</v>
      </c>
      <c r="B7636" t="s">
        <v>9099</v>
      </c>
      <c r="C7636" t="s">
        <v>20</v>
      </c>
      <c r="D7636">
        <v>49</v>
      </c>
      <c r="E7636" t="s">
        <v>28</v>
      </c>
      <c r="F7636" s="1">
        <v>45363</v>
      </c>
      <c r="G7636" s="1">
        <v>45728</v>
      </c>
      <c r="H7636">
        <v>423</v>
      </c>
      <c r="I7636">
        <v>18836</v>
      </c>
      <c r="J7636" t="s">
        <v>9099</v>
      </c>
      <c r="K7636" t="s">
        <v>22</v>
      </c>
      <c r="L7636">
        <v>0</v>
      </c>
      <c r="M7636" t="s">
        <v>23</v>
      </c>
      <c r="N7636" t="str">
        <f t="shared" si="119"/>
        <v>Middle Age</v>
      </c>
    </row>
    <row r="7637" spans="1:14">
      <c r="A7637" t="s">
        <v>9100</v>
      </c>
      <c r="B7637" t="s">
        <v>9101</v>
      </c>
      <c r="C7637" t="s">
        <v>15</v>
      </c>
      <c r="D7637">
        <v>49</v>
      </c>
      <c r="E7637" t="s">
        <v>16</v>
      </c>
      <c r="F7637" s="1">
        <v>45363</v>
      </c>
      <c r="G7637" s="1">
        <v>45728</v>
      </c>
      <c r="H7637">
        <v>878</v>
      </c>
      <c r="I7637">
        <v>27234</v>
      </c>
      <c r="J7637" t="s">
        <v>9101</v>
      </c>
      <c r="K7637" t="s">
        <v>22</v>
      </c>
      <c r="L7637">
        <v>0</v>
      </c>
      <c r="M7637" t="s">
        <v>23</v>
      </c>
      <c r="N7637" t="str">
        <f t="shared" si="119"/>
        <v>Middle Age</v>
      </c>
    </row>
    <row r="7638" spans="1:14">
      <c r="A7638" t="s">
        <v>9104</v>
      </c>
      <c r="B7638" t="s">
        <v>9105</v>
      </c>
      <c r="C7638" t="s">
        <v>20</v>
      </c>
      <c r="D7638">
        <v>49</v>
      </c>
      <c r="E7638" t="s">
        <v>21</v>
      </c>
      <c r="F7638" s="1">
        <v>45356</v>
      </c>
      <c r="G7638" s="1">
        <v>45721</v>
      </c>
      <c r="H7638">
        <v>574</v>
      </c>
      <c r="I7638">
        <v>28029</v>
      </c>
      <c r="J7638" t="s">
        <v>9105</v>
      </c>
      <c r="K7638" t="s">
        <v>22</v>
      </c>
      <c r="L7638">
        <v>0</v>
      </c>
      <c r="M7638" t="s">
        <v>23</v>
      </c>
      <c r="N7638" t="str">
        <f t="shared" si="119"/>
        <v>Middle Age</v>
      </c>
    </row>
    <row r="7639" spans="1:14">
      <c r="A7639" t="s">
        <v>9106</v>
      </c>
      <c r="B7639" t="s">
        <v>9107</v>
      </c>
      <c r="C7639" t="s">
        <v>20</v>
      </c>
      <c r="D7639">
        <v>49</v>
      </c>
      <c r="E7639" t="s">
        <v>28</v>
      </c>
      <c r="F7639" s="1">
        <v>45356</v>
      </c>
      <c r="G7639" s="1">
        <v>45721</v>
      </c>
      <c r="H7639">
        <v>580</v>
      </c>
      <c r="I7639">
        <v>69871</v>
      </c>
      <c r="J7639" t="s">
        <v>9107</v>
      </c>
      <c r="K7639" t="s">
        <v>22</v>
      </c>
      <c r="L7639">
        <v>0</v>
      </c>
      <c r="M7639" t="s">
        <v>23</v>
      </c>
      <c r="N7639" t="str">
        <f t="shared" si="119"/>
        <v>Middle Age</v>
      </c>
    </row>
    <row r="7640" spans="1:14">
      <c r="A7640" t="s">
        <v>9118</v>
      </c>
      <c r="B7640" t="s">
        <v>9119</v>
      </c>
      <c r="C7640" t="s">
        <v>15</v>
      </c>
      <c r="D7640">
        <v>49</v>
      </c>
      <c r="E7640" t="s">
        <v>21</v>
      </c>
      <c r="F7640" s="1">
        <v>45340</v>
      </c>
      <c r="G7640" s="1">
        <v>45706</v>
      </c>
      <c r="H7640">
        <v>106</v>
      </c>
      <c r="I7640">
        <v>96656</v>
      </c>
      <c r="J7640" t="s">
        <v>9119</v>
      </c>
      <c r="K7640" t="s">
        <v>22</v>
      </c>
      <c r="L7640">
        <v>0</v>
      </c>
      <c r="M7640" t="s">
        <v>23</v>
      </c>
      <c r="N7640" t="str">
        <f t="shared" si="119"/>
        <v>Middle Age</v>
      </c>
    </row>
    <row r="7641" spans="1:14">
      <c r="A7641" t="s">
        <v>9120</v>
      </c>
      <c r="B7641" t="s">
        <v>9121</v>
      </c>
      <c r="C7641" t="s">
        <v>15</v>
      </c>
      <c r="D7641">
        <v>49</v>
      </c>
      <c r="E7641" t="s">
        <v>28</v>
      </c>
      <c r="F7641" s="1">
        <v>45340</v>
      </c>
      <c r="G7641" s="1">
        <v>45706</v>
      </c>
      <c r="H7641">
        <v>744</v>
      </c>
      <c r="I7641">
        <v>22051</v>
      </c>
      <c r="J7641" t="s">
        <v>9121</v>
      </c>
      <c r="K7641" t="s">
        <v>22</v>
      </c>
      <c r="L7641">
        <v>0</v>
      </c>
      <c r="M7641" t="s">
        <v>23</v>
      </c>
      <c r="N7641" t="str">
        <f t="shared" si="119"/>
        <v>Middle Age</v>
      </c>
    </row>
    <row r="7642" spans="1:14">
      <c r="A7642" t="s">
        <v>9126</v>
      </c>
      <c r="B7642" t="s">
        <v>9127</v>
      </c>
      <c r="C7642" t="s">
        <v>20</v>
      </c>
      <c r="D7642">
        <v>49</v>
      </c>
      <c r="E7642" t="s">
        <v>21</v>
      </c>
      <c r="F7642" s="1">
        <v>45329</v>
      </c>
      <c r="G7642" s="1">
        <v>45695</v>
      </c>
      <c r="H7642">
        <v>1024</v>
      </c>
      <c r="I7642">
        <v>92631</v>
      </c>
      <c r="J7642" t="s">
        <v>9127</v>
      </c>
      <c r="K7642" t="s">
        <v>22</v>
      </c>
      <c r="L7642">
        <v>0</v>
      </c>
      <c r="M7642" t="s">
        <v>23</v>
      </c>
      <c r="N7642" t="str">
        <f t="shared" si="119"/>
        <v>Middle Age</v>
      </c>
    </row>
    <row r="7643" spans="1:14">
      <c r="A7643" t="s">
        <v>9128</v>
      </c>
      <c r="B7643" t="s">
        <v>9129</v>
      </c>
      <c r="C7643" t="s">
        <v>15</v>
      </c>
      <c r="D7643">
        <v>49</v>
      </c>
      <c r="E7643" t="s">
        <v>16</v>
      </c>
      <c r="F7643" s="1">
        <v>45329</v>
      </c>
      <c r="G7643" s="1">
        <v>45695</v>
      </c>
      <c r="H7643">
        <v>464</v>
      </c>
      <c r="I7643">
        <v>109529</v>
      </c>
      <c r="J7643" t="s">
        <v>9129</v>
      </c>
      <c r="K7643" t="s">
        <v>22</v>
      </c>
      <c r="L7643">
        <v>0</v>
      </c>
      <c r="M7643" t="s">
        <v>23</v>
      </c>
      <c r="N7643" t="str">
        <f t="shared" si="119"/>
        <v>Middle Age</v>
      </c>
    </row>
    <row r="7644" spans="1:14">
      <c r="A7644" t="s">
        <v>9134</v>
      </c>
      <c r="B7644" t="s">
        <v>9135</v>
      </c>
      <c r="C7644" t="s">
        <v>20</v>
      </c>
      <c r="D7644">
        <v>49</v>
      </c>
      <c r="E7644" t="s">
        <v>33</v>
      </c>
      <c r="F7644" s="1">
        <v>45325</v>
      </c>
      <c r="G7644" s="1">
        <v>45691</v>
      </c>
      <c r="H7644">
        <v>1017</v>
      </c>
      <c r="I7644">
        <v>76184</v>
      </c>
      <c r="J7644" t="s">
        <v>9135</v>
      </c>
      <c r="K7644" t="s">
        <v>22</v>
      </c>
      <c r="L7644">
        <v>0</v>
      </c>
      <c r="M7644" t="s">
        <v>23</v>
      </c>
      <c r="N7644" t="str">
        <f t="shared" si="119"/>
        <v>Middle Age</v>
      </c>
    </row>
    <row r="7645" spans="1:14">
      <c r="A7645" t="s">
        <v>9138</v>
      </c>
      <c r="B7645" t="s">
        <v>9139</v>
      </c>
      <c r="C7645" t="s">
        <v>15</v>
      </c>
      <c r="D7645">
        <v>49</v>
      </c>
      <c r="E7645" t="s">
        <v>28</v>
      </c>
      <c r="F7645" s="1">
        <v>45323</v>
      </c>
      <c r="G7645" s="1">
        <v>45689</v>
      </c>
      <c r="H7645">
        <v>185</v>
      </c>
      <c r="I7645">
        <v>103070</v>
      </c>
      <c r="J7645" t="s">
        <v>9139</v>
      </c>
      <c r="K7645" t="s">
        <v>22</v>
      </c>
      <c r="L7645">
        <v>0</v>
      </c>
      <c r="M7645" t="s">
        <v>23</v>
      </c>
      <c r="N7645" t="str">
        <f t="shared" si="119"/>
        <v>Middle Age</v>
      </c>
    </row>
    <row r="7646" spans="1:14">
      <c r="A7646" t="s">
        <v>9142</v>
      </c>
      <c r="B7646" t="s">
        <v>9143</v>
      </c>
      <c r="C7646" t="s">
        <v>15</v>
      </c>
      <c r="D7646">
        <v>49</v>
      </c>
      <c r="E7646" t="s">
        <v>33</v>
      </c>
      <c r="F7646" s="1">
        <v>45322</v>
      </c>
      <c r="G7646" s="1">
        <v>45688</v>
      </c>
      <c r="H7646">
        <v>587</v>
      </c>
      <c r="I7646">
        <v>50419</v>
      </c>
      <c r="J7646" t="s">
        <v>9143</v>
      </c>
      <c r="K7646" t="s">
        <v>22</v>
      </c>
      <c r="L7646">
        <v>0</v>
      </c>
      <c r="M7646" t="s">
        <v>23</v>
      </c>
      <c r="N7646" t="str">
        <f t="shared" si="119"/>
        <v>Middle Age</v>
      </c>
    </row>
    <row r="7647" spans="1:14">
      <c r="A7647" t="s">
        <v>9158</v>
      </c>
      <c r="B7647" t="s">
        <v>9159</v>
      </c>
      <c r="C7647" t="s">
        <v>15</v>
      </c>
      <c r="D7647">
        <v>49</v>
      </c>
      <c r="E7647" t="s">
        <v>16</v>
      </c>
      <c r="F7647" s="1">
        <v>45280</v>
      </c>
      <c r="G7647" s="1">
        <v>45646</v>
      </c>
      <c r="H7647">
        <v>706</v>
      </c>
      <c r="I7647">
        <v>65643</v>
      </c>
      <c r="J7647" t="s">
        <v>9159</v>
      </c>
      <c r="K7647" t="s">
        <v>22</v>
      </c>
      <c r="L7647">
        <v>0</v>
      </c>
      <c r="M7647" t="s">
        <v>23</v>
      </c>
      <c r="N7647" t="str">
        <f t="shared" si="119"/>
        <v>Middle Age</v>
      </c>
    </row>
    <row r="7648" spans="1:14">
      <c r="A7648" t="s">
        <v>9160</v>
      </c>
      <c r="B7648" t="s">
        <v>9161</v>
      </c>
      <c r="C7648" t="s">
        <v>20</v>
      </c>
      <c r="D7648">
        <v>49</v>
      </c>
      <c r="E7648" t="s">
        <v>21</v>
      </c>
      <c r="F7648" s="1">
        <v>45278</v>
      </c>
      <c r="G7648" s="1">
        <v>45644</v>
      </c>
      <c r="H7648">
        <v>912</v>
      </c>
      <c r="I7648">
        <v>65845</v>
      </c>
      <c r="J7648" t="s">
        <v>9161</v>
      </c>
      <c r="K7648" t="s">
        <v>22</v>
      </c>
      <c r="L7648">
        <v>0</v>
      </c>
      <c r="M7648" t="s">
        <v>23</v>
      </c>
      <c r="N7648" t="str">
        <f t="shared" si="119"/>
        <v>Middle Age</v>
      </c>
    </row>
    <row r="7649" spans="1:14">
      <c r="A7649" t="s">
        <v>9164</v>
      </c>
      <c r="B7649" t="s">
        <v>9165</v>
      </c>
      <c r="C7649" t="s">
        <v>20</v>
      </c>
      <c r="D7649">
        <v>49</v>
      </c>
      <c r="E7649" t="s">
        <v>21</v>
      </c>
      <c r="F7649" s="1">
        <v>45276</v>
      </c>
      <c r="G7649" s="1">
        <v>45642</v>
      </c>
      <c r="H7649">
        <v>382</v>
      </c>
      <c r="I7649">
        <v>97531</v>
      </c>
      <c r="J7649" t="s">
        <v>9165</v>
      </c>
      <c r="K7649" t="s">
        <v>22</v>
      </c>
      <c r="L7649">
        <v>0</v>
      </c>
      <c r="M7649" t="s">
        <v>23</v>
      </c>
      <c r="N7649" t="str">
        <f t="shared" si="119"/>
        <v>Middle Age</v>
      </c>
    </row>
    <row r="7650" spans="1:14">
      <c r="A7650" t="s">
        <v>9170</v>
      </c>
      <c r="B7650" t="s">
        <v>9171</v>
      </c>
      <c r="C7650" t="s">
        <v>15</v>
      </c>
      <c r="D7650">
        <v>49</v>
      </c>
      <c r="E7650" t="s">
        <v>21</v>
      </c>
      <c r="F7650" s="1">
        <v>45269</v>
      </c>
      <c r="G7650" s="1">
        <v>45635</v>
      </c>
      <c r="H7650">
        <v>818</v>
      </c>
      <c r="I7650">
        <v>24698</v>
      </c>
      <c r="J7650" t="s">
        <v>9171</v>
      </c>
      <c r="K7650" t="s">
        <v>22</v>
      </c>
      <c r="L7650">
        <v>0</v>
      </c>
      <c r="M7650" t="s">
        <v>23</v>
      </c>
      <c r="N7650" t="str">
        <f t="shared" si="119"/>
        <v>Middle Age</v>
      </c>
    </row>
    <row r="7651" spans="1:14">
      <c r="A7651" t="s">
        <v>9174</v>
      </c>
      <c r="B7651" t="s">
        <v>9175</v>
      </c>
      <c r="C7651" t="s">
        <v>15</v>
      </c>
      <c r="D7651">
        <v>49</v>
      </c>
      <c r="E7651" t="s">
        <v>21</v>
      </c>
      <c r="F7651" s="1">
        <v>45257</v>
      </c>
      <c r="G7651" s="1">
        <v>45623</v>
      </c>
      <c r="H7651">
        <v>546</v>
      </c>
      <c r="I7651">
        <v>109509</v>
      </c>
      <c r="J7651" t="s">
        <v>9175</v>
      </c>
      <c r="K7651" t="s">
        <v>22</v>
      </c>
      <c r="L7651">
        <v>0</v>
      </c>
      <c r="M7651" t="s">
        <v>23</v>
      </c>
      <c r="N7651" t="str">
        <f t="shared" si="119"/>
        <v>Middle Age</v>
      </c>
    </row>
    <row r="7652" spans="1:14">
      <c r="A7652" t="s">
        <v>9180</v>
      </c>
      <c r="B7652" t="s">
        <v>9181</v>
      </c>
      <c r="C7652" t="s">
        <v>15</v>
      </c>
      <c r="D7652">
        <v>49</v>
      </c>
      <c r="E7652" t="s">
        <v>16</v>
      </c>
      <c r="F7652" s="1">
        <v>45239</v>
      </c>
      <c r="G7652" s="1">
        <v>45605</v>
      </c>
      <c r="H7652">
        <v>379</v>
      </c>
      <c r="I7652">
        <v>64291</v>
      </c>
      <c r="J7652" t="s">
        <v>9181</v>
      </c>
      <c r="K7652" t="s">
        <v>22</v>
      </c>
      <c r="L7652">
        <v>0</v>
      </c>
      <c r="M7652" t="s">
        <v>23</v>
      </c>
      <c r="N7652" t="str">
        <f t="shared" si="119"/>
        <v>Middle Age</v>
      </c>
    </row>
    <row r="7653" spans="1:14">
      <c r="A7653" t="s">
        <v>9182</v>
      </c>
      <c r="B7653" t="s">
        <v>9183</v>
      </c>
      <c r="C7653" t="s">
        <v>15</v>
      </c>
      <c r="D7653">
        <v>49</v>
      </c>
      <c r="E7653" t="s">
        <v>21</v>
      </c>
      <c r="F7653" s="1">
        <v>45237</v>
      </c>
      <c r="G7653" s="1">
        <v>45603</v>
      </c>
      <c r="H7653">
        <v>413</v>
      </c>
      <c r="I7653">
        <v>31957</v>
      </c>
      <c r="J7653" t="s">
        <v>9183</v>
      </c>
      <c r="K7653" t="s">
        <v>22</v>
      </c>
      <c r="L7653">
        <v>0</v>
      </c>
      <c r="M7653" t="s">
        <v>23</v>
      </c>
      <c r="N7653" t="str">
        <f t="shared" si="119"/>
        <v>Middle Age</v>
      </c>
    </row>
    <row r="7654" spans="1:14">
      <c r="A7654" t="s">
        <v>9184</v>
      </c>
      <c r="B7654" t="s">
        <v>9185</v>
      </c>
      <c r="C7654" t="s">
        <v>20</v>
      </c>
      <c r="D7654">
        <v>49</v>
      </c>
      <c r="E7654" t="s">
        <v>21</v>
      </c>
      <c r="F7654" s="1">
        <v>45232</v>
      </c>
      <c r="G7654" s="1">
        <v>45598</v>
      </c>
      <c r="H7654">
        <v>421</v>
      </c>
      <c r="I7654">
        <v>15311</v>
      </c>
      <c r="J7654" t="s">
        <v>9185</v>
      </c>
      <c r="K7654" t="s">
        <v>22</v>
      </c>
      <c r="L7654">
        <v>0</v>
      </c>
      <c r="M7654" t="s">
        <v>23</v>
      </c>
      <c r="N7654" t="str">
        <f t="shared" si="119"/>
        <v>Middle Age</v>
      </c>
    </row>
    <row r="7655" spans="1:14">
      <c r="A7655" t="s">
        <v>9186</v>
      </c>
      <c r="B7655" t="s">
        <v>9187</v>
      </c>
      <c r="C7655" t="s">
        <v>20</v>
      </c>
      <c r="D7655">
        <v>49</v>
      </c>
      <c r="E7655" t="s">
        <v>71</v>
      </c>
      <c r="F7655" s="1">
        <v>45232</v>
      </c>
      <c r="G7655" s="1">
        <v>45598</v>
      </c>
      <c r="H7655">
        <v>1061</v>
      </c>
      <c r="I7655">
        <v>47450</v>
      </c>
      <c r="J7655" t="s">
        <v>9187</v>
      </c>
      <c r="K7655" t="s">
        <v>22</v>
      </c>
      <c r="L7655">
        <v>0</v>
      </c>
      <c r="M7655" t="s">
        <v>23</v>
      </c>
      <c r="N7655" t="str">
        <f t="shared" si="119"/>
        <v>Middle Age</v>
      </c>
    </row>
    <row r="7656" spans="1:14">
      <c r="A7656" t="s">
        <v>9188</v>
      </c>
      <c r="B7656" t="s">
        <v>9189</v>
      </c>
      <c r="C7656" t="s">
        <v>15</v>
      </c>
      <c r="D7656">
        <v>49</v>
      </c>
      <c r="E7656" t="s">
        <v>28</v>
      </c>
      <c r="F7656" s="1">
        <v>45231</v>
      </c>
      <c r="G7656" s="1">
        <v>45597</v>
      </c>
      <c r="H7656">
        <v>1082</v>
      </c>
      <c r="I7656">
        <v>53068</v>
      </c>
      <c r="J7656" t="s">
        <v>9189</v>
      </c>
      <c r="K7656" t="s">
        <v>22</v>
      </c>
      <c r="L7656">
        <v>0</v>
      </c>
      <c r="M7656" t="s">
        <v>23</v>
      </c>
      <c r="N7656" t="str">
        <f t="shared" si="119"/>
        <v>Middle Age</v>
      </c>
    </row>
    <row r="7657" spans="1:14">
      <c r="A7657" t="s">
        <v>9190</v>
      </c>
      <c r="B7657" t="s">
        <v>9191</v>
      </c>
      <c r="C7657" t="s">
        <v>20</v>
      </c>
      <c r="D7657">
        <v>49</v>
      </c>
      <c r="E7657" t="s">
        <v>71</v>
      </c>
      <c r="F7657" s="1">
        <v>45231</v>
      </c>
      <c r="G7657" s="1">
        <v>45597</v>
      </c>
      <c r="H7657">
        <v>484</v>
      </c>
      <c r="I7657">
        <v>46244</v>
      </c>
      <c r="J7657" t="s">
        <v>9191</v>
      </c>
      <c r="K7657" t="s">
        <v>22</v>
      </c>
      <c r="L7657">
        <v>0</v>
      </c>
      <c r="M7657" t="s">
        <v>23</v>
      </c>
      <c r="N7657" t="str">
        <f t="shared" si="119"/>
        <v>Middle Age</v>
      </c>
    </row>
    <row r="7658" spans="1:14">
      <c r="A7658" t="s">
        <v>9200</v>
      </c>
      <c r="B7658" t="s">
        <v>9201</v>
      </c>
      <c r="C7658" t="s">
        <v>20</v>
      </c>
      <c r="D7658">
        <v>49</v>
      </c>
      <c r="E7658" t="s">
        <v>21</v>
      </c>
      <c r="F7658" s="1">
        <v>45216</v>
      </c>
      <c r="G7658" s="1">
        <v>45582</v>
      </c>
      <c r="H7658">
        <v>740</v>
      </c>
      <c r="I7658">
        <v>62881</v>
      </c>
      <c r="J7658" t="s">
        <v>9201</v>
      </c>
      <c r="K7658" t="s">
        <v>22</v>
      </c>
      <c r="L7658">
        <v>0</v>
      </c>
      <c r="M7658" t="s">
        <v>23</v>
      </c>
      <c r="N7658" t="str">
        <f t="shared" si="119"/>
        <v>Middle Age</v>
      </c>
    </row>
    <row r="7659" spans="1:14">
      <c r="A7659" t="s">
        <v>9204</v>
      </c>
      <c r="B7659" t="s">
        <v>9205</v>
      </c>
      <c r="C7659" t="s">
        <v>20</v>
      </c>
      <c r="D7659">
        <v>49</v>
      </c>
      <c r="E7659" t="s">
        <v>16</v>
      </c>
      <c r="F7659" s="1">
        <v>45215</v>
      </c>
      <c r="G7659" s="1">
        <v>45581</v>
      </c>
      <c r="H7659">
        <v>715</v>
      </c>
      <c r="I7659">
        <v>57857</v>
      </c>
      <c r="J7659" t="s">
        <v>9205</v>
      </c>
      <c r="K7659" t="s">
        <v>22</v>
      </c>
      <c r="L7659">
        <v>0</v>
      </c>
      <c r="M7659" t="s">
        <v>23</v>
      </c>
      <c r="N7659" t="str">
        <f t="shared" si="119"/>
        <v>Middle Age</v>
      </c>
    </row>
    <row r="7660" spans="1:14">
      <c r="A7660" t="s">
        <v>9206</v>
      </c>
      <c r="B7660" t="s">
        <v>9207</v>
      </c>
      <c r="C7660" t="s">
        <v>20</v>
      </c>
      <c r="D7660">
        <v>49</v>
      </c>
      <c r="E7660" t="s">
        <v>21</v>
      </c>
      <c r="F7660" s="1">
        <v>45213</v>
      </c>
      <c r="G7660" s="1">
        <v>45579</v>
      </c>
      <c r="H7660">
        <v>1005</v>
      </c>
      <c r="I7660">
        <v>62929</v>
      </c>
      <c r="J7660" t="s">
        <v>9207</v>
      </c>
      <c r="K7660" t="s">
        <v>22</v>
      </c>
      <c r="L7660">
        <v>0</v>
      </c>
      <c r="M7660" t="s">
        <v>23</v>
      </c>
      <c r="N7660" t="str">
        <f t="shared" si="119"/>
        <v>Middle Age</v>
      </c>
    </row>
    <row r="7661" spans="1:14">
      <c r="A7661" t="s">
        <v>9212</v>
      </c>
      <c r="B7661" t="s">
        <v>9213</v>
      </c>
      <c r="C7661" t="s">
        <v>20</v>
      </c>
      <c r="D7661">
        <v>49</v>
      </c>
      <c r="E7661" t="s">
        <v>21</v>
      </c>
      <c r="F7661" s="1">
        <v>45211</v>
      </c>
      <c r="G7661" s="1">
        <v>45577</v>
      </c>
      <c r="H7661">
        <v>370</v>
      </c>
      <c r="I7661">
        <v>91913</v>
      </c>
      <c r="J7661" t="s">
        <v>9213</v>
      </c>
      <c r="K7661" t="s">
        <v>22</v>
      </c>
      <c r="L7661">
        <v>0</v>
      </c>
      <c r="M7661" t="s">
        <v>23</v>
      </c>
      <c r="N7661" t="str">
        <f t="shared" si="119"/>
        <v>Middle Age</v>
      </c>
    </row>
    <row r="7662" spans="1:14">
      <c r="A7662" t="s">
        <v>9216</v>
      </c>
      <c r="B7662" t="s">
        <v>9217</v>
      </c>
      <c r="C7662" t="s">
        <v>20</v>
      </c>
      <c r="D7662">
        <v>49</v>
      </c>
      <c r="E7662" t="s">
        <v>16</v>
      </c>
      <c r="F7662" s="1">
        <v>45207</v>
      </c>
      <c r="G7662" s="1">
        <v>45573</v>
      </c>
      <c r="H7662">
        <v>280</v>
      </c>
      <c r="I7662">
        <v>70437</v>
      </c>
      <c r="J7662" t="s">
        <v>9217</v>
      </c>
      <c r="K7662" t="s">
        <v>22</v>
      </c>
      <c r="L7662">
        <v>0</v>
      </c>
      <c r="M7662" t="s">
        <v>23</v>
      </c>
      <c r="N7662" t="str">
        <f t="shared" si="119"/>
        <v>Middle Age</v>
      </c>
    </row>
    <row r="7663" spans="1:14">
      <c r="A7663" t="s">
        <v>9218</v>
      </c>
      <c r="B7663" t="s">
        <v>9219</v>
      </c>
      <c r="C7663" t="s">
        <v>20</v>
      </c>
      <c r="D7663">
        <v>49</v>
      </c>
      <c r="E7663" t="s">
        <v>33</v>
      </c>
      <c r="F7663" s="1">
        <v>45204</v>
      </c>
      <c r="G7663" s="1">
        <v>45570</v>
      </c>
      <c r="H7663">
        <v>262</v>
      </c>
      <c r="I7663">
        <v>73400</v>
      </c>
      <c r="J7663" t="s">
        <v>9219</v>
      </c>
      <c r="K7663" t="s">
        <v>22</v>
      </c>
      <c r="L7663">
        <v>0</v>
      </c>
      <c r="M7663" t="s">
        <v>23</v>
      </c>
      <c r="N7663" t="str">
        <f t="shared" si="119"/>
        <v>Middle Age</v>
      </c>
    </row>
    <row r="7664" spans="1:14">
      <c r="A7664" t="s">
        <v>9220</v>
      </c>
      <c r="B7664" t="s">
        <v>9221</v>
      </c>
      <c r="C7664" t="s">
        <v>15</v>
      </c>
      <c r="D7664">
        <v>49</v>
      </c>
      <c r="E7664" t="s">
        <v>33</v>
      </c>
      <c r="F7664" s="1">
        <v>45200</v>
      </c>
      <c r="G7664" s="1">
        <v>45566</v>
      </c>
      <c r="H7664">
        <v>285</v>
      </c>
      <c r="I7664">
        <v>109153</v>
      </c>
      <c r="J7664" t="s">
        <v>9221</v>
      </c>
      <c r="K7664" t="s">
        <v>22</v>
      </c>
      <c r="L7664">
        <v>0</v>
      </c>
      <c r="M7664" t="s">
        <v>23</v>
      </c>
      <c r="N7664" t="str">
        <f t="shared" si="119"/>
        <v>Middle Age</v>
      </c>
    </row>
    <row r="7665" spans="1:14">
      <c r="A7665" t="s">
        <v>9224</v>
      </c>
      <c r="B7665" t="s">
        <v>9225</v>
      </c>
      <c r="C7665" t="s">
        <v>20</v>
      </c>
      <c r="D7665">
        <v>49</v>
      </c>
      <c r="E7665" t="s">
        <v>28</v>
      </c>
      <c r="F7665" s="1">
        <v>45197</v>
      </c>
      <c r="G7665" s="1">
        <v>45563</v>
      </c>
      <c r="H7665">
        <v>357</v>
      </c>
      <c r="I7665">
        <v>99088</v>
      </c>
      <c r="J7665" t="s">
        <v>9225</v>
      </c>
      <c r="K7665" t="s">
        <v>22</v>
      </c>
      <c r="L7665">
        <v>0</v>
      </c>
      <c r="M7665" t="s">
        <v>23</v>
      </c>
      <c r="N7665" t="str">
        <f t="shared" si="119"/>
        <v>Middle Age</v>
      </c>
    </row>
    <row r="7666" spans="1:14">
      <c r="A7666" t="s">
        <v>9230</v>
      </c>
      <c r="B7666" t="s">
        <v>9231</v>
      </c>
      <c r="C7666" t="s">
        <v>15</v>
      </c>
      <c r="D7666">
        <v>49</v>
      </c>
      <c r="E7666" t="s">
        <v>21</v>
      </c>
      <c r="F7666" s="1">
        <v>45189</v>
      </c>
      <c r="G7666" s="1">
        <v>45555</v>
      </c>
      <c r="H7666">
        <v>193</v>
      </c>
      <c r="I7666">
        <v>78625</v>
      </c>
      <c r="J7666" t="s">
        <v>9231</v>
      </c>
      <c r="K7666" t="s">
        <v>22</v>
      </c>
      <c r="L7666">
        <v>0</v>
      </c>
      <c r="M7666" t="s">
        <v>23</v>
      </c>
      <c r="N7666" t="str">
        <f t="shared" si="119"/>
        <v>Middle Age</v>
      </c>
    </row>
    <row r="7667" spans="1:14">
      <c r="A7667" t="s">
        <v>9232</v>
      </c>
      <c r="B7667" t="s">
        <v>9233</v>
      </c>
      <c r="C7667" t="s">
        <v>20</v>
      </c>
      <c r="D7667">
        <v>49</v>
      </c>
      <c r="E7667" t="s">
        <v>21</v>
      </c>
      <c r="F7667" s="1">
        <v>45188</v>
      </c>
      <c r="G7667" s="1">
        <v>45554</v>
      </c>
      <c r="H7667">
        <v>482</v>
      </c>
      <c r="I7667">
        <v>34723</v>
      </c>
      <c r="J7667" t="s">
        <v>9233</v>
      </c>
      <c r="K7667" t="s">
        <v>22</v>
      </c>
      <c r="L7667">
        <v>0</v>
      </c>
      <c r="M7667" t="s">
        <v>23</v>
      </c>
      <c r="N7667" t="str">
        <f t="shared" si="119"/>
        <v>Middle Age</v>
      </c>
    </row>
    <row r="7668" spans="1:14">
      <c r="A7668" t="s">
        <v>9242</v>
      </c>
      <c r="B7668" t="s">
        <v>9243</v>
      </c>
      <c r="C7668" t="s">
        <v>20</v>
      </c>
      <c r="D7668">
        <v>49</v>
      </c>
      <c r="E7668" t="s">
        <v>71</v>
      </c>
      <c r="F7668" s="1">
        <v>45167</v>
      </c>
      <c r="G7668" s="1">
        <v>45533</v>
      </c>
      <c r="H7668">
        <v>918</v>
      </c>
      <c r="I7668">
        <v>16368</v>
      </c>
      <c r="J7668" t="s">
        <v>9243</v>
      </c>
      <c r="K7668" t="s">
        <v>22</v>
      </c>
      <c r="L7668">
        <v>0</v>
      </c>
      <c r="M7668" t="s">
        <v>23</v>
      </c>
      <c r="N7668" t="str">
        <f t="shared" si="119"/>
        <v>Middle Age</v>
      </c>
    </row>
    <row r="7669" spans="1:14">
      <c r="A7669" t="s">
        <v>9248</v>
      </c>
      <c r="B7669" t="s">
        <v>9249</v>
      </c>
      <c r="C7669" t="s">
        <v>20</v>
      </c>
      <c r="D7669">
        <v>49</v>
      </c>
      <c r="E7669" t="s">
        <v>21</v>
      </c>
      <c r="F7669" s="1">
        <v>45163</v>
      </c>
      <c r="G7669" s="1">
        <v>45529</v>
      </c>
      <c r="H7669">
        <v>463</v>
      </c>
      <c r="I7669">
        <v>37657</v>
      </c>
      <c r="J7669" t="s">
        <v>9249</v>
      </c>
      <c r="K7669" t="s">
        <v>22</v>
      </c>
      <c r="L7669">
        <v>0</v>
      </c>
      <c r="M7669" t="s">
        <v>23</v>
      </c>
      <c r="N7669" t="str">
        <f t="shared" si="119"/>
        <v>Middle Age</v>
      </c>
    </row>
    <row r="7670" spans="1:14">
      <c r="A7670" t="s">
        <v>9260</v>
      </c>
      <c r="B7670" t="s">
        <v>9261</v>
      </c>
      <c r="C7670" t="s">
        <v>15</v>
      </c>
      <c r="D7670">
        <v>49</v>
      </c>
      <c r="E7670" t="s">
        <v>21</v>
      </c>
      <c r="F7670" s="1">
        <v>45141</v>
      </c>
      <c r="G7670" s="1">
        <v>45507</v>
      </c>
      <c r="H7670">
        <v>359</v>
      </c>
      <c r="I7670">
        <v>55149</v>
      </c>
      <c r="J7670" t="s">
        <v>9261</v>
      </c>
      <c r="K7670" t="s">
        <v>22</v>
      </c>
      <c r="L7670">
        <v>0</v>
      </c>
      <c r="M7670" t="s">
        <v>23</v>
      </c>
      <c r="N7670" t="str">
        <f t="shared" si="119"/>
        <v>Middle Age</v>
      </c>
    </row>
    <row r="7671" spans="1:14">
      <c r="A7671" t="s">
        <v>9270</v>
      </c>
      <c r="B7671" t="s">
        <v>9271</v>
      </c>
      <c r="C7671" t="s">
        <v>15</v>
      </c>
      <c r="D7671">
        <v>49</v>
      </c>
      <c r="E7671" t="s">
        <v>33</v>
      </c>
      <c r="F7671" s="1">
        <v>45132</v>
      </c>
      <c r="G7671" s="1">
        <v>45498</v>
      </c>
      <c r="H7671">
        <v>352</v>
      </c>
      <c r="I7671">
        <v>21741</v>
      </c>
      <c r="J7671" t="s">
        <v>9271</v>
      </c>
      <c r="K7671" t="s">
        <v>22</v>
      </c>
      <c r="L7671">
        <v>0</v>
      </c>
      <c r="M7671" t="s">
        <v>23</v>
      </c>
      <c r="N7671" t="str">
        <f t="shared" si="119"/>
        <v>Middle Age</v>
      </c>
    </row>
    <row r="7672" spans="1:14">
      <c r="A7672" t="s">
        <v>9276</v>
      </c>
      <c r="B7672" t="s">
        <v>9277</v>
      </c>
      <c r="C7672" t="s">
        <v>15</v>
      </c>
      <c r="D7672">
        <v>49</v>
      </c>
      <c r="E7672" t="s">
        <v>71</v>
      </c>
      <c r="F7672" s="1">
        <v>45122</v>
      </c>
      <c r="G7672" s="1">
        <v>45488</v>
      </c>
      <c r="H7672">
        <v>493</v>
      </c>
      <c r="I7672">
        <v>60381</v>
      </c>
      <c r="J7672" t="s">
        <v>9277</v>
      </c>
      <c r="K7672" t="s">
        <v>22</v>
      </c>
      <c r="L7672">
        <v>0</v>
      </c>
      <c r="M7672" t="s">
        <v>23</v>
      </c>
      <c r="N7672" t="str">
        <f t="shared" si="119"/>
        <v>Middle Age</v>
      </c>
    </row>
    <row r="7673" spans="1:14">
      <c r="A7673" t="s">
        <v>9280</v>
      </c>
      <c r="B7673" t="s">
        <v>9281</v>
      </c>
      <c r="C7673" t="s">
        <v>15</v>
      </c>
      <c r="D7673">
        <v>50</v>
      </c>
      <c r="E7673" t="s">
        <v>33</v>
      </c>
      <c r="F7673" s="1">
        <v>45474</v>
      </c>
      <c r="G7673" s="1">
        <v>45839</v>
      </c>
      <c r="H7673">
        <v>796</v>
      </c>
      <c r="I7673">
        <v>98388</v>
      </c>
      <c r="J7673" t="s">
        <v>9281</v>
      </c>
      <c r="K7673" t="s">
        <v>22</v>
      </c>
      <c r="L7673">
        <v>0</v>
      </c>
      <c r="M7673" t="s">
        <v>23</v>
      </c>
      <c r="N7673" t="str">
        <f t="shared" si="119"/>
        <v>Middle Age</v>
      </c>
    </row>
    <row r="7674" spans="1:14">
      <c r="A7674" t="s">
        <v>9282</v>
      </c>
      <c r="B7674" t="s">
        <v>9283</v>
      </c>
      <c r="C7674" t="s">
        <v>20</v>
      </c>
      <c r="D7674">
        <v>50</v>
      </c>
      <c r="E7674" t="s">
        <v>28</v>
      </c>
      <c r="F7674" s="1">
        <v>45467</v>
      </c>
      <c r="G7674" s="1">
        <v>45832</v>
      </c>
      <c r="H7674">
        <v>1051</v>
      </c>
      <c r="I7674">
        <v>108797</v>
      </c>
      <c r="J7674" t="s">
        <v>9283</v>
      </c>
      <c r="K7674" t="s">
        <v>22</v>
      </c>
      <c r="L7674">
        <v>0</v>
      </c>
      <c r="M7674" t="s">
        <v>23</v>
      </c>
      <c r="N7674" t="str">
        <f t="shared" si="119"/>
        <v>Middle Age</v>
      </c>
    </row>
    <row r="7675" spans="1:14">
      <c r="A7675" t="s">
        <v>9284</v>
      </c>
      <c r="B7675" t="s">
        <v>9285</v>
      </c>
      <c r="C7675" t="s">
        <v>15</v>
      </c>
      <c r="D7675">
        <v>50</v>
      </c>
      <c r="E7675" t="s">
        <v>21</v>
      </c>
      <c r="F7675" s="1">
        <v>45463</v>
      </c>
      <c r="G7675" s="1">
        <v>45828</v>
      </c>
      <c r="H7675">
        <v>1070</v>
      </c>
      <c r="I7675">
        <v>33381</v>
      </c>
      <c r="J7675" t="s">
        <v>9285</v>
      </c>
      <c r="K7675" t="s">
        <v>22</v>
      </c>
      <c r="L7675">
        <v>0</v>
      </c>
      <c r="M7675" t="s">
        <v>23</v>
      </c>
      <c r="N7675" t="str">
        <f t="shared" si="119"/>
        <v>Middle Age</v>
      </c>
    </row>
    <row r="7676" spans="1:14">
      <c r="A7676" t="s">
        <v>9288</v>
      </c>
      <c r="B7676" t="s">
        <v>9289</v>
      </c>
      <c r="C7676" t="s">
        <v>15</v>
      </c>
      <c r="D7676">
        <v>50</v>
      </c>
      <c r="E7676" t="s">
        <v>33</v>
      </c>
      <c r="F7676" s="1">
        <v>45458</v>
      </c>
      <c r="G7676" s="1">
        <v>45823</v>
      </c>
      <c r="H7676">
        <v>242</v>
      </c>
      <c r="I7676">
        <v>53191</v>
      </c>
      <c r="J7676" t="s">
        <v>9289</v>
      </c>
      <c r="K7676" t="s">
        <v>22</v>
      </c>
      <c r="L7676">
        <v>0</v>
      </c>
      <c r="M7676" t="s">
        <v>23</v>
      </c>
      <c r="N7676" t="str">
        <f t="shared" si="119"/>
        <v>Middle Age</v>
      </c>
    </row>
    <row r="7677" spans="1:14">
      <c r="A7677" t="s">
        <v>9296</v>
      </c>
      <c r="B7677" t="s">
        <v>9297</v>
      </c>
      <c r="C7677" t="s">
        <v>15</v>
      </c>
      <c r="D7677">
        <v>50</v>
      </c>
      <c r="E7677" t="s">
        <v>21</v>
      </c>
      <c r="F7677" s="1">
        <v>45449</v>
      </c>
      <c r="G7677" s="1">
        <v>45814</v>
      </c>
      <c r="H7677">
        <v>859</v>
      </c>
      <c r="I7677">
        <v>47033</v>
      </c>
      <c r="J7677" t="s">
        <v>9297</v>
      </c>
      <c r="K7677" t="s">
        <v>22</v>
      </c>
      <c r="L7677">
        <v>0</v>
      </c>
      <c r="M7677" t="s">
        <v>23</v>
      </c>
      <c r="N7677" t="str">
        <f t="shared" si="119"/>
        <v>Middle Age</v>
      </c>
    </row>
    <row r="7678" spans="1:14">
      <c r="A7678" t="s">
        <v>9298</v>
      </c>
      <c r="B7678" t="s">
        <v>9299</v>
      </c>
      <c r="C7678" t="s">
        <v>15</v>
      </c>
      <c r="D7678">
        <v>50</v>
      </c>
      <c r="E7678" t="s">
        <v>28</v>
      </c>
      <c r="F7678" s="1">
        <v>45446</v>
      </c>
      <c r="G7678" s="1">
        <v>45811</v>
      </c>
      <c r="H7678">
        <v>619</v>
      </c>
      <c r="I7678">
        <v>40153</v>
      </c>
      <c r="J7678" t="s">
        <v>9299</v>
      </c>
      <c r="K7678" t="s">
        <v>22</v>
      </c>
      <c r="L7678">
        <v>0</v>
      </c>
      <c r="M7678" t="s">
        <v>23</v>
      </c>
      <c r="N7678" t="str">
        <f t="shared" si="119"/>
        <v>Middle Age</v>
      </c>
    </row>
    <row r="7679" spans="1:14">
      <c r="A7679" t="s">
        <v>9300</v>
      </c>
      <c r="B7679" t="s">
        <v>9301</v>
      </c>
      <c r="C7679" t="s">
        <v>15</v>
      </c>
      <c r="D7679">
        <v>50</v>
      </c>
      <c r="E7679" t="s">
        <v>21</v>
      </c>
      <c r="F7679" s="1">
        <v>45442</v>
      </c>
      <c r="G7679" s="1">
        <v>45807</v>
      </c>
      <c r="H7679">
        <v>401</v>
      </c>
      <c r="I7679">
        <v>14313</v>
      </c>
      <c r="J7679" t="s">
        <v>9301</v>
      </c>
      <c r="K7679" t="s">
        <v>22</v>
      </c>
      <c r="L7679">
        <v>0</v>
      </c>
      <c r="M7679" t="s">
        <v>23</v>
      </c>
      <c r="N7679" t="str">
        <f t="shared" si="119"/>
        <v>Middle Age</v>
      </c>
    </row>
    <row r="7680" spans="1:14">
      <c r="A7680" t="s">
        <v>9302</v>
      </c>
      <c r="B7680" t="s">
        <v>9303</v>
      </c>
      <c r="C7680" t="s">
        <v>20</v>
      </c>
      <c r="D7680">
        <v>50</v>
      </c>
      <c r="E7680" t="s">
        <v>21</v>
      </c>
      <c r="F7680" s="1">
        <v>45440</v>
      </c>
      <c r="G7680" s="1">
        <v>45805</v>
      </c>
      <c r="H7680">
        <v>811</v>
      </c>
      <c r="I7680">
        <v>18447</v>
      </c>
      <c r="J7680" t="s">
        <v>9303</v>
      </c>
      <c r="K7680" t="s">
        <v>22</v>
      </c>
      <c r="L7680">
        <v>0</v>
      </c>
      <c r="M7680" t="s">
        <v>23</v>
      </c>
      <c r="N7680" t="str">
        <f t="shared" si="119"/>
        <v>Middle Age</v>
      </c>
    </row>
    <row r="7681" spans="1:14">
      <c r="A7681" t="s">
        <v>9314</v>
      </c>
      <c r="B7681" t="s">
        <v>9315</v>
      </c>
      <c r="C7681" t="s">
        <v>20</v>
      </c>
      <c r="D7681">
        <v>50</v>
      </c>
      <c r="E7681" t="s">
        <v>21</v>
      </c>
      <c r="F7681" s="1">
        <v>45422</v>
      </c>
      <c r="G7681" s="1">
        <v>45787</v>
      </c>
      <c r="H7681">
        <v>974</v>
      </c>
      <c r="I7681">
        <v>44678</v>
      </c>
      <c r="J7681" t="s">
        <v>9315</v>
      </c>
      <c r="K7681" t="s">
        <v>22</v>
      </c>
      <c r="L7681">
        <v>0</v>
      </c>
      <c r="M7681" t="s">
        <v>23</v>
      </c>
      <c r="N7681" t="str">
        <f t="shared" si="119"/>
        <v>Middle Age</v>
      </c>
    </row>
    <row r="7682" spans="1:14">
      <c r="A7682" t="s">
        <v>9316</v>
      </c>
      <c r="B7682" t="s">
        <v>9317</v>
      </c>
      <c r="C7682" t="s">
        <v>20</v>
      </c>
      <c r="D7682">
        <v>50</v>
      </c>
      <c r="E7682" t="s">
        <v>71</v>
      </c>
      <c r="F7682" s="1">
        <v>45417</v>
      </c>
      <c r="G7682" s="1">
        <v>45782</v>
      </c>
      <c r="H7682">
        <v>969</v>
      </c>
      <c r="I7682">
        <v>61648</v>
      </c>
      <c r="J7682" t="s">
        <v>9317</v>
      </c>
      <c r="K7682" t="s">
        <v>22</v>
      </c>
      <c r="L7682">
        <v>0</v>
      </c>
      <c r="M7682" t="s">
        <v>23</v>
      </c>
      <c r="N7682" t="str">
        <f t="shared" ref="N7682:N7745" si="120">IF(D7682&lt;26,"Young Adult",IF(D7682&lt;36,"Adult",IF(D7682&lt;56,"Middle Age","Senior")))</f>
        <v>Middle Age</v>
      </c>
    </row>
    <row r="7683" spans="1:14">
      <c r="A7683" t="s">
        <v>9320</v>
      </c>
      <c r="B7683" t="s">
        <v>9321</v>
      </c>
      <c r="C7683" t="s">
        <v>20</v>
      </c>
      <c r="D7683">
        <v>50</v>
      </c>
      <c r="E7683" t="s">
        <v>21</v>
      </c>
      <c r="F7683" s="1">
        <v>45413</v>
      </c>
      <c r="G7683" s="1">
        <v>45778</v>
      </c>
      <c r="H7683">
        <v>169</v>
      </c>
      <c r="I7683">
        <v>16762</v>
      </c>
      <c r="J7683" t="s">
        <v>9321</v>
      </c>
      <c r="K7683" t="s">
        <v>22</v>
      </c>
      <c r="L7683">
        <v>0</v>
      </c>
      <c r="M7683" t="s">
        <v>23</v>
      </c>
      <c r="N7683" t="str">
        <f t="shared" si="120"/>
        <v>Middle Age</v>
      </c>
    </row>
    <row r="7684" spans="1:14">
      <c r="A7684" t="s">
        <v>9324</v>
      </c>
      <c r="B7684" t="s">
        <v>9325</v>
      </c>
      <c r="C7684" t="s">
        <v>20</v>
      </c>
      <c r="D7684">
        <v>50</v>
      </c>
      <c r="E7684" t="s">
        <v>28</v>
      </c>
      <c r="F7684" s="1">
        <v>45410</v>
      </c>
      <c r="G7684" s="1">
        <v>45775</v>
      </c>
      <c r="H7684">
        <v>279</v>
      </c>
      <c r="I7684">
        <v>109868</v>
      </c>
      <c r="J7684" t="s">
        <v>9325</v>
      </c>
      <c r="K7684" t="s">
        <v>22</v>
      </c>
      <c r="L7684">
        <v>0</v>
      </c>
      <c r="M7684" t="s">
        <v>23</v>
      </c>
      <c r="N7684" t="str">
        <f t="shared" si="120"/>
        <v>Middle Age</v>
      </c>
    </row>
    <row r="7685" spans="1:14">
      <c r="A7685" t="s">
        <v>9330</v>
      </c>
      <c r="B7685" t="s">
        <v>9331</v>
      </c>
      <c r="C7685" t="s">
        <v>15</v>
      </c>
      <c r="D7685">
        <v>50</v>
      </c>
      <c r="E7685" t="s">
        <v>21</v>
      </c>
      <c r="F7685" s="1">
        <v>45395</v>
      </c>
      <c r="G7685" s="1">
        <v>45760</v>
      </c>
      <c r="H7685">
        <v>1008</v>
      </c>
      <c r="I7685">
        <v>75406</v>
      </c>
      <c r="J7685" t="s">
        <v>9331</v>
      </c>
      <c r="K7685" t="s">
        <v>22</v>
      </c>
      <c r="L7685">
        <v>0</v>
      </c>
      <c r="M7685" t="s">
        <v>23</v>
      </c>
      <c r="N7685" t="str">
        <f t="shared" si="120"/>
        <v>Middle Age</v>
      </c>
    </row>
    <row r="7686" spans="1:14">
      <c r="A7686" t="s">
        <v>9332</v>
      </c>
      <c r="B7686" t="s">
        <v>9333</v>
      </c>
      <c r="C7686" t="s">
        <v>15</v>
      </c>
      <c r="D7686">
        <v>50</v>
      </c>
      <c r="E7686" t="s">
        <v>28</v>
      </c>
      <c r="F7686" s="1">
        <v>45392</v>
      </c>
      <c r="G7686" s="1">
        <v>45757</v>
      </c>
      <c r="H7686">
        <v>546</v>
      </c>
      <c r="I7686">
        <v>88947</v>
      </c>
      <c r="J7686" t="s">
        <v>9333</v>
      </c>
      <c r="K7686" t="s">
        <v>22</v>
      </c>
      <c r="L7686">
        <v>0</v>
      </c>
      <c r="M7686" t="s">
        <v>23</v>
      </c>
      <c r="N7686" t="str">
        <f t="shared" si="120"/>
        <v>Middle Age</v>
      </c>
    </row>
    <row r="7687" spans="1:14">
      <c r="A7687" t="s">
        <v>9336</v>
      </c>
      <c r="B7687" t="s">
        <v>9337</v>
      </c>
      <c r="C7687" t="s">
        <v>15</v>
      </c>
      <c r="D7687">
        <v>50</v>
      </c>
      <c r="E7687" t="s">
        <v>33</v>
      </c>
      <c r="F7687" s="1">
        <v>45390</v>
      </c>
      <c r="G7687" s="1">
        <v>45755</v>
      </c>
      <c r="H7687">
        <v>1044</v>
      </c>
      <c r="I7687">
        <v>61706</v>
      </c>
      <c r="J7687" t="s">
        <v>9337</v>
      </c>
      <c r="K7687" t="s">
        <v>22</v>
      </c>
      <c r="L7687">
        <v>0</v>
      </c>
      <c r="M7687" t="s">
        <v>23</v>
      </c>
      <c r="N7687" t="str">
        <f t="shared" si="120"/>
        <v>Middle Age</v>
      </c>
    </row>
    <row r="7688" spans="1:14">
      <c r="A7688" t="s">
        <v>9338</v>
      </c>
      <c r="B7688" t="s">
        <v>9339</v>
      </c>
      <c r="C7688" t="s">
        <v>20</v>
      </c>
      <c r="D7688">
        <v>50</v>
      </c>
      <c r="E7688" t="s">
        <v>28</v>
      </c>
      <c r="F7688" s="1">
        <v>45388</v>
      </c>
      <c r="G7688" s="1">
        <v>45753</v>
      </c>
      <c r="H7688">
        <v>795</v>
      </c>
      <c r="I7688">
        <v>98401</v>
      </c>
      <c r="J7688" t="s">
        <v>9339</v>
      </c>
      <c r="K7688" t="s">
        <v>22</v>
      </c>
      <c r="L7688">
        <v>0</v>
      </c>
      <c r="M7688" t="s">
        <v>23</v>
      </c>
      <c r="N7688" t="str">
        <f t="shared" si="120"/>
        <v>Middle Age</v>
      </c>
    </row>
    <row r="7689" spans="1:14">
      <c r="A7689" t="s">
        <v>9350</v>
      </c>
      <c r="B7689" t="s">
        <v>9351</v>
      </c>
      <c r="C7689" t="s">
        <v>15</v>
      </c>
      <c r="D7689">
        <v>50</v>
      </c>
      <c r="E7689" t="s">
        <v>28</v>
      </c>
      <c r="F7689" s="1">
        <v>45374</v>
      </c>
      <c r="G7689" s="1">
        <v>45739</v>
      </c>
      <c r="H7689">
        <v>992</v>
      </c>
      <c r="I7689">
        <v>66918</v>
      </c>
      <c r="J7689" t="s">
        <v>9351</v>
      </c>
      <c r="K7689" t="s">
        <v>22</v>
      </c>
      <c r="L7689">
        <v>0</v>
      </c>
      <c r="M7689" t="s">
        <v>23</v>
      </c>
      <c r="N7689" t="str">
        <f t="shared" si="120"/>
        <v>Middle Age</v>
      </c>
    </row>
    <row r="7690" spans="1:14">
      <c r="A7690" t="s">
        <v>9354</v>
      </c>
      <c r="B7690" t="s">
        <v>9355</v>
      </c>
      <c r="C7690" t="s">
        <v>20</v>
      </c>
      <c r="D7690">
        <v>50</v>
      </c>
      <c r="E7690" t="s">
        <v>33</v>
      </c>
      <c r="F7690" s="1">
        <v>45367</v>
      </c>
      <c r="G7690" s="1">
        <v>45732</v>
      </c>
      <c r="H7690">
        <v>330</v>
      </c>
      <c r="I7690">
        <v>98615</v>
      </c>
      <c r="J7690" t="s">
        <v>9355</v>
      </c>
      <c r="K7690" t="s">
        <v>22</v>
      </c>
      <c r="L7690">
        <v>0</v>
      </c>
      <c r="M7690" t="s">
        <v>23</v>
      </c>
      <c r="N7690" t="str">
        <f t="shared" si="120"/>
        <v>Middle Age</v>
      </c>
    </row>
    <row r="7691" spans="1:14">
      <c r="A7691" t="s">
        <v>9358</v>
      </c>
      <c r="B7691" t="s">
        <v>9359</v>
      </c>
      <c r="C7691" t="s">
        <v>20</v>
      </c>
      <c r="D7691">
        <v>50</v>
      </c>
      <c r="E7691" t="s">
        <v>21</v>
      </c>
      <c r="F7691" s="1">
        <v>45366</v>
      </c>
      <c r="G7691" s="1">
        <v>45731</v>
      </c>
      <c r="H7691">
        <v>657</v>
      </c>
      <c r="I7691">
        <v>61984</v>
      </c>
      <c r="J7691" t="s">
        <v>9359</v>
      </c>
      <c r="K7691" t="s">
        <v>22</v>
      </c>
      <c r="L7691">
        <v>0</v>
      </c>
      <c r="M7691" t="s">
        <v>23</v>
      </c>
      <c r="N7691" t="str">
        <f t="shared" si="120"/>
        <v>Middle Age</v>
      </c>
    </row>
    <row r="7692" spans="1:14">
      <c r="A7692" t="s">
        <v>9366</v>
      </c>
      <c r="B7692" t="s">
        <v>9367</v>
      </c>
      <c r="C7692" t="s">
        <v>15</v>
      </c>
      <c r="D7692">
        <v>50</v>
      </c>
      <c r="E7692" t="s">
        <v>21</v>
      </c>
      <c r="F7692" s="1">
        <v>45364</v>
      </c>
      <c r="G7692" s="1">
        <v>45729</v>
      </c>
      <c r="H7692">
        <v>560</v>
      </c>
      <c r="I7692">
        <v>101981</v>
      </c>
      <c r="J7692" t="s">
        <v>9367</v>
      </c>
      <c r="K7692" t="s">
        <v>22</v>
      </c>
      <c r="L7692">
        <v>0</v>
      </c>
      <c r="M7692" t="s">
        <v>23</v>
      </c>
      <c r="N7692" t="str">
        <f t="shared" si="120"/>
        <v>Middle Age</v>
      </c>
    </row>
    <row r="7693" spans="1:14">
      <c r="A7693" t="s">
        <v>9376</v>
      </c>
      <c r="B7693" t="s">
        <v>9377</v>
      </c>
      <c r="C7693" t="s">
        <v>20</v>
      </c>
      <c r="D7693">
        <v>50</v>
      </c>
      <c r="E7693" t="s">
        <v>71</v>
      </c>
      <c r="F7693" s="1">
        <v>45356</v>
      </c>
      <c r="G7693" s="1">
        <v>45721</v>
      </c>
      <c r="H7693">
        <v>193</v>
      </c>
      <c r="I7693">
        <v>71616</v>
      </c>
      <c r="J7693" t="s">
        <v>9377</v>
      </c>
      <c r="K7693" t="s">
        <v>22</v>
      </c>
      <c r="L7693">
        <v>0</v>
      </c>
      <c r="M7693" t="s">
        <v>23</v>
      </c>
      <c r="N7693" t="str">
        <f t="shared" si="120"/>
        <v>Middle Age</v>
      </c>
    </row>
    <row r="7694" spans="1:14">
      <c r="A7694" t="s">
        <v>9378</v>
      </c>
      <c r="B7694" t="s">
        <v>9379</v>
      </c>
      <c r="C7694" t="s">
        <v>15</v>
      </c>
      <c r="D7694">
        <v>50</v>
      </c>
      <c r="E7694" t="s">
        <v>33</v>
      </c>
      <c r="F7694" s="1">
        <v>45353</v>
      </c>
      <c r="G7694" s="1">
        <v>45718</v>
      </c>
      <c r="H7694">
        <v>1044</v>
      </c>
      <c r="I7694">
        <v>48579</v>
      </c>
      <c r="J7694" t="s">
        <v>9379</v>
      </c>
      <c r="K7694" t="s">
        <v>22</v>
      </c>
      <c r="L7694">
        <v>0</v>
      </c>
      <c r="M7694" t="s">
        <v>23</v>
      </c>
      <c r="N7694" t="str">
        <f t="shared" si="120"/>
        <v>Middle Age</v>
      </c>
    </row>
    <row r="7695" spans="1:14">
      <c r="A7695" t="s">
        <v>9380</v>
      </c>
      <c r="B7695" t="s">
        <v>9381</v>
      </c>
      <c r="C7695" t="s">
        <v>15</v>
      </c>
      <c r="D7695">
        <v>50</v>
      </c>
      <c r="E7695" t="s">
        <v>28</v>
      </c>
      <c r="F7695" s="1">
        <v>45353</v>
      </c>
      <c r="G7695" s="1">
        <v>45718</v>
      </c>
      <c r="H7695">
        <v>359</v>
      </c>
      <c r="I7695">
        <v>100658</v>
      </c>
      <c r="J7695" t="s">
        <v>9381</v>
      </c>
      <c r="K7695" t="s">
        <v>22</v>
      </c>
      <c r="L7695">
        <v>0</v>
      </c>
      <c r="M7695" t="s">
        <v>23</v>
      </c>
      <c r="N7695" t="str">
        <f t="shared" si="120"/>
        <v>Middle Age</v>
      </c>
    </row>
    <row r="7696" spans="1:14">
      <c r="A7696" t="s">
        <v>9404</v>
      </c>
      <c r="B7696" t="s">
        <v>9405</v>
      </c>
      <c r="C7696" t="s">
        <v>20</v>
      </c>
      <c r="D7696">
        <v>50</v>
      </c>
      <c r="E7696" t="s">
        <v>21</v>
      </c>
      <c r="F7696" s="1">
        <v>45328</v>
      </c>
      <c r="G7696" s="1">
        <v>45694</v>
      </c>
      <c r="H7696">
        <v>286</v>
      </c>
      <c r="I7696">
        <v>14894</v>
      </c>
      <c r="J7696" t="s">
        <v>9405</v>
      </c>
      <c r="K7696" t="s">
        <v>22</v>
      </c>
      <c r="L7696">
        <v>0</v>
      </c>
      <c r="M7696" t="s">
        <v>23</v>
      </c>
      <c r="N7696" t="str">
        <f t="shared" si="120"/>
        <v>Middle Age</v>
      </c>
    </row>
    <row r="7697" spans="1:14">
      <c r="A7697" t="s">
        <v>9412</v>
      </c>
      <c r="B7697" t="s">
        <v>9413</v>
      </c>
      <c r="C7697" t="s">
        <v>15</v>
      </c>
      <c r="D7697">
        <v>50</v>
      </c>
      <c r="E7697" t="s">
        <v>21</v>
      </c>
      <c r="F7697" s="1">
        <v>45320</v>
      </c>
      <c r="G7697" s="1">
        <v>45686</v>
      </c>
      <c r="H7697">
        <v>313</v>
      </c>
      <c r="I7697">
        <v>103938</v>
      </c>
      <c r="J7697" t="s">
        <v>9413</v>
      </c>
      <c r="K7697" t="s">
        <v>22</v>
      </c>
      <c r="L7697">
        <v>0</v>
      </c>
      <c r="M7697" t="s">
        <v>23</v>
      </c>
      <c r="N7697" t="str">
        <f t="shared" si="120"/>
        <v>Middle Age</v>
      </c>
    </row>
    <row r="7698" spans="1:14">
      <c r="A7698" t="s">
        <v>9414</v>
      </c>
      <c r="B7698" t="s">
        <v>9415</v>
      </c>
      <c r="C7698" t="s">
        <v>15</v>
      </c>
      <c r="D7698">
        <v>50</v>
      </c>
      <c r="E7698" t="s">
        <v>71</v>
      </c>
      <c r="F7698" s="1">
        <v>45317</v>
      </c>
      <c r="G7698" s="1">
        <v>45683</v>
      </c>
      <c r="H7698">
        <v>639</v>
      </c>
      <c r="I7698">
        <v>71656</v>
      </c>
      <c r="J7698" t="s">
        <v>9415</v>
      </c>
      <c r="K7698" t="s">
        <v>22</v>
      </c>
      <c r="L7698">
        <v>0</v>
      </c>
      <c r="M7698" t="s">
        <v>23</v>
      </c>
      <c r="N7698" t="str">
        <f t="shared" si="120"/>
        <v>Middle Age</v>
      </c>
    </row>
    <row r="7699" spans="1:14">
      <c r="A7699" t="s">
        <v>9416</v>
      </c>
      <c r="B7699" t="s">
        <v>9417</v>
      </c>
      <c r="C7699" t="s">
        <v>15</v>
      </c>
      <c r="D7699">
        <v>50</v>
      </c>
      <c r="E7699" t="s">
        <v>28</v>
      </c>
      <c r="F7699" s="1">
        <v>45316</v>
      </c>
      <c r="G7699" s="1">
        <v>45682</v>
      </c>
      <c r="H7699">
        <v>1067</v>
      </c>
      <c r="I7699">
        <v>64228</v>
      </c>
      <c r="J7699" t="s">
        <v>9417</v>
      </c>
      <c r="K7699" t="s">
        <v>22</v>
      </c>
      <c r="L7699">
        <v>0</v>
      </c>
      <c r="M7699" t="s">
        <v>23</v>
      </c>
      <c r="N7699" t="str">
        <f t="shared" si="120"/>
        <v>Middle Age</v>
      </c>
    </row>
    <row r="7700" spans="1:14">
      <c r="A7700" t="s">
        <v>9418</v>
      </c>
      <c r="B7700" t="s">
        <v>9419</v>
      </c>
      <c r="C7700" t="s">
        <v>20</v>
      </c>
      <c r="D7700">
        <v>50</v>
      </c>
      <c r="E7700" t="s">
        <v>28</v>
      </c>
      <c r="F7700" s="1">
        <v>45310</v>
      </c>
      <c r="G7700" s="1">
        <v>45676</v>
      </c>
      <c r="H7700">
        <v>545</v>
      </c>
      <c r="I7700">
        <v>66474</v>
      </c>
      <c r="J7700" t="s">
        <v>9419</v>
      </c>
      <c r="K7700" t="s">
        <v>22</v>
      </c>
      <c r="L7700">
        <v>0</v>
      </c>
      <c r="M7700" t="s">
        <v>23</v>
      </c>
      <c r="N7700" t="str">
        <f t="shared" si="120"/>
        <v>Middle Age</v>
      </c>
    </row>
    <row r="7701" spans="1:14">
      <c r="A7701" t="s">
        <v>9434</v>
      </c>
      <c r="B7701" t="s">
        <v>9435</v>
      </c>
      <c r="C7701" t="s">
        <v>15</v>
      </c>
      <c r="D7701">
        <v>50</v>
      </c>
      <c r="E7701" t="s">
        <v>16</v>
      </c>
      <c r="F7701" s="1">
        <v>45289</v>
      </c>
      <c r="G7701" s="1">
        <v>45655</v>
      </c>
      <c r="H7701">
        <v>1083</v>
      </c>
      <c r="I7701">
        <v>39308</v>
      </c>
      <c r="J7701" t="s">
        <v>9435</v>
      </c>
      <c r="K7701" t="s">
        <v>22</v>
      </c>
      <c r="L7701">
        <v>0</v>
      </c>
      <c r="M7701" t="s">
        <v>23</v>
      </c>
      <c r="N7701" t="str">
        <f t="shared" si="120"/>
        <v>Middle Age</v>
      </c>
    </row>
    <row r="7702" spans="1:14">
      <c r="A7702" t="s">
        <v>9438</v>
      </c>
      <c r="B7702" t="s">
        <v>9439</v>
      </c>
      <c r="C7702" t="s">
        <v>15</v>
      </c>
      <c r="D7702">
        <v>50</v>
      </c>
      <c r="E7702" t="s">
        <v>21</v>
      </c>
      <c r="F7702" s="1">
        <v>45282</v>
      </c>
      <c r="G7702" s="1">
        <v>45648</v>
      </c>
      <c r="H7702">
        <v>891</v>
      </c>
      <c r="I7702">
        <v>46893</v>
      </c>
      <c r="J7702" t="s">
        <v>9439</v>
      </c>
      <c r="K7702" t="s">
        <v>22</v>
      </c>
      <c r="L7702">
        <v>0</v>
      </c>
      <c r="M7702" t="s">
        <v>23</v>
      </c>
      <c r="N7702" t="str">
        <f t="shared" si="120"/>
        <v>Middle Age</v>
      </c>
    </row>
    <row r="7703" spans="1:14">
      <c r="A7703" t="s">
        <v>9442</v>
      </c>
      <c r="B7703" t="s">
        <v>9443</v>
      </c>
      <c r="C7703" t="s">
        <v>20</v>
      </c>
      <c r="D7703">
        <v>50</v>
      </c>
      <c r="E7703" t="s">
        <v>21</v>
      </c>
      <c r="F7703" s="1">
        <v>45280</v>
      </c>
      <c r="G7703" s="1">
        <v>45646</v>
      </c>
      <c r="H7703">
        <v>677</v>
      </c>
      <c r="I7703">
        <v>36304</v>
      </c>
      <c r="J7703" t="s">
        <v>9443</v>
      </c>
      <c r="K7703" t="s">
        <v>22</v>
      </c>
      <c r="L7703">
        <v>0</v>
      </c>
      <c r="M7703" t="s">
        <v>23</v>
      </c>
      <c r="N7703" t="str">
        <f t="shared" si="120"/>
        <v>Middle Age</v>
      </c>
    </row>
    <row r="7704" spans="1:14">
      <c r="A7704" t="s">
        <v>9452</v>
      </c>
      <c r="B7704" t="s">
        <v>9453</v>
      </c>
      <c r="C7704" t="s">
        <v>15</v>
      </c>
      <c r="D7704">
        <v>50</v>
      </c>
      <c r="E7704" t="s">
        <v>28</v>
      </c>
      <c r="F7704" s="1">
        <v>45264</v>
      </c>
      <c r="G7704" s="1">
        <v>45630</v>
      </c>
      <c r="H7704">
        <v>719</v>
      </c>
      <c r="I7704">
        <v>26472</v>
      </c>
      <c r="J7704" t="s">
        <v>9453</v>
      </c>
      <c r="K7704" t="s">
        <v>22</v>
      </c>
      <c r="L7704">
        <v>0</v>
      </c>
      <c r="M7704" t="s">
        <v>23</v>
      </c>
      <c r="N7704" t="str">
        <f t="shared" si="120"/>
        <v>Middle Age</v>
      </c>
    </row>
    <row r="7705" spans="1:14">
      <c r="A7705" t="s">
        <v>9460</v>
      </c>
      <c r="B7705" t="s">
        <v>9461</v>
      </c>
      <c r="C7705" t="s">
        <v>15</v>
      </c>
      <c r="D7705">
        <v>50</v>
      </c>
      <c r="E7705" t="s">
        <v>21</v>
      </c>
      <c r="F7705" s="1">
        <v>45254</v>
      </c>
      <c r="G7705" s="1">
        <v>45620</v>
      </c>
      <c r="H7705">
        <v>419</v>
      </c>
      <c r="I7705">
        <v>76202</v>
      </c>
      <c r="J7705" t="s">
        <v>9461</v>
      </c>
      <c r="K7705" t="s">
        <v>22</v>
      </c>
      <c r="L7705">
        <v>0</v>
      </c>
      <c r="M7705" t="s">
        <v>23</v>
      </c>
      <c r="N7705" t="str">
        <f t="shared" si="120"/>
        <v>Middle Age</v>
      </c>
    </row>
    <row r="7706" spans="1:14">
      <c r="A7706" t="s">
        <v>9466</v>
      </c>
      <c r="B7706" t="s">
        <v>9467</v>
      </c>
      <c r="C7706" t="s">
        <v>15</v>
      </c>
      <c r="D7706">
        <v>50</v>
      </c>
      <c r="E7706" t="s">
        <v>16</v>
      </c>
      <c r="F7706" s="1">
        <v>45242</v>
      </c>
      <c r="G7706" s="1">
        <v>45608</v>
      </c>
      <c r="H7706">
        <v>770</v>
      </c>
      <c r="I7706">
        <v>102610</v>
      </c>
      <c r="J7706" t="s">
        <v>9467</v>
      </c>
      <c r="K7706" t="s">
        <v>22</v>
      </c>
      <c r="L7706">
        <v>0</v>
      </c>
      <c r="M7706" t="s">
        <v>23</v>
      </c>
      <c r="N7706" t="str">
        <f t="shared" si="120"/>
        <v>Middle Age</v>
      </c>
    </row>
    <row r="7707" spans="1:14">
      <c r="A7707" t="s">
        <v>9476</v>
      </c>
      <c r="B7707" t="s">
        <v>9477</v>
      </c>
      <c r="C7707" t="s">
        <v>20</v>
      </c>
      <c r="D7707">
        <v>50</v>
      </c>
      <c r="E7707" t="s">
        <v>28</v>
      </c>
      <c r="F7707" s="1">
        <v>45237</v>
      </c>
      <c r="G7707" s="1">
        <v>45603</v>
      </c>
      <c r="H7707">
        <v>589</v>
      </c>
      <c r="I7707">
        <v>20925</v>
      </c>
      <c r="J7707" t="s">
        <v>9477</v>
      </c>
      <c r="K7707" t="s">
        <v>22</v>
      </c>
      <c r="L7707">
        <v>0</v>
      </c>
      <c r="M7707" t="s">
        <v>23</v>
      </c>
      <c r="N7707" t="str">
        <f t="shared" si="120"/>
        <v>Middle Age</v>
      </c>
    </row>
    <row r="7708" spans="1:14">
      <c r="A7708" t="s">
        <v>9478</v>
      </c>
      <c r="B7708" t="s">
        <v>9479</v>
      </c>
      <c r="C7708" t="s">
        <v>15</v>
      </c>
      <c r="D7708">
        <v>50</v>
      </c>
      <c r="E7708" t="s">
        <v>28</v>
      </c>
      <c r="F7708" s="1">
        <v>45236</v>
      </c>
      <c r="G7708" s="1">
        <v>45602</v>
      </c>
      <c r="H7708">
        <v>685</v>
      </c>
      <c r="I7708">
        <v>82083</v>
      </c>
      <c r="J7708" t="s">
        <v>9479</v>
      </c>
      <c r="K7708" t="s">
        <v>22</v>
      </c>
      <c r="L7708">
        <v>0</v>
      </c>
      <c r="M7708" t="s">
        <v>23</v>
      </c>
      <c r="N7708" t="str">
        <f t="shared" si="120"/>
        <v>Middle Age</v>
      </c>
    </row>
    <row r="7709" spans="1:14">
      <c r="A7709" t="s">
        <v>9486</v>
      </c>
      <c r="B7709" t="s">
        <v>9487</v>
      </c>
      <c r="C7709" t="s">
        <v>15</v>
      </c>
      <c r="D7709">
        <v>50</v>
      </c>
      <c r="E7709" t="s">
        <v>16</v>
      </c>
      <c r="F7709" s="1">
        <v>45229</v>
      </c>
      <c r="G7709" s="1">
        <v>45595</v>
      </c>
      <c r="H7709">
        <v>1100</v>
      </c>
      <c r="I7709">
        <v>34859</v>
      </c>
      <c r="J7709" t="s">
        <v>9487</v>
      </c>
      <c r="K7709" t="s">
        <v>22</v>
      </c>
      <c r="L7709">
        <v>0</v>
      </c>
      <c r="M7709" t="s">
        <v>23</v>
      </c>
      <c r="N7709" t="str">
        <f t="shared" si="120"/>
        <v>Middle Age</v>
      </c>
    </row>
    <row r="7710" spans="1:14">
      <c r="A7710" t="s">
        <v>9488</v>
      </c>
      <c r="B7710" t="s">
        <v>9489</v>
      </c>
      <c r="C7710" t="s">
        <v>15</v>
      </c>
      <c r="D7710">
        <v>50</v>
      </c>
      <c r="E7710" t="s">
        <v>33</v>
      </c>
      <c r="F7710" s="1">
        <v>45229</v>
      </c>
      <c r="G7710" s="1">
        <v>45595</v>
      </c>
      <c r="H7710">
        <v>393</v>
      </c>
      <c r="I7710">
        <v>83741</v>
      </c>
      <c r="J7710" t="s">
        <v>9489</v>
      </c>
      <c r="K7710" t="s">
        <v>22</v>
      </c>
      <c r="L7710">
        <v>0</v>
      </c>
      <c r="M7710" t="s">
        <v>23</v>
      </c>
      <c r="N7710" t="str">
        <f t="shared" si="120"/>
        <v>Middle Age</v>
      </c>
    </row>
    <row r="7711" spans="1:14">
      <c r="A7711" t="s">
        <v>9490</v>
      </c>
      <c r="B7711" t="s">
        <v>9491</v>
      </c>
      <c r="C7711" t="s">
        <v>15</v>
      </c>
      <c r="D7711">
        <v>50</v>
      </c>
      <c r="E7711" t="s">
        <v>71</v>
      </c>
      <c r="F7711" s="1">
        <v>45228</v>
      </c>
      <c r="G7711" s="1">
        <v>45594</v>
      </c>
      <c r="H7711">
        <v>585</v>
      </c>
      <c r="I7711">
        <v>21763</v>
      </c>
      <c r="J7711" t="s">
        <v>9491</v>
      </c>
      <c r="K7711" t="s">
        <v>22</v>
      </c>
      <c r="L7711">
        <v>0</v>
      </c>
      <c r="M7711" t="s">
        <v>23</v>
      </c>
      <c r="N7711" t="str">
        <f t="shared" si="120"/>
        <v>Middle Age</v>
      </c>
    </row>
    <row r="7712" spans="1:14">
      <c r="A7712" t="s">
        <v>9492</v>
      </c>
      <c r="B7712" t="s">
        <v>9493</v>
      </c>
      <c r="C7712" t="s">
        <v>20</v>
      </c>
      <c r="D7712">
        <v>50</v>
      </c>
      <c r="E7712" t="s">
        <v>21</v>
      </c>
      <c r="F7712" s="1">
        <v>45227</v>
      </c>
      <c r="G7712" s="1">
        <v>45593</v>
      </c>
      <c r="H7712">
        <v>571</v>
      </c>
      <c r="I7712">
        <v>41058</v>
      </c>
      <c r="J7712" t="s">
        <v>9493</v>
      </c>
      <c r="K7712" t="s">
        <v>22</v>
      </c>
      <c r="L7712">
        <v>0</v>
      </c>
      <c r="M7712" t="s">
        <v>23</v>
      </c>
      <c r="N7712" t="str">
        <f t="shared" si="120"/>
        <v>Middle Age</v>
      </c>
    </row>
    <row r="7713" spans="1:14">
      <c r="A7713" t="s">
        <v>9498</v>
      </c>
      <c r="B7713" t="s">
        <v>9499</v>
      </c>
      <c r="C7713" t="s">
        <v>20</v>
      </c>
      <c r="D7713">
        <v>50</v>
      </c>
      <c r="E7713" t="s">
        <v>71</v>
      </c>
      <c r="F7713" s="1">
        <v>45225</v>
      </c>
      <c r="G7713" s="1">
        <v>45591</v>
      </c>
      <c r="H7713">
        <v>816</v>
      </c>
      <c r="I7713">
        <v>31249</v>
      </c>
      <c r="J7713" t="s">
        <v>9499</v>
      </c>
      <c r="K7713" t="s">
        <v>22</v>
      </c>
      <c r="L7713">
        <v>0</v>
      </c>
      <c r="M7713" t="s">
        <v>23</v>
      </c>
      <c r="N7713" t="str">
        <f t="shared" si="120"/>
        <v>Middle Age</v>
      </c>
    </row>
    <row r="7714" spans="1:14">
      <c r="A7714" t="s">
        <v>9500</v>
      </c>
      <c r="B7714" t="s">
        <v>9501</v>
      </c>
      <c r="C7714" t="s">
        <v>20</v>
      </c>
      <c r="D7714">
        <v>50</v>
      </c>
      <c r="E7714" t="s">
        <v>21</v>
      </c>
      <c r="F7714" s="1">
        <v>45217</v>
      </c>
      <c r="G7714" s="1">
        <v>45583</v>
      </c>
      <c r="H7714">
        <v>132</v>
      </c>
      <c r="I7714">
        <v>61779</v>
      </c>
      <c r="J7714" t="s">
        <v>9501</v>
      </c>
      <c r="K7714" t="s">
        <v>22</v>
      </c>
      <c r="L7714">
        <v>0</v>
      </c>
      <c r="M7714" t="s">
        <v>23</v>
      </c>
      <c r="N7714" t="str">
        <f t="shared" si="120"/>
        <v>Middle Age</v>
      </c>
    </row>
    <row r="7715" spans="1:14">
      <c r="A7715" t="s">
        <v>9502</v>
      </c>
      <c r="B7715" t="s">
        <v>9503</v>
      </c>
      <c r="C7715" t="s">
        <v>20</v>
      </c>
      <c r="D7715">
        <v>50</v>
      </c>
      <c r="E7715" t="s">
        <v>71</v>
      </c>
      <c r="F7715" s="1">
        <v>45216</v>
      </c>
      <c r="G7715" s="1">
        <v>45582</v>
      </c>
      <c r="H7715">
        <v>966</v>
      </c>
      <c r="I7715">
        <v>45817</v>
      </c>
      <c r="J7715" t="s">
        <v>9503</v>
      </c>
      <c r="K7715" t="s">
        <v>22</v>
      </c>
      <c r="L7715">
        <v>0</v>
      </c>
      <c r="M7715" t="s">
        <v>23</v>
      </c>
      <c r="N7715" t="str">
        <f t="shared" si="120"/>
        <v>Middle Age</v>
      </c>
    </row>
    <row r="7716" spans="1:14">
      <c r="A7716" t="s">
        <v>9506</v>
      </c>
      <c r="B7716" t="s">
        <v>9507</v>
      </c>
      <c r="C7716" t="s">
        <v>15</v>
      </c>
      <c r="D7716">
        <v>50</v>
      </c>
      <c r="E7716" t="s">
        <v>21</v>
      </c>
      <c r="F7716" s="1">
        <v>45213</v>
      </c>
      <c r="G7716" s="1">
        <v>45579</v>
      </c>
      <c r="H7716">
        <v>341</v>
      </c>
      <c r="I7716">
        <v>60016</v>
      </c>
      <c r="J7716" t="s">
        <v>9507</v>
      </c>
      <c r="K7716" t="s">
        <v>22</v>
      </c>
      <c r="L7716">
        <v>0</v>
      </c>
      <c r="M7716" t="s">
        <v>23</v>
      </c>
      <c r="N7716" t="str">
        <f t="shared" si="120"/>
        <v>Middle Age</v>
      </c>
    </row>
    <row r="7717" spans="1:14">
      <c r="A7717" t="s">
        <v>9508</v>
      </c>
      <c r="B7717" t="s">
        <v>9509</v>
      </c>
      <c r="C7717" t="s">
        <v>15</v>
      </c>
      <c r="D7717">
        <v>50</v>
      </c>
      <c r="E7717" t="s">
        <v>33</v>
      </c>
      <c r="F7717" s="1">
        <v>45212</v>
      </c>
      <c r="G7717" s="1">
        <v>45578</v>
      </c>
      <c r="H7717">
        <v>1026</v>
      </c>
      <c r="I7717">
        <v>41585</v>
      </c>
      <c r="J7717" t="s">
        <v>9509</v>
      </c>
      <c r="K7717" t="s">
        <v>22</v>
      </c>
      <c r="L7717">
        <v>0</v>
      </c>
      <c r="M7717" t="s">
        <v>23</v>
      </c>
      <c r="N7717" t="str">
        <f t="shared" si="120"/>
        <v>Middle Age</v>
      </c>
    </row>
    <row r="7718" spans="1:14">
      <c r="A7718" t="s">
        <v>9510</v>
      </c>
      <c r="B7718" t="s">
        <v>9511</v>
      </c>
      <c r="C7718" t="s">
        <v>20</v>
      </c>
      <c r="D7718">
        <v>50</v>
      </c>
      <c r="E7718" t="s">
        <v>28</v>
      </c>
      <c r="F7718" s="1">
        <v>45211</v>
      </c>
      <c r="G7718" s="1">
        <v>45577</v>
      </c>
      <c r="H7718">
        <v>799</v>
      </c>
      <c r="I7718">
        <v>69018</v>
      </c>
      <c r="J7718" t="s">
        <v>9511</v>
      </c>
      <c r="K7718" t="s">
        <v>22</v>
      </c>
      <c r="L7718">
        <v>0</v>
      </c>
      <c r="M7718" t="s">
        <v>23</v>
      </c>
      <c r="N7718" t="str">
        <f t="shared" si="120"/>
        <v>Middle Age</v>
      </c>
    </row>
    <row r="7719" spans="1:14">
      <c r="A7719" t="s">
        <v>9512</v>
      </c>
      <c r="B7719" t="s">
        <v>9513</v>
      </c>
      <c r="C7719" t="s">
        <v>15</v>
      </c>
      <c r="D7719">
        <v>50</v>
      </c>
      <c r="E7719" t="s">
        <v>28</v>
      </c>
      <c r="F7719" s="1">
        <v>45210</v>
      </c>
      <c r="G7719" s="1">
        <v>45576</v>
      </c>
      <c r="H7719">
        <v>540</v>
      </c>
      <c r="I7719">
        <v>28233</v>
      </c>
      <c r="J7719" t="s">
        <v>9513</v>
      </c>
      <c r="K7719" t="s">
        <v>22</v>
      </c>
      <c r="L7719">
        <v>0</v>
      </c>
      <c r="M7719" t="s">
        <v>23</v>
      </c>
      <c r="N7719" t="str">
        <f t="shared" si="120"/>
        <v>Middle Age</v>
      </c>
    </row>
    <row r="7720" spans="1:14">
      <c r="A7720" t="s">
        <v>9516</v>
      </c>
      <c r="B7720" t="s">
        <v>9517</v>
      </c>
      <c r="C7720" t="s">
        <v>15</v>
      </c>
      <c r="D7720">
        <v>50</v>
      </c>
      <c r="E7720" t="s">
        <v>71</v>
      </c>
      <c r="F7720" s="1">
        <v>45207</v>
      </c>
      <c r="G7720" s="1">
        <v>45573</v>
      </c>
      <c r="H7720">
        <v>910</v>
      </c>
      <c r="I7720">
        <v>104322</v>
      </c>
      <c r="J7720" t="s">
        <v>9517</v>
      </c>
      <c r="K7720" t="s">
        <v>22</v>
      </c>
      <c r="L7720">
        <v>0</v>
      </c>
      <c r="M7720" t="s">
        <v>23</v>
      </c>
      <c r="N7720" t="str">
        <f t="shared" si="120"/>
        <v>Middle Age</v>
      </c>
    </row>
    <row r="7721" spans="1:14">
      <c r="A7721" t="s">
        <v>9526</v>
      </c>
      <c r="B7721" t="s">
        <v>9527</v>
      </c>
      <c r="C7721" t="s">
        <v>15</v>
      </c>
      <c r="D7721">
        <v>50</v>
      </c>
      <c r="E7721" t="s">
        <v>21</v>
      </c>
      <c r="F7721" s="1">
        <v>45195</v>
      </c>
      <c r="G7721" s="1">
        <v>45561</v>
      </c>
      <c r="H7721">
        <v>1030</v>
      </c>
      <c r="I7721">
        <v>94040</v>
      </c>
      <c r="J7721" t="s">
        <v>9527</v>
      </c>
      <c r="K7721" t="s">
        <v>22</v>
      </c>
      <c r="L7721">
        <v>0</v>
      </c>
      <c r="M7721" t="s">
        <v>23</v>
      </c>
      <c r="N7721" t="str">
        <f t="shared" si="120"/>
        <v>Middle Age</v>
      </c>
    </row>
    <row r="7722" spans="1:14">
      <c r="A7722" t="s">
        <v>9530</v>
      </c>
      <c r="B7722" t="s">
        <v>9531</v>
      </c>
      <c r="C7722" t="s">
        <v>20</v>
      </c>
      <c r="D7722">
        <v>50</v>
      </c>
      <c r="E7722" t="s">
        <v>28</v>
      </c>
      <c r="F7722" s="1">
        <v>45187</v>
      </c>
      <c r="G7722" s="1">
        <v>45553</v>
      </c>
      <c r="H7722">
        <v>542</v>
      </c>
      <c r="I7722">
        <v>42870</v>
      </c>
      <c r="J7722" t="s">
        <v>9531</v>
      </c>
      <c r="K7722" t="s">
        <v>22</v>
      </c>
      <c r="L7722">
        <v>0</v>
      </c>
      <c r="M7722" t="s">
        <v>23</v>
      </c>
      <c r="N7722" t="str">
        <f t="shared" si="120"/>
        <v>Middle Age</v>
      </c>
    </row>
    <row r="7723" spans="1:14">
      <c r="A7723" t="s">
        <v>9532</v>
      </c>
      <c r="B7723" t="s">
        <v>9533</v>
      </c>
      <c r="C7723" t="s">
        <v>20</v>
      </c>
      <c r="D7723">
        <v>50</v>
      </c>
      <c r="E7723" t="s">
        <v>28</v>
      </c>
      <c r="F7723" s="1">
        <v>45187</v>
      </c>
      <c r="G7723" s="1">
        <v>45553</v>
      </c>
      <c r="H7723">
        <v>436</v>
      </c>
      <c r="I7723">
        <v>52974</v>
      </c>
      <c r="J7723" t="s">
        <v>9533</v>
      </c>
      <c r="K7723" t="s">
        <v>22</v>
      </c>
      <c r="L7723">
        <v>0</v>
      </c>
      <c r="M7723" t="s">
        <v>23</v>
      </c>
      <c r="N7723" t="str">
        <f t="shared" si="120"/>
        <v>Middle Age</v>
      </c>
    </row>
    <row r="7724" spans="1:14">
      <c r="A7724" t="s">
        <v>9534</v>
      </c>
      <c r="B7724" t="s">
        <v>9535</v>
      </c>
      <c r="C7724" t="s">
        <v>15</v>
      </c>
      <c r="D7724">
        <v>50</v>
      </c>
      <c r="E7724" t="s">
        <v>16</v>
      </c>
      <c r="F7724" s="1">
        <v>45187</v>
      </c>
      <c r="G7724" s="1">
        <v>45553</v>
      </c>
      <c r="H7724">
        <v>508</v>
      </c>
      <c r="I7724">
        <v>89702</v>
      </c>
      <c r="J7724" t="s">
        <v>9535</v>
      </c>
      <c r="K7724" t="s">
        <v>22</v>
      </c>
      <c r="L7724">
        <v>0</v>
      </c>
      <c r="M7724" t="s">
        <v>23</v>
      </c>
      <c r="N7724" t="str">
        <f t="shared" si="120"/>
        <v>Middle Age</v>
      </c>
    </row>
    <row r="7725" spans="1:14">
      <c r="A7725" t="s">
        <v>9536</v>
      </c>
      <c r="B7725" t="s">
        <v>9537</v>
      </c>
      <c r="C7725" t="s">
        <v>20</v>
      </c>
      <c r="D7725">
        <v>50</v>
      </c>
      <c r="E7725" t="s">
        <v>16</v>
      </c>
      <c r="F7725" s="1">
        <v>45179</v>
      </c>
      <c r="G7725" s="1">
        <v>45545</v>
      </c>
      <c r="H7725">
        <v>868</v>
      </c>
      <c r="I7725">
        <v>82051</v>
      </c>
      <c r="J7725" t="s">
        <v>9537</v>
      </c>
      <c r="K7725" t="s">
        <v>22</v>
      </c>
      <c r="L7725">
        <v>0</v>
      </c>
      <c r="M7725" t="s">
        <v>23</v>
      </c>
      <c r="N7725" t="str">
        <f t="shared" si="120"/>
        <v>Middle Age</v>
      </c>
    </row>
    <row r="7726" spans="1:14">
      <c r="A7726" t="s">
        <v>9538</v>
      </c>
      <c r="B7726" t="s">
        <v>9539</v>
      </c>
      <c r="C7726" t="s">
        <v>20</v>
      </c>
      <c r="D7726">
        <v>50</v>
      </c>
      <c r="E7726" t="s">
        <v>28</v>
      </c>
      <c r="F7726" s="1">
        <v>45179</v>
      </c>
      <c r="G7726" s="1">
        <v>45545</v>
      </c>
      <c r="H7726">
        <v>458</v>
      </c>
      <c r="I7726">
        <v>38965</v>
      </c>
      <c r="J7726" t="s">
        <v>9539</v>
      </c>
      <c r="K7726" t="s">
        <v>22</v>
      </c>
      <c r="L7726">
        <v>0</v>
      </c>
      <c r="M7726" t="s">
        <v>23</v>
      </c>
      <c r="N7726" t="str">
        <f t="shared" si="120"/>
        <v>Middle Age</v>
      </c>
    </row>
    <row r="7727" spans="1:14">
      <c r="A7727" t="s">
        <v>9542</v>
      </c>
      <c r="B7727" t="s">
        <v>9543</v>
      </c>
      <c r="C7727" t="s">
        <v>15</v>
      </c>
      <c r="D7727">
        <v>50</v>
      </c>
      <c r="E7727" t="s">
        <v>21</v>
      </c>
      <c r="F7727" s="1">
        <v>45175</v>
      </c>
      <c r="G7727" s="1">
        <v>45541</v>
      </c>
      <c r="H7727">
        <v>817</v>
      </c>
      <c r="I7727">
        <v>93700</v>
      </c>
      <c r="J7727" t="s">
        <v>9543</v>
      </c>
      <c r="K7727" t="s">
        <v>22</v>
      </c>
      <c r="L7727">
        <v>0</v>
      </c>
      <c r="M7727" t="s">
        <v>23</v>
      </c>
      <c r="N7727" t="str">
        <f t="shared" si="120"/>
        <v>Middle Age</v>
      </c>
    </row>
    <row r="7728" spans="1:14">
      <c r="A7728" t="s">
        <v>9546</v>
      </c>
      <c r="B7728" t="s">
        <v>9547</v>
      </c>
      <c r="C7728" t="s">
        <v>20</v>
      </c>
      <c r="D7728">
        <v>50</v>
      </c>
      <c r="E7728" t="s">
        <v>33</v>
      </c>
      <c r="F7728" s="1">
        <v>45174</v>
      </c>
      <c r="G7728" s="1">
        <v>45540</v>
      </c>
      <c r="H7728">
        <v>864</v>
      </c>
      <c r="I7728">
        <v>29867</v>
      </c>
      <c r="J7728" t="s">
        <v>9547</v>
      </c>
      <c r="K7728" t="s">
        <v>22</v>
      </c>
      <c r="L7728">
        <v>0</v>
      </c>
      <c r="M7728" t="s">
        <v>23</v>
      </c>
      <c r="N7728" t="str">
        <f t="shared" si="120"/>
        <v>Middle Age</v>
      </c>
    </row>
    <row r="7729" spans="1:14">
      <c r="A7729" t="s">
        <v>9560</v>
      </c>
      <c r="B7729" t="s">
        <v>9561</v>
      </c>
      <c r="C7729" t="s">
        <v>15</v>
      </c>
      <c r="D7729">
        <v>50</v>
      </c>
      <c r="E7729" t="s">
        <v>33</v>
      </c>
      <c r="F7729" s="1">
        <v>45167</v>
      </c>
      <c r="G7729" s="1">
        <v>45533</v>
      </c>
      <c r="H7729">
        <v>214</v>
      </c>
      <c r="I7729">
        <v>41555</v>
      </c>
      <c r="J7729" t="s">
        <v>9561</v>
      </c>
      <c r="K7729" t="s">
        <v>22</v>
      </c>
      <c r="L7729">
        <v>0</v>
      </c>
      <c r="M7729" t="s">
        <v>23</v>
      </c>
      <c r="N7729" t="str">
        <f t="shared" si="120"/>
        <v>Middle Age</v>
      </c>
    </row>
    <row r="7730" spans="1:14">
      <c r="A7730" t="s">
        <v>9562</v>
      </c>
      <c r="B7730" t="s">
        <v>9563</v>
      </c>
      <c r="C7730" t="s">
        <v>20</v>
      </c>
      <c r="D7730">
        <v>50</v>
      </c>
      <c r="E7730" t="s">
        <v>21</v>
      </c>
      <c r="F7730" s="1">
        <v>45166</v>
      </c>
      <c r="G7730" s="1">
        <v>45532</v>
      </c>
      <c r="H7730">
        <v>596</v>
      </c>
      <c r="I7730">
        <v>50512</v>
      </c>
      <c r="J7730" t="s">
        <v>9563</v>
      </c>
      <c r="K7730" t="s">
        <v>22</v>
      </c>
      <c r="L7730">
        <v>0</v>
      </c>
      <c r="M7730" t="s">
        <v>23</v>
      </c>
      <c r="N7730" t="str">
        <f t="shared" si="120"/>
        <v>Middle Age</v>
      </c>
    </row>
    <row r="7731" spans="1:14">
      <c r="A7731" t="s">
        <v>9564</v>
      </c>
      <c r="B7731" t="s">
        <v>9565</v>
      </c>
      <c r="C7731" t="s">
        <v>15</v>
      </c>
      <c r="D7731">
        <v>50</v>
      </c>
      <c r="E7731" t="s">
        <v>33</v>
      </c>
      <c r="F7731" s="1">
        <v>45164</v>
      </c>
      <c r="G7731" s="1">
        <v>45530</v>
      </c>
      <c r="H7731">
        <v>469</v>
      </c>
      <c r="I7731">
        <v>93684</v>
      </c>
      <c r="J7731" t="s">
        <v>9565</v>
      </c>
      <c r="K7731" t="s">
        <v>22</v>
      </c>
      <c r="L7731">
        <v>0</v>
      </c>
      <c r="M7731" t="s">
        <v>23</v>
      </c>
      <c r="N7731" t="str">
        <f t="shared" si="120"/>
        <v>Middle Age</v>
      </c>
    </row>
    <row r="7732" spans="1:14">
      <c r="A7732" t="s">
        <v>9566</v>
      </c>
      <c r="B7732" t="s">
        <v>9567</v>
      </c>
      <c r="C7732" t="s">
        <v>20</v>
      </c>
      <c r="D7732">
        <v>50</v>
      </c>
      <c r="E7732" t="s">
        <v>21</v>
      </c>
      <c r="F7732" s="1">
        <v>45163</v>
      </c>
      <c r="G7732" s="1">
        <v>45529</v>
      </c>
      <c r="H7732">
        <v>990</v>
      </c>
      <c r="I7732">
        <v>88956</v>
      </c>
      <c r="J7732" t="s">
        <v>9567</v>
      </c>
      <c r="K7732" t="s">
        <v>22</v>
      </c>
      <c r="L7732">
        <v>0</v>
      </c>
      <c r="M7732" t="s">
        <v>23</v>
      </c>
      <c r="N7732" t="str">
        <f t="shared" si="120"/>
        <v>Middle Age</v>
      </c>
    </row>
    <row r="7733" spans="1:14">
      <c r="A7733" t="s">
        <v>9568</v>
      </c>
      <c r="B7733" t="s">
        <v>9569</v>
      </c>
      <c r="C7733" t="s">
        <v>20</v>
      </c>
      <c r="D7733">
        <v>50</v>
      </c>
      <c r="E7733" t="s">
        <v>33</v>
      </c>
      <c r="F7733" s="1">
        <v>45161</v>
      </c>
      <c r="G7733" s="1">
        <v>45527</v>
      </c>
      <c r="H7733">
        <v>175</v>
      </c>
      <c r="I7733">
        <v>99035</v>
      </c>
      <c r="J7733" t="s">
        <v>9569</v>
      </c>
      <c r="K7733" t="s">
        <v>22</v>
      </c>
      <c r="L7733">
        <v>0</v>
      </c>
      <c r="M7733" t="s">
        <v>23</v>
      </c>
      <c r="N7733" t="str">
        <f t="shared" si="120"/>
        <v>Middle Age</v>
      </c>
    </row>
    <row r="7734" spans="1:14">
      <c r="A7734" t="s">
        <v>9576</v>
      </c>
      <c r="B7734" t="s">
        <v>9577</v>
      </c>
      <c r="C7734" t="s">
        <v>15</v>
      </c>
      <c r="D7734">
        <v>50</v>
      </c>
      <c r="E7734" t="s">
        <v>28</v>
      </c>
      <c r="F7734" s="1">
        <v>45140</v>
      </c>
      <c r="G7734" s="1">
        <v>45506</v>
      </c>
      <c r="H7734">
        <v>429</v>
      </c>
      <c r="I7734">
        <v>105477</v>
      </c>
      <c r="J7734" t="s">
        <v>9577</v>
      </c>
      <c r="K7734" t="s">
        <v>22</v>
      </c>
      <c r="L7734">
        <v>0</v>
      </c>
      <c r="M7734" t="s">
        <v>23</v>
      </c>
      <c r="N7734" t="str">
        <f t="shared" si="120"/>
        <v>Middle Age</v>
      </c>
    </row>
    <row r="7735" spans="1:14">
      <c r="A7735" t="s">
        <v>9580</v>
      </c>
      <c r="B7735" t="s">
        <v>9581</v>
      </c>
      <c r="C7735" t="s">
        <v>20</v>
      </c>
      <c r="D7735">
        <v>50</v>
      </c>
      <c r="E7735" t="s">
        <v>21</v>
      </c>
      <c r="F7735" s="1">
        <v>45136</v>
      </c>
      <c r="G7735" s="1">
        <v>45502</v>
      </c>
      <c r="H7735">
        <v>1030</v>
      </c>
      <c r="I7735">
        <v>84555</v>
      </c>
      <c r="J7735" t="s">
        <v>9581</v>
      </c>
      <c r="K7735" t="s">
        <v>22</v>
      </c>
      <c r="L7735">
        <v>0</v>
      </c>
      <c r="M7735" t="s">
        <v>23</v>
      </c>
      <c r="N7735" t="str">
        <f t="shared" si="120"/>
        <v>Middle Age</v>
      </c>
    </row>
    <row r="7736" spans="1:14">
      <c r="A7736" t="s">
        <v>9588</v>
      </c>
      <c r="B7736" t="s">
        <v>9589</v>
      </c>
      <c r="C7736" t="s">
        <v>20</v>
      </c>
      <c r="D7736">
        <v>50</v>
      </c>
      <c r="E7736" t="s">
        <v>21</v>
      </c>
      <c r="F7736" s="1">
        <v>45127</v>
      </c>
      <c r="G7736" s="1">
        <v>45493</v>
      </c>
      <c r="H7736">
        <v>536</v>
      </c>
      <c r="I7736">
        <v>30186</v>
      </c>
      <c r="J7736" t="s">
        <v>9589</v>
      </c>
      <c r="K7736" t="s">
        <v>22</v>
      </c>
      <c r="L7736">
        <v>0</v>
      </c>
      <c r="M7736" t="s">
        <v>23</v>
      </c>
      <c r="N7736" t="str">
        <f t="shared" si="120"/>
        <v>Middle Age</v>
      </c>
    </row>
    <row r="7737" spans="1:14">
      <c r="A7737" t="s">
        <v>9590</v>
      </c>
      <c r="B7737" t="s">
        <v>9591</v>
      </c>
      <c r="C7737" t="s">
        <v>15</v>
      </c>
      <c r="D7737">
        <v>50</v>
      </c>
      <c r="E7737" t="s">
        <v>16</v>
      </c>
      <c r="F7737" s="1">
        <v>45126</v>
      </c>
      <c r="G7737" s="1">
        <v>45492</v>
      </c>
      <c r="H7737">
        <v>919</v>
      </c>
      <c r="I7737">
        <v>53502</v>
      </c>
      <c r="J7737" t="s">
        <v>9591</v>
      </c>
      <c r="K7737" t="s">
        <v>22</v>
      </c>
      <c r="L7737">
        <v>0</v>
      </c>
      <c r="M7737" t="s">
        <v>23</v>
      </c>
      <c r="N7737" t="str">
        <f t="shared" si="120"/>
        <v>Middle Age</v>
      </c>
    </row>
    <row r="7738" spans="1:14">
      <c r="A7738" t="s">
        <v>9602</v>
      </c>
      <c r="B7738" t="s">
        <v>9603</v>
      </c>
      <c r="C7738" t="s">
        <v>15</v>
      </c>
      <c r="D7738">
        <v>51</v>
      </c>
      <c r="E7738" t="s">
        <v>28</v>
      </c>
      <c r="F7738" s="1">
        <v>45470</v>
      </c>
      <c r="G7738" s="1">
        <v>45835</v>
      </c>
      <c r="H7738">
        <v>1062</v>
      </c>
      <c r="I7738">
        <v>73798</v>
      </c>
      <c r="J7738" t="s">
        <v>9603</v>
      </c>
      <c r="K7738" t="s">
        <v>22</v>
      </c>
      <c r="L7738">
        <v>0</v>
      </c>
      <c r="M7738" t="s">
        <v>23</v>
      </c>
      <c r="N7738" t="str">
        <f t="shared" si="120"/>
        <v>Middle Age</v>
      </c>
    </row>
    <row r="7739" spans="1:14">
      <c r="A7739" t="s">
        <v>9608</v>
      </c>
      <c r="B7739" t="s">
        <v>9609</v>
      </c>
      <c r="C7739" t="s">
        <v>20</v>
      </c>
      <c r="D7739">
        <v>51</v>
      </c>
      <c r="E7739" t="s">
        <v>21</v>
      </c>
      <c r="F7739" s="1">
        <v>45465</v>
      </c>
      <c r="G7739" s="1">
        <v>45830</v>
      </c>
      <c r="H7739">
        <v>868</v>
      </c>
      <c r="I7739">
        <v>98313</v>
      </c>
      <c r="J7739" t="s">
        <v>9609</v>
      </c>
      <c r="K7739" t="s">
        <v>22</v>
      </c>
      <c r="L7739">
        <v>0</v>
      </c>
      <c r="M7739" t="s">
        <v>23</v>
      </c>
      <c r="N7739" t="str">
        <f t="shared" si="120"/>
        <v>Middle Age</v>
      </c>
    </row>
    <row r="7740" spans="1:14">
      <c r="A7740" t="s">
        <v>9610</v>
      </c>
      <c r="B7740" t="s">
        <v>9611</v>
      </c>
      <c r="C7740" t="s">
        <v>15</v>
      </c>
      <c r="D7740">
        <v>51</v>
      </c>
      <c r="E7740" t="s">
        <v>16</v>
      </c>
      <c r="F7740" s="1">
        <v>45462</v>
      </c>
      <c r="G7740" s="1">
        <v>45827</v>
      </c>
      <c r="H7740">
        <v>520</v>
      </c>
      <c r="I7740">
        <v>35395</v>
      </c>
      <c r="J7740" t="s">
        <v>9611</v>
      </c>
      <c r="K7740" t="s">
        <v>22</v>
      </c>
      <c r="L7740">
        <v>0</v>
      </c>
      <c r="M7740" t="s">
        <v>23</v>
      </c>
      <c r="N7740" t="str">
        <f t="shared" si="120"/>
        <v>Middle Age</v>
      </c>
    </row>
    <row r="7741" spans="1:14">
      <c r="A7741" t="s">
        <v>9616</v>
      </c>
      <c r="B7741" t="s">
        <v>9617</v>
      </c>
      <c r="C7741" t="s">
        <v>15</v>
      </c>
      <c r="D7741">
        <v>51</v>
      </c>
      <c r="E7741" t="s">
        <v>33</v>
      </c>
      <c r="F7741" s="1">
        <v>45459</v>
      </c>
      <c r="G7741" s="1">
        <v>45824</v>
      </c>
      <c r="H7741">
        <v>1073</v>
      </c>
      <c r="I7741">
        <v>89589</v>
      </c>
      <c r="J7741" t="s">
        <v>9617</v>
      </c>
      <c r="K7741" t="s">
        <v>22</v>
      </c>
      <c r="L7741">
        <v>0</v>
      </c>
      <c r="M7741" t="s">
        <v>23</v>
      </c>
      <c r="N7741" t="str">
        <f t="shared" si="120"/>
        <v>Middle Age</v>
      </c>
    </row>
    <row r="7742" spans="1:14">
      <c r="A7742" t="s">
        <v>9620</v>
      </c>
      <c r="B7742" t="s">
        <v>9621</v>
      </c>
      <c r="C7742" t="s">
        <v>15</v>
      </c>
      <c r="D7742">
        <v>51</v>
      </c>
      <c r="E7742" t="s">
        <v>28</v>
      </c>
      <c r="F7742" s="1">
        <v>45445</v>
      </c>
      <c r="G7742" s="1">
        <v>45810</v>
      </c>
      <c r="H7742">
        <v>1057</v>
      </c>
      <c r="I7742">
        <v>83154</v>
      </c>
      <c r="J7742" t="s">
        <v>9621</v>
      </c>
      <c r="K7742" t="s">
        <v>22</v>
      </c>
      <c r="L7742">
        <v>0</v>
      </c>
      <c r="M7742" t="s">
        <v>23</v>
      </c>
      <c r="N7742" t="str">
        <f t="shared" si="120"/>
        <v>Middle Age</v>
      </c>
    </row>
    <row r="7743" spans="1:14">
      <c r="A7743" t="s">
        <v>9626</v>
      </c>
      <c r="B7743" t="s">
        <v>9627</v>
      </c>
      <c r="C7743" t="s">
        <v>15</v>
      </c>
      <c r="D7743">
        <v>51</v>
      </c>
      <c r="E7743" t="s">
        <v>16</v>
      </c>
      <c r="F7743" s="1">
        <v>45433</v>
      </c>
      <c r="G7743" s="1">
        <v>45798</v>
      </c>
      <c r="H7743">
        <v>1022</v>
      </c>
      <c r="I7743">
        <v>18190</v>
      </c>
      <c r="J7743" t="s">
        <v>9627</v>
      </c>
      <c r="K7743" t="s">
        <v>22</v>
      </c>
      <c r="L7743">
        <v>0</v>
      </c>
      <c r="M7743" t="s">
        <v>23</v>
      </c>
      <c r="N7743" t="str">
        <f t="shared" si="120"/>
        <v>Middle Age</v>
      </c>
    </row>
    <row r="7744" spans="1:14">
      <c r="A7744" t="s">
        <v>9636</v>
      </c>
      <c r="B7744" t="s">
        <v>9637</v>
      </c>
      <c r="C7744" t="s">
        <v>15</v>
      </c>
      <c r="D7744">
        <v>51</v>
      </c>
      <c r="E7744" t="s">
        <v>21</v>
      </c>
      <c r="F7744" s="1">
        <v>45419</v>
      </c>
      <c r="G7744" s="1">
        <v>45784</v>
      </c>
      <c r="H7744">
        <v>466</v>
      </c>
      <c r="I7744">
        <v>79613</v>
      </c>
      <c r="J7744" t="s">
        <v>9637</v>
      </c>
      <c r="K7744" t="s">
        <v>22</v>
      </c>
      <c r="L7744">
        <v>0</v>
      </c>
      <c r="M7744" t="s">
        <v>23</v>
      </c>
      <c r="N7744" t="str">
        <f t="shared" si="120"/>
        <v>Middle Age</v>
      </c>
    </row>
    <row r="7745" spans="1:14">
      <c r="A7745" t="s">
        <v>9638</v>
      </c>
      <c r="B7745" t="s">
        <v>9639</v>
      </c>
      <c r="C7745" t="s">
        <v>15</v>
      </c>
      <c r="D7745">
        <v>51</v>
      </c>
      <c r="E7745" t="s">
        <v>21</v>
      </c>
      <c r="F7745" s="1">
        <v>45418</v>
      </c>
      <c r="G7745" s="1">
        <v>45783</v>
      </c>
      <c r="H7745">
        <v>826</v>
      </c>
      <c r="I7745">
        <v>107304</v>
      </c>
      <c r="J7745" t="s">
        <v>9639</v>
      </c>
      <c r="K7745" t="s">
        <v>22</v>
      </c>
      <c r="L7745">
        <v>0</v>
      </c>
      <c r="M7745" t="s">
        <v>23</v>
      </c>
      <c r="N7745" t="str">
        <f t="shared" si="120"/>
        <v>Middle Age</v>
      </c>
    </row>
    <row r="7746" spans="1:14">
      <c r="A7746" t="s">
        <v>9642</v>
      </c>
      <c r="B7746" t="s">
        <v>9643</v>
      </c>
      <c r="C7746" t="s">
        <v>15</v>
      </c>
      <c r="D7746">
        <v>51</v>
      </c>
      <c r="E7746" t="s">
        <v>33</v>
      </c>
      <c r="F7746" s="1">
        <v>45417</v>
      </c>
      <c r="G7746" s="1">
        <v>45782</v>
      </c>
      <c r="H7746">
        <v>823</v>
      </c>
      <c r="I7746">
        <v>19561</v>
      </c>
      <c r="J7746" t="s">
        <v>9643</v>
      </c>
      <c r="K7746" t="s">
        <v>22</v>
      </c>
      <c r="L7746">
        <v>0</v>
      </c>
      <c r="M7746" t="s">
        <v>23</v>
      </c>
      <c r="N7746" t="str">
        <f t="shared" ref="N7746:N7809" si="121">IF(D7746&lt;26,"Young Adult",IF(D7746&lt;36,"Adult",IF(D7746&lt;56,"Middle Age","Senior")))</f>
        <v>Middle Age</v>
      </c>
    </row>
    <row r="7747" spans="1:14">
      <c r="A7747" t="s">
        <v>9646</v>
      </c>
      <c r="B7747" t="s">
        <v>9647</v>
      </c>
      <c r="C7747" t="s">
        <v>20</v>
      </c>
      <c r="D7747">
        <v>51</v>
      </c>
      <c r="E7747" t="s">
        <v>71</v>
      </c>
      <c r="F7747" s="1">
        <v>45408</v>
      </c>
      <c r="G7747" s="1">
        <v>45773</v>
      </c>
      <c r="H7747">
        <v>1035</v>
      </c>
      <c r="I7747">
        <v>11482</v>
      </c>
      <c r="J7747" t="s">
        <v>9647</v>
      </c>
      <c r="K7747" t="s">
        <v>22</v>
      </c>
      <c r="L7747">
        <v>0</v>
      </c>
      <c r="M7747" t="s">
        <v>23</v>
      </c>
      <c r="N7747" t="str">
        <f t="shared" si="121"/>
        <v>Middle Age</v>
      </c>
    </row>
    <row r="7748" spans="1:14">
      <c r="A7748" t="s">
        <v>9660</v>
      </c>
      <c r="B7748" t="s">
        <v>9661</v>
      </c>
      <c r="C7748" t="s">
        <v>20</v>
      </c>
      <c r="D7748">
        <v>51</v>
      </c>
      <c r="E7748" t="s">
        <v>28</v>
      </c>
      <c r="F7748" s="1">
        <v>45392</v>
      </c>
      <c r="G7748" s="1">
        <v>45757</v>
      </c>
      <c r="H7748">
        <v>715</v>
      </c>
      <c r="I7748">
        <v>55578</v>
      </c>
      <c r="J7748" t="s">
        <v>9661</v>
      </c>
      <c r="K7748" t="s">
        <v>22</v>
      </c>
      <c r="L7748">
        <v>0</v>
      </c>
      <c r="M7748" t="s">
        <v>23</v>
      </c>
      <c r="N7748" t="str">
        <f t="shared" si="121"/>
        <v>Middle Age</v>
      </c>
    </row>
    <row r="7749" spans="1:14">
      <c r="A7749" t="s">
        <v>9664</v>
      </c>
      <c r="B7749" t="s">
        <v>9665</v>
      </c>
      <c r="C7749" t="s">
        <v>20</v>
      </c>
      <c r="D7749">
        <v>51</v>
      </c>
      <c r="E7749" t="s">
        <v>21</v>
      </c>
      <c r="F7749" s="1">
        <v>45387</v>
      </c>
      <c r="G7749" s="1">
        <v>45752</v>
      </c>
      <c r="H7749">
        <v>473</v>
      </c>
      <c r="I7749">
        <v>93833</v>
      </c>
      <c r="J7749" t="s">
        <v>9665</v>
      </c>
      <c r="K7749" t="s">
        <v>22</v>
      </c>
      <c r="L7749">
        <v>0</v>
      </c>
      <c r="M7749" t="s">
        <v>23</v>
      </c>
      <c r="N7749" t="str">
        <f t="shared" si="121"/>
        <v>Middle Age</v>
      </c>
    </row>
    <row r="7750" spans="1:14">
      <c r="A7750" t="s">
        <v>9666</v>
      </c>
      <c r="B7750" t="s">
        <v>9667</v>
      </c>
      <c r="C7750" t="s">
        <v>20</v>
      </c>
      <c r="D7750">
        <v>51</v>
      </c>
      <c r="E7750" t="s">
        <v>21</v>
      </c>
      <c r="F7750" s="1">
        <v>45386</v>
      </c>
      <c r="G7750" s="1">
        <v>45751</v>
      </c>
      <c r="H7750">
        <v>674</v>
      </c>
      <c r="I7750">
        <v>31666</v>
      </c>
      <c r="J7750" t="s">
        <v>9667</v>
      </c>
      <c r="K7750" t="s">
        <v>22</v>
      </c>
      <c r="L7750">
        <v>0</v>
      </c>
      <c r="M7750" t="s">
        <v>23</v>
      </c>
      <c r="N7750" t="str">
        <f t="shared" si="121"/>
        <v>Middle Age</v>
      </c>
    </row>
    <row r="7751" spans="1:14">
      <c r="A7751" t="s">
        <v>9668</v>
      </c>
      <c r="B7751" t="s">
        <v>9669</v>
      </c>
      <c r="C7751" t="s">
        <v>15</v>
      </c>
      <c r="D7751">
        <v>51</v>
      </c>
      <c r="E7751" t="s">
        <v>21</v>
      </c>
      <c r="F7751" s="1">
        <v>45385</v>
      </c>
      <c r="G7751" s="1">
        <v>45750</v>
      </c>
      <c r="H7751">
        <v>813</v>
      </c>
      <c r="I7751">
        <v>77196</v>
      </c>
      <c r="J7751" t="s">
        <v>9669</v>
      </c>
      <c r="K7751" t="s">
        <v>22</v>
      </c>
      <c r="L7751">
        <v>0</v>
      </c>
      <c r="M7751" t="s">
        <v>23</v>
      </c>
      <c r="N7751" t="str">
        <f t="shared" si="121"/>
        <v>Middle Age</v>
      </c>
    </row>
    <row r="7752" spans="1:14">
      <c r="A7752" t="s">
        <v>9672</v>
      </c>
      <c r="B7752" t="s">
        <v>9673</v>
      </c>
      <c r="C7752" t="s">
        <v>20</v>
      </c>
      <c r="D7752">
        <v>51</v>
      </c>
      <c r="E7752" t="s">
        <v>21</v>
      </c>
      <c r="F7752" s="1">
        <v>45381</v>
      </c>
      <c r="G7752" s="1">
        <v>45746</v>
      </c>
      <c r="H7752">
        <v>680</v>
      </c>
      <c r="I7752">
        <v>93881</v>
      </c>
      <c r="J7752" t="s">
        <v>9673</v>
      </c>
      <c r="K7752" t="s">
        <v>22</v>
      </c>
      <c r="L7752">
        <v>0</v>
      </c>
      <c r="M7752" t="s">
        <v>23</v>
      </c>
      <c r="N7752" t="str">
        <f t="shared" si="121"/>
        <v>Middle Age</v>
      </c>
    </row>
    <row r="7753" spans="1:14">
      <c r="A7753" t="s">
        <v>9674</v>
      </c>
      <c r="B7753" t="s">
        <v>9675</v>
      </c>
      <c r="C7753" t="s">
        <v>20</v>
      </c>
      <c r="D7753">
        <v>51</v>
      </c>
      <c r="E7753" t="s">
        <v>21</v>
      </c>
      <c r="F7753" s="1">
        <v>45378</v>
      </c>
      <c r="G7753" s="1">
        <v>45743</v>
      </c>
      <c r="H7753">
        <v>486</v>
      </c>
      <c r="I7753">
        <v>32381</v>
      </c>
      <c r="J7753" t="s">
        <v>9675</v>
      </c>
      <c r="K7753" t="s">
        <v>22</v>
      </c>
      <c r="L7753">
        <v>0</v>
      </c>
      <c r="M7753" t="s">
        <v>23</v>
      </c>
      <c r="N7753" t="str">
        <f t="shared" si="121"/>
        <v>Middle Age</v>
      </c>
    </row>
    <row r="7754" spans="1:14">
      <c r="A7754" t="s">
        <v>9676</v>
      </c>
      <c r="B7754" t="s">
        <v>9677</v>
      </c>
      <c r="C7754" t="s">
        <v>15</v>
      </c>
      <c r="D7754">
        <v>51</v>
      </c>
      <c r="E7754" t="s">
        <v>28</v>
      </c>
      <c r="F7754" s="1">
        <v>45377</v>
      </c>
      <c r="G7754" s="1">
        <v>45742</v>
      </c>
      <c r="H7754">
        <v>958</v>
      </c>
      <c r="I7754">
        <v>71069</v>
      </c>
      <c r="J7754" t="s">
        <v>9677</v>
      </c>
      <c r="K7754" t="s">
        <v>22</v>
      </c>
      <c r="L7754">
        <v>0</v>
      </c>
      <c r="M7754" t="s">
        <v>23</v>
      </c>
      <c r="N7754" t="str">
        <f t="shared" si="121"/>
        <v>Middle Age</v>
      </c>
    </row>
    <row r="7755" spans="1:14">
      <c r="A7755" t="s">
        <v>9696</v>
      </c>
      <c r="B7755" t="s">
        <v>9697</v>
      </c>
      <c r="C7755" t="s">
        <v>20</v>
      </c>
      <c r="D7755">
        <v>51</v>
      </c>
      <c r="E7755" t="s">
        <v>21</v>
      </c>
      <c r="F7755" s="1">
        <v>45352</v>
      </c>
      <c r="G7755" s="1">
        <v>45717</v>
      </c>
      <c r="H7755">
        <v>872</v>
      </c>
      <c r="I7755">
        <v>61970</v>
      </c>
      <c r="J7755" t="s">
        <v>9697</v>
      </c>
      <c r="K7755" t="s">
        <v>22</v>
      </c>
      <c r="L7755">
        <v>0</v>
      </c>
      <c r="M7755" t="s">
        <v>23</v>
      </c>
      <c r="N7755" t="str">
        <f t="shared" si="121"/>
        <v>Middle Age</v>
      </c>
    </row>
    <row r="7756" spans="1:14">
      <c r="A7756" t="s">
        <v>9698</v>
      </c>
      <c r="B7756" t="s">
        <v>9699</v>
      </c>
      <c r="C7756" t="s">
        <v>20</v>
      </c>
      <c r="D7756">
        <v>51</v>
      </c>
      <c r="E7756" t="s">
        <v>33</v>
      </c>
      <c r="F7756" s="1">
        <v>45347</v>
      </c>
      <c r="G7756" s="1">
        <v>45713</v>
      </c>
      <c r="H7756">
        <v>564</v>
      </c>
      <c r="I7756">
        <v>82333</v>
      </c>
      <c r="J7756" t="s">
        <v>9699</v>
      </c>
      <c r="K7756" t="s">
        <v>22</v>
      </c>
      <c r="L7756">
        <v>0</v>
      </c>
      <c r="M7756" t="s">
        <v>23</v>
      </c>
      <c r="N7756" t="str">
        <f t="shared" si="121"/>
        <v>Middle Age</v>
      </c>
    </row>
    <row r="7757" spans="1:14">
      <c r="A7757" t="s">
        <v>9708</v>
      </c>
      <c r="B7757" t="s">
        <v>9709</v>
      </c>
      <c r="C7757" t="s">
        <v>20</v>
      </c>
      <c r="D7757">
        <v>51</v>
      </c>
      <c r="E7757" t="s">
        <v>28</v>
      </c>
      <c r="F7757" s="1">
        <v>45322</v>
      </c>
      <c r="G7757" s="1">
        <v>45688</v>
      </c>
      <c r="H7757">
        <v>796</v>
      </c>
      <c r="I7757">
        <v>61428</v>
      </c>
      <c r="J7757" t="s">
        <v>9709</v>
      </c>
      <c r="K7757" t="s">
        <v>22</v>
      </c>
      <c r="L7757">
        <v>0</v>
      </c>
      <c r="M7757" t="s">
        <v>23</v>
      </c>
      <c r="N7757" t="str">
        <f t="shared" si="121"/>
        <v>Middle Age</v>
      </c>
    </row>
    <row r="7758" spans="1:14">
      <c r="A7758" t="s">
        <v>9712</v>
      </c>
      <c r="B7758" t="s">
        <v>9713</v>
      </c>
      <c r="C7758" t="s">
        <v>20</v>
      </c>
      <c r="D7758">
        <v>51</v>
      </c>
      <c r="E7758" t="s">
        <v>21</v>
      </c>
      <c r="F7758" s="1">
        <v>45322</v>
      </c>
      <c r="G7758" s="1">
        <v>45688</v>
      </c>
      <c r="H7758">
        <v>184</v>
      </c>
      <c r="I7758">
        <v>91172</v>
      </c>
      <c r="J7758" t="s">
        <v>9713</v>
      </c>
      <c r="K7758" t="s">
        <v>22</v>
      </c>
      <c r="L7758">
        <v>0</v>
      </c>
      <c r="M7758" t="s">
        <v>23</v>
      </c>
      <c r="N7758" t="str">
        <f t="shared" si="121"/>
        <v>Middle Age</v>
      </c>
    </row>
    <row r="7759" spans="1:14">
      <c r="A7759" t="s">
        <v>9714</v>
      </c>
      <c r="B7759" t="s">
        <v>9715</v>
      </c>
      <c r="C7759" t="s">
        <v>20</v>
      </c>
      <c r="D7759">
        <v>51</v>
      </c>
      <c r="E7759" t="s">
        <v>33</v>
      </c>
      <c r="F7759" s="1">
        <v>45318</v>
      </c>
      <c r="G7759" s="1">
        <v>45684</v>
      </c>
      <c r="H7759">
        <v>182</v>
      </c>
      <c r="I7759">
        <v>84789</v>
      </c>
      <c r="J7759" t="s">
        <v>9715</v>
      </c>
      <c r="K7759" t="s">
        <v>22</v>
      </c>
      <c r="L7759">
        <v>0</v>
      </c>
      <c r="M7759" t="s">
        <v>23</v>
      </c>
      <c r="N7759" t="str">
        <f t="shared" si="121"/>
        <v>Middle Age</v>
      </c>
    </row>
    <row r="7760" spans="1:14">
      <c r="A7760" t="s">
        <v>9724</v>
      </c>
      <c r="B7760" t="s">
        <v>9725</v>
      </c>
      <c r="C7760" t="s">
        <v>15</v>
      </c>
      <c r="D7760">
        <v>51</v>
      </c>
      <c r="E7760" t="s">
        <v>33</v>
      </c>
      <c r="F7760" s="1">
        <v>45312</v>
      </c>
      <c r="G7760" s="1">
        <v>45678</v>
      </c>
      <c r="H7760">
        <v>737</v>
      </c>
      <c r="I7760">
        <v>17997</v>
      </c>
      <c r="J7760" t="s">
        <v>9725</v>
      </c>
      <c r="K7760" t="s">
        <v>22</v>
      </c>
      <c r="L7760">
        <v>0</v>
      </c>
      <c r="M7760" t="s">
        <v>23</v>
      </c>
      <c r="N7760" t="str">
        <f t="shared" si="121"/>
        <v>Middle Age</v>
      </c>
    </row>
    <row r="7761" spans="1:14">
      <c r="A7761" t="s">
        <v>9726</v>
      </c>
      <c r="B7761" t="s">
        <v>9727</v>
      </c>
      <c r="C7761" t="s">
        <v>15</v>
      </c>
      <c r="D7761">
        <v>51</v>
      </c>
      <c r="E7761" t="s">
        <v>21</v>
      </c>
      <c r="F7761" s="1">
        <v>45308</v>
      </c>
      <c r="G7761" s="1">
        <v>45674</v>
      </c>
      <c r="H7761">
        <v>671</v>
      </c>
      <c r="I7761">
        <v>107773</v>
      </c>
      <c r="J7761" t="s">
        <v>9727</v>
      </c>
      <c r="K7761" t="s">
        <v>22</v>
      </c>
      <c r="L7761">
        <v>0</v>
      </c>
      <c r="M7761" t="s">
        <v>23</v>
      </c>
      <c r="N7761" t="str">
        <f t="shared" si="121"/>
        <v>Middle Age</v>
      </c>
    </row>
    <row r="7762" spans="1:14">
      <c r="A7762" t="s">
        <v>9730</v>
      </c>
      <c r="B7762" t="s">
        <v>9731</v>
      </c>
      <c r="C7762" t="s">
        <v>20</v>
      </c>
      <c r="D7762">
        <v>51</v>
      </c>
      <c r="E7762" t="s">
        <v>21</v>
      </c>
      <c r="F7762" s="1">
        <v>45298</v>
      </c>
      <c r="G7762" s="1">
        <v>45664</v>
      </c>
      <c r="H7762">
        <v>668</v>
      </c>
      <c r="I7762">
        <v>19357</v>
      </c>
      <c r="J7762" t="s">
        <v>9731</v>
      </c>
      <c r="K7762" t="s">
        <v>22</v>
      </c>
      <c r="L7762">
        <v>0</v>
      </c>
      <c r="M7762" t="s">
        <v>23</v>
      </c>
      <c r="N7762" t="str">
        <f t="shared" si="121"/>
        <v>Middle Age</v>
      </c>
    </row>
    <row r="7763" spans="1:14">
      <c r="A7763" t="s">
        <v>9738</v>
      </c>
      <c r="B7763" t="s">
        <v>9739</v>
      </c>
      <c r="C7763" t="s">
        <v>20</v>
      </c>
      <c r="D7763">
        <v>51</v>
      </c>
      <c r="E7763" t="s">
        <v>28</v>
      </c>
      <c r="F7763" s="1">
        <v>45295</v>
      </c>
      <c r="G7763" s="1">
        <v>45661</v>
      </c>
      <c r="H7763">
        <v>934</v>
      </c>
      <c r="I7763">
        <v>71971</v>
      </c>
      <c r="J7763" t="s">
        <v>9739</v>
      </c>
      <c r="K7763" t="s">
        <v>22</v>
      </c>
      <c r="L7763">
        <v>0</v>
      </c>
      <c r="M7763" t="s">
        <v>23</v>
      </c>
      <c r="N7763" t="str">
        <f t="shared" si="121"/>
        <v>Middle Age</v>
      </c>
    </row>
    <row r="7764" spans="1:14">
      <c r="A7764" t="s">
        <v>9748</v>
      </c>
      <c r="B7764" t="s">
        <v>9749</v>
      </c>
      <c r="C7764" t="s">
        <v>15</v>
      </c>
      <c r="D7764">
        <v>51</v>
      </c>
      <c r="E7764" t="s">
        <v>21</v>
      </c>
      <c r="F7764" s="1">
        <v>45262</v>
      </c>
      <c r="G7764" s="1">
        <v>45628</v>
      </c>
      <c r="H7764">
        <v>436</v>
      </c>
      <c r="I7764">
        <v>38437</v>
      </c>
      <c r="J7764" t="s">
        <v>9749</v>
      </c>
      <c r="K7764" t="s">
        <v>22</v>
      </c>
      <c r="L7764">
        <v>0</v>
      </c>
      <c r="M7764" t="s">
        <v>23</v>
      </c>
      <c r="N7764" t="str">
        <f t="shared" si="121"/>
        <v>Middle Age</v>
      </c>
    </row>
    <row r="7765" spans="1:14">
      <c r="A7765" t="s">
        <v>9760</v>
      </c>
      <c r="B7765" t="s">
        <v>9761</v>
      </c>
      <c r="C7765" t="s">
        <v>15</v>
      </c>
      <c r="D7765">
        <v>51</v>
      </c>
      <c r="E7765" t="s">
        <v>71</v>
      </c>
      <c r="F7765" s="1">
        <v>45254</v>
      </c>
      <c r="G7765" s="1">
        <v>45620</v>
      </c>
      <c r="H7765">
        <v>152</v>
      </c>
      <c r="I7765">
        <v>32788</v>
      </c>
      <c r="J7765" t="s">
        <v>9761</v>
      </c>
      <c r="K7765" t="s">
        <v>22</v>
      </c>
      <c r="L7765">
        <v>0</v>
      </c>
      <c r="M7765" t="s">
        <v>23</v>
      </c>
      <c r="N7765" t="str">
        <f t="shared" si="121"/>
        <v>Middle Age</v>
      </c>
    </row>
    <row r="7766" spans="1:14">
      <c r="A7766" t="s">
        <v>9766</v>
      </c>
      <c r="B7766" t="s">
        <v>9767</v>
      </c>
      <c r="C7766" t="s">
        <v>20</v>
      </c>
      <c r="D7766">
        <v>51</v>
      </c>
      <c r="E7766" t="s">
        <v>16</v>
      </c>
      <c r="F7766" s="1">
        <v>45246</v>
      </c>
      <c r="G7766" s="1">
        <v>45612</v>
      </c>
      <c r="H7766">
        <v>434</v>
      </c>
      <c r="I7766">
        <v>20287</v>
      </c>
      <c r="J7766" t="s">
        <v>9767</v>
      </c>
      <c r="K7766" t="s">
        <v>22</v>
      </c>
      <c r="L7766">
        <v>0</v>
      </c>
      <c r="M7766" t="s">
        <v>23</v>
      </c>
      <c r="N7766" t="str">
        <f t="shared" si="121"/>
        <v>Middle Age</v>
      </c>
    </row>
    <row r="7767" spans="1:14">
      <c r="A7767" t="s">
        <v>9770</v>
      </c>
      <c r="B7767" t="s">
        <v>9771</v>
      </c>
      <c r="C7767" t="s">
        <v>15</v>
      </c>
      <c r="D7767">
        <v>51</v>
      </c>
      <c r="E7767" t="s">
        <v>16</v>
      </c>
      <c r="F7767" s="1">
        <v>45243</v>
      </c>
      <c r="G7767" s="1">
        <v>45609</v>
      </c>
      <c r="H7767">
        <v>244</v>
      </c>
      <c r="I7767">
        <v>63809</v>
      </c>
      <c r="J7767" t="s">
        <v>9771</v>
      </c>
      <c r="K7767" t="s">
        <v>22</v>
      </c>
      <c r="L7767">
        <v>0</v>
      </c>
      <c r="M7767" t="s">
        <v>23</v>
      </c>
      <c r="N7767" t="str">
        <f t="shared" si="121"/>
        <v>Middle Age</v>
      </c>
    </row>
    <row r="7768" spans="1:14">
      <c r="A7768" t="s">
        <v>9774</v>
      </c>
      <c r="B7768" t="s">
        <v>9775</v>
      </c>
      <c r="C7768" t="s">
        <v>20</v>
      </c>
      <c r="D7768">
        <v>51</v>
      </c>
      <c r="E7768" t="s">
        <v>21</v>
      </c>
      <c r="F7768" s="1">
        <v>45238</v>
      </c>
      <c r="G7768" s="1">
        <v>45604</v>
      </c>
      <c r="H7768">
        <v>562</v>
      </c>
      <c r="I7768">
        <v>81982</v>
      </c>
      <c r="J7768" t="s">
        <v>9775</v>
      </c>
      <c r="K7768" t="s">
        <v>22</v>
      </c>
      <c r="L7768">
        <v>0</v>
      </c>
      <c r="M7768" t="s">
        <v>23</v>
      </c>
      <c r="N7768" t="str">
        <f t="shared" si="121"/>
        <v>Middle Age</v>
      </c>
    </row>
    <row r="7769" spans="1:14">
      <c r="A7769" t="s">
        <v>9780</v>
      </c>
      <c r="B7769" t="s">
        <v>9781</v>
      </c>
      <c r="C7769" t="s">
        <v>20</v>
      </c>
      <c r="D7769">
        <v>51</v>
      </c>
      <c r="E7769" t="s">
        <v>21</v>
      </c>
      <c r="F7769" s="1">
        <v>45230</v>
      </c>
      <c r="G7769" s="1">
        <v>45596</v>
      </c>
      <c r="H7769">
        <v>1061</v>
      </c>
      <c r="I7769">
        <v>70879</v>
      </c>
      <c r="J7769" t="s">
        <v>9781</v>
      </c>
      <c r="K7769" t="s">
        <v>22</v>
      </c>
      <c r="L7769">
        <v>0</v>
      </c>
      <c r="M7769" t="s">
        <v>23</v>
      </c>
      <c r="N7769" t="str">
        <f t="shared" si="121"/>
        <v>Middle Age</v>
      </c>
    </row>
    <row r="7770" spans="1:14">
      <c r="A7770" t="s">
        <v>9782</v>
      </c>
      <c r="B7770" t="s">
        <v>9783</v>
      </c>
      <c r="C7770" t="s">
        <v>20</v>
      </c>
      <c r="D7770">
        <v>51</v>
      </c>
      <c r="E7770" t="s">
        <v>21</v>
      </c>
      <c r="F7770" s="1">
        <v>45229</v>
      </c>
      <c r="G7770" s="1">
        <v>45595</v>
      </c>
      <c r="H7770">
        <v>914</v>
      </c>
      <c r="I7770">
        <v>89509</v>
      </c>
      <c r="J7770" t="s">
        <v>9783</v>
      </c>
      <c r="K7770" t="s">
        <v>22</v>
      </c>
      <c r="L7770">
        <v>0</v>
      </c>
      <c r="M7770" t="s">
        <v>23</v>
      </c>
      <c r="N7770" t="str">
        <f t="shared" si="121"/>
        <v>Middle Age</v>
      </c>
    </row>
    <row r="7771" spans="1:14">
      <c r="A7771" t="s">
        <v>9796</v>
      </c>
      <c r="B7771" t="s">
        <v>9797</v>
      </c>
      <c r="C7771" t="s">
        <v>20</v>
      </c>
      <c r="D7771">
        <v>51</v>
      </c>
      <c r="E7771" t="s">
        <v>21</v>
      </c>
      <c r="F7771" s="1">
        <v>45219</v>
      </c>
      <c r="G7771" s="1">
        <v>45585</v>
      </c>
      <c r="H7771">
        <v>590</v>
      </c>
      <c r="I7771">
        <v>57958</v>
      </c>
      <c r="J7771" t="s">
        <v>9797</v>
      </c>
      <c r="K7771" t="s">
        <v>22</v>
      </c>
      <c r="L7771">
        <v>0</v>
      </c>
      <c r="M7771" t="s">
        <v>23</v>
      </c>
      <c r="N7771" t="str">
        <f t="shared" si="121"/>
        <v>Middle Age</v>
      </c>
    </row>
    <row r="7772" spans="1:14">
      <c r="A7772" t="s">
        <v>9798</v>
      </c>
      <c r="B7772" t="s">
        <v>9799</v>
      </c>
      <c r="C7772" t="s">
        <v>20</v>
      </c>
      <c r="D7772">
        <v>51</v>
      </c>
      <c r="E7772" t="s">
        <v>21</v>
      </c>
      <c r="F7772" s="1">
        <v>45219</v>
      </c>
      <c r="G7772" s="1">
        <v>45585</v>
      </c>
      <c r="H7772">
        <v>567</v>
      </c>
      <c r="I7772">
        <v>21839</v>
      </c>
      <c r="J7772" t="s">
        <v>9799</v>
      </c>
      <c r="K7772" t="s">
        <v>22</v>
      </c>
      <c r="L7772">
        <v>0</v>
      </c>
      <c r="M7772" t="s">
        <v>23</v>
      </c>
      <c r="N7772" t="str">
        <f t="shared" si="121"/>
        <v>Middle Age</v>
      </c>
    </row>
    <row r="7773" spans="1:14">
      <c r="A7773" t="s">
        <v>9808</v>
      </c>
      <c r="B7773" t="s">
        <v>9809</v>
      </c>
      <c r="C7773" t="s">
        <v>20</v>
      </c>
      <c r="D7773">
        <v>51</v>
      </c>
      <c r="E7773" t="s">
        <v>21</v>
      </c>
      <c r="F7773" s="1">
        <v>45207</v>
      </c>
      <c r="G7773" s="1">
        <v>45573</v>
      </c>
      <c r="H7773">
        <v>841</v>
      </c>
      <c r="I7773">
        <v>70770</v>
      </c>
      <c r="J7773" t="s">
        <v>9809</v>
      </c>
      <c r="K7773" t="s">
        <v>22</v>
      </c>
      <c r="L7773">
        <v>0</v>
      </c>
      <c r="M7773" t="s">
        <v>23</v>
      </c>
      <c r="N7773" t="str">
        <f t="shared" si="121"/>
        <v>Middle Age</v>
      </c>
    </row>
    <row r="7774" spans="1:14">
      <c r="A7774" t="s">
        <v>9816</v>
      </c>
      <c r="B7774" t="s">
        <v>9817</v>
      </c>
      <c r="C7774" t="s">
        <v>15</v>
      </c>
      <c r="D7774">
        <v>51</v>
      </c>
      <c r="E7774" t="s">
        <v>71</v>
      </c>
      <c r="F7774" s="1">
        <v>45200</v>
      </c>
      <c r="G7774" s="1">
        <v>45566</v>
      </c>
      <c r="H7774">
        <v>152</v>
      </c>
      <c r="I7774">
        <v>67190</v>
      </c>
      <c r="J7774" t="s">
        <v>9817</v>
      </c>
      <c r="K7774" t="s">
        <v>22</v>
      </c>
      <c r="L7774">
        <v>0</v>
      </c>
      <c r="M7774" t="s">
        <v>23</v>
      </c>
      <c r="N7774" t="str">
        <f t="shared" si="121"/>
        <v>Middle Age</v>
      </c>
    </row>
    <row r="7775" spans="1:14">
      <c r="A7775" t="s">
        <v>9818</v>
      </c>
      <c r="B7775" t="s">
        <v>9819</v>
      </c>
      <c r="C7775" t="s">
        <v>20</v>
      </c>
      <c r="D7775">
        <v>51</v>
      </c>
      <c r="E7775" t="s">
        <v>28</v>
      </c>
      <c r="F7775" s="1">
        <v>45199</v>
      </c>
      <c r="G7775" s="1">
        <v>45565</v>
      </c>
      <c r="H7775">
        <v>157</v>
      </c>
      <c r="I7775">
        <v>19894</v>
      </c>
      <c r="J7775" t="s">
        <v>9819</v>
      </c>
      <c r="K7775" t="s">
        <v>22</v>
      </c>
      <c r="L7775">
        <v>0</v>
      </c>
      <c r="M7775" t="s">
        <v>23</v>
      </c>
      <c r="N7775" t="str">
        <f t="shared" si="121"/>
        <v>Middle Age</v>
      </c>
    </row>
    <row r="7776" spans="1:14">
      <c r="A7776" t="s">
        <v>9822</v>
      </c>
      <c r="B7776" t="s">
        <v>9823</v>
      </c>
      <c r="C7776" t="s">
        <v>15</v>
      </c>
      <c r="D7776">
        <v>51</v>
      </c>
      <c r="E7776" t="s">
        <v>71</v>
      </c>
      <c r="F7776" s="1">
        <v>45194</v>
      </c>
      <c r="G7776" s="1">
        <v>45560</v>
      </c>
      <c r="H7776">
        <v>1068</v>
      </c>
      <c r="I7776">
        <v>43968</v>
      </c>
      <c r="J7776" t="s">
        <v>9823</v>
      </c>
      <c r="K7776" t="s">
        <v>22</v>
      </c>
      <c r="L7776">
        <v>0</v>
      </c>
      <c r="M7776" t="s">
        <v>23</v>
      </c>
      <c r="N7776" t="str">
        <f t="shared" si="121"/>
        <v>Middle Age</v>
      </c>
    </row>
    <row r="7777" spans="1:14">
      <c r="A7777" t="s">
        <v>9830</v>
      </c>
      <c r="B7777" t="s">
        <v>9831</v>
      </c>
      <c r="C7777" t="s">
        <v>15</v>
      </c>
      <c r="D7777">
        <v>51</v>
      </c>
      <c r="E7777" t="s">
        <v>21</v>
      </c>
      <c r="F7777" s="1">
        <v>45186</v>
      </c>
      <c r="G7777" s="1">
        <v>45552</v>
      </c>
      <c r="H7777">
        <v>1011</v>
      </c>
      <c r="I7777">
        <v>55520</v>
      </c>
      <c r="J7777" t="s">
        <v>9831</v>
      </c>
      <c r="K7777" t="s">
        <v>22</v>
      </c>
      <c r="L7777">
        <v>0</v>
      </c>
      <c r="M7777" t="s">
        <v>23</v>
      </c>
      <c r="N7777" t="str">
        <f t="shared" si="121"/>
        <v>Middle Age</v>
      </c>
    </row>
    <row r="7778" spans="1:14">
      <c r="A7778" t="s">
        <v>9840</v>
      </c>
      <c r="B7778" t="s">
        <v>9841</v>
      </c>
      <c r="C7778" t="s">
        <v>20</v>
      </c>
      <c r="D7778">
        <v>51</v>
      </c>
      <c r="E7778" t="s">
        <v>21</v>
      </c>
      <c r="F7778" s="1">
        <v>45172</v>
      </c>
      <c r="G7778" s="1">
        <v>45538</v>
      </c>
      <c r="H7778">
        <v>449</v>
      </c>
      <c r="I7778">
        <v>16719</v>
      </c>
      <c r="J7778" t="s">
        <v>9841</v>
      </c>
      <c r="K7778" t="s">
        <v>22</v>
      </c>
      <c r="L7778">
        <v>0</v>
      </c>
      <c r="M7778" t="s">
        <v>23</v>
      </c>
      <c r="N7778" t="str">
        <f t="shared" si="121"/>
        <v>Middle Age</v>
      </c>
    </row>
    <row r="7779" spans="1:14">
      <c r="A7779" t="s">
        <v>9842</v>
      </c>
      <c r="B7779" t="s">
        <v>9843</v>
      </c>
      <c r="C7779" t="s">
        <v>20</v>
      </c>
      <c r="D7779">
        <v>51</v>
      </c>
      <c r="E7779" t="s">
        <v>16</v>
      </c>
      <c r="F7779" s="1">
        <v>45172</v>
      </c>
      <c r="G7779" s="1">
        <v>45538</v>
      </c>
      <c r="H7779">
        <v>491</v>
      </c>
      <c r="I7779">
        <v>102498</v>
      </c>
      <c r="J7779" t="s">
        <v>9843</v>
      </c>
      <c r="K7779" t="s">
        <v>22</v>
      </c>
      <c r="L7779">
        <v>0</v>
      </c>
      <c r="M7779" t="s">
        <v>23</v>
      </c>
      <c r="N7779" t="str">
        <f t="shared" si="121"/>
        <v>Middle Age</v>
      </c>
    </row>
    <row r="7780" spans="1:14">
      <c r="A7780" t="s">
        <v>9844</v>
      </c>
      <c r="B7780" t="s">
        <v>9845</v>
      </c>
      <c r="C7780" t="s">
        <v>20</v>
      </c>
      <c r="D7780">
        <v>51</v>
      </c>
      <c r="E7780" t="s">
        <v>71</v>
      </c>
      <c r="F7780" s="1">
        <v>45168</v>
      </c>
      <c r="G7780" s="1">
        <v>45534</v>
      </c>
      <c r="H7780">
        <v>685</v>
      </c>
      <c r="I7780">
        <v>45932</v>
      </c>
      <c r="J7780" t="s">
        <v>9845</v>
      </c>
      <c r="K7780" t="s">
        <v>22</v>
      </c>
      <c r="L7780">
        <v>0</v>
      </c>
      <c r="M7780" t="s">
        <v>23</v>
      </c>
      <c r="N7780" t="str">
        <f t="shared" si="121"/>
        <v>Middle Age</v>
      </c>
    </row>
    <row r="7781" spans="1:14">
      <c r="A7781" t="s">
        <v>9852</v>
      </c>
      <c r="B7781" t="s">
        <v>9853</v>
      </c>
      <c r="C7781" t="s">
        <v>15</v>
      </c>
      <c r="D7781">
        <v>51</v>
      </c>
      <c r="E7781" t="s">
        <v>16</v>
      </c>
      <c r="F7781" s="1">
        <v>45158</v>
      </c>
      <c r="G7781" s="1">
        <v>45524</v>
      </c>
      <c r="H7781">
        <v>982</v>
      </c>
      <c r="I7781">
        <v>17840</v>
      </c>
      <c r="J7781" t="s">
        <v>9853</v>
      </c>
      <c r="K7781" t="s">
        <v>22</v>
      </c>
      <c r="L7781">
        <v>0</v>
      </c>
      <c r="M7781" t="s">
        <v>23</v>
      </c>
      <c r="N7781" t="str">
        <f t="shared" si="121"/>
        <v>Middle Age</v>
      </c>
    </row>
    <row r="7782" spans="1:14">
      <c r="A7782" t="s">
        <v>9854</v>
      </c>
      <c r="B7782" t="s">
        <v>9855</v>
      </c>
      <c r="C7782" t="s">
        <v>15</v>
      </c>
      <c r="D7782">
        <v>51</v>
      </c>
      <c r="E7782" t="s">
        <v>33</v>
      </c>
      <c r="F7782" s="1">
        <v>45154</v>
      </c>
      <c r="G7782" s="1">
        <v>45520</v>
      </c>
      <c r="H7782">
        <v>926</v>
      </c>
      <c r="I7782">
        <v>52538</v>
      </c>
      <c r="J7782" t="s">
        <v>9855</v>
      </c>
      <c r="K7782" t="s">
        <v>22</v>
      </c>
      <c r="L7782">
        <v>0</v>
      </c>
      <c r="M7782" t="s">
        <v>23</v>
      </c>
      <c r="N7782" t="str">
        <f t="shared" si="121"/>
        <v>Middle Age</v>
      </c>
    </row>
    <row r="7783" spans="1:14">
      <c r="A7783" t="s">
        <v>9858</v>
      </c>
      <c r="B7783" t="s">
        <v>9859</v>
      </c>
      <c r="C7783" t="s">
        <v>20</v>
      </c>
      <c r="D7783">
        <v>51</v>
      </c>
      <c r="E7783" t="s">
        <v>33</v>
      </c>
      <c r="F7783" s="1">
        <v>45138</v>
      </c>
      <c r="G7783" s="1">
        <v>45504</v>
      </c>
      <c r="H7783">
        <v>779</v>
      </c>
      <c r="I7783">
        <v>75652</v>
      </c>
      <c r="J7783" t="s">
        <v>9859</v>
      </c>
      <c r="K7783" t="s">
        <v>22</v>
      </c>
      <c r="L7783">
        <v>0</v>
      </c>
      <c r="M7783" t="s">
        <v>23</v>
      </c>
      <c r="N7783" t="str">
        <f t="shared" si="121"/>
        <v>Middle Age</v>
      </c>
    </row>
    <row r="7784" spans="1:14">
      <c r="A7784" t="s">
        <v>9860</v>
      </c>
      <c r="B7784" t="s">
        <v>9861</v>
      </c>
      <c r="C7784" t="s">
        <v>15</v>
      </c>
      <c r="D7784">
        <v>51</v>
      </c>
      <c r="E7784" t="s">
        <v>21</v>
      </c>
      <c r="F7784" s="1">
        <v>45137</v>
      </c>
      <c r="G7784" s="1">
        <v>45503</v>
      </c>
      <c r="H7784">
        <v>336</v>
      </c>
      <c r="I7784">
        <v>71320</v>
      </c>
      <c r="J7784" t="s">
        <v>9861</v>
      </c>
      <c r="K7784" t="s">
        <v>22</v>
      </c>
      <c r="L7784">
        <v>0</v>
      </c>
      <c r="M7784" t="s">
        <v>23</v>
      </c>
      <c r="N7784" t="str">
        <f t="shared" si="121"/>
        <v>Middle Age</v>
      </c>
    </row>
    <row r="7785" spans="1:14">
      <c r="A7785" t="s">
        <v>9868</v>
      </c>
      <c r="B7785" t="s">
        <v>9869</v>
      </c>
      <c r="C7785" t="s">
        <v>20</v>
      </c>
      <c r="D7785">
        <v>51</v>
      </c>
      <c r="E7785" t="s">
        <v>21</v>
      </c>
      <c r="F7785" s="1">
        <v>45133</v>
      </c>
      <c r="G7785" s="1">
        <v>45499</v>
      </c>
      <c r="H7785">
        <v>253</v>
      </c>
      <c r="I7785">
        <v>89893</v>
      </c>
      <c r="J7785" t="s">
        <v>9869</v>
      </c>
      <c r="K7785" t="s">
        <v>22</v>
      </c>
      <c r="L7785">
        <v>0</v>
      </c>
      <c r="M7785" t="s">
        <v>23</v>
      </c>
      <c r="N7785" t="str">
        <f t="shared" si="121"/>
        <v>Middle Age</v>
      </c>
    </row>
    <row r="7786" spans="1:14">
      <c r="A7786" t="s">
        <v>9878</v>
      </c>
      <c r="B7786" t="s">
        <v>9879</v>
      </c>
      <c r="C7786" t="s">
        <v>15</v>
      </c>
      <c r="D7786">
        <v>52</v>
      </c>
      <c r="E7786" t="s">
        <v>28</v>
      </c>
      <c r="F7786" s="1">
        <v>45477</v>
      </c>
      <c r="G7786" s="1">
        <v>45842</v>
      </c>
      <c r="H7786">
        <v>172</v>
      </c>
      <c r="I7786">
        <v>35593</v>
      </c>
      <c r="J7786" t="s">
        <v>9879</v>
      </c>
      <c r="K7786" t="s">
        <v>22</v>
      </c>
      <c r="L7786">
        <v>0</v>
      </c>
      <c r="M7786" t="s">
        <v>23</v>
      </c>
      <c r="N7786" t="str">
        <f t="shared" si="121"/>
        <v>Middle Age</v>
      </c>
    </row>
    <row r="7787" spans="1:14">
      <c r="A7787" t="s">
        <v>9884</v>
      </c>
      <c r="B7787" t="s">
        <v>9885</v>
      </c>
      <c r="C7787" t="s">
        <v>20</v>
      </c>
      <c r="D7787">
        <v>52</v>
      </c>
      <c r="E7787" t="s">
        <v>21</v>
      </c>
      <c r="F7787" s="1">
        <v>45472</v>
      </c>
      <c r="G7787" s="1">
        <v>45837</v>
      </c>
      <c r="H7787">
        <v>107</v>
      </c>
      <c r="I7787">
        <v>25990</v>
      </c>
      <c r="J7787" t="s">
        <v>9885</v>
      </c>
      <c r="K7787" t="s">
        <v>22</v>
      </c>
      <c r="L7787">
        <v>0</v>
      </c>
      <c r="M7787" t="s">
        <v>23</v>
      </c>
      <c r="N7787" t="str">
        <f t="shared" si="121"/>
        <v>Middle Age</v>
      </c>
    </row>
    <row r="7788" spans="1:14">
      <c r="A7788" t="s">
        <v>9890</v>
      </c>
      <c r="B7788" t="s">
        <v>9891</v>
      </c>
      <c r="C7788" t="s">
        <v>15</v>
      </c>
      <c r="D7788">
        <v>52</v>
      </c>
      <c r="E7788" t="s">
        <v>28</v>
      </c>
      <c r="F7788" s="1">
        <v>45464</v>
      </c>
      <c r="G7788" s="1">
        <v>45829</v>
      </c>
      <c r="H7788">
        <v>162</v>
      </c>
      <c r="I7788">
        <v>105406</v>
      </c>
      <c r="J7788" t="s">
        <v>9891</v>
      </c>
      <c r="K7788" t="s">
        <v>22</v>
      </c>
      <c r="L7788">
        <v>0</v>
      </c>
      <c r="M7788" t="s">
        <v>23</v>
      </c>
      <c r="N7788" t="str">
        <f t="shared" si="121"/>
        <v>Middle Age</v>
      </c>
    </row>
    <row r="7789" spans="1:14">
      <c r="A7789" t="s">
        <v>9892</v>
      </c>
      <c r="B7789" t="s">
        <v>9893</v>
      </c>
      <c r="C7789" t="s">
        <v>15</v>
      </c>
      <c r="D7789">
        <v>52</v>
      </c>
      <c r="E7789" t="s">
        <v>28</v>
      </c>
      <c r="F7789" s="1">
        <v>45462</v>
      </c>
      <c r="G7789" s="1">
        <v>45827</v>
      </c>
      <c r="H7789">
        <v>375</v>
      </c>
      <c r="I7789">
        <v>42494</v>
      </c>
      <c r="J7789" t="s">
        <v>9893</v>
      </c>
      <c r="K7789" t="s">
        <v>22</v>
      </c>
      <c r="L7789">
        <v>0</v>
      </c>
      <c r="M7789" t="s">
        <v>23</v>
      </c>
      <c r="N7789" t="str">
        <f t="shared" si="121"/>
        <v>Middle Age</v>
      </c>
    </row>
    <row r="7790" spans="1:14">
      <c r="A7790" t="s">
        <v>9894</v>
      </c>
      <c r="B7790" t="s">
        <v>9895</v>
      </c>
      <c r="C7790" t="s">
        <v>20</v>
      </c>
      <c r="D7790">
        <v>52</v>
      </c>
      <c r="E7790" t="s">
        <v>33</v>
      </c>
      <c r="F7790" s="1">
        <v>45461</v>
      </c>
      <c r="G7790" s="1">
        <v>45826</v>
      </c>
      <c r="H7790">
        <v>329</v>
      </c>
      <c r="I7790">
        <v>76511</v>
      </c>
      <c r="J7790" t="s">
        <v>9895</v>
      </c>
      <c r="K7790" t="s">
        <v>22</v>
      </c>
      <c r="L7790">
        <v>0</v>
      </c>
      <c r="M7790" t="s">
        <v>23</v>
      </c>
      <c r="N7790" t="str">
        <f t="shared" si="121"/>
        <v>Middle Age</v>
      </c>
    </row>
    <row r="7791" spans="1:14">
      <c r="A7791" t="s">
        <v>9896</v>
      </c>
      <c r="B7791" t="s">
        <v>9897</v>
      </c>
      <c r="C7791" t="s">
        <v>20</v>
      </c>
      <c r="D7791">
        <v>52</v>
      </c>
      <c r="E7791" t="s">
        <v>33</v>
      </c>
      <c r="F7791" s="1">
        <v>45460</v>
      </c>
      <c r="G7791" s="1">
        <v>45825</v>
      </c>
      <c r="H7791">
        <v>1090</v>
      </c>
      <c r="I7791">
        <v>90126</v>
      </c>
      <c r="J7791" t="s">
        <v>9897</v>
      </c>
      <c r="K7791" t="s">
        <v>22</v>
      </c>
      <c r="L7791">
        <v>0</v>
      </c>
      <c r="M7791" t="s">
        <v>23</v>
      </c>
      <c r="N7791" t="str">
        <f t="shared" si="121"/>
        <v>Middle Age</v>
      </c>
    </row>
    <row r="7792" spans="1:14">
      <c r="A7792" t="s">
        <v>9898</v>
      </c>
      <c r="B7792" t="s">
        <v>9899</v>
      </c>
      <c r="C7792" t="s">
        <v>15</v>
      </c>
      <c r="D7792">
        <v>52</v>
      </c>
      <c r="E7792" t="s">
        <v>21</v>
      </c>
      <c r="F7792" s="1">
        <v>45460</v>
      </c>
      <c r="G7792" s="1">
        <v>45825</v>
      </c>
      <c r="H7792">
        <v>376</v>
      </c>
      <c r="I7792">
        <v>15707</v>
      </c>
      <c r="J7792" t="s">
        <v>9899</v>
      </c>
      <c r="K7792" t="s">
        <v>22</v>
      </c>
      <c r="L7792">
        <v>0</v>
      </c>
      <c r="M7792" t="s">
        <v>23</v>
      </c>
      <c r="N7792" t="str">
        <f t="shared" si="121"/>
        <v>Middle Age</v>
      </c>
    </row>
    <row r="7793" spans="1:14">
      <c r="A7793" t="s">
        <v>9908</v>
      </c>
      <c r="B7793" t="s">
        <v>9909</v>
      </c>
      <c r="C7793" t="s">
        <v>15</v>
      </c>
      <c r="D7793">
        <v>52</v>
      </c>
      <c r="E7793" t="s">
        <v>16</v>
      </c>
      <c r="F7793" s="1">
        <v>45428</v>
      </c>
      <c r="G7793" s="1">
        <v>45793</v>
      </c>
      <c r="H7793">
        <v>1031</v>
      </c>
      <c r="I7793">
        <v>79680</v>
      </c>
      <c r="J7793" t="s">
        <v>9909</v>
      </c>
      <c r="K7793" t="s">
        <v>22</v>
      </c>
      <c r="L7793">
        <v>0</v>
      </c>
      <c r="M7793" t="s">
        <v>23</v>
      </c>
      <c r="N7793" t="str">
        <f t="shared" si="121"/>
        <v>Middle Age</v>
      </c>
    </row>
    <row r="7794" spans="1:14">
      <c r="A7794" t="s">
        <v>9914</v>
      </c>
      <c r="B7794" t="s">
        <v>9915</v>
      </c>
      <c r="C7794" t="s">
        <v>20</v>
      </c>
      <c r="D7794">
        <v>52</v>
      </c>
      <c r="E7794" t="s">
        <v>71</v>
      </c>
      <c r="F7794" s="1">
        <v>45421</v>
      </c>
      <c r="G7794" s="1">
        <v>45786</v>
      </c>
      <c r="H7794">
        <v>851</v>
      </c>
      <c r="I7794">
        <v>82618</v>
      </c>
      <c r="J7794" t="s">
        <v>9915</v>
      </c>
      <c r="K7794" t="s">
        <v>22</v>
      </c>
      <c r="L7794">
        <v>0</v>
      </c>
      <c r="M7794" t="s">
        <v>23</v>
      </c>
      <c r="N7794" t="str">
        <f t="shared" si="121"/>
        <v>Middle Age</v>
      </c>
    </row>
    <row r="7795" spans="1:14">
      <c r="A7795" t="s">
        <v>9916</v>
      </c>
      <c r="B7795" t="s">
        <v>9917</v>
      </c>
      <c r="C7795" t="s">
        <v>15</v>
      </c>
      <c r="D7795">
        <v>52</v>
      </c>
      <c r="E7795" t="s">
        <v>21</v>
      </c>
      <c r="F7795" s="1">
        <v>45420</v>
      </c>
      <c r="G7795" s="1">
        <v>45785</v>
      </c>
      <c r="H7795">
        <v>929</v>
      </c>
      <c r="I7795">
        <v>97964</v>
      </c>
      <c r="J7795" t="s">
        <v>9917</v>
      </c>
      <c r="K7795" t="s">
        <v>22</v>
      </c>
      <c r="L7795">
        <v>0</v>
      </c>
      <c r="M7795" t="s">
        <v>23</v>
      </c>
      <c r="N7795" t="str">
        <f t="shared" si="121"/>
        <v>Middle Age</v>
      </c>
    </row>
    <row r="7796" spans="1:14">
      <c r="A7796" t="s">
        <v>9918</v>
      </c>
      <c r="B7796" t="s">
        <v>9919</v>
      </c>
      <c r="C7796" t="s">
        <v>20</v>
      </c>
      <c r="D7796">
        <v>52</v>
      </c>
      <c r="E7796" t="s">
        <v>33</v>
      </c>
      <c r="F7796" s="1">
        <v>45419</v>
      </c>
      <c r="G7796" s="1">
        <v>45784</v>
      </c>
      <c r="H7796">
        <v>615</v>
      </c>
      <c r="I7796">
        <v>73240</v>
      </c>
      <c r="J7796" t="s">
        <v>9919</v>
      </c>
      <c r="K7796" t="s">
        <v>22</v>
      </c>
      <c r="L7796">
        <v>0</v>
      </c>
      <c r="M7796" t="s">
        <v>23</v>
      </c>
      <c r="N7796" t="str">
        <f t="shared" si="121"/>
        <v>Middle Age</v>
      </c>
    </row>
    <row r="7797" spans="1:14">
      <c r="A7797" t="s">
        <v>9920</v>
      </c>
      <c r="B7797" t="s">
        <v>9921</v>
      </c>
      <c r="C7797" t="s">
        <v>15</v>
      </c>
      <c r="D7797">
        <v>52</v>
      </c>
      <c r="E7797" t="s">
        <v>21</v>
      </c>
      <c r="F7797" s="1">
        <v>45415</v>
      </c>
      <c r="G7797" s="1">
        <v>45780</v>
      </c>
      <c r="H7797">
        <v>1025</v>
      </c>
      <c r="I7797">
        <v>34227</v>
      </c>
      <c r="J7797" t="s">
        <v>9921</v>
      </c>
      <c r="K7797" t="s">
        <v>22</v>
      </c>
      <c r="L7797">
        <v>0</v>
      </c>
      <c r="M7797" t="s">
        <v>23</v>
      </c>
      <c r="N7797" t="str">
        <f t="shared" si="121"/>
        <v>Middle Age</v>
      </c>
    </row>
    <row r="7798" spans="1:14">
      <c r="A7798" t="s">
        <v>9924</v>
      </c>
      <c r="B7798" t="s">
        <v>9925</v>
      </c>
      <c r="C7798" t="s">
        <v>15</v>
      </c>
      <c r="D7798">
        <v>52</v>
      </c>
      <c r="E7798" t="s">
        <v>71</v>
      </c>
      <c r="F7798" s="1">
        <v>45408</v>
      </c>
      <c r="G7798" s="1">
        <v>45773</v>
      </c>
      <c r="H7798">
        <v>312</v>
      </c>
      <c r="I7798">
        <v>87110</v>
      </c>
      <c r="J7798" t="s">
        <v>9925</v>
      </c>
      <c r="K7798" t="s">
        <v>22</v>
      </c>
      <c r="L7798">
        <v>0</v>
      </c>
      <c r="M7798" t="s">
        <v>23</v>
      </c>
      <c r="N7798" t="str">
        <f t="shared" si="121"/>
        <v>Middle Age</v>
      </c>
    </row>
    <row r="7799" spans="1:14">
      <c r="A7799" t="s">
        <v>9926</v>
      </c>
      <c r="B7799" t="s">
        <v>9927</v>
      </c>
      <c r="C7799" t="s">
        <v>20</v>
      </c>
      <c r="D7799">
        <v>52</v>
      </c>
      <c r="E7799" t="s">
        <v>21</v>
      </c>
      <c r="F7799" s="1">
        <v>45406</v>
      </c>
      <c r="G7799" s="1">
        <v>45771</v>
      </c>
      <c r="H7799">
        <v>814</v>
      </c>
      <c r="I7799">
        <v>99458</v>
      </c>
      <c r="J7799" t="s">
        <v>9927</v>
      </c>
      <c r="K7799" t="s">
        <v>22</v>
      </c>
      <c r="L7799">
        <v>0</v>
      </c>
      <c r="M7799" t="s">
        <v>23</v>
      </c>
      <c r="N7799" t="str">
        <f t="shared" si="121"/>
        <v>Middle Age</v>
      </c>
    </row>
    <row r="7800" spans="1:14">
      <c r="A7800" t="s">
        <v>9928</v>
      </c>
      <c r="B7800" t="s">
        <v>9929</v>
      </c>
      <c r="C7800" t="s">
        <v>15</v>
      </c>
      <c r="D7800">
        <v>52</v>
      </c>
      <c r="E7800" t="s">
        <v>21</v>
      </c>
      <c r="F7800" s="1">
        <v>45403</v>
      </c>
      <c r="G7800" s="1">
        <v>45768</v>
      </c>
      <c r="H7800">
        <v>685</v>
      </c>
      <c r="I7800">
        <v>40778</v>
      </c>
      <c r="J7800" t="s">
        <v>9929</v>
      </c>
      <c r="K7800" t="s">
        <v>22</v>
      </c>
      <c r="L7800">
        <v>0</v>
      </c>
      <c r="M7800" t="s">
        <v>23</v>
      </c>
      <c r="N7800" t="str">
        <f t="shared" si="121"/>
        <v>Middle Age</v>
      </c>
    </row>
    <row r="7801" spans="1:14">
      <c r="A7801" t="s">
        <v>9930</v>
      </c>
      <c r="B7801" t="s">
        <v>9931</v>
      </c>
      <c r="C7801" t="s">
        <v>20</v>
      </c>
      <c r="D7801">
        <v>52</v>
      </c>
      <c r="E7801" t="s">
        <v>21</v>
      </c>
      <c r="F7801" s="1">
        <v>45402</v>
      </c>
      <c r="G7801" s="1">
        <v>45767</v>
      </c>
      <c r="H7801">
        <v>132</v>
      </c>
      <c r="I7801">
        <v>40475</v>
      </c>
      <c r="J7801" t="s">
        <v>9931</v>
      </c>
      <c r="K7801" t="s">
        <v>22</v>
      </c>
      <c r="L7801">
        <v>0</v>
      </c>
      <c r="M7801" t="s">
        <v>23</v>
      </c>
      <c r="N7801" t="str">
        <f t="shared" si="121"/>
        <v>Middle Age</v>
      </c>
    </row>
    <row r="7802" spans="1:14">
      <c r="A7802" t="s">
        <v>9934</v>
      </c>
      <c r="B7802" t="s">
        <v>9935</v>
      </c>
      <c r="C7802" t="s">
        <v>20</v>
      </c>
      <c r="D7802">
        <v>52</v>
      </c>
      <c r="E7802" t="s">
        <v>71</v>
      </c>
      <c r="F7802" s="1">
        <v>45397</v>
      </c>
      <c r="G7802" s="1">
        <v>45762</v>
      </c>
      <c r="H7802">
        <v>175</v>
      </c>
      <c r="I7802">
        <v>23155</v>
      </c>
      <c r="J7802" t="s">
        <v>9935</v>
      </c>
      <c r="K7802" t="s">
        <v>22</v>
      </c>
      <c r="L7802">
        <v>0</v>
      </c>
      <c r="M7802" t="s">
        <v>23</v>
      </c>
      <c r="N7802" t="str">
        <f t="shared" si="121"/>
        <v>Middle Age</v>
      </c>
    </row>
    <row r="7803" spans="1:14">
      <c r="A7803" t="s">
        <v>9938</v>
      </c>
      <c r="B7803" t="s">
        <v>9939</v>
      </c>
      <c r="C7803" t="s">
        <v>15</v>
      </c>
      <c r="D7803">
        <v>52</v>
      </c>
      <c r="E7803" t="s">
        <v>28</v>
      </c>
      <c r="F7803" s="1">
        <v>45396</v>
      </c>
      <c r="G7803" s="1">
        <v>45761</v>
      </c>
      <c r="H7803">
        <v>466</v>
      </c>
      <c r="I7803">
        <v>30580</v>
      </c>
      <c r="J7803" t="s">
        <v>9939</v>
      </c>
      <c r="K7803" t="s">
        <v>22</v>
      </c>
      <c r="L7803">
        <v>0</v>
      </c>
      <c r="M7803" t="s">
        <v>23</v>
      </c>
      <c r="N7803" t="str">
        <f t="shared" si="121"/>
        <v>Middle Age</v>
      </c>
    </row>
    <row r="7804" spans="1:14">
      <c r="A7804" t="s">
        <v>9942</v>
      </c>
      <c r="B7804" t="s">
        <v>9943</v>
      </c>
      <c r="C7804" t="s">
        <v>20</v>
      </c>
      <c r="D7804">
        <v>52</v>
      </c>
      <c r="E7804" t="s">
        <v>33</v>
      </c>
      <c r="F7804" s="1">
        <v>45389</v>
      </c>
      <c r="G7804" s="1">
        <v>45754</v>
      </c>
      <c r="H7804">
        <v>1047</v>
      </c>
      <c r="I7804">
        <v>44159</v>
      </c>
      <c r="J7804" t="s">
        <v>9943</v>
      </c>
      <c r="K7804" t="s">
        <v>22</v>
      </c>
      <c r="L7804">
        <v>0</v>
      </c>
      <c r="M7804" t="s">
        <v>23</v>
      </c>
      <c r="N7804" t="str">
        <f t="shared" si="121"/>
        <v>Middle Age</v>
      </c>
    </row>
    <row r="7805" spans="1:14">
      <c r="A7805" t="s">
        <v>9946</v>
      </c>
      <c r="B7805" t="s">
        <v>9947</v>
      </c>
      <c r="C7805" t="s">
        <v>20</v>
      </c>
      <c r="D7805">
        <v>52</v>
      </c>
      <c r="E7805" t="s">
        <v>71</v>
      </c>
      <c r="F7805" s="1">
        <v>45388</v>
      </c>
      <c r="G7805" s="1">
        <v>45753</v>
      </c>
      <c r="H7805">
        <v>424</v>
      </c>
      <c r="I7805">
        <v>25329</v>
      </c>
      <c r="J7805" t="s">
        <v>9947</v>
      </c>
      <c r="K7805" t="s">
        <v>22</v>
      </c>
      <c r="L7805">
        <v>0</v>
      </c>
      <c r="M7805" t="s">
        <v>23</v>
      </c>
      <c r="N7805" t="str">
        <f t="shared" si="121"/>
        <v>Middle Age</v>
      </c>
    </row>
    <row r="7806" spans="1:14">
      <c r="A7806" t="s">
        <v>9950</v>
      </c>
      <c r="B7806" t="s">
        <v>9951</v>
      </c>
      <c r="C7806" t="s">
        <v>15</v>
      </c>
      <c r="D7806">
        <v>52</v>
      </c>
      <c r="E7806" t="s">
        <v>21</v>
      </c>
      <c r="F7806" s="1">
        <v>45384</v>
      </c>
      <c r="G7806" s="1">
        <v>45749</v>
      </c>
      <c r="H7806">
        <v>966</v>
      </c>
      <c r="I7806">
        <v>28292</v>
      </c>
      <c r="J7806" t="s">
        <v>9951</v>
      </c>
      <c r="K7806" t="s">
        <v>22</v>
      </c>
      <c r="L7806">
        <v>0</v>
      </c>
      <c r="M7806" t="s">
        <v>23</v>
      </c>
      <c r="N7806" t="str">
        <f t="shared" si="121"/>
        <v>Middle Age</v>
      </c>
    </row>
    <row r="7807" spans="1:14">
      <c r="A7807" t="s">
        <v>9956</v>
      </c>
      <c r="B7807" t="s">
        <v>9957</v>
      </c>
      <c r="C7807" t="s">
        <v>20</v>
      </c>
      <c r="D7807">
        <v>52</v>
      </c>
      <c r="E7807" t="s">
        <v>16</v>
      </c>
      <c r="F7807" s="1">
        <v>45377</v>
      </c>
      <c r="G7807" s="1">
        <v>45742</v>
      </c>
      <c r="H7807">
        <v>947</v>
      </c>
      <c r="I7807">
        <v>45399</v>
      </c>
      <c r="J7807" t="s">
        <v>9957</v>
      </c>
      <c r="K7807" t="s">
        <v>22</v>
      </c>
      <c r="L7807">
        <v>0</v>
      </c>
      <c r="M7807" t="s">
        <v>23</v>
      </c>
      <c r="N7807" t="str">
        <f t="shared" si="121"/>
        <v>Middle Age</v>
      </c>
    </row>
    <row r="7808" spans="1:14">
      <c r="A7808" t="s">
        <v>9958</v>
      </c>
      <c r="B7808" t="s">
        <v>9959</v>
      </c>
      <c r="C7808" t="s">
        <v>15</v>
      </c>
      <c r="D7808">
        <v>52</v>
      </c>
      <c r="E7808" t="s">
        <v>33</v>
      </c>
      <c r="F7808" s="1">
        <v>45372</v>
      </c>
      <c r="G7808" s="1">
        <v>45737</v>
      </c>
      <c r="H7808">
        <v>1020</v>
      </c>
      <c r="I7808">
        <v>62870</v>
      </c>
      <c r="J7808" t="s">
        <v>9959</v>
      </c>
      <c r="K7808" t="s">
        <v>22</v>
      </c>
      <c r="L7808">
        <v>0</v>
      </c>
      <c r="M7808" t="s">
        <v>23</v>
      </c>
      <c r="N7808" t="str">
        <f t="shared" si="121"/>
        <v>Middle Age</v>
      </c>
    </row>
    <row r="7809" spans="1:14">
      <c r="A7809" t="s">
        <v>9960</v>
      </c>
      <c r="B7809" t="s">
        <v>9961</v>
      </c>
      <c r="C7809" t="s">
        <v>20</v>
      </c>
      <c r="D7809">
        <v>52</v>
      </c>
      <c r="E7809" t="s">
        <v>71</v>
      </c>
      <c r="F7809" s="1">
        <v>45371</v>
      </c>
      <c r="G7809" s="1">
        <v>45736</v>
      </c>
      <c r="H7809">
        <v>454</v>
      </c>
      <c r="I7809">
        <v>51564</v>
      </c>
      <c r="J7809" t="s">
        <v>9961</v>
      </c>
      <c r="K7809" t="s">
        <v>22</v>
      </c>
      <c r="L7809">
        <v>0</v>
      </c>
      <c r="M7809" t="s">
        <v>23</v>
      </c>
      <c r="N7809" t="str">
        <f t="shared" si="121"/>
        <v>Middle Age</v>
      </c>
    </row>
    <row r="7810" spans="1:14">
      <c r="A7810" t="s">
        <v>9964</v>
      </c>
      <c r="B7810" t="s">
        <v>9965</v>
      </c>
      <c r="C7810" t="s">
        <v>20</v>
      </c>
      <c r="D7810">
        <v>52</v>
      </c>
      <c r="E7810" t="s">
        <v>21</v>
      </c>
      <c r="F7810" s="1">
        <v>45369</v>
      </c>
      <c r="G7810" s="1">
        <v>45734</v>
      </c>
      <c r="H7810">
        <v>292</v>
      </c>
      <c r="I7810">
        <v>52934</v>
      </c>
      <c r="J7810" t="s">
        <v>9965</v>
      </c>
      <c r="K7810" t="s">
        <v>22</v>
      </c>
      <c r="L7810">
        <v>0</v>
      </c>
      <c r="M7810" t="s">
        <v>23</v>
      </c>
      <c r="N7810" t="str">
        <f t="shared" ref="N7810:N7873" si="122">IF(D7810&lt;26,"Young Adult",IF(D7810&lt;36,"Adult",IF(D7810&lt;56,"Middle Age","Senior")))</f>
        <v>Middle Age</v>
      </c>
    </row>
    <row r="7811" spans="1:14">
      <c r="A7811" t="s">
        <v>9974</v>
      </c>
      <c r="B7811" t="s">
        <v>9975</v>
      </c>
      <c r="C7811" t="s">
        <v>20</v>
      </c>
      <c r="D7811">
        <v>52</v>
      </c>
      <c r="E7811" t="s">
        <v>28</v>
      </c>
      <c r="F7811" s="1">
        <v>45359</v>
      </c>
      <c r="G7811" s="1">
        <v>45724</v>
      </c>
      <c r="H7811">
        <v>587</v>
      </c>
      <c r="I7811">
        <v>92802</v>
      </c>
      <c r="J7811" t="s">
        <v>9975</v>
      </c>
      <c r="K7811" t="s">
        <v>22</v>
      </c>
      <c r="L7811">
        <v>0</v>
      </c>
      <c r="M7811" t="s">
        <v>23</v>
      </c>
      <c r="N7811" t="str">
        <f t="shared" si="122"/>
        <v>Middle Age</v>
      </c>
    </row>
    <row r="7812" spans="1:14">
      <c r="A7812" t="s">
        <v>9976</v>
      </c>
      <c r="B7812" t="s">
        <v>9977</v>
      </c>
      <c r="C7812" t="s">
        <v>20</v>
      </c>
      <c r="D7812">
        <v>52</v>
      </c>
      <c r="E7812" t="s">
        <v>16</v>
      </c>
      <c r="F7812" s="1">
        <v>45351</v>
      </c>
      <c r="G7812" s="1">
        <v>45716</v>
      </c>
      <c r="H7812">
        <v>1089</v>
      </c>
      <c r="I7812">
        <v>54779</v>
      </c>
      <c r="J7812" t="s">
        <v>9977</v>
      </c>
      <c r="K7812" t="s">
        <v>22</v>
      </c>
      <c r="L7812">
        <v>0</v>
      </c>
      <c r="M7812" t="s">
        <v>23</v>
      </c>
      <c r="N7812" t="str">
        <f t="shared" si="122"/>
        <v>Middle Age</v>
      </c>
    </row>
    <row r="7813" spans="1:14">
      <c r="A7813" t="s">
        <v>9980</v>
      </c>
      <c r="B7813" t="s">
        <v>9981</v>
      </c>
      <c r="C7813" t="s">
        <v>20</v>
      </c>
      <c r="D7813">
        <v>52</v>
      </c>
      <c r="E7813" t="s">
        <v>71</v>
      </c>
      <c r="F7813" s="1">
        <v>45343</v>
      </c>
      <c r="G7813" s="1">
        <v>45709</v>
      </c>
      <c r="H7813">
        <v>752</v>
      </c>
      <c r="I7813">
        <v>40826</v>
      </c>
      <c r="J7813" t="s">
        <v>9981</v>
      </c>
      <c r="K7813" t="s">
        <v>22</v>
      </c>
      <c r="L7813">
        <v>0</v>
      </c>
      <c r="M7813" t="s">
        <v>23</v>
      </c>
      <c r="N7813" t="str">
        <f t="shared" si="122"/>
        <v>Middle Age</v>
      </c>
    </row>
    <row r="7814" spans="1:14">
      <c r="A7814" t="s">
        <v>9982</v>
      </c>
      <c r="B7814" t="s">
        <v>9983</v>
      </c>
      <c r="C7814" t="s">
        <v>15</v>
      </c>
      <c r="D7814">
        <v>52</v>
      </c>
      <c r="E7814" t="s">
        <v>28</v>
      </c>
      <c r="F7814" s="1">
        <v>45342</v>
      </c>
      <c r="G7814" s="1">
        <v>45708</v>
      </c>
      <c r="H7814">
        <v>458</v>
      </c>
      <c r="I7814">
        <v>101032</v>
      </c>
      <c r="J7814" t="s">
        <v>9983</v>
      </c>
      <c r="K7814" t="s">
        <v>22</v>
      </c>
      <c r="L7814">
        <v>0</v>
      </c>
      <c r="M7814" t="s">
        <v>23</v>
      </c>
      <c r="N7814" t="str">
        <f t="shared" si="122"/>
        <v>Middle Age</v>
      </c>
    </row>
    <row r="7815" spans="1:14">
      <c r="A7815" t="s">
        <v>9986</v>
      </c>
      <c r="B7815" t="s">
        <v>9987</v>
      </c>
      <c r="C7815" t="s">
        <v>15</v>
      </c>
      <c r="D7815">
        <v>52</v>
      </c>
      <c r="E7815" t="s">
        <v>21</v>
      </c>
      <c r="F7815" s="1">
        <v>45336</v>
      </c>
      <c r="G7815" s="1">
        <v>45702</v>
      </c>
      <c r="H7815">
        <v>299</v>
      </c>
      <c r="I7815">
        <v>54553</v>
      </c>
      <c r="J7815" t="s">
        <v>9987</v>
      </c>
      <c r="K7815" t="s">
        <v>22</v>
      </c>
      <c r="L7815">
        <v>0</v>
      </c>
      <c r="M7815" t="s">
        <v>23</v>
      </c>
      <c r="N7815" t="str">
        <f t="shared" si="122"/>
        <v>Middle Age</v>
      </c>
    </row>
    <row r="7816" spans="1:14">
      <c r="A7816" t="s">
        <v>9992</v>
      </c>
      <c r="B7816" t="s">
        <v>9993</v>
      </c>
      <c r="C7816" t="s">
        <v>20</v>
      </c>
      <c r="D7816">
        <v>52</v>
      </c>
      <c r="E7816" t="s">
        <v>21</v>
      </c>
      <c r="F7816" s="1">
        <v>45328</v>
      </c>
      <c r="G7816" s="1">
        <v>45694</v>
      </c>
      <c r="H7816">
        <v>247</v>
      </c>
      <c r="I7816">
        <v>37158</v>
      </c>
      <c r="J7816" t="s">
        <v>9993</v>
      </c>
      <c r="K7816" t="s">
        <v>22</v>
      </c>
      <c r="L7816">
        <v>0</v>
      </c>
      <c r="M7816" t="s">
        <v>23</v>
      </c>
      <c r="N7816" t="str">
        <f t="shared" si="122"/>
        <v>Middle Age</v>
      </c>
    </row>
    <row r="7817" spans="1:14">
      <c r="A7817" t="s">
        <v>9994</v>
      </c>
      <c r="B7817" t="s">
        <v>9995</v>
      </c>
      <c r="C7817" t="s">
        <v>15</v>
      </c>
      <c r="D7817">
        <v>52</v>
      </c>
      <c r="E7817" t="s">
        <v>16</v>
      </c>
      <c r="F7817" s="1">
        <v>45325</v>
      </c>
      <c r="G7817" s="1">
        <v>45691</v>
      </c>
      <c r="H7817">
        <v>1094</v>
      </c>
      <c r="I7817">
        <v>81249</v>
      </c>
      <c r="J7817" t="s">
        <v>9995</v>
      </c>
      <c r="K7817" t="s">
        <v>22</v>
      </c>
      <c r="L7817">
        <v>0</v>
      </c>
      <c r="M7817" t="s">
        <v>23</v>
      </c>
      <c r="N7817" t="str">
        <f t="shared" si="122"/>
        <v>Middle Age</v>
      </c>
    </row>
    <row r="7818" spans="1:14">
      <c r="A7818" t="s">
        <v>10000</v>
      </c>
      <c r="B7818" t="s">
        <v>10001</v>
      </c>
      <c r="C7818" t="s">
        <v>15</v>
      </c>
      <c r="D7818">
        <v>52</v>
      </c>
      <c r="E7818" t="s">
        <v>21</v>
      </c>
      <c r="F7818" s="1">
        <v>45322</v>
      </c>
      <c r="G7818" s="1">
        <v>45688</v>
      </c>
      <c r="H7818">
        <v>249</v>
      </c>
      <c r="I7818">
        <v>21418</v>
      </c>
      <c r="J7818" t="s">
        <v>10001</v>
      </c>
      <c r="K7818" t="s">
        <v>22</v>
      </c>
      <c r="L7818">
        <v>0</v>
      </c>
      <c r="M7818" t="s">
        <v>23</v>
      </c>
      <c r="N7818" t="str">
        <f t="shared" si="122"/>
        <v>Middle Age</v>
      </c>
    </row>
    <row r="7819" spans="1:14">
      <c r="A7819" t="s">
        <v>10002</v>
      </c>
      <c r="B7819" t="s">
        <v>10003</v>
      </c>
      <c r="C7819" t="s">
        <v>15</v>
      </c>
      <c r="D7819">
        <v>52</v>
      </c>
      <c r="E7819" t="s">
        <v>21</v>
      </c>
      <c r="F7819" s="1">
        <v>45316</v>
      </c>
      <c r="G7819" s="1">
        <v>45682</v>
      </c>
      <c r="H7819">
        <v>513</v>
      </c>
      <c r="I7819">
        <v>10851</v>
      </c>
      <c r="J7819" t="s">
        <v>10003</v>
      </c>
      <c r="K7819" t="s">
        <v>22</v>
      </c>
      <c r="L7819">
        <v>0</v>
      </c>
      <c r="M7819" t="s">
        <v>23</v>
      </c>
      <c r="N7819" t="str">
        <f t="shared" si="122"/>
        <v>Middle Age</v>
      </c>
    </row>
    <row r="7820" spans="1:14">
      <c r="A7820" t="s">
        <v>10008</v>
      </c>
      <c r="B7820" t="s">
        <v>10009</v>
      </c>
      <c r="C7820" t="s">
        <v>15</v>
      </c>
      <c r="D7820">
        <v>52</v>
      </c>
      <c r="E7820" t="s">
        <v>16</v>
      </c>
      <c r="F7820" s="1">
        <v>45313</v>
      </c>
      <c r="G7820" s="1">
        <v>45679</v>
      </c>
      <c r="H7820">
        <v>1081</v>
      </c>
      <c r="I7820">
        <v>81712</v>
      </c>
      <c r="J7820" t="s">
        <v>10009</v>
      </c>
      <c r="K7820" t="s">
        <v>22</v>
      </c>
      <c r="L7820">
        <v>0</v>
      </c>
      <c r="M7820" t="s">
        <v>23</v>
      </c>
      <c r="N7820" t="str">
        <f t="shared" si="122"/>
        <v>Middle Age</v>
      </c>
    </row>
    <row r="7821" spans="1:14">
      <c r="A7821" t="s">
        <v>10010</v>
      </c>
      <c r="B7821" t="s">
        <v>10011</v>
      </c>
      <c r="C7821" t="s">
        <v>15</v>
      </c>
      <c r="D7821">
        <v>52</v>
      </c>
      <c r="E7821" t="s">
        <v>33</v>
      </c>
      <c r="F7821" s="1">
        <v>45312</v>
      </c>
      <c r="G7821" s="1">
        <v>45678</v>
      </c>
      <c r="H7821">
        <v>637</v>
      </c>
      <c r="I7821">
        <v>106037</v>
      </c>
      <c r="J7821" t="s">
        <v>10011</v>
      </c>
      <c r="K7821" t="s">
        <v>22</v>
      </c>
      <c r="L7821">
        <v>0</v>
      </c>
      <c r="M7821" t="s">
        <v>23</v>
      </c>
      <c r="N7821" t="str">
        <f t="shared" si="122"/>
        <v>Middle Age</v>
      </c>
    </row>
    <row r="7822" spans="1:14">
      <c r="A7822" t="s">
        <v>10012</v>
      </c>
      <c r="B7822" t="s">
        <v>10013</v>
      </c>
      <c r="C7822" t="s">
        <v>20</v>
      </c>
      <c r="D7822">
        <v>52</v>
      </c>
      <c r="E7822" t="s">
        <v>33</v>
      </c>
      <c r="F7822" s="1">
        <v>45311</v>
      </c>
      <c r="G7822" s="1">
        <v>45677</v>
      </c>
      <c r="H7822">
        <v>565</v>
      </c>
      <c r="I7822">
        <v>106846</v>
      </c>
      <c r="J7822" t="s">
        <v>10013</v>
      </c>
      <c r="K7822" t="s">
        <v>22</v>
      </c>
      <c r="L7822">
        <v>0</v>
      </c>
      <c r="M7822" t="s">
        <v>23</v>
      </c>
      <c r="N7822" t="str">
        <f t="shared" si="122"/>
        <v>Middle Age</v>
      </c>
    </row>
    <row r="7823" spans="1:14">
      <c r="A7823" t="s">
        <v>10018</v>
      </c>
      <c r="B7823" t="s">
        <v>10019</v>
      </c>
      <c r="C7823" t="s">
        <v>15</v>
      </c>
      <c r="D7823">
        <v>52</v>
      </c>
      <c r="E7823" t="s">
        <v>21</v>
      </c>
      <c r="F7823" s="1">
        <v>45300</v>
      </c>
      <c r="G7823" s="1">
        <v>45666</v>
      </c>
      <c r="H7823">
        <v>237</v>
      </c>
      <c r="I7823">
        <v>92464</v>
      </c>
      <c r="J7823" t="s">
        <v>10019</v>
      </c>
      <c r="K7823" t="s">
        <v>22</v>
      </c>
      <c r="L7823">
        <v>0</v>
      </c>
      <c r="M7823" t="s">
        <v>23</v>
      </c>
      <c r="N7823" t="str">
        <f t="shared" si="122"/>
        <v>Middle Age</v>
      </c>
    </row>
    <row r="7824" spans="1:14">
      <c r="A7824" t="s">
        <v>10020</v>
      </c>
      <c r="B7824" t="s">
        <v>10021</v>
      </c>
      <c r="C7824" t="s">
        <v>20</v>
      </c>
      <c r="D7824">
        <v>52</v>
      </c>
      <c r="E7824" t="s">
        <v>16</v>
      </c>
      <c r="F7824" s="1">
        <v>45296</v>
      </c>
      <c r="G7824" s="1">
        <v>45662</v>
      </c>
      <c r="H7824">
        <v>274</v>
      </c>
      <c r="I7824">
        <v>32420</v>
      </c>
      <c r="J7824" t="s">
        <v>10021</v>
      </c>
      <c r="K7824" t="s">
        <v>22</v>
      </c>
      <c r="L7824">
        <v>0</v>
      </c>
      <c r="M7824" t="s">
        <v>23</v>
      </c>
      <c r="N7824" t="str">
        <f t="shared" si="122"/>
        <v>Middle Age</v>
      </c>
    </row>
    <row r="7825" spans="1:14">
      <c r="A7825" t="s">
        <v>10022</v>
      </c>
      <c r="B7825" t="s">
        <v>10023</v>
      </c>
      <c r="C7825" t="s">
        <v>15</v>
      </c>
      <c r="D7825">
        <v>52</v>
      </c>
      <c r="E7825" t="s">
        <v>28</v>
      </c>
      <c r="F7825" s="1">
        <v>45294</v>
      </c>
      <c r="G7825" s="1">
        <v>45660</v>
      </c>
      <c r="H7825">
        <v>629</v>
      </c>
      <c r="I7825">
        <v>66833</v>
      </c>
      <c r="J7825" t="s">
        <v>10023</v>
      </c>
      <c r="K7825" t="s">
        <v>22</v>
      </c>
      <c r="L7825">
        <v>0</v>
      </c>
      <c r="M7825" t="s">
        <v>23</v>
      </c>
      <c r="N7825" t="str">
        <f t="shared" si="122"/>
        <v>Middle Age</v>
      </c>
    </row>
    <row r="7826" spans="1:14">
      <c r="A7826" t="s">
        <v>10024</v>
      </c>
      <c r="B7826" t="s">
        <v>10025</v>
      </c>
      <c r="C7826" t="s">
        <v>20</v>
      </c>
      <c r="D7826">
        <v>52</v>
      </c>
      <c r="E7826" t="s">
        <v>33</v>
      </c>
      <c r="F7826" s="1">
        <v>45287</v>
      </c>
      <c r="G7826" s="1">
        <v>45653</v>
      </c>
      <c r="H7826">
        <v>650</v>
      </c>
      <c r="I7826">
        <v>13314</v>
      </c>
      <c r="J7826" t="s">
        <v>10025</v>
      </c>
      <c r="K7826" t="s">
        <v>22</v>
      </c>
      <c r="L7826">
        <v>0</v>
      </c>
      <c r="M7826" t="s">
        <v>23</v>
      </c>
      <c r="N7826" t="str">
        <f t="shared" si="122"/>
        <v>Middle Age</v>
      </c>
    </row>
    <row r="7827" spans="1:14">
      <c r="A7827" t="s">
        <v>10028</v>
      </c>
      <c r="B7827" t="s">
        <v>10029</v>
      </c>
      <c r="C7827" t="s">
        <v>15</v>
      </c>
      <c r="D7827">
        <v>52</v>
      </c>
      <c r="E7827" t="s">
        <v>21</v>
      </c>
      <c r="F7827" s="1">
        <v>45285</v>
      </c>
      <c r="G7827" s="1">
        <v>45651</v>
      </c>
      <c r="H7827">
        <v>750</v>
      </c>
      <c r="I7827">
        <v>81165</v>
      </c>
      <c r="J7827" t="s">
        <v>10029</v>
      </c>
      <c r="K7827" t="s">
        <v>22</v>
      </c>
      <c r="L7827">
        <v>0</v>
      </c>
      <c r="M7827" t="s">
        <v>23</v>
      </c>
      <c r="N7827" t="str">
        <f t="shared" si="122"/>
        <v>Middle Age</v>
      </c>
    </row>
    <row r="7828" spans="1:14">
      <c r="A7828" t="s">
        <v>10034</v>
      </c>
      <c r="B7828" t="s">
        <v>10035</v>
      </c>
      <c r="C7828" t="s">
        <v>20</v>
      </c>
      <c r="D7828">
        <v>52</v>
      </c>
      <c r="E7828" t="s">
        <v>21</v>
      </c>
      <c r="F7828" s="1">
        <v>45281</v>
      </c>
      <c r="G7828" s="1">
        <v>45647</v>
      </c>
      <c r="H7828">
        <v>103</v>
      </c>
      <c r="I7828">
        <v>82381</v>
      </c>
      <c r="J7828" t="s">
        <v>10035</v>
      </c>
      <c r="K7828" t="s">
        <v>22</v>
      </c>
      <c r="L7828">
        <v>0</v>
      </c>
      <c r="M7828" t="s">
        <v>23</v>
      </c>
      <c r="N7828" t="str">
        <f t="shared" si="122"/>
        <v>Middle Age</v>
      </c>
    </row>
    <row r="7829" spans="1:14">
      <c r="A7829" t="s">
        <v>10048</v>
      </c>
      <c r="B7829" t="s">
        <v>10049</v>
      </c>
      <c r="C7829" t="s">
        <v>20</v>
      </c>
      <c r="D7829">
        <v>52</v>
      </c>
      <c r="E7829" t="s">
        <v>28</v>
      </c>
      <c r="F7829" s="1">
        <v>45269</v>
      </c>
      <c r="G7829" s="1">
        <v>45635</v>
      </c>
      <c r="H7829">
        <v>435</v>
      </c>
      <c r="I7829">
        <v>83537</v>
      </c>
      <c r="J7829" t="s">
        <v>10049</v>
      </c>
      <c r="K7829" t="s">
        <v>22</v>
      </c>
      <c r="L7829">
        <v>0</v>
      </c>
      <c r="M7829" t="s">
        <v>23</v>
      </c>
      <c r="N7829" t="str">
        <f t="shared" si="122"/>
        <v>Middle Age</v>
      </c>
    </row>
    <row r="7830" spans="1:14">
      <c r="A7830" t="s">
        <v>10054</v>
      </c>
      <c r="B7830" t="s">
        <v>10055</v>
      </c>
      <c r="C7830" t="s">
        <v>20</v>
      </c>
      <c r="D7830">
        <v>52</v>
      </c>
      <c r="E7830" t="s">
        <v>21</v>
      </c>
      <c r="F7830" s="1">
        <v>45264</v>
      </c>
      <c r="G7830" s="1">
        <v>45630</v>
      </c>
      <c r="H7830">
        <v>183</v>
      </c>
      <c r="I7830">
        <v>32821</v>
      </c>
      <c r="J7830" t="s">
        <v>10055</v>
      </c>
      <c r="K7830" t="s">
        <v>22</v>
      </c>
      <c r="L7830">
        <v>0</v>
      </c>
      <c r="M7830" t="s">
        <v>23</v>
      </c>
      <c r="N7830" t="str">
        <f t="shared" si="122"/>
        <v>Middle Age</v>
      </c>
    </row>
    <row r="7831" spans="1:14">
      <c r="A7831" t="s">
        <v>10058</v>
      </c>
      <c r="B7831" t="s">
        <v>10059</v>
      </c>
      <c r="C7831" t="s">
        <v>20</v>
      </c>
      <c r="D7831">
        <v>52</v>
      </c>
      <c r="E7831" t="s">
        <v>71</v>
      </c>
      <c r="F7831" s="1">
        <v>45255</v>
      </c>
      <c r="G7831" s="1">
        <v>45621</v>
      </c>
      <c r="H7831">
        <v>652</v>
      </c>
      <c r="I7831">
        <v>57369</v>
      </c>
      <c r="J7831" t="s">
        <v>10059</v>
      </c>
      <c r="K7831" t="s">
        <v>22</v>
      </c>
      <c r="L7831">
        <v>0</v>
      </c>
      <c r="M7831" t="s">
        <v>23</v>
      </c>
      <c r="N7831" t="str">
        <f t="shared" si="122"/>
        <v>Middle Age</v>
      </c>
    </row>
    <row r="7832" spans="1:14">
      <c r="A7832" t="s">
        <v>10064</v>
      </c>
      <c r="B7832" t="s">
        <v>10065</v>
      </c>
      <c r="C7832" t="s">
        <v>15</v>
      </c>
      <c r="D7832">
        <v>52</v>
      </c>
      <c r="E7832" t="s">
        <v>28</v>
      </c>
      <c r="F7832" s="1">
        <v>45250</v>
      </c>
      <c r="G7832" s="1">
        <v>45616</v>
      </c>
      <c r="H7832">
        <v>245</v>
      </c>
      <c r="I7832">
        <v>41295</v>
      </c>
      <c r="J7832" t="s">
        <v>10065</v>
      </c>
      <c r="K7832" t="s">
        <v>22</v>
      </c>
      <c r="L7832">
        <v>0</v>
      </c>
      <c r="M7832" t="s">
        <v>23</v>
      </c>
      <c r="N7832" t="str">
        <f t="shared" si="122"/>
        <v>Middle Age</v>
      </c>
    </row>
    <row r="7833" spans="1:14">
      <c r="A7833" t="s">
        <v>10066</v>
      </c>
      <c r="B7833" t="s">
        <v>10067</v>
      </c>
      <c r="C7833" t="s">
        <v>20</v>
      </c>
      <c r="D7833">
        <v>52</v>
      </c>
      <c r="E7833" t="s">
        <v>21</v>
      </c>
      <c r="F7833" s="1">
        <v>45245</v>
      </c>
      <c r="G7833" s="1">
        <v>45611</v>
      </c>
      <c r="H7833">
        <v>265</v>
      </c>
      <c r="I7833">
        <v>106189</v>
      </c>
      <c r="J7833" t="s">
        <v>10067</v>
      </c>
      <c r="K7833" t="s">
        <v>22</v>
      </c>
      <c r="L7833">
        <v>0</v>
      </c>
      <c r="M7833" t="s">
        <v>23</v>
      </c>
      <c r="N7833" t="str">
        <f t="shared" si="122"/>
        <v>Middle Age</v>
      </c>
    </row>
    <row r="7834" spans="1:14">
      <c r="A7834" t="s">
        <v>10068</v>
      </c>
      <c r="B7834" t="s">
        <v>10069</v>
      </c>
      <c r="C7834" t="s">
        <v>20</v>
      </c>
      <c r="D7834">
        <v>52</v>
      </c>
      <c r="E7834" t="s">
        <v>33</v>
      </c>
      <c r="F7834" s="1">
        <v>45242</v>
      </c>
      <c r="G7834" s="1">
        <v>45608</v>
      </c>
      <c r="H7834">
        <v>116</v>
      </c>
      <c r="I7834">
        <v>66092</v>
      </c>
      <c r="J7834" t="s">
        <v>10069</v>
      </c>
      <c r="K7834" t="s">
        <v>22</v>
      </c>
      <c r="L7834">
        <v>0</v>
      </c>
      <c r="M7834" t="s">
        <v>23</v>
      </c>
      <c r="N7834" t="str">
        <f t="shared" si="122"/>
        <v>Middle Age</v>
      </c>
    </row>
    <row r="7835" spans="1:14">
      <c r="A7835" t="s">
        <v>10070</v>
      </c>
      <c r="B7835" t="s">
        <v>10071</v>
      </c>
      <c r="C7835" t="s">
        <v>20</v>
      </c>
      <c r="D7835">
        <v>52</v>
      </c>
      <c r="E7835" t="s">
        <v>21</v>
      </c>
      <c r="F7835" s="1">
        <v>45242</v>
      </c>
      <c r="G7835" s="1">
        <v>45608</v>
      </c>
      <c r="H7835">
        <v>670</v>
      </c>
      <c r="I7835">
        <v>109723</v>
      </c>
      <c r="J7835" t="s">
        <v>10071</v>
      </c>
      <c r="K7835" t="s">
        <v>22</v>
      </c>
      <c r="L7835">
        <v>0</v>
      </c>
      <c r="M7835" t="s">
        <v>23</v>
      </c>
      <c r="N7835" t="str">
        <f t="shared" si="122"/>
        <v>Middle Age</v>
      </c>
    </row>
    <row r="7836" spans="1:14">
      <c r="A7836" t="s">
        <v>10074</v>
      </c>
      <c r="B7836" t="s">
        <v>10075</v>
      </c>
      <c r="C7836" t="s">
        <v>20</v>
      </c>
      <c r="D7836">
        <v>52</v>
      </c>
      <c r="E7836" t="s">
        <v>28</v>
      </c>
      <c r="F7836" s="1">
        <v>45239</v>
      </c>
      <c r="G7836" s="1">
        <v>45605</v>
      </c>
      <c r="H7836">
        <v>759</v>
      </c>
      <c r="I7836">
        <v>25429</v>
      </c>
      <c r="J7836" t="s">
        <v>10075</v>
      </c>
      <c r="K7836" t="s">
        <v>22</v>
      </c>
      <c r="L7836">
        <v>0</v>
      </c>
      <c r="M7836" t="s">
        <v>23</v>
      </c>
      <c r="N7836" t="str">
        <f t="shared" si="122"/>
        <v>Middle Age</v>
      </c>
    </row>
    <row r="7837" spans="1:14">
      <c r="A7837" t="s">
        <v>10080</v>
      </c>
      <c r="B7837" t="s">
        <v>10081</v>
      </c>
      <c r="C7837" t="s">
        <v>20</v>
      </c>
      <c r="D7837">
        <v>52</v>
      </c>
      <c r="E7837" t="s">
        <v>28</v>
      </c>
      <c r="F7837" s="1">
        <v>45232</v>
      </c>
      <c r="G7837" s="1">
        <v>45598</v>
      </c>
      <c r="H7837">
        <v>299</v>
      </c>
      <c r="I7837">
        <v>18823</v>
      </c>
      <c r="J7837" t="s">
        <v>10081</v>
      </c>
      <c r="K7837" t="s">
        <v>22</v>
      </c>
      <c r="L7837">
        <v>0</v>
      </c>
      <c r="M7837" t="s">
        <v>23</v>
      </c>
      <c r="N7837" t="str">
        <f t="shared" si="122"/>
        <v>Middle Age</v>
      </c>
    </row>
    <row r="7838" spans="1:14">
      <c r="A7838" t="s">
        <v>10092</v>
      </c>
      <c r="B7838" t="s">
        <v>10093</v>
      </c>
      <c r="C7838" t="s">
        <v>20</v>
      </c>
      <c r="D7838">
        <v>52</v>
      </c>
      <c r="E7838" t="s">
        <v>21</v>
      </c>
      <c r="F7838" s="1">
        <v>45220</v>
      </c>
      <c r="G7838" s="1">
        <v>45586</v>
      </c>
      <c r="H7838">
        <v>835</v>
      </c>
      <c r="I7838">
        <v>58046</v>
      </c>
      <c r="J7838" t="s">
        <v>10093</v>
      </c>
      <c r="K7838" t="s">
        <v>22</v>
      </c>
      <c r="L7838">
        <v>0</v>
      </c>
      <c r="M7838" t="s">
        <v>23</v>
      </c>
      <c r="N7838" t="str">
        <f t="shared" si="122"/>
        <v>Middle Age</v>
      </c>
    </row>
    <row r="7839" spans="1:14">
      <c r="A7839" t="s">
        <v>10094</v>
      </c>
      <c r="B7839" t="s">
        <v>10095</v>
      </c>
      <c r="C7839" t="s">
        <v>15</v>
      </c>
      <c r="D7839">
        <v>52</v>
      </c>
      <c r="E7839" t="s">
        <v>28</v>
      </c>
      <c r="F7839" s="1">
        <v>45217</v>
      </c>
      <c r="G7839" s="1">
        <v>45583</v>
      </c>
      <c r="H7839">
        <v>554</v>
      </c>
      <c r="I7839">
        <v>90042</v>
      </c>
      <c r="J7839" t="s">
        <v>10095</v>
      </c>
      <c r="K7839" t="s">
        <v>22</v>
      </c>
      <c r="L7839">
        <v>0</v>
      </c>
      <c r="M7839" t="s">
        <v>23</v>
      </c>
      <c r="N7839" t="str">
        <f t="shared" si="122"/>
        <v>Middle Age</v>
      </c>
    </row>
    <row r="7840" spans="1:14">
      <c r="A7840" t="s">
        <v>10098</v>
      </c>
      <c r="B7840" t="s">
        <v>10099</v>
      </c>
      <c r="C7840" t="s">
        <v>20</v>
      </c>
      <c r="D7840">
        <v>52</v>
      </c>
      <c r="E7840" t="s">
        <v>71</v>
      </c>
      <c r="F7840" s="1">
        <v>45211</v>
      </c>
      <c r="G7840" s="1">
        <v>45577</v>
      </c>
      <c r="H7840">
        <v>234</v>
      </c>
      <c r="I7840">
        <v>49373</v>
      </c>
      <c r="J7840" t="s">
        <v>10099</v>
      </c>
      <c r="K7840" t="s">
        <v>22</v>
      </c>
      <c r="L7840">
        <v>0</v>
      </c>
      <c r="M7840" t="s">
        <v>23</v>
      </c>
      <c r="N7840" t="str">
        <f t="shared" si="122"/>
        <v>Middle Age</v>
      </c>
    </row>
    <row r="7841" spans="1:14">
      <c r="A7841" t="s">
        <v>10104</v>
      </c>
      <c r="B7841" t="s">
        <v>10105</v>
      </c>
      <c r="C7841" t="s">
        <v>20</v>
      </c>
      <c r="D7841">
        <v>52</v>
      </c>
      <c r="E7841" t="s">
        <v>16</v>
      </c>
      <c r="F7841" s="1">
        <v>45195</v>
      </c>
      <c r="G7841" s="1">
        <v>45561</v>
      </c>
      <c r="H7841">
        <v>709</v>
      </c>
      <c r="I7841">
        <v>107544</v>
      </c>
      <c r="J7841" t="s">
        <v>10105</v>
      </c>
      <c r="K7841" t="s">
        <v>22</v>
      </c>
      <c r="L7841">
        <v>0</v>
      </c>
      <c r="M7841" t="s">
        <v>23</v>
      </c>
      <c r="N7841" t="str">
        <f t="shared" si="122"/>
        <v>Middle Age</v>
      </c>
    </row>
    <row r="7842" spans="1:14">
      <c r="A7842" t="s">
        <v>10118</v>
      </c>
      <c r="B7842" t="s">
        <v>10119</v>
      </c>
      <c r="C7842" t="s">
        <v>15</v>
      </c>
      <c r="D7842">
        <v>52</v>
      </c>
      <c r="E7842" t="s">
        <v>21</v>
      </c>
      <c r="F7842" s="1">
        <v>45162</v>
      </c>
      <c r="G7842" s="1">
        <v>45528</v>
      </c>
      <c r="H7842">
        <v>244</v>
      </c>
      <c r="I7842">
        <v>96670</v>
      </c>
      <c r="J7842" t="s">
        <v>10119</v>
      </c>
      <c r="K7842" t="s">
        <v>22</v>
      </c>
      <c r="L7842">
        <v>0</v>
      </c>
      <c r="M7842" t="s">
        <v>23</v>
      </c>
      <c r="N7842" t="str">
        <f t="shared" si="122"/>
        <v>Middle Age</v>
      </c>
    </row>
    <row r="7843" spans="1:14">
      <c r="A7843" t="s">
        <v>10130</v>
      </c>
      <c r="B7843" t="s">
        <v>10131</v>
      </c>
      <c r="C7843" t="s">
        <v>20</v>
      </c>
      <c r="D7843">
        <v>52</v>
      </c>
      <c r="E7843" t="s">
        <v>71</v>
      </c>
      <c r="F7843" s="1">
        <v>45143</v>
      </c>
      <c r="G7843" s="1">
        <v>45509</v>
      </c>
      <c r="H7843">
        <v>451</v>
      </c>
      <c r="I7843">
        <v>97008</v>
      </c>
      <c r="J7843" t="s">
        <v>10131</v>
      </c>
      <c r="K7843" t="s">
        <v>22</v>
      </c>
      <c r="L7843">
        <v>0</v>
      </c>
      <c r="M7843" t="s">
        <v>23</v>
      </c>
      <c r="N7843" t="str">
        <f t="shared" si="122"/>
        <v>Middle Age</v>
      </c>
    </row>
    <row r="7844" spans="1:14">
      <c r="A7844" t="s">
        <v>10138</v>
      </c>
      <c r="B7844" t="s">
        <v>10139</v>
      </c>
      <c r="C7844" t="s">
        <v>20</v>
      </c>
      <c r="D7844">
        <v>52</v>
      </c>
      <c r="E7844" t="s">
        <v>21</v>
      </c>
      <c r="F7844" s="1">
        <v>45134</v>
      </c>
      <c r="G7844" s="1">
        <v>45500</v>
      </c>
      <c r="H7844">
        <v>506</v>
      </c>
      <c r="I7844">
        <v>19909</v>
      </c>
      <c r="J7844" t="s">
        <v>10139</v>
      </c>
      <c r="K7844" t="s">
        <v>22</v>
      </c>
      <c r="L7844">
        <v>0</v>
      </c>
      <c r="M7844" t="s">
        <v>23</v>
      </c>
      <c r="N7844" t="str">
        <f t="shared" si="122"/>
        <v>Middle Age</v>
      </c>
    </row>
    <row r="7845" spans="1:14">
      <c r="A7845" t="s">
        <v>10144</v>
      </c>
      <c r="B7845" t="s">
        <v>10145</v>
      </c>
      <c r="C7845" t="s">
        <v>15</v>
      </c>
      <c r="D7845">
        <v>52</v>
      </c>
      <c r="E7845" t="s">
        <v>16</v>
      </c>
      <c r="F7845" s="1">
        <v>45126</v>
      </c>
      <c r="G7845" s="1">
        <v>45492</v>
      </c>
      <c r="H7845">
        <v>359</v>
      </c>
      <c r="I7845">
        <v>108004</v>
      </c>
      <c r="J7845" t="s">
        <v>10145</v>
      </c>
      <c r="K7845" t="s">
        <v>22</v>
      </c>
      <c r="L7845">
        <v>0</v>
      </c>
      <c r="M7845" t="s">
        <v>23</v>
      </c>
      <c r="N7845" t="str">
        <f t="shared" si="122"/>
        <v>Middle Age</v>
      </c>
    </row>
    <row r="7846" spans="1:14">
      <c r="A7846" t="s">
        <v>10152</v>
      </c>
      <c r="B7846" t="s">
        <v>10153</v>
      </c>
      <c r="C7846" t="s">
        <v>20</v>
      </c>
      <c r="D7846">
        <v>53</v>
      </c>
      <c r="E7846" t="s">
        <v>21</v>
      </c>
      <c r="F7846" s="1">
        <v>45482</v>
      </c>
      <c r="G7846" s="1">
        <v>45847</v>
      </c>
      <c r="H7846">
        <v>1058</v>
      </c>
      <c r="I7846">
        <v>78610</v>
      </c>
      <c r="J7846" t="s">
        <v>10153</v>
      </c>
      <c r="K7846" t="s">
        <v>22</v>
      </c>
      <c r="L7846">
        <v>0</v>
      </c>
      <c r="M7846" t="s">
        <v>23</v>
      </c>
      <c r="N7846" t="str">
        <f t="shared" si="122"/>
        <v>Middle Age</v>
      </c>
    </row>
    <row r="7847" spans="1:14">
      <c r="A7847" t="s">
        <v>10154</v>
      </c>
      <c r="B7847" t="s">
        <v>10155</v>
      </c>
      <c r="C7847" t="s">
        <v>15</v>
      </c>
      <c r="D7847">
        <v>53</v>
      </c>
      <c r="E7847" t="s">
        <v>16</v>
      </c>
      <c r="F7847" s="1">
        <v>45479</v>
      </c>
      <c r="G7847" s="1">
        <v>45844</v>
      </c>
      <c r="H7847">
        <v>608</v>
      </c>
      <c r="I7847">
        <v>46797</v>
      </c>
      <c r="J7847" t="s">
        <v>10155</v>
      </c>
      <c r="K7847" t="s">
        <v>22</v>
      </c>
      <c r="L7847">
        <v>0</v>
      </c>
      <c r="M7847" t="s">
        <v>23</v>
      </c>
      <c r="N7847" t="str">
        <f t="shared" si="122"/>
        <v>Middle Age</v>
      </c>
    </row>
    <row r="7848" spans="1:14">
      <c r="A7848" t="s">
        <v>10158</v>
      </c>
      <c r="B7848" t="s">
        <v>10159</v>
      </c>
      <c r="C7848" t="s">
        <v>15</v>
      </c>
      <c r="D7848">
        <v>53</v>
      </c>
      <c r="E7848" t="s">
        <v>28</v>
      </c>
      <c r="F7848" s="1">
        <v>45472</v>
      </c>
      <c r="G7848" s="1">
        <v>45837</v>
      </c>
      <c r="H7848">
        <v>510</v>
      </c>
      <c r="I7848">
        <v>22342</v>
      </c>
      <c r="J7848" t="s">
        <v>10159</v>
      </c>
      <c r="K7848" t="s">
        <v>22</v>
      </c>
      <c r="L7848">
        <v>0</v>
      </c>
      <c r="M7848" t="s">
        <v>23</v>
      </c>
      <c r="N7848" t="str">
        <f t="shared" si="122"/>
        <v>Middle Age</v>
      </c>
    </row>
    <row r="7849" spans="1:14">
      <c r="A7849" t="s">
        <v>10160</v>
      </c>
      <c r="B7849" t="s">
        <v>10161</v>
      </c>
      <c r="C7849" t="s">
        <v>20</v>
      </c>
      <c r="D7849">
        <v>53</v>
      </c>
      <c r="E7849" t="s">
        <v>21</v>
      </c>
      <c r="F7849" s="1">
        <v>45470</v>
      </c>
      <c r="G7849" s="1">
        <v>45835</v>
      </c>
      <c r="H7849">
        <v>962</v>
      </c>
      <c r="I7849">
        <v>101236</v>
      </c>
      <c r="J7849" t="s">
        <v>10161</v>
      </c>
      <c r="K7849" t="s">
        <v>22</v>
      </c>
      <c r="L7849">
        <v>0</v>
      </c>
      <c r="M7849" t="s">
        <v>23</v>
      </c>
      <c r="N7849" t="str">
        <f t="shared" si="122"/>
        <v>Middle Age</v>
      </c>
    </row>
    <row r="7850" spans="1:14">
      <c r="A7850" t="s">
        <v>10162</v>
      </c>
      <c r="B7850" t="s">
        <v>10163</v>
      </c>
      <c r="C7850" t="s">
        <v>20</v>
      </c>
      <c r="D7850">
        <v>53</v>
      </c>
      <c r="E7850" t="s">
        <v>71</v>
      </c>
      <c r="F7850" s="1">
        <v>45465</v>
      </c>
      <c r="G7850" s="1">
        <v>45830</v>
      </c>
      <c r="H7850">
        <v>895</v>
      </c>
      <c r="I7850">
        <v>58581</v>
      </c>
      <c r="J7850" t="s">
        <v>10163</v>
      </c>
      <c r="K7850" t="s">
        <v>22</v>
      </c>
      <c r="L7850">
        <v>0</v>
      </c>
      <c r="M7850" t="s">
        <v>23</v>
      </c>
      <c r="N7850" t="str">
        <f t="shared" si="122"/>
        <v>Middle Age</v>
      </c>
    </row>
    <row r="7851" spans="1:14">
      <c r="A7851" t="s">
        <v>10166</v>
      </c>
      <c r="B7851" t="s">
        <v>10167</v>
      </c>
      <c r="C7851" t="s">
        <v>20</v>
      </c>
      <c r="D7851">
        <v>53</v>
      </c>
      <c r="E7851" t="s">
        <v>71</v>
      </c>
      <c r="F7851" s="1">
        <v>45460</v>
      </c>
      <c r="G7851" s="1">
        <v>45825</v>
      </c>
      <c r="H7851">
        <v>1086</v>
      </c>
      <c r="I7851">
        <v>71583</v>
      </c>
      <c r="J7851" t="s">
        <v>10167</v>
      </c>
      <c r="K7851" t="s">
        <v>22</v>
      </c>
      <c r="L7851">
        <v>0</v>
      </c>
      <c r="M7851" t="s">
        <v>23</v>
      </c>
      <c r="N7851" t="str">
        <f t="shared" si="122"/>
        <v>Middle Age</v>
      </c>
    </row>
    <row r="7852" spans="1:14">
      <c r="A7852" t="s">
        <v>10168</v>
      </c>
      <c r="B7852" t="s">
        <v>10169</v>
      </c>
      <c r="C7852" t="s">
        <v>20</v>
      </c>
      <c r="D7852">
        <v>53</v>
      </c>
      <c r="E7852" t="s">
        <v>21</v>
      </c>
      <c r="F7852" s="1">
        <v>45456</v>
      </c>
      <c r="G7852" s="1">
        <v>45821</v>
      </c>
      <c r="H7852">
        <v>998</v>
      </c>
      <c r="I7852">
        <v>56012</v>
      </c>
      <c r="J7852" t="s">
        <v>10169</v>
      </c>
      <c r="K7852" t="s">
        <v>22</v>
      </c>
      <c r="L7852">
        <v>0</v>
      </c>
      <c r="M7852" t="s">
        <v>23</v>
      </c>
      <c r="N7852" t="str">
        <f t="shared" si="122"/>
        <v>Middle Age</v>
      </c>
    </row>
    <row r="7853" spans="1:14">
      <c r="A7853" t="s">
        <v>10172</v>
      </c>
      <c r="B7853" t="s">
        <v>10173</v>
      </c>
      <c r="C7853" t="s">
        <v>15</v>
      </c>
      <c r="D7853">
        <v>53</v>
      </c>
      <c r="E7853" t="s">
        <v>21</v>
      </c>
      <c r="F7853" s="1">
        <v>45453</v>
      </c>
      <c r="G7853" s="1">
        <v>45818</v>
      </c>
      <c r="H7853">
        <v>574</v>
      </c>
      <c r="I7853">
        <v>10493</v>
      </c>
      <c r="J7853" t="s">
        <v>10173</v>
      </c>
      <c r="K7853" t="s">
        <v>22</v>
      </c>
      <c r="L7853">
        <v>0</v>
      </c>
      <c r="M7853" t="s">
        <v>23</v>
      </c>
      <c r="N7853" t="str">
        <f t="shared" si="122"/>
        <v>Middle Age</v>
      </c>
    </row>
    <row r="7854" spans="1:14">
      <c r="A7854" t="s">
        <v>10174</v>
      </c>
      <c r="B7854" t="s">
        <v>10175</v>
      </c>
      <c r="C7854" t="s">
        <v>15</v>
      </c>
      <c r="D7854">
        <v>53</v>
      </c>
      <c r="E7854" t="s">
        <v>28</v>
      </c>
      <c r="F7854" s="1">
        <v>45450</v>
      </c>
      <c r="G7854" s="1">
        <v>45815</v>
      </c>
      <c r="H7854">
        <v>275</v>
      </c>
      <c r="I7854">
        <v>12071</v>
      </c>
      <c r="J7854" t="s">
        <v>10175</v>
      </c>
      <c r="K7854" t="s">
        <v>22</v>
      </c>
      <c r="L7854">
        <v>0</v>
      </c>
      <c r="M7854" t="s">
        <v>23</v>
      </c>
      <c r="N7854" t="str">
        <f t="shared" si="122"/>
        <v>Middle Age</v>
      </c>
    </row>
    <row r="7855" spans="1:14">
      <c r="A7855" t="s">
        <v>10178</v>
      </c>
      <c r="B7855" t="s">
        <v>10179</v>
      </c>
      <c r="C7855" t="s">
        <v>15</v>
      </c>
      <c r="D7855">
        <v>53</v>
      </c>
      <c r="E7855" t="s">
        <v>33</v>
      </c>
      <c r="F7855" s="1">
        <v>45443</v>
      </c>
      <c r="G7855" s="1">
        <v>45808</v>
      </c>
      <c r="H7855">
        <v>969</v>
      </c>
      <c r="I7855">
        <v>30869</v>
      </c>
      <c r="J7855" t="s">
        <v>10179</v>
      </c>
      <c r="K7855" t="s">
        <v>22</v>
      </c>
      <c r="L7855">
        <v>0</v>
      </c>
      <c r="M7855" t="s">
        <v>23</v>
      </c>
      <c r="N7855" t="str">
        <f t="shared" si="122"/>
        <v>Middle Age</v>
      </c>
    </row>
    <row r="7856" spans="1:14">
      <c r="A7856" t="s">
        <v>10182</v>
      </c>
      <c r="B7856" t="s">
        <v>10183</v>
      </c>
      <c r="C7856" t="s">
        <v>20</v>
      </c>
      <c r="D7856">
        <v>53</v>
      </c>
      <c r="E7856" t="s">
        <v>16</v>
      </c>
      <c r="F7856" s="1">
        <v>45428</v>
      </c>
      <c r="G7856" s="1">
        <v>45793</v>
      </c>
      <c r="H7856">
        <v>262</v>
      </c>
      <c r="I7856">
        <v>77046</v>
      </c>
      <c r="J7856" t="s">
        <v>10183</v>
      </c>
      <c r="K7856" t="s">
        <v>22</v>
      </c>
      <c r="L7856">
        <v>0</v>
      </c>
      <c r="M7856" t="s">
        <v>23</v>
      </c>
      <c r="N7856" t="str">
        <f t="shared" si="122"/>
        <v>Middle Age</v>
      </c>
    </row>
    <row r="7857" spans="1:14">
      <c r="A7857" t="s">
        <v>10186</v>
      </c>
      <c r="B7857" t="s">
        <v>10187</v>
      </c>
      <c r="C7857" t="s">
        <v>20</v>
      </c>
      <c r="D7857">
        <v>53</v>
      </c>
      <c r="E7857" t="s">
        <v>21</v>
      </c>
      <c r="F7857" s="1">
        <v>45422</v>
      </c>
      <c r="G7857" s="1">
        <v>45787</v>
      </c>
      <c r="H7857">
        <v>268</v>
      </c>
      <c r="I7857">
        <v>62198</v>
      </c>
      <c r="J7857" t="s">
        <v>10187</v>
      </c>
      <c r="K7857" t="s">
        <v>22</v>
      </c>
      <c r="L7857">
        <v>0</v>
      </c>
      <c r="M7857" t="s">
        <v>23</v>
      </c>
      <c r="N7857" t="str">
        <f t="shared" si="122"/>
        <v>Middle Age</v>
      </c>
    </row>
    <row r="7858" spans="1:14">
      <c r="A7858" t="s">
        <v>10188</v>
      </c>
      <c r="B7858" t="s">
        <v>10189</v>
      </c>
      <c r="C7858" t="s">
        <v>15</v>
      </c>
      <c r="D7858">
        <v>53</v>
      </c>
      <c r="E7858" t="s">
        <v>28</v>
      </c>
      <c r="F7858" s="1">
        <v>45418</v>
      </c>
      <c r="G7858" s="1">
        <v>45783</v>
      </c>
      <c r="H7858">
        <v>1087</v>
      </c>
      <c r="I7858">
        <v>75726</v>
      </c>
      <c r="J7858" t="s">
        <v>10189</v>
      </c>
      <c r="K7858" t="s">
        <v>22</v>
      </c>
      <c r="L7858">
        <v>0</v>
      </c>
      <c r="M7858" t="s">
        <v>23</v>
      </c>
      <c r="N7858" t="str">
        <f t="shared" si="122"/>
        <v>Middle Age</v>
      </c>
    </row>
    <row r="7859" spans="1:14">
      <c r="A7859" t="s">
        <v>10194</v>
      </c>
      <c r="B7859" t="s">
        <v>10195</v>
      </c>
      <c r="C7859" t="s">
        <v>15</v>
      </c>
      <c r="D7859">
        <v>53</v>
      </c>
      <c r="E7859" t="s">
        <v>21</v>
      </c>
      <c r="F7859" s="1">
        <v>45404</v>
      </c>
      <c r="G7859" s="1">
        <v>45769</v>
      </c>
      <c r="H7859">
        <v>377</v>
      </c>
      <c r="I7859">
        <v>44288</v>
      </c>
      <c r="J7859" t="s">
        <v>10195</v>
      </c>
      <c r="K7859" t="s">
        <v>22</v>
      </c>
      <c r="L7859">
        <v>0</v>
      </c>
      <c r="M7859" t="s">
        <v>23</v>
      </c>
      <c r="N7859" t="str">
        <f t="shared" si="122"/>
        <v>Middle Age</v>
      </c>
    </row>
    <row r="7860" spans="1:14">
      <c r="A7860" t="s">
        <v>10198</v>
      </c>
      <c r="B7860" t="s">
        <v>10199</v>
      </c>
      <c r="C7860" t="s">
        <v>20</v>
      </c>
      <c r="D7860">
        <v>53</v>
      </c>
      <c r="E7860" t="s">
        <v>21</v>
      </c>
      <c r="F7860" s="1">
        <v>45394</v>
      </c>
      <c r="G7860" s="1">
        <v>45759</v>
      </c>
      <c r="H7860">
        <v>356</v>
      </c>
      <c r="I7860">
        <v>53342</v>
      </c>
      <c r="J7860" t="s">
        <v>10199</v>
      </c>
      <c r="K7860" t="s">
        <v>22</v>
      </c>
      <c r="L7860">
        <v>0</v>
      </c>
      <c r="M7860" t="s">
        <v>23</v>
      </c>
      <c r="N7860" t="str">
        <f t="shared" si="122"/>
        <v>Middle Age</v>
      </c>
    </row>
    <row r="7861" spans="1:14">
      <c r="A7861" t="s">
        <v>10204</v>
      </c>
      <c r="B7861" t="s">
        <v>10205</v>
      </c>
      <c r="C7861" t="s">
        <v>20</v>
      </c>
      <c r="D7861">
        <v>53</v>
      </c>
      <c r="E7861" t="s">
        <v>33</v>
      </c>
      <c r="F7861" s="1">
        <v>45377</v>
      </c>
      <c r="G7861" s="1">
        <v>45742</v>
      </c>
      <c r="H7861">
        <v>752</v>
      </c>
      <c r="I7861">
        <v>45844</v>
      </c>
      <c r="J7861" t="s">
        <v>10205</v>
      </c>
      <c r="K7861" t="s">
        <v>22</v>
      </c>
      <c r="L7861">
        <v>0</v>
      </c>
      <c r="M7861" t="s">
        <v>23</v>
      </c>
      <c r="N7861" t="str">
        <f t="shared" si="122"/>
        <v>Middle Age</v>
      </c>
    </row>
    <row r="7862" spans="1:14">
      <c r="A7862" t="s">
        <v>10206</v>
      </c>
      <c r="B7862" t="s">
        <v>10207</v>
      </c>
      <c r="C7862" t="s">
        <v>20</v>
      </c>
      <c r="D7862">
        <v>53</v>
      </c>
      <c r="E7862" t="s">
        <v>71</v>
      </c>
      <c r="F7862" s="1">
        <v>45373</v>
      </c>
      <c r="G7862" s="1">
        <v>45738</v>
      </c>
      <c r="H7862">
        <v>859</v>
      </c>
      <c r="I7862">
        <v>34270</v>
      </c>
      <c r="J7862" t="s">
        <v>10207</v>
      </c>
      <c r="K7862" t="s">
        <v>22</v>
      </c>
      <c r="L7862">
        <v>0</v>
      </c>
      <c r="M7862" t="s">
        <v>23</v>
      </c>
      <c r="N7862" t="str">
        <f t="shared" si="122"/>
        <v>Middle Age</v>
      </c>
    </row>
    <row r="7863" spans="1:14">
      <c r="A7863" t="s">
        <v>10214</v>
      </c>
      <c r="B7863" t="s">
        <v>10215</v>
      </c>
      <c r="C7863" t="s">
        <v>20</v>
      </c>
      <c r="D7863">
        <v>53</v>
      </c>
      <c r="E7863" t="s">
        <v>71</v>
      </c>
      <c r="F7863" s="1">
        <v>45356</v>
      </c>
      <c r="G7863" s="1">
        <v>45721</v>
      </c>
      <c r="H7863">
        <v>940</v>
      </c>
      <c r="I7863">
        <v>80066</v>
      </c>
      <c r="J7863" t="s">
        <v>10215</v>
      </c>
      <c r="K7863" t="s">
        <v>22</v>
      </c>
      <c r="L7863">
        <v>0</v>
      </c>
      <c r="M7863" t="s">
        <v>23</v>
      </c>
      <c r="N7863" t="str">
        <f t="shared" si="122"/>
        <v>Middle Age</v>
      </c>
    </row>
    <row r="7864" spans="1:14">
      <c r="A7864" t="s">
        <v>10216</v>
      </c>
      <c r="B7864" t="s">
        <v>10217</v>
      </c>
      <c r="C7864" t="s">
        <v>15</v>
      </c>
      <c r="D7864">
        <v>53</v>
      </c>
      <c r="E7864" t="s">
        <v>16</v>
      </c>
      <c r="F7864" s="1">
        <v>45355</v>
      </c>
      <c r="G7864" s="1">
        <v>45720</v>
      </c>
      <c r="H7864">
        <v>171</v>
      </c>
      <c r="I7864">
        <v>35240</v>
      </c>
      <c r="J7864" t="s">
        <v>10217</v>
      </c>
      <c r="K7864" t="s">
        <v>22</v>
      </c>
      <c r="L7864">
        <v>0</v>
      </c>
      <c r="M7864" t="s">
        <v>23</v>
      </c>
      <c r="N7864" t="str">
        <f t="shared" si="122"/>
        <v>Middle Age</v>
      </c>
    </row>
    <row r="7865" spans="1:14">
      <c r="A7865" t="s">
        <v>10218</v>
      </c>
      <c r="B7865" t="s">
        <v>10219</v>
      </c>
      <c r="C7865" t="s">
        <v>15</v>
      </c>
      <c r="D7865">
        <v>53</v>
      </c>
      <c r="E7865" t="s">
        <v>33</v>
      </c>
      <c r="F7865" s="1">
        <v>45351</v>
      </c>
      <c r="G7865" s="1">
        <v>45716</v>
      </c>
      <c r="H7865">
        <v>960</v>
      </c>
      <c r="I7865">
        <v>66312</v>
      </c>
      <c r="J7865" t="s">
        <v>10219</v>
      </c>
      <c r="K7865" t="s">
        <v>22</v>
      </c>
      <c r="L7865">
        <v>0</v>
      </c>
      <c r="M7865" t="s">
        <v>23</v>
      </c>
      <c r="N7865" t="str">
        <f t="shared" si="122"/>
        <v>Middle Age</v>
      </c>
    </row>
    <row r="7866" spans="1:14">
      <c r="A7866" t="s">
        <v>10220</v>
      </c>
      <c r="B7866" t="s">
        <v>10221</v>
      </c>
      <c r="C7866" t="s">
        <v>15</v>
      </c>
      <c r="D7866">
        <v>53</v>
      </c>
      <c r="E7866" t="s">
        <v>28</v>
      </c>
      <c r="F7866" s="1">
        <v>45350</v>
      </c>
      <c r="G7866" s="1">
        <v>45716</v>
      </c>
      <c r="H7866">
        <v>206</v>
      </c>
      <c r="I7866">
        <v>29642</v>
      </c>
      <c r="J7866" t="s">
        <v>10221</v>
      </c>
      <c r="K7866" t="s">
        <v>22</v>
      </c>
      <c r="L7866">
        <v>0</v>
      </c>
      <c r="M7866" t="s">
        <v>23</v>
      </c>
      <c r="N7866" t="str">
        <f t="shared" si="122"/>
        <v>Middle Age</v>
      </c>
    </row>
    <row r="7867" spans="1:14">
      <c r="A7867" t="s">
        <v>10222</v>
      </c>
      <c r="B7867" t="s">
        <v>10223</v>
      </c>
      <c r="C7867" t="s">
        <v>15</v>
      </c>
      <c r="D7867">
        <v>53</v>
      </c>
      <c r="E7867" t="s">
        <v>21</v>
      </c>
      <c r="F7867" s="1">
        <v>45348</v>
      </c>
      <c r="G7867" s="1">
        <v>45714</v>
      </c>
      <c r="H7867">
        <v>852</v>
      </c>
      <c r="I7867">
        <v>81116</v>
      </c>
      <c r="J7867" t="s">
        <v>10223</v>
      </c>
      <c r="K7867" t="s">
        <v>22</v>
      </c>
      <c r="L7867">
        <v>0</v>
      </c>
      <c r="M7867" t="s">
        <v>23</v>
      </c>
      <c r="N7867" t="str">
        <f t="shared" si="122"/>
        <v>Middle Age</v>
      </c>
    </row>
    <row r="7868" spans="1:14">
      <c r="A7868" t="s">
        <v>10224</v>
      </c>
      <c r="B7868" t="s">
        <v>10225</v>
      </c>
      <c r="C7868" t="s">
        <v>20</v>
      </c>
      <c r="D7868">
        <v>53</v>
      </c>
      <c r="E7868" t="s">
        <v>28</v>
      </c>
      <c r="F7868" s="1">
        <v>45348</v>
      </c>
      <c r="G7868" s="1">
        <v>45714</v>
      </c>
      <c r="H7868">
        <v>168</v>
      </c>
      <c r="I7868">
        <v>18052</v>
      </c>
      <c r="J7868" t="s">
        <v>10225</v>
      </c>
      <c r="K7868" t="s">
        <v>22</v>
      </c>
      <c r="L7868">
        <v>0</v>
      </c>
      <c r="M7868" t="s">
        <v>23</v>
      </c>
      <c r="N7868" t="str">
        <f t="shared" si="122"/>
        <v>Middle Age</v>
      </c>
    </row>
    <row r="7869" spans="1:14">
      <c r="A7869" t="s">
        <v>10226</v>
      </c>
      <c r="B7869" t="s">
        <v>10227</v>
      </c>
      <c r="C7869" t="s">
        <v>20</v>
      </c>
      <c r="D7869">
        <v>53</v>
      </c>
      <c r="E7869" t="s">
        <v>71</v>
      </c>
      <c r="F7869" s="1">
        <v>45347</v>
      </c>
      <c r="G7869" s="1">
        <v>45713</v>
      </c>
      <c r="H7869">
        <v>797</v>
      </c>
      <c r="I7869">
        <v>27512</v>
      </c>
      <c r="J7869" t="s">
        <v>10227</v>
      </c>
      <c r="K7869" t="s">
        <v>22</v>
      </c>
      <c r="L7869">
        <v>0</v>
      </c>
      <c r="M7869" t="s">
        <v>23</v>
      </c>
      <c r="N7869" t="str">
        <f t="shared" si="122"/>
        <v>Middle Age</v>
      </c>
    </row>
    <row r="7870" spans="1:14">
      <c r="A7870" t="s">
        <v>10234</v>
      </c>
      <c r="B7870" t="s">
        <v>10235</v>
      </c>
      <c r="C7870" t="s">
        <v>15</v>
      </c>
      <c r="D7870">
        <v>53</v>
      </c>
      <c r="E7870" t="s">
        <v>21</v>
      </c>
      <c r="F7870" s="1">
        <v>45331</v>
      </c>
      <c r="G7870" s="1">
        <v>45697</v>
      </c>
      <c r="H7870">
        <v>424</v>
      </c>
      <c r="I7870">
        <v>29339</v>
      </c>
      <c r="J7870" t="s">
        <v>10235</v>
      </c>
      <c r="K7870" t="s">
        <v>22</v>
      </c>
      <c r="L7870">
        <v>0</v>
      </c>
      <c r="M7870" t="s">
        <v>23</v>
      </c>
      <c r="N7870" t="str">
        <f t="shared" si="122"/>
        <v>Middle Age</v>
      </c>
    </row>
    <row r="7871" spans="1:14">
      <c r="A7871" t="s">
        <v>10236</v>
      </c>
      <c r="B7871" t="s">
        <v>10237</v>
      </c>
      <c r="C7871" t="s">
        <v>20</v>
      </c>
      <c r="D7871">
        <v>53</v>
      </c>
      <c r="E7871" t="s">
        <v>21</v>
      </c>
      <c r="F7871" s="1">
        <v>45329</v>
      </c>
      <c r="G7871" s="1">
        <v>45695</v>
      </c>
      <c r="H7871">
        <v>836</v>
      </c>
      <c r="I7871">
        <v>10748</v>
      </c>
      <c r="J7871" t="s">
        <v>10237</v>
      </c>
      <c r="K7871" t="s">
        <v>22</v>
      </c>
      <c r="L7871">
        <v>0</v>
      </c>
      <c r="M7871" t="s">
        <v>23</v>
      </c>
      <c r="N7871" t="str">
        <f t="shared" si="122"/>
        <v>Middle Age</v>
      </c>
    </row>
    <row r="7872" spans="1:14">
      <c r="A7872" t="s">
        <v>10238</v>
      </c>
      <c r="B7872" t="s">
        <v>10239</v>
      </c>
      <c r="C7872" t="s">
        <v>20</v>
      </c>
      <c r="D7872">
        <v>53</v>
      </c>
      <c r="E7872" t="s">
        <v>21</v>
      </c>
      <c r="F7872" s="1">
        <v>45328</v>
      </c>
      <c r="G7872" s="1">
        <v>45694</v>
      </c>
      <c r="H7872">
        <v>666</v>
      </c>
      <c r="I7872">
        <v>108562</v>
      </c>
      <c r="J7872" t="s">
        <v>10239</v>
      </c>
      <c r="K7872" t="s">
        <v>22</v>
      </c>
      <c r="L7872">
        <v>0</v>
      </c>
      <c r="M7872" t="s">
        <v>23</v>
      </c>
      <c r="N7872" t="str">
        <f t="shared" si="122"/>
        <v>Middle Age</v>
      </c>
    </row>
    <row r="7873" spans="1:14">
      <c r="A7873" t="s">
        <v>10242</v>
      </c>
      <c r="B7873" t="s">
        <v>10243</v>
      </c>
      <c r="C7873" t="s">
        <v>15</v>
      </c>
      <c r="D7873">
        <v>53</v>
      </c>
      <c r="E7873" t="s">
        <v>71</v>
      </c>
      <c r="F7873" s="1">
        <v>45325</v>
      </c>
      <c r="G7873" s="1">
        <v>45691</v>
      </c>
      <c r="H7873">
        <v>564</v>
      </c>
      <c r="I7873">
        <v>67348</v>
      </c>
      <c r="J7873" t="s">
        <v>10243</v>
      </c>
      <c r="K7873" t="s">
        <v>22</v>
      </c>
      <c r="L7873">
        <v>0</v>
      </c>
      <c r="M7873" t="s">
        <v>23</v>
      </c>
      <c r="N7873" t="str">
        <f t="shared" si="122"/>
        <v>Middle Age</v>
      </c>
    </row>
    <row r="7874" spans="1:14">
      <c r="A7874" t="s">
        <v>10252</v>
      </c>
      <c r="B7874" t="s">
        <v>10253</v>
      </c>
      <c r="C7874" t="s">
        <v>20</v>
      </c>
      <c r="D7874">
        <v>53</v>
      </c>
      <c r="E7874" t="s">
        <v>33</v>
      </c>
      <c r="F7874" s="1">
        <v>45302</v>
      </c>
      <c r="G7874" s="1">
        <v>45668</v>
      </c>
      <c r="H7874">
        <v>994</v>
      </c>
      <c r="I7874">
        <v>21107</v>
      </c>
      <c r="J7874" t="s">
        <v>10253</v>
      </c>
      <c r="K7874" t="s">
        <v>22</v>
      </c>
      <c r="L7874">
        <v>0</v>
      </c>
      <c r="M7874" t="s">
        <v>23</v>
      </c>
      <c r="N7874" t="str">
        <f t="shared" ref="N7874:N7937" si="123">IF(D7874&lt;26,"Young Adult",IF(D7874&lt;36,"Adult",IF(D7874&lt;56,"Middle Age","Senior")))</f>
        <v>Middle Age</v>
      </c>
    </row>
    <row r="7875" spans="1:14">
      <c r="A7875" t="s">
        <v>10258</v>
      </c>
      <c r="B7875" t="s">
        <v>10259</v>
      </c>
      <c r="C7875" t="s">
        <v>15</v>
      </c>
      <c r="D7875">
        <v>53</v>
      </c>
      <c r="E7875" t="s">
        <v>21</v>
      </c>
      <c r="F7875" s="1">
        <v>45289</v>
      </c>
      <c r="G7875" s="1">
        <v>45655</v>
      </c>
      <c r="H7875">
        <v>792</v>
      </c>
      <c r="I7875">
        <v>102042</v>
      </c>
      <c r="J7875" t="s">
        <v>10259</v>
      </c>
      <c r="K7875" t="s">
        <v>22</v>
      </c>
      <c r="L7875">
        <v>0</v>
      </c>
      <c r="M7875" t="s">
        <v>23</v>
      </c>
      <c r="N7875" t="str">
        <f t="shared" si="123"/>
        <v>Middle Age</v>
      </c>
    </row>
    <row r="7876" spans="1:14">
      <c r="A7876" t="s">
        <v>10260</v>
      </c>
      <c r="B7876" t="s">
        <v>10261</v>
      </c>
      <c r="C7876" t="s">
        <v>15</v>
      </c>
      <c r="D7876">
        <v>53</v>
      </c>
      <c r="E7876" t="s">
        <v>71</v>
      </c>
      <c r="F7876" s="1">
        <v>45285</v>
      </c>
      <c r="G7876" s="1">
        <v>45651</v>
      </c>
      <c r="H7876">
        <v>105</v>
      </c>
      <c r="I7876">
        <v>38231</v>
      </c>
      <c r="J7876" t="s">
        <v>10261</v>
      </c>
      <c r="K7876" t="s">
        <v>22</v>
      </c>
      <c r="L7876">
        <v>0</v>
      </c>
      <c r="M7876" t="s">
        <v>23</v>
      </c>
      <c r="N7876" t="str">
        <f t="shared" si="123"/>
        <v>Middle Age</v>
      </c>
    </row>
    <row r="7877" spans="1:14">
      <c r="A7877" t="s">
        <v>10262</v>
      </c>
      <c r="B7877" t="s">
        <v>10263</v>
      </c>
      <c r="C7877" t="s">
        <v>20</v>
      </c>
      <c r="D7877">
        <v>53</v>
      </c>
      <c r="E7877" t="s">
        <v>21</v>
      </c>
      <c r="F7877" s="1">
        <v>45284</v>
      </c>
      <c r="G7877" s="1">
        <v>45650</v>
      </c>
      <c r="H7877">
        <v>872</v>
      </c>
      <c r="I7877">
        <v>21741</v>
      </c>
      <c r="J7877" t="s">
        <v>10263</v>
      </c>
      <c r="K7877" t="s">
        <v>22</v>
      </c>
      <c r="L7877">
        <v>0</v>
      </c>
      <c r="M7877" t="s">
        <v>23</v>
      </c>
      <c r="N7877" t="str">
        <f t="shared" si="123"/>
        <v>Middle Age</v>
      </c>
    </row>
    <row r="7878" spans="1:14">
      <c r="A7878" t="s">
        <v>10264</v>
      </c>
      <c r="B7878" t="s">
        <v>10265</v>
      </c>
      <c r="C7878" t="s">
        <v>20</v>
      </c>
      <c r="D7878">
        <v>53</v>
      </c>
      <c r="E7878" t="s">
        <v>21</v>
      </c>
      <c r="F7878" s="1">
        <v>45283</v>
      </c>
      <c r="G7878" s="1">
        <v>45649</v>
      </c>
      <c r="H7878">
        <v>963</v>
      </c>
      <c r="I7878">
        <v>16610</v>
      </c>
      <c r="J7878" t="s">
        <v>10265</v>
      </c>
      <c r="K7878" t="s">
        <v>22</v>
      </c>
      <c r="L7878">
        <v>0</v>
      </c>
      <c r="M7878" t="s">
        <v>23</v>
      </c>
      <c r="N7878" t="str">
        <f t="shared" si="123"/>
        <v>Middle Age</v>
      </c>
    </row>
    <row r="7879" spans="1:14">
      <c r="A7879" t="s">
        <v>10274</v>
      </c>
      <c r="B7879" t="s">
        <v>10275</v>
      </c>
      <c r="C7879" t="s">
        <v>15</v>
      </c>
      <c r="D7879">
        <v>53</v>
      </c>
      <c r="E7879" t="s">
        <v>71</v>
      </c>
      <c r="F7879" s="1">
        <v>45263</v>
      </c>
      <c r="G7879" s="1">
        <v>45629</v>
      </c>
      <c r="H7879">
        <v>907</v>
      </c>
      <c r="I7879">
        <v>104051</v>
      </c>
      <c r="J7879" t="s">
        <v>10275</v>
      </c>
      <c r="K7879" t="s">
        <v>22</v>
      </c>
      <c r="L7879">
        <v>0</v>
      </c>
      <c r="M7879" t="s">
        <v>23</v>
      </c>
      <c r="N7879" t="str">
        <f t="shared" si="123"/>
        <v>Middle Age</v>
      </c>
    </row>
    <row r="7880" spans="1:14">
      <c r="A7880" t="s">
        <v>10276</v>
      </c>
      <c r="B7880" t="s">
        <v>10277</v>
      </c>
      <c r="C7880" t="s">
        <v>20</v>
      </c>
      <c r="D7880">
        <v>53</v>
      </c>
      <c r="E7880" t="s">
        <v>16</v>
      </c>
      <c r="F7880" s="1">
        <v>45259</v>
      </c>
      <c r="G7880" s="1">
        <v>45625</v>
      </c>
      <c r="H7880">
        <v>332</v>
      </c>
      <c r="I7880">
        <v>31793</v>
      </c>
      <c r="J7880" t="s">
        <v>10277</v>
      </c>
      <c r="K7880" t="s">
        <v>22</v>
      </c>
      <c r="L7880">
        <v>0</v>
      </c>
      <c r="M7880" t="s">
        <v>23</v>
      </c>
      <c r="N7880" t="str">
        <f t="shared" si="123"/>
        <v>Middle Age</v>
      </c>
    </row>
    <row r="7881" spans="1:14">
      <c r="A7881" t="s">
        <v>10284</v>
      </c>
      <c r="B7881" t="s">
        <v>10285</v>
      </c>
      <c r="C7881" t="s">
        <v>15</v>
      </c>
      <c r="D7881">
        <v>53</v>
      </c>
      <c r="E7881" t="s">
        <v>33</v>
      </c>
      <c r="F7881" s="1">
        <v>45242</v>
      </c>
      <c r="G7881" s="1">
        <v>45608</v>
      </c>
      <c r="H7881">
        <v>247</v>
      </c>
      <c r="I7881">
        <v>65332</v>
      </c>
      <c r="J7881" t="s">
        <v>10285</v>
      </c>
      <c r="K7881" t="s">
        <v>22</v>
      </c>
      <c r="L7881">
        <v>0</v>
      </c>
      <c r="M7881" t="s">
        <v>23</v>
      </c>
      <c r="N7881" t="str">
        <f t="shared" si="123"/>
        <v>Middle Age</v>
      </c>
    </row>
    <row r="7882" spans="1:14">
      <c r="A7882" t="s">
        <v>10286</v>
      </c>
      <c r="B7882" t="s">
        <v>10287</v>
      </c>
      <c r="C7882" t="s">
        <v>15</v>
      </c>
      <c r="D7882">
        <v>53</v>
      </c>
      <c r="E7882" t="s">
        <v>71</v>
      </c>
      <c r="F7882" s="1">
        <v>45242</v>
      </c>
      <c r="G7882" s="1">
        <v>45608</v>
      </c>
      <c r="H7882">
        <v>207</v>
      </c>
      <c r="I7882">
        <v>86930</v>
      </c>
      <c r="J7882" t="s">
        <v>10287</v>
      </c>
      <c r="K7882" t="s">
        <v>22</v>
      </c>
      <c r="L7882">
        <v>0</v>
      </c>
      <c r="M7882" t="s">
        <v>23</v>
      </c>
      <c r="N7882" t="str">
        <f t="shared" si="123"/>
        <v>Middle Age</v>
      </c>
    </row>
    <row r="7883" spans="1:14">
      <c r="A7883" t="s">
        <v>10294</v>
      </c>
      <c r="B7883" t="s">
        <v>10295</v>
      </c>
      <c r="C7883" t="s">
        <v>15</v>
      </c>
      <c r="D7883">
        <v>53</v>
      </c>
      <c r="E7883" t="s">
        <v>28</v>
      </c>
      <c r="F7883" s="1">
        <v>45232</v>
      </c>
      <c r="G7883" s="1">
        <v>45598</v>
      </c>
      <c r="H7883">
        <v>887</v>
      </c>
      <c r="I7883">
        <v>89233</v>
      </c>
      <c r="J7883" t="s">
        <v>10295</v>
      </c>
      <c r="K7883" t="s">
        <v>22</v>
      </c>
      <c r="L7883">
        <v>0</v>
      </c>
      <c r="M7883" t="s">
        <v>23</v>
      </c>
      <c r="N7883" t="str">
        <f t="shared" si="123"/>
        <v>Middle Age</v>
      </c>
    </row>
    <row r="7884" spans="1:14">
      <c r="A7884" t="s">
        <v>10302</v>
      </c>
      <c r="B7884" t="s">
        <v>10303</v>
      </c>
      <c r="C7884" t="s">
        <v>15</v>
      </c>
      <c r="D7884">
        <v>53</v>
      </c>
      <c r="E7884" t="s">
        <v>21</v>
      </c>
      <c r="F7884" s="1">
        <v>45218</v>
      </c>
      <c r="G7884" s="1">
        <v>45584</v>
      </c>
      <c r="H7884">
        <v>298</v>
      </c>
      <c r="I7884">
        <v>30680</v>
      </c>
      <c r="J7884" t="s">
        <v>10303</v>
      </c>
      <c r="K7884" t="s">
        <v>22</v>
      </c>
      <c r="L7884">
        <v>0</v>
      </c>
      <c r="M7884" t="s">
        <v>23</v>
      </c>
      <c r="N7884" t="str">
        <f t="shared" si="123"/>
        <v>Middle Age</v>
      </c>
    </row>
    <row r="7885" spans="1:14">
      <c r="A7885" t="s">
        <v>10304</v>
      </c>
      <c r="B7885" t="s">
        <v>10305</v>
      </c>
      <c r="C7885" t="s">
        <v>20</v>
      </c>
      <c r="D7885">
        <v>53</v>
      </c>
      <c r="E7885" t="s">
        <v>21</v>
      </c>
      <c r="F7885" s="1">
        <v>45215</v>
      </c>
      <c r="G7885" s="1">
        <v>45581</v>
      </c>
      <c r="H7885">
        <v>510</v>
      </c>
      <c r="I7885">
        <v>78713</v>
      </c>
      <c r="J7885" t="s">
        <v>10305</v>
      </c>
      <c r="K7885" t="s">
        <v>22</v>
      </c>
      <c r="L7885">
        <v>0</v>
      </c>
      <c r="M7885" t="s">
        <v>23</v>
      </c>
      <c r="N7885" t="str">
        <f t="shared" si="123"/>
        <v>Middle Age</v>
      </c>
    </row>
    <row r="7886" spans="1:14">
      <c r="A7886" t="s">
        <v>10306</v>
      </c>
      <c r="B7886" t="s">
        <v>10307</v>
      </c>
      <c r="C7886" t="s">
        <v>15</v>
      </c>
      <c r="D7886">
        <v>53</v>
      </c>
      <c r="E7886" t="s">
        <v>21</v>
      </c>
      <c r="F7886" s="1">
        <v>45214</v>
      </c>
      <c r="G7886" s="1">
        <v>45580</v>
      </c>
      <c r="H7886">
        <v>773</v>
      </c>
      <c r="I7886">
        <v>11671</v>
      </c>
      <c r="J7886" t="s">
        <v>10307</v>
      </c>
      <c r="K7886" t="s">
        <v>22</v>
      </c>
      <c r="L7886">
        <v>0</v>
      </c>
      <c r="M7886" t="s">
        <v>23</v>
      </c>
      <c r="N7886" t="str">
        <f t="shared" si="123"/>
        <v>Middle Age</v>
      </c>
    </row>
    <row r="7887" spans="1:14">
      <c r="A7887" t="s">
        <v>10308</v>
      </c>
      <c r="B7887" t="s">
        <v>10309</v>
      </c>
      <c r="C7887" t="s">
        <v>15</v>
      </c>
      <c r="D7887">
        <v>53</v>
      </c>
      <c r="E7887" t="s">
        <v>33</v>
      </c>
      <c r="F7887" s="1">
        <v>45213</v>
      </c>
      <c r="G7887" s="1">
        <v>45579</v>
      </c>
      <c r="H7887">
        <v>304</v>
      </c>
      <c r="I7887">
        <v>36024</v>
      </c>
      <c r="J7887" t="s">
        <v>10309</v>
      </c>
      <c r="K7887" t="s">
        <v>22</v>
      </c>
      <c r="L7887">
        <v>0</v>
      </c>
      <c r="M7887" t="s">
        <v>23</v>
      </c>
      <c r="N7887" t="str">
        <f t="shared" si="123"/>
        <v>Middle Age</v>
      </c>
    </row>
    <row r="7888" spans="1:14">
      <c r="A7888" t="s">
        <v>10310</v>
      </c>
      <c r="B7888" t="s">
        <v>10311</v>
      </c>
      <c r="C7888" t="s">
        <v>15</v>
      </c>
      <c r="D7888">
        <v>53</v>
      </c>
      <c r="E7888" t="s">
        <v>71</v>
      </c>
      <c r="F7888" s="1">
        <v>45201</v>
      </c>
      <c r="G7888" s="1">
        <v>45567</v>
      </c>
      <c r="H7888">
        <v>915</v>
      </c>
      <c r="I7888">
        <v>53436</v>
      </c>
      <c r="J7888" t="s">
        <v>10311</v>
      </c>
      <c r="K7888" t="s">
        <v>22</v>
      </c>
      <c r="L7888">
        <v>0</v>
      </c>
      <c r="M7888" t="s">
        <v>23</v>
      </c>
      <c r="N7888" t="str">
        <f t="shared" si="123"/>
        <v>Middle Age</v>
      </c>
    </row>
    <row r="7889" spans="1:14">
      <c r="A7889" t="s">
        <v>10312</v>
      </c>
      <c r="B7889" t="s">
        <v>10313</v>
      </c>
      <c r="C7889" t="s">
        <v>20</v>
      </c>
      <c r="D7889">
        <v>53</v>
      </c>
      <c r="E7889" t="s">
        <v>16</v>
      </c>
      <c r="F7889" s="1">
        <v>45200</v>
      </c>
      <c r="G7889" s="1">
        <v>45566</v>
      </c>
      <c r="H7889">
        <v>487</v>
      </c>
      <c r="I7889">
        <v>14166</v>
      </c>
      <c r="J7889" t="s">
        <v>10313</v>
      </c>
      <c r="K7889" t="s">
        <v>22</v>
      </c>
      <c r="L7889">
        <v>0</v>
      </c>
      <c r="M7889" t="s">
        <v>23</v>
      </c>
      <c r="N7889" t="str">
        <f t="shared" si="123"/>
        <v>Middle Age</v>
      </c>
    </row>
    <row r="7890" spans="1:14">
      <c r="A7890" t="s">
        <v>10314</v>
      </c>
      <c r="B7890" t="s">
        <v>10315</v>
      </c>
      <c r="C7890" t="s">
        <v>15</v>
      </c>
      <c r="D7890">
        <v>53</v>
      </c>
      <c r="E7890" t="s">
        <v>28</v>
      </c>
      <c r="F7890" s="1">
        <v>45186</v>
      </c>
      <c r="G7890" s="1">
        <v>45552</v>
      </c>
      <c r="H7890">
        <v>1059</v>
      </c>
      <c r="I7890">
        <v>74487</v>
      </c>
      <c r="J7890" t="s">
        <v>10315</v>
      </c>
      <c r="K7890" t="s">
        <v>22</v>
      </c>
      <c r="L7890">
        <v>0</v>
      </c>
      <c r="M7890" t="s">
        <v>23</v>
      </c>
      <c r="N7890" t="str">
        <f t="shared" si="123"/>
        <v>Middle Age</v>
      </c>
    </row>
    <row r="7891" spans="1:14">
      <c r="A7891" t="s">
        <v>10316</v>
      </c>
      <c r="B7891" t="s">
        <v>10317</v>
      </c>
      <c r="C7891" t="s">
        <v>15</v>
      </c>
      <c r="D7891">
        <v>53</v>
      </c>
      <c r="E7891" t="s">
        <v>16</v>
      </c>
      <c r="F7891" s="1">
        <v>45179</v>
      </c>
      <c r="G7891" s="1">
        <v>45545</v>
      </c>
      <c r="H7891">
        <v>1035</v>
      </c>
      <c r="I7891">
        <v>70859</v>
      </c>
      <c r="J7891" t="s">
        <v>10317</v>
      </c>
      <c r="K7891" t="s">
        <v>22</v>
      </c>
      <c r="L7891">
        <v>0</v>
      </c>
      <c r="M7891" t="s">
        <v>23</v>
      </c>
      <c r="N7891" t="str">
        <f t="shared" si="123"/>
        <v>Middle Age</v>
      </c>
    </row>
    <row r="7892" spans="1:14">
      <c r="A7892" t="s">
        <v>10320</v>
      </c>
      <c r="B7892" t="s">
        <v>10321</v>
      </c>
      <c r="C7892" t="s">
        <v>15</v>
      </c>
      <c r="D7892">
        <v>53</v>
      </c>
      <c r="E7892" t="s">
        <v>28</v>
      </c>
      <c r="F7892" s="1">
        <v>45177</v>
      </c>
      <c r="G7892" s="1">
        <v>45543</v>
      </c>
      <c r="H7892">
        <v>844</v>
      </c>
      <c r="I7892">
        <v>17243</v>
      </c>
      <c r="J7892" t="s">
        <v>10321</v>
      </c>
      <c r="K7892" t="s">
        <v>22</v>
      </c>
      <c r="L7892">
        <v>0</v>
      </c>
      <c r="M7892" t="s">
        <v>23</v>
      </c>
      <c r="N7892" t="str">
        <f t="shared" si="123"/>
        <v>Middle Age</v>
      </c>
    </row>
    <row r="7893" spans="1:14">
      <c r="A7893" t="s">
        <v>10322</v>
      </c>
      <c r="B7893" t="s">
        <v>10323</v>
      </c>
      <c r="C7893" t="s">
        <v>15</v>
      </c>
      <c r="D7893">
        <v>53</v>
      </c>
      <c r="E7893" t="s">
        <v>33</v>
      </c>
      <c r="F7893" s="1">
        <v>45172</v>
      </c>
      <c r="G7893" s="1">
        <v>45538</v>
      </c>
      <c r="H7893">
        <v>858</v>
      </c>
      <c r="I7893">
        <v>13065</v>
      </c>
      <c r="J7893" t="s">
        <v>10323</v>
      </c>
      <c r="K7893" t="s">
        <v>22</v>
      </c>
      <c r="L7893">
        <v>0</v>
      </c>
      <c r="M7893" t="s">
        <v>23</v>
      </c>
      <c r="N7893" t="str">
        <f t="shared" si="123"/>
        <v>Middle Age</v>
      </c>
    </row>
    <row r="7894" spans="1:14">
      <c r="A7894" t="s">
        <v>10324</v>
      </c>
      <c r="B7894" t="s">
        <v>10325</v>
      </c>
      <c r="C7894" t="s">
        <v>20</v>
      </c>
      <c r="D7894">
        <v>53</v>
      </c>
      <c r="E7894" t="s">
        <v>21</v>
      </c>
      <c r="F7894" s="1">
        <v>45171</v>
      </c>
      <c r="G7894" s="1">
        <v>45537</v>
      </c>
      <c r="H7894">
        <v>1069</v>
      </c>
      <c r="I7894">
        <v>46042</v>
      </c>
      <c r="J7894" t="s">
        <v>10325</v>
      </c>
      <c r="K7894" t="s">
        <v>22</v>
      </c>
      <c r="L7894">
        <v>0</v>
      </c>
      <c r="M7894" t="s">
        <v>23</v>
      </c>
      <c r="N7894" t="str">
        <f t="shared" si="123"/>
        <v>Middle Age</v>
      </c>
    </row>
    <row r="7895" spans="1:14">
      <c r="A7895" t="s">
        <v>10328</v>
      </c>
      <c r="B7895" t="s">
        <v>10329</v>
      </c>
      <c r="C7895" t="s">
        <v>15</v>
      </c>
      <c r="D7895">
        <v>53</v>
      </c>
      <c r="E7895" t="s">
        <v>16</v>
      </c>
      <c r="F7895" s="1">
        <v>45166</v>
      </c>
      <c r="G7895" s="1">
        <v>45532</v>
      </c>
      <c r="H7895">
        <v>518</v>
      </c>
      <c r="I7895">
        <v>109146</v>
      </c>
      <c r="J7895" t="s">
        <v>10329</v>
      </c>
      <c r="K7895" t="s">
        <v>22</v>
      </c>
      <c r="L7895">
        <v>0</v>
      </c>
      <c r="M7895" t="s">
        <v>23</v>
      </c>
      <c r="N7895" t="str">
        <f t="shared" si="123"/>
        <v>Middle Age</v>
      </c>
    </row>
    <row r="7896" spans="1:14">
      <c r="A7896" t="s">
        <v>10330</v>
      </c>
      <c r="B7896" t="s">
        <v>10331</v>
      </c>
      <c r="C7896" t="s">
        <v>20</v>
      </c>
      <c r="D7896">
        <v>53</v>
      </c>
      <c r="E7896" t="s">
        <v>21</v>
      </c>
      <c r="F7896" s="1">
        <v>45164</v>
      </c>
      <c r="G7896" s="1">
        <v>45530</v>
      </c>
      <c r="H7896">
        <v>844</v>
      </c>
      <c r="I7896">
        <v>28752</v>
      </c>
      <c r="J7896" t="s">
        <v>10331</v>
      </c>
      <c r="K7896" t="s">
        <v>22</v>
      </c>
      <c r="L7896">
        <v>0</v>
      </c>
      <c r="M7896" t="s">
        <v>23</v>
      </c>
      <c r="N7896" t="str">
        <f t="shared" si="123"/>
        <v>Middle Age</v>
      </c>
    </row>
    <row r="7897" spans="1:14">
      <c r="A7897" t="s">
        <v>10338</v>
      </c>
      <c r="B7897" t="s">
        <v>10339</v>
      </c>
      <c r="C7897" t="s">
        <v>15</v>
      </c>
      <c r="D7897">
        <v>53</v>
      </c>
      <c r="E7897" t="s">
        <v>16</v>
      </c>
      <c r="F7897" s="1">
        <v>45140</v>
      </c>
      <c r="G7897" s="1">
        <v>45506</v>
      </c>
      <c r="H7897">
        <v>343</v>
      </c>
      <c r="I7897">
        <v>56189</v>
      </c>
      <c r="J7897" t="s">
        <v>10339</v>
      </c>
      <c r="K7897" t="s">
        <v>22</v>
      </c>
      <c r="L7897">
        <v>0</v>
      </c>
      <c r="M7897" t="s">
        <v>23</v>
      </c>
      <c r="N7897" t="str">
        <f t="shared" si="123"/>
        <v>Middle Age</v>
      </c>
    </row>
    <row r="7898" spans="1:14">
      <c r="A7898" t="s">
        <v>10344</v>
      </c>
      <c r="B7898" t="s">
        <v>10345</v>
      </c>
      <c r="C7898" t="s">
        <v>20</v>
      </c>
      <c r="D7898">
        <v>53</v>
      </c>
      <c r="E7898" t="s">
        <v>21</v>
      </c>
      <c r="F7898" s="1">
        <v>45138</v>
      </c>
      <c r="G7898" s="1">
        <v>45504</v>
      </c>
      <c r="H7898">
        <v>243</v>
      </c>
      <c r="I7898">
        <v>22268</v>
      </c>
      <c r="J7898" t="s">
        <v>10345</v>
      </c>
      <c r="K7898" t="s">
        <v>22</v>
      </c>
      <c r="L7898">
        <v>0</v>
      </c>
      <c r="M7898" t="s">
        <v>23</v>
      </c>
      <c r="N7898" t="str">
        <f t="shared" si="123"/>
        <v>Middle Age</v>
      </c>
    </row>
    <row r="7899" spans="1:14">
      <c r="A7899" t="s">
        <v>10348</v>
      </c>
      <c r="B7899" t="s">
        <v>10349</v>
      </c>
      <c r="C7899" t="s">
        <v>20</v>
      </c>
      <c r="D7899">
        <v>53</v>
      </c>
      <c r="E7899" t="s">
        <v>21</v>
      </c>
      <c r="F7899" s="1">
        <v>45134</v>
      </c>
      <c r="G7899" s="1">
        <v>45500</v>
      </c>
      <c r="H7899">
        <v>381</v>
      </c>
      <c r="I7899">
        <v>31877</v>
      </c>
      <c r="J7899" t="s">
        <v>10349</v>
      </c>
      <c r="K7899" t="s">
        <v>22</v>
      </c>
      <c r="L7899">
        <v>0</v>
      </c>
      <c r="M7899" t="s">
        <v>23</v>
      </c>
      <c r="N7899" t="str">
        <f t="shared" si="123"/>
        <v>Middle Age</v>
      </c>
    </row>
    <row r="7900" spans="1:14">
      <c r="A7900" t="s">
        <v>10350</v>
      </c>
      <c r="B7900" t="s">
        <v>10351</v>
      </c>
      <c r="C7900" t="s">
        <v>15</v>
      </c>
      <c r="D7900">
        <v>53</v>
      </c>
      <c r="E7900" t="s">
        <v>28</v>
      </c>
      <c r="F7900" s="1">
        <v>45129</v>
      </c>
      <c r="G7900" s="1">
        <v>45495</v>
      </c>
      <c r="H7900">
        <v>892</v>
      </c>
      <c r="I7900">
        <v>80388</v>
      </c>
      <c r="J7900" t="s">
        <v>10351</v>
      </c>
      <c r="K7900" t="s">
        <v>22</v>
      </c>
      <c r="L7900">
        <v>0</v>
      </c>
      <c r="M7900" t="s">
        <v>23</v>
      </c>
      <c r="N7900" t="str">
        <f t="shared" si="123"/>
        <v>Middle Age</v>
      </c>
    </row>
    <row r="7901" spans="1:14">
      <c r="A7901" t="s">
        <v>10354</v>
      </c>
      <c r="B7901" t="s">
        <v>10355</v>
      </c>
      <c r="C7901" t="s">
        <v>20</v>
      </c>
      <c r="D7901">
        <v>54</v>
      </c>
      <c r="E7901" t="s">
        <v>21</v>
      </c>
      <c r="F7901" s="1">
        <v>45485</v>
      </c>
      <c r="G7901" s="1">
        <v>45850</v>
      </c>
      <c r="H7901">
        <v>670</v>
      </c>
      <c r="I7901">
        <v>56804</v>
      </c>
      <c r="J7901" t="s">
        <v>10355</v>
      </c>
      <c r="K7901" t="s">
        <v>22</v>
      </c>
      <c r="L7901">
        <v>0</v>
      </c>
      <c r="M7901" t="s">
        <v>23</v>
      </c>
      <c r="N7901" t="str">
        <f t="shared" si="123"/>
        <v>Middle Age</v>
      </c>
    </row>
    <row r="7902" spans="1:14">
      <c r="A7902" t="s">
        <v>10364</v>
      </c>
      <c r="B7902" t="s">
        <v>10365</v>
      </c>
      <c r="C7902" t="s">
        <v>20</v>
      </c>
      <c r="D7902">
        <v>54</v>
      </c>
      <c r="E7902" t="s">
        <v>21</v>
      </c>
      <c r="F7902" s="1">
        <v>45471</v>
      </c>
      <c r="G7902" s="1">
        <v>45836</v>
      </c>
      <c r="H7902">
        <v>156</v>
      </c>
      <c r="I7902">
        <v>27305</v>
      </c>
      <c r="J7902" t="s">
        <v>10365</v>
      </c>
      <c r="K7902" t="s">
        <v>22</v>
      </c>
      <c r="L7902">
        <v>0</v>
      </c>
      <c r="M7902" t="s">
        <v>23</v>
      </c>
      <c r="N7902" t="str">
        <f t="shared" si="123"/>
        <v>Middle Age</v>
      </c>
    </row>
    <row r="7903" spans="1:14">
      <c r="A7903" t="s">
        <v>10366</v>
      </c>
      <c r="B7903" t="s">
        <v>10367</v>
      </c>
      <c r="C7903" t="s">
        <v>15</v>
      </c>
      <c r="D7903">
        <v>54</v>
      </c>
      <c r="E7903" t="s">
        <v>21</v>
      </c>
      <c r="F7903" s="1">
        <v>45470</v>
      </c>
      <c r="G7903" s="1">
        <v>45835</v>
      </c>
      <c r="H7903">
        <v>142</v>
      </c>
      <c r="I7903">
        <v>97195</v>
      </c>
      <c r="J7903" t="s">
        <v>10367</v>
      </c>
      <c r="K7903" t="s">
        <v>22</v>
      </c>
      <c r="L7903">
        <v>0</v>
      </c>
      <c r="M7903" t="s">
        <v>23</v>
      </c>
      <c r="N7903" t="str">
        <f t="shared" si="123"/>
        <v>Middle Age</v>
      </c>
    </row>
    <row r="7904" spans="1:14">
      <c r="A7904" t="s">
        <v>10370</v>
      </c>
      <c r="B7904" t="s">
        <v>10371</v>
      </c>
      <c r="C7904" t="s">
        <v>15</v>
      </c>
      <c r="D7904">
        <v>54</v>
      </c>
      <c r="E7904" t="s">
        <v>28</v>
      </c>
      <c r="F7904" s="1">
        <v>45469</v>
      </c>
      <c r="G7904" s="1">
        <v>45834</v>
      </c>
      <c r="H7904">
        <v>964</v>
      </c>
      <c r="I7904">
        <v>58605</v>
      </c>
      <c r="J7904" t="s">
        <v>10371</v>
      </c>
      <c r="K7904" t="s">
        <v>22</v>
      </c>
      <c r="L7904">
        <v>0</v>
      </c>
      <c r="M7904" t="s">
        <v>23</v>
      </c>
      <c r="N7904" t="str">
        <f t="shared" si="123"/>
        <v>Middle Age</v>
      </c>
    </row>
    <row r="7905" spans="1:14">
      <c r="A7905" t="s">
        <v>10378</v>
      </c>
      <c r="B7905" t="s">
        <v>10379</v>
      </c>
      <c r="C7905" t="s">
        <v>15</v>
      </c>
      <c r="D7905">
        <v>54</v>
      </c>
      <c r="E7905" t="s">
        <v>21</v>
      </c>
      <c r="F7905" s="1">
        <v>45457</v>
      </c>
      <c r="G7905" s="1">
        <v>45822</v>
      </c>
      <c r="H7905">
        <v>376</v>
      </c>
      <c r="I7905">
        <v>91798</v>
      </c>
      <c r="J7905" t="s">
        <v>10379</v>
      </c>
      <c r="K7905" t="s">
        <v>22</v>
      </c>
      <c r="L7905">
        <v>0</v>
      </c>
      <c r="M7905" t="s">
        <v>23</v>
      </c>
      <c r="N7905" t="str">
        <f t="shared" si="123"/>
        <v>Middle Age</v>
      </c>
    </row>
    <row r="7906" spans="1:14">
      <c r="A7906" t="s">
        <v>10394</v>
      </c>
      <c r="B7906" t="s">
        <v>10395</v>
      </c>
      <c r="C7906" t="s">
        <v>15</v>
      </c>
      <c r="D7906">
        <v>54</v>
      </c>
      <c r="E7906" t="s">
        <v>33</v>
      </c>
      <c r="F7906" s="1">
        <v>45436</v>
      </c>
      <c r="G7906" s="1">
        <v>45801</v>
      </c>
      <c r="H7906">
        <v>775</v>
      </c>
      <c r="I7906">
        <v>15075</v>
      </c>
      <c r="J7906" t="s">
        <v>10395</v>
      </c>
      <c r="K7906" t="s">
        <v>22</v>
      </c>
      <c r="L7906">
        <v>0</v>
      </c>
      <c r="M7906" t="s">
        <v>23</v>
      </c>
      <c r="N7906" t="str">
        <f t="shared" si="123"/>
        <v>Middle Age</v>
      </c>
    </row>
    <row r="7907" spans="1:14">
      <c r="A7907" t="s">
        <v>10398</v>
      </c>
      <c r="B7907" t="s">
        <v>10399</v>
      </c>
      <c r="C7907" t="s">
        <v>15</v>
      </c>
      <c r="D7907">
        <v>54</v>
      </c>
      <c r="E7907" t="s">
        <v>16</v>
      </c>
      <c r="F7907" s="1">
        <v>45434</v>
      </c>
      <c r="G7907" s="1">
        <v>45799</v>
      </c>
      <c r="H7907">
        <v>410</v>
      </c>
      <c r="I7907">
        <v>34863</v>
      </c>
      <c r="J7907" t="s">
        <v>10399</v>
      </c>
      <c r="K7907" t="s">
        <v>22</v>
      </c>
      <c r="L7907">
        <v>0</v>
      </c>
      <c r="M7907" t="s">
        <v>23</v>
      </c>
      <c r="N7907" t="str">
        <f t="shared" si="123"/>
        <v>Middle Age</v>
      </c>
    </row>
    <row r="7908" spans="1:14">
      <c r="A7908" t="s">
        <v>10400</v>
      </c>
      <c r="B7908" t="s">
        <v>10401</v>
      </c>
      <c r="C7908" t="s">
        <v>15</v>
      </c>
      <c r="D7908">
        <v>54</v>
      </c>
      <c r="E7908" t="s">
        <v>71</v>
      </c>
      <c r="F7908" s="1">
        <v>45432</v>
      </c>
      <c r="G7908" s="1">
        <v>45797</v>
      </c>
      <c r="H7908">
        <v>929</v>
      </c>
      <c r="I7908">
        <v>44944</v>
      </c>
      <c r="J7908" t="s">
        <v>10401</v>
      </c>
      <c r="K7908" t="s">
        <v>22</v>
      </c>
      <c r="L7908">
        <v>0</v>
      </c>
      <c r="M7908" t="s">
        <v>23</v>
      </c>
      <c r="N7908" t="str">
        <f t="shared" si="123"/>
        <v>Middle Age</v>
      </c>
    </row>
    <row r="7909" spans="1:14">
      <c r="A7909" t="s">
        <v>10402</v>
      </c>
      <c r="B7909" t="s">
        <v>10403</v>
      </c>
      <c r="C7909" t="s">
        <v>15</v>
      </c>
      <c r="D7909">
        <v>54</v>
      </c>
      <c r="E7909" t="s">
        <v>33</v>
      </c>
      <c r="F7909" s="1">
        <v>45424</v>
      </c>
      <c r="G7909" s="1">
        <v>45789</v>
      </c>
      <c r="H7909">
        <v>245</v>
      </c>
      <c r="I7909">
        <v>92737</v>
      </c>
      <c r="J7909" t="s">
        <v>10403</v>
      </c>
      <c r="K7909" t="s">
        <v>22</v>
      </c>
      <c r="L7909">
        <v>0</v>
      </c>
      <c r="M7909" t="s">
        <v>23</v>
      </c>
      <c r="N7909" t="str">
        <f t="shared" si="123"/>
        <v>Middle Age</v>
      </c>
    </row>
    <row r="7910" spans="1:14">
      <c r="A7910" t="s">
        <v>10406</v>
      </c>
      <c r="B7910" t="s">
        <v>10407</v>
      </c>
      <c r="C7910" t="s">
        <v>20</v>
      </c>
      <c r="D7910">
        <v>54</v>
      </c>
      <c r="E7910" t="s">
        <v>21</v>
      </c>
      <c r="F7910" s="1">
        <v>45423</v>
      </c>
      <c r="G7910" s="1">
        <v>45788</v>
      </c>
      <c r="H7910">
        <v>492</v>
      </c>
      <c r="I7910">
        <v>61758</v>
      </c>
      <c r="J7910" t="s">
        <v>10407</v>
      </c>
      <c r="K7910" t="s">
        <v>22</v>
      </c>
      <c r="L7910">
        <v>0</v>
      </c>
      <c r="M7910" t="s">
        <v>23</v>
      </c>
      <c r="N7910" t="str">
        <f t="shared" si="123"/>
        <v>Middle Age</v>
      </c>
    </row>
    <row r="7911" spans="1:14">
      <c r="A7911" t="s">
        <v>10410</v>
      </c>
      <c r="B7911" t="s">
        <v>10411</v>
      </c>
      <c r="C7911" t="s">
        <v>15</v>
      </c>
      <c r="D7911">
        <v>54</v>
      </c>
      <c r="E7911" t="s">
        <v>28</v>
      </c>
      <c r="F7911" s="1">
        <v>45410</v>
      </c>
      <c r="G7911" s="1">
        <v>45775</v>
      </c>
      <c r="H7911">
        <v>469</v>
      </c>
      <c r="I7911">
        <v>42558</v>
      </c>
      <c r="J7911" t="s">
        <v>10411</v>
      </c>
      <c r="K7911" t="s">
        <v>22</v>
      </c>
      <c r="L7911">
        <v>0</v>
      </c>
      <c r="M7911" t="s">
        <v>23</v>
      </c>
      <c r="N7911" t="str">
        <f t="shared" si="123"/>
        <v>Middle Age</v>
      </c>
    </row>
    <row r="7912" spans="1:14">
      <c r="A7912" t="s">
        <v>10412</v>
      </c>
      <c r="B7912" t="s">
        <v>10413</v>
      </c>
      <c r="C7912" t="s">
        <v>15</v>
      </c>
      <c r="D7912">
        <v>54</v>
      </c>
      <c r="E7912" t="s">
        <v>21</v>
      </c>
      <c r="F7912" s="1">
        <v>45408</v>
      </c>
      <c r="G7912" s="1">
        <v>45773</v>
      </c>
      <c r="H7912">
        <v>605</v>
      </c>
      <c r="I7912">
        <v>11943</v>
      </c>
      <c r="J7912" t="s">
        <v>10413</v>
      </c>
      <c r="K7912" t="s">
        <v>22</v>
      </c>
      <c r="L7912">
        <v>0</v>
      </c>
      <c r="M7912" t="s">
        <v>23</v>
      </c>
      <c r="N7912" t="str">
        <f t="shared" si="123"/>
        <v>Middle Age</v>
      </c>
    </row>
    <row r="7913" spans="1:14">
      <c r="A7913" t="s">
        <v>10414</v>
      </c>
      <c r="B7913" t="s">
        <v>10415</v>
      </c>
      <c r="C7913" t="s">
        <v>20</v>
      </c>
      <c r="D7913">
        <v>54</v>
      </c>
      <c r="E7913" t="s">
        <v>21</v>
      </c>
      <c r="F7913" s="1">
        <v>45407</v>
      </c>
      <c r="G7913" s="1">
        <v>45772</v>
      </c>
      <c r="H7913">
        <v>376</v>
      </c>
      <c r="I7913">
        <v>87500</v>
      </c>
      <c r="J7913" t="s">
        <v>10415</v>
      </c>
      <c r="K7913" t="s">
        <v>22</v>
      </c>
      <c r="L7913">
        <v>0</v>
      </c>
      <c r="M7913" t="s">
        <v>23</v>
      </c>
      <c r="N7913" t="str">
        <f t="shared" si="123"/>
        <v>Middle Age</v>
      </c>
    </row>
    <row r="7914" spans="1:14">
      <c r="A7914" t="s">
        <v>10416</v>
      </c>
      <c r="B7914" t="s">
        <v>10417</v>
      </c>
      <c r="C7914" t="s">
        <v>20</v>
      </c>
      <c r="D7914">
        <v>54</v>
      </c>
      <c r="E7914" t="s">
        <v>21</v>
      </c>
      <c r="F7914" s="1">
        <v>45405</v>
      </c>
      <c r="G7914" s="1">
        <v>45770</v>
      </c>
      <c r="H7914">
        <v>745</v>
      </c>
      <c r="I7914">
        <v>36118</v>
      </c>
      <c r="J7914" t="s">
        <v>10417</v>
      </c>
      <c r="K7914" t="s">
        <v>22</v>
      </c>
      <c r="L7914">
        <v>0</v>
      </c>
      <c r="M7914" t="s">
        <v>23</v>
      </c>
      <c r="N7914" t="str">
        <f t="shared" si="123"/>
        <v>Middle Age</v>
      </c>
    </row>
    <row r="7915" spans="1:14">
      <c r="A7915" t="s">
        <v>10422</v>
      </c>
      <c r="B7915" t="s">
        <v>10423</v>
      </c>
      <c r="C7915" t="s">
        <v>20</v>
      </c>
      <c r="D7915">
        <v>54</v>
      </c>
      <c r="E7915" t="s">
        <v>16</v>
      </c>
      <c r="F7915" s="1">
        <v>45405</v>
      </c>
      <c r="G7915" s="1">
        <v>45770</v>
      </c>
      <c r="H7915">
        <v>962</v>
      </c>
      <c r="I7915">
        <v>38885</v>
      </c>
      <c r="J7915" t="s">
        <v>10423</v>
      </c>
      <c r="K7915" t="s">
        <v>22</v>
      </c>
      <c r="L7915">
        <v>0</v>
      </c>
      <c r="M7915" t="s">
        <v>23</v>
      </c>
      <c r="N7915" t="str">
        <f t="shared" si="123"/>
        <v>Middle Age</v>
      </c>
    </row>
    <row r="7916" spans="1:14">
      <c r="A7916" t="s">
        <v>10424</v>
      </c>
      <c r="B7916" t="s">
        <v>10425</v>
      </c>
      <c r="C7916" t="s">
        <v>15</v>
      </c>
      <c r="D7916">
        <v>54</v>
      </c>
      <c r="E7916" t="s">
        <v>28</v>
      </c>
      <c r="F7916" s="1">
        <v>45405</v>
      </c>
      <c r="G7916" s="1">
        <v>45770</v>
      </c>
      <c r="H7916">
        <v>690</v>
      </c>
      <c r="I7916">
        <v>78454</v>
      </c>
      <c r="J7916" t="s">
        <v>10425</v>
      </c>
      <c r="K7916" t="s">
        <v>22</v>
      </c>
      <c r="L7916">
        <v>0</v>
      </c>
      <c r="M7916" t="s">
        <v>23</v>
      </c>
      <c r="N7916" t="str">
        <f t="shared" si="123"/>
        <v>Middle Age</v>
      </c>
    </row>
    <row r="7917" spans="1:14">
      <c r="A7917" t="s">
        <v>10426</v>
      </c>
      <c r="B7917" t="s">
        <v>10427</v>
      </c>
      <c r="C7917" t="s">
        <v>20</v>
      </c>
      <c r="D7917">
        <v>54</v>
      </c>
      <c r="E7917" t="s">
        <v>16</v>
      </c>
      <c r="F7917" s="1">
        <v>45403</v>
      </c>
      <c r="G7917" s="1">
        <v>45768</v>
      </c>
      <c r="H7917">
        <v>254</v>
      </c>
      <c r="I7917">
        <v>69735</v>
      </c>
      <c r="J7917" t="s">
        <v>10427</v>
      </c>
      <c r="K7917" t="s">
        <v>22</v>
      </c>
      <c r="L7917">
        <v>0</v>
      </c>
      <c r="M7917" t="s">
        <v>23</v>
      </c>
      <c r="N7917" t="str">
        <f t="shared" si="123"/>
        <v>Middle Age</v>
      </c>
    </row>
    <row r="7918" spans="1:14">
      <c r="A7918" t="s">
        <v>10428</v>
      </c>
      <c r="B7918" t="s">
        <v>10429</v>
      </c>
      <c r="C7918" t="s">
        <v>20</v>
      </c>
      <c r="D7918">
        <v>54</v>
      </c>
      <c r="E7918" t="s">
        <v>21</v>
      </c>
      <c r="F7918" s="1">
        <v>45402</v>
      </c>
      <c r="G7918" s="1">
        <v>45767</v>
      </c>
      <c r="H7918">
        <v>1088</v>
      </c>
      <c r="I7918">
        <v>16006</v>
      </c>
      <c r="J7918" t="s">
        <v>10429</v>
      </c>
      <c r="K7918" t="s">
        <v>22</v>
      </c>
      <c r="L7918">
        <v>0</v>
      </c>
      <c r="M7918" t="s">
        <v>23</v>
      </c>
      <c r="N7918" t="str">
        <f t="shared" si="123"/>
        <v>Middle Age</v>
      </c>
    </row>
    <row r="7919" spans="1:14">
      <c r="A7919" t="s">
        <v>10432</v>
      </c>
      <c r="B7919" t="s">
        <v>10433</v>
      </c>
      <c r="C7919" t="s">
        <v>20</v>
      </c>
      <c r="D7919">
        <v>54</v>
      </c>
      <c r="E7919" t="s">
        <v>16</v>
      </c>
      <c r="F7919" s="1">
        <v>45398</v>
      </c>
      <c r="G7919" s="1">
        <v>45763</v>
      </c>
      <c r="H7919">
        <v>969</v>
      </c>
      <c r="I7919">
        <v>10865</v>
      </c>
      <c r="J7919" t="s">
        <v>10433</v>
      </c>
      <c r="K7919" t="s">
        <v>22</v>
      </c>
      <c r="L7919">
        <v>0</v>
      </c>
      <c r="M7919" t="s">
        <v>23</v>
      </c>
      <c r="N7919" t="str">
        <f t="shared" si="123"/>
        <v>Middle Age</v>
      </c>
    </row>
    <row r="7920" spans="1:14">
      <c r="A7920" t="s">
        <v>10434</v>
      </c>
      <c r="B7920" t="s">
        <v>10435</v>
      </c>
      <c r="C7920" t="s">
        <v>20</v>
      </c>
      <c r="D7920">
        <v>54</v>
      </c>
      <c r="E7920" t="s">
        <v>71</v>
      </c>
      <c r="F7920" s="1">
        <v>45398</v>
      </c>
      <c r="G7920" s="1">
        <v>45763</v>
      </c>
      <c r="H7920">
        <v>1030</v>
      </c>
      <c r="I7920">
        <v>17874</v>
      </c>
      <c r="J7920" t="s">
        <v>10435</v>
      </c>
      <c r="K7920" t="s">
        <v>22</v>
      </c>
      <c r="L7920">
        <v>0</v>
      </c>
      <c r="M7920" t="s">
        <v>23</v>
      </c>
      <c r="N7920" t="str">
        <f t="shared" si="123"/>
        <v>Middle Age</v>
      </c>
    </row>
    <row r="7921" spans="1:14">
      <c r="A7921" t="s">
        <v>10436</v>
      </c>
      <c r="B7921" t="s">
        <v>10437</v>
      </c>
      <c r="C7921" t="s">
        <v>15</v>
      </c>
      <c r="D7921">
        <v>54</v>
      </c>
      <c r="E7921" t="s">
        <v>33</v>
      </c>
      <c r="F7921" s="1">
        <v>45398</v>
      </c>
      <c r="G7921" s="1">
        <v>45763</v>
      </c>
      <c r="H7921">
        <v>615</v>
      </c>
      <c r="I7921">
        <v>91615</v>
      </c>
      <c r="J7921" t="s">
        <v>10437</v>
      </c>
      <c r="K7921" t="s">
        <v>22</v>
      </c>
      <c r="L7921">
        <v>0</v>
      </c>
      <c r="M7921" t="s">
        <v>23</v>
      </c>
      <c r="N7921" t="str">
        <f t="shared" si="123"/>
        <v>Middle Age</v>
      </c>
    </row>
    <row r="7922" spans="1:14">
      <c r="A7922" t="s">
        <v>10442</v>
      </c>
      <c r="B7922" t="s">
        <v>10443</v>
      </c>
      <c r="C7922" t="s">
        <v>15</v>
      </c>
      <c r="D7922">
        <v>54</v>
      </c>
      <c r="E7922" t="s">
        <v>28</v>
      </c>
      <c r="F7922" s="1">
        <v>45389</v>
      </c>
      <c r="G7922" s="1">
        <v>45754</v>
      </c>
      <c r="H7922">
        <v>396</v>
      </c>
      <c r="I7922">
        <v>98307</v>
      </c>
      <c r="J7922" t="s">
        <v>10443</v>
      </c>
      <c r="K7922" t="s">
        <v>22</v>
      </c>
      <c r="L7922">
        <v>0</v>
      </c>
      <c r="M7922" t="s">
        <v>23</v>
      </c>
      <c r="N7922" t="str">
        <f t="shared" si="123"/>
        <v>Middle Age</v>
      </c>
    </row>
    <row r="7923" spans="1:14">
      <c r="A7923" t="s">
        <v>10448</v>
      </c>
      <c r="B7923" t="s">
        <v>10449</v>
      </c>
      <c r="C7923" t="s">
        <v>20</v>
      </c>
      <c r="D7923">
        <v>54</v>
      </c>
      <c r="E7923" t="s">
        <v>33</v>
      </c>
      <c r="F7923" s="1">
        <v>45381</v>
      </c>
      <c r="G7923" s="1">
        <v>45746</v>
      </c>
      <c r="H7923">
        <v>348</v>
      </c>
      <c r="I7923">
        <v>101689</v>
      </c>
      <c r="J7923" t="s">
        <v>10449</v>
      </c>
      <c r="K7923" t="s">
        <v>22</v>
      </c>
      <c r="L7923">
        <v>0</v>
      </c>
      <c r="M7923" t="s">
        <v>23</v>
      </c>
      <c r="N7923" t="str">
        <f t="shared" si="123"/>
        <v>Middle Age</v>
      </c>
    </row>
    <row r="7924" spans="1:14">
      <c r="A7924" t="s">
        <v>10462</v>
      </c>
      <c r="B7924" t="s">
        <v>10463</v>
      </c>
      <c r="C7924" t="s">
        <v>15</v>
      </c>
      <c r="D7924">
        <v>54</v>
      </c>
      <c r="E7924" t="s">
        <v>71</v>
      </c>
      <c r="F7924" s="1">
        <v>45364</v>
      </c>
      <c r="G7924" s="1">
        <v>45729</v>
      </c>
      <c r="H7924">
        <v>582</v>
      </c>
      <c r="I7924">
        <v>92810</v>
      </c>
      <c r="J7924" t="s">
        <v>10463</v>
      </c>
      <c r="K7924" t="s">
        <v>22</v>
      </c>
      <c r="L7924">
        <v>0</v>
      </c>
      <c r="M7924" t="s">
        <v>23</v>
      </c>
      <c r="N7924" t="str">
        <f t="shared" si="123"/>
        <v>Middle Age</v>
      </c>
    </row>
    <row r="7925" spans="1:14">
      <c r="A7925" t="s">
        <v>10466</v>
      </c>
      <c r="B7925" t="s">
        <v>10467</v>
      </c>
      <c r="C7925" t="s">
        <v>15</v>
      </c>
      <c r="D7925">
        <v>54</v>
      </c>
      <c r="E7925" t="s">
        <v>28</v>
      </c>
      <c r="F7925" s="1">
        <v>45362</v>
      </c>
      <c r="G7925" s="1">
        <v>45727</v>
      </c>
      <c r="H7925">
        <v>335</v>
      </c>
      <c r="I7925">
        <v>59535</v>
      </c>
      <c r="J7925" t="s">
        <v>10467</v>
      </c>
      <c r="K7925" t="s">
        <v>22</v>
      </c>
      <c r="L7925">
        <v>0</v>
      </c>
      <c r="M7925" t="s">
        <v>23</v>
      </c>
      <c r="N7925" t="str">
        <f t="shared" si="123"/>
        <v>Middle Age</v>
      </c>
    </row>
    <row r="7926" spans="1:14">
      <c r="A7926" t="s">
        <v>10468</v>
      </c>
      <c r="B7926" t="s">
        <v>10469</v>
      </c>
      <c r="C7926" t="s">
        <v>15</v>
      </c>
      <c r="D7926">
        <v>54</v>
      </c>
      <c r="E7926" t="s">
        <v>33</v>
      </c>
      <c r="F7926" s="1">
        <v>45361</v>
      </c>
      <c r="G7926" s="1">
        <v>45726</v>
      </c>
      <c r="H7926">
        <v>919</v>
      </c>
      <c r="I7926">
        <v>33396</v>
      </c>
      <c r="J7926" t="s">
        <v>10469</v>
      </c>
      <c r="K7926" t="s">
        <v>22</v>
      </c>
      <c r="L7926">
        <v>0</v>
      </c>
      <c r="M7926" t="s">
        <v>23</v>
      </c>
      <c r="N7926" t="str">
        <f t="shared" si="123"/>
        <v>Middle Age</v>
      </c>
    </row>
    <row r="7927" spans="1:14">
      <c r="A7927" t="s">
        <v>10472</v>
      </c>
      <c r="B7927" t="s">
        <v>10473</v>
      </c>
      <c r="C7927" t="s">
        <v>20</v>
      </c>
      <c r="D7927">
        <v>54</v>
      </c>
      <c r="E7927" t="s">
        <v>33</v>
      </c>
      <c r="F7927" s="1">
        <v>45359</v>
      </c>
      <c r="G7927" s="1">
        <v>45724</v>
      </c>
      <c r="H7927">
        <v>514</v>
      </c>
      <c r="I7927">
        <v>107812</v>
      </c>
      <c r="J7927" t="s">
        <v>10473</v>
      </c>
      <c r="K7927" t="s">
        <v>22</v>
      </c>
      <c r="L7927">
        <v>0</v>
      </c>
      <c r="M7927" t="s">
        <v>23</v>
      </c>
      <c r="N7927" t="str">
        <f t="shared" si="123"/>
        <v>Middle Age</v>
      </c>
    </row>
    <row r="7928" spans="1:14">
      <c r="A7928" t="s">
        <v>10476</v>
      </c>
      <c r="B7928" t="s">
        <v>10477</v>
      </c>
      <c r="C7928" t="s">
        <v>20</v>
      </c>
      <c r="D7928">
        <v>54</v>
      </c>
      <c r="E7928" t="s">
        <v>21</v>
      </c>
      <c r="F7928" s="1">
        <v>45357</v>
      </c>
      <c r="G7928" s="1">
        <v>45722</v>
      </c>
      <c r="H7928">
        <v>211</v>
      </c>
      <c r="I7928">
        <v>17187</v>
      </c>
      <c r="J7928" t="s">
        <v>10477</v>
      </c>
      <c r="K7928" t="s">
        <v>22</v>
      </c>
      <c r="L7928">
        <v>0</v>
      </c>
      <c r="M7928" t="s">
        <v>23</v>
      </c>
      <c r="N7928" t="str">
        <f t="shared" si="123"/>
        <v>Middle Age</v>
      </c>
    </row>
    <row r="7929" spans="1:14">
      <c r="A7929" t="s">
        <v>10484</v>
      </c>
      <c r="B7929" t="s">
        <v>10485</v>
      </c>
      <c r="C7929" t="s">
        <v>20</v>
      </c>
      <c r="D7929">
        <v>54</v>
      </c>
      <c r="E7929" t="s">
        <v>28</v>
      </c>
      <c r="F7929" s="1">
        <v>45351</v>
      </c>
      <c r="G7929" s="1">
        <v>45716</v>
      </c>
      <c r="H7929">
        <v>352</v>
      </c>
      <c r="I7929">
        <v>108864</v>
      </c>
      <c r="J7929" t="s">
        <v>10485</v>
      </c>
      <c r="K7929" t="s">
        <v>22</v>
      </c>
      <c r="L7929">
        <v>0</v>
      </c>
      <c r="M7929" t="s">
        <v>23</v>
      </c>
      <c r="N7929" t="str">
        <f t="shared" si="123"/>
        <v>Middle Age</v>
      </c>
    </row>
    <row r="7930" spans="1:14">
      <c r="A7930" t="s">
        <v>10492</v>
      </c>
      <c r="B7930" t="s">
        <v>10493</v>
      </c>
      <c r="C7930" t="s">
        <v>15</v>
      </c>
      <c r="D7930">
        <v>54</v>
      </c>
      <c r="E7930" t="s">
        <v>21</v>
      </c>
      <c r="F7930" s="1">
        <v>45335</v>
      </c>
      <c r="G7930" s="1">
        <v>45701</v>
      </c>
      <c r="H7930">
        <v>794</v>
      </c>
      <c r="I7930">
        <v>92906</v>
      </c>
      <c r="J7930" t="s">
        <v>10493</v>
      </c>
      <c r="K7930" t="s">
        <v>22</v>
      </c>
      <c r="L7930">
        <v>0</v>
      </c>
      <c r="M7930" t="s">
        <v>23</v>
      </c>
      <c r="N7930" t="str">
        <f t="shared" si="123"/>
        <v>Middle Age</v>
      </c>
    </row>
    <row r="7931" spans="1:14">
      <c r="A7931" t="s">
        <v>10494</v>
      </c>
      <c r="B7931" t="s">
        <v>10495</v>
      </c>
      <c r="C7931" t="s">
        <v>15</v>
      </c>
      <c r="D7931">
        <v>54</v>
      </c>
      <c r="E7931" t="s">
        <v>28</v>
      </c>
      <c r="F7931" s="1">
        <v>45334</v>
      </c>
      <c r="G7931" s="1">
        <v>45700</v>
      </c>
      <c r="H7931">
        <v>648</v>
      </c>
      <c r="I7931">
        <v>89521</v>
      </c>
      <c r="J7931" t="s">
        <v>10495</v>
      </c>
      <c r="K7931" t="s">
        <v>22</v>
      </c>
      <c r="L7931">
        <v>0</v>
      </c>
      <c r="M7931" t="s">
        <v>23</v>
      </c>
      <c r="N7931" t="str">
        <f t="shared" si="123"/>
        <v>Middle Age</v>
      </c>
    </row>
    <row r="7932" spans="1:14">
      <c r="A7932" t="s">
        <v>10498</v>
      </c>
      <c r="B7932" t="s">
        <v>10499</v>
      </c>
      <c r="C7932" t="s">
        <v>20</v>
      </c>
      <c r="D7932">
        <v>54</v>
      </c>
      <c r="E7932" t="s">
        <v>33</v>
      </c>
      <c r="F7932" s="1">
        <v>45332</v>
      </c>
      <c r="G7932" s="1">
        <v>45698</v>
      </c>
      <c r="H7932">
        <v>493</v>
      </c>
      <c r="I7932">
        <v>38653</v>
      </c>
      <c r="J7932" t="s">
        <v>10499</v>
      </c>
      <c r="K7932" t="s">
        <v>22</v>
      </c>
      <c r="L7932">
        <v>0</v>
      </c>
      <c r="M7932" t="s">
        <v>23</v>
      </c>
      <c r="N7932" t="str">
        <f t="shared" si="123"/>
        <v>Middle Age</v>
      </c>
    </row>
    <row r="7933" spans="1:14">
      <c r="A7933" t="s">
        <v>10500</v>
      </c>
      <c r="B7933" t="s">
        <v>10501</v>
      </c>
      <c r="C7933" t="s">
        <v>20</v>
      </c>
      <c r="D7933">
        <v>54</v>
      </c>
      <c r="E7933" t="s">
        <v>28</v>
      </c>
      <c r="F7933" s="1">
        <v>45325</v>
      </c>
      <c r="G7933" s="1">
        <v>45691</v>
      </c>
      <c r="H7933">
        <v>912</v>
      </c>
      <c r="I7933">
        <v>29138</v>
      </c>
      <c r="J7933" t="s">
        <v>10501</v>
      </c>
      <c r="K7933" t="s">
        <v>22</v>
      </c>
      <c r="L7933">
        <v>0</v>
      </c>
      <c r="M7933" t="s">
        <v>23</v>
      </c>
      <c r="N7933" t="str">
        <f t="shared" si="123"/>
        <v>Middle Age</v>
      </c>
    </row>
    <row r="7934" spans="1:14">
      <c r="A7934" t="s">
        <v>10502</v>
      </c>
      <c r="B7934" t="s">
        <v>10503</v>
      </c>
      <c r="C7934" t="s">
        <v>20</v>
      </c>
      <c r="D7934">
        <v>54</v>
      </c>
      <c r="E7934" t="s">
        <v>21</v>
      </c>
      <c r="F7934" s="1">
        <v>45324</v>
      </c>
      <c r="G7934" s="1">
        <v>45690</v>
      </c>
      <c r="H7934">
        <v>233</v>
      </c>
      <c r="I7934">
        <v>68682</v>
      </c>
      <c r="J7934" t="s">
        <v>10503</v>
      </c>
      <c r="K7934" t="s">
        <v>22</v>
      </c>
      <c r="L7934">
        <v>0</v>
      </c>
      <c r="M7934" t="s">
        <v>23</v>
      </c>
      <c r="N7934" t="str">
        <f t="shared" si="123"/>
        <v>Middle Age</v>
      </c>
    </row>
    <row r="7935" spans="1:14">
      <c r="A7935" t="s">
        <v>10508</v>
      </c>
      <c r="B7935" t="s">
        <v>10509</v>
      </c>
      <c r="C7935" t="s">
        <v>20</v>
      </c>
      <c r="D7935">
        <v>54</v>
      </c>
      <c r="E7935" t="s">
        <v>33</v>
      </c>
      <c r="F7935" s="1">
        <v>45320</v>
      </c>
      <c r="G7935" s="1">
        <v>45686</v>
      </c>
      <c r="H7935">
        <v>355</v>
      </c>
      <c r="I7935">
        <v>108226</v>
      </c>
      <c r="J7935" t="s">
        <v>10509</v>
      </c>
      <c r="K7935" t="s">
        <v>22</v>
      </c>
      <c r="L7935">
        <v>0</v>
      </c>
      <c r="M7935" t="s">
        <v>23</v>
      </c>
      <c r="N7935" t="str">
        <f t="shared" si="123"/>
        <v>Middle Age</v>
      </c>
    </row>
    <row r="7936" spans="1:14">
      <c r="A7936" t="s">
        <v>10510</v>
      </c>
      <c r="B7936" t="s">
        <v>10511</v>
      </c>
      <c r="C7936" t="s">
        <v>20</v>
      </c>
      <c r="D7936">
        <v>54</v>
      </c>
      <c r="E7936" t="s">
        <v>21</v>
      </c>
      <c r="F7936" s="1">
        <v>45313</v>
      </c>
      <c r="G7936" s="1">
        <v>45679</v>
      </c>
      <c r="H7936">
        <v>233</v>
      </c>
      <c r="I7936">
        <v>62029</v>
      </c>
      <c r="J7936" t="s">
        <v>10511</v>
      </c>
      <c r="K7936" t="s">
        <v>22</v>
      </c>
      <c r="L7936">
        <v>0</v>
      </c>
      <c r="M7936" t="s">
        <v>23</v>
      </c>
      <c r="N7936" t="str">
        <f t="shared" si="123"/>
        <v>Middle Age</v>
      </c>
    </row>
    <row r="7937" spans="1:14">
      <c r="A7937" t="s">
        <v>10514</v>
      </c>
      <c r="B7937" t="s">
        <v>10515</v>
      </c>
      <c r="C7937" t="s">
        <v>15</v>
      </c>
      <c r="D7937">
        <v>54</v>
      </c>
      <c r="E7937" t="s">
        <v>28</v>
      </c>
      <c r="F7937" s="1">
        <v>45305</v>
      </c>
      <c r="G7937" s="1">
        <v>45671</v>
      </c>
      <c r="H7937">
        <v>213</v>
      </c>
      <c r="I7937">
        <v>32536</v>
      </c>
      <c r="J7937" t="s">
        <v>10515</v>
      </c>
      <c r="K7937" t="s">
        <v>22</v>
      </c>
      <c r="L7937">
        <v>0</v>
      </c>
      <c r="M7937" t="s">
        <v>23</v>
      </c>
      <c r="N7937" t="str">
        <f t="shared" si="123"/>
        <v>Middle Age</v>
      </c>
    </row>
    <row r="7938" spans="1:14">
      <c r="A7938" t="s">
        <v>10516</v>
      </c>
      <c r="B7938" t="s">
        <v>10517</v>
      </c>
      <c r="C7938" t="s">
        <v>20</v>
      </c>
      <c r="D7938">
        <v>54</v>
      </c>
      <c r="E7938" t="s">
        <v>33</v>
      </c>
      <c r="F7938" s="1">
        <v>45305</v>
      </c>
      <c r="G7938" s="1">
        <v>45671</v>
      </c>
      <c r="H7938">
        <v>110</v>
      </c>
      <c r="I7938">
        <v>39140</v>
      </c>
      <c r="J7938" t="s">
        <v>10517</v>
      </c>
      <c r="K7938" t="s">
        <v>22</v>
      </c>
      <c r="L7938">
        <v>0</v>
      </c>
      <c r="M7938" t="s">
        <v>23</v>
      </c>
      <c r="N7938" t="str">
        <f t="shared" ref="N7938:N8001" si="124">IF(D7938&lt;26,"Young Adult",IF(D7938&lt;36,"Adult",IF(D7938&lt;56,"Middle Age","Senior")))</f>
        <v>Middle Age</v>
      </c>
    </row>
    <row r="7939" spans="1:14">
      <c r="A7939" t="s">
        <v>10518</v>
      </c>
      <c r="B7939" t="s">
        <v>10519</v>
      </c>
      <c r="C7939" t="s">
        <v>15</v>
      </c>
      <c r="D7939">
        <v>54</v>
      </c>
      <c r="E7939" t="s">
        <v>71</v>
      </c>
      <c r="F7939" s="1">
        <v>45301</v>
      </c>
      <c r="G7939" s="1">
        <v>45667</v>
      </c>
      <c r="H7939">
        <v>277</v>
      </c>
      <c r="I7939">
        <v>72783</v>
      </c>
      <c r="J7939" t="s">
        <v>10519</v>
      </c>
      <c r="K7939" t="s">
        <v>22</v>
      </c>
      <c r="L7939">
        <v>0</v>
      </c>
      <c r="M7939" t="s">
        <v>23</v>
      </c>
      <c r="N7939" t="str">
        <f t="shared" si="124"/>
        <v>Middle Age</v>
      </c>
    </row>
    <row r="7940" spans="1:14">
      <c r="A7940" t="s">
        <v>10528</v>
      </c>
      <c r="B7940" t="s">
        <v>10529</v>
      </c>
      <c r="C7940" t="s">
        <v>20</v>
      </c>
      <c r="D7940">
        <v>54</v>
      </c>
      <c r="E7940" t="s">
        <v>21</v>
      </c>
      <c r="F7940" s="1">
        <v>45287</v>
      </c>
      <c r="G7940" s="1">
        <v>45653</v>
      </c>
      <c r="H7940">
        <v>636</v>
      </c>
      <c r="I7940">
        <v>108810</v>
      </c>
      <c r="J7940" t="s">
        <v>10529</v>
      </c>
      <c r="K7940" t="s">
        <v>22</v>
      </c>
      <c r="L7940">
        <v>0</v>
      </c>
      <c r="M7940" t="s">
        <v>23</v>
      </c>
      <c r="N7940" t="str">
        <f t="shared" si="124"/>
        <v>Middle Age</v>
      </c>
    </row>
    <row r="7941" spans="1:14">
      <c r="A7941" t="s">
        <v>10538</v>
      </c>
      <c r="B7941" t="s">
        <v>10539</v>
      </c>
      <c r="C7941" t="s">
        <v>15</v>
      </c>
      <c r="D7941">
        <v>54</v>
      </c>
      <c r="E7941" t="s">
        <v>21</v>
      </c>
      <c r="F7941" s="1">
        <v>45278</v>
      </c>
      <c r="G7941" s="1">
        <v>45644</v>
      </c>
      <c r="H7941">
        <v>1079</v>
      </c>
      <c r="I7941">
        <v>86103</v>
      </c>
      <c r="J7941" t="s">
        <v>10539</v>
      </c>
      <c r="K7941" t="s">
        <v>22</v>
      </c>
      <c r="L7941">
        <v>0</v>
      </c>
      <c r="M7941" t="s">
        <v>23</v>
      </c>
      <c r="N7941" t="str">
        <f t="shared" si="124"/>
        <v>Middle Age</v>
      </c>
    </row>
    <row r="7942" spans="1:14">
      <c r="A7942" t="s">
        <v>10546</v>
      </c>
      <c r="B7942" t="s">
        <v>10547</v>
      </c>
      <c r="C7942" t="s">
        <v>15</v>
      </c>
      <c r="D7942">
        <v>54</v>
      </c>
      <c r="E7942" t="s">
        <v>21</v>
      </c>
      <c r="F7942" s="1">
        <v>45271</v>
      </c>
      <c r="G7942" s="1">
        <v>45637</v>
      </c>
      <c r="H7942">
        <v>978</v>
      </c>
      <c r="I7942">
        <v>60135</v>
      </c>
      <c r="J7942" t="s">
        <v>10547</v>
      </c>
      <c r="K7942" t="s">
        <v>22</v>
      </c>
      <c r="L7942">
        <v>0</v>
      </c>
      <c r="M7942" t="s">
        <v>23</v>
      </c>
      <c r="N7942" t="str">
        <f t="shared" si="124"/>
        <v>Middle Age</v>
      </c>
    </row>
    <row r="7943" spans="1:14">
      <c r="A7943" t="s">
        <v>10556</v>
      </c>
      <c r="B7943" t="s">
        <v>10557</v>
      </c>
      <c r="C7943" t="s">
        <v>15</v>
      </c>
      <c r="D7943">
        <v>54</v>
      </c>
      <c r="E7943" t="s">
        <v>16</v>
      </c>
      <c r="F7943" s="1">
        <v>45255</v>
      </c>
      <c r="G7943" s="1">
        <v>45621</v>
      </c>
      <c r="H7943">
        <v>724</v>
      </c>
      <c r="I7943">
        <v>13449</v>
      </c>
      <c r="J7943" t="s">
        <v>10557</v>
      </c>
      <c r="K7943" t="s">
        <v>22</v>
      </c>
      <c r="L7943">
        <v>0</v>
      </c>
      <c r="M7943" t="s">
        <v>23</v>
      </c>
      <c r="N7943" t="str">
        <f t="shared" si="124"/>
        <v>Middle Age</v>
      </c>
    </row>
    <row r="7944" spans="1:14">
      <c r="A7944" t="s">
        <v>10558</v>
      </c>
      <c r="B7944" t="s">
        <v>10559</v>
      </c>
      <c r="C7944" t="s">
        <v>20</v>
      </c>
      <c r="D7944">
        <v>54</v>
      </c>
      <c r="E7944" t="s">
        <v>33</v>
      </c>
      <c r="F7944" s="1">
        <v>45246</v>
      </c>
      <c r="G7944" s="1">
        <v>45612</v>
      </c>
      <c r="H7944">
        <v>475</v>
      </c>
      <c r="I7944">
        <v>68922</v>
      </c>
      <c r="J7944" t="s">
        <v>10559</v>
      </c>
      <c r="K7944" t="s">
        <v>22</v>
      </c>
      <c r="L7944">
        <v>0</v>
      </c>
      <c r="M7944" t="s">
        <v>23</v>
      </c>
      <c r="N7944" t="str">
        <f t="shared" si="124"/>
        <v>Middle Age</v>
      </c>
    </row>
    <row r="7945" spans="1:14">
      <c r="A7945" t="s">
        <v>10574</v>
      </c>
      <c r="B7945" t="s">
        <v>10575</v>
      </c>
      <c r="C7945" t="s">
        <v>15</v>
      </c>
      <c r="D7945">
        <v>54</v>
      </c>
      <c r="E7945" t="s">
        <v>28</v>
      </c>
      <c r="F7945" s="1">
        <v>45228</v>
      </c>
      <c r="G7945" s="1">
        <v>45594</v>
      </c>
      <c r="H7945">
        <v>693</v>
      </c>
      <c r="I7945">
        <v>106683</v>
      </c>
      <c r="J7945" t="s">
        <v>10575</v>
      </c>
      <c r="K7945" t="s">
        <v>22</v>
      </c>
      <c r="L7945">
        <v>0</v>
      </c>
      <c r="M7945" t="s">
        <v>23</v>
      </c>
      <c r="N7945" t="str">
        <f t="shared" si="124"/>
        <v>Middle Age</v>
      </c>
    </row>
    <row r="7946" spans="1:14">
      <c r="A7946" t="s">
        <v>10576</v>
      </c>
      <c r="B7946" t="s">
        <v>10577</v>
      </c>
      <c r="C7946" t="s">
        <v>15</v>
      </c>
      <c r="D7946">
        <v>54</v>
      </c>
      <c r="E7946" t="s">
        <v>21</v>
      </c>
      <c r="F7946" s="1">
        <v>45224</v>
      </c>
      <c r="G7946" s="1">
        <v>45590</v>
      </c>
      <c r="H7946">
        <v>1072</v>
      </c>
      <c r="I7946">
        <v>49226</v>
      </c>
      <c r="J7946" t="s">
        <v>10577</v>
      </c>
      <c r="K7946" t="s">
        <v>22</v>
      </c>
      <c r="L7946">
        <v>0</v>
      </c>
      <c r="M7946" t="s">
        <v>23</v>
      </c>
      <c r="N7946" t="str">
        <f t="shared" si="124"/>
        <v>Middle Age</v>
      </c>
    </row>
    <row r="7947" spans="1:14">
      <c r="A7947" t="s">
        <v>10580</v>
      </c>
      <c r="B7947" t="s">
        <v>10581</v>
      </c>
      <c r="C7947" t="s">
        <v>15</v>
      </c>
      <c r="D7947">
        <v>54</v>
      </c>
      <c r="E7947" t="s">
        <v>16</v>
      </c>
      <c r="F7947" s="1">
        <v>45220</v>
      </c>
      <c r="G7947" s="1">
        <v>45586</v>
      </c>
      <c r="H7947">
        <v>295</v>
      </c>
      <c r="I7947">
        <v>68796</v>
      </c>
      <c r="J7947" t="s">
        <v>10581</v>
      </c>
      <c r="K7947" t="s">
        <v>22</v>
      </c>
      <c r="L7947">
        <v>0</v>
      </c>
      <c r="M7947" t="s">
        <v>23</v>
      </c>
      <c r="N7947" t="str">
        <f t="shared" si="124"/>
        <v>Middle Age</v>
      </c>
    </row>
    <row r="7948" spans="1:14">
      <c r="A7948" t="s">
        <v>10590</v>
      </c>
      <c r="B7948" t="s">
        <v>10591</v>
      </c>
      <c r="C7948" t="s">
        <v>20</v>
      </c>
      <c r="D7948">
        <v>54</v>
      </c>
      <c r="E7948" t="s">
        <v>16</v>
      </c>
      <c r="F7948" s="1">
        <v>45210</v>
      </c>
      <c r="G7948" s="1">
        <v>45576</v>
      </c>
      <c r="H7948">
        <v>870</v>
      </c>
      <c r="I7948">
        <v>72716</v>
      </c>
      <c r="J7948" t="s">
        <v>10591</v>
      </c>
      <c r="K7948" t="s">
        <v>22</v>
      </c>
      <c r="L7948">
        <v>0</v>
      </c>
      <c r="M7948" t="s">
        <v>23</v>
      </c>
      <c r="N7948" t="str">
        <f t="shared" si="124"/>
        <v>Middle Age</v>
      </c>
    </row>
    <row r="7949" spans="1:14">
      <c r="A7949" t="s">
        <v>10596</v>
      </c>
      <c r="B7949" t="s">
        <v>10597</v>
      </c>
      <c r="C7949" t="s">
        <v>15</v>
      </c>
      <c r="D7949">
        <v>54</v>
      </c>
      <c r="E7949" t="s">
        <v>33</v>
      </c>
      <c r="F7949" s="1">
        <v>45199</v>
      </c>
      <c r="G7949" s="1">
        <v>45565</v>
      </c>
      <c r="H7949">
        <v>847</v>
      </c>
      <c r="I7949">
        <v>85550</v>
      </c>
      <c r="J7949" t="s">
        <v>10597</v>
      </c>
      <c r="K7949" t="s">
        <v>22</v>
      </c>
      <c r="L7949">
        <v>0</v>
      </c>
      <c r="M7949" t="s">
        <v>23</v>
      </c>
      <c r="N7949" t="str">
        <f t="shared" si="124"/>
        <v>Middle Age</v>
      </c>
    </row>
    <row r="7950" spans="1:14">
      <c r="A7950" t="s">
        <v>10602</v>
      </c>
      <c r="B7950" t="s">
        <v>10603</v>
      </c>
      <c r="C7950" t="s">
        <v>15</v>
      </c>
      <c r="D7950">
        <v>54</v>
      </c>
      <c r="E7950" t="s">
        <v>33</v>
      </c>
      <c r="F7950" s="1">
        <v>45186</v>
      </c>
      <c r="G7950" s="1">
        <v>45552</v>
      </c>
      <c r="H7950">
        <v>799</v>
      </c>
      <c r="I7950">
        <v>88127</v>
      </c>
      <c r="J7950" t="s">
        <v>10603</v>
      </c>
      <c r="K7950" t="s">
        <v>22</v>
      </c>
      <c r="L7950">
        <v>0</v>
      </c>
      <c r="M7950" t="s">
        <v>23</v>
      </c>
      <c r="N7950" t="str">
        <f t="shared" si="124"/>
        <v>Middle Age</v>
      </c>
    </row>
    <row r="7951" spans="1:14">
      <c r="A7951" t="s">
        <v>10604</v>
      </c>
      <c r="B7951" t="s">
        <v>10605</v>
      </c>
      <c r="C7951" t="s">
        <v>15</v>
      </c>
      <c r="D7951">
        <v>54</v>
      </c>
      <c r="E7951" t="s">
        <v>16</v>
      </c>
      <c r="F7951" s="1">
        <v>45182</v>
      </c>
      <c r="G7951" s="1">
        <v>45548</v>
      </c>
      <c r="H7951">
        <v>1091</v>
      </c>
      <c r="I7951">
        <v>52995</v>
      </c>
      <c r="J7951" t="s">
        <v>10605</v>
      </c>
      <c r="K7951" t="s">
        <v>22</v>
      </c>
      <c r="L7951">
        <v>0</v>
      </c>
      <c r="M7951" t="s">
        <v>23</v>
      </c>
      <c r="N7951" t="str">
        <f t="shared" si="124"/>
        <v>Middle Age</v>
      </c>
    </row>
    <row r="7952" spans="1:14">
      <c r="A7952" t="s">
        <v>10606</v>
      </c>
      <c r="B7952" t="s">
        <v>10607</v>
      </c>
      <c r="C7952" t="s">
        <v>20</v>
      </c>
      <c r="D7952">
        <v>54</v>
      </c>
      <c r="E7952" t="s">
        <v>33</v>
      </c>
      <c r="F7952" s="1">
        <v>45181</v>
      </c>
      <c r="G7952" s="1">
        <v>45547</v>
      </c>
      <c r="H7952">
        <v>764</v>
      </c>
      <c r="I7952">
        <v>52519</v>
      </c>
      <c r="J7952" t="s">
        <v>10607</v>
      </c>
      <c r="K7952" t="s">
        <v>22</v>
      </c>
      <c r="L7952">
        <v>0</v>
      </c>
      <c r="M7952" t="s">
        <v>23</v>
      </c>
      <c r="N7952" t="str">
        <f t="shared" si="124"/>
        <v>Middle Age</v>
      </c>
    </row>
    <row r="7953" spans="1:14">
      <c r="A7953" t="s">
        <v>10608</v>
      </c>
      <c r="B7953" t="s">
        <v>10609</v>
      </c>
      <c r="C7953" t="s">
        <v>20</v>
      </c>
      <c r="D7953">
        <v>54</v>
      </c>
      <c r="E7953" t="s">
        <v>71</v>
      </c>
      <c r="F7953" s="1">
        <v>45181</v>
      </c>
      <c r="G7953" s="1">
        <v>45547</v>
      </c>
      <c r="H7953">
        <v>851</v>
      </c>
      <c r="I7953">
        <v>12836</v>
      </c>
      <c r="J7953" t="s">
        <v>10609</v>
      </c>
      <c r="K7953" t="s">
        <v>22</v>
      </c>
      <c r="L7953">
        <v>0</v>
      </c>
      <c r="M7953" t="s">
        <v>23</v>
      </c>
      <c r="N7953" t="str">
        <f t="shared" si="124"/>
        <v>Middle Age</v>
      </c>
    </row>
    <row r="7954" spans="1:14">
      <c r="A7954" t="s">
        <v>10614</v>
      </c>
      <c r="B7954" t="s">
        <v>10615</v>
      </c>
      <c r="C7954" t="s">
        <v>15</v>
      </c>
      <c r="D7954">
        <v>54</v>
      </c>
      <c r="E7954" t="s">
        <v>16</v>
      </c>
      <c r="F7954" s="1">
        <v>45176</v>
      </c>
      <c r="G7954" s="1">
        <v>45542</v>
      </c>
      <c r="H7954">
        <v>1022</v>
      </c>
      <c r="I7954">
        <v>41581</v>
      </c>
      <c r="J7954" t="s">
        <v>10615</v>
      </c>
      <c r="K7954" t="s">
        <v>22</v>
      </c>
      <c r="L7954">
        <v>0</v>
      </c>
      <c r="M7954" t="s">
        <v>23</v>
      </c>
      <c r="N7954" t="str">
        <f t="shared" si="124"/>
        <v>Middle Age</v>
      </c>
    </row>
    <row r="7955" spans="1:14">
      <c r="A7955" t="s">
        <v>10626</v>
      </c>
      <c r="B7955" t="s">
        <v>10627</v>
      </c>
      <c r="C7955" t="s">
        <v>20</v>
      </c>
      <c r="D7955">
        <v>54</v>
      </c>
      <c r="E7955" t="s">
        <v>21</v>
      </c>
      <c r="F7955" s="1">
        <v>45164</v>
      </c>
      <c r="G7955" s="1">
        <v>45530</v>
      </c>
      <c r="H7955">
        <v>483</v>
      </c>
      <c r="I7955">
        <v>13627</v>
      </c>
      <c r="J7955" t="s">
        <v>10627</v>
      </c>
      <c r="K7955" t="s">
        <v>22</v>
      </c>
      <c r="L7955">
        <v>0</v>
      </c>
      <c r="M7955" t="s">
        <v>23</v>
      </c>
      <c r="N7955" t="str">
        <f t="shared" si="124"/>
        <v>Middle Age</v>
      </c>
    </row>
    <row r="7956" spans="1:14">
      <c r="A7956" t="s">
        <v>10636</v>
      </c>
      <c r="B7956" t="s">
        <v>10637</v>
      </c>
      <c r="C7956" t="s">
        <v>15</v>
      </c>
      <c r="D7956">
        <v>54</v>
      </c>
      <c r="E7956" t="s">
        <v>21</v>
      </c>
      <c r="F7956" s="1">
        <v>45159</v>
      </c>
      <c r="G7956" s="1">
        <v>45525</v>
      </c>
      <c r="H7956">
        <v>131</v>
      </c>
      <c r="I7956">
        <v>89507</v>
      </c>
      <c r="J7956" t="s">
        <v>10637</v>
      </c>
      <c r="K7956" t="s">
        <v>22</v>
      </c>
      <c r="L7956">
        <v>0</v>
      </c>
      <c r="M7956" t="s">
        <v>23</v>
      </c>
      <c r="N7956" t="str">
        <f t="shared" si="124"/>
        <v>Middle Age</v>
      </c>
    </row>
    <row r="7957" spans="1:14">
      <c r="A7957" t="s">
        <v>10640</v>
      </c>
      <c r="B7957" t="s">
        <v>10641</v>
      </c>
      <c r="C7957" t="s">
        <v>15</v>
      </c>
      <c r="D7957">
        <v>54</v>
      </c>
      <c r="E7957" t="s">
        <v>21</v>
      </c>
      <c r="F7957" s="1">
        <v>45149</v>
      </c>
      <c r="G7957" s="1">
        <v>45515</v>
      </c>
      <c r="H7957">
        <v>235</v>
      </c>
      <c r="I7957">
        <v>39075</v>
      </c>
      <c r="J7957" t="s">
        <v>10641</v>
      </c>
      <c r="K7957" t="s">
        <v>22</v>
      </c>
      <c r="L7957">
        <v>0</v>
      </c>
      <c r="M7957" t="s">
        <v>23</v>
      </c>
      <c r="N7957" t="str">
        <f t="shared" si="124"/>
        <v>Middle Age</v>
      </c>
    </row>
    <row r="7958" spans="1:14">
      <c r="A7958" t="s">
        <v>10642</v>
      </c>
      <c r="B7958" t="s">
        <v>10643</v>
      </c>
      <c r="C7958" t="s">
        <v>20</v>
      </c>
      <c r="D7958">
        <v>54</v>
      </c>
      <c r="E7958" t="s">
        <v>33</v>
      </c>
      <c r="F7958" s="1">
        <v>45146</v>
      </c>
      <c r="G7958" s="1">
        <v>45512</v>
      </c>
      <c r="H7958">
        <v>354</v>
      </c>
      <c r="I7958">
        <v>60079</v>
      </c>
      <c r="J7958" t="s">
        <v>10643</v>
      </c>
      <c r="K7958" t="s">
        <v>22</v>
      </c>
      <c r="L7958">
        <v>0</v>
      </c>
      <c r="M7958" t="s">
        <v>23</v>
      </c>
      <c r="N7958" t="str">
        <f t="shared" si="124"/>
        <v>Middle Age</v>
      </c>
    </row>
    <row r="7959" spans="1:14">
      <c r="A7959" t="s">
        <v>10650</v>
      </c>
      <c r="B7959" t="s">
        <v>10651</v>
      </c>
      <c r="C7959" t="s">
        <v>20</v>
      </c>
      <c r="D7959">
        <v>54</v>
      </c>
      <c r="E7959" t="s">
        <v>28</v>
      </c>
      <c r="F7959" s="1">
        <v>45137</v>
      </c>
      <c r="G7959" s="1">
        <v>45503</v>
      </c>
      <c r="H7959">
        <v>338</v>
      </c>
      <c r="I7959">
        <v>41063</v>
      </c>
      <c r="J7959" t="s">
        <v>10651</v>
      </c>
      <c r="K7959" t="s">
        <v>22</v>
      </c>
      <c r="L7959">
        <v>0</v>
      </c>
      <c r="M7959" t="s">
        <v>23</v>
      </c>
      <c r="N7959" t="str">
        <f t="shared" si="124"/>
        <v>Middle Age</v>
      </c>
    </row>
    <row r="7960" spans="1:14">
      <c r="A7960" t="s">
        <v>10656</v>
      </c>
      <c r="B7960" t="s">
        <v>10657</v>
      </c>
      <c r="C7960" t="s">
        <v>20</v>
      </c>
      <c r="D7960">
        <v>54</v>
      </c>
      <c r="E7960" t="s">
        <v>71</v>
      </c>
      <c r="F7960" s="1">
        <v>45126</v>
      </c>
      <c r="G7960" s="1">
        <v>45492</v>
      </c>
      <c r="H7960">
        <v>192</v>
      </c>
      <c r="I7960">
        <v>25886</v>
      </c>
      <c r="J7960" t="s">
        <v>10657</v>
      </c>
      <c r="K7960" t="s">
        <v>22</v>
      </c>
      <c r="L7960">
        <v>0</v>
      </c>
      <c r="M7960" t="s">
        <v>23</v>
      </c>
      <c r="N7960" t="str">
        <f t="shared" si="124"/>
        <v>Middle Age</v>
      </c>
    </row>
    <row r="7961" spans="1:14">
      <c r="A7961" t="s">
        <v>10658</v>
      </c>
      <c r="B7961" t="s">
        <v>10659</v>
      </c>
      <c r="C7961" t="s">
        <v>20</v>
      </c>
      <c r="D7961">
        <v>54</v>
      </c>
      <c r="E7961" t="s">
        <v>21</v>
      </c>
      <c r="F7961" s="1">
        <v>45124</v>
      </c>
      <c r="G7961" s="1">
        <v>45490</v>
      </c>
      <c r="H7961">
        <v>1087</v>
      </c>
      <c r="I7961">
        <v>103337</v>
      </c>
      <c r="J7961" t="s">
        <v>10659</v>
      </c>
      <c r="K7961" t="s">
        <v>22</v>
      </c>
      <c r="L7961">
        <v>0</v>
      </c>
      <c r="M7961" t="s">
        <v>23</v>
      </c>
      <c r="N7961" t="str">
        <f t="shared" si="124"/>
        <v>Middle Age</v>
      </c>
    </row>
    <row r="7962" spans="1:14">
      <c r="A7962" t="s">
        <v>10660</v>
      </c>
      <c r="B7962" t="s">
        <v>10661</v>
      </c>
      <c r="C7962" t="s">
        <v>20</v>
      </c>
      <c r="D7962">
        <v>54</v>
      </c>
      <c r="E7962" t="s">
        <v>21</v>
      </c>
      <c r="F7962" s="1">
        <v>45124</v>
      </c>
      <c r="G7962" s="1">
        <v>45490</v>
      </c>
      <c r="H7962">
        <v>1094</v>
      </c>
      <c r="I7962">
        <v>45551</v>
      </c>
      <c r="J7962" t="s">
        <v>10661</v>
      </c>
      <c r="K7962" t="s">
        <v>22</v>
      </c>
      <c r="L7962">
        <v>0</v>
      </c>
      <c r="M7962" t="s">
        <v>23</v>
      </c>
      <c r="N7962" t="str">
        <f t="shared" si="124"/>
        <v>Middle Age</v>
      </c>
    </row>
    <row r="7963" spans="1:14">
      <c r="A7963" t="s">
        <v>10666</v>
      </c>
      <c r="B7963" t="s">
        <v>10667</v>
      </c>
      <c r="C7963" t="s">
        <v>20</v>
      </c>
      <c r="D7963">
        <v>55</v>
      </c>
      <c r="E7963" t="s">
        <v>21</v>
      </c>
      <c r="F7963" s="1">
        <v>45479</v>
      </c>
      <c r="G7963" s="1">
        <v>45844</v>
      </c>
      <c r="H7963">
        <v>633</v>
      </c>
      <c r="I7963">
        <v>62063</v>
      </c>
      <c r="J7963" t="s">
        <v>10667</v>
      </c>
      <c r="K7963" t="s">
        <v>22</v>
      </c>
      <c r="L7963">
        <v>0</v>
      </c>
      <c r="M7963" t="s">
        <v>23</v>
      </c>
      <c r="N7963" t="str">
        <f t="shared" si="124"/>
        <v>Middle Age</v>
      </c>
    </row>
    <row r="7964" spans="1:14">
      <c r="A7964" t="s">
        <v>10672</v>
      </c>
      <c r="B7964" t="s">
        <v>10673</v>
      </c>
      <c r="C7964" t="s">
        <v>20</v>
      </c>
      <c r="D7964">
        <v>55</v>
      </c>
      <c r="E7964" t="s">
        <v>21</v>
      </c>
      <c r="F7964" s="1">
        <v>45469</v>
      </c>
      <c r="G7964" s="1">
        <v>45834</v>
      </c>
      <c r="H7964">
        <v>664</v>
      </c>
      <c r="I7964">
        <v>100014</v>
      </c>
      <c r="J7964" t="s">
        <v>10673</v>
      </c>
      <c r="K7964" t="s">
        <v>22</v>
      </c>
      <c r="L7964">
        <v>0</v>
      </c>
      <c r="M7964" t="s">
        <v>23</v>
      </c>
      <c r="N7964" t="str">
        <f t="shared" si="124"/>
        <v>Middle Age</v>
      </c>
    </row>
    <row r="7965" spans="1:14">
      <c r="A7965" t="s">
        <v>10674</v>
      </c>
      <c r="B7965" t="s">
        <v>10675</v>
      </c>
      <c r="C7965" t="s">
        <v>20</v>
      </c>
      <c r="D7965">
        <v>55</v>
      </c>
      <c r="E7965" t="s">
        <v>21</v>
      </c>
      <c r="F7965" s="1">
        <v>45469</v>
      </c>
      <c r="G7965" s="1">
        <v>45834</v>
      </c>
      <c r="H7965">
        <v>558</v>
      </c>
      <c r="I7965">
        <v>91381</v>
      </c>
      <c r="J7965" t="s">
        <v>10675</v>
      </c>
      <c r="K7965" t="s">
        <v>22</v>
      </c>
      <c r="L7965">
        <v>0</v>
      </c>
      <c r="M7965" t="s">
        <v>23</v>
      </c>
      <c r="N7965" t="str">
        <f t="shared" si="124"/>
        <v>Middle Age</v>
      </c>
    </row>
    <row r="7966" spans="1:14">
      <c r="A7966" t="s">
        <v>10676</v>
      </c>
      <c r="B7966" t="s">
        <v>10677</v>
      </c>
      <c r="C7966" t="s">
        <v>15</v>
      </c>
      <c r="D7966">
        <v>55</v>
      </c>
      <c r="E7966" t="s">
        <v>16</v>
      </c>
      <c r="F7966" s="1">
        <v>45468</v>
      </c>
      <c r="G7966" s="1">
        <v>45833</v>
      </c>
      <c r="H7966">
        <v>810</v>
      </c>
      <c r="I7966">
        <v>49758</v>
      </c>
      <c r="J7966" t="s">
        <v>10677</v>
      </c>
      <c r="K7966" t="s">
        <v>22</v>
      </c>
      <c r="L7966">
        <v>0</v>
      </c>
      <c r="M7966" t="s">
        <v>23</v>
      </c>
      <c r="N7966" t="str">
        <f t="shared" si="124"/>
        <v>Middle Age</v>
      </c>
    </row>
    <row r="7967" spans="1:14">
      <c r="A7967" t="s">
        <v>10678</v>
      </c>
      <c r="B7967" t="s">
        <v>10679</v>
      </c>
      <c r="C7967" t="s">
        <v>20</v>
      </c>
      <c r="D7967">
        <v>55</v>
      </c>
      <c r="E7967" t="s">
        <v>28</v>
      </c>
      <c r="F7967" s="1">
        <v>45467</v>
      </c>
      <c r="G7967" s="1">
        <v>45832</v>
      </c>
      <c r="H7967">
        <v>152</v>
      </c>
      <c r="I7967">
        <v>21226</v>
      </c>
      <c r="J7967" t="s">
        <v>10679</v>
      </c>
      <c r="K7967" t="s">
        <v>22</v>
      </c>
      <c r="L7967">
        <v>0</v>
      </c>
      <c r="M7967" t="s">
        <v>23</v>
      </c>
      <c r="N7967" t="str">
        <f t="shared" si="124"/>
        <v>Middle Age</v>
      </c>
    </row>
    <row r="7968" spans="1:14">
      <c r="A7968" t="s">
        <v>10680</v>
      </c>
      <c r="B7968" t="s">
        <v>10681</v>
      </c>
      <c r="C7968" t="s">
        <v>15</v>
      </c>
      <c r="D7968">
        <v>55</v>
      </c>
      <c r="E7968" t="s">
        <v>21</v>
      </c>
      <c r="F7968" s="1">
        <v>45467</v>
      </c>
      <c r="G7968" s="1">
        <v>45832</v>
      </c>
      <c r="H7968">
        <v>769</v>
      </c>
      <c r="I7968">
        <v>52437</v>
      </c>
      <c r="J7968" t="s">
        <v>10681</v>
      </c>
      <c r="K7968" t="s">
        <v>22</v>
      </c>
      <c r="L7968">
        <v>0</v>
      </c>
      <c r="M7968" t="s">
        <v>23</v>
      </c>
      <c r="N7968" t="str">
        <f t="shared" si="124"/>
        <v>Middle Age</v>
      </c>
    </row>
    <row r="7969" spans="1:14">
      <c r="A7969" t="s">
        <v>10684</v>
      </c>
      <c r="B7969" t="s">
        <v>10685</v>
      </c>
      <c r="C7969" t="s">
        <v>15</v>
      </c>
      <c r="D7969">
        <v>55</v>
      </c>
      <c r="E7969" t="s">
        <v>21</v>
      </c>
      <c r="F7969" s="1">
        <v>45464</v>
      </c>
      <c r="G7969" s="1">
        <v>45829</v>
      </c>
      <c r="H7969">
        <v>742</v>
      </c>
      <c r="I7969">
        <v>93026</v>
      </c>
      <c r="J7969" t="s">
        <v>10685</v>
      </c>
      <c r="K7969" t="s">
        <v>22</v>
      </c>
      <c r="L7969">
        <v>0</v>
      </c>
      <c r="M7969" t="s">
        <v>23</v>
      </c>
      <c r="N7969" t="str">
        <f t="shared" si="124"/>
        <v>Middle Age</v>
      </c>
    </row>
    <row r="7970" spans="1:14">
      <c r="A7970" t="s">
        <v>10686</v>
      </c>
      <c r="B7970" t="s">
        <v>10687</v>
      </c>
      <c r="C7970" t="s">
        <v>20</v>
      </c>
      <c r="D7970">
        <v>55</v>
      </c>
      <c r="E7970" t="s">
        <v>71</v>
      </c>
      <c r="F7970" s="1">
        <v>45463</v>
      </c>
      <c r="G7970" s="1">
        <v>45828</v>
      </c>
      <c r="H7970">
        <v>853</v>
      </c>
      <c r="I7970">
        <v>70023</v>
      </c>
      <c r="J7970" t="s">
        <v>10687</v>
      </c>
      <c r="K7970" t="s">
        <v>22</v>
      </c>
      <c r="L7970">
        <v>0</v>
      </c>
      <c r="M7970" t="s">
        <v>23</v>
      </c>
      <c r="N7970" t="str">
        <f t="shared" si="124"/>
        <v>Middle Age</v>
      </c>
    </row>
    <row r="7971" spans="1:14">
      <c r="A7971" t="s">
        <v>10696</v>
      </c>
      <c r="B7971" t="s">
        <v>10697</v>
      </c>
      <c r="C7971" t="s">
        <v>20</v>
      </c>
      <c r="D7971">
        <v>55</v>
      </c>
      <c r="E7971" t="s">
        <v>21</v>
      </c>
      <c r="F7971" s="1">
        <v>45447</v>
      </c>
      <c r="G7971" s="1">
        <v>45812</v>
      </c>
      <c r="H7971">
        <v>400</v>
      </c>
      <c r="I7971">
        <v>65347</v>
      </c>
      <c r="J7971" t="s">
        <v>10697</v>
      </c>
      <c r="K7971" t="s">
        <v>22</v>
      </c>
      <c r="L7971">
        <v>0</v>
      </c>
      <c r="M7971" t="s">
        <v>23</v>
      </c>
      <c r="N7971" t="str">
        <f t="shared" si="124"/>
        <v>Middle Age</v>
      </c>
    </row>
    <row r="7972" spans="1:14">
      <c r="A7972" t="s">
        <v>10706</v>
      </c>
      <c r="B7972" t="s">
        <v>10707</v>
      </c>
      <c r="C7972" t="s">
        <v>15</v>
      </c>
      <c r="D7972">
        <v>55</v>
      </c>
      <c r="E7972" t="s">
        <v>16</v>
      </c>
      <c r="F7972" s="1">
        <v>45433</v>
      </c>
      <c r="G7972" s="1">
        <v>45798</v>
      </c>
      <c r="H7972">
        <v>689</v>
      </c>
      <c r="I7972">
        <v>49014</v>
      </c>
      <c r="J7972" t="s">
        <v>10707</v>
      </c>
      <c r="K7972" t="s">
        <v>22</v>
      </c>
      <c r="L7972">
        <v>0</v>
      </c>
      <c r="M7972" t="s">
        <v>23</v>
      </c>
      <c r="N7972" t="str">
        <f t="shared" si="124"/>
        <v>Middle Age</v>
      </c>
    </row>
    <row r="7973" spans="1:14">
      <c r="A7973" t="s">
        <v>10708</v>
      </c>
      <c r="B7973" t="s">
        <v>10709</v>
      </c>
      <c r="C7973" t="s">
        <v>20</v>
      </c>
      <c r="D7973">
        <v>55</v>
      </c>
      <c r="E7973" t="s">
        <v>21</v>
      </c>
      <c r="F7973" s="1">
        <v>45429</v>
      </c>
      <c r="G7973" s="1">
        <v>45794</v>
      </c>
      <c r="H7973">
        <v>491</v>
      </c>
      <c r="I7973">
        <v>11660</v>
      </c>
      <c r="J7973" t="s">
        <v>10709</v>
      </c>
      <c r="K7973" t="s">
        <v>22</v>
      </c>
      <c r="L7973">
        <v>0</v>
      </c>
      <c r="M7973" t="s">
        <v>23</v>
      </c>
      <c r="N7973" t="str">
        <f t="shared" si="124"/>
        <v>Middle Age</v>
      </c>
    </row>
    <row r="7974" spans="1:14">
      <c r="A7974" t="s">
        <v>10712</v>
      </c>
      <c r="B7974" t="s">
        <v>10713</v>
      </c>
      <c r="C7974" t="s">
        <v>15</v>
      </c>
      <c r="D7974">
        <v>55</v>
      </c>
      <c r="E7974" t="s">
        <v>21</v>
      </c>
      <c r="F7974" s="1">
        <v>45425</v>
      </c>
      <c r="G7974" s="1">
        <v>45790</v>
      </c>
      <c r="H7974">
        <v>283</v>
      </c>
      <c r="I7974">
        <v>15619</v>
      </c>
      <c r="J7974" t="s">
        <v>10713</v>
      </c>
      <c r="K7974" t="s">
        <v>22</v>
      </c>
      <c r="L7974">
        <v>0</v>
      </c>
      <c r="M7974" t="s">
        <v>23</v>
      </c>
      <c r="N7974" t="str">
        <f t="shared" si="124"/>
        <v>Middle Age</v>
      </c>
    </row>
    <row r="7975" spans="1:14">
      <c r="A7975" t="s">
        <v>10720</v>
      </c>
      <c r="B7975" t="s">
        <v>10721</v>
      </c>
      <c r="C7975" t="s">
        <v>20</v>
      </c>
      <c r="D7975">
        <v>55</v>
      </c>
      <c r="E7975" t="s">
        <v>33</v>
      </c>
      <c r="F7975" s="1">
        <v>45422</v>
      </c>
      <c r="G7975" s="1">
        <v>45787</v>
      </c>
      <c r="H7975">
        <v>458</v>
      </c>
      <c r="I7975">
        <v>70326</v>
      </c>
      <c r="J7975" t="s">
        <v>10721</v>
      </c>
      <c r="K7975" t="s">
        <v>22</v>
      </c>
      <c r="L7975">
        <v>0</v>
      </c>
      <c r="M7975" t="s">
        <v>23</v>
      </c>
      <c r="N7975" t="str">
        <f t="shared" si="124"/>
        <v>Middle Age</v>
      </c>
    </row>
    <row r="7976" spans="1:14">
      <c r="A7976" t="s">
        <v>10722</v>
      </c>
      <c r="B7976" t="s">
        <v>10723</v>
      </c>
      <c r="C7976" t="s">
        <v>15</v>
      </c>
      <c r="D7976">
        <v>55</v>
      </c>
      <c r="E7976" t="s">
        <v>21</v>
      </c>
      <c r="F7976" s="1">
        <v>45420</v>
      </c>
      <c r="G7976" s="1">
        <v>45785</v>
      </c>
      <c r="H7976">
        <v>243</v>
      </c>
      <c r="I7976">
        <v>85894</v>
      </c>
      <c r="J7976" t="s">
        <v>10723</v>
      </c>
      <c r="K7976" t="s">
        <v>22</v>
      </c>
      <c r="L7976">
        <v>0</v>
      </c>
      <c r="M7976" t="s">
        <v>23</v>
      </c>
      <c r="N7976" t="str">
        <f t="shared" si="124"/>
        <v>Middle Age</v>
      </c>
    </row>
    <row r="7977" spans="1:14">
      <c r="A7977" t="s">
        <v>10726</v>
      </c>
      <c r="B7977" t="s">
        <v>10727</v>
      </c>
      <c r="C7977" t="s">
        <v>20</v>
      </c>
      <c r="D7977">
        <v>55</v>
      </c>
      <c r="E7977" t="s">
        <v>21</v>
      </c>
      <c r="F7977" s="1">
        <v>45416</v>
      </c>
      <c r="G7977" s="1">
        <v>45781</v>
      </c>
      <c r="H7977">
        <v>929</v>
      </c>
      <c r="I7977">
        <v>77678</v>
      </c>
      <c r="J7977" t="s">
        <v>10727</v>
      </c>
      <c r="K7977" t="s">
        <v>22</v>
      </c>
      <c r="L7977">
        <v>0</v>
      </c>
      <c r="M7977" t="s">
        <v>23</v>
      </c>
      <c r="N7977" t="str">
        <f t="shared" si="124"/>
        <v>Middle Age</v>
      </c>
    </row>
    <row r="7978" spans="1:14">
      <c r="A7978" t="s">
        <v>10732</v>
      </c>
      <c r="B7978" t="s">
        <v>10733</v>
      </c>
      <c r="C7978" t="s">
        <v>15</v>
      </c>
      <c r="D7978">
        <v>55</v>
      </c>
      <c r="E7978" t="s">
        <v>21</v>
      </c>
      <c r="F7978" s="1">
        <v>45411</v>
      </c>
      <c r="G7978" s="1">
        <v>45776</v>
      </c>
      <c r="H7978">
        <v>846</v>
      </c>
      <c r="I7978">
        <v>25118</v>
      </c>
      <c r="J7978" t="s">
        <v>10733</v>
      </c>
      <c r="K7978" t="s">
        <v>22</v>
      </c>
      <c r="L7978">
        <v>0</v>
      </c>
      <c r="M7978" t="s">
        <v>23</v>
      </c>
      <c r="N7978" t="str">
        <f t="shared" si="124"/>
        <v>Middle Age</v>
      </c>
    </row>
    <row r="7979" spans="1:14">
      <c r="A7979" t="s">
        <v>10736</v>
      </c>
      <c r="B7979" t="s">
        <v>10737</v>
      </c>
      <c r="C7979" t="s">
        <v>15</v>
      </c>
      <c r="D7979">
        <v>55</v>
      </c>
      <c r="E7979" t="s">
        <v>28</v>
      </c>
      <c r="F7979" s="1">
        <v>45407</v>
      </c>
      <c r="G7979" s="1">
        <v>45772</v>
      </c>
      <c r="H7979">
        <v>409</v>
      </c>
      <c r="I7979">
        <v>23274</v>
      </c>
      <c r="J7979" t="s">
        <v>10737</v>
      </c>
      <c r="K7979" t="s">
        <v>22</v>
      </c>
      <c r="L7979">
        <v>0</v>
      </c>
      <c r="M7979" t="s">
        <v>23</v>
      </c>
      <c r="N7979" t="str">
        <f t="shared" si="124"/>
        <v>Middle Age</v>
      </c>
    </row>
    <row r="7980" spans="1:14">
      <c r="A7980" t="s">
        <v>10742</v>
      </c>
      <c r="B7980" t="s">
        <v>10743</v>
      </c>
      <c r="C7980" t="s">
        <v>15</v>
      </c>
      <c r="D7980">
        <v>55</v>
      </c>
      <c r="E7980" t="s">
        <v>21</v>
      </c>
      <c r="F7980" s="1">
        <v>45404</v>
      </c>
      <c r="G7980" s="1">
        <v>45769</v>
      </c>
      <c r="H7980">
        <v>1074</v>
      </c>
      <c r="I7980">
        <v>66914</v>
      </c>
      <c r="J7980" t="s">
        <v>10743</v>
      </c>
      <c r="K7980" t="s">
        <v>22</v>
      </c>
      <c r="L7980">
        <v>0</v>
      </c>
      <c r="M7980" t="s">
        <v>23</v>
      </c>
      <c r="N7980" t="str">
        <f t="shared" si="124"/>
        <v>Middle Age</v>
      </c>
    </row>
    <row r="7981" spans="1:14">
      <c r="A7981" t="s">
        <v>10748</v>
      </c>
      <c r="B7981" t="s">
        <v>10749</v>
      </c>
      <c r="C7981" t="s">
        <v>20</v>
      </c>
      <c r="D7981">
        <v>55</v>
      </c>
      <c r="E7981" t="s">
        <v>21</v>
      </c>
      <c r="F7981" s="1">
        <v>45395</v>
      </c>
      <c r="G7981" s="1">
        <v>45760</v>
      </c>
      <c r="H7981">
        <v>777</v>
      </c>
      <c r="I7981">
        <v>27858</v>
      </c>
      <c r="J7981" t="s">
        <v>10749</v>
      </c>
      <c r="K7981" t="s">
        <v>22</v>
      </c>
      <c r="L7981">
        <v>0</v>
      </c>
      <c r="M7981" t="s">
        <v>23</v>
      </c>
      <c r="N7981" t="str">
        <f t="shared" si="124"/>
        <v>Middle Age</v>
      </c>
    </row>
    <row r="7982" spans="1:14">
      <c r="A7982" t="s">
        <v>10750</v>
      </c>
      <c r="B7982" t="s">
        <v>10751</v>
      </c>
      <c r="C7982" t="s">
        <v>15</v>
      </c>
      <c r="D7982">
        <v>55</v>
      </c>
      <c r="E7982" t="s">
        <v>21</v>
      </c>
      <c r="F7982" s="1">
        <v>45394</v>
      </c>
      <c r="G7982" s="1">
        <v>45759</v>
      </c>
      <c r="H7982">
        <v>340</v>
      </c>
      <c r="I7982">
        <v>24340</v>
      </c>
      <c r="J7982" t="s">
        <v>10751</v>
      </c>
      <c r="K7982" t="s">
        <v>22</v>
      </c>
      <c r="L7982">
        <v>0</v>
      </c>
      <c r="M7982" t="s">
        <v>23</v>
      </c>
      <c r="N7982" t="str">
        <f t="shared" si="124"/>
        <v>Middle Age</v>
      </c>
    </row>
    <row r="7983" spans="1:14">
      <c r="A7983" t="s">
        <v>10752</v>
      </c>
      <c r="B7983" t="s">
        <v>10753</v>
      </c>
      <c r="C7983" t="s">
        <v>20</v>
      </c>
      <c r="D7983">
        <v>55</v>
      </c>
      <c r="E7983" t="s">
        <v>21</v>
      </c>
      <c r="F7983" s="1">
        <v>45394</v>
      </c>
      <c r="G7983" s="1">
        <v>45759</v>
      </c>
      <c r="H7983">
        <v>938</v>
      </c>
      <c r="I7983">
        <v>53444</v>
      </c>
      <c r="J7983" t="s">
        <v>10753</v>
      </c>
      <c r="K7983" t="s">
        <v>22</v>
      </c>
      <c r="L7983">
        <v>0</v>
      </c>
      <c r="M7983" t="s">
        <v>23</v>
      </c>
      <c r="N7983" t="str">
        <f t="shared" si="124"/>
        <v>Middle Age</v>
      </c>
    </row>
    <row r="7984" spans="1:14">
      <c r="A7984" t="s">
        <v>10756</v>
      </c>
      <c r="B7984" t="s">
        <v>10757</v>
      </c>
      <c r="C7984" t="s">
        <v>20</v>
      </c>
      <c r="D7984">
        <v>55</v>
      </c>
      <c r="E7984" t="s">
        <v>28</v>
      </c>
      <c r="F7984" s="1">
        <v>45389</v>
      </c>
      <c r="G7984" s="1">
        <v>45754</v>
      </c>
      <c r="H7984">
        <v>1018</v>
      </c>
      <c r="I7984">
        <v>102891</v>
      </c>
      <c r="J7984" t="s">
        <v>10757</v>
      </c>
      <c r="K7984" t="s">
        <v>22</v>
      </c>
      <c r="L7984">
        <v>0</v>
      </c>
      <c r="M7984" t="s">
        <v>23</v>
      </c>
      <c r="N7984" t="str">
        <f t="shared" si="124"/>
        <v>Middle Age</v>
      </c>
    </row>
    <row r="7985" spans="1:14">
      <c r="A7985" t="s">
        <v>10758</v>
      </c>
      <c r="B7985" t="s">
        <v>10759</v>
      </c>
      <c r="C7985" t="s">
        <v>15</v>
      </c>
      <c r="D7985">
        <v>55</v>
      </c>
      <c r="E7985" t="s">
        <v>21</v>
      </c>
      <c r="F7985" s="1">
        <v>45383</v>
      </c>
      <c r="G7985" s="1">
        <v>45748</v>
      </c>
      <c r="H7985">
        <v>145</v>
      </c>
      <c r="I7985">
        <v>11863</v>
      </c>
      <c r="J7985" t="s">
        <v>10759</v>
      </c>
      <c r="K7985" t="s">
        <v>22</v>
      </c>
      <c r="L7985">
        <v>0</v>
      </c>
      <c r="M7985" t="s">
        <v>23</v>
      </c>
      <c r="N7985" t="str">
        <f t="shared" si="124"/>
        <v>Middle Age</v>
      </c>
    </row>
    <row r="7986" spans="1:14">
      <c r="A7986" t="s">
        <v>10772</v>
      </c>
      <c r="B7986" t="s">
        <v>10773</v>
      </c>
      <c r="C7986" t="s">
        <v>15</v>
      </c>
      <c r="D7986">
        <v>55</v>
      </c>
      <c r="E7986" t="s">
        <v>28</v>
      </c>
      <c r="F7986" s="1">
        <v>45370</v>
      </c>
      <c r="G7986" s="1">
        <v>45735</v>
      </c>
      <c r="H7986">
        <v>472</v>
      </c>
      <c r="I7986">
        <v>43403</v>
      </c>
      <c r="J7986" t="s">
        <v>10773</v>
      </c>
      <c r="K7986" t="s">
        <v>22</v>
      </c>
      <c r="L7986">
        <v>0</v>
      </c>
      <c r="M7986" t="s">
        <v>23</v>
      </c>
      <c r="N7986" t="str">
        <f t="shared" si="124"/>
        <v>Middle Age</v>
      </c>
    </row>
    <row r="7987" spans="1:14">
      <c r="A7987" t="s">
        <v>10778</v>
      </c>
      <c r="B7987" t="s">
        <v>10779</v>
      </c>
      <c r="C7987" t="s">
        <v>20</v>
      </c>
      <c r="D7987">
        <v>55</v>
      </c>
      <c r="E7987" t="s">
        <v>33</v>
      </c>
      <c r="F7987" s="1">
        <v>45363</v>
      </c>
      <c r="G7987" s="1">
        <v>45728</v>
      </c>
      <c r="H7987">
        <v>175</v>
      </c>
      <c r="I7987">
        <v>13129</v>
      </c>
      <c r="J7987" t="s">
        <v>10779</v>
      </c>
      <c r="K7987" t="s">
        <v>22</v>
      </c>
      <c r="L7987">
        <v>0</v>
      </c>
      <c r="M7987" t="s">
        <v>23</v>
      </c>
      <c r="N7987" t="str">
        <f t="shared" si="124"/>
        <v>Middle Age</v>
      </c>
    </row>
    <row r="7988" spans="1:14">
      <c r="A7988" t="s">
        <v>10792</v>
      </c>
      <c r="B7988" t="s">
        <v>10793</v>
      </c>
      <c r="C7988" t="s">
        <v>15</v>
      </c>
      <c r="D7988">
        <v>55</v>
      </c>
      <c r="E7988" t="s">
        <v>21</v>
      </c>
      <c r="F7988" s="1">
        <v>45354</v>
      </c>
      <c r="G7988" s="1">
        <v>45719</v>
      </c>
      <c r="H7988">
        <v>927</v>
      </c>
      <c r="I7988">
        <v>43621</v>
      </c>
      <c r="J7988" t="s">
        <v>10793</v>
      </c>
      <c r="K7988" t="s">
        <v>22</v>
      </c>
      <c r="L7988">
        <v>0</v>
      </c>
      <c r="M7988" t="s">
        <v>23</v>
      </c>
      <c r="N7988" t="str">
        <f t="shared" si="124"/>
        <v>Middle Age</v>
      </c>
    </row>
    <row r="7989" spans="1:14">
      <c r="A7989" t="s">
        <v>10794</v>
      </c>
      <c r="B7989" t="s">
        <v>10795</v>
      </c>
      <c r="C7989" t="s">
        <v>20</v>
      </c>
      <c r="D7989">
        <v>55</v>
      </c>
      <c r="E7989" t="s">
        <v>21</v>
      </c>
      <c r="F7989" s="1">
        <v>45351</v>
      </c>
      <c r="G7989" s="1">
        <v>45716</v>
      </c>
      <c r="H7989">
        <v>537</v>
      </c>
      <c r="I7989">
        <v>42303</v>
      </c>
      <c r="J7989" t="s">
        <v>10795</v>
      </c>
      <c r="K7989" t="s">
        <v>22</v>
      </c>
      <c r="L7989">
        <v>0</v>
      </c>
      <c r="M7989" t="s">
        <v>23</v>
      </c>
      <c r="N7989" t="str">
        <f t="shared" si="124"/>
        <v>Middle Age</v>
      </c>
    </row>
    <row r="7990" spans="1:14">
      <c r="A7990" t="s">
        <v>10796</v>
      </c>
      <c r="B7990" t="s">
        <v>10797</v>
      </c>
      <c r="C7990" t="s">
        <v>15</v>
      </c>
      <c r="D7990">
        <v>55</v>
      </c>
      <c r="E7990" t="s">
        <v>16</v>
      </c>
      <c r="F7990" s="1">
        <v>45350</v>
      </c>
      <c r="G7990" s="1">
        <v>45716</v>
      </c>
      <c r="H7990">
        <v>406</v>
      </c>
      <c r="I7990">
        <v>24900</v>
      </c>
      <c r="J7990" t="s">
        <v>10797</v>
      </c>
      <c r="K7990" t="s">
        <v>22</v>
      </c>
      <c r="L7990">
        <v>0</v>
      </c>
      <c r="M7990" t="s">
        <v>23</v>
      </c>
      <c r="N7990" t="str">
        <f t="shared" si="124"/>
        <v>Middle Age</v>
      </c>
    </row>
    <row r="7991" spans="1:14">
      <c r="A7991" t="s">
        <v>10798</v>
      </c>
      <c r="B7991" t="s">
        <v>10799</v>
      </c>
      <c r="C7991" t="s">
        <v>15</v>
      </c>
      <c r="D7991">
        <v>55</v>
      </c>
      <c r="E7991" t="s">
        <v>21</v>
      </c>
      <c r="F7991" s="1">
        <v>45349</v>
      </c>
      <c r="G7991" s="1">
        <v>45715</v>
      </c>
      <c r="H7991">
        <v>343</v>
      </c>
      <c r="I7991">
        <v>36475</v>
      </c>
      <c r="J7991" t="s">
        <v>10799</v>
      </c>
      <c r="K7991" t="s">
        <v>22</v>
      </c>
      <c r="L7991">
        <v>0</v>
      </c>
      <c r="M7991" t="s">
        <v>23</v>
      </c>
      <c r="N7991" t="str">
        <f t="shared" si="124"/>
        <v>Middle Age</v>
      </c>
    </row>
    <row r="7992" spans="1:14">
      <c r="A7992" t="s">
        <v>10806</v>
      </c>
      <c r="B7992" t="s">
        <v>10807</v>
      </c>
      <c r="C7992" t="s">
        <v>20</v>
      </c>
      <c r="D7992">
        <v>55</v>
      </c>
      <c r="E7992" t="s">
        <v>21</v>
      </c>
      <c r="F7992" s="1">
        <v>45332</v>
      </c>
      <c r="G7992" s="1">
        <v>45698</v>
      </c>
      <c r="H7992">
        <v>524</v>
      </c>
      <c r="I7992">
        <v>67827</v>
      </c>
      <c r="J7992" t="s">
        <v>10807</v>
      </c>
      <c r="K7992" t="s">
        <v>22</v>
      </c>
      <c r="L7992">
        <v>0</v>
      </c>
      <c r="M7992" t="s">
        <v>23</v>
      </c>
      <c r="N7992" t="str">
        <f t="shared" si="124"/>
        <v>Middle Age</v>
      </c>
    </row>
    <row r="7993" spans="1:14">
      <c r="A7993" t="s">
        <v>10812</v>
      </c>
      <c r="B7993" t="s">
        <v>10813</v>
      </c>
      <c r="C7993" t="s">
        <v>20</v>
      </c>
      <c r="D7993">
        <v>55</v>
      </c>
      <c r="E7993" t="s">
        <v>16</v>
      </c>
      <c r="F7993" s="1">
        <v>45326</v>
      </c>
      <c r="G7993" s="1">
        <v>45692</v>
      </c>
      <c r="H7993">
        <v>312</v>
      </c>
      <c r="I7993">
        <v>88696</v>
      </c>
      <c r="J7993" t="s">
        <v>10813</v>
      </c>
      <c r="K7993" t="s">
        <v>22</v>
      </c>
      <c r="L7993">
        <v>0</v>
      </c>
      <c r="M7993" t="s">
        <v>23</v>
      </c>
      <c r="N7993" t="str">
        <f t="shared" si="124"/>
        <v>Middle Age</v>
      </c>
    </row>
    <row r="7994" spans="1:14">
      <c r="A7994" t="s">
        <v>10822</v>
      </c>
      <c r="B7994" t="s">
        <v>10823</v>
      </c>
      <c r="C7994" t="s">
        <v>15</v>
      </c>
      <c r="D7994">
        <v>55</v>
      </c>
      <c r="E7994" t="s">
        <v>28</v>
      </c>
      <c r="F7994" s="1">
        <v>45312</v>
      </c>
      <c r="G7994" s="1">
        <v>45678</v>
      </c>
      <c r="H7994">
        <v>623</v>
      </c>
      <c r="I7994">
        <v>85573</v>
      </c>
      <c r="J7994" t="s">
        <v>10823</v>
      </c>
      <c r="K7994" t="s">
        <v>22</v>
      </c>
      <c r="L7994">
        <v>0</v>
      </c>
      <c r="M7994" t="s">
        <v>23</v>
      </c>
      <c r="N7994" t="str">
        <f t="shared" si="124"/>
        <v>Middle Age</v>
      </c>
    </row>
    <row r="7995" spans="1:14">
      <c r="A7995" t="s">
        <v>10830</v>
      </c>
      <c r="B7995" t="s">
        <v>10831</v>
      </c>
      <c r="C7995" t="s">
        <v>20</v>
      </c>
      <c r="D7995">
        <v>55</v>
      </c>
      <c r="E7995" t="s">
        <v>21</v>
      </c>
      <c r="F7995" s="1">
        <v>45306</v>
      </c>
      <c r="G7995" s="1">
        <v>45672</v>
      </c>
      <c r="H7995">
        <v>384</v>
      </c>
      <c r="I7995">
        <v>61470</v>
      </c>
      <c r="J7995" t="s">
        <v>10831</v>
      </c>
      <c r="K7995" t="s">
        <v>22</v>
      </c>
      <c r="L7995">
        <v>0</v>
      </c>
      <c r="M7995" t="s">
        <v>23</v>
      </c>
      <c r="N7995" t="str">
        <f t="shared" si="124"/>
        <v>Middle Age</v>
      </c>
    </row>
    <row r="7996" spans="1:14">
      <c r="A7996" t="s">
        <v>10832</v>
      </c>
      <c r="B7996" t="s">
        <v>10833</v>
      </c>
      <c r="C7996" t="s">
        <v>20</v>
      </c>
      <c r="D7996">
        <v>55</v>
      </c>
      <c r="E7996" t="s">
        <v>16</v>
      </c>
      <c r="F7996" s="1">
        <v>45306</v>
      </c>
      <c r="G7996" s="1">
        <v>45672</v>
      </c>
      <c r="H7996">
        <v>385</v>
      </c>
      <c r="I7996">
        <v>44019</v>
      </c>
      <c r="J7996" t="s">
        <v>10833</v>
      </c>
      <c r="K7996" t="s">
        <v>22</v>
      </c>
      <c r="L7996">
        <v>0</v>
      </c>
      <c r="M7996" t="s">
        <v>23</v>
      </c>
      <c r="N7996" t="str">
        <f t="shared" si="124"/>
        <v>Middle Age</v>
      </c>
    </row>
    <row r="7997" spans="1:14">
      <c r="A7997" t="s">
        <v>10838</v>
      </c>
      <c r="B7997" t="s">
        <v>10839</v>
      </c>
      <c r="C7997" t="s">
        <v>20</v>
      </c>
      <c r="D7997">
        <v>55</v>
      </c>
      <c r="E7997" t="s">
        <v>16</v>
      </c>
      <c r="F7997" s="1">
        <v>45299</v>
      </c>
      <c r="G7997" s="1">
        <v>45665</v>
      </c>
      <c r="H7997">
        <v>954</v>
      </c>
      <c r="I7997">
        <v>83245</v>
      </c>
      <c r="J7997" t="s">
        <v>10839</v>
      </c>
      <c r="K7997" t="s">
        <v>22</v>
      </c>
      <c r="L7997">
        <v>0</v>
      </c>
      <c r="M7997" t="s">
        <v>23</v>
      </c>
      <c r="N7997" t="str">
        <f t="shared" si="124"/>
        <v>Middle Age</v>
      </c>
    </row>
    <row r="7998" spans="1:14">
      <c r="A7998" t="s">
        <v>10840</v>
      </c>
      <c r="B7998" t="s">
        <v>10841</v>
      </c>
      <c r="C7998" t="s">
        <v>15</v>
      </c>
      <c r="D7998">
        <v>55</v>
      </c>
      <c r="E7998" t="s">
        <v>33</v>
      </c>
      <c r="F7998" s="1">
        <v>45298</v>
      </c>
      <c r="G7998" s="1">
        <v>45664</v>
      </c>
      <c r="H7998">
        <v>266</v>
      </c>
      <c r="I7998">
        <v>36599</v>
      </c>
      <c r="J7998" t="s">
        <v>10841</v>
      </c>
      <c r="K7998" t="s">
        <v>22</v>
      </c>
      <c r="L7998">
        <v>0</v>
      </c>
      <c r="M7998" t="s">
        <v>23</v>
      </c>
      <c r="N7998" t="str">
        <f t="shared" si="124"/>
        <v>Middle Age</v>
      </c>
    </row>
    <row r="7999" spans="1:14">
      <c r="A7999" t="s">
        <v>10846</v>
      </c>
      <c r="B7999" t="s">
        <v>10847</v>
      </c>
      <c r="C7999" t="s">
        <v>20</v>
      </c>
      <c r="D7999">
        <v>55</v>
      </c>
      <c r="E7999" t="s">
        <v>16</v>
      </c>
      <c r="F7999" s="1">
        <v>45291</v>
      </c>
      <c r="G7999" s="1">
        <v>45657</v>
      </c>
      <c r="H7999">
        <v>207</v>
      </c>
      <c r="I7999">
        <v>47663</v>
      </c>
      <c r="J7999" t="s">
        <v>10847</v>
      </c>
      <c r="K7999" t="s">
        <v>22</v>
      </c>
      <c r="L7999">
        <v>0</v>
      </c>
      <c r="M7999" t="s">
        <v>23</v>
      </c>
      <c r="N7999" t="str">
        <f t="shared" si="124"/>
        <v>Middle Age</v>
      </c>
    </row>
    <row r="8000" spans="1:14">
      <c r="A8000" t="s">
        <v>10848</v>
      </c>
      <c r="B8000" t="s">
        <v>10849</v>
      </c>
      <c r="C8000" t="s">
        <v>20</v>
      </c>
      <c r="D8000">
        <v>55</v>
      </c>
      <c r="E8000" t="s">
        <v>21</v>
      </c>
      <c r="F8000" s="1">
        <v>45289</v>
      </c>
      <c r="G8000" s="1">
        <v>45655</v>
      </c>
      <c r="H8000">
        <v>780</v>
      </c>
      <c r="I8000">
        <v>105401</v>
      </c>
      <c r="J8000" t="s">
        <v>10849</v>
      </c>
      <c r="K8000" t="s">
        <v>22</v>
      </c>
      <c r="L8000">
        <v>0</v>
      </c>
      <c r="M8000" t="s">
        <v>23</v>
      </c>
      <c r="N8000" t="str">
        <f t="shared" si="124"/>
        <v>Middle Age</v>
      </c>
    </row>
    <row r="8001" spans="1:14">
      <c r="A8001" t="s">
        <v>10852</v>
      </c>
      <c r="B8001" t="s">
        <v>10853</v>
      </c>
      <c r="C8001" t="s">
        <v>20</v>
      </c>
      <c r="D8001">
        <v>55</v>
      </c>
      <c r="E8001" t="s">
        <v>21</v>
      </c>
      <c r="F8001" s="1">
        <v>45286</v>
      </c>
      <c r="G8001" s="1">
        <v>45652</v>
      </c>
      <c r="H8001">
        <v>987</v>
      </c>
      <c r="I8001">
        <v>61137</v>
      </c>
      <c r="J8001" t="s">
        <v>10853</v>
      </c>
      <c r="K8001" t="s">
        <v>22</v>
      </c>
      <c r="L8001">
        <v>0</v>
      </c>
      <c r="M8001" t="s">
        <v>23</v>
      </c>
      <c r="N8001" t="str">
        <f t="shared" si="124"/>
        <v>Middle Age</v>
      </c>
    </row>
    <row r="8002" spans="1:14">
      <c r="A8002" t="s">
        <v>10856</v>
      </c>
      <c r="B8002" t="s">
        <v>10857</v>
      </c>
      <c r="C8002" t="s">
        <v>15</v>
      </c>
      <c r="D8002">
        <v>55</v>
      </c>
      <c r="E8002" t="s">
        <v>21</v>
      </c>
      <c r="F8002" s="1">
        <v>45281</v>
      </c>
      <c r="G8002" s="1">
        <v>45647</v>
      </c>
      <c r="H8002">
        <v>455</v>
      </c>
      <c r="I8002">
        <v>103382</v>
      </c>
      <c r="J8002" t="s">
        <v>10857</v>
      </c>
      <c r="K8002" t="s">
        <v>22</v>
      </c>
      <c r="L8002">
        <v>0</v>
      </c>
      <c r="M8002" t="s">
        <v>23</v>
      </c>
      <c r="N8002" t="str">
        <f t="shared" ref="N8002:N8065" si="125">IF(D8002&lt;26,"Young Adult",IF(D8002&lt;36,"Adult",IF(D8002&lt;56,"Middle Age","Senior")))</f>
        <v>Middle Age</v>
      </c>
    </row>
    <row r="8003" spans="1:14">
      <c r="A8003" t="s">
        <v>10866</v>
      </c>
      <c r="B8003" t="s">
        <v>10867</v>
      </c>
      <c r="C8003" t="s">
        <v>15</v>
      </c>
      <c r="D8003">
        <v>55</v>
      </c>
      <c r="E8003" t="s">
        <v>33</v>
      </c>
      <c r="F8003" s="1">
        <v>45265</v>
      </c>
      <c r="G8003" s="1">
        <v>45631</v>
      </c>
      <c r="H8003">
        <v>162</v>
      </c>
      <c r="I8003">
        <v>40736</v>
      </c>
      <c r="J8003" t="s">
        <v>10867</v>
      </c>
      <c r="K8003" t="s">
        <v>22</v>
      </c>
      <c r="L8003">
        <v>0</v>
      </c>
      <c r="M8003" t="s">
        <v>23</v>
      </c>
      <c r="N8003" t="str">
        <f t="shared" si="125"/>
        <v>Middle Age</v>
      </c>
    </row>
    <row r="8004" spans="1:14">
      <c r="A8004" t="s">
        <v>10874</v>
      </c>
      <c r="B8004" t="s">
        <v>10875</v>
      </c>
      <c r="C8004" t="s">
        <v>20</v>
      </c>
      <c r="D8004">
        <v>55</v>
      </c>
      <c r="E8004" t="s">
        <v>28</v>
      </c>
      <c r="F8004" s="1">
        <v>45261</v>
      </c>
      <c r="G8004" s="1">
        <v>45627</v>
      </c>
      <c r="H8004">
        <v>508</v>
      </c>
      <c r="I8004">
        <v>10514</v>
      </c>
      <c r="J8004" t="s">
        <v>10875</v>
      </c>
      <c r="K8004" t="s">
        <v>22</v>
      </c>
      <c r="L8004">
        <v>0</v>
      </c>
      <c r="M8004" t="s">
        <v>23</v>
      </c>
      <c r="N8004" t="str">
        <f t="shared" si="125"/>
        <v>Middle Age</v>
      </c>
    </row>
    <row r="8005" spans="1:14">
      <c r="A8005" t="s">
        <v>10878</v>
      </c>
      <c r="B8005" t="s">
        <v>10879</v>
      </c>
      <c r="C8005" t="s">
        <v>15</v>
      </c>
      <c r="D8005">
        <v>55</v>
      </c>
      <c r="E8005" t="s">
        <v>33</v>
      </c>
      <c r="F8005" s="1">
        <v>45258</v>
      </c>
      <c r="G8005" s="1">
        <v>45624</v>
      </c>
      <c r="H8005">
        <v>803</v>
      </c>
      <c r="I8005">
        <v>84720</v>
      </c>
      <c r="J8005" t="s">
        <v>10879</v>
      </c>
      <c r="K8005" t="s">
        <v>22</v>
      </c>
      <c r="L8005">
        <v>0</v>
      </c>
      <c r="M8005" t="s">
        <v>23</v>
      </c>
      <c r="N8005" t="str">
        <f t="shared" si="125"/>
        <v>Middle Age</v>
      </c>
    </row>
    <row r="8006" spans="1:14">
      <c r="A8006" t="s">
        <v>10880</v>
      </c>
      <c r="B8006" t="s">
        <v>10881</v>
      </c>
      <c r="C8006" t="s">
        <v>20</v>
      </c>
      <c r="D8006">
        <v>55</v>
      </c>
      <c r="E8006" t="s">
        <v>21</v>
      </c>
      <c r="F8006" s="1">
        <v>45257</v>
      </c>
      <c r="G8006" s="1">
        <v>45623</v>
      </c>
      <c r="H8006">
        <v>1084</v>
      </c>
      <c r="I8006">
        <v>74328</v>
      </c>
      <c r="J8006" t="s">
        <v>10881</v>
      </c>
      <c r="K8006" t="s">
        <v>22</v>
      </c>
      <c r="L8006">
        <v>0</v>
      </c>
      <c r="M8006" t="s">
        <v>23</v>
      </c>
      <c r="N8006" t="str">
        <f t="shared" si="125"/>
        <v>Middle Age</v>
      </c>
    </row>
    <row r="8007" spans="1:14">
      <c r="A8007" t="s">
        <v>10894</v>
      </c>
      <c r="B8007" t="s">
        <v>10895</v>
      </c>
      <c r="C8007" t="s">
        <v>15</v>
      </c>
      <c r="D8007">
        <v>55</v>
      </c>
      <c r="E8007" t="s">
        <v>21</v>
      </c>
      <c r="F8007" s="1">
        <v>45243</v>
      </c>
      <c r="G8007" s="1">
        <v>45609</v>
      </c>
      <c r="H8007">
        <v>483</v>
      </c>
      <c r="I8007">
        <v>87531</v>
      </c>
      <c r="J8007" t="s">
        <v>10895</v>
      </c>
      <c r="K8007" t="s">
        <v>22</v>
      </c>
      <c r="L8007">
        <v>0</v>
      </c>
      <c r="M8007" t="s">
        <v>23</v>
      </c>
      <c r="N8007" t="str">
        <f t="shared" si="125"/>
        <v>Middle Age</v>
      </c>
    </row>
    <row r="8008" spans="1:14">
      <c r="A8008" t="s">
        <v>10898</v>
      </c>
      <c r="B8008" t="s">
        <v>10899</v>
      </c>
      <c r="C8008" t="s">
        <v>20</v>
      </c>
      <c r="D8008">
        <v>55</v>
      </c>
      <c r="E8008" t="s">
        <v>71</v>
      </c>
      <c r="F8008" s="1">
        <v>45242</v>
      </c>
      <c r="G8008" s="1">
        <v>45608</v>
      </c>
      <c r="H8008">
        <v>1050</v>
      </c>
      <c r="I8008">
        <v>76751</v>
      </c>
      <c r="J8008" t="s">
        <v>10899</v>
      </c>
      <c r="K8008" t="s">
        <v>22</v>
      </c>
      <c r="L8008">
        <v>0</v>
      </c>
      <c r="M8008" t="s">
        <v>23</v>
      </c>
      <c r="N8008" t="str">
        <f t="shared" si="125"/>
        <v>Middle Age</v>
      </c>
    </row>
    <row r="8009" spans="1:14">
      <c r="A8009" t="s">
        <v>10900</v>
      </c>
      <c r="B8009" t="s">
        <v>10901</v>
      </c>
      <c r="C8009" t="s">
        <v>15</v>
      </c>
      <c r="D8009">
        <v>55</v>
      </c>
      <c r="E8009" t="s">
        <v>71</v>
      </c>
      <c r="F8009" s="1">
        <v>45240</v>
      </c>
      <c r="G8009" s="1">
        <v>45606</v>
      </c>
      <c r="H8009">
        <v>579</v>
      </c>
      <c r="I8009">
        <v>64607</v>
      </c>
      <c r="J8009" t="s">
        <v>10901</v>
      </c>
      <c r="K8009" t="s">
        <v>22</v>
      </c>
      <c r="L8009">
        <v>0</v>
      </c>
      <c r="M8009" t="s">
        <v>23</v>
      </c>
      <c r="N8009" t="str">
        <f t="shared" si="125"/>
        <v>Middle Age</v>
      </c>
    </row>
    <row r="8010" spans="1:14">
      <c r="A8010" t="s">
        <v>10902</v>
      </c>
      <c r="B8010" t="s">
        <v>10903</v>
      </c>
      <c r="C8010" t="s">
        <v>15</v>
      </c>
      <c r="D8010">
        <v>55</v>
      </c>
      <c r="E8010" t="s">
        <v>16</v>
      </c>
      <c r="F8010" s="1">
        <v>45239</v>
      </c>
      <c r="G8010" s="1">
        <v>45605</v>
      </c>
      <c r="H8010">
        <v>943</v>
      </c>
      <c r="I8010">
        <v>81743</v>
      </c>
      <c r="J8010" t="s">
        <v>10903</v>
      </c>
      <c r="K8010" t="s">
        <v>22</v>
      </c>
      <c r="L8010">
        <v>0</v>
      </c>
      <c r="M8010" t="s">
        <v>23</v>
      </c>
      <c r="N8010" t="str">
        <f t="shared" si="125"/>
        <v>Middle Age</v>
      </c>
    </row>
    <row r="8011" spans="1:14">
      <c r="A8011" t="s">
        <v>10904</v>
      </c>
      <c r="B8011" t="s">
        <v>10905</v>
      </c>
      <c r="C8011" t="s">
        <v>20</v>
      </c>
      <c r="D8011">
        <v>55</v>
      </c>
      <c r="E8011" t="s">
        <v>33</v>
      </c>
      <c r="F8011" s="1">
        <v>45239</v>
      </c>
      <c r="G8011" s="1">
        <v>45605</v>
      </c>
      <c r="H8011">
        <v>973</v>
      </c>
      <c r="I8011">
        <v>47604</v>
      </c>
      <c r="J8011" t="s">
        <v>10905</v>
      </c>
      <c r="K8011" t="s">
        <v>22</v>
      </c>
      <c r="L8011">
        <v>0</v>
      </c>
      <c r="M8011" t="s">
        <v>23</v>
      </c>
      <c r="N8011" t="str">
        <f t="shared" si="125"/>
        <v>Middle Age</v>
      </c>
    </row>
    <row r="8012" spans="1:14">
      <c r="A8012" t="s">
        <v>10906</v>
      </c>
      <c r="B8012" t="s">
        <v>10907</v>
      </c>
      <c r="C8012" t="s">
        <v>20</v>
      </c>
      <c r="D8012">
        <v>55</v>
      </c>
      <c r="E8012" t="s">
        <v>21</v>
      </c>
      <c r="F8012" s="1">
        <v>45236</v>
      </c>
      <c r="G8012" s="1">
        <v>45602</v>
      </c>
      <c r="H8012">
        <v>558</v>
      </c>
      <c r="I8012">
        <v>21671</v>
      </c>
      <c r="J8012" t="s">
        <v>10907</v>
      </c>
      <c r="K8012" t="s">
        <v>22</v>
      </c>
      <c r="L8012">
        <v>0</v>
      </c>
      <c r="M8012" t="s">
        <v>23</v>
      </c>
      <c r="N8012" t="str">
        <f t="shared" si="125"/>
        <v>Middle Age</v>
      </c>
    </row>
    <row r="8013" spans="1:14">
      <c r="A8013" t="s">
        <v>10916</v>
      </c>
      <c r="B8013" t="s">
        <v>10917</v>
      </c>
      <c r="C8013" t="s">
        <v>15</v>
      </c>
      <c r="D8013">
        <v>55</v>
      </c>
      <c r="E8013" t="s">
        <v>28</v>
      </c>
      <c r="F8013" s="1">
        <v>45217</v>
      </c>
      <c r="G8013" s="1">
        <v>45583</v>
      </c>
      <c r="H8013">
        <v>494</v>
      </c>
      <c r="I8013">
        <v>99538</v>
      </c>
      <c r="J8013" t="s">
        <v>10917</v>
      </c>
      <c r="K8013" t="s">
        <v>22</v>
      </c>
      <c r="L8013">
        <v>0</v>
      </c>
      <c r="M8013" t="s">
        <v>23</v>
      </c>
      <c r="N8013" t="str">
        <f t="shared" si="125"/>
        <v>Middle Age</v>
      </c>
    </row>
    <row r="8014" spans="1:14">
      <c r="A8014" t="s">
        <v>10918</v>
      </c>
      <c r="B8014" t="s">
        <v>10919</v>
      </c>
      <c r="C8014" t="s">
        <v>20</v>
      </c>
      <c r="D8014">
        <v>55</v>
      </c>
      <c r="E8014" t="s">
        <v>33</v>
      </c>
      <c r="F8014" s="1">
        <v>45207</v>
      </c>
      <c r="G8014" s="1">
        <v>45573</v>
      </c>
      <c r="H8014">
        <v>306</v>
      </c>
      <c r="I8014">
        <v>106304</v>
      </c>
      <c r="J8014" t="s">
        <v>10919</v>
      </c>
      <c r="K8014" t="s">
        <v>22</v>
      </c>
      <c r="L8014">
        <v>0</v>
      </c>
      <c r="M8014" t="s">
        <v>23</v>
      </c>
      <c r="N8014" t="str">
        <f t="shared" si="125"/>
        <v>Middle Age</v>
      </c>
    </row>
    <row r="8015" spans="1:14">
      <c r="A8015" t="s">
        <v>10930</v>
      </c>
      <c r="B8015" t="s">
        <v>10931</v>
      </c>
      <c r="C8015" t="s">
        <v>20</v>
      </c>
      <c r="D8015">
        <v>55</v>
      </c>
      <c r="E8015" t="s">
        <v>21</v>
      </c>
      <c r="F8015" s="1">
        <v>45192</v>
      </c>
      <c r="G8015" s="1">
        <v>45558</v>
      </c>
      <c r="H8015">
        <v>1006</v>
      </c>
      <c r="I8015">
        <v>86281</v>
      </c>
      <c r="J8015" t="s">
        <v>10931</v>
      </c>
      <c r="K8015" t="s">
        <v>22</v>
      </c>
      <c r="L8015">
        <v>0</v>
      </c>
      <c r="M8015" t="s">
        <v>23</v>
      </c>
      <c r="N8015" t="str">
        <f t="shared" si="125"/>
        <v>Middle Age</v>
      </c>
    </row>
    <row r="8016" spans="1:14">
      <c r="A8016" t="s">
        <v>10932</v>
      </c>
      <c r="B8016" t="s">
        <v>10933</v>
      </c>
      <c r="C8016" t="s">
        <v>15</v>
      </c>
      <c r="D8016">
        <v>55</v>
      </c>
      <c r="E8016" t="s">
        <v>71</v>
      </c>
      <c r="F8016" s="1">
        <v>45190</v>
      </c>
      <c r="G8016" s="1">
        <v>45556</v>
      </c>
      <c r="H8016">
        <v>504</v>
      </c>
      <c r="I8016">
        <v>20339</v>
      </c>
      <c r="J8016" t="s">
        <v>10933</v>
      </c>
      <c r="K8016" t="s">
        <v>22</v>
      </c>
      <c r="L8016">
        <v>0</v>
      </c>
      <c r="M8016" t="s">
        <v>23</v>
      </c>
      <c r="N8016" t="str">
        <f t="shared" si="125"/>
        <v>Middle Age</v>
      </c>
    </row>
    <row r="8017" spans="1:14">
      <c r="A8017" t="s">
        <v>10934</v>
      </c>
      <c r="B8017" t="s">
        <v>10935</v>
      </c>
      <c r="C8017" t="s">
        <v>15</v>
      </c>
      <c r="D8017">
        <v>55</v>
      </c>
      <c r="E8017" t="s">
        <v>16</v>
      </c>
      <c r="F8017" s="1">
        <v>45190</v>
      </c>
      <c r="G8017" s="1">
        <v>45556</v>
      </c>
      <c r="H8017">
        <v>642</v>
      </c>
      <c r="I8017">
        <v>61309</v>
      </c>
      <c r="J8017" t="s">
        <v>10935</v>
      </c>
      <c r="K8017" t="s">
        <v>22</v>
      </c>
      <c r="L8017">
        <v>0</v>
      </c>
      <c r="M8017" t="s">
        <v>23</v>
      </c>
      <c r="N8017" t="str">
        <f t="shared" si="125"/>
        <v>Middle Age</v>
      </c>
    </row>
    <row r="8018" spans="1:14">
      <c r="A8018" t="s">
        <v>10938</v>
      </c>
      <c r="B8018" t="s">
        <v>10939</v>
      </c>
      <c r="C8018" t="s">
        <v>15</v>
      </c>
      <c r="D8018">
        <v>55</v>
      </c>
      <c r="E8018" t="s">
        <v>28</v>
      </c>
      <c r="F8018" s="1">
        <v>45185</v>
      </c>
      <c r="G8018" s="1">
        <v>45551</v>
      </c>
      <c r="H8018">
        <v>834</v>
      </c>
      <c r="I8018">
        <v>64912</v>
      </c>
      <c r="J8018" t="s">
        <v>10939</v>
      </c>
      <c r="K8018" t="s">
        <v>22</v>
      </c>
      <c r="L8018">
        <v>0</v>
      </c>
      <c r="M8018" t="s">
        <v>23</v>
      </c>
      <c r="N8018" t="str">
        <f t="shared" si="125"/>
        <v>Middle Age</v>
      </c>
    </row>
    <row r="8019" spans="1:14">
      <c r="A8019" t="s">
        <v>10944</v>
      </c>
      <c r="B8019" t="s">
        <v>10945</v>
      </c>
      <c r="C8019" t="s">
        <v>20</v>
      </c>
      <c r="D8019">
        <v>55</v>
      </c>
      <c r="E8019" t="s">
        <v>16</v>
      </c>
      <c r="F8019" s="1">
        <v>45180</v>
      </c>
      <c r="G8019" s="1">
        <v>45546</v>
      </c>
      <c r="H8019">
        <v>276</v>
      </c>
      <c r="I8019">
        <v>76746</v>
      </c>
      <c r="J8019" t="s">
        <v>10945</v>
      </c>
      <c r="K8019" t="s">
        <v>22</v>
      </c>
      <c r="L8019">
        <v>0</v>
      </c>
      <c r="M8019" t="s">
        <v>23</v>
      </c>
      <c r="N8019" t="str">
        <f t="shared" si="125"/>
        <v>Middle Age</v>
      </c>
    </row>
    <row r="8020" spans="1:14">
      <c r="A8020" t="s">
        <v>10950</v>
      </c>
      <c r="B8020" t="s">
        <v>10951</v>
      </c>
      <c r="C8020" t="s">
        <v>15</v>
      </c>
      <c r="D8020">
        <v>55</v>
      </c>
      <c r="E8020" t="s">
        <v>28</v>
      </c>
      <c r="F8020" s="1">
        <v>45175</v>
      </c>
      <c r="G8020" s="1">
        <v>45541</v>
      </c>
      <c r="H8020">
        <v>215</v>
      </c>
      <c r="I8020">
        <v>67923</v>
      </c>
      <c r="J8020" t="s">
        <v>10951</v>
      </c>
      <c r="K8020" t="s">
        <v>22</v>
      </c>
      <c r="L8020">
        <v>0</v>
      </c>
      <c r="M8020" t="s">
        <v>23</v>
      </c>
      <c r="N8020" t="str">
        <f t="shared" si="125"/>
        <v>Middle Age</v>
      </c>
    </row>
    <row r="8021" spans="1:14">
      <c r="A8021" t="s">
        <v>10952</v>
      </c>
      <c r="B8021" t="s">
        <v>10953</v>
      </c>
      <c r="C8021" t="s">
        <v>15</v>
      </c>
      <c r="D8021">
        <v>55</v>
      </c>
      <c r="E8021" t="s">
        <v>33</v>
      </c>
      <c r="F8021" s="1">
        <v>45170</v>
      </c>
      <c r="G8021" s="1">
        <v>45536</v>
      </c>
      <c r="H8021">
        <v>1018</v>
      </c>
      <c r="I8021">
        <v>75068</v>
      </c>
      <c r="J8021" t="s">
        <v>10953</v>
      </c>
      <c r="K8021" t="s">
        <v>22</v>
      </c>
      <c r="L8021">
        <v>0</v>
      </c>
      <c r="M8021" t="s">
        <v>23</v>
      </c>
      <c r="N8021" t="str">
        <f t="shared" si="125"/>
        <v>Middle Age</v>
      </c>
    </row>
    <row r="8022" spans="1:14">
      <c r="A8022" t="s">
        <v>10956</v>
      </c>
      <c r="B8022" t="s">
        <v>10957</v>
      </c>
      <c r="C8022" t="s">
        <v>20</v>
      </c>
      <c r="D8022">
        <v>55</v>
      </c>
      <c r="E8022" t="s">
        <v>16</v>
      </c>
      <c r="F8022" s="1">
        <v>45167</v>
      </c>
      <c r="G8022" s="1">
        <v>45533</v>
      </c>
      <c r="H8022">
        <v>963</v>
      </c>
      <c r="I8022">
        <v>108306</v>
      </c>
      <c r="J8022" t="s">
        <v>10957</v>
      </c>
      <c r="K8022" t="s">
        <v>22</v>
      </c>
      <c r="L8022">
        <v>0</v>
      </c>
      <c r="M8022" t="s">
        <v>23</v>
      </c>
      <c r="N8022" t="str">
        <f t="shared" si="125"/>
        <v>Middle Age</v>
      </c>
    </row>
    <row r="8023" spans="1:14">
      <c r="A8023" t="s">
        <v>10958</v>
      </c>
      <c r="B8023" t="s">
        <v>10959</v>
      </c>
      <c r="C8023" t="s">
        <v>15</v>
      </c>
      <c r="D8023">
        <v>55</v>
      </c>
      <c r="E8023" t="s">
        <v>21</v>
      </c>
      <c r="F8023" s="1">
        <v>45167</v>
      </c>
      <c r="G8023" s="1">
        <v>45533</v>
      </c>
      <c r="H8023">
        <v>715</v>
      </c>
      <c r="I8023">
        <v>97978</v>
      </c>
      <c r="J8023" t="s">
        <v>10959</v>
      </c>
      <c r="K8023" t="s">
        <v>22</v>
      </c>
      <c r="L8023">
        <v>0</v>
      </c>
      <c r="M8023" t="s">
        <v>23</v>
      </c>
      <c r="N8023" t="str">
        <f t="shared" si="125"/>
        <v>Middle Age</v>
      </c>
    </row>
    <row r="8024" spans="1:14">
      <c r="A8024" t="s">
        <v>10960</v>
      </c>
      <c r="B8024" t="s">
        <v>10961</v>
      </c>
      <c r="C8024" t="s">
        <v>20</v>
      </c>
      <c r="D8024">
        <v>55</v>
      </c>
      <c r="E8024" t="s">
        <v>28</v>
      </c>
      <c r="F8024" s="1">
        <v>45167</v>
      </c>
      <c r="G8024" s="1">
        <v>45533</v>
      </c>
      <c r="H8024">
        <v>819</v>
      </c>
      <c r="I8024">
        <v>55154</v>
      </c>
      <c r="J8024" t="s">
        <v>10961</v>
      </c>
      <c r="K8024" t="s">
        <v>22</v>
      </c>
      <c r="L8024">
        <v>0</v>
      </c>
      <c r="M8024" t="s">
        <v>23</v>
      </c>
      <c r="N8024" t="str">
        <f t="shared" si="125"/>
        <v>Middle Age</v>
      </c>
    </row>
    <row r="8025" spans="1:14">
      <c r="A8025" t="s">
        <v>10962</v>
      </c>
      <c r="B8025" t="s">
        <v>10963</v>
      </c>
      <c r="C8025" t="s">
        <v>15</v>
      </c>
      <c r="D8025">
        <v>55</v>
      </c>
      <c r="E8025" t="s">
        <v>21</v>
      </c>
      <c r="F8025" s="1">
        <v>45160</v>
      </c>
      <c r="G8025" s="1">
        <v>45526</v>
      </c>
      <c r="H8025">
        <v>747</v>
      </c>
      <c r="I8025">
        <v>25062</v>
      </c>
      <c r="J8025" t="s">
        <v>10963</v>
      </c>
      <c r="K8025" t="s">
        <v>22</v>
      </c>
      <c r="L8025">
        <v>0</v>
      </c>
      <c r="M8025" t="s">
        <v>23</v>
      </c>
      <c r="N8025" t="str">
        <f t="shared" si="125"/>
        <v>Middle Age</v>
      </c>
    </row>
    <row r="8026" spans="1:14">
      <c r="A8026" t="s">
        <v>10964</v>
      </c>
      <c r="B8026" t="s">
        <v>10965</v>
      </c>
      <c r="C8026" t="s">
        <v>15</v>
      </c>
      <c r="D8026">
        <v>55</v>
      </c>
      <c r="E8026" t="s">
        <v>28</v>
      </c>
      <c r="F8026" s="1">
        <v>45158</v>
      </c>
      <c r="G8026" s="1">
        <v>45524</v>
      </c>
      <c r="H8026">
        <v>632</v>
      </c>
      <c r="I8026">
        <v>34532</v>
      </c>
      <c r="J8026" t="s">
        <v>10965</v>
      </c>
      <c r="K8026" t="s">
        <v>22</v>
      </c>
      <c r="L8026">
        <v>0</v>
      </c>
      <c r="M8026" t="s">
        <v>23</v>
      </c>
      <c r="N8026" t="str">
        <f t="shared" si="125"/>
        <v>Middle Age</v>
      </c>
    </row>
    <row r="8027" spans="1:14">
      <c r="A8027" t="s">
        <v>10970</v>
      </c>
      <c r="B8027" t="s">
        <v>10971</v>
      </c>
      <c r="C8027" t="s">
        <v>15</v>
      </c>
      <c r="D8027">
        <v>55</v>
      </c>
      <c r="E8027" t="s">
        <v>28</v>
      </c>
      <c r="F8027" s="1">
        <v>45148</v>
      </c>
      <c r="G8027" s="1">
        <v>45514</v>
      </c>
      <c r="H8027">
        <v>416</v>
      </c>
      <c r="I8027">
        <v>48281</v>
      </c>
      <c r="J8027" t="s">
        <v>10971</v>
      </c>
      <c r="K8027" t="s">
        <v>22</v>
      </c>
      <c r="L8027">
        <v>0</v>
      </c>
      <c r="M8027" t="s">
        <v>23</v>
      </c>
      <c r="N8027" t="str">
        <f t="shared" si="125"/>
        <v>Middle Age</v>
      </c>
    </row>
    <row r="8028" spans="1:14">
      <c r="A8028" t="s">
        <v>10974</v>
      </c>
      <c r="B8028" t="s">
        <v>10975</v>
      </c>
      <c r="C8028" t="s">
        <v>20</v>
      </c>
      <c r="D8028">
        <v>55</v>
      </c>
      <c r="E8028" t="s">
        <v>16</v>
      </c>
      <c r="F8028" s="1">
        <v>45142</v>
      </c>
      <c r="G8028" s="1">
        <v>45508</v>
      </c>
      <c r="H8028">
        <v>212</v>
      </c>
      <c r="I8028">
        <v>97943</v>
      </c>
      <c r="J8028" t="s">
        <v>10975</v>
      </c>
      <c r="K8028" t="s">
        <v>22</v>
      </c>
      <c r="L8028">
        <v>0</v>
      </c>
      <c r="M8028" t="s">
        <v>23</v>
      </c>
      <c r="N8028" t="str">
        <f t="shared" si="125"/>
        <v>Middle Age</v>
      </c>
    </row>
    <row r="8029" spans="1:14">
      <c r="A8029" t="s">
        <v>10976</v>
      </c>
      <c r="B8029" t="s">
        <v>10977</v>
      </c>
      <c r="C8029" t="s">
        <v>20</v>
      </c>
      <c r="D8029">
        <v>55</v>
      </c>
      <c r="E8029" t="s">
        <v>33</v>
      </c>
      <c r="F8029" s="1">
        <v>45140</v>
      </c>
      <c r="G8029" s="1">
        <v>45506</v>
      </c>
      <c r="H8029">
        <v>202</v>
      </c>
      <c r="I8029">
        <v>58793</v>
      </c>
      <c r="J8029" t="s">
        <v>10977</v>
      </c>
      <c r="K8029" t="s">
        <v>22</v>
      </c>
      <c r="L8029">
        <v>0</v>
      </c>
      <c r="M8029" t="s">
        <v>23</v>
      </c>
      <c r="N8029" t="str">
        <f t="shared" si="125"/>
        <v>Middle Age</v>
      </c>
    </row>
    <row r="8030" spans="1:14">
      <c r="A8030" t="s">
        <v>10982</v>
      </c>
      <c r="B8030" t="s">
        <v>10983</v>
      </c>
      <c r="C8030" t="s">
        <v>15</v>
      </c>
      <c r="D8030">
        <v>55</v>
      </c>
      <c r="E8030" t="s">
        <v>71</v>
      </c>
      <c r="F8030" s="1">
        <v>45132</v>
      </c>
      <c r="G8030" s="1">
        <v>45498</v>
      </c>
      <c r="H8030">
        <v>124</v>
      </c>
      <c r="I8030">
        <v>59191</v>
      </c>
      <c r="J8030" t="s">
        <v>10983</v>
      </c>
      <c r="K8030" t="s">
        <v>22</v>
      </c>
      <c r="L8030">
        <v>0</v>
      </c>
      <c r="M8030" t="s">
        <v>23</v>
      </c>
      <c r="N8030" t="str">
        <f t="shared" si="125"/>
        <v>Middle Age</v>
      </c>
    </row>
    <row r="8031" spans="1:14">
      <c r="A8031" t="s">
        <v>10986</v>
      </c>
      <c r="B8031" t="s">
        <v>10987</v>
      </c>
      <c r="C8031" t="s">
        <v>20</v>
      </c>
      <c r="D8031">
        <v>55</v>
      </c>
      <c r="E8031" t="s">
        <v>21</v>
      </c>
      <c r="F8031" s="1">
        <v>45127</v>
      </c>
      <c r="G8031" s="1">
        <v>45493</v>
      </c>
      <c r="H8031">
        <v>289</v>
      </c>
      <c r="I8031">
        <v>35140</v>
      </c>
      <c r="J8031" t="s">
        <v>10987</v>
      </c>
      <c r="K8031" t="s">
        <v>22</v>
      </c>
      <c r="L8031">
        <v>0</v>
      </c>
      <c r="M8031" t="s">
        <v>23</v>
      </c>
      <c r="N8031" t="str">
        <f t="shared" si="125"/>
        <v>Middle Age</v>
      </c>
    </row>
    <row r="8032" spans="1:14">
      <c r="A8032" t="s">
        <v>10988</v>
      </c>
      <c r="B8032" t="s">
        <v>10989</v>
      </c>
      <c r="C8032" t="s">
        <v>15</v>
      </c>
      <c r="D8032">
        <v>55</v>
      </c>
      <c r="E8032" t="s">
        <v>33</v>
      </c>
      <c r="F8032" s="1">
        <v>45127</v>
      </c>
      <c r="G8032" s="1">
        <v>45493</v>
      </c>
      <c r="H8032">
        <v>609</v>
      </c>
      <c r="I8032">
        <v>11221</v>
      </c>
      <c r="J8032" t="s">
        <v>10989</v>
      </c>
      <c r="K8032" t="s">
        <v>22</v>
      </c>
      <c r="L8032">
        <v>0</v>
      </c>
      <c r="M8032" t="s">
        <v>23</v>
      </c>
      <c r="N8032" t="str">
        <f t="shared" si="125"/>
        <v>Middle Age</v>
      </c>
    </row>
    <row r="8033" spans="1:14">
      <c r="A8033" t="s">
        <v>11000</v>
      </c>
      <c r="B8033" t="s">
        <v>11001</v>
      </c>
      <c r="C8033" t="s">
        <v>15</v>
      </c>
      <c r="D8033">
        <v>56</v>
      </c>
      <c r="E8033" t="s">
        <v>33</v>
      </c>
      <c r="F8033" s="1">
        <v>45485</v>
      </c>
      <c r="G8033" s="1">
        <v>45850</v>
      </c>
      <c r="H8033">
        <v>427</v>
      </c>
      <c r="I8033">
        <v>39062</v>
      </c>
      <c r="J8033" t="s">
        <v>11001</v>
      </c>
      <c r="K8033" t="s">
        <v>22</v>
      </c>
      <c r="L8033">
        <v>0</v>
      </c>
      <c r="M8033" t="s">
        <v>23</v>
      </c>
      <c r="N8033" t="str">
        <f t="shared" si="125"/>
        <v>Senior</v>
      </c>
    </row>
    <row r="8034" spans="1:14">
      <c r="A8034" t="s">
        <v>11002</v>
      </c>
      <c r="B8034" t="s">
        <v>11003</v>
      </c>
      <c r="C8034" t="s">
        <v>20</v>
      </c>
      <c r="D8034">
        <v>56</v>
      </c>
      <c r="E8034" t="s">
        <v>21</v>
      </c>
      <c r="F8034" s="1">
        <v>45484</v>
      </c>
      <c r="G8034" s="1">
        <v>45849</v>
      </c>
      <c r="H8034">
        <v>1043</v>
      </c>
      <c r="I8034">
        <v>53771</v>
      </c>
      <c r="J8034" t="s">
        <v>11003</v>
      </c>
      <c r="K8034" t="s">
        <v>22</v>
      </c>
      <c r="L8034">
        <v>0</v>
      </c>
      <c r="M8034" t="s">
        <v>23</v>
      </c>
      <c r="N8034" t="str">
        <f t="shared" si="125"/>
        <v>Senior</v>
      </c>
    </row>
    <row r="8035" spans="1:14">
      <c r="A8035" t="s">
        <v>11014</v>
      </c>
      <c r="B8035" t="s">
        <v>11015</v>
      </c>
      <c r="C8035" t="s">
        <v>20</v>
      </c>
      <c r="D8035">
        <v>56</v>
      </c>
      <c r="E8035" t="s">
        <v>21</v>
      </c>
      <c r="F8035" s="1">
        <v>45463</v>
      </c>
      <c r="G8035" s="1">
        <v>45828</v>
      </c>
      <c r="H8035">
        <v>797</v>
      </c>
      <c r="I8035">
        <v>15251</v>
      </c>
      <c r="J8035" t="s">
        <v>11015</v>
      </c>
      <c r="K8035" t="s">
        <v>22</v>
      </c>
      <c r="L8035">
        <v>0</v>
      </c>
      <c r="M8035" t="s">
        <v>23</v>
      </c>
      <c r="N8035" t="str">
        <f t="shared" si="125"/>
        <v>Senior</v>
      </c>
    </row>
    <row r="8036" spans="1:14">
      <c r="A8036" t="s">
        <v>11016</v>
      </c>
      <c r="B8036" t="s">
        <v>11017</v>
      </c>
      <c r="C8036" t="s">
        <v>20</v>
      </c>
      <c r="D8036">
        <v>56</v>
      </c>
      <c r="E8036" t="s">
        <v>28</v>
      </c>
      <c r="F8036" s="1">
        <v>45463</v>
      </c>
      <c r="G8036" s="1">
        <v>45828</v>
      </c>
      <c r="H8036">
        <v>217</v>
      </c>
      <c r="I8036">
        <v>13927</v>
      </c>
      <c r="J8036" t="s">
        <v>11017</v>
      </c>
      <c r="K8036" t="s">
        <v>22</v>
      </c>
      <c r="L8036">
        <v>0</v>
      </c>
      <c r="M8036" t="s">
        <v>23</v>
      </c>
      <c r="N8036" t="str">
        <f t="shared" si="125"/>
        <v>Senior</v>
      </c>
    </row>
    <row r="8037" spans="1:14">
      <c r="A8037" t="s">
        <v>11022</v>
      </c>
      <c r="B8037" t="s">
        <v>11023</v>
      </c>
      <c r="C8037" t="s">
        <v>15</v>
      </c>
      <c r="D8037">
        <v>56</v>
      </c>
      <c r="E8037" t="s">
        <v>71</v>
      </c>
      <c r="F8037" s="1">
        <v>45456</v>
      </c>
      <c r="G8037" s="1">
        <v>45821</v>
      </c>
      <c r="H8037">
        <v>570</v>
      </c>
      <c r="I8037">
        <v>54831</v>
      </c>
      <c r="J8037" t="s">
        <v>11023</v>
      </c>
      <c r="K8037" t="s">
        <v>22</v>
      </c>
      <c r="L8037">
        <v>0</v>
      </c>
      <c r="M8037" t="s">
        <v>23</v>
      </c>
      <c r="N8037" t="str">
        <f t="shared" si="125"/>
        <v>Senior</v>
      </c>
    </row>
    <row r="8038" spans="1:14">
      <c r="A8038" t="s">
        <v>11026</v>
      </c>
      <c r="B8038" t="s">
        <v>11027</v>
      </c>
      <c r="C8038" t="s">
        <v>20</v>
      </c>
      <c r="D8038">
        <v>56</v>
      </c>
      <c r="E8038" t="s">
        <v>16</v>
      </c>
      <c r="F8038" s="1">
        <v>45447</v>
      </c>
      <c r="G8038" s="1">
        <v>45812</v>
      </c>
      <c r="H8038">
        <v>195</v>
      </c>
      <c r="I8038">
        <v>82883</v>
      </c>
      <c r="J8038" t="s">
        <v>11027</v>
      </c>
      <c r="K8038" t="s">
        <v>22</v>
      </c>
      <c r="L8038">
        <v>0</v>
      </c>
      <c r="M8038" t="s">
        <v>23</v>
      </c>
      <c r="N8038" t="str">
        <f t="shared" si="125"/>
        <v>Senior</v>
      </c>
    </row>
    <row r="8039" spans="1:14">
      <c r="A8039" t="s">
        <v>11042</v>
      </c>
      <c r="B8039" t="s">
        <v>11043</v>
      </c>
      <c r="C8039" t="s">
        <v>15</v>
      </c>
      <c r="D8039">
        <v>56</v>
      </c>
      <c r="E8039" t="s">
        <v>28</v>
      </c>
      <c r="F8039" s="1">
        <v>45423</v>
      </c>
      <c r="G8039" s="1">
        <v>45788</v>
      </c>
      <c r="H8039">
        <v>166</v>
      </c>
      <c r="I8039">
        <v>24694</v>
      </c>
      <c r="J8039" t="s">
        <v>11043</v>
      </c>
      <c r="K8039" t="s">
        <v>22</v>
      </c>
      <c r="L8039">
        <v>0</v>
      </c>
      <c r="M8039" t="s">
        <v>23</v>
      </c>
      <c r="N8039" t="str">
        <f t="shared" si="125"/>
        <v>Senior</v>
      </c>
    </row>
    <row r="8040" spans="1:14">
      <c r="A8040" t="s">
        <v>11046</v>
      </c>
      <c r="B8040" t="s">
        <v>11047</v>
      </c>
      <c r="C8040" t="s">
        <v>20</v>
      </c>
      <c r="D8040">
        <v>56</v>
      </c>
      <c r="E8040" t="s">
        <v>71</v>
      </c>
      <c r="F8040" s="1">
        <v>45419</v>
      </c>
      <c r="G8040" s="1">
        <v>45784</v>
      </c>
      <c r="H8040">
        <v>832</v>
      </c>
      <c r="I8040">
        <v>56145</v>
      </c>
      <c r="J8040" t="s">
        <v>11047</v>
      </c>
      <c r="K8040" t="s">
        <v>22</v>
      </c>
      <c r="L8040">
        <v>0</v>
      </c>
      <c r="M8040" t="s">
        <v>23</v>
      </c>
      <c r="N8040" t="str">
        <f t="shared" si="125"/>
        <v>Senior</v>
      </c>
    </row>
    <row r="8041" spans="1:14">
      <c r="A8041" t="s">
        <v>11048</v>
      </c>
      <c r="B8041" t="s">
        <v>11049</v>
      </c>
      <c r="C8041" t="s">
        <v>15</v>
      </c>
      <c r="D8041">
        <v>56</v>
      </c>
      <c r="E8041" t="s">
        <v>21</v>
      </c>
      <c r="F8041" s="1">
        <v>45417</v>
      </c>
      <c r="G8041" s="1">
        <v>45782</v>
      </c>
      <c r="H8041">
        <v>783</v>
      </c>
      <c r="I8041">
        <v>98713</v>
      </c>
      <c r="J8041" t="s">
        <v>11049</v>
      </c>
      <c r="K8041" t="s">
        <v>22</v>
      </c>
      <c r="L8041">
        <v>0</v>
      </c>
      <c r="M8041" t="s">
        <v>23</v>
      </c>
      <c r="N8041" t="str">
        <f t="shared" si="125"/>
        <v>Senior</v>
      </c>
    </row>
    <row r="8042" spans="1:14">
      <c r="A8042" t="s">
        <v>11050</v>
      </c>
      <c r="B8042" t="s">
        <v>11051</v>
      </c>
      <c r="C8042" t="s">
        <v>20</v>
      </c>
      <c r="D8042">
        <v>56</v>
      </c>
      <c r="E8042" t="s">
        <v>21</v>
      </c>
      <c r="F8042" s="1">
        <v>45416</v>
      </c>
      <c r="G8042" s="1">
        <v>45781</v>
      </c>
      <c r="H8042">
        <v>313</v>
      </c>
      <c r="I8042">
        <v>25847</v>
      </c>
      <c r="J8042" t="s">
        <v>11051</v>
      </c>
      <c r="K8042" t="s">
        <v>22</v>
      </c>
      <c r="L8042">
        <v>0</v>
      </c>
      <c r="M8042" t="s">
        <v>23</v>
      </c>
      <c r="N8042" t="str">
        <f t="shared" si="125"/>
        <v>Senior</v>
      </c>
    </row>
    <row r="8043" spans="1:14">
      <c r="A8043" t="s">
        <v>11056</v>
      </c>
      <c r="B8043" t="s">
        <v>11057</v>
      </c>
      <c r="C8043" t="s">
        <v>20</v>
      </c>
      <c r="D8043">
        <v>56</v>
      </c>
      <c r="E8043" t="s">
        <v>21</v>
      </c>
      <c r="F8043" s="1">
        <v>45402</v>
      </c>
      <c r="G8043" s="1">
        <v>45767</v>
      </c>
      <c r="H8043">
        <v>296</v>
      </c>
      <c r="I8043">
        <v>26240</v>
      </c>
      <c r="J8043" t="s">
        <v>11057</v>
      </c>
      <c r="K8043" t="s">
        <v>22</v>
      </c>
      <c r="L8043">
        <v>0</v>
      </c>
      <c r="M8043" t="s">
        <v>23</v>
      </c>
      <c r="N8043" t="str">
        <f t="shared" si="125"/>
        <v>Senior</v>
      </c>
    </row>
    <row r="8044" spans="1:14">
      <c r="A8044" t="s">
        <v>11078</v>
      </c>
      <c r="B8044" t="s">
        <v>11079</v>
      </c>
      <c r="C8044" t="s">
        <v>15</v>
      </c>
      <c r="D8044">
        <v>56</v>
      </c>
      <c r="E8044" t="s">
        <v>33</v>
      </c>
      <c r="F8044" s="1">
        <v>45373</v>
      </c>
      <c r="G8044" s="1">
        <v>45738</v>
      </c>
      <c r="H8044">
        <v>1009</v>
      </c>
      <c r="I8044">
        <v>53295</v>
      </c>
      <c r="J8044" t="s">
        <v>11079</v>
      </c>
      <c r="K8044" t="s">
        <v>22</v>
      </c>
      <c r="L8044">
        <v>0</v>
      </c>
      <c r="M8044" t="s">
        <v>23</v>
      </c>
      <c r="N8044" t="str">
        <f t="shared" si="125"/>
        <v>Senior</v>
      </c>
    </row>
    <row r="8045" spans="1:14">
      <c r="A8045" t="s">
        <v>11080</v>
      </c>
      <c r="B8045" t="s">
        <v>11081</v>
      </c>
      <c r="C8045" t="s">
        <v>20</v>
      </c>
      <c r="D8045">
        <v>56</v>
      </c>
      <c r="E8045" t="s">
        <v>28</v>
      </c>
      <c r="F8045" s="1">
        <v>45372</v>
      </c>
      <c r="G8045" s="1">
        <v>45737</v>
      </c>
      <c r="H8045">
        <v>511</v>
      </c>
      <c r="I8045">
        <v>61247</v>
      </c>
      <c r="J8045" t="s">
        <v>11081</v>
      </c>
      <c r="K8045" t="s">
        <v>22</v>
      </c>
      <c r="L8045">
        <v>0</v>
      </c>
      <c r="M8045" t="s">
        <v>23</v>
      </c>
      <c r="N8045" t="str">
        <f t="shared" si="125"/>
        <v>Senior</v>
      </c>
    </row>
    <row r="8046" spans="1:14">
      <c r="A8046" t="s">
        <v>11086</v>
      </c>
      <c r="B8046" t="s">
        <v>11087</v>
      </c>
      <c r="C8046" t="s">
        <v>15</v>
      </c>
      <c r="D8046">
        <v>56</v>
      </c>
      <c r="E8046" t="s">
        <v>16</v>
      </c>
      <c r="F8046" s="1">
        <v>45365</v>
      </c>
      <c r="G8046" s="1">
        <v>45730</v>
      </c>
      <c r="H8046">
        <v>951</v>
      </c>
      <c r="I8046">
        <v>107990</v>
      </c>
      <c r="J8046" t="s">
        <v>11087</v>
      </c>
      <c r="K8046" t="s">
        <v>22</v>
      </c>
      <c r="L8046">
        <v>0</v>
      </c>
      <c r="M8046" t="s">
        <v>23</v>
      </c>
      <c r="N8046" t="str">
        <f t="shared" si="125"/>
        <v>Senior</v>
      </c>
    </row>
    <row r="8047" spans="1:14">
      <c r="A8047" t="s">
        <v>11088</v>
      </c>
      <c r="B8047" t="s">
        <v>11089</v>
      </c>
      <c r="C8047" t="s">
        <v>15</v>
      </c>
      <c r="D8047">
        <v>56</v>
      </c>
      <c r="E8047" t="s">
        <v>16</v>
      </c>
      <c r="F8047" s="1">
        <v>45363</v>
      </c>
      <c r="G8047" s="1">
        <v>45728</v>
      </c>
      <c r="H8047">
        <v>459</v>
      </c>
      <c r="I8047">
        <v>41008</v>
      </c>
      <c r="J8047" t="s">
        <v>11089</v>
      </c>
      <c r="K8047" t="s">
        <v>22</v>
      </c>
      <c r="L8047">
        <v>0</v>
      </c>
      <c r="M8047" t="s">
        <v>23</v>
      </c>
      <c r="N8047" t="str">
        <f t="shared" si="125"/>
        <v>Senior</v>
      </c>
    </row>
    <row r="8048" spans="1:14">
      <c r="A8048" t="s">
        <v>11092</v>
      </c>
      <c r="B8048" t="s">
        <v>11093</v>
      </c>
      <c r="C8048" t="s">
        <v>15</v>
      </c>
      <c r="D8048">
        <v>56</v>
      </c>
      <c r="E8048" t="s">
        <v>28</v>
      </c>
      <c r="F8048" s="1">
        <v>45358</v>
      </c>
      <c r="G8048" s="1">
        <v>45723</v>
      </c>
      <c r="H8048">
        <v>332</v>
      </c>
      <c r="I8048">
        <v>84707</v>
      </c>
      <c r="J8048" t="s">
        <v>11093</v>
      </c>
      <c r="K8048" t="s">
        <v>22</v>
      </c>
      <c r="L8048">
        <v>0</v>
      </c>
      <c r="M8048" t="s">
        <v>23</v>
      </c>
      <c r="N8048" t="str">
        <f t="shared" si="125"/>
        <v>Senior</v>
      </c>
    </row>
    <row r="8049" spans="1:14">
      <c r="A8049" t="s">
        <v>11096</v>
      </c>
      <c r="B8049" t="s">
        <v>11097</v>
      </c>
      <c r="C8049" t="s">
        <v>15</v>
      </c>
      <c r="D8049">
        <v>56</v>
      </c>
      <c r="E8049" t="s">
        <v>21</v>
      </c>
      <c r="F8049" s="1">
        <v>45345</v>
      </c>
      <c r="G8049" s="1">
        <v>45711</v>
      </c>
      <c r="H8049">
        <v>503</v>
      </c>
      <c r="I8049">
        <v>83352</v>
      </c>
      <c r="J8049" t="s">
        <v>11097</v>
      </c>
      <c r="K8049" t="s">
        <v>22</v>
      </c>
      <c r="L8049">
        <v>0</v>
      </c>
      <c r="M8049" t="s">
        <v>23</v>
      </c>
      <c r="N8049" t="str">
        <f t="shared" si="125"/>
        <v>Senior</v>
      </c>
    </row>
    <row r="8050" spans="1:14">
      <c r="A8050" t="s">
        <v>11098</v>
      </c>
      <c r="B8050" t="s">
        <v>11099</v>
      </c>
      <c r="C8050" t="s">
        <v>15</v>
      </c>
      <c r="D8050">
        <v>56</v>
      </c>
      <c r="E8050" t="s">
        <v>21</v>
      </c>
      <c r="F8050" s="1">
        <v>45338</v>
      </c>
      <c r="G8050" s="1">
        <v>45704</v>
      </c>
      <c r="H8050">
        <v>443</v>
      </c>
      <c r="I8050">
        <v>44786</v>
      </c>
      <c r="J8050" t="s">
        <v>11099</v>
      </c>
      <c r="K8050" t="s">
        <v>22</v>
      </c>
      <c r="L8050">
        <v>0</v>
      </c>
      <c r="M8050" t="s">
        <v>23</v>
      </c>
      <c r="N8050" t="str">
        <f t="shared" si="125"/>
        <v>Senior</v>
      </c>
    </row>
    <row r="8051" spans="1:14">
      <c r="A8051" t="s">
        <v>11102</v>
      </c>
      <c r="B8051" t="s">
        <v>11103</v>
      </c>
      <c r="C8051" t="s">
        <v>15</v>
      </c>
      <c r="D8051">
        <v>56</v>
      </c>
      <c r="E8051" t="s">
        <v>21</v>
      </c>
      <c r="F8051" s="1">
        <v>45334</v>
      </c>
      <c r="G8051" s="1">
        <v>45700</v>
      </c>
      <c r="H8051">
        <v>126</v>
      </c>
      <c r="I8051">
        <v>51039</v>
      </c>
      <c r="J8051" t="s">
        <v>11103</v>
      </c>
      <c r="K8051" t="s">
        <v>22</v>
      </c>
      <c r="L8051">
        <v>0</v>
      </c>
      <c r="M8051" t="s">
        <v>23</v>
      </c>
      <c r="N8051" t="str">
        <f t="shared" si="125"/>
        <v>Senior</v>
      </c>
    </row>
    <row r="8052" spans="1:14">
      <c r="A8052" t="s">
        <v>11112</v>
      </c>
      <c r="B8052" t="s">
        <v>11113</v>
      </c>
      <c r="C8052" t="s">
        <v>20</v>
      </c>
      <c r="D8052">
        <v>56</v>
      </c>
      <c r="E8052" t="s">
        <v>21</v>
      </c>
      <c r="F8052" s="1">
        <v>45322</v>
      </c>
      <c r="G8052" s="1">
        <v>45688</v>
      </c>
      <c r="H8052">
        <v>703</v>
      </c>
      <c r="I8052">
        <v>56195</v>
      </c>
      <c r="J8052" t="s">
        <v>11113</v>
      </c>
      <c r="K8052" t="s">
        <v>22</v>
      </c>
      <c r="L8052">
        <v>0</v>
      </c>
      <c r="M8052" t="s">
        <v>23</v>
      </c>
      <c r="N8052" t="str">
        <f t="shared" si="125"/>
        <v>Senior</v>
      </c>
    </row>
    <row r="8053" spans="1:14">
      <c r="A8053" t="s">
        <v>11114</v>
      </c>
      <c r="B8053" t="s">
        <v>11115</v>
      </c>
      <c r="C8053" t="s">
        <v>20</v>
      </c>
      <c r="D8053">
        <v>56</v>
      </c>
      <c r="E8053" t="s">
        <v>21</v>
      </c>
      <c r="F8053" s="1">
        <v>45320</v>
      </c>
      <c r="G8053" s="1">
        <v>45686</v>
      </c>
      <c r="H8053">
        <v>549</v>
      </c>
      <c r="I8053">
        <v>51921</v>
      </c>
      <c r="J8053" t="s">
        <v>11115</v>
      </c>
      <c r="K8053" t="s">
        <v>22</v>
      </c>
      <c r="L8053">
        <v>0</v>
      </c>
      <c r="M8053" t="s">
        <v>23</v>
      </c>
      <c r="N8053" t="str">
        <f t="shared" si="125"/>
        <v>Senior</v>
      </c>
    </row>
    <row r="8054" spans="1:14">
      <c r="A8054" t="s">
        <v>11116</v>
      </c>
      <c r="B8054" t="s">
        <v>11117</v>
      </c>
      <c r="C8054" t="s">
        <v>20</v>
      </c>
      <c r="D8054">
        <v>56</v>
      </c>
      <c r="E8054" t="s">
        <v>21</v>
      </c>
      <c r="F8054" s="1">
        <v>45320</v>
      </c>
      <c r="G8054" s="1">
        <v>45686</v>
      </c>
      <c r="H8054">
        <v>627</v>
      </c>
      <c r="I8054">
        <v>78319</v>
      </c>
      <c r="J8054" t="s">
        <v>11117</v>
      </c>
      <c r="K8054" t="s">
        <v>22</v>
      </c>
      <c r="L8054">
        <v>0</v>
      </c>
      <c r="M8054" t="s">
        <v>23</v>
      </c>
      <c r="N8054" t="str">
        <f t="shared" si="125"/>
        <v>Senior</v>
      </c>
    </row>
    <row r="8055" spans="1:14">
      <c r="A8055" t="s">
        <v>11118</v>
      </c>
      <c r="B8055" t="s">
        <v>11119</v>
      </c>
      <c r="C8055" t="s">
        <v>20</v>
      </c>
      <c r="D8055">
        <v>56</v>
      </c>
      <c r="E8055" t="s">
        <v>33</v>
      </c>
      <c r="F8055" s="1">
        <v>45318</v>
      </c>
      <c r="G8055" s="1">
        <v>45684</v>
      </c>
      <c r="H8055">
        <v>845</v>
      </c>
      <c r="I8055">
        <v>47194</v>
      </c>
      <c r="J8055" t="s">
        <v>11119</v>
      </c>
      <c r="K8055" t="s">
        <v>22</v>
      </c>
      <c r="L8055">
        <v>0</v>
      </c>
      <c r="M8055" t="s">
        <v>23</v>
      </c>
      <c r="N8055" t="str">
        <f t="shared" si="125"/>
        <v>Senior</v>
      </c>
    </row>
    <row r="8056" spans="1:14">
      <c r="A8056" t="s">
        <v>11128</v>
      </c>
      <c r="B8056" t="s">
        <v>11129</v>
      </c>
      <c r="C8056" t="s">
        <v>20</v>
      </c>
      <c r="D8056">
        <v>56</v>
      </c>
      <c r="E8056" t="s">
        <v>21</v>
      </c>
      <c r="F8056" s="1">
        <v>45308</v>
      </c>
      <c r="G8056" s="1">
        <v>45674</v>
      </c>
      <c r="H8056">
        <v>278</v>
      </c>
      <c r="I8056">
        <v>62421</v>
      </c>
      <c r="J8056" t="s">
        <v>11129</v>
      </c>
      <c r="K8056" t="s">
        <v>22</v>
      </c>
      <c r="L8056">
        <v>0</v>
      </c>
      <c r="M8056" t="s">
        <v>23</v>
      </c>
      <c r="N8056" t="str">
        <f t="shared" si="125"/>
        <v>Senior</v>
      </c>
    </row>
    <row r="8057" spans="1:14">
      <c r="A8057" t="s">
        <v>11132</v>
      </c>
      <c r="B8057" t="s">
        <v>11133</v>
      </c>
      <c r="C8057" t="s">
        <v>20</v>
      </c>
      <c r="D8057">
        <v>56</v>
      </c>
      <c r="E8057" t="s">
        <v>33</v>
      </c>
      <c r="F8057" s="1">
        <v>45302</v>
      </c>
      <c r="G8057" s="1">
        <v>45668</v>
      </c>
      <c r="H8057">
        <v>626</v>
      </c>
      <c r="I8057">
        <v>86724</v>
      </c>
      <c r="J8057" t="s">
        <v>11133</v>
      </c>
      <c r="K8057" t="s">
        <v>22</v>
      </c>
      <c r="L8057">
        <v>0</v>
      </c>
      <c r="M8057" t="s">
        <v>23</v>
      </c>
      <c r="N8057" t="str">
        <f t="shared" si="125"/>
        <v>Senior</v>
      </c>
    </row>
    <row r="8058" spans="1:14">
      <c r="A8058" t="s">
        <v>11138</v>
      </c>
      <c r="B8058" t="s">
        <v>11139</v>
      </c>
      <c r="C8058" t="s">
        <v>20</v>
      </c>
      <c r="D8058">
        <v>56</v>
      </c>
      <c r="E8058" t="s">
        <v>21</v>
      </c>
      <c r="F8058" s="1">
        <v>45295</v>
      </c>
      <c r="G8058" s="1">
        <v>45661</v>
      </c>
      <c r="H8058">
        <v>116</v>
      </c>
      <c r="I8058">
        <v>18026</v>
      </c>
      <c r="J8058" t="s">
        <v>11139</v>
      </c>
      <c r="K8058" t="s">
        <v>22</v>
      </c>
      <c r="L8058">
        <v>0</v>
      </c>
      <c r="M8058" t="s">
        <v>23</v>
      </c>
      <c r="N8058" t="str">
        <f t="shared" si="125"/>
        <v>Senior</v>
      </c>
    </row>
    <row r="8059" spans="1:14">
      <c r="A8059" t="s">
        <v>11152</v>
      </c>
      <c r="B8059" t="s">
        <v>11153</v>
      </c>
      <c r="C8059" t="s">
        <v>15</v>
      </c>
      <c r="D8059">
        <v>56</v>
      </c>
      <c r="E8059" t="s">
        <v>16</v>
      </c>
      <c r="F8059" s="1">
        <v>45267</v>
      </c>
      <c r="G8059" s="1">
        <v>45633</v>
      </c>
      <c r="H8059">
        <v>308</v>
      </c>
      <c r="I8059">
        <v>57330</v>
      </c>
      <c r="J8059" t="s">
        <v>11153</v>
      </c>
      <c r="K8059" t="s">
        <v>22</v>
      </c>
      <c r="L8059">
        <v>0</v>
      </c>
      <c r="M8059" t="s">
        <v>23</v>
      </c>
      <c r="N8059" t="str">
        <f t="shared" si="125"/>
        <v>Senior</v>
      </c>
    </row>
    <row r="8060" spans="1:14">
      <c r="A8060" t="s">
        <v>11176</v>
      </c>
      <c r="B8060" t="s">
        <v>11177</v>
      </c>
      <c r="C8060" t="s">
        <v>20</v>
      </c>
      <c r="D8060">
        <v>56</v>
      </c>
      <c r="E8060" t="s">
        <v>33</v>
      </c>
      <c r="F8060" s="1">
        <v>45221</v>
      </c>
      <c r="G8060" s="1">
        <v>45587</v>
      </c>
      <c r="H8060">
        <v>783</v>
      </c>
      <c r="I8060">
        <v>108183</v>
      </c>
      <c r="J8060" t="s">
        <v>11177</v>
      </c>
      <c r="K8060" t="s">
        <v>22</v>
      </c>
      <c r="L8060">
        <v>0</v>
      </c>
      <c r="M8060" t="s">
        <v>23</v>
      </c>
      <c r="N8060" t="str">
        <f t="shared" si="125"/>
        <v>Senior</v>
      </c>
    </row>
    <row r="8061" spans="1:14">
      <c r="A8061" t="s">
        <v>11178</v>
      </c>
      <c r="B8061" t="s">
        <v>11179</v>
      </c>
      <c r="C8061" t="s">
        <v>20</v>
      </c>
      <c r="D8061">
        <v>56</v>
      </c>
      <c r="E8061" t="s">
        <v>33</v>
      </c>
      <c r="F8061" s="1">
        <v>45220</v>
      </c>
      <c r="G8061" s="1">
        <v>45586</v>
      </c>
      <c r="H8061">
        <v>368</v>
      </c>
      <c r="I8061">
        <v>19793</v>
      </c>
      <c r="J8061" t="s">
        <v>11179</v>
      </c>
      <c r="K8061" t="s">
        <v>22</v>
      </c>
      <c r="L8061">
        <v>0</v>
      </c>
      <c r="M8061" t="s">
        <v>23</v>
      </c>
      <c r="N8061" t="str">
        <f t="shared" si="125"/>
        <v>Senior</v>
      </c>
    </row>
    <row r="8062" spans="1:14">
      <c r="A8062" t="s">
        <v>11182</v>
      </c>
      <c r="B8062" t="s">
        <v>11183</v>
      </c>
      <c r="C8062" t="s">
        <v>20</v>
      </c>
      <c r="D8062">
        <v>56</v>
      </c>
      <c r="E8062" t="s">
        <v>33</v>
      </c>
      <c r="F8062" s="1">
        <v>45209</v>
      </c>
      <c r="G8062" s="1">
        <v>45575</v>
      </c>
      <c r="H8062">
        <v>436</v>
      </c>
      <c r="I8062">
        <v>91036</v>
      </c>
      <c r="J8062" t="s">
        <v>11183</v>
      </c>
      <c r="K8062" t="s">
        <v>22</v>
      </c>
      <c r="L8062">
        <v>0</v>
      </c>
      <c r="M8062" t="s">
        <v>23</v>
      </c>
      <c r="N8062" t="str">
        <f t="shared" si="125"/>
        <v>Senior</v>
      </c>
    </row>
    <row r="8063" spans="1:14">
      <c r="A8063" t="s">
        <v>11186</v>
      </c>
      <c r="B8063" t="s">
        <v>11187</v>
      </c>
      <c r="C8063" t="s">
        <v>20</v>
      </c>
      <c r="D8063">
        <v>56</v>
      </c>
      <c r="E8063" t="s">
        <v>16</v>
      </c>
      <c r="F8063" s="1">
        <v>45195</v>
      </c>
      <c r="G8063" s="1">
        <v>45561</v>
      </c>
      <c r="H8063">
        <v>589</v>
      </c>
      <c r="I8063">
        <v>24050</v>
      </c>
      <c r="J8063" t="s">
        <v>11187</v>
      </c>
      <c r="K8063" t="s">
        <v>22</v>
      </c>
      <c r="L8063">
        <v>0</v>
      </c>
      <c r="M8063" t="s">
        <v>23</v>
      </c>
      <c r="N8063" t="str">
        <f t="shared" si="125"/>
        <v>Senior</v>
      </c>
    </row>
    <row r="8064" spans="1:14">
      <c r="A8064" t="s">
        <v>11192</v>
      </c>
      <c r="B8064" t="s">
        <v>11193</v>
      </c>
      <c r="C8064" t="s">
        <v>20</v>
      </c>
      <c r="D8064">
        <v>56</v>
      </c>
      <c r="E8064" t="s">
        <v>71</v>
      </c>
      <c r="F8064" s="1">
        <v>45181</v>
      </c>
      <c r="G8064" s="1">
        <v>45547</v>
      </c>
      <c r="H8064">
        <v>827</v>
      </c>
      <c r="I8064">
        <v>36780</v>
      </c>
      <c r="J8064" t="s">
        <v>11193</v>
      </c>
      <c r="K8064" t="s">
        <v>22</v>
      </c>
      <c r="L8064">
        <v>0</v>
      </c>
      <c r="M8064" t="s">
        <v>23</v>
      </c>
      <c r="N8064" t="str">
        <f t="shared" si="125"/>
        <v>Senior</v>
      </c>
    </row>
    <row r="8065" spans="1:14">
      <c r="A8065" t="s">
        <v>11196</v>
      </c>
      <c r="B8065" t="s">
        <v>11197</v>
      </c>
      <c r="C8065" t="s">
        <v>20</v>
      </c>
      <c r="D8065">
        <v>56</v>
      </c>
      <c r="E8065" t="s">
        <v>21</v>
      </c>
      <c r="F8065" s="1">
        <v>45177</v>
      </c>
      <c r="G8065" s="1">
        <v>45543</v>
      </c>
      <c r="H8065">
        <v>247</v>
      </c>
      <c r="I8065">
        <v>32051</v>
      </c>
      <c r="J8065" t="s">
        <v>11197</v>
      </c>
      <c r="K8065" t="s">
        <v>22</v>
      </c>
      <c r="L8065">
        <v>0</v>
      </c>
      <c r="M8065" t="s">
        <v>23</v>
      </c>
      <c r="N8065" t="str">
        <f t="shared" si="125"/>
        <v>Senior</v>
      </c>
    </row>
    <row r="8066" spans="1:14">
      <c r="A8066" t="s">
        <v>11200</v>
      </c>
      <c r="B8066" t="s">
        <v>11201</v>
      </c>
      <c r="C8066" t="s">
        <v>20</v>
      </c>
      <c r="D8066">
        <v>56</v>
      </c>
      <c r="E8066" t="s">
        <v>28</v>
      </c>
      <c r="F8066" s="1">
        <v>45176</v>
      </c>
      <c r="G8066" s="1">
        <v>45542</v>
      </c>
      <c r="H8066">
        <v>647</v>
      </c>
      <c r="I8066">
        <v>94481</v>
      </c>
      <c r="J8066" t="s">
        <v>11201</v>
      </c>
      <c r="K8066" t="s">
        <v>22</v>
      </c>
      <c r="L8066">
        <v>0</v>
      </c>
      <c r="M8066" t="s">
        <v>23</v>
      </c>
      <c r="N8066" t="str">
        <f t="shared" ref="N8066:N8129" si="126">IF(D8066&lt;26,"Young Adult",IF(D8066&lt;36,"Adult",IF(D8066&lt;56,"Middle Age","Senior")))</f>
        <v>Senior</v>
      </c>
    </row>
    <row r="8067" spans="1:14">
      <c r="A8067" t="s">
        <v>11202</v>
      </c>
      <c r="B8067" t="s">
        <v>11203</v>
      </c>
      <c r="C8067" t="s">
        <v>20</v>
      </c>
      <c r="D8067">
        <v>56</v>
      </c>
      <c r="E8067" t="s">
        <v>28</v>
      </c>
      <c r="F8067" s="1">
        <v>45174</v>
      </c>
      <c r="G8067" s="1">
        <v>45540</v>
      </c>
      <c r="H8067">
        <v>718</v>
      </c>
      <c r="I8067">
        <v>43094</v>
      </c>
      <c r="J8067" t="s">
        <v>11203</v>
      </c>
      <c r="K8067" t="s">
        <v>22</v>
      </c>
      <c r="L8067">
        <v>0</v>
      </c>
      <c r="M8067" t="s">
        <v>23</v>
      </c>
      <c r="N8067" t="str">
        <f t="shared" si="126"/>
        <v>Senior</v>
      </c>
    </row>
    <row r="8068" spans="1:14">
      <c r="A8068" t="s">
        <v>11208</v>
      </c>
      <c r="B8068" t="s">
        <v>11209</v>
      </c>
      <c r="C8068" t="s">
        <v>20</v>
      </c>
      <c r="D8068">
        <v>56</v>
      </c>
      <c r="E8068" t="s">
        <v>21</v>
      </c>
      <c r="F8068" s="1">
        <v>45172</v>
      </c>
      <c r="G8068" s="1">
        <v>45538</v>
      </c>
      <c r="H8068">
        <v>201</v>
      </c>
      <c r="I8068">
        <v>97837</v>
      </c>
      <c r="J8068" t="s">
        <v>11209</v>
      </c>
      <c r="K8068" t="s">
        <v>22</v>
      </c>
      <c r="L8068">
        <v>0</v>
      </c>
      <c r="M8068" t="s">
        <v>23</v>
      </c>
      <c r="N8068" t="str">
        <f t="shared" si="126"/>
        <v>Senior</v>
      </c>
    </row>
    <row r="8069" spans="1:14">
      <c r="A8069" t="s">
        <v>11216</v>
      </c>
      <c r="B8069" t="s">
        <v>11217</v>
      </c>
      <c r="C8069" t="s">
        <v>15</v>
      </c>
      <c r="D8069">
        <v>56</v>
      </c>
      <c r="E8069" t="s">
        <v>16</v>
      </c>
      <c r="F8069" s="1">
        <v>45158</v>
      </c>
      <c r="G8069" s="1">
        <v>45524</v>
      </c>
      <c r="H8069">
        <v>264</v>
      </c>
      <c r="I8069">
        <v>58527</v>
      </c>
      <c r="J8069" t="s">
        <v>11217</v>
      </c>
      <c r="K8069" t="s">
        <v>22</v>
      </c>
      <c r="L8069">
        <v>0</v>
      </c>
      <c r="M8069" t="s">
        <v>23</v>
      </c>
      <c r="N8069" t="str">
        <f t="shared" si="126"/>
        <v>Senior</v>
      </c>
    </row>
    <row r="8070" spans="1:14">
      <c r="A8070" t="s">
        <v>11220</v>
      </c>
      <c r="B8070" t="s">
        <v>11221</v>
      </c>
      <c r="C8070" t="s">
        <v>15</v>
      </c>
      <c r="D8070">
        <v>56</v>
      </c>
      <c r="E8070" t="s">
        <v>21</v>
      </c>
      <c r="F8070" s="1">
        <v>45155</v>
      </c>
      <c r="G8070" s="1">
        <v>45521</v>
      </c>
      <c r="H8070">
        <v>444</v>
      </c>
      <c r="I8070">
        <v>45803</v>
      </c>
      <c r="J8070" t="s">
        <v>11221</v>
      </c>
      <c r="K8070" t="s">
        <v>22</v>
      </c>
      <c r="L8070">
        <v>0</v>
      </c>
      <c r="M8070" t="s">
        <v>23</v>
      </c>
      <c r="N8070" t="str">
        <f t="shared" si="126"/>
        <v>Senior</v>
      </c>
    </row>
    <row r="8071" spans="1:14">
      <c r="A8071" t="s">
        <v>11222</v>
      </c>
      <c r="B8071" t="s">
        <v>11223</v>
      </c>
      <c r="C8071" t="s">
        <v>15</v>
      </c>
      <c r="D8071">
        <v>56</v>
      </c>
      <c r="E8071" t="s">
        <v>33</v>
      </c>
      <c r="F8071" s="1">
        <v>45151</v>
      </c>
      <c r="G8071" s="1">
        <v>45517</v>
      </c>
      <c r="H8071">
        <v>208</v>
      </c>
      <c r="I8071">
        <v>84630</v>
      </c>
      <c r="J8071" t="s">
        <v>11223</v>
      </c>
      <c r="K8071" t="s">
        <v>22</v>
      </c>
      <c r="L8071">
        <v>0</v>
      </c>
      <c r="M8071" t="s">
        <v>23</v>
      </c>
      <c r="N8071" t="str">
        <f t="shared" si="126"/>
        <v>Senior</v>
      </c>
    </row>
    <row r="8072" spans="1:14">
      <c r="A8072" t="s">
        <v>11224</v>
      </c>
      <c r="B8072" t="s">
        <v>11225</v>
      </c>
      <c r="C8072" t="s">
        <v>15</v>
      </c>
      <c r="D8072">
        <v>56</v>
      </c>
      <c r="E8072" t="s">
        <v>16</v>
      </c>
      <c r="F8072" s="1">
        <v>45150</v>
      </c>
      <c r="G8072" s="1">
        <v>45516</v>
      </c>
      <c r="H8072">
        <v>500</v>
      </c>
      <c r="I8072">
        <v>74976</v>
      </c>
      <c r="J8072" t="s">
        <v>11225</v>
      </c>
      <c r="K8072" t="s">
        <v>22</v>
      </c>
      <c r="L8072">
        <v>0</v>
      </c>
      <c r="M8072" t="s">
        <v>23</v>
      </c>
      <c r="N8072" t="str">
        <f t="shared" si="126"/>
        <v>Senior</v>
      </c>
    </row>
    <row r="8073" spans="1:14">
      <c r="A8073" t="s">
        <v>11228</v>
      </c>
      <c r="B8073" t="s">
        <v>11229</v>
      </c>
      <c r="C8073" t="s">
        <v>15</v>
      </c>
      <c r="D8073">
        <v>56</v>
      </c>
      <c r="E8073" t="s">
        <v>21</v>
      </c>
      <c r="F8073" s="1">
        <v>45149</v>
      </c>
      <c r="G8073" s="1">
        <v>45515</v>
      </c>
      <c r="H8073">
        <v>1015</v>
      </c>
      <c r="I8073">
        <v>84919</v>
      </c>
      <c r="J8073" t="s">
        <v>11229</v>
      </c>
      <c r="K8073" t="s">
        <v>22</v>
      </c>
      <c r="L8073">
        <v>0</v>
      </c>
      <c r="M8073" t="s">
        <v>23</v>
      </c>
      <c r="N8073" t="str">
        <f t="shared" si="126"/>
        <v>Senior</v>
      </c>
    </row>
    <row r="8074" spans="1:14">
      <c r="A8074" t="s">
        <v>11232</v>
      </c>
      <c r="B8074" t="s">
        <v>11233</v>
      </c>
      <c r="C8074" t="s">
        <v>20</v>
      </c>
      <c r="D8074">
        <v>56</v>
      </c>
      <c r="E8074" t="s">
        <v>16</v>
      </c>
      <c r="F8074" s="1">
        <v>45142</v>
      </c>
      <c r="G8074" s="1">
        <v>45508</v>
      </c>
      <c r="H8074">
        <v>589</v>
      </c>
      <c r="I8074">
        <v>76833</v>
      </c>
      <c r="J8074" t="s">
        <v>11233</v>
      </c>
      <c r="K8074" t="s">
        <v>22</v>
      </c>
      <c r="L8074">
        <v>0</v>
      </c>
      <c r="M8074" t="s">
        <v>23</v>
      </c>
      <c r="N8074" t="str">
        <f t="shared" si="126"/>
        <v>Senior</v>
      </c>
    </row>
    <row r="8075" spans="1:14">
      <c r="A8075" t="s">
        <v>11240</v>
      </c>
      <c r="B8075" t="s">
        <v>11241</v>
      </c>
      <c r="C8075" t="s">
        <v>15</v>
      </c>
      <c r="D8075">
        <v>56</v>
      </c>
      <c r="E8075" t="s">
        <v>16</v>
      </c>
      <c r="F8075" s="1">
        <v>45129</v>
      </c>
      <c r="G8075" s="1">
        <v>45495</v>
      </c>
      <c r="H8075">
        <v>218</v>
      </c>
      <c r="I8075">
        <v>71554</v>
      </c>
      <c r="J8075" t="s">
        <v>11241</v>
      </c>
      <c r="K8075" t="s">
        <v>22</v>
      </c>
      <c r="L8075">
        <v>0</v>
      </c>
      <c r="M8075" t="s">
        <v>23</v>
      </c>
      <c r="N8075" t="str">
        <f t="shared" si="126"/>
        <v>Senior</v>
      </c>
    </row>
    <row r="8076" spans="1:14">
      <c r="A8076" t="s">
        <v>11244</v>
      </c>
      <c r="B8076" t="s">
        <v>11245</v>
      </c>
      <c r="C8076" t="s">
        <v>15</v>
      </c>
      <c r="D8076">
        <v>56</v>
      </c>
      <c r="E8076" t="s">
        <v>21</v>
      </c>
      <c r="F8076" s="1">
        <v>45127</v>
      </c>
      <c r="G8076" s="1">
        <v>45493</v>
      </c>
      <c r="H8076">
        <v>476</v>
      </c>
      <c r="I8076">
        <v>52524</v>
      </c>
      <c r="J8076" t="s">
        <v>11245</v>
      </c>
      <c r="K8076" t="s">
        <v>22</v>
      </c>
      <c r="L8076">
        <v>0</v>
      </c>
      <c r="M8076" t="s">
        <v>23</v>
      </c>
      <c r="N8076" t="str">
        <f t="shared" si="126"/>
        <v>Senior</v>
      </c>
    </row>
    <row r="8077" spans="1:14">
      <c r="A8077" t="s">
        <v>11246</v>
      </c>
      <c r="B8077" t="s">
        <v>11247</v>
      </c>
      <c r="C8077" t="s">
        <v>20</v>
      </c>
      <c r="D8077">
        <v>56</v>
      </c>
      <c r="E8077" t="s">
        <v>28</v>
      </c>
      <c r="F8077" s="1">
        <v>45123</v>
      </c>
      <c r="G8077" s="1">
        <v>45489</v>
      </c>
      <c r="H8077">
        <v>692</v>
      </c>
      <c r="I8077">
        <v>26081</v>
      </c>
      <c r="J8077" t="s">
        <v>11247</v>
      </c>
      <c r="K8077" t="s">
        <v>22</v>
      </c>
      <c r="L8077">
        <v>0</v>
      </c>
      <c r="M8077" t="s">
        <v>23</v>
      </c>
      <c r="N8077" t="str">
        <f t="shared" si="126"/>
        <v>Senior</v>
      </c>
    </row>
    <row r="8078" spans="1:14">
      <c r="A8078" t="s">
        <v>11250</v>
      </c>
      <c r="B8078" t="s">
        <v>11251</v>
      </c>
      <c r="C8078" t="s">
        <v>20</v>
      </c>
      <c r="D8078">
        <v>57</v>
      </c>
      <c r="E8078" t="s">
        <v>21</v>
      </c>
      <c r="F8078" s="1">
        <v>45481</v>
      </c>
      <c r="G8078" s="1">
        <v>45846</v>
      </c>
      <c r="H8078">
        <v>100</v>
      </c>
      <c r="I8078">
        <v>59886</v>
      </c>
      <c r="J8078" t="s">
        <v>11251</v>
      </c>
      <c r="K8078" t="s">
        <v>22</v>
      </c>
      <c r="L8078">
        <v>0</v>
      </c>
      <c r="M8078" t="s">
        <v>23</v>
      </c>
      <c r="N8078" t="str">
        <f t="shared" si="126"/>
        <v>Senior</v>
      </c>
    </row>
    <row r="8079" spans="1:14">
      <c r="A8079" t="s">
        <v>11252</v>
      </c>
      <c r="B8079" t="s">
        <v>11253</v>
      </c>
      <c r="C8079" t="s">
        <v>20</v>
      </c>
      <c r="D8079">
        <v>57</v>
      </c>
      <c r="E8079" t="s">
        <v>21</v>
      </c>
      <c r="F8079" s="1">
        <v>45480</v>
      </c>
      <c r="G8079" s="1">
        <v>45845</v>
      </c>
      <c r="H8079">
        <v>643</v>
      </c>
      <c r="I8079">
        <v>55792</v>
      </c>
      <c r="J8079" t="s">
        <v>11253</v>
      </c>
      <c r="K8079" t="s">
        <v>22</v>
      </c>
      <c r="L8079">
        <v>0</v>
      </c>
      <c r="M8079" t="s">
        <v>23</v>
      </c>
      <c r="N8079" t="str">
        <f t="shared" si="126"/>
        <v>Senior</v>
      </c>
    </row>
    <row r="8080" spans="1:14">
      <c r="A8080" t="s">
        <v>11256</v>
      </c>
      <c r="B8080" t="s">
        <v>11257</v>
      </c>
      <c r="C8080" t="s">
        <v>20</v>
      </c>
      <c r="D8080">
        <v>57</v>
      </c>
      <c r="E8080" t="s">
        <v>21</v>
      </c>
      <c r="F8080" s="1">
        <v>45477</v>
      </c>
      <c r="G8080" s="1">
        <v>45842</v>
      </c>
      <c r="H8080">
        <v>849</v>
      </c>
      <c r="I8080">
        <v>75004</v>
      </c>
      <c r="J8080" t="s">
        <v>11257</v>
      </c>
      <c r="K8080" t="s">
        <v>22</v>
      </c>
      <c r="L8080">
        <v>0</v>
      </c>
      <c r="M8080" t="s">
        <v>23</v>
      </c>
      <c r="N8080" t="str">
        <f t="shared" si="126"/>
        <v>Senior</v>
      </c>
    </row>
    <row r="8081" spans="1:14">
      <c r="A8081" t="s">
        <v>11260</v>
      </c>
      <c r="B8081" t="s">
        <v>11261</v>
      </c>
      <c r="C8081" t="s">
        <v>15</v>
      </c>
      <c r="D8081">
        <v>57</v>
      </c>
      <c r="E8081" t="s">
        <v>33</v>
      </c>
      <c r="F8081" s="1">
        <v>45463</v>
      </c>
      <c r="G8081" s="1">
        <v>45828</v>
      </c>
      <c r="H8081">
        <v>957</v>
      </c>
      <c r="I8081">
        <v>13610</v>
      </c>
      <c r="J8081" t="s">
        <v>11261</v>
      </c>
      <c r="K8081" t="s">
        <v>22</v>
      </c>
      <c r="L8081">
        <v>0</v>
      </c>
      <c r="M8081" t="s">
        <v>23</v>
      </c>
      <c r="N8081" t="str">
        <f t="shared" si="126"/>
        <v>Senior</v>
      </c>
    </row>
    <row r="8082" spans="1:14">
      <c r="A8082" t="s">
        <v>11262</v>
      </c>
      <c r="B8082" t="s">
        <v>11263</v>
      </c>
      <c r="C8082" t="s">
        <v>15</v>
      </c>
      <c r="D8082">
        <v>57</v>
      </c>
      <c r="E8082" t="s">
        <v>33</v>
      </c>
      <c r="F8082" s="1">
        <v>45462</v>
      </c>
      <c r="G8082" s="1">
        <v>45827</v>
      </c>
      <c r="H8082">
        <v>896</v>
      </c>
      <c r="I8082">
        <v>62752</v>
      </c>
      <c r="J8082" t="s">
        <v>11263</v>
      </c>
      <c r="K8082" t="s">
        <v>22</v>
      </c>
      <c r="L8082">
        <v>0</v>
      </c>
      <c r="M8082" t="s">
        <v>23</v>
      </c>
      <c r="N8082" t="str">
        <f t="shared" si="126"/>
        <v>Senior</v>
      </c>
    </row>
    <row r="8083" spans="1:14">
      <c r="A8083" t="s">
        <v>11264</v>
      </c>
      <c r="B8083" t="s">
        <v>11265</v>
      </c>
      <c r="C8083" t="s">
        <v>15</v>
      </c>
      <c r="D8083">
        <v>57</v>
      </c>
      <c r="E8083" t="s">
        <v>21</v>
      </c>
      <c r="F8083" s="1">
        <v>45461</v>
      </c>
      <c r="G8083" s="1">
        <v>45826</v>
      </c>
      <c r="H8083">
        <v>1068</v>
      </c>
      <c r="I8083">
        <v>78472</v>
      </c>
      <c r="J8083" t="s">
        <v>11265</v>
      </c>
      <c r="K8083" t="s">
        <v>22</v>
      </c>
      <c r="L8083">
        <v>0</v>
      </c>
      <c r="M8083" t="s">
        <v>23</v>
      </c>
      <c r="N8083" t="str">
        <f t="shared" si="126"/>
        <v>Senior</v>
      </c>
    </row>
    <row r="8084" spans="1:14">
      <c r="A8084" t="s">
        <v>11270</v>
      </c>
      <c r="B8084" t="s">
        <v>11271</v>
      </c>
      <c r="C8084" t="s">
        <v>20</v>
      </c>
      <c r="D8084">
        <v>57</v>
      </c>
      <c r="E8084" t="s">
        <v>28</v>
      </c>
      <c r="F8084" s="1">
        <v>45453</v>
      </c>
      <c r="G8084" s="1">
        <v>45818</v>
      </c>
      <c r="H8084">
        <v>1067</v>
      </c>
      <c r="I8084">
        <v>107149</v>
      </c>
      <c r="J8084" t="s">
        <v>11271</v>
      </c>
      <c r="K8084" t="s">
        <v>22</v>
      </c>
      <c r="L8084">
        <v>0</v>
      </c>
      <c r="M8084" t="s">
        <v>23</v>
      </c>
      <c r="N8084" t="str">
        <f t="shared" si="126"/>
        <v>Senior</v>
      </c>
    </row>
    <row r="8085" spans="1:14">
      <c r="A8085" t="s">
        <v>11276</v>
      </c>
      <c r="B8085" t="s">
        <v>11277</v>
      </c>
      <c r="C8085" t="s">
        <v>15</v>
      </c>
      <c r="D8085">
        <v>57</v>
      </c>
      <c r="E8085" t="s">
        <v>21</v>
      </c>
      <c r="F8085" s="1">
        <v>45440</v>
      </c>
      <c r="G8085" s="1">
        <v>45805</v>
      </c>
      <c r="H8085">
        <v>206</v>
      </c>
      <c r="I8085">
        <v>66064</v>
      </c>
      <c r="J8085" t="s">
        <v>11277</v>
      </c>
      <c r="K8085" t="s">
        <v>22</v>
      </c>
      <c r="L8085">
        <v>0</v>
      </c>
      <c r="M8085" t="s">
        <v>23</v>
      </c>
      <c r="N8085" t="str">
        <f t="shared" si="126"/>
        <v>Senior</v>
      </c>
    </row>
    <row r="8086" spans="1:14">
      <c r="A8086" t="s">
        <v>11280</v>
      </c>
      <c r="B8086" t="s">
        <v>11281</v>
      </c>
      <c r="C8086" t="s">
        <v>15</v>
      </c>
      <c r="D8086">
        <v>57</v>
      </c>
      <c r="E8086" t="s">
        <v>16</v>
      </c>
      <c r="F8086" s="1">
        <v>45438</v>
      </c>
      <c r="G8086" s="1">
        <v>45803</v>
      </c>
      <c r="H8086">
        <v>404</v>
      </c>
      <c r="I8086">
        <v>42211</v>
      </c>
      <c r="J8086" t="s">
        <v>11281</v>
      </c>
      <c r="K8086" t="s">
        <v>22</v>
      </c>
      <c r="L8086">
        <v>0</v>
      </c>
      <c r="M8086" t="s">
        <v>23</v>
      </c>
      <c r="N8086" t="str">
        <f t="shared" si="126"/>
        <v>Senior</v>
      </c>
    </row>
    <row r="8087" spans="1:14">
      <c r="A8087" t="s">
        <v>11286</v>
      </c>
      <c r="B8087" t="s">
        <v>11287</v>
      </c>
      <c r="C8087" t="s">
        <v>15</v>
      </c>
      <c r="D8087">
        <v>57</v>
      </c>
      <c r="E8087" t="s">
        <v>33</v>
      </c>
      <c r="F8087" s="1">
        <v>45429</v>
      </c>
      <c r="G8087" s="1">
        <v>45794</v>
      </c>
      <c r="H8087">
        <v>103</v>
      </c>
      <c r="I8087">
        <v>68207</v>
      </c>
      <c r="J8087" t="s">
        <v>11287</v>
      </c>
      <c r="K8087" t="s">
        <v>22</v>
      </c>
      <c r="L8087">
        <v>0</v>
      </c>
      <c r="M8087" t="s">
        <v>23</v>
      </c>
      <c r="N8087" t="str">
        <f t="shared" si="126"/>
        <v>Senior</v>
      </c>
    </row>
    <row r="8088" spans="1:14">
      <c r="A8088" t="s">
        <v>11290</v>
      </c>
      <c r="B8088" t="s">
        <v>11291</v>
      </c>
      <c r="C8088" t="s">
        <v>15</v>
      </c>
      <c r="D8088">
        <v>57</v>
      </c>
      <c r="E8088" t="s">
        <v>16</v>
      </c>
      <c r="F8088" s="1">
        <v>45428</v>
      </c>
      <c r="G8088" s="1">
        <v>45793</v>
      </c>
      <c r="H8088">
        <v>667</v>
      </c>
      <c r="I8088">
        <v>19988</v>
      </c>
      <c r="J8088" t="s">
        <v>11291</v>
      </c>
      <c r="K8088" t="s">
        <v>22</v>
      </c>
      <c r="L8088">
        <v>0</v>
      </c>
      <c r="M8088" t="s">
        <v>23</v>
      </c>
      <c r="N8088" t="str">
        <f t="shared" si="126"/>
        <v>Senior</v>
      </c>
    </row>
    <row r="8089" spans="1:14">
      <c r="A8089" t="s">
        <v>11294</v>
      </c>
      <c r="B8089" t="s">
        <v>11295</v>
      </c>
      <c r="C8089" t="s">
        <v>20</v>
      </c>
      <c r="D8089">
        <v>57</v>
      </c>
      <c r="E8089" t="s">
        <v>21</v>
      </c>
      <c r="F8089" s="1">
        <v>45418</v>
      </c>
      <c r="G8089" s="1">
        <v>45783</v>
      </c>
      <c r="H8089">
        <v>614</v>
      </c>
      <c r="I8089">
        <v>27592</v>
      </c>
      <c r="J8089" t="s">
        <v>11295</v>
      </c>
      <c r="K8089" t="s">
        <v>22</v>
      </c>
      <c r="L8089">
        <v>0</v>
      </c>
      <c r="M8089" t="s">
        <v>23</v>
      </c>
      <c r="N8089" t="str">
        <f t="shared" si="126"/>
        <v>Senior</v>
      </c>
    </row>
    <row r="8090" spans="1:14">
      <c r="A8090" t="s">
        <v>11296</v>
      </c>
      <c r="B8090" t="s">
        <v>11297</v>
      </c>
      <c r="C8090" t="s">
        <v>15</v>
      </c>
      <c r="D8090">
        <v>57</v>
      </c>
      <c r="E8090" t="s">
        <v>16</v>
      </c>
      <c r="F8090" s="1">
        <v>45416</v>
      </c>
      <c r="G8090" s="1">
        <v>45781</v>
      </c>
      <c r="H8090">
        <v>1033</v>
      </c>
      <c r="I8090">
        <v>12322</v>
      </c>
      <c r="J8090" t="s">
        <v>11297</v>
      </c>
      <c r="K8090" t="s">
        <v>22</v>
      </c>
      <c r="L8090">
        <v>0</v>
      </c>
      <c r="M8090" t="s">
        <v>23</v>
      </c>
      <c r="N8090" t="str">
        <f t="shared" si="126"/>
        <v>Senior</v>
      </c>
    </row>
    <row r="8091" spans="1:14">
      <c r="A8091" t="s">
        <v>11298</v>
      </c>
      <c r="B8091" t="s">
        <v>11299</v>
      </c>
      <c r="C8091" t="s">
        <v>20</v>
      </c>
      <c r="D8091">
        <v>57</v>
      </c>
      <c r="E8091" t="s">
        <v>21</v>
      </c>
      <c r="F8091" s="1">
        <v>45413</v>
      </c>
      <c r="G8091" s="1">
        <v>45778</v>
      </c>
      <c r="H8091">
        <v>861</v>
      </c>
      <c r="I8091">
        <v>83757</v>
      </c>
      <c r="J8091" t="s">
        <v>11299</v>
      </c>
      <c r="K8091" t="s">
        <v>22</v>
      </c>
      <c r="L8091">
        <v>0</v>
      </c>
      <c r="M8091" t="s">
        <v>23</v>
      </c>
      <c r="N8091" t="str">
        <f t="shared" si="126"/>
        <v>Senior</v>
      </c>
    </row>
    <row r="8092" spans="1:14">
      <c r="A8092" t="s">
        <v>11306</v>
      </c>
      <c r="B8092" t="s">
        <v>11307</v>
      </c>
      <c r="C8092" t="s">
        <v>15</v>
      </c>
      <c r="D8092">
        <v>57</v>
      </c>
      <c r="E8092" t="s">
        <v>21</v>
      </c>
      <c r="F8092" s="1">
        <v>45407</v>
      </c>
      <c r="G8092" s="1">
        <v>45772</v>
      </c>
      <c r="H8092">
        <v>955</v>
      </c>
      <c r="I8092">
        <v>25752</v>
      </c>
      <c r="J8092" t="s">
        <v>11307</v>
      </c>
      <c r="K8092" t="s">
        <v>22</v>
      </c>
      <c r="L8092">
        <v>0</v>
      </c>
      <c r="M8092" t="s">
        <v>23</v>
      </c>
      <c r="N8092" t="str">
        <f t="shared" si="126"/>
        <v>Senior</v>
      </c>
    </row>
    <row r="8093" spans="1:14">
      <c r="A8093" t="s">
        <v>11310</v>
      </c>
      <c r="B8093" t="s">
        <v>11311</v>
      </c>
      <c r="C8093" t="s">
        <v>15</v>
      </c>
      <c r="D8093">
        <v>57</v>
      </c>
      <c r="E8093" t="s">
        <v>16</v>
      </c>
      <c r="F8093" s="1">
        <v>45404</v>
      </c>
      <c r="G8093" s="1">
        <v>45769</v>
      </c>
      <c r="H8093">
        <v>116</v>
      </c>
      <c r="I8093">
        <v>57820</v>
      </c>
      <c r="J8093" t="s">
        <v>11311</v>
      </c>
      <c r="K8093" t="s">
        <v>22</v>
      </c>
      <c r="L8093">
        <v>0</v>
      </c>
      <c r="M8093" t="s">
        <v>23</v>
      </c>
      <c r="N8093" t="str">
        <f t="shared" si="126"/>
        <v>Senior</v>
      </c>
    </row>
    <row r="8094" spans="1:14">
      <c r="A8094" t="s">
        <v>11312</v>
      </c>
      <c r="B8094" t="s">
        <v>11313</v>
      </c>
      <c r="C8094" t="s">
        <v>15</v>
      </c>
      <c r="D8094">
        <v>57</v>
      </c>
      <c r="E8094" t="s">
        <v>21</v>
      </c>
      <c r="F8094" s="1">
        <v>45403</v>
      </c>
      <c r="G8094" s="1">
        <v>45768</v>
      </c>
      <c r="H8094">
        <v>134</v>
      </c>
      <c r="I8094">
        <v>20737</v>
      </c>
      <c r="J8094" t="s">
        <v>11313</v>
      </c>
      <c r="K8094" t="s">
        <v>22</v>
      </c>
      <c r="L8094">
        <v>0</v>
      </c>
      <c r="M8094" t="s">
        <v>23</v>
      </c>
      <c r="N8094" t="str">
        <f t="shared" si="126"/>
        <v>Senior</v>
      </c>
    </row>
    <row r="8095" spans="1:14">
      <c r="A8095" t="s">
        <v>11316</v>
      </c>
      <c r="B8095" t="s">
        <v>11317</v>
      </c>
      <c r="C8095" t="s">
        <v>20</v>
      </c>
      <c r="D8095">
        <v>57</v>
      </c>
      <c r="E8095" t="s">
        <v>28</v>
      </c>
      <c r="F8095" s="1">
        <v>45394</v>
      </c>
      <c r="G8095" s="1">
        <v>45759</v>
      </c>
      <c r="H8095">
        <v>673</v>
      </c>
      <c r="I8095">
        <v>96673</v>
      </c>
      <c r="J8095" t="s">
        <v>11317</v>
      </c>
      <c r="K8095" t="s">
        <v>22</v>
      </c>
      <c r="L8095">
        <v>0</v>
      </c>
      <c r="M8095" t="s">
        <v>23</v>
      </c>
      <c r="N8095" t="str">
        <f t="shared" si="126"/>
        <v>Senior</v>
      </c>
    </row>
    <row r="8096" spans="1:14">
      <c r="A8096" t="s">
        <v>11318</v>
      </c>
      <c r="B8096" t="s">
        <v>11319</v>
      </c>
      <c r="C8096" t="s">
        <v>20</v>
      </c>
      <c r="D8096">
        <v>57</v>
      </c>
      <c r="E8096" t="s">
        <v>28</v>
      </c>
      <c r="F8096" s="1">
        <v>45393</v>
      </c>
      <c r="G8096" s="1">
        <v>45758</v>
      </c>
      <c r="H8096">
        <v>939</v>
      </c>
      <c r="I8096">
        <v>84812</v>
      </c>
      <c r="J8096" t="s">
        <v>11319</v>
      </c>
      <c r="K8096" t="s">
        <v>22</v>
      </c>
      <c r="L8096">
        <v>0</v>
      </c>
      <c r="M8096" t="s">
        <v>23</v>
      </c>
      <c r="N8096" t="str">
        <f t="shared" si="126"/>
        <v>Senior</v>
      </c>
    </row>
    <row r="8097" spans="1:14">
      <c r="A8097" t="s">
        <v>11320</v>
      </c>
      <c r="B8097" t="s">
        <v>11321</v>
      </c>
      <c r="C8097" t="s">
        <v>15</v>
      </c>
      <c r="D8097">
        <v>57</v>
      </c>
      <c r="E8097" t="s">
        <v>21</v>
      </c>
      <c r="F8097" s="1">
        <v>45386</v>
      </c>
      <c r="G8097" s="1">
        <v>45751</v>
      </c>
      <c r="H8097">
        <v>773</v>
      </c>
      <c r="I8097">
        <v>78793</v>
      </c>
      <c r="J8097" t="s">
        <v>11321</v>
      </c>
      <c r="K8097" t="s">
        <v>22</v>
      </c>
      <c r="L8097">
        <v>0</v>
      </c>
      <c r="M8097" t="s">
        <v>23</v>
      </c>
      <c r="N8097" t="str">
        <f t="shared" si="126"/>
        <v>Senior</v>
      </c>
    </row>
    <row r="8098" spans="1:14">
      <c r="A8098" t="s">
        <v>11324</v>
      </c>
      <c r="B8098" t="s">
        <v>11325</v>
      </c>
      <c r="C8098" t="s">
        <v>20</v>
      </c>
      <c r="D8098">
        <v>57</v>
      </c>
      <c r="E8098" t="s">
        <v>21</v>
      </c>
      <c r="F8098" s="1">
        <v>45382</v>
      </c>
      <c r="G8098" s="1">
        <v>45747</v>
      </c>
      <c r="H8098">
        <v>468</v>
      </c>
      <c r="I8098">
        <v>72903</v>
      </c>
      <c r="J8098" t="s">
        <v>11325</v>
      </c>
      <c r="K8098" t="s">
        <v>22</v>
      </c>
      <c r="L8098">
        <v>0</v>
      </c>
      <c r="M8098" t="s">
        <v>23</v>
      </c>
      <c r="N8098" t="str">
        <f t="shared" si="126"/>
        <v>Senior</v>
      </c>
    </row>
    <row r="8099" spans="1:14">
      <c r="A8099" t="s">
        <v>11332</v>
      </c>
      <c r="B8099" t="s">
        <v>11333</v>
      </c>
      <c r="C8099" t="s">
        <v>15</v>
      </c>
      <c r="D8099">
        <v>57</v>
      </c>
      <c r="E8099" t="s">
        <v>33</v>
      </c>
      <c r="F8099" s="1">
        <v>45360</v>
      </c>
      <c r="G8099" s="1">
        <v>45725</v>
      </c>
      <c r="H8099">
        <v>701</v>
      </c>
      <c r="I8099">
        <v>46256</v>
      </c>
      <c r="J8099" t="s">
        <v>11333</v>
      </c>
      <c r="K8099" t="s">
        <v>22</v>
      </c>
      <c r="L8099">
        <v>0</v>
      </c>
      <c r="M8099" t="s">
        <v>23</v>
      </c>
      <c r="N8099" t="str">
        <f t="shared" si="126"/>
        <v>Senior</v>
      </c>
    </row>
    <row r="8100" spans="1:14">
      <c r="A8100" t="s">
        <v>11334</v>
      </c>
      <c r="B8100" t="s">
        <v>11335</v>
      </c>
      <c r="C8100" t="s">
        <v>15</v>
      </c>
      <c r="D8100">
        <v>57</v>
      </c>
      <c r="E8100" t="s">
        <v>21</v>
      </c>
      <c r="F8100" s="1">
        <v>45349</v>
      </c>
      <c r="G8100" s="1">
        <v>45715</v>
      </c>
      <c r="H8100">
        <v>455</v>
      </c>
      <c r="I8100">
        <v>95786</v>
      </c>
      <c r="J8100" t="s">
        <v>11335</v>
      </c>
      <c r="K8100" t="s">
        <v>22</v>
      </c>
      <c r="L8100">
        <v>0</v>
      </c>
      <c r="M8100" t="s">
        <v>23</v>
      </c>
      <c r="N8100" t="str">
        <f t="shared" si="126"/>
        <v>Senior</v>
      </c>
    </row>
    <row r="8101" spans="1:14">
      <c r="A8101" t="s">
        <v>11352</v>
      </c>
      <c r="B8101" t="s">
        <v>11353</v>
      </c>
      <c r="C8101" t="s">
        <v>15</v>
      </c>
      <c r="D8101">
        <v>57</v>
      </c>
      <c r="E8101" t="s">
        <v>21</v>
      </c>
      <c r="F8101" s="1">
        <v>45313</v>
      </c>
      <c r="G8101" s="1">
        <v>45679</v>
      </c>
      <c r="H8101">
        <v>681</v>
      </c>
      <c r="I8101">
        <v>71224</v>
      </c>
      <c r="J8101" t="s">
        <v>11353</v>
      </c>
      <c r="K8101" t="s">
        <v>22</v>
      </c>
      <c r="L8101">
        <v>0</v>
      </c>
      <c r="M8101" t="s">
        <v>23</v>
      </c>
      <c r="N8101" t="str">
        <f t="shared" si="126"/>
        <v>Senior</v>
      </c>
    </row>
    <row r="8102" spans="1:14">
      <c r="A8102" t="s">
        <v>11356</v>
      </c>
      <c r="B8102" t="s">
        <v>11357</v>
      </c>
      <c r="C8102" t="s">
        <v>20</v>
      </c>
      <c r="D8102">
        <v>57</v>
      </c>
      <c r="E8102" t="s">
        <v>21</v>
      </c>
      <c r="F8102" s="1">
        <v>45306</v>
      </c>
      <c r="G8102" s="1">
        <v>45672</v>
      </c>
      <c r="H8102">
        <v>905</v>
      </c>
      <c r="I8102">
        <v>83916</v>
      </c>
      <c r="J8102" t="s">
        <v>11357</v>
      </c>
      <c r="K8102" t="s">
        <v>22</v>
      </c>
      <c r="L8102">
        <v>0</v>
      </c>
      <c r="M8102" t="s">
        <v>23</v>
      </c>
      <c r="N8102" t="str">
        <f t="shared" si="126"/>
        <v>Senior</v>
      </c>
    </row>
    <row r="8103" spans="1:14">
      <c r="A8103" t="s">
        <v>11358</v>
      </c>
      <c r="B8103" t="s">
        <v>11359</v>
      </c>
      <c r="C8103" t="s">
        <v>20</v>
      </c>
      <c r="D8103">
        <v>57</v>
      </c>
      <c r="E8103" t="s">
        <v>33</v>
      </c>
      <c r="F8103" s="1">
        <v>45301</v>
      </c>
      <c r="G8103" s="1">
        <v>45667</v>
      </c>
      <c r="H8103">
        <v>298</v>
      </c>
      <c r="I8103">
        <v>52548</v>
      </c>
      <c r="J8103" t="s">
        <v>11359</v>
      </c>
      <c r="K8103" t="s">
        <v>22</v>
      </c>
      <c r="L8103">
        <v>0</v>
      </c>
      <c r="M8103" t="s">
        <v>23</v>
      </c>
      <c r="N8103" t="str">
        <f t="shared" si="126"/>
        <v>Senior</v>
      </c>
    </row>
    <row r="8104" spans="1:14">
      <c r="A8104" t="s">
        <v>11360</v>
      </c>
      <c r="B8104" t="s">
        <v>11361</v>
      </c>
      <c r="C8104" t="s">
        <v>20</v>
      </c>
      <c r="D8104">
        <v>57</v>
      </c>
      <c r="E8104" t="s">
        <v>16</v>
      </c>
      <c r="F8104" s="1">
        <v>45297</v>
      </c>
      <c r="G8104" s="1">
        <v>45663</v>
      </c>
      <c r="H8104">
        <v>1056</v>
      </c>
      <c r="I8104">
        <v>74764</v>
      </c>
      <c r="J8104" t="s">
        <v>11361</v>
      </c>
      <c r="K8104" t="s">
        <v>22</v>
      </c>
      <c r="L8104">
        <v>0</v>
      </c>
      <c r="M8104" t="s">
        <v>23</v>
      </c>
      <c r="N8104" t="str">
        <f t="shared" si="126"/>
        <v>Senior</v>
      </c>
    </row>
    <row r="8105" spans="1:14">
      <c r="A8105" t="s">
        <v>11362</v>
      </c>
      <c r="B8105" t="s">
        <v>11363</v>
      </c>
      <c r="C8105" t="s">
        <v>20</v>
      </c>
      <c r="D8105">
        <v>57</v>
      </c>
      <c r="E8105" t="s">
        <v>16</v>
      </c>
      <c r="F8105" s="1">
        <v>45296</v>
      </c>
      <c r="G8105" s="1">
        <v>45662</v>
      </c>
      <c r="H8105">
        <v>974</v>
      </c>
      <c r="I8105">
        <v>69718</v>
      </c>
      <c r="J8105" t="s">
        <v>11363</v>
      </c>
      <c r="K8105" t="s">
        <v>22</v>
      </c>
      <c r="L8105">
        <v>0</v>
      </c>
      <c r="M8105" t="s">
        <v>23</v>
      </c>
      <c r="N8105" t="str">
        <f t="shared" si="126"/>
        <v>Senior</v>
      </c>
    </row>
    <row r="8106" spans="1:14">
      <c r="A8106" t="s">
        <v>11370</v>
      </c>
      <c r="B8106" t="s">
        <v>11371</v>
      </c>
      <c r="C8106" t="s">
        <v>15</v>
      </c>
      <c r="D8106">
        <v>57</v>
      </c>
      <c r="E8106" t="s">
        <v>33</v>
      </c>
      <c r="F8106" s="1">
        <v>45289</v>
      </c>
      <c r="G8106" s="1">
        <v>45655</v>
      </c>
      <c r="H8106">
        <v>854</v>
      </c>
      <c r="I8106">
        <v>47020</v>
      </c>
      <c r="J8106" t="s">
        <v>11371</v>
      </c>
      <c r="K8106" t="s">
        <v>22</v>
      </c>
      <c r="L8106">
        <v>0</v>
      </c>
      <c r="M8106" t="s">
        <v>23</v>
      </c>
      <c r="N8106" t="str">
        <f t="shared" si="126"/>
        <v>Senior</v>
      </c>
    </row>
    <row r="8107" spans="1:14">
      <c r="A8107" t="s">
        <v>11374</v>
      </c>
      <c r="B8107" t="s">
        <v>11375</v>
      </c>
      <c r="C8107" t="s">
        <v>15</v>
      </c>
      <c r="D8107">
        <v>57</v>
      </c>
      <c r="E8107" t="s">
        <v>33</v>
      </c>
      <c r="F8107" s="1">
        <v>45284</v>
      </c>
      <c r="G8107" s="1">
        <v>45650</v>
      </c>
      <c r="H8107">
        <v>228</v>
      </c>
      <c r="I8107">
        <v>18110</v>
      </c>
      <c r="J8107" t="s">
        <v>11375</v>
      </c>
      <c r="K8107" t="s">
        <v>22</v>
      </c>
      <c r="L8107">
        <v>0</v>
      </c>
      <c r="M8107" t="s">
        <v>23</v>
      </c>
      <c r="N8107" t="str">
        <f t="shared" si="126"/>
        <v>Senior</v>
      </c>
    </row>
    <row r="8108" spans="1:14">
      <c r="A8108" t="s">
        <v>11378</v>
      </c>
      <c r="B8108" t="s">
        <v>11379</v>
      </c>
      <c r="C8108" t="s">
        <v>20</v>
      </c>
      <c r="D8108">
        <v>57</v>
      </c>
      <c r="E8108" t="s">
        <v>21</v>
      </c>
      <c r="F8108" s="1">
        <v>45281</v>
      </c>
      <c r="G8108" s="1">
        <v>45647</v>
      </c>
      <c r="H8108">
        <v>122</v>
      </c>
      <c r="I8108">
        <v>30008</v>
      </c>
      <c r="J8108" t="s">
        <v>11379</v>
      </c>
      <c r="K8108" t="s">
        <v>22</v>
      </c>
      <c r="L8108">
        <v>0</v>
      </c>
      <c r="M8108" t="s">
        <v>23</v>
      </c>
      <c r="N8108" t="str">
        <f t="shared" si="126"/>
        <v>Senior</v>
      </c>
    </row>
    <row r="8109" spans="1:14">
      <c r="A8109" t="s">
        <v>11380</v>
      </c>
      <c r="B8109" t="s">
        <v>11381</v>
      </c>
      <c r="C8109" t="s">
        <v>15</v>
      </c>
      <c r="D8109">
        <v>57</v>
      </c>
      <c r="E8109" t="s">
        <v>21</v>
      </c>
      <c r="F8109" s="1">
        <v>45281</v>
      </c>
      <c r="G8109" s="1">
        <v>45647</v>
      </c>
      <c r="H8109">
        <v>705</v>
      </c>
      <c r="I8109">
        <v>61166</v>
      </c>
      <c r="J8109" t="s">
        <v>11381</v>
      </c>
      <c r="K8109" t="s">
        <v>22</v>
      </c>
      <c r="L8109">
        <v>0</v>
      </c>
      <c r="M8109" t="s">
        <v>23</v>
      </c>
      <c r="N8109" t="str">
        <f t="shared" si="126"/>
        <v>Senior</v>
      </c>
    </row>
    <row r="8110" spans="1:14">
      <c r="A8110" t="s">
        <v>11382</v>
      </c>
      <c r="B8110" t="s">
        <v>11383</v>
      </c>
      <c r="C8110" t="s">
        <v>15</v>
      </c>
      <c r="D8110">
        <v>57</v>
      </c>
      <c r="E8110" t="s">
        <v>21</v>
      </c>
      <c r="F8110" s="1">
        <v>45272</v>
      </c>
      <c r="G8110" s="1">
        <v>45638</v>
      </c>
      <c r="H8110">
        <v>436</v>
      </c>
      <c r="I8110">
        <v>87847</v>
      </c>
      <c r="J8110" t="s">
        <v>11383</v>
      </c>
      <c r="K8110" t="s">
        <v>22</v>
      </c>
      <c r="L8110">
        <v>0</v>
      </c>
      <c r="M8110" t="s">
        <v>23</v>
      </c>
      <c r="N8110" t="str">
        <f t="shared" si="126"/>
        <v>Senior</v>
      </c>
    </row>
    <row r="8111" spans="1:14">
      <c r="A8111" t="s">
        <v>11384</v>
      </c>
      <c r="B8111" t="s">
        <v>11385</v>
      </c>
      <c r="C8111" t="s">
        <v>15</v>
      </c>
      <c r="D8111">
        <v>57</v>
      </c>
      <c r="E8111" t="s">
        <v>21</v>
      </c>
      <c r="F8111" s="1">
        <v>45272</v>
      </c>
      <c r="G8111" s="1">
        <v>45638</v>
      </c>
      <c r="H8111">
        <v>477</v>
      </c>
      <c r="I8111">
        <v>97708</v>
      </c>
      <c r="J8111" t="s">
        <v>11385</v>
      </c>
      <c r="K8111" t="s">
        <v>22</v>
      </c>
      <c r="L8111">
        <v>0</v>
      </c>
      <c r="M8111" t="s">
        <v>23</v>
      </c>
      <c r="N8111" t="str">
        <f t="shared" si="126"/>
        <v>Senior</v>
      </c>
    </row>
    <row r="8112" spans="1:14">
      <c r="A8112" t="s">
        <v>11386</v>
      </c>
      <c r="B8112" t="s">
        <v>11387</v>
      </c>
      <c r="C8112" t="s">
        <v>20</v>
      </c>
      <c r="D8112">
        <v>57</v>
      </c>
      <c r="E8112" t="s">
        <v>16</v>
      </c>
      <c r="F8112" s="1">
        <v>45262</v>
      </c>
      <c r="G8112" s="1">
        <v>45628</v>
      </c>
      <c r="H8112">
        <v>178</v>
      </c>
      <c r="I8112">
        <v>48743</v>
      </c>
      <c r="J8112" t="s">
        <v>11387</v>
      </c>
      <c r="K8112" t="s">
        <v>22</v>
      </c>
      <c r="L8112">
        <v>0</v>
      </c>
      <c r="M8112" t="s">
        <v>23</v>
      </c>
      <c r="N8112" t="str">
        <f t="shared" si="126"/>
        <v>Senior</v>
      </c>
    </row>
    <row r="8113" spans="1:14">
      <c r="A8113" t="s">
        <v>11388</v>
      </c>
      <c r="B8113" t="s">
        <v>11389</v>
      </c>
      <c r="C8113" t="s">
        <v>20</v>
      </c>
      <c r="D8113">
        <v>57</v>
      </c>
      <c r="E8113" t="s">
        <v>28</v>
      </c>
      <c r="F8113" s="1">
        <v>45260</v>
      </c>
      <c r="G8113" s="1">
        <v>45626</v>
      </c>
      <c r="H8113">
        <v>439</v>
      </c>
      <c r="I8113">
        <v>47998</v>
      </c>
      <c r="J8113" t="s">
        <v>11389</v>
      </c>
      <c r="K8113" t="s">
        <v>22</v>
      </c>
      <c r="L8113">
        <v>0</v>
      </c>
      <c r="M8113" t="s">
        <v>23</v>
      </c>
      <c r="N8113" t="str">
        <f t="shared" si="126"/>
        <v>Senior</v>
      </c>
    </row>
    <row r="8114" spans="1:14">
      <c r="A8114" t="s">
        <v>11392</v>
      </c>
      <c r="B8114" t="s">
        <v>11393</v>
      </c>
      <c r="C8114" t="s">
        <v>15</v>
      </c>
      <c r="D8114">
        <v>57</v>
      </c>
      <c r="E8114" t="s">
        <v>28</v>
      </c>
      <c r="F8114" s="1">
        <v>45257</v>
      </c>
      <c r="G8114" s="1">
        <v>45623</v>
      </c>
      <c r="H8114">
        <v>752</v>
      </c>
      <c r="I8114">
        <v>11464</v>
      </c>
      <c r="J8114" t="s">
        <v>11393</v>
      </c>
      <c r="K8114" t="s">
        <v>22</v>
      </c>
      <c r="L8114">
        <v>0</v>
      </c>
      <c r="M8114" t="s">
        <v>23</v>
      </c>
      <c r="N8114" t="str">
        <f t="shared" si="126"/>
        <v>Senior</v>
      </c>
    </row>
    <row r="8115" spans="1:14">
      <c r="A8115" t="s">
        <v>11396</v>
      </c>
      <c r="B8115" t="s">
        <v>11397</v>
      </c>
      <c r="C8115" t="s">
        <v>15</v>
      </c>
      <c r="D8115">
        <v>57</v>
      </c>
      <c r="E8115" t="s">
        <v>21</v>
      </c>
      <c r="F8115" s="1">
        <v>45253</v>
      </c>
      <c r="G8115" s="1">
        <v>45619</v>
      </c>
      <c r="H8115">
        <v>943</v>
      </c>
      <c r="I8115">
        <v>46375</v>
      </c>
      <c r="J8115" t="s">
        <v>11397</v>
      </c>
      <c r="K8115" t="s">
        <v>22</v>
      </c>
      <c r="L8115">
        <v>0</v>
      </c>
      <c r="M8115" t="s">
        <v>23</v>
      </c>
      <c r="N8115" t="str">
        <f t="shared" si="126"/>
        <v>Senior</v>
      </c>
    </row>
    <row r="8116" spans="1:14">
      <c r="A8116" t="s">
        <v>11402</v>
      </c>
      <c r="B8116" t="s">
        <v>11403</v>
      </c>
      <c r="C8116" t="s">
        <v>20</v>
      </c>
      <c r="D8116">
        <v>57</v>
      </c>
      <c r="E8116" t="s">
        <v>16</v>
      </c>
      <c r="F8116" s="1">
        <v>45244</v>
      </c>
      <c r="G8116" s="1">
        <v>45610</v>
      </c>
      <c r="H8116">
        <v>989</v>
      </c>
      <c r="I8116">
        <v>57048</v>
      </c>
      <c r="J8116" t="s">
        <v>11403</v>
      </c>
      <c r="K8116" t="s">
        <v>22</v>
      </c>
      <c r="L8116">
        <v>0</v>
      </c>
      <c r="M8116" t="s">
        <v>23</v>
      </c>
      <c r="N8116" t="str">
        <f t="shared" si="126"/>
        <v>Senior</v>
      </c>
    </row>
    <row r="8117" spans="1:14">
      <c r="A8117" t="s">
        <v>11404</v>
      </c>
      <c r="B8117" t="s">
        <v>11405</v>
      </c>
      <c r="C8117" t="s">
        <v>15</v>
      </c>
      <c r="D8117">
        <v>57</v>
      </c>
      <c r="E8117" t="s">
        <v>33</v>
      </c>
      <c r="F8117" s="1">
        <v>45234</v>
      </c>
      <c r="G8117" s="1">
        <v>45600</v>
      </c>
      <c r="H8117">
        <v>465</v>
      </c>
      <c r="I8117">
        <v>62764</v>
      </c>
      <c r="J8117" t="s">
        <v>11405</v>
      </c>
      <c r="K8117" t="s">
        <v>22</v>
      </c>
      <c r="L8117">
        <v>0</v>
      </c>
      <c r="M8117" t="s">
        <v>23</v>
      </c>
      <c r="N8117" t="str">
        <f t="shared" si="126"/>
        <v>Senior</v>
      </c>
    </row>
    <row r="8118" spans="1:14">
      <c r="A8118" t="s">
        <v>11406</v>
      </c>
      <c r="B8118" t="s">
        <v>11407</v>
      </c>
      <c r="C8118" t="s">
        <v>20</v>
      </c>
      <c r="D8118">
        <v>57</v>
      </c>
      <c r="E8118" t="s">
        <v>28</v>
      </c>
      <c r="F8118" s="1">
        <v>45232</v>
      </c>
      <c r="G8118" s="1">
        <v>45598</v>
      </c>
      <c r="H8118">
        <v>673</v>
      </c>
      <c r="I8118">
        <v>35518</v>
      </c>
      <c r="J8118" t="s">
        <v>11407</v>
      </c>
      <c r="K8118" t="s">
        <v>22</v>
      </c>
      <c r="L8118">
        <v>0</v>
      </c>
      <c r="M8118" t="s">
        <v>23</v>
      </c>
      <c r="N8118" t="str">
        <f t="shared" si="126"/>
        <v>Senior</v>
      </c>
    </row>
    <row r="8119" spans="1:14">
      <c r="A8119" t="s">
        <v>11408</v>
      </c>
      <c r="B8119" t="s">
        <v>11409</v>
      </c>
      <c r="C8119" t="s">
        <v>20</v>
      </c>
      <c r="D8119">
        <v>57</v>
      </c>
      <c r="E8119" t="s">
        <v>16</v>
      </c>
      <c r="F8119" s="1">
        <v>45230</v>
      </c>
      <c r="G8119" s="1">
        <v>45596</v>
      </c>
      <c r="H8119">
        <v>217</v>
      </c>
      <c r="I8119">
        <v>76149</v>
      </c>
      <c r="J8119" t="s">
        <v>11409</v>
      </c>
      <c r="K8119" t="s">
        <v>22</v>
      </c>
      <c r="L8119">
        <v>0</v>
      </c>
      <c r="M8119" t="s">
        <v>23</v>
      </c>
      <c r="N8119" t="str">
        <f t="shared" si="126"/>
        <v>Senior</v>
      </c>
    </row>
    <row r="8120" spans="1:14">
      <c r="A8120" t="s">
        <v>11410</v>
      </c>
      <c r="B8120" t="s">
        <v>11411</v>
      </c>
      <c r="C8120" t="s">
        <v>20</v>
      </c>
      <c r="D8120">
        <v>57</v>
      </c>
      <c r="E8120" t="s">
        <v>21</v>
      </c>
      <c r="F8120" s="1">
        <v>45227</v>
      </c>
      <c r="G8120" s="1">
        <v>45593</v>
      </c>
      <c r="H8120">
        <v>523</v>
      </c>
      <c r="I8120">
        <v>93800</v>
      </c>
      <c r="J8120" t="s">
        <v>11411</v>
      </c>
      <c r="K8120" t="s">
        <v>22</v>
      </c>
      <c r="L8120">
        <v>0</v>
      </c>
      <c r="M8120" t="s">
        <v>23</v>
      </c>
      <c r="N8120" t="str">
        <f t="shared" si="126"/>
        <v>Senior</v>
      </c>
    </row>
    <row r="8121" spans="1:14">
      <c r="A8121" t="s">
        <v>11432</v>
      </c>
      <c r="B8121" t="s">
        <v>11433</v>
      </c>
      <c r="C8121" t="s">
        <v>20</v>
      </c>
      <c r="D8121">
        <v>57</v>
      </c>
      <c r="E8121" t="s">
        <v>28</v>
      </c>
      <c r="F8121" s="1">
        <v>45190</v>
      </c>
      <c r="G8121" s="1">
        <v>45556</v>
      </c>
      <c r="H8121">
        <v>1031</v>
      </c>
      <c r="I8121">
        <v>31167</v>
      </c>
      <c r="J8121" t="s">
        <v>11433</v>
      </c>
      <c r="K8121" t="s">
        <v>22</v>
      </c>
      <c r="L8121">
        <v>0</v>
      </c>
      <c r="M8121" t="s">
        <v>23</v>
      </c>
      <c r="N8121" t="str">
        <f t="shared" si="126"/>
        <v>Senior</v>
      </c>
    </row>
    <row r="8122" spans="1:14">
      <c r="A8122" t="s">
        <v>11434</v>
      </c>
      <c r="B8122" t="s">
        <v>11435</v>
      </c>
      <c r="C8122" t="s">
        <v>15</v>
      </c>
      <c r="D8122">
        <v>57</v>
      </c>
      <c r="E8122" t="s">
        <v>16</v>
      </c>
      <c r="F8122" s="1">
        <v>45181</v>
      </c>
      <c r="G8122" s="1">
        <v>45547</v>
      </c>
      <c r="H8122">
        <v>394</v>
      </c>
      <c r="I8122">
        <v>14035</v>
      </c>
      <c r="J8122" t="s">
        <v>11435</v>
      </c>
      <c r="K8122" t="s">
        <v>22</v>
      </c>
      <c r="L8122">
        <v>0</v>
      </c>
      <c r="M8122" t="s">
        <v>23</v>
      </c>
      <c r="N8122" t="str">
        <f t="shared" si="126"/>
        <v>Senior</v>
      </c>
    </row>
    <row r="8123" spans="1:14">
      <c r="A8123" t="s">
        <v>11438</v>
      </c>
      <c r="B8123" t="s">
        <v>11439</v>
      </c>
      <c r="C8123" t="s">
        <v>20</v>
      </c>
      <c r="D8123">
        <v>57</v>
      </c>
      <c r="E8123" t="s">
        <v>28</v>
      </c>
      <c r="F8123" s="1">
        <v>45178</v>
      </c>
      <c r="G8123" s="1">
        <v>45544</v>
      </c>
      <c r="H8123">
        <v>972</v>
      </c>
      <c r="I8123">
        <v>37938</v>
      </c>
      <c r="J8123" t="s">
        <v>11439</v>
      </c>
      <c r="K8123" t="s">
        <v>22</v>
      </c>
      <c r="L8123">
        <v>0</v>
      </c>
      <c r="M8123" t="s">
        <v>23</v>
      </c>
      <c r="N8123" t="str">
        <f t="shared" si="126"/>
        <v>Senior</v>
      </c>
    </row>
    <row r="8124" spans="1:14">
      <c r="A8124" t="s">
        <v>11446</v>
      </c>
      <c r="B8124" t="s">
        <v>11447</v>
      </c>
      <c r="C8124" t="s">
        <v>20</v>
      </c>
      <c r="D8124">
        <v>57</v>
      </c>
      <c r="E8124" t="s">
        <v>16</v>
      </c>
      <c r="F8124" s="1">
        <v>45168</v>
      </c>
      <c r="G8124" s="1">
        <v>45534</v>
      </c>
      <c r="H8124">
        <v>424</v>
      </c>
      <c r="I8124">
        <v>73314</v>
      </c>
      <c r="J8124" t="s">
        <v>11447</v>
      </c>
      <c r="K8124" t="s">
        <v>22</v>
      </c>
      <c r="L8124">
        <v>0</v>
      </c>
      <c r="M8124" t="s">
        <v>23</v>
      </c>
      <c r="N8124" t="str">
        <f t="shared" si="126"/>
        <v>Senior</v>
      </c>
    </row>
    <row r="8125" spans="1:14">
      <c r="A8125" t="s">
        <v>11460</v>
      </c>
      <c r="B8125" t="s">
        <v>11461</v>
      </c>
      <c r="C8125" t="s">
        <v>20</v>
      </c>
      <c r="D8125">
        <v>57</v>
      </c>
      <c r="E8125" t="s">
        <v>71</v>
      </c>
      <c r="F8125" s="1">
        <v>45156</v>
      </c>
      <c r="G8125" s="1">
        <v>45522</v>
      </c>
      <c r="H8125">
        <v>181</v>
      </c>
      <c r="I8125">
        <v>45425</v>
      </c>
      <c r="J8125" t="s">
        <v>11461</v>
      </c>
      <c r="K8125" t="s">
        <v>22</v>
      </c>
      <c r="L8125">
        <v>0</v>
      </c>
      <c r="M8125" t="s">
        <v>23</v>
      </c>
      <c r="N8125" t="str">
        <f t="shared" si="126"/>
        <v>Senior</v>
      </c>
    </row>
    <row r="8126" spans="1:14">
      <c r="A8126" t="s">
        <v>11462</v>
      </c>
      <c r="B8126" t="s">
        <v>11463</v>
      </c>
      <c r="C8126" t="s">
        <v>20</v>
      </c>
      <c r="D8126">
        <v>57</v>
      </c>
      <c r="E8126" t="s">
        <v>21</v>
      </c>
      <c r="F8126" s="1">
        <v>45155</v>
      </c>
      <c r="G8126" s="1">
        <v>45521</v>
      </c>
      <c r="H8126">
        <v>600</v>
      </c>
      <c r="I8126">
        <v>15233</v>
      </c>
      <c r="J8126" t="s">
        <v>11463</v>
      </c>
      <c r="K8126" t="s">
        <v>22</v>
      </c>
      <c r="L8126">
        <v>0</v>
      </c>
      <c r="M8126" t="s">
        <v>23</v>
      </c>
      <c r="N8126" t="str">
        <f t="shared" si="126"/>
        <v>Senior</v>
      </c>
    </row>
    <row r="8127" spans="1:14">
      <c r="A8127" t="s">
        <v>11464</v>
      </c>
      <c r="B8127" t="s">
        <v>11465</v>
      </c>
      <c r="C8127" t="s">
        <v>15</v>
      </c>
      <c r="D8127">
        <v>57</v>
      </c>
      <c r="E8127" t="s">
        <v>28</v>
      </c>
      <c r="F8127" s="1">
        <v>45153</v>
      </c>
      <c r="G8127" s="1">
        <v>45519</v>
      </c>
      <c r="H8127">
        <v>606</v>
      </c>
      <c r="I8127">
        <v>43897</v>
      </c>
      <c r="J8127" t="s">
        <v>11465</v>
      </c>
      <c r="K8127" t="s">
        <v>22</v>
      </c>
      <c r="L8127">
        <v>0</v>
      </c>
      <c r="M8127" t="s">
        <v>23</v>
      </c>
      <c r="N8127" t="str">
        <f t="shared" si="126"/>
        <v>Senior</v>
      </c>
    </row>
    <row r="8128" spans="1:14">
      <c r="A8128" t="s">
        <v>11466</v>
      </c>
      <c r="B8128" t="s">
        <v>11467</v>
      </c>
      <c r="C8128" t="s">
        <v>20</v>
      </c>
      <c r="D8128">
        <v>57</v>
      </c>
      <c r="E8128" t="s">
        <v>33</v>
      </c>
      <c r="F8128" s="1">
        <v>45152</v>
      </c>
      <c r="G8128" s="1">
        <v>45518</v>
      </c>
      <c r="H8128">
        <v>824</v>
      </c>
      <c r="I8128">
        <v>33702</v>
      </c>
      <c r="J8128" t="s">
        <v>11467</v>
      </c>
      <c r="K8128" t="s">
        <v>22</v>
      </c>
      <c r="L8128">
        <v>0</v>
      </c>
      <c r="M8128" t="s">
        <v>23</v>
      </c>
      <c r="N8128" t="str">
        <f t="shared" si="126"/>
        <v>Senior</v>
      </c>
    </row>
    <row r="8129" spans="1:14">
      <c r="A8129" t="s">
        <v>11472</v>
      </c>
      <c r="B8129" t="s">
        <v>11473</v>
      </c>
      <c r="C8129" t="s">
        <v>20</v>
      </c>
      <c r="D8129">
        <v>57</v>
      </c>
      <c r="E8129" t="s">
        <v>71</v>
      </c>
      <c r="F8129" s="1">
        <v>45147</v>
      </c>
      <c r="G8129" s="1">
        <v>45513</v>
      </c>
      <c r="H8129">
        <v>404</v>
      </c>
      <c r="I8129">
        <v>35409</v>
      </c>
      <c r="J8129" t="s">
        <v>11473</v>
      </c>
      <c r="K8129" t="s">
        <v>22</v>
      </c>
      <c r="L8129">
        <v>0</v>
      </c>
      <c r="M8129" t="s">
        <v>23</v>
      </c>
      <c r="N8129" t="str">
        <f t="shared" si="126"/>
        <v>Senior</v>
      </c>
    </row>
    <row r="8130" spans="1:14">
      <c r="A8130" t="s">
        <v>11476</v>
      </c>
      <c r="B8130" t="s">
        <v>11477</v>
      </c>
      <c r="C8130" t="s">
        <v>20</v>
      </c>
      <c r="D8130">
        <v>57</v>
      </c>
      <c r="E8130" t="s">
        <v>28</v>
      </c>
      <c r="F8130" s="1">
        <v>45145</v>
      </c>
      <c r="G8130" s="1">
        <v>45511</v>
      </c>
      <c r="H8130">
        <v>117</v>
      </c>
      <c r="I8130">
        <v>101516</v>
      </c>
      <c r="J8130" t="s">
        <v>11477</v>
      </c>
      <c r="K8130" t="s">
        <v>22</v>
      </c>
      <c r="L8130">
        <v>0</v>
      </c>
      <c r="M8130" t="s">
        <v>23</v>
      </c>
      <c r="N8130" t="str">
        <f t="shared" ref="N8130:N8193" si="127">IF(D8130&lt;26,"Young Adult",IF(D8130&lt;36,"Adult",IF(D8130&lt;56,"Middle Age","Senior")))</f>
        <v>Senior</v>
      </c>
    </row>
    <row r="8131" spans="1:14">
      <c r="A8131" t="s">
        <v>11484</v>
      </c>
      <c r="B8131" t="s">
        <v>11485</v>
      </c>
      <c r="C8131" t="s">
        <v>20</v>
      </c>
      <c r="D8131">
        <v>57</v>
      </c>
      <c r="E8131" t="s">
        <v>33</v>
      </c>
      <c r="F8131" s="1">
        <v>45140</v>
      </c>
      <c r="G8131" s="1">
        <v>45506</v>
      </c>
      <c r="H8131">
        <v>241</v>
      </c>
      <c r="I8131">
        <v>11480</v>
      </c>
      <c r="J8131" t="s">
        <v>11485</v>
      </c>
      <c r="K8131" t="s">
        <v>22</v>
      </c>
      <c r="L8131">
        <v>0</v>
      </c>
      <c r="M8131" t="s">
        <v>23</v>
      </c>
      <c r="N8131" t="str">
        <f t="shared" si="127"/>
        <v>Senior</v>
      </c>
    </row>
    <row r="8132" spans="1:14">
      <c r="A8132" t="s">
        <v>11486</v>
      </c>
      <c r="B8132" t="s">
        <v>11487</v>
      </c>
      <c r="C8132" t="s">
        <v>20</v>
      </c>
      <c r="D8132">
        <v>57</v>
      </c>
      <c r="E8132" t="s">
        <v>16</v>
      </c>
      <c r="F8132" s="1">
        <v>45137</v>
      </c>
      <c r="G8132" s="1">
        <v>45503</v>
      </c>
      <c r="H8132">
        <v>638</v>
      </c>
      <c r="I8132">
        <v>33949</v>
      </c>
      <c r="J8132" t="s">
        <v>11487</v>
      </c>
      <c r="K8132" t="s">
        <v>22</v>
      </c>
      <c r="L8132">
        <v>0</v>
      </c>
      <c r="M8132" t="s">
        <v>23</v>
      </c>
      <c r="N8132" t="str">
        <f t="shared" si="127"/>
        <v>Senior</v>
      </c>
    </row>
    <row r="8133" spans="1:14">
      <c r="A8133" t="s">
        <v>11494</v>
      </c>
      <c r="B8133" t="s">
        <v>11495</v>
      </c>
      <c r="C8133" t="s">
        <v>15</v>
      </c>
      <c r="D8133">
        <v>57</v>
      </c>
      <c r="E8133" t="s">
        <v>28</v>
      </c>
      <c r="F8133" s="1">
        <v>45130</v>
      </c>
      <c r="G8133" s="1">
        <v>45496</v>
      </c>
      <c r="H8133">
        <v>530</v>
      </c>
      <c r="I8133">
        <v>68694</v>
      </c>
      <c r="J8133" t="s">
        <v>11495</v>
      </c>
      <c r="K8133" t="s">
        <v>22</v>
      </c>
      <c r="L8133">
        <v>0</v>
      </c>
      <c r="M8133" t="s">
        <v>23</v>
      </c>
      <c r="N8133" t="str">
        <f t="shared" si="127"/>
        <v>Senior</v>
      </c>
    </row>
    <row r="8134" spans="1:14">
      <c r="A8134" t="s">
        <v>11500</v>
      </c>
      <c r="B8134" t="s">
        <v>11501</v>
      </c>
      <c r="C8134" t="s">
        <v>15</v>
      </c>
      <c r="D8134">
        <v>58</v>
      </c>
      <c r="E8134" t="s">
        <v>16</v>
      </c>
      <c r="F8134" s="1">
        <v>45485</v>
      </c>
      <c r="G8134" s="1">
        <v>45850</v>
      </c>
      <c r="H8134">
        <v>993</v>
      </c>
      <c r="I8134">
        <v>43970</v>
      </c>
      <c r="J8134" t="s">
        <v>11501</v>
      </c>
      <c r="K8134" t="s">
        <v>22</v>
      </c>
      <c r="L8134">
        <v>0</v>
      </c>
      <c r="M8134" t="s">
        <v>23</v>
      </c>
      <c r="N8134" t="str">
        <f t="shared" si="127"/>
        <v>Senior</v>
      </c>
    </row>
    <row r="8135" spans="1:14">
      <c r="A8135" t="s">
        <v>11504</v>
      </c>
      <c r="B8135" t="s">
        <v>11505</v>
      </c>
      <c r="C8135" t="s">
        <v>20</v>
      </c>
      <c r="D8135">
        <v>58</v>
      </c>
      <c r="E8135" t="s">
        <v>21</v>
      </c>
      <c r="F8135" s="1">
        <v>45484</v>
      </c>
      <c r="G8135" s="1">
        <v>45849</v>
      </c>
      <c r="H8135">
        <v>493</v>
      </c>
      <c r="I8135">
        <v>86179</v>
      </c>
      <c r="J8135" t="s">
        <v>11505</v>
      </c>
      <c r="K8135" t="s">
        <v>22</v>
      </c>
      <c r="L8135">
        <v>0</v>
      </c>
      <c r="M8135" t="s">
        <v>23</v>
      </c>
      <c r="N8135" t="str">
        <f t="shared" si="127"/>
        <v>Senior</v>
      </c>
    </row>
    <row r="8136" spans="1:14">
      <c r="A8136" t="s">
        <v>11508</v>
      </c>
      <c r="B8136" t="s">
        <v>11509</v>
      </c>
      <c r="C8136" t="s">
        <v>20</v>
      </c>
      <c r="D8136">
        <v>58</v>
      </c>
      <c r="E8136" t="s">
        <v>33</v>
      </c>
      <c r="F8136" s="1">
        <v>45481</v>
      </c>
      <c r="G8136" s="1">
        <v>45846</v>
      </c>
      <c r="H8136">
        <v>1078</v>
      </c>
      <c r="I8136">
        <v>49908</v>
      </c>
      <c r="J8136" t="s">
        <v>11509</v>
      </c>
      <c r="K8136" t="s">
        <v>22</v>
      </c>
      <c r="L8136">
        <v>0</v>
      </c>
      <c r="M8136" t="s">
        <v>23</v>
      </c>
      <c r="N8136" t="str">
        <f t="shared" si="127"/>
        <v>Senior</v>
      </c>
    </row>
    <row r="8137" spans="1:14">
      <c r="A8137" t="s">
        <v>11512</v>
      </c>
      <c r="B8137" t="s">
        <v>11513</v>
      </c>
      <c r="C8137" t="s">
        <v>15</v>
      </c>
      <c r="D8137">
        <v>58</v>
      </c>
      <c r="E8137" t="s">
        <v>21</v>
      </c>
      <c r="F8137" s="1">
        <v>45473</v>
      </c>
      <c r="G8137" s="1">
        <v>45838</v>
      </c>
      <c r="H8137">
        <v>752</v>
      </c>
      <c r="I8137">
        <v>53420</v>
      </c>
      <c r="J8137" t="s">
        <v>11513</v>
      </c>
      <c r="K8137" t="s">
        <v>22</v>
      </c>
      <c r="L8137">
        <v>0</v>
      </c>
      <c r="M8137" t="s">
        <v>23</v>
      </c>
      <c r="N8137" t="str">
        <f t="shared" si="127"/>
        <v>Senior</v>
      </c>
    </row>
    <row r="8138" spans="1:14">
      <c r="A8138" t="s">
        <v>11514</v>
      </c>
      <c r="B8138" t="s">
        <v>11515</v>
      </c>
      <c r="C8138" t="s">
        <v>20</v>
      </c>
      <c r="D8138">
        <v>58</v>
      </c>
      <c r="E8138" t="s">
        <v>33</v>
      </c>
      <c r="F8138" s="1">
        <v>45469</v>
      </c>
      <c r="G8138" s="1">
        <v>45834</v>
      </c>
      <c r="H8138">
        <v>998</v>
      </c>
      <c r="I8138">
        <v>105193</v>
      </c>
      <c r="J8138" t="s">
        <v>11515</v>
      </c>
      <c r="K8138" t="s">
        <v>22</v>
      </c>
      <c r="L8138">
        <v>0</v>
      </c>
      <c r="M8138" t="s">
        <v>23</v>
      </c>
      <c r="N8138" t="str">
        <f t="shared" si="127"/>
        <v>Senior</v>
      </c>
    </row>
    <row r="8139" spans="1:14">
      <c r="A8139" t="s">
        <v>11516</v>
      </c>
      <c r="B8139" t="s">
        <v>11517</v>
      </c>
      <c r="C8139" t="s">
        <v>15</v>
      </c>
      <c r="D8139">
        <v>58</v>
      </c>
      <c r="E8139" t="s">
        <v>21</v>
      </c>
      <c r="F8139" s="1">
        <v>45464</v>
      </c>
      <c r="G8139" s="1">
        <v>45829</v>
      </c>
      <c r="H8139">
        <v>938</v>
      </c>
      <c r="I8139">
        <v>21220</v>
      </c>
      <c r="J8139" t="s">
        <v>11517</v>
      </c>
      <c r="K8139" t="s">
        <v>22</v>
      </c>
      <c r="L8139">
        <v>0</v>
      </c>
      <c r="M8139" t="s">
        <v>23</v>
      </c>
      <c r="N8139" t="str">
        <f t="shared" si="127"/>
        <v>Senior</v>
      </c>
    </row>
    <row r="8140" spans="1:14">
      <c r="A8140" t="s">
        <v>11522</v>
      </c>
      <c r="B8140" t="s">
        <v>11523</v>
      </c>
      <c r="C8140" t="s">
        <v>15</v>
      </c>
      <c r="D8140">
        <v>58</v>
      </c>
      <c r="E8140" t="s">
        <v>21</v>
      </c>
      <c r="F8140" s="1">
        <v>45459</v>
      </c>
      <c r="G8140" s="1">
        <v>45824</v>
      </c>
      <c r="H8140">
        <v>288</v>
      </c>
      <c r="I8140">
        <v>15139</v>
      </c>
      <c r="J8140" t="s">
        <v>11523</v>
      </c>
      <c r="K8140" t="s">
        <v>22</v>
      </c>
      <c r="L8140">
        <v>0</v>
      </c>
      <c r="M8140" t="s">
        <v>23</v>
      </c>
      <c r="N8140" t="str">
        <f t="shared" si="127"/>
        <v>Senior</v>
      </c>
    </row>
    <row r="8141" spans="1:14">
      <c r="A8141" t="s">
        <v>11528</v>
      </c>
      <c r="B8141" t="s">
        <v>11529</v>
      </c>
      <c r="C8141" t="s">
        <v>15</v>
      </c>
      <c r="D8141">
        <v>58</v>
      </c>
      <c r="E8141" t="s">
        <v>71</v>
      </c>
      <c r="F8141" s="1">
        <v>45454</v>
      </c>
      <c r="G8141" s="1">
        <v>45819</v>
      </c>
      <c r="H8141">
        <v>484</v>
      </c>
      <c r="I8141">
        <v>76547</v>
      </c>
      <c r="J8141" t="s">
        <v>11529</v>
      </c>
      <c r="K8141" t="s">
        <v>22</v>
      </c>
      <c r="L8141">
        <v>0</v>
      </c>
      <c r="M8141" t="s">
        <v>23</v>
      </c>
      <c r="N8141" t="str">
        <f t="shared" si="127"/>
        <v>Senior</v>
      </c>
    </row>
    <row r="8142" spans="1:14">
      <c r="A8142" t="s">
        <v>11530</v>
      </c>
      <c r="B8142" t="s">
        <v>11531</v>
      </c>
      <c r="C8142" t="s">
        <v>20</v>
      </c>
      <c r="D8142">
        <v>58</v>
      </c>
      <c r="E8142" t="s">
        <v>71</v>
      </c>
      <c r="F8142" s="1">
        <v>45449</v>
      </c>
      <c r="G8142" s="1">
        <v>45814</v>
      </c>
      <c r="H8142">
        <v>678</v>
      </c>
      <c r="I8142">
        <v>53141</v>
      </c>
      <c r="J8142" t="s">
        <v>11531</v>
      </c>
      <c r="K8142" t="s">
        <v>22</v>
      </c>
      <c r="L8142">
        <v>0</v>
      </c>
      <c r="M8142" t="s">
        <v>23</v>
      </c>
      <c r="N8142" t="str">
        <f t="shared" si="127"/>
        <v>Senior</v>
      </c>
    </row>
    <row r="8143" spans="1:14">
      <c r="A8143" t="s">
        <v>11534</v>
      </c>
      <c r="B8143" t="s">
        <v>11535</v>
      </c>
      <c r="C8143" t="s">
        <v>20</v>
      </c>
      <c r="D8143">
        <v>58</v>
      </c>
      <c r="E8143" t="s">
        <v>33</v>
      </c>
      <c r="F8143" s="1">
        <v>45446</v>
      </c>
      <c r="G8143" s="1">
        <v>45811</v>
      </c>
      <c r="H8143">
        <v>663</v>
      </c>
      <c r="I8143">
        <v>36611</v>
      </c>
      <c r="J8143" t="s">
        <v>11535</v>
      </c>
      <c r="K8143" t="s">
        <v>22</v>
      </c>
      <c r="L8143">
        <v>0</v>
      </c>
      <c r="M8143" t="s">
        <v>23</v>
      </c>
      <c r="N8143" t="str">
        <f t="shared" si="127"/>
        <v>Senior</v>
      </c>
    </row>
    <row r="8144" spans="1:14">
      <c r="A8144" t="s">
        <v>11538</v>
      </c>
      <c r="B8144" t="s">
        <v>11539</v>
      </c>
      <c r="C8144" t="s">
        <v>15</v>
      </c>
      <c r="D8144">
        <v>58</v>
      </c>
      <c r="E8144" t="s">
        <v>33</v>
      </c>
      <c r="F8144" s="1">
        <v>45441</v>
      </c>
      <c r="G8144" s="1">
        <v>45806</v>
      </c>
      <c r="H8144">
        <v>674</v>
      </c>
      <c r="I8144">
        <v>90201</v>
      </c>
      <c r="J8144" t="s">
        <v>11539</v>
      </c>
      <c r="K8144" t="s">
        <v>22</v>
      </c>
      <c r="L8144">
        <v>0</v>
      </c>
      <c r="M8144" t="s">
        <v>23</v>
      </c>
      <c r="N8144" t="str">
        <f t="shared" si="127"/>
        <v>Senior</v>
      </c>
    </row>
    <row r="8145" spans="1:14">
      <c r="A8145" t="s">
        <v>11540</v>
      </c>
      <c r="B8145" t="s">
        <v>11541</v>
      </c>
      <c r="C8145" t="s">
        <v>15</v>
      </c>
      <c r="D8145">
        <v>58</v>
      </c>
      <c r="E8145" t="s">
        <v>28</v>
      </c>
      <c r="F8145" s="1">
        <v>45441</v>
      </c>
      <c r="G8145" s="1">
        <v>45806</v>
      </c>
      <c r="H8145">
        <v>420</v>
      </c>
      <c r="I8145">
        <v>75699</v>
      </c>
      <c r="J8145" t="s">
        <v>11541</v>
      </c>
      <c r="K8145" t="s">
        <v>22</v>
      </c>
      <c r="L8145">
        <v>0</v>
      </c>
      <c r="M8145" t="s">
        <v>23</v>
      </c>
      <c r="N8145" t="str">
        <f t="shared" si="127"/>
        <v>Senior</v>
      </c>
    </row>
    <row r="8146" spans="1:14">
      <c r="A8146" t="s">
        <v>11548</v>
      </c>
      <c r="B8146" t="s">
        <v>11549</v>
      </c>
      <c r="C8146" t="s">
        <v>20</v>
      </c>
      <c r="D8146">
        <v>58</v>
      </c>
      <c r="E8146" t="s">
        <v>33</v>
      </c>
      <c r="F8146" s="1">
        <v>45440</v>
      </c>
      <c r="G8146" s="1">
        <v>45805</v>
      </c>
      <c r="H8146">
        <v>271</v>
      </c>
      <c r="I8146">
        <v>85476</v>
      </c>
      <c r="J8146" t="s">
        <v>11549</v>
      </c>
      <c r="K8146" t="s">
        <v>22</v>
      </c>
      <c r="L8146">
        <v>0</v>
      </c>
      <c r="M8146" t="s">
        <v>23</v>
      </c>
      <c r="N8146" t="str">
        <f t="shared" si="127"/>
        <v>Senior</v>
      </c>
    </row>
    <row r="8147" spans="1:14">
      <c r="A8147" t="s">
        <v>11550</v>
      </c>
      <c r="B8147" t="s">
        <v>11551</v>
      </c>
      <c r="C8147" t="s">
        <v>15</v>
      </c>
      <c r="D8147">
        <v>58</v>
      </c>
      <c r="E8147" t="s">
        <v>28</v>
      </c>
      <c r="F8147" s="1">
        <v>45439</v>
      </c>
      <c r="G8147" s="1">
        <v>45804</v>
      </c>
      <c r="H8147">
        <v>222</v>
      </c>
      <c r="I8147">
        <v>96383</v>
      </c>
      <c r="J8147" t="s">
        <v>11551</v>
      </c>
      <c r="K8147" t="s">
        <v>22</v>
      </c>
      <c r="L8147">
        <v>0</v>
      </c>
      <c r="M8147" t="s">
        <v>23</v>
      </c>
      <c r="N8147" t="str">
        <f t="shared" si="127"/>
        <v>Senior</v>
      </c>
    </row>
    <row r="8148" spans="1:14">
      <c r="A8148" t="s">
        <v>11560</v>
      </c>
      <c r="B8148" t="s">
        <v>11561</v>
      </c>
      <c r="C8148" t="s">
        <v>20</v>
      </c>
      <c r="D8148">
        <v>58</v>
      </c>
      <c r="E8148" t="s">
        <v>21</v>
      </c>
      <c r="F8148" s="1">
        <v>45432</v>
      </c>
      <c r="G8148" s="1">
        <v>45797</v>
      </c>
      <c r="H8148">
        <v>307</v>
      </c>
      <c r="I8148">
        <v>109341</v>
      </c>
      <c r="J8148" t="s">
        <v>11561</v>
      </c>
      <c r="K8148" t="s">
        <v>22</v>
      </c>
      <c r="L8148">
        <v>0</v>
      </c>
      <c r="M8148" t="s">
        <v>23</v>
      </c>
      <c r="N8148" t="str">
        <f t="shared" si="127"/>
        <v>Senior</v>
      </c>
    </row>
    <row r="8149" spans="1:14">
      <c r="A8149" t="s">
        <v>11562</v>
      </c>
      <c r="B8149" t="s">
        <v>11563</v>
      </c>
      <c r="C8149" t="s">
        <v>15</v>
      </c>
      <c r="D8149">
        <v>58</v>
      </c>
      <c r="E8149" t="s">
        <v>71</v>
      </c>
      <c r="F8149" s="1">
        <v>45430</v>
      </c>
      <c r="G8149" s="1">
        <v>45795</v>
      </c>
      <c r="H8149">
        <v>1096</v>
      </c>
      <c r="I8149">
        <v>78516</v>
      </c>
      <c r="J8149" t="s">
        <v>11563</v>
      </c>
      <c r="K8149" t="s">
        <v>22</v>
      </c>
      <c r="L8149">
        <v>0</v>
      </c>
      <c r="M8149" t="s">
        <v>23</v>
      </c>
      <c r="N8149" t="str">
        <f t="shared" si="127"/>
        <v>Senior</v>
      </c>
    </row>
    <row r="8150" spans="1:14">
      <c r="A8150" t="s">
        <v>11564</v>
      </c>
      <c r="B8150" t="s">
        <v>11565</v>
      </c>
      <c r="C8150" t="s">
        <v>15</v>
      </c>
      <c r="D8150">
        <v>58</v>
      </c>
      <c r="E8150" t="s">
        <v>21</v>
      </c>
      <c r="F8150" s="1">
        <v>45420</v>
      </c>
      <c r="G8150" s="1">
        <v>45785</v>
      </c>
      <c r="H8150">
        <v>811</v>
      </c>
      <c r="I8150">
        <v>47315</v>
      </c>
      <c r="J8150" t="s">
        <v>11565</v>
      </c>
      <c r="K8150" t="s">
        <v>22</v>
      </c>
      <c r="L8150">
        <v>0</v>
      </c>
      <c r="M8150" t="s">
        <v>23</v>
      </c>
      <c r="N8150" t="str">
        <f t="shared" si="127"/>
        <v>Senior</v>
      </c>
    </row>
    <row r="8151" spans="1:14">
      <c r="A8151" t="s">
        <v>11574</v>
      </c>
      <c r="B8151" t="s">
        <v>11575</v>
      </c>
      <c r="C8151" t="s">
        <v>15</v>
      </c>
      <c r="D8151">
        <v>58</v>
      </c>
      <c r="E8151" t="s">
        <v>21</v>
      </c>
      <c r="F8151" s="1">
        <v>45408</v>
      </c>
      <c r="G8151" s="1">
        <v>45773</v>
      </c>
      <c r="H8151">
        <v>617</v>
      </c>
      <c r="I8151">
        <v>55114</v>
      </c>
      <c r="J8151" t="s">
        <v>11575</v>
      </c>
      <c r="K8151" t="s">
        <v>22</v>
      </c>
      <c r="L8151">
        <v>0</v>
      </c>
      <c r="M8151" t="s">
        <v>23</v>
      </c>
      <c r="N8151" t="str">
        <f t="shared" si="127"/>
        <v>Senior</v>
      </c>
    </row>
    <row r="8152" spans="1:14">
      <c r="A8152" t="s">
        <v>11576</v>
      </c>
      <c r="B8152" t="s">
        <v>11577</v>
      </c>
      <c r="C8152" t="s">
        <v>20</v>
      </c>
      <c r="D8152">
        <v>58</v>
      </c>
      <c r="E8152" t="s">
        <v>28</v>
      </c>
      <c r="F8152" s="1">
        <v>45405</v>
      </c>
      <c r="G8152" s="1">
        <v>45770</v>
      </c>
      <c r="H8152">
        <v>582</v>
      </c>
      <c r="I8152">
        <v>59383</v>
      </c>
      <c r="J8152" t="s">
        <v>11577</v>
      </c>
      <c r="K8152" t="s">
        <v>22</v>
      </c>
      <c r="L8152">
        <v>0</v>
      </c>
      <c r="M8152" t="s">
        <v>23</v>
      </c>
      <c r="N8152" t="str">
        <f t="shared" si="127"/>
        <v>Senior</v>
      </c>
    </row>
    <row r="8153" spans="1:14">
      <c r="A8153" t="s">
        <v>11578</v>
      </c>
      <c r="B8153" t="s">
        <v>11579</v>
      </c>
      <c r="C8153" t="s">
        <v>20</v>
      </c>
      <c r="D8153">
        <v>58</v>
      </c>
      <c r="E8153" t="s">
        <v>33</v>
      </c>
      <c r="F8153" s="1">
        <v>45403</v>
      </c>
      <c r="G8153" s="1">
        <v>45768</v>
      </c>
      <c r="H8153">
        <v>746</v>
      </c>
      <c r="I8153">
        <v>46864</v>
      </c>
      <c r="J8153" t="s">
        <v>11579</v>
      </c>
      <c r="K8153" t="s">
        <v>22</v>
      </c>
      <c r="L8153">
        <v>0</v>
      </c>
      <c r="M8153" t="s">
        <v>23</v>
      </c>
      <c r="N8153" t="str">
        <f t="shared" si="127"/>
        <v>Senior</v>
      </c>
    </row>
    <row r="8154" spans="1:14">
      <c r="A8154" t="s">
        <v>11582</v>
      </c>
      <c r="B8154" t="s">
        <v>11583</v>
      </c>
      <c r="C8154" t="s">
        <v>15</v>
      </c>
      <c r="D8154">
        <v>58</v>
      </c>
      <c r="E8154" t="s">
        <v>71</v>
      </c>
      <c r="F8154" s="1">
        <v>45398</v>
      </c>
      <c r="G8154" s="1">
        <v>45763</v>
      </c>
      <c r="H8154">
        <v>479</v>
      </c>
      <c r="I8154">
        <v>74268</v>
      </c>
      <c r="J8154" t="s">
        <v>11583</v>
      </c>
      <c r="K8154" t="s">
        <v>22</v>
      </c>
      <c r="L8154">
        <v>0</v>
      </c>
      <c r="M8154" t="s">
        <v>23</v>
      </c>
      <c r="N8154" t="str">
        <f t="shared" si="127"/>
        <v>Senior</v>
      </c>
    </row>
    <row r="8155" spans="1:14">
      <c r="A8155" t="s">
        <v>11586</v>
      </c>
      <c r="B8155" t="s">
        <v>11587</v>
      </c>
      <c r="C8155" t="s">
        <v>20</v>
      </c>
      <c r="D8155">
        <v>58</v>
      </c>
      <c r="E8155" t="s">
        <v>71</v>
      </c>
      <c r="F8155" s="1">
        <v>45397</v>
      </c>
      <c r="G8155" s="1">
        <v>45762</v>
      </c>
      <c r="H8155">
        <v>362</v>
      </c>
      <c r="I8155">
        <v>21140</v>
      </c>
      <c r="J8155" t="s">
        <v>11587</v>
      </c>
      <c r="K8155" t="s">
        <v>22</v>
      </c>
      <c r="L8155">
        <v>0</v>
      </c>
      <c r="M8155" t="s">
        <v>23</v>
      </c>
      <c r="N8155" t="str">
        <f t="shared" si="127"/>
        <v>Senior</v>
      </c>
    </row>
    <row r="8156" spans="1:14">
      <c r="A8156" t="s">
        <v>11590</v>
      </c>
      <c r="B8156" t="s">
        <v>11591</v>
      </c>
      <c r="C8156" t="s">
        <v>20</v>
      </c>
      <c r="D8156">
        <v>58</v>
      </c>
      <c r="E8156" t="s">
        <v>33</v>
      </c>
      <c r="F8156" s="1">
        <v>45395</v>
      </c>
      <c r="G8156" s="1">
        <v>45760</v>
      </c>
      <c r="H8156">
        <v>450</v>
      </c>
      <c r="I8156">
        <v>83928</v>
      </c>
      <c r="J8156" t="s">
        <v>11591</v>
      </c>
      <c r="K8156" t="s">
        <v>22</v>
      </c>
      <c r="L8156">
        <v>0</v>
      </c>
      <c r="M8156" t="s">
        <v>23</v>
      </c>
      <c r="N8156" t="str">
        <f t="shared" si="127"/>
        <v>Senior</v>
      </c>
    </row>
    <row r="8157" spans="1:14">
      <c r="A8157" t="s">
        <v>11592</v>
      </c>
      <c r="B8157" t="s">
        <v>11593</v>
      </c>
      <c r="C8157" t="s">
        <v>15</v>
      </c>
      <c r="D8157">
        <v>58</v>
      </c>
      <c r="E8157" t="s">
        <v>33</v>
      </c>
      <c r="F8157" s="1">
        <v>45388</v>
      </c>
      <c r="G8157" s="1">
        <v>45753</v>
      </c>
      <c r="H8157">
        <v>136</v>
      </c>
      <c r="I8157">
        <v>91509</v>
      </c>
      <c r="J8157" t="s">
        <v>11593</v>
      </c>
      <c r="K8157" t="s">
        <v>22</v>
      </c>
      <c r="L8157">
        <v>0</v>
      </c>
      <c r="M8157" t="s">
        <v>23</v>
      </c>
      <c r="N8157" t="str">
        <f t="shared" si="127"/>
        <v>Senior</v>
      </c>
    </row>
    <row r="8158" spans="1:14">
      <c r="A8158" t="s">
        <v>11594</v>
      </c>
      <c r="B8158" t="s">
        <v>11595</v>
      </c>
      <c r="C8158" t="s">
        <v>15</v>
      </c>
      <c r="D8158">
        <v>58</v>
      </c>
      <c r="E8158" t="s">
        <v>28</v>
      </c>
      <c r="F8158" s="1">
        <v>45386</v>
      </c>
      <c r="G8158" s="1">
        <v>45751</v>
      </c>
      <c r="H8158">
        <v>815</v>
      </c>
      <c r="I8158">
        <v>46062</v>
      </c>
      <c r="J8158" t="s">
        <v>11595</v>
      </c>
      <c r="K8158" t="s">
        <v>22</v>
      </c>
      <c r="L8158">
        <v>0</v>
      </c>
      <c r="M8158" t="s">
        <v>23</v>
      </c>
      <c r="N8158" t="str">
        <f t="shared" si="127"/>
        <v>Senior</v>
      </c>
    </row>
    <row r="8159" spans="1:14">
      <c r="A8159" t="s">
        <v>11596</v>
      </c>
      <c r="B8159" t="s">
        <v>11597</v>
      </c>
      <c r="C8159" t="s">
        <v>20</v>
      </c>
      <c r="D8159">
        <v>58</v>
      </c>
      <c r="E8159" t="s">
        <v>33</v>
      </c>
      <c r="F8159" s="1">
        <v>45383</v>
      </c>
      <c r="G8159" s="1">
        <v>45748</v>
      </c>
      <c r="H8159">
        <v>750</v>
      </c>
      <c r="I8159">
        <v>66045</v>
      </c>
      <c r="J8159" t="s">
        <v>11597</v>
      </c>
      <c r="K8159" t="s">
        <v>22</v>
      </c>
      <c r="L8159">
        <v>0</v>
      </c>
      <c r="M8159" t="s">
        <v>23</v>
      </c>
      <c r="N8159" t="str">
        <f t="shared" si="127"/>
        <v>Senior</v>
      </c>
    </row>
    <row r="8160" spans="1:14">
      <c r="A8160" t="s">
        <v>11600</v>
      </c>
      <c r="B8160" t="s">
        <v>11601</v>
      </c>
      <c r="C8160" t="s">
        <v>20</v>
      </c>
      <c r="D8160">
        <v>58</v>
      </c>
      <c r="E8160" t="s">
        <v>71</v>
      </c>
      <c r="F8160" s="1">
        <v>45381</v>
      </c>
      <c r="G8160" s="1">
        <v>45746</v>
      </c>
      <c r="H8160">
        <v>972</v>
      </c>
      <c r="I8160">
        <v>82808</v>
      </c>
      <c r="J8160" t="s">
        <v>11601</v>
      </c>
      <c r="K8160" t="s">
        <v>22</v>
      </c>
      <c r="L8160">
        <v>0</v>
      </c>
      <c r="M8160" t="s">
        <v>23</v>
      </c>
      <c r="N8160" t="str">
        <f t="shared" si="127"/>
        <v>Senior</v>
      </c>
    </row>
    <row r="8161" spans="1:14">
      <c r="A8161" t="s">
        <v>11608</v>
      </c>
      <c r="B8161" t="s">
        <v>11609</v>
      </c>
      <c r="C8161" t="s">
        <v>20</v>
      </c>
      <c r="D8161">
        <v>58</v>
      </c>
      <c r="E8161" t="s">
        <v>21</v>
      </c>
      <c r="F8161" s="1">
        <v>45368</v>
      </c>
      <c r="G8161" s="1">
        <v>45733</v>
      </c>
      <c r="H8161">
        <v>1015</v>
      </c>
      <c r="I8161">
        <v>98160</v>
      </c>
      <c r="J8161" t="s">
        <v>11609</v>
      </c>
      <c r="K8161" t="s">
        <v>22</v>
      </c>
      <c r="L8161">
        <v>0</v>
      </c>
      <c r="M8161" t="s">
        <v>23</v>
      </c>
      <c r="N8161" t="str">
        <f t="shared" si="127"/>
        <v>Senior</v>
      </c>
    </row>
    <row r="8162" spans="1:14">
      <c r="A8162" t="s">
        <v>11616</v>
      </c>
      <c r="B8162" t="s">
        <v>11617</v>
      </c>
      <c r="C8162" t="s">
        <v>20</v>
      </c>
      <c r="D8162">
        <v>58</v>
      </c>
      <c r="E8162" t="s">
        <v>21</v>
      </c>
      <c r="F8162" s="1">
        <v>45361</v>
      </c>
      <c r="G8162" s="1">
        <v>45726</v>
      </c>
      <c r="H8162">
        <v>243</v>
      </c>
      <c r="I8162">
        <v>84935</v>
      </c>
      <c r="J8162" t="s">
        <v>11617</v>
      </c>
      <c r="K8162" t="s">
        <v>22</v>
      </c>
      <c r="L8162">
        <v>0</v>
      </c>
      <c r="M8162" t="s">
        <v>23</v>
      </c>
      <c r="N8162" t="str">
        <f t="shared" si="127"/>
        <v>Senior</v>
      </c>
    </row>
    <row r="8163" spans="1:14">
      <c r="A8163" t="s">
        <v>11624</v>
      </c>
      <c r="B8163" t="s">
        <v>11625</v>
      </c>
      <c r="C8163" t="s">
        <v>20</v>
      </c>
      <c r="D8163">
        <v>58</v>
      </c>
      <c r="E8163" t="s">
        <v>28</v>
      </c>
      <c r="F8163" s="1">
        <v>45354</v>
      </c>
      <c r="G8163" s="1">
        <v>45719</v>
      </c>
      <c r="H8163">
        <v>638</v>
      </c>
      <c r="I8163">
        <v>62316</v>
      </c>
      <c r="J8163" t="s">
        <v>11625</v>
      </c>
      <c r="K8163" t="s">
        <v>22</v>
      </c>
      <c r="L8163">
        <v>0</v>
      </c>
      <c r="M8163" t="s">
        <v>23</v>
      </c>
      <c r="N8163" t="str">
        <f t="shared" si="127"/>
        <v>Senior</v>
      </c>
    </row>
    <row r="8164" spans="1:14">
      <c r="A8164" t="s">
        <v>11626</v>
      </c>
      <c r="B8164" t="s">
        <v>11627</v>
      </c>
      <c r="C8164" t="s">
        <v>20</v>
      </c>
      <c r="D8164">
        <v>58</v>
      </c>
      <c r="E8164" t="s">
        <v>21</v>
      </c>
      <c r="F8164" s="1">
        <v>45349</v>
      </c>
      <c r="G8164" s="1">
        <v>45715</v>
      </c>
      <c r="H8164">
        <v>716</v>
      </c>
      <c r="I8164">
        <v>64286</v>
      </c>
      <c r="J8164" t="s">
        <v>11627</v>
      </c>
      <c r="K8164" t="s">
        <v>22</v>
      </c>
      <c r="L8164">
        <v>0</v>
      </c>
      <c r="M8164" t="s">
        <v>23</v>
      </c>
      <c r="N8164" t="str">
        <f t="shared" si="127"/>
        <v>Senior</v>
      </c>
    </row>
    <row r="8165" spans="1:14">
      <c r="A8165" t="s">
        <v>11628</v>
      </c>
      <c r="B8165" t="s">
        <v>11629</v>
      </c>
      <c r="C8165" t="s">
        <v>15</v>
      </c>
      <c r="D8165">
        <v>58</v>
      </c>
      <c r="E8165" t="s">
        <v>71</v>
      </c>
      <c r="F8165" s="1">
        <v>45349</v>
      </c>
      <c r="G8165" s="1">
        <v>45715</v>
      </c>
      <c r="H8165">
        <v>658</v>
      </c>
      <c r="I8165">
        <v>10100</v>
      </c>
      <c r="J8165" t="s">
        <v>11629</v>
      </c>
      <c r="K8165" t="s">
        <v>22</v>
      </c>
      <c r="L8165">
        <v>0</v>
      </c>
      <c r="M8165" t="s">
        <v>23</v>
      </c>
      <c r="N8165" t="str">
        <f t="shared" si="127"/>
        <v>Senior</v>
      </c>
    </row>
    <row r="8166" spans="1:14">
      <c r="A8166" t="s">
        <v>11634</v>
      </c>
      <c r="B8166" t="s">
        <v>11635</v>
      </c>
      <c r="C8166" t="s">
        <v>20</v>
      </c>
      <c r="D8166">
        <v>58</v>
      </c>
      <c r="E8166" t="s">
        <v>21</v>
      </c>
      <c r="F8166" s="1">
        <v>45322</v>
      </c>
      <c r="G8166" s="1">
        <v>45688</v>
      </c>
      <c r="H8166">
        <v>460</v>
      </c>
      <c r="I8166">
        <v>105863</v>
      </c>
      <c r="J8166" t="s">
        <v>11635</v>
      </c>
      <c r="K8166" t="s">
        <v>22</v>
      </c>
      <c r="L8166">
        <v>0</v>
      </c>
      <c r="M8166" t="s">
        <v>23</v>
      </c>
      <c r="N8166" t="str">
        <f t="shared" si="127"/>
        <v>Senior</v>
      </c>
    </row>
    <row r="8167" spans="1:14">
      <c r="A8167" t="s">
        <v>11640</v>
      </c>
      <c r="B8167" t="s">
        <v>11641</v>
      </c>
      <c r="C8167" t="s">
        <v>20</v>
      </c>
      <c r="D8167">
        <v>58</v>
      </c>
      <c r="E8167" t="s">
        <v>33</v>
      </c>
      <c r="F8167" s="1">
        <v>45309</v>
      </c>
      <c r="G8167" s="1">
        <v>45675</v>
      </c>
      <c r="H8167">
        <v>803</v>
      </c>
      <c r="I8167">
        <v>75371</v>
      </c>
      <c r="J8167" t="s">
        <v>11641</v>
      </c>
      <c r="K8167" t="s">
        <v>22</v>
      </c>
      <c r="L8167">
        <v>0</v>
      </c>
      <c r="M8167" t="s">
        <v>23</v>
      </c>
      <c r="N8167" t="str">
        <f t="shared" si="127"/>
        <v>Senior</v>
      </c>
    </row>
    <row r="8168" spans="1:14">
      <c r="A8168" t="s">
        <v>11650</v>
      </c>
      <c r="B8168" t="s">
        <v>11651</v>
      </c>
      <c r="C8168" t="s">
        <v>15</v>
      </c>
      <c r="D8168">
        <v>58</v>
      </c>
      <c r="E8168" t="s">
        <v>33</v>
      </c>
      <c r="F8168" s="1">
        <v>45300</v>
      </c>
      <c r="G8168" s="1">
        <v>45666</v>
      </c>
      <c r="H8168">
        <v>185</v>
      </c>
      <c r="I8168">
        <v>68539</v>
      </c>
      <c r="J8168" t="s">
        <v>11651</v>
      </c>
      <c r="K8168" t="s">
        <v>22</v>
      </c>
      <c r="L8168">
        <v>0</v>
      </c>
      <c r="M8168" t="s">
        <v>23</v>
      </c>
      <c r="N8168" t="str">
        <f t="shared" si="127"/>
        <v>Senior</v>
      </c>
    </row>
    <row r="8169" spans="1:14">
      <c r="A8169" t="s">
        <v>11656</v>
      </c>
      <c r="B8169" t="s">
        <v>11657</v>
      </c>
      <c r="C8169" t="s">
        <v>20</v>
      </c>
      <c r="D8169">
        <v>58</v>
      </c>
      <c r="E8169" t="s">
        <v>28</v>
      </c>
      <c r="F8169" s="1">
        <v>45294</v>
      </c>
      <c r="G8169" s="1">
        <v>45660</v>
      </c>
      <c r="H8169">
        <v>371</v>
      </c>
      <c r="I8169">
        <v>27580</v>
      </c>
      <c r="J8169" t="s">
        <v>11657</v>
      </c>
      <c r="K8169" t="s">
        <v>22</v>
      </c>
      <c r="L8169">
        <v>0</v>
      </c>
      <c r="M8169" t="s">
        <v>23</v>
      </c>
      <c r="N8169" t="str">
        <f t="shared" si="127"/>
        <v>Senior</v>
      </c>
    </row>
    <row r="8170" spans="1:14">
      <c r="A8170" t="s">
        <v>11658</v>
      </c>
      <c r="B8170" t="s">
        <v>11659</v>
      </c>
      <c r="C8170" t="s">
        <v>15</v>
      </c>
      <c r="D8170">
        <v>58</v>
      </c>
      <c r="E8170" t="s">
        <v>21</v>
      </c>
      <c r="F8170" s="1">
        <v>45293</v>
      </c>
      <c r="G8170" s="1">
        <v>45659</v>
      </c>
      <c r="H8170">
        <v>184</v>
      </c>
      <c r="I8170">
        <v>21880</v>
      </c>
      <c r="J8170" t="s">
        <v>11659</v>
      </c>
      <c r="K8170" t="s">
        <v>22</v>
      </c>
      <c r="L8170">
        <v>0</v>
      </c>
      <c r="M8170" t="s">
        <v>23</v>
      </c>
      <c r="N8170" t="str">
        <f t="shared" si="127"/>
        <v>Senior</v>
      </c>
    </row>
    <row r="8171" spans="1:14">
      <c r="A8171" t="s">
        <v>11662</v>
      </c>
      <c r="B8171" t="s">
        <v>11663</v>
      </c>
      <c r="C8171" t="s">
        <v>15</v>
      </c>
      <c r="D8171">
        <v>58</v>
      </c>
      <c r="E8171" t="s">
        <v>28</v>
      </c>
      <c r="F8171" s="1">
        <v>45278</v>
      </c>
      <c r="G8171" s="1">
        <v>45644</v>
      </c>
      <c r="H8171">
        <v>260</v>
      </c>
      <c r="I8171">
        <v>77319</v>
      </c>
      <c r="J8171" t="s">
        <v>11663</v>
      </c>
      <c r="K8171" t="s">
        <v>22</v>
      </c>
      <c r="L8171">
        <v>0</v>
      </c>
      <c r="M8171" t="s">
        <v>23</v>
      </c>
      <c r="N8171" t="str">
        <f t="shared" si="127"/>
        <v>Senior</v>
      </c>
    </row>
    <row r="8172" spans="1:14">
      <c r="A8172" t="s">
        <v>11668</v>
      </c>
      <c r="B8172" t="s">
        <v>11669</v>
      </c>
      <c r="C8172" t="s">
        <v>15</v>
      </c>
      <c r="D8172">
        <v>58</v>
      </c>
      <c r="E8172" t="s">
        <v>21</v>
      </c>
      <c r="F8172" s="1">
        <v>45268</v>
      </c>
      <c r="G8172" s="1">
        <v>45634</v>
      </c>
      <c r="H8172">
        <v>137</v>
      </c>
      <c r="I8172">
        <v>39176</v>
      </c>
      <c r="J8172" t="s">
        <v>11669</v>
      </c>
      <c r="K8172" t="s">
        <v>22</v>
      </c>
      <c r="L8172">
        <v>0</v>
      </c>
      <c r="M8172" t="s">
        <v>23</v>
      </c>
      <c r="N8172" t="str">
        <f t="shared" si="127"/>
        <v>Senior</v>
      </c>
    </row>
    <row r="8173" spans="1:14">
      <c r="A8173" t="s">
        <v>11674</v>
      </c>
      <c r="B8173" t="s">
        <v>11675</v>
      </c>
      <c r="C8173" t="s">
        <v>20</v>
      </c>
      <c r="D8173">
        <v>58</v>
      </c>
      <c r="E8173" t="s">
        <v>21</v>
      </c>
      <c r="F8173" s="1">
        <v>45261</v>
      </c>
      <c r="G8173" s="1">
        <v>45627</v>
      </c>
      <c r="H8173">
        <v>1036</v>
      </c>
      <c r="I8173">
        <v>46521</v>
      </c>
      <c r="J8173" t="s">
        <v>11675</v>
      </c>
      <c r="K8173" t="s">
        <v>22</v>
      </c>
      <c r="L8173">
        <v>0</v>
      </c>
      <c r="M8173" t="s">
        <v>23</v>
      </c>
      <c r="N8173" t="str">
        <f t="shared" si="127"/>
        <v>Senior</v>
      </c>
    </row>
    <row r="8174" spans="1:14">
      <c r="A8174" t="s">
        <v>11678</v>
      </c>
      <c r="B8174" t="s">
        <v>11679</v>
      </c>
      <c r="C8174" t="s">
        <v>20</v>
      </c>
      <c r="D8174">
        <v>58</v>
      </c>
      <c r="E8174" t="s">
        <v>33</v>
      </c>
      <c r="F8174" s="1">
        <v>45254</v>
      </c>
      <c r="G8174" s="1">
        <v>45620</v>
      </c>
      <c r="H8174">
        <v>788</v>
      </c>
      <c r="I8174">
        <v>96539</v>
      </c>
      <c r="J8174" t="s">
        <v>11679</v>
      </c>
      <c r="K8174" t="s">
        <v>22</v>
      </c>
      <c r="L8174">
        <v>0</v>
      </c>
      <c r="M8174" t="s">
        <v>23</v>
      </c>
      <c r="N8174" t="str">
        <f t="shared" si="127"/>
        <v>Senior</v>
      </c>
    </row>
    <row r="8175" spans="1:14">
      <c r="A8175" t="s">
        <v>11680</v>
      </c>
      <c r="B8175" t="s">
        <v>11681</v>
      </c>
      <c r="C8175" t="s">
        <v>15</v>
      </c>
      <c r="D8175">
        <v>58</v>
      </c>
      <c r="E8175" t="s">
        <v>16</v>
      </c>
      <c r="F8175" s="1">
        <v>45249</v>
      </c>
      <c r="G8175" s="1">
        <v>45615</v>
      </c>
      <c r="H8175">
        <v>230</v>
      </c>
      <c r="I8175">
        <v>94579</v>
      </c>
      <c r="J8175" t="s">
        <v>11681</v>
      </c>
      <c r="K8175" t="s">
        <v>22</v>
      </c>
      <c r="L8175">
        <v>0</v>
      </c>
      <c r="M8175" t="s">
        <v>23</v>
      </c>
      <c r="N8175" t="str">
        <f t="shared" si="127"/>
        <v>Senior</v>
      </c>
    </row>
    <row r="8176" spans="1:14">
      <c r="A8176" t="s">
        <v>11682</v>
      </c>
      <c r="B8176" t="s">
        <v>11683</v>
      </c>
      <c r="C8176" t="s">
        <v>15</v>
      </c>
      <c r="D8176">
        <v>58</v>
      </c>
      <c r="E8176" t="s">
        <v>21</v>
      </c>
      <c r="F8176" s="1">
        <v>45243</v>
      </c>
      <c r="G8176" s="1">
        <v>45609</v>
      </c>
      <c r="H8176">
        <v>969</v>
      </c>
      <c r="I8176">
        <v>100393</v>
      </c>
      <c r="J8176" t="s">
        <v>11683</v>
      </c>
      <c r="K8176" t="s">
        <v>22</v>
      </c>
      <c r="L8176">
        <v>0</v>
      </c>
      <c r="M8176" t="s">
        <v>23</v>
      </c>
      <c r="N8176" t="str">
        <f t="shared" si="127"/>
        <v>Senior</v>
      </c>
    </row>
    <row r="8177" spans="1:14">
      <c r="A8177" t="s">
        <v>11686</v>
      </c>
      <c r="B8177" t="s">
        <v>11687</v>
      </c>
      <c r="C8177" t="s">
        <v>15</v>
      </c>
      <c r="D8177">
        <v>58</v>
      </c>
      <c r="E8177" t="s">
        <v>28</v>
      </c>
      <c r="F8177" s="1">
        <v>45240</v>
      </c>
      <c r="G8177" s="1">
        <v>45606</v>
      </c>
      <c r="H8177">
        <v>449</v>
      </c>
      <c r="I8177">
        <v>106720</v>
      </c>
      <c r="J8177" t="s">
        <v>11687</v>
      </c>
      <c r="K8177" t="s">
        <v>22</v>
      </c>
      <c r="L8177">
        <v>0</v>
      </c>
      <c r="M8177" t="s">
        <v>23</v>
      </c>
      <c r="N8177" t="str">
        <f t="shared" si="127"/>
        <v>Senior</v>
      </c>
    </row>
    <row r="8178" spans="1:14">
      <c r="A8178" t="s">
        <v>11688</v>
      </c>
      <c r="B8178" t="s">
        <v>11689</v>
      </c>
      <c r="C8178" t="s">
        <v>15</v>
      </c>
      <c r="D8178">
        <v>58</v>
      </c>
      <c r="E8178" t="s">
        <v>16</v>
      </c>
      <c r="F8178" s="1">
        <v>45236</v>
      </c>
      <c r="G8178" s="1">
        <v>45602</v>
      </c>
      <c r="H8178">
        <v>495</v>
      </c>
      <c r="I8178">
        <v>52691</v>
      </c>
      <c r="J8178" t="s">
        <v>11689</v>
      </c>
      <c r="K8178" t="s">
        <v>22</v>
      </c>
      <c r="L8178">
        <v>0</v>
      </c>
      <c r="M8178" t="s">
        <v>23</v>
      </c>
      <c r="N8178" t="str">
        <f t="shared" si="127"/>
        <v>Senior</v>
      </c>
    </row>
    <row r="8179" spans="1:14">
      <c r="A8179" t="s">
        <v>11696</v>
      </c>
      <c r="B8179" t="s">
        <v>11697</v>
      </c>
      <c r="C8179" t="s">
        <v>20</v>
      </c>
      <c r="D8179">
        <v>58</v>
      </c>
      <c r="E8179" t="s">
        <v>33</v>
      </c>
      <c r="F8179" s="1">
        <v>45225</v>
      </c>
      <c r="G8179" s="1">
        <v>45591</v>
      </c>
      <c r="H8179">
        <v>191</v>
      </c>
      <c r="I8179">
        <v>49753</v>
      </c>
      <c r="J8179" t="s">
        <v>11697</v>
      </c>
      <c r="K8179" t="s">
        <v>22</v>
      </c>
      <c r="L8179">
        <v>0</v>
      </c>
      <c r="M8179" t="s">
        <v>23</v>
      </c>
      <c r="N8179" t="str">
        <f t="shared" si="127"/>
        <v>Senior</v>
      </c>
    </row>
    <row r="8180" spans="1:14">
      <c r="A8180" t="s">
        <v>11708</v>
      </c>
      <c r="B8180" t="s">
        <v>11709</v>
      </c>
      <c r="C8180" t="s">
        <v>15</v>
      </c>
      <c r="D8180">
        <v>58</v>
      </c>
      <c r="E8180" t="s">
        <v>21</v>
      </c>
      <c r="F8180" s="1">
        <v>45210</v>
      </c>
      <c r="G8180" s="1">
        <v>45576</v>
      </c>
      <c r="H8180">
        <v>1067</v>
      </c>
      <c r="I8180">
        <v>89127</v>
      </c>
      <c r="J8180" t="s">
        <v>11709</v>
      </c>
      <c r="K8180" t="s">
        <v>22</v>
      </c>
      <c r="L8180">
        <v>0</v>
      </c>
      <c r="M8180" t="s">
        <v>23</v>
      </c>
      <c r="N8180" t="str">
        <f t="shared" si="127"/>
        <v>Senior</v>
      </c>
    </row>
    <row r="8181" spans="1:14">
      <c r="A8181" t="s">
        <v>11710</v>
      </c>
      <c r="B8181" t="s">
        <v>11711</v>
      </c>
      <c r="C8181" t="s">
        <v>15</v>
      </c>
      <c r="D8181">
        <v>58</v>
      </c>
      <c r="E8181" t="s">
        <v>71</v>
      </c>
      <c r="F8181" s="1">
        <v>45207</v>
      </c>
      <c r="G8181" s="1">
        <v>45573</v>
      </c>
      <c r="H8181">
        <v>997</v>
      </c>
      <c r="I8181">
        <v>94861</v>
      </c>
      <c r="J8181" t="s">
        <v>11711</v>
      </c>
      <c r="K8181" t="s">
        <v>22</v>
      </c>
      <c r="L8181">
        <v>0</v>
      </c>
      <c r="M8181" t="s">
        <v>23</v>
      </c>
      <c r="N8181" t="str">
        <f t="shared" si="127"/>
        <v>Senior</v>
      </c>
    </row>
    <row r="8182" spans="1:14">
      <c r="A8182" t="s">
        <v>11714</v>
      </c>
      <c r="B8182" t="s">
        <v>11715</v>
      </c>
      <c r="C8182" t="s">
        <v>15</v>
      </c>
      <c r="D8182">
        <v>58</v>
      </c>
      <c r="E8182" t="s">
        <v>21</v>
      </c>
      <c r="F8182" s="1">
        <v>45201</v>
      </c>
      <c r="G8182" s="1">
        <v>45567</v>
      </c>
      <c r="H8182">
        <v>659</v>
      </c>
      <c r="I8182">
        <v>58826</v>
      </c>
      <c r="J8182" t="s">
        <v>11715</v>
      </c>
      <c r="K8182" t="s">
        <v>22</v>
      </c>
      <c r="L8182">
        <v>0</v>
      </c>
      <c r="M8182" t="s">
        <v>23</v>
      </c>
      <c r="N8182" t="str">
        <f t="shared" si="127"/>
        <v>Senior</v>
      </c>
    </row>
    <row r="8183" spans="1:14">
      <c r="A8183" t="s">
        <v>11722</v>
      </c>
      <c r="B8183" t="s">
        <v>11723</v>
      </c>
      <c r="C8183" t="s">
        <v>20</v>
      </c>
      <c r="D8183">
        <v>58</v>
      </c>
      <c r="E8183" t="s">
        <v>21</v>
      </c>
      <c r="F8183" s="1">
        <v>45191</v>
      </c>
      <c r="G8183" s="1">
        <v>45557</v>
      </c>
      <c r="H8183">
        <v>201</v>
      </c>
      <c r="I8183">
        <v>10613</v>
      </c>
      <c r="J8183" t="s">
        <v>11723</v>
      </c>
      <c r="K8183" t="s">
        <v>22</v>
      </c>
      <c r="L8183">
        <v>0</v>
      </c>
      <c r="M8183" t="s">
        <v>23</v>
      </c>
      <c r="N8183" t="str">
        <f t="shared" si="127"/>
        <v>Senior</v>
      </c>
    </row>
    <row r="8184" spans="1:14">
      <c r="A8184" t="s">
        <v>11724</v>
      </c>
      <c r="B8184" t="s">
        <v>11725</v>
      </c>
      <c r="C8184" t="s">
        <v>15</v>
      </c>
      <c r="D8184">
        <v>58</v>
      </c>
      <c r="E8184" t="s">
        <v>71</v>
      </c>
      <c r="F8184" s="1">
        <v>45189</v>
      </c>
      <c r="G8184" s="1">
        <v>45555</v>
      </c>
      <c r="H8184">
        <v>664</v>
      </c>
      <c r="I8184">
        <v>108257</v>
      </c>
      <c r="J8184" t="s">
        <v>11725</v>
      </c>
      <c r="K8184" t="s">
        <v>22</v>
      </c>
      <c r="L8184">
        <v>0</v>
      </c>
      <c r="M8184" t="s">
        <v>23</v>
      </c>
      <c r="N8184" t="str">
        <f t="shared" si="127"/>
        <v>Senior</v>
      </c>
    </row>
    <row r="8185" spans="1:14">
      <c r="A8185" t="s">
        <v>11732</v>
      </c>
      <c r="B8185" t="s">
        <v>11733</v>
      </c>
      <c r="C8185" t="s">
        <v>15</v>
      </c>
      <c r="D8185">
        <v>58</v>
      </c>
      <c r="E8185" t="s">
        <v>16</v>
      </c>
      <c r="F8185" s="1">
        <v>45180</v>
      </c>
      <c r="G8185" s="1">
        <v>45546</v>
      </c>
      <c r="H8185">
        <v>686</v>
      </c>
      <c r="I8185">
        <v>73539</v>
      </c>
      <c r="J8185" t="s">
        <v>11733</v>
      </c>
      <c r="K8185" t="s">
        <v>22</v>
      </c>
      <c r="L8185">
        <v>0</v>
      </c>
      <c r="M8185" t="s">
        <v>23</v>
      </c>
      <c r="N8185" t="str">
        <f t="shared" si="127"/>
        <v>Senior</v>
      </c>
    </row>
    <row r="8186" spans="1:14">
      <c r="A8186" t="s">
        <v>11734</v>
      </c>
      <c r="B8186" t="s">
        <v>11735</v>
      </c>
      <c r="C8186" t="s">
        <v>15</v>
      </c>
      <c r="D8186">
        <v>58</v>
      </c>
      <c r="E8186" t="s">
        <v>28</v>
      </c>
      <c r="F8186" s="1">
        <v>45179</v>
      </c>
      <c r="G8186" s="1">
        <v>45545</v>
      </c>
      <c r="H8186">
        <v>764</v>
      </c>
      <c r="I8186">
        <v>68675</v>
      </c>
      <c r="J8186" t="s">
        <v>11735</v>
      </c>
      <c r="K8186" t="s">
        <v>22</v>
      </c>
      <c r="L8186">
        <v>0</v>
      </c>
      <c r="M8186" t="s">
        <v>23</v>
      </c>
      <c r="N8186" t="str">
        <f t="shared" si="127"/>
        <v>Senior</v>
      </c>
    </row>
    <row r="8187" spans="1:14">
      <c r="A8187" t="s">
        <v>11736</v>
      </c>
      <c r="B8187" t="s">
        <v>11737</v>
      </c>
      <c r="C8187" t="s">
        <v>20</v>
      </c>
      <c r="D8187">
        <v>58</v>
      </c>
      <c r="E8187" t="s">
        <v>21</v>
      </c>
      <c r="F8187" s="1">
        <v>45178</v>
      </c>
      <c r="G8187" s="1">
        <v>45544</v>
      </c>
      <c r="H8187">
        <v>703</v>
      </c>
      <c r="I8187">
        <v>50814</v>
      </c>
      <c r="J8187" t="s">
        <v>11737</v>
      </c>
      <c r="K8187" t="s">
        <v>22</v>
      </c>
      <c r="L8187">
        <v>0</v>
      </c>
      <c r="M8187" t="s">
        <v>23</v>
      </c>
      <c r="N8187" t="str">
        <f t="shared" si="127"/>
        <v>Senior</v>
      </c>
    </row>
    <row r="8188" spans="1:14">
      <c r="A8188" t="s">
        <v>11740</v>
      </c>
      <c r="B8188" t="s">
        <v>11741</v>
      </c>
      <c r="C8188" t="s">
        <v>20</v>
      </c>
      <c r="D8188">
        <v>58</v>
      </c>
      <c r="E8188" t="s">
        <v>28</v>
      </c>
      <c r="F8188" s="1">
        <v>45170</v>
      </c>
      <c r="G8188" s="1">
        <v>45536</v>
      </c>
      <c r="H8188">
        <v>719</v>
      </c>
      <c r="I8188">
        <v>61434</v>
      </c>
      <c r="J8188" t="s">
        <v>11741</v>
      </c>
      <c r="K8188" t="s">
        <v>22</v>
      </c>
      <c r="L8188">
        <v>0</v>
      </c>
      <c r="M8188" t="s">
        <v>23</v>
      </c>
      <c r="N8188" t="str">
        <f t="shared" si="127"/>
        <v>Senior</v>
      </c>
    </row>
    <row r="8189" spans="1:14">
      <c r="A8189" t="s">
        <v>11742</v>
      </c>
      <c r="B8189" t="s">
        <v>11743</v>
      </c>
      <c r="C8189" t="s">
        <v>20</v>
      </c>
      <c r="D8189">
        <v>58</v>
      </c>
      <c r="E8189" t="s">
        <v>21</v>
      </c>
      <c r="F8189" s="1">
        <v>45170</v>
      </c>
      <c r="G8189" s="1">
        <v>45536</v>
      </c>
      <c r="H8189">
        <v>649</v>
      </c>
      <c r="I8189">
        <v>89460</v>
      </c>
      <c r="J8189" t="s">
        <v>11743</v>
      </c>
      <c r="K8189" t="s">
        <v>22</v>
      </c>
      <c r="L8189">
        <v>0</v>
      </c>
      <c r="M8189" t="s">
        <v>23</v>
      </c>
      <c r="N8189" t="str">
        <f t="shared" si="127"/>
        <v>Senior</v>
      </c>
    </row>
    <row r="8190" spans="1:14">
      <c r="A8190" t="s">
        <v>11746</v>
      </c>
      <c r="B8190" t="s">
        <v>11747</v>
      </c>
      <c r="C8190" t="s">
        <v>15</v>
      </c>
      <c r="D8190">
        <v>58</v>
      </c>
      <c r="E8190" t="s">
        <v>21</v>
      </c>
      <c r="F8190" s="1">
        <v>45166</v>
      </c>
      <c r="G8190" s="1">
        <v>45532</v>
      </c>
      <c r="H8190">
        <v>344</v>
      </c>
      <c r="I8190">
        <v>74229</v>
      </c>
      <c r="J8190" t="s">
        <v>11747</v>
      </c>
      <c r="K8190" t="s">
        <v>22</v>
      </c>
      <c r="L8190">
        <v>0</v>
      </c>
      <c r="M8190" t="s">
        <v>23</v>
      </c>
      <c r="N8190" t="str">
        <f t="shared" si="127"/>
        <v>Senior</v>
      </c>
    </row>
    <row r="8191" spans="1:14">
      <c r="A8191" t="s">
        <v>11750</v>
      </c>
      <c r="B8191" t="s">
        <v>11751</v>
      </c>
      <c r="C8191" t="s">
        <v>20</v>
      </c>
      <c r="D8191">
        <v>58</v>
      </c>
      <c r="E8191" t="s">
        <v>16</v>
      </c>
      <c r="F8191" s="1">
        <v>45164</v>
      </c>
      <c r="G8191" s="1">
        <v>45530</v>
      </c>
      <c r="H8191">
        <v>863</v>
      </c>
      <c r="I8191">
        <v>99151</v>
      </c>
      <c r="J8191" t="s">
        <v>11751</v>
      </c>
      <c r="K8191" t="s">
        <v>22</v>
      </c>
      <c r="L8191">
        <v>0</v>
      </c>
      <c r="M8191" t="s">
        <v>23</v>
      </c>
      <c r="N8191" t="str">
        <f t="shared" si="127"/>
        <v>Senior</v>
      </c>
    </row>
    <row r="8192" spans="1:14">
      <c r="A8192" t="s">
        <v>11754</v>
      </c>
      <c r="B8192" t="s">
        <v>11755</v>
      </c>
      <c r="C8192" t="s">
        <v>20</v>
      </c>
      <c r="D8192">
        <v>58</v>
      </c>
      <c r="E8192" t="s">
        <v>28</v>
      </c>
      <c r="F8192" s="1">
        <v>45162</v>
      </c>
      <c r="G8192" s="1">
        <v>45528</v>
      </c>
      <c r="H8192">
        <v>303</v>
      </c>
      <c r="I8192">
        <v>21632</v>
      </c>
      <c r="J8192" t="s">
        <v>11755</v>
      </c>
      <c r="K8192" t="s">
        <v>22</v>
      </c>
      <c r="L8192">
        <v>0</v>
      </c>
      <c r="M8192" t="s">
        <v>23</v>
      </c>
      <c r="N8192" t="str">
        <f t="shared" si="127"/>
        <v>Senior</v>
      </c>
    </row>
    <row r="8193" spans="1:14">
      <c r="A8193" t="s">
        <v>11758</v>
      </c>
      <c r="B8193" t="s">
        <v>11759</v>
      </c>
      <c r="C8193" t="s">
        <v>20</v>
      </c>
      <c r="D8193">
        <v>58</v>
      </c>
      <c r="E8193" t="s">
        <v>28</v>
      </c>
      <c r="F8193" s="1">
        <v>45150</v>
      </c>
      <c r="G8193" s="1">
        <v>45516</v>
      </c>
      <c r="H8193">
        <v>404</v>
      </c>
      <c r="I8193">
        <v>99560</v>
      </c>
      <c r="J8193" t="s">
        <v>11759</v>
      </c>
      <c r="K8193" t="s">
        <v>22</v>
      </c>
      <c r="L8193">
        <v>0</v>
      </c>
      <c r="M8193" t="s">
        <v>23</v>
      </c>
      <c r="N8193" t="str">
        <f t="shared" si="127"/>
        <v>Senior</v>
      </c>
    </row>
    <row r="8194" spans="1:14">
      <c r="A8194" t="s">
        <v>11768</v>
      </c>
      <c r="B8194" t="s">
        <v>11769</v>
      </c>
      <c r="C8194" t="s">
        <v>15</v>
      </c>
      <c r="D8194">
        <v>58</v>
      </c>
      <c r="E8194" t="s">
        <v>28</v>
      </c>
      <c r="F8194" s="1">
        <v>45146</v>
      </c>
      <c r="G8194" s="1">
        <v>45512</v>
      </c>
      <c r="H8194">
        <v>792</v>
      </c>
      <c r="I8194">
        <v>48518</v>
      </c>
      <c r="J8194" t="s">
        <v>11769</v>
      </c>
      <c r="K8194" t="s">
        <v>22</v>
      </c>
      <c r="L8194">
        <v>0</v>
      </c>
      <c r="M8194" t="s">
        <v>23</v>
      </c>
      <c r="N8194" t="str">
        <f t="shared" ref="N8194:N8257" si="128">IF(D8194&lt;26,"Young Adult",IF(D8194&lt;36,"Adult",IF(D8194&lt;56,"Middle Age","Senior")))</f>
        <v>Senior</v>
      </c>
    </row>
    <row r="8195" spans="1:14">
      <c r="A8195" t="s">
        <v>11770</v>
      </c>
      <c r="B8195" t="s">
        <v>11771</v>
      </c>
      <c r="C8195" t="s">
        <v>20</v>
      </c>
      <c r="D8195">
        <v>58</v>
      </c>
      <c r="E8195" t="s">
        <v>28</v>
      </c>
      <c r="F8195" s="1">
        <v>45144</v>
      </c>
      <c r="G8195" s="1">
        <v>45510</v>
      </c>
      <c r="H8195">
        <v>1054</v>
      </c>
      <c r="I8195">
        <v>91211</v>
      </c>
      <c r="J8195" t="s">
        <v>11771</v>
      </c>
      <c r="K8195" t="s">
        <v>22</v>
      </c>
      <c r="L8195">
        <v>0</v>
      </c>
      <c r="M8195" t="s">
        <v>23</v>
      </c>
      <c r="N8195" t="str">
        <f t="shared" si="128"/>
        <v>Senior</v>
      </c>
    </row>
    <row r="8196" spans="1:14">
      <c r="A8196" t="s">
        <v>11774</v>
      </c>
      <c r="B8196" t="s">
        <v>11775</v>
      </c>
      <c r="C8196" t="s">
        <v>15</v>
      </c>
      <c r="D8196">
        <v>58</v>
      </c>
      <c r="E8196" t="s">
        <v>33</v>
      </c>
      <c r="F8196" s="1">
        <v>45141</v>
      </c>
      <c r="G8196" s="1">
        <v>45507</v>
      </c>
      <c r="H8196">
        <v>111</v>
      </c>
      <c r="I8196">
        <v>41533</v>
      </c>
      <c r="J8196" t="s">
        <v>11775</v>
      </c>
      <c r="K8196" t="s">
        <v>22</v>
      </c>
      <c r="L8196">
        <v>0</v>
      </c>
      <c r="M8196" t="s">
        <v>23</v>
      </c>
      <c r="N8196" t="str">
        <f t="shared" si="128"/>
        <v>Senior</v>
      </c>
    </row>
    <row r="8197" spans="1:14">
      <c r="A8197" t="s">
        <v>11776</v>
      </c>
      <c r="B8197" t="s">
        <v>11777</v>
      </c>
      <c r="C8197" t="s">
        <v>15</v>
      </c>
      <c r="D8197">
        <v>58</v>
      </c>
      <c r="E8197" t="s">
        <v>16</v>
      </c>
      <c r="F8197" s="1">
        <v>45139</v>
      </c>
      <c r="G8197" s="1">
        <v>45505</v>
      </c>
      <c r="H8197">
        <v>1066</v>
      </c>
      <c r="I8197">
        <v>29701</v>
      </c>
      <c r="J8197" t="s">
        <v>11777</v>
      </c>
      <c r="K8197" t="s">
        <v>22</v>
      </c>
      <c r="L8197">
        <v>0</v>
      </c>
      <c r="M8197" t="s">
        <v>23</v>
      </c>
      <c r="N8197" t="str">
        <f t="shared" si="128"/>
        <v>Senior</v>
      </c>
    </row>
    <row r="8198" spans="1:14">
      <c r="A8198" t="s">
        <v>11778</v>
      </c>
      <c r="B8198" t="s">
        <v>11779</v>
      </c>
      <c r="C8198" t="s">
        <v>15</v>
      </c>
      <c r="D8198">
        <v>58</v>
      </c>
      <c r="E8198" t="s">
        <v>21</v>
      </c>
      <c r="F8198" s="1">
        <v>45137</v>
      </c>
      <c r="G8198" s="1">
        <v>45503</v>
      </c>
      <c r="H8198">
        <v>532</v>
      </c>
      <c r="I8198">
        <v>22322</v>
      </c>
      <c r="J8198" t="s">
        <v>11779</v>
      </c>
      <c r="K8198" t="s">
        <v>22</v>
      </c>
      <c r="L8198">
        <v>0</v>
      </c>
      <c r="M8198" t="s">
        <v>23</v>
      </c>
      <c r="N8198" t="str">
        <f t="shared" si="128"/>
        <v>Senior</v>
      </c>
    </row>
    <row r="8199" spans="1:14">
      <c r="A8199" t="s">
        <v>11780</v>
      </c>
      <c r="B8199" t="s">
        <v>11781</v>
      </c>
      <c r="C8199" t="s">
        <v>20</v>
      </c>
      <c r="D8199">
        <v>58</v>
      </c>
      <c r="E8199" t="s">
        <v>28</v>
      </c>
      <c r="F8199" s="1">
        <v>45132</v>
      </c>
      <c r="G8199" s="1">
        <v>45498</v>
      </c>
      <c r="H8199">
        <v>446</v>
      </c>
      <c r="I8199">
        <v>98432</v>
      </c>
      <c r="J8199" t="s">
        <v>11781</v>
      </c>
      <c r="K8199" t="s">
        <v>22</v>
      </c>
      <c r="L8199">
        <v>0</v>
      </c>
      <c r="M8199" t="s">
        <v>23</v>
      </c>
      <c r="N8199" t="str">
        <f t="shared" si="128"/>
        <v>Senior</v>
      </c>
    </row>
    <row r="8200" spans="1:14">
      <c r="A8200" t="s">
        <v>11782</v>
      </c>
      <c r="B8200" t="s">
        <v>11783</v>
      </c>
      <c r="C8200" t="s">
        <v>15</v>
      </c>
      <c r="D8200">
        <v>58</v>
      </c>
      <c r="E8200" t="s">
        <v>21</v>
      </c>
      <c r="F8200" s="1">
        <v>45130</v>
      </c>
      <c r="G8200" s="1">
        <v>45496</v>
      </c>
      <c r="H8200">
        <v>1094</v>
      </c>
      <c r="I8200">
        <v>100725</v>
      </c>
      <c r="J8200" t="s">
        <v>11783</v>
      </c>
      <c r="K8200" t="s">
        <v>22</v>
      </c>
      <c r="L8200">
        <v>0</v>
      </c>
      <c r="M8200" t="s">
        <v>23</v>
      </c>
      <c r="N8200" t="str">
        <f t="shared" si="128"/>
        <v>Senior</v>
      </c>
    </row>
    <row r="8201" spans="1:14">
      <c r="A8201" t="s">
        <v>11786</v>
      </c>
      <c r="B8201" t="s">
        <v>11787</v>
      </c>
      <c r="C8201" t="s">
        <v>15</v>
      </c>
      <c r="D8201">
        <v>58</v>
      </c>
      <c r="E8201" t="s">
        <v>21</v>
      </c>
      <c r="F8201" s="1">
        <v>45127</v>
      </c>
      <c r="G8201" s="1">
        <v>45493</v>
      </c>
      <c r="H8201">
        <v>526</v>
      </c>
      <c r="I8201">
        <v>94235</v>
      </c>
      <c r="J8201" t="s">
        <v>11787</v>
      </c>
      <c r="K8201" t="s">
        <v>22</v>
      </c>
      <c r="L8201">
        <v>0</v>
      </c>
      <c r="M8201" t="s">
        <v>23</v>
      </c>
      <c r="N8201" t="str">
        <f t="shared" si="128"/>
        <v>Senior</v>
      </c>
    </row>
    <row r="8202" spans="1:14">
      <c r="A8202" t="s">
        <v>11788</v>
      </c>
      <c r="B8202" t="s">
        <v>11789</v>
      </c>
      <c r="C8202" t="s">
        <v>15</v>
      </c>
      <c r="D8202">
        <v>58</v>
      </c>
      <c r="E8202" t="s">
        <v>71</v>
      </c>
      <c r="F8202" s="1">
        <v>45125</v>
      </c>
      <c r="G8202" s="1">
        <v>45491</v>
      </c>
      <c r="H8202">
        <v>147</v>
      </c>
      <c r="I8202">
        <v>52135</v>
      </c>
      <c r="J8202" t="s">
        <v>11789</v>
      </c>
      <c r="K8202" t="s">
        <v>22</v>
      </c>
      <c r="L8202">
        <v>0</v>
      </c>
      <c r="M8202" t="s">
        <v>23</v>
      </c>
      <c r="N8202" t="str">
        <f t="shared" si="128"/>
        <v>Senior</v>
      </c>
    </row>
    <row r="8203" spans="1:14">
      <c r="A8203" t="s">
        <v>11790</v>
      </c>
      <c r="B8203" t="s">
        <v>11791</v>
      </c>
      <c r="C8203" t="s">
        <v>15</v>
      </c>
      <c r="D8203">
        <v>58</v>
      </c>
      <c r="E8203" t="s">
        <v>21</v>
      </c>
      <c r="F8203" s="1">
        <v>45124</v>
      </c>
      <c r="G8203" s="1">
        <v>45490</v>
      </c>
      <c r="H8203">
        <v>514</v>
      </c>
      <c r="I8203">
        <v>22752</v>
      </c>
      <c r="J8203" t="s">
        <v>11791</v>
      </c>
      <c r="K8203" t="s">
        <v>22</v>
      </c>
      <c r="L8203">
        <v>0</v>
      </c>
      <c r="M8203" t="s">
        <v>23</v>
      </c>
      <c r="N8203" t="str">
        <f t="shared" si="128"/>
        <v>Senior</v>
      </c>
    </row>
    <row r="8204" spans="1:14">
      <c r="A8204" t="s">
        <v>11796</v>
      </c>
      <c r="B8204" t="s">
        <v>11797</v>
      </c>
      <c r="C8204" t="s">
        <v>15</v>
      </c>
      <c r="D8204">
        <v>59</v>
      </c>
      <c r="E8204" t="s">
        <v>21</v>
      </c>
      <c r="F8204" s="1">
        <v>45485</v>
      </c>
      <c r="G8204" s="1">
        <v>45850</v>
      </c>
      <c r="H8204">
        <v>312</v>
      </c>
      <c r="I8204">
        <v>56411</v>
      </c>
      <c r="J8204" t="s">
        <v>11797</v>
      </c>
      <c r="K8204" t="s">
        <v>22</v>
      </c>
      <c r="L8204">
        <v>0</v>
      </c>
      <c r="M8204" t="s">
        <v>23</v>
      </c>
      <c r="N8204" t="str">
        <f t="shared" si="128"/>
        <v>Senior</v>
      </c>
    </row>
    <row r="8205" spans="1:14">
      <c r="A8205" t="s">
        <v>11798</v>
      </c>
      <c r="B8205" t="s">
        <v>11799</v>
      </c>
      <c r="C8205" t="s">
        <v>15</v>
      </c>
      <c r="D8205">
        <v>59</v>
      </c>
      <c r="E8205" t="s">
        <v>28</v>
      </c>
      <c r="F8205" s="1">
        <v>45478</v>
      </c>
      <c r="G8205" s="1">
        <v>45843</v>
      </c>
      <c r="H8205">
        <v>264</v>
      </c>
      <c r="I8205">
        <v>109967</v>
      </c>
      <c r="J8205" t="s">
        <v>11799</v>
      </c>
      <c r="K8205" t="s">
        <v>22</v>
      </c>
      <c r="L8205">
        <v>0</v>
      </c>
      <c r="M8205" t="s">
        <v>23</v>
      </c>
      <c r="N8205" t="str">
        <f t="shared" si="128"/>
        <v>Senior</v>
      </c>
    </row>
    <row r="8206" spans="1:14">
      <c r="A8206" t="s">
        <v>11806</v>
      </c>
      <c r="B8206" t="s">
        <v>11807</v>
      </c>
      <c r="C8206" t="s">
        <v>15</v>
      </c>
      <c r="D8206">
        <v>59</v>
      </c>
      <c r="E8206" t="s">
        <v>21</v>
      </c>
      <c r="F8206" s="1">
        <v>45466</v>
      </c>
      <c r="G8206" s="1">
        <v>45831</v>
      </c>
      <c r="H8206">
        <v>127</v>
      </c>
      <c r="I8206">
        <v>63858</v>
      </c>
      <c r="J8206" t="s">
        <v>11807</v>
      </c>
      <c r="K8206" t="s">
        <v>22</v>
      </c>
      <c r="L8206">
        <v>0</v>
      </c>
      <c r="M8206" t="s">
        <v>23</v>
      </c>
      <c r="N8206" t="str">
        <f t="shared" si="128"/>
        <v>Senior</v>
      </c>
    </row>
    <row r="8207" spans="1:14">
      <c r="A8207" t="s">
        <v>11816</v>
      </c>
      <c r="B8207" t="s">
        <v>11817</v>
      </c>
      <c r="C8207" t="s">
        <v>15</v>
      </c>
      <c r="D8207">
        <v>59</v>
      </c>
      <c r="E8207" t="s">
        <v>21</v>
      </c>
      <c r="F8207" s="1">
        <v>45461</v>
      </c>
      <c r="G8207" s="1">
        <v>45826</v>
      </c>
      <c r="H8207">
        <v>918</v>
      </c>
      <c r="I8207">
        <v>29902</v>
      </c>
      <c r="J8207" t="s">
        <v>11817</v>
      </c>
      <c r="K8207" t="s">
        <v>22</v>
      </c>
      <c r="L8207">
        <v>0</v>
      </c>
      <c r="M8207" t="s">
        <v>23</v>
      </c>
      <c r="N8207" t="str">
        <f t="shared" si="128"/>
        <v>Senior</v>
      </c>
    </row>
    <row r="8208" spans="1:14">
      <c r="A8208" t="s">
        <v>11818</v>
      </c>
      <c r="B8208" t="s">
        <v>11819</v>
      </c>
      <c r="C8208" t="s">
        <v>20</v>
      </c>
      <c r="D8208">
        <v>59</v>
      </c>
      <c r="E8208" t="s">
        <v>16</v>
      </c>
      <c r="F8208" s="1">
        <v>45458</v>
      </c>
      <c r="G8208" s="1">
        <v>45823</v>
      </c>
      <c r="H8208">
        <v>892</v>
      </c>
      <c r="I8208">
        <v>37642</v>
      </c>
      <c r="J8208" t="s">
        <v>11819</v>
      </c>
      <c r="K8208" t="s">
        <v>22</v>
      </c>
      <c r="L8208">
        <v>0</v>
      </c>
      <c r="M8208" t="s">
        <v>23</v>
      </c>
      <c r="N8208" t="str">
        <f t="shared" si="128"/>
        <v>Senior</v>
      </c>
    </row>
    <row r="8209" spans="1:14">
      <c r="A8209" t="s">
        <v>11824</v>
      </c>
      <c r="B8209" t="s">
        <v>11825</v>
      </c>
      <c r="C8209" t="s">
        <v>20</v>
      </c>
      <c r="D8209">
        <v>59</v>
      </c>
      <c r="E8209" t="s">
        <v>21</v>
      </c>
      <c r="F8209" s="1">
        <v>45455</v>
      </c>
      <c r="G8209" s="1">
        <v>45820</v>
      </c>
      <c r="H8209">
        <v>730</v>
      </c>
      <c r="I8209">
        <v>11849</v>
      </c>
      <c r="J8209" t="s">
        <v>11825</v>
      </c>
      <c r="K8209" t="s">
        <v>22</v>
      </c>
      <c r="L8209">
        <v>0</v>
      </c>
      <c r="M8209" t="s">
        <v>23</v>
      </c>
      <c r="N8209" t="str">
        <f t="shared" si="128"/>
        <v>Senior</v>
      </c>
    </row>
    <row r="8210" spans="1:14">
      <c r="A8210" t="s">
        <v>11846</v>
      </c>
      <c r="B8210" t="s">
        <v>11847</v>
      </c>
      <c r="C8210" t="s">
        <v>20</v>
      </c>
      <c r="D8210">
        <v>59</v>
      </c>
      <c r="E8210" t="s">
        <v>71</v>
      </c>
      <c r="F8210" s="1">
        <v>45424</v>
      </c>
      <c r="G8210" s="1">
        <v>45789</v>
      </c>
      <c r="H8210">
        <v>672</v>
      </c>
      <c r="I8210">
        <v>57106</v>
      </c>
      <c r="J8210" t="s">
        <v>11847</v>
      </c>
      <c r="K8210" t="s">
        <v>22</v>
      </c>
      <c r="L8210">
        <v>0</v>
      </c>
      <c r="M8210" t="s">
        <v>23</v>
      </c>
      <c r="N8210" t="str">
        <f t="shared" si="128"/>
        <v>Senior</v>
      </c>
    </row>
    <row r="8211" spans="1:14">
      <c r="A8211" t="s">
        <v>11850</v>
      </c>
      <c r="B8211" t="s">
        <v>11851</v>
      </c>
      <c r="C8211" t="s">
        <v>20</v>
      </c>
      <c r="D8211">
        <v>59</v>
      </c>
      <c r="E8211" t="s">
        <v>16</v>
      </c>
      <c r="F8211" s="1">
        <v>45422</v>
      </c>
      <c r="G8211" s="1">
        <v>45787</v>
      </c>
      <c r="H8211">
        <v>215</v>
      </c>
      <c r="I8211">
        <v>45657</v>
      </c>
      <c r="J8211" t="s">
        <v>11851</v>
      </c>
      <c r="K8211" t="s">
        <v>22</v>
      </c>
      <c r="L8211">
        <v>0</v>
      </c>
      <c r="M8211" t="s">
        <v>23</v>
      </c>
      <c r="N8211" t="str">
        <f t="shared" si="128"/>
        <v>Senior</v>
      </c>
    </row>
    <row r="8212" spans="1:14">
      <c r="A8212" t="s">
        <v>11854</v>
      </c>
      <c r="B8212" t="s">
        <v>11855</v>
      </c>
      <c r="C8212" t="s">
        <v>20</v>
      </c>
      <c r="D8212">
        <v>59</v>
      </c>
      <c r="E8212" t="s">
        <v>33</v>
      </c>
      <c r="F8212" s="1">
        <v>45412</v>
      </c>
      <c r="G8212" s="1">
        <v>45777</v>
      </c>
      <c r="H8212">
        <v>718</v>
      </c>
      <c r="I8212">
        <v>45296</v>
      </c>
      <c r="J8212" t="s">
        <v>11855</v>
      </c>
      <c r="K8212" t="s">
        <v>22</v>
      </c>
      <c r="L8212">
        <v>0</v>
      </c>
      <c r="M8212" t="s">
        <v>23</v>
      </c>
      <c r="N8212" t="str">
        <f t="shared" si="128"/>
        <v>Senior</v>
      </c>
    </row>
    <row r="8213" spans="1:14">
      <c r="A8213" t="s">
        <v>11856</v>
      </c>
      <c r="B8213" t="s">
        <v>11857</v>
      </c>
      <c r="C8213" t="s">
        <v>15</v>
      </c>
      <c r="D8213">
        <v>59</v>
      </c>
      <c r="E8213" t="s">
        <v>28</v>
      </c>
      <c r="F8213" s="1">
        <v>45412</v>
      </c>
      <c r="G8213" s="1">
        <v>45777</v>
      </c>
      <c r="H8213">
        <v>702</v>
      </c>
      <c r="I8213">
        <v>100735</v>
      </c>
      <c r="J8213" t="s">
        <v>11857</v>
      </c>
      <c r="K8213" t="s">
        <v>22</v>
      </c>
      <c r="L8213">
        <v>0</v>
      </c>
      <c r="M8213" t="s">
        <v>23</v>
      </c>
      <c r="N8213" t="str">
        <f t="shared" si="128"/>
        <v>Senior</v>
      </c>
    </row>
    <row r="8214" spans="1:14">
      <c r="A8214" t="s">
        <v>11862</v>
      </c>
      <c r="B8214" t="s">
        <v>11863</v>
      </c>
      <c r="C8214" t="s">
        <v>15</v>
      </c>
      <c r="D8214">
        <v>59</v>
      </c>
      <c r="E8214" t="s">
        <v>21</v>
      </c>
      <c r="F8214" s="1">
        <v>45409</v>
      </c>
      <c r="G8214" s="1">
        <v>45774</v>
      </c>
      <c r="H8214">
        <v>131</v>
      </c>
      <c r="I8214">
        <v>101584</v>
      </c>
      <c r="J8214" t="s">
        <v>11863</v>
      </c>
      <c r="K8214" t="s">
        <v>22</v>
      </c>
      <c r="L8214">
        <v>0</v>
      </c>
      <c r="M8214" t="s">
        <v>23</v>
      </c>
      <c r="N8214" t="str">
        <f t="shared" si="128"/>
        <v>Senior</v>
      </c>
    </row>
    <row r="8215" spans="1:14">
      <c r="A8215" t="s">
        <v>11868</v>
      </c>
      <c r="B8215" t="s">
        <v>11869</v>
      </c>
      <c r="C8215" t="s">
        <v>15</v>
      </c>
      <c r="D8215">
        <v>59</v>
      </c>
      <c r="E8215" t="s">
        <v>71</v>
      </c>
      <c r="F8215" s="1">
        <v>45396</v>
      </c>
      <c r="G8215" s="1">
        <v>45761</v>
      </c>
      <c r="H8215">
        <v>674</v>
      </c>
      <c r="I8215">
        <v>98099</v>
      </c>
      <c r="J8215" t="s">
        <v>11869</v>
      </c>
      <c r="K8215" t="s">
        <v>22</v>
      </c>
      <c r="L8215">
        <v>0</v>
      </c>
      <c r="M8215" t="s">
        <v>23</v>
      </c>
      <c r="N8215" t="str">
        <f t="shared" si="128"/>
        <v>Senior</v>
      </c>
    </row>
    <row r="8216" spans="1:14">
      <c r="A8216" t="s">
        <v>11870</v>
      </c>
      <c r="B8216" t="s">
        <v>11871</v>
      </c>
      <c r="C8216" t="s">
        <v>15</v>
      </c>
      <c r="D8216">
        <v>59</v>
      </c>
      <c r="E8216" t="s">
        <v>28</v>
      </c>
      <c r="F8216" s="1">
        <v>45392</v>
      </c>
      <c r="G8216" s="1">
        <v>45757</v>
      </c>
      <c r="H8216">
        <v>180</v>
      </c>
      <c r="I8216">
        <v>80004</v>
      </c>
      <c r="J8216" t="s">
        <v>11871</v>
      </c>
      <c r="K8216" t="s">
        <v>22</v>
      </c>
      <c r="L8216">
        <v>0</v>
      </c>
      <c r="M8216" t="s">
        <v>23</v>
      </c>
      <c r="N8216" t="str">
        <f t="shared" si="128"/>
        <v>Senior</v>
      </c>
    </row>
    <row r="8217" spans="1:14">
      <c r="A8217" t="s">
        <v>11874</v>
      </c>
      <c r="B8217" t="s">
        <v>11875</v>
      </c>
      <c r="C8217" t="s">
        <v>15</v>
      </c>
      <c r="D8217">
        <v>59</v>
      </c>
      <c r="E8217" t="s">
        <v>21</v>
      </c>
      <c r="F8217" s="1">
        <v>45391</v>
      </c>
      <c r="G8217" s="1">
        <v>45756</v>
      </c>
      <c r="H8217">
        <v>245</v>
      </c>
      <c r="I8217">
        <v>37801</v>
      </c>
      <c r="J8217" t="s">
        <v>11875</v>
      </c>
      <c r="K8217" t="s">
        <v>22</v>
      </c>
      <c r="L8217">
        <v>0</v>
      </c>
      <c r="M8217" t="s">
        <v>23</v>
      </c>
      <c r="N8217" t="str">
        <f t="shared" si="128"/>
        <v>Senior</v>
      </c>
    </row>
    <row r="8218" spans="1:14">
      <c r="A8218" t="s">
        <v>11878</v>
      </c>
      <c r="B8218" t="s">
        <v>11879</v>
      </c>
      <c r="C8218" t="s">
        <v>20</v>
      </c>
      <c r="D8218">
        <v>59</v>
      </c>
      <c r="E8218" t="s">
        <v>33</v>
      </c>
      <c r="F8218" s="1">
        <v>45388</v>
      </c>
      <c r="G8218" s="1">
        <v>45753</v>
      </c>
      <c r="H8218">
        <v>572</v>
      </c>
      <c r="I8218">
        <v>48747</v>
      </c>
      <c r="J8218" t="s">
        <v>11879</v>
      </c>
      <c r="K8218" t="s">
        <v>22</v>
      </c>
      <c r="L8218">
        <v>0</v>
      </c>
      <c r="M8218" t="s">
        <v>23</v>
      </c>
      <c r="N8218" t="str">
        <f t="shared" si="128"/>
        <v>Senior</v>
      </c>
    </row>
    <row r="8219" spans="1:14">
      <c r="A8219" t="s">
        <v>11884</v>
      </c>
      <c r="B8219" t="s">
        <v>11885</v>
      </c>
      <c r="C8219" t="s">
        <v>20</v>
      </c>
      <c r="D8219">
        <v>59</v>
      </c>
      <c r="E8219" t="s">
        <v>21</v>
      </c>
      <c r="F8219" s="1">
        <v>45380</v>
      </c>
      <c r="G8219" s="1">
        <v>45745</v>
      </c>
      <c r="H8219">
        <v>763</v>
      </c>
      <c r="I8219">
        <v>55607</v>
      </c>
      <c r="J8219" t="s">
        <v>11885</v>
      </c>
      <c r="K8219" t="s">
        <v>22</v>
      </c>
      <c r="L8219">
        <v>0</v>
      </c>
      <c r="M8219" t="s">
        <v>23</v>
      </c>
      <c r="N8219" t="str">
        <f t="shared" si="128"/>
        <v>Senior</v>
      </c>
    </row>
    <row r="8220" spans="1:14">
      <c r="A8220" t="s">
        <v>11886</v>
      </c>
      <c r="B8220" t="s">
        <v>11887</v>
      </c>
      <c r="C8220" t="s">
        <v>15</v>
      </c>
      <c r="D8220">
        <v>59</v>
      </c>
      <c r="E8220" t="s">
        <v>71</v>
      </c>
      <c r="F8220" s="1">
        <v>45375</v>
      </c>
      <c r="G8220" s="1">
        <v>45740</v>
      </c>
      <c r="H8220">
        <v>780</v>
      </c>
      <c r="I8220">
        <v>38966</v>
      </c>
      <c r="J8220" t="s">
        <v>11887</v>
      </c>
      <c r="K8220" t="s">
        <v>22</v>
      </c>
      <c r="L8220">
        <v>0</v>
      </c>
      <c r="M8220" t="s">
        <v>23</v>
      </c>
      <c r="N8220" t="str">
        <f t="shared" si="128"/>
        <v>Senior</v>
      </c>
    </row>
    <row r="8221" spans="1:14">
      <c r="A8221" t="s">
        <v>11888</v>
      </c>
      <c r="B8221" t="s">
        <v>11889</v>
      </c>
      <c r="C8221" t="s">
        <v>15</v>
      </c>
      <c r="D8221">
        <v>59</v>
      </c>
      <c r="E8221" t="s">
        <v>21</v>
      </c>
      <c r="F8221" s="1">
        <v>45373</v>
      </c>
      <c r="G8221" s="1">
        <v>45738</v>
      </c>
      <c r="H8221">
        <v>475</v>
      </c>
      <c r="I8221">
        <v>35168</v>
      </c>
      <c r="J8221" t="s">
        <v>11889</v>
      </c>
      <c r="K8221" t="s">
        <v>22</v>
      </c>
      <c r="L8221">
        <v>0</v>
      </c>
      <c r="M8221" t="s">
        <v>23</v>
      </c>
      <c r="N8221" t="str">
        <f t="shared" si="128"/>
        <v>Senior</v>
      </c>
    </row>
    <row r="8222" spans="1:14">
      <c r="A8222" t="s">
        <v>11890</v>
      </c>
      <c r="B8222" t="s">
        <v>11891</v>
      </c>
      <c r="C8222" t="s">
        <v>20</v>
      </c>
      <c r="D8222">
        <v>59</v>
      </c>
      <c r="E8222" t="s">
        <v>21</v>
      </c>
      <c r="F8222" s="1">
        <v>45373</v>
      </c>
      <c r="G8222" s="1">
        <v>45738</v>
      </c>
      <c r="H8222">
        <v>904</v>
      </c>
      <c r="I8222">
        <v>14653</v>
      </c>
      <c r="J8222" t="s">
        <v>11891</v>
      </c>
      <c r="K8222" t="s">
        <v>22</v>
      </c>
      <c r="L8222">
        <v>0</v>
      </c>
      <c r="M8222" t="s">
        <v>23</v>
      </c>
      <c r="N8222" t="str">
        <f t="shared" si="128"/>
        <v>Senior</v>
      </c>
    </row>
    <row r="8223" spans="1:14">
      <c r="A8223" t="s">
        <v>11894</v>
      </c>
      <c r="B8223" t="s">
        <v>11895</v>
      </c>
      <c r="C8223" t="s">
        <v>20</v>
      </c>
      <c r="D8223">
        <v>59</v>
      </c>
      <c r="E8223" t="s">
        <v>33</v>
      </c>
      <c r="F8223" s="1">
        <v>45370</v>
      </c>
      <c r="G8223" s="1">
        <v>45735</v>
      </c>
      <c r="H8223">
        <v>160</v>
      </c>
      <c r="I8223">
        <v>36439</v>
      </c>
      <c r="J8223" t="s">
        <v>11895</v>
      </c>
      <c r="K8223" t="s">
        <v>22</v>
      </c>
      <c r="L8223">
        <v>0</v>
      </c>
      <c r="M8223" t="s">
        <v>23</v>
      </c>
      <c r="N8223" t="str">
        <f t="shared" si="128"/>
        <v>Senior</v>
      </c>
    </row>
    <row r="8224" spans="1:14">
      <c r="A8224" t="s">
        <v>11896</v>
      </c>
      <c r="B8224" t="s">
        <v>11897</v>
      </c>
      <c r="C8224" t="s">
        <v>20</v>
      </c>
      <c r="D8224">
        <v>59</v>
      </c>
      <c r="E8224" t="s">
        <v>21</v>
      </c>
      <c r="F8224" s="1">
        <v>45368</v>
      </c>
      <c r="G8224" s="1">
        <v>45733</v>
      </c>
      <c r="H8224">
        <v>126</v>
      </c>
      <c r="I8224">
        <v>48296</v>
      </c>
      <c r="J8224" t="s">
        <v>11897</v>
      </c>
      <c r="K8224" t="s">
        <v>22</v>
      </c>
      <c r="L8224">
        <v>0</v>
      </c>
      <c r="M8224" t="s">
        <v>23</v>
      </c>
      <c r="N8224" t="str">
        <f t="shared" si="128"/>
        <v>Senior</v>
      </c>
    </row>
    <row r="8225" spans="1:14">
      <c r="A8225" t="s">
        <v>11898</v>
      </c>
      <c r="B8225" t="s">
        <v>11899</v>
      </c>
      <c r="C8225" t="s">
        <v>20</v>
      </c>
      <c r="D8225">
        <v>59</v>
      </c>
      <c r="E8225" t="s">
        <v>21</v>
      </c>
      <c r="F8225" s="1">
        <v>45367</v>
      </c>
      <c r="G8225" s="1">
        <v>45732</v>
      </c>
      <c r="H8225">
        <v>497</v>
      </c>
      <c r="I8225">
        <v>79312</v>
      </c>
      <c r="J8225" t="s">
        <v>11899</v>
      </c>
      <c r="K8225" t="s">
        <v>22</v>
      </c>
      <c r="L8225">
        <v>0</v>
      </c>
      <c r="M8225" t="s">
        <v>23</v>
      </c>
      <c r="N8225" t="str">
        <f t="shared" si="128"/>
        <v>Senior</v>
      </c>
    </row>
    <row r="8226" spans="1:14">
      <c r="A8226" t="s">
        <v>11910</v>
      </c>
      <c r="B8226" t="s">
        <v>11911</v>
      </c>
      <c r="C8226" t="s">
        <v>15</v>
      </c>
      <c r="D8226">
        <v>59</v>
      </c>
      <c r="E8226" t="s">
        <v>33</v>
      </c>
      <c r="F8226" s="1">
        <v>45341</v>
      </c>
      <c r="G8226" s="1">
        <v>45707</v>
      </c>
      <c r="H8226">
        <v>728</v>
      </c>
      <c r="I8226">
        <v>27520</v>
      </c>
      <c r="J8226" t="s">
        <v>11911</v>
      </c>
      <c r="K8226" t="s">
        <v>22</v>
      </c>
      <c r="L8226">
        <v>0</v>
      </c>
      <c r="M8226" t="s">
        <v>23</v>
      </c>
      <c r="N8226" t="str">
        <f t="shared" si="128"/>
        <v>Senior</v>
      </c>
    </row>
    <row r="8227" spans="1:14">
      <c r="A8227" t="s">
        <v>11914</v>
      </c>
      <c r="B8227" t="s">
        <v>11915</v>
      </c>
      <c r="C8227" t="s">
        <v>15</v>
      </c>
      <c r="D8227">
        <v>59</v>
      </c>
      <c r="E8227" t="s">
        <v>28</v>
      </c>
      <c r="F8227" s="1">
        <v>45329</v>
      </c>
      <c r="G8227" s="1">
        <v>45695</v>
      </c>
      <c r="H8227">
        <v>805</v>
      </c>
      <c r="I8227">
        <v>80498</v>
      </c>
      <c r="J8227" t="s">
        <v>11915</v>
      </c>
      <c r="K8227" t="s">
        <v>22</v>
      </c>
      <c r="L8227">
        <v>0</v>
      </c>
      <c r="M8227" t="s">
        <v>23</v>
      </c>
      <c r="N8227" t="str">
        <f t="shared" si="128"/>
        <v>Senior</v>
      </c>
    </row>
    <row r="8228" spans="1:14">
      <c r="A8228" t="s">
        <v>11916</v>
      </c>
      <c r="B8228" t="s">
        <v>11917</v>
      </c>
      <c r="C8228" t="s">
        <v>20</v>
      </c>
      <c r="D8228">
        <v>59</v>
      </c>
      <c r="E8228" t="s">
        <v>21</v>
      </c>
      <c r="F8228" s="1">
        <v>45328</v>
      </c>
      <c r="G8228" s="1">
        <v>45694</v>
      </c>
      <c r="H8228">
        <v>232</v>
      </c>
      <c r="I8228">
        <v>92186</v>
      </c>
      <c r="J8228" t="s">
        <v>11917</v>
      </c>
      <c r="K8228" t="s">
        <v>22</v>
      </c>
      <c r="L8228">
        <v>0</v>
      </c>
      <c r="M8228" t="s">
        <v>23</v>
      </c>
      <c r="N8228" t="str">
        <f t="shared" si="128"/>
        <v>Senior</v>
      </c>
    </row>
    <row r="8229" spans="1:14">
      <c r="A8229" t="s">
        <v>11920</v>
      </c>
      <c r="B8229" t="s">
        <v>11921</v>
      </c>
      <c r="C8229" t="s">
        <v>15</v>
      </c>
      <c r="D8229">
        <v>59</v>
      </c>
      <c r="E8229" t="s">
        <v>16</v>
      </c>
      <c r="F8229" s="1">
        <v>45326</v>
      </c>
      <c r="G8229" s="1">
        <v>45692</v>
      </c>
      <c r="H8229">
        <v>945</v>
      </c>
      <c r="I8229">
        <v>21465</v>
      </c>
      <c r="J8229" t="s">
        <v>11921</v>
      </c>
      <c r="K8229" t="s">
        <v>22</v>
      </c>
      <c r="L8229">
        <v>0</v>
      </c>
      <c r="M8229" t="s">
        <v>23</v>
      </c>
      <c r="N8229" t="str">
        <f t="shared" si="128"/>
        <v>Senior</v>
      </c>
    </row>
    <row r="8230" spans="1:14">
      <c r="A8230" t="s">
        <v>11932</v>
      </c>
      <c r="B8230" t="s">
        <v>11933</v>
      </c>
      <c r="C8230" t="s">
        <v>15</v>
      </c>
      <c r="D8230">
        <v>59</v>
      </c>
      <c r="E8230" t="s">
        <v>71</v>
      </c>
      <c r="F8230" s="1">
        <v>45298</v>
      </c>
      <c r="G8230" s="1">
        <v>45664</v>
      </c>
      <c r="H8230">
        <v>819</v>
      </c>
      <c r="I8230">
        <v>48061</v>
      </c>
      <c r="J8230" t="s">
        <v>11933</v>
      </c>
      <c r="K8230" t="s">
        <v>22</v>
      </c>
      <c r="L8230">
        <v>0</v>
      </c>
      <c r="M8230" t="s">
        <v>23</v>
      </c>
      <c r="N8230" t="str">
        <f t="shared" si="128"/>
        <v>Senior</v>
      </c>
    </row>
    <row r="8231" spans="1:14">
      <c r="A8231" t="s">
        <v>11938</v>
      </c>
      <c r="B8231" t="s">
        <v>11939</v>
      </c>
      <c r="C8231" t="s">
        <v>20</v>
      </c>
      <c r="D8231">
        <v>59</v>
      </c>
      <c r="E8231" t="s">
        <v>71</v>
      </c>
      <c r="F8231" s="1">
        <v>45294</v>
      </c>
      <c r="G8231" s="1">
        <v>45660</v>
      </c>
      <c r="H8231">
        <v>779</v>
      </c>
      <c r="I8231">
        <v>44487</v>
      </c>
      <c r="J8231" t="s">
        <v>11939</v>
      </c>
      <c r="K8231" t="s">
        <v>22</v>
      </c>
      <c r="L8231">
        <v>0</v>
      </c>
      <c r="M8231" t="s">
        <v>23</v>
      </c>
      <c r="N8231" t="str">
        <f t="shared" si="128"/>
        <v>Senior</v>
      </c>
    </row>
    <row r="8232" spans="1:14">
      <c r="A8232" t="s">
        <v>11940</v>
      </c>
      <c r="B8232" t="s">
        <v>11941</v>
      </c>
      <c r="C8232" t="s">
        <v>15</v>
      </c>
      <c r="D8232">
        <v>59</v>
      </c>
      <c r="E8232" t="s">
        <v>71</v>
      </c>
      <c r="F8232" s="1">
        <v>45290</v>
      </c>
      <c r="G8232" s="1">
        <v>45656</v>
      </c>
      <c r="H8232">
        <v>793</v>
      </c>
      <c r="I8232">
        <v>89965</v>
      </c>
      <c r="J8232" t="s">
        <v>11941</v>
      </c>
      <c r="K8232" t="s">
        <v>22</v>
      </c>
      <c r="L8232">
        <v>0</v>
      </c>
      <c r="M8232" t="s">
        <v>23</v>
      </c>
      <c r="N8232" t="str">
        <f t="shared" si="128"/>
        <v>Senior</v>
      </c>
    </row>
    <row r="8233" spans="1:14">
      <c r="A8233" t="s">
        <v>11950</v>
      </c>
      <c r="B8233" t="s">
        <v>11951</v>
      </c>
      <c r="C8233" t="s">
        <v>15</v>
      </c>
      <c r="D8233">
        <v>59</v>
      </c>
      <c r="E8233" t="s">
        <v>16</v>
      </c>
      <c r="F8233" s="1">
        <v>45285</v>
      </c>
      <c r="G8233" s="1">
        <v>45651</v>
      </c>
      <c r="H8233">
        <v>218</v>
      </c>
      <c r="I8233">
        <v>100338</v>
      </c>
      <c r="J8233" t="s">
        <v>11951</v>
      </c>
      <c r="K8233" t="s">
        <v>22</v>
      </c>
      <c r="L8233">
        <v>0</v>
      </c>
      <c r="M8233" t="s">
        <v>23</v>
      </c>
      <c r="N8233" t="str">
        <f t="shared" si="128"/>
        <v>Senior</v>
      </c>
    </row>
    <row r="8234" spans="1:14">
      <c r="A8234" t="s">
        <v>11956</v>
      </c>
      <c r="B8234" t="s">
        <v>11957</v>
      </c>
      <c r="C8234" t="s">
        <v>15</v>
      </c>
      <c r="D8234">
        <v>59</v>
      </c>
      <c r="E8234" t="s">
        <v>21</v>
      </c>
      <c r="F8234" s="1">
        <v>45279</v>
      </c>
      <c r="G8234" s="1">
        <v>45645</v>
      </c>
      <c r="H8234">
        <v>112</v>
      </c>
      <c r="I8234">
        <v>71864</v>
      </c>
      <c r="J8234" t="s">
        <v>11957</v>
      </c>
      <c r="K8234" t="s">
        <v>22</v>
      </c>
      <c r="L8234">
        <v>0</v>
      </c>
      <c r="M8234" t="s">
        <v>23</v>
      </c>
      <c r="N8234" t="str">
        <f t="shared" si="128"/>
        <v>Senior</v>
      </c>
    </row>
    <row r="8235" spans="1:14">
      <c r="A8235" t="s">
        <v>11958</v>
      </c>
      <c r="B8235" t="s">
        <v>11959</v>
      </c>
      <c r="C8235" t="s">
        <v>20</v>
      </c>
      <c r="D8235">
        <v>59</v>
      </c>
      <c r="E8235" t="s">
        <v>28</v>
      </c>
      <c r="F8235" s="1">
        <v>45277</v>
      </c>
      <c r="G8235" s="1">
        <v>45643</v>
      </c>
      <c r="H8235">
        <v>912</v>
      </c>
      <c r="I8235">
        <v>54173</v>
      </c>
      <c r="J8235" t="s">
        <v>11959</v>
      </c>
      <c r="K8235" t="s">
        <v>22</v>
      </c>
      <c r="L8235">
        <v>0</v>
      </c>
      <c r="M8235" t="s">
        <v>23</v>
      </c>
      <c r="N8235" t="str">
        <f t="shared" si="128"/>
        <v>Senior</v>
      </c>
    </row>
    <row r="8236" spans="1:14">
      <c r="A8236" t="s">
        <v>11960</v>
      </c>
      <c r="B8236" t="s">
        <v>11961</v>
      </c>
      <c r="C8236" t="s">
        <v>15</v>
      </c>
      <c r="D8236">
        <v>59</v>
      </c>
      <c r="E8236" t="s">
        <v>28</v>
      </c>
      <c r="F8236" s="1">
        <v>45277</v>
      </c>
      <c r="G8236" s="1">
        <v>45643</v>
      </c>
      <c r="H8236">
        <v>911</v>
      </c>
      <c r="I8236">
        <v>25942</v>
      </c>
      <c r="J8236" t="s">
        <v>11961</v>
      </c>
      <c r="K8236" t="s">
        <v>22</v>
      </c>
      <c r="L8236">
        <v>0</v>
      </c>
      <c r="M8236" t="s">
        <v>23</v>
      </c>
      <c r="N8236" t="str">
        <f t="shared" si="128"/>
        <v>Senior</v>
      </c>
    </row>
    <row r="8237" spans="1:14">
      <c r="A8237" t="s">
        <v>11966</v>
      </c>
      <c r="B8237" t="s">
        <v>11967</v>
      </c>
      <c r="C8237" t="s">
        <v>20</v>
      </c>
      <c r="D8237">
        <v>59</v>
      </c>
      <c r="E8237" t="s">
        <v>71</v>
      </c>
      <c r="F8237" s="1">
        <v>45263</v>
      </c>
      <c r="G8237" s="1">
        <v>45629</v>
      </c>
      <c r="H8237">
        <v>768</v>
      </c>
      <c r="I8237">
        <v>104123</v>
      </c>
      <c r="J8237" t="s">
        <v>11967</v>
      </c>
      <c r="K8237" t="s">
        <v>22</v>
      </c>
      <c r="L8237">
        <v>0</v>
      </c>
      <c r="M8237" t="s">
        <v>23</v>
      </c>
      <c r="N8237" t="str">
        <f t="shared" si="128"/>
        <v>Senior</v>
      </c>
    </row>
    <row r="8238" spans="1:14">
      <c r="A8238" t="s">
        <v>11970</v>
      </c>
      <c r="B8238" t="s">
        <v>11971</v>
      </c>
      <c r="C8238" t="s">
        <v>15</v>
      </c>
      <c r="D8238">
        <v>59</v>
      </c>
      <c r="E8238" t="s">
        <v>21</v>
      </c>
      <c r="F8238" s="1">
        <v>45258</v>
      </c>
      <c r="G8238" s="1">
        <v>45624</v>
      </c>
      <c r="H8238">
        <v>793</v>
      </c>
      <c r="I8238">
        <v>35736</v>
      </c>
      <c r="J8238" t="s">
        <v>11971</v>
      </c>
      <c r="K8238" t="s">
        <v>22</v>
      </c>
      <c r="L8238">
        <v>0</v>
      </c>
      <c r="M8238" t="s">
        <v>23</v>
      </c>
      <c r="N8238" t="str">
        <f t="shared" si="128"/>
        <v>Senior</v>
      </c>
    </row>
    <row r="8239" spans="1:14">
      <c r="A8239" t="s">
        <v>11972</v>
      </c>
      <c r="B8239" t="s">
        <v>11973</v>
      </c>
      <c r="C8239" t="s">
        <v>15</v>
      </c>
      <c r="D8239">
        <v>59</v>
      </c>
      <c r="E8239" t="s">
        <v>28</v>
      </c>
      <c r="F8239" s="1">
        <v>45256</v>
      </c>
      <c r="G8239" s="1">
        <v>45622</v>
      </c>
      <c r="H8239">
        <v>531</v>
      </c>
      <c r="I8239">
        <v>71698</v>
      </c>
      <c r="J8239" t="s">
        <v>11973</v>
      </c>
      <c r="K8239" t="s">
        <v>22</v>
      </c>
      <c r="L8239">
        <v>0</v>
      </c>
      <c r="M8239" t="s">
        <v>23</v>
      </c>
      <c r="N8239" t="str">
        <f t="shared" si="128"/>
        <v>Senior</v>
      </c>
    </row>
    <row r="8240" spans="1:14">
      <c r="A8240" t="s">
        <v>11974</v>
      </c>
      <c r="B8240" t="s">
        <v>11975</v>
      </c>
      <c r="C8240" t="s">
        <v>20</v>
      </c>
      <c r="D8240">
        <v>59</v>
      </c>
      <c r="E8240" t="s">
        <v>21</v>
      </c>
      <c r="F8240" s="1">
        <v>45254</v>
      </c>
      <c r="G8240" s="1">
        <v>45620</v>
      </c>
      <c r="H8240">
        <v>703</v>
      </c>
      <c r="I8240">
        <v>32868</v>
      </c>
      <c r="J8240" t="s">
        <v>11975</v>
      </c>
      <c r="K8240" t="s">
        <v>22</v>
      </c>
      <c r="L8240">
        <v>0</v>
      </c>
      <c r="M8240" t="s">
        <v>23</v>
      </c>
      <c r="N8240" t="str">
        <f t="shared" si="128"/>
        <v>Senior</v>
      </c>
    </row>
    <row r="8241" spans="1:14">
      <c r="A8241" t="s">
        <v>11976</v>
      </c>
      <c r="B8241" t="s">
        <v>11977</v>
      </c>
      <c r="C8241" t="s">
        <v>15</v>
      </c>
      <c r="D8241">
        <v>59</v>
      </c>
      <c r="E8241" t="s">
        <v>21</v>
      </c>
      <c r="F8241" s="1">
        <v>45254</v>
      </c>
      <c r="G8241" s="1">
        <v>45620</v>
      </c>
      <c r="H8241">
        <v>904</v>
      </c>
      <c r="I8241">
        <v>82496</v>
      </c>
      <c r="J8241" t="s">
        <v>11977</v>
      </c>
      <c r="K8241" t="s">
        <v>22</v>
      </c>
      <c r="L8241">
        <v>0</v>
      </c>
      <c r="M8241" t="s">
        <v>23</v>
      </c>
      <c r="N8241" t="str">
        <f t="shared" si="128"/>
        <v>Senior</v>
      </c>
    </row>
    <row r="8242" spans="1:14">
      <c r="A8242" t="s">
        <v>11978</v>
      </c>
      <c r="B8242" t="s">
        <v>11979</v>
      </c>
      <c r="C8242" t="s">
        <v>15</v>
      </c>
      <c r="D8242">
        <v>59</v>
      </c>
      <c r="E8242" t="s">
        <v>21</v>
      </c>
      <c r="F8242" s="1">
        <v>45250</v>
      </c>
      <c r="G8242" s="1">
        <v>45616</v>
      </c>
      <c r="H8242">
        <v>278</v>
      </c>
      <c r="I8242">
        <v>39517</v>
      </c>
      <c r="J8242" t="s">
        <v>11979</v>
      </c>
      <c r="K8242" t="s">
        <v>22</v>
      </c>
      <c r="L8242">
        <v>0</v>
      </c>
      <c r="M8242" t="s">
        <v>23</v>
      </c>
      <c r="N8242" t="str">
        <f t="shared" si="128"/>
        <v>Senior</v>
      </c>
    </row>
    <row r="8243" spans="1:14">
      <c r="A8243" t="s">
        <v>11980</v>
      </c>
      <c r="B8243" t="s">
        <v>11981</v>
      </c>
      <c r="C8243" t="s">
        <v>15</v>
      </c>
      <c r="D8243">
        <v>59</v>
      </c>
      <c r="E8243" t="s">
        <v>21</v>
      </c>
      <c r="F8243" s="1">
        <v>45249</v>
      </c>
      <c r="G8243" s="1">
        <v>45615</v>
      </c>
      <c r="H8243">
        <v>542</v>
      </c>
      <c r="I8243">
        <v>47695</v>
      </c>
      <c r="J8243" t="s">
        <v>11981</v>
      </c>
      <c r="K8243" t="s">
        <v>22</v>
      </c>
      <c r="L8243">
        <v>0</v>
      </c>
      <c r="M8243" t="s">
        <v>23</v>
      </c>
      <c r="N8243" t="str">
        <f t="shared" si="128"/>
        <v>Senior</v>
      </c>
    </row>
    <row r="8244" spans="1:14">
      <c r="A8244" t="s">
        <v>11986</v>
      </c>
      <c r="B8244" t="s">
        <v>11987</v>
      </c>
      <c r="C8244" t="s">
        <v>15</v>
      </c>
      <c r="D8244">
        <v>59</v>
      </c>
      <c r="E8244" t="s">
        <v>28</v>
      </c>
      <c r="F8244" s="1">
        <v>45244</v>
      </c>
      <c r="G8244" s="1">
        <v>45610</v>
      </c>
      <c r="H8244">
        <v>1049</v>
      </c>
      <c r="I8244">
        <v>26954</v>
      </c>
      <c r="J8244" t="s">
        <v>11987</v>
      </c>
      <c r="K8244" t="s">
        <v>22</v>
      </c>
      <c r="L8244">
        <v>0</v>
      </c>
      <c r="M8244" t="s">
        <v>23</v>
      </c>
      <c r="N8244" t="str">
        <f t="shared" si="128"/>
        <v>Senior</v>
      </c>
    </row>
    <row r="8245" spans="1:14">
      <c r="A8245" t="s">
        <v>11994</v>
      </c>
      <c r="B8245" t="s">
        <v>11995</v>
      </c>
      <c r="C8245" t="s">
        <v>15</v>
      </c>
      <c r="D8245">
        <v>59</v>
      </c>
      <c r="E8245" t="s">
        <v>33</v>
      </c>
      <c r="F8245" s="1">
        <v>45231</v>
      </c>
      <c r="G8245" s="1">
        <v>45597</v>
      </c>
      <c r="H8245">
        <v>439</v>
      </c>
      <c r="I8245">
        <v>11993</v>
      </c>
      <c r="J8245" t="s">
        <v>11995</v>
      </c>
      <c r="K8245" t="s">
        <v>22</v>
      </c>
      <c r="L8245">
        <v>0</v>
      </c>
      <c r="M8245" t="s">
        <v>23</v>
      </c>
      <c r="N8245" t="str">
        <f t="shared" si="128"/>
        <v>Senior</v>
      </c>
    </row>
    <row r="8246" spans="1:14">
      <c r="A8246" t="s">
        <v>11998</v>
      </c>
      <c r="B8246" t="s">
        <v>11999</v>
      </c>
      <c r="C8246" t="s">
        <v>20</v>
      </c>
      <c r="D8246">
        <v>59</v>
      </c>
      <c r="E8246" t="s">
        <v>28</v>
      </c>
      <c r="F8246" s="1">
        <v>45231</v>
      </c>
      <c r="G8246" s="1">
        <v>45597</v>
      </c>
      <c r="H8246">
        <v>434</v>
      </c>
      <c r="I8246">
        <v>19015</v>
      </c>
      <c r="J8246" t="s">
        <v>11999</v>
      </c>
      <c r="K8246" t="s">
        <v>22</v>
      </c>
      <c r="L8246">
        <v>0</v>
      </c>
      <c r="M8246" t="s">
        <v>23</v>
      </c>
      <c r="N8246" t="str">
        <f t="shared" si="128"/>
        <v>Senior</v>
      </c>
    </row>
    <row r="8247" spans="1:14">
      <c r="A8247" t="s">
        <v>12002</v>
      </c>
      <c r="B8247" t="s">
        <v>12003</v>
      </c>
      <c r="C8247" t="s">
        <v>15</v>
      </c>
      <c r="D8247">
        <v>59</v>
      </c>
      <c r="E8247" t="s">
        <v>21</v>
      </c>
      <c r="F8247" s="1">
        <v>45225</v>
      </c>
      <c r="G8247" s="1">
        <v>45591</v>
      </c>
      <c r="H8247">
        <v>1086</v>
      </c>
      <c r="I8247">
        <v>99054</v>
      </c>
      <c r="J8247" t="s">
        <v>12003</v>
      </c>
      <c r="K8247" t="s">
        <v>22</v>
      </c>
      <c r="L8247">
        <v>0</v>
      </c>
      <c r="M8247" t="s">
        <v>23</v>
      </c>
      <c r="N8247" t="str">
        <f t="shared" si="128"/>
        <v>Senior</v>
      </c>
    </row>
    <row r="8248" spans="1:14">
      <c r="A8248" t="s">
        <v>12004</v>
      </c>
      <c r="B8248" t="s">
        <v>12005</v>
      </c>
      <c r="C8248" t="s">
        <v>20</v>
      </c>
      <c r="D8248">
        <v>59</v>
      </c>
      <c r="E8248" t="s">
        <v>21</v>
      </c>
      <c r="F8248" s="1">
        <v>45225</v>
      </c>
      <c r="G8248" s="1">
        <v>45591</v>
      </c>
      <c r="H8248">
        <v>1051</v>
      </c>
      <c r="I8248">
        <v>73743</v>
      </c>
      <c r="J8248" t="s">
        <v>12005</v>
      </c>
      <c r="K8248" t="s">
        <v>22</v>
      </c>
      <c r="L8248">
        <v>0</v>
      </c>
      <c r="M8248" t="s">
        <v>23</v>
      </c>
      <c r="N8248" t="str">
        <f t="shared" si="128"/>
        <v>Senior</v>
      </c>
    </row>
    <row r="8249" spans="1:14">
      <c r="A8249" t="s">
        <v>12016</v>
      </c>
      <c r="B8249" t="s">
        <v>12017</v>
      </c>
      <c r="C8249" t="s">
        <v>15</v>
      </c>
      <c r="D8249">
        <v>59</v>
      </c>
      <c r="E8249" t="s">
        <v>71</v>
      </c>
      <c r="F8249" s="1">
        <v>45208</v>
      </c>
      <c r="G8249" s="1">
        <v>45574</v>
      </c>
      <c r="H8249">
        <v>391</v>
      </c>
      <c r="I8249">
        <v>43534</v>
      </c>
      <c r="J8249" t="s">
        <v>12017</v>
      </c>
      <c r="K8249" t="s">
        <v>22</v>
      </c>
      <c r="L8249">
        <v>0</v>
      </c>
      <c r="M8249" t="s">
        <v>23</v>
      </c>
      <c r="N8249" t="str">
        <f t="shared" si="128"/>
        <v>Senior</v>
      </c>
    </row>
    <row r="8250" spans="1:14">
      <c r="A8250" t="s">
        <v>12018</v>
      </c>
      <c r="B8250" t="s">
        <v>12019</v>
      </c>
      <c r="C8250" t="s">
        <v>20</v>
      </c>
      <c r="D8250">
        <v>59</v>
      </c>
      <c r="E8250" t="s">
        <v>16</v>
      </c>
      <c r="F8250" s="1">
        <v>45205</v>
      </c>
      <c r="G8250" s="1">
        <v>45571</v>
      </c>
      <c r="H8250">
        <v>929</v>
      </c>
      <c r="I8250">
        <v>103267</v>
      </c>
      <c r="J8250" t="s">
        <v>12019</v>
      </c>
      <c r="K8250" t="s">
        <v>22</v>
      </c>
      <c r="L8250">
        <v>0</v>
      </c>
      <c r="M8250" t="s">
        <v>23</v>
      </c>
      <c r="N8250" t="str">
        <f t="shared" si="128"/>
        <v>Senior</v>
      </c>
    </row>
    <row r="8251" spans="1:14">
      <c r="A8251" t="s">
        <v>12020</v>
      </c>
      <c r="B8251" t="s">
        <v>12021</v>
      </c>
      <c r="C8251" t="s">
        <v>15</v>
      </c>
      <c r="D8251">
        <v>59</v>
      </c>
      <c r="E8251" t="s">
        <v>21</v>
      </c>
      <c r="F8251" s="1">
        <v>45203</v>
      </c>
      <c r="G8251" s="1">
        <v>45569</v>
      </c>
      <c r="H8251">
        <v>448</v>
      </c>
      <c r="I8251">
        <v>71974</v>
      </c>
      <c r="J8251" t="s">
        <v>12021</v>
      </c>
      <c r="K8251" t="s">
        <v>22</v>
      </c>
      <c r="L8251">
        <v>0</v>
      </c>
      <c r="M8251" t="s">
        <v>23</v>
      </c>
      <c r="N8251" t="str">
        <f t="shared" si="128"/>
        <v>Senior</v>
      </c>
    </row>
    <row r="8252" spans="1:14">
      <c r="A8252" t="s">
        <v>12026</v>
      </c>
      <c r="B8252" t="s">
        <v>12027</v>
      </c>
      <c r="C8252" t="s">
        <v>15</v>
      </c>
      <c r="D8252">
        <v>59</v>
      </c>
      <c r="E8252" t="s">
        <v>33</v>
      </c>
      <c r="F8252" s="1">
        <v>45197</v>
      </c>
      <c r="G8252" s="1">
        <v>45563</v>
      </c>
      <c r="H8252">
        <v>751</v>
      </c>
      <c r="I8252">
        <v>106441</v>
      </c>
      <c r="J8252" t="s">
        <v>12027</v>
      </c>
      <c r="K8252" t="s">
        <v>22</v>
      </c>
      <c r="L8252">
        <v>0</v>
      </c>
      <c r="M8252" t="s">
        <v>23</v>
      </c>
      <c r="N8252" t="str">
        <f t="shared" si="128"/>
        <v>Senior</v>
      </c>
    </row>
    <row r="8253" spans="1:14">
      <c r="A8253" t="s">
        <v>12028</v>
      </c>
      <c r="B8253" t="s">
        <v>12029</v>
      </c>
      <c r="C8253" t="s">
        <v>20</v>
      </c>
      <c r="D8253">
        <v>59</v>
      </c>
      <c r="E8253" t="s">
        <v>71</v>
      </c>
      <c r="F8253" s="1">
        <v>45197</v>
      </c>
      <c r="G8253" s="1">
        <v>45563</v>
      </c>
      <c r="H8253">
        <v>877</v>
      </c>
      <c r="I8253">
        <v>108627</v>
      </c>
      <c r="J8253" t="s">
        <v>12029</v>
      </c>
      <c r="K8253" t="s">
        <v>22</v>
      </c>
      <c r="L8253">
        <v>0</v>
      </c>
      <c r="M8253" t="s">
        <v>23</v>
      </c>
      <c r="N8253" t="str">
        <f t="shared" si="128"/>
        <v>Senior</v>
      </c>
    </row>
    <row r="8254" spans="1:14">
      <c r="A8254" t="s">
        <v>12038</v>
      </c>
      <c r="B8254" t="s">
        <v>12039</v>
      </c>
      <c r="C8254" t="s">
        <v>15</v>
      </c>
      <c r="D8254">
        <v>59</v>
      </c>
      <c r="E8254" t="s">
        <v>21</v>
      </c>
      <c r="F8254" s="1">
        <v>45179</v>
      </c>
      <c r="G8254" s="1">
        <v>45545</v>
      </c>
      <c r="H8254">
        <v>325</v>
      </c>
      <c r="I8254">
        <v>74494</v>
      </c>
      <c r="J8254" t="s">
        <v>12039</v>
      </c>
      <c r="K8254" t="s">
        <v>22</v>
      </c>
      <c r="L8254">
        <v>0</v>
      </c>
      <c r="M8254" t="s">
        <v>23</v>
      </c>
      <c r="N8254" t="str">
        <f t="shared" si="128"/>
        <v>Senior</v>
      </c>
    </row>
    <row r="8255" spans="1:14">
      <c r="A8255" t="s">
        <v>12042</v>
      </c>
      <c r="B8255" t="s">
        <v>12043</v>
      </c>
      <c r="C8255" t="s">
        <v>15</v>
      </c>
      <c r="D8255">
        <v>59</v>
      </c>
      <c r="E8255" t="s">
        <v>33</v>
      </c>
      <c r="F8255" s="1">
        <v>45175</v>
      </c>
      <c r="G8255" s="1">
        <v>45541</v>
      </c>
      <c r="H8255">
        <v>626</v>
      </c>
      <c r="I8255">
        <v>26955</v>
      </c>
      <c r="J8255" t="s">
        <v>12043</v>
      </c>
      <c r="K8255" t="s">
        <v>22</v>
      </c>
      <c r="L8255">
        <v>0</v>
      </c>
      <c r="M8255" t="s">
        <v>23</v>
      </c>
      <c r="N8255" t="str">
        <f t="shared" si="128"/>
        <v>Senior</v>
      </c>
    </row>
    <row r="8256" spans="1:14">
      <c r="A8256" t="s">
        <v>12044</v>
      </c>
      <c r="B8256" t="s">
        <v>12045</v>
      </c>
      <c r="C8256" t="s">
        <v>15</v>
      </c>
      <c r="D8256">
        <v>59</v>
      </c>
      <c r="E8256" t="s">
        <v>33</v>
      </c>
      <c r="F8256" s="1">
        <v>45172</v>
      </c>
      <c r="G8256" s="1">
        <v>45538</v>
      </c>
      <c r="H8256">
        <v>230</v>
      </c>
      <c r="I8256">
        <v>70276</v>
      </c>
      <c r="J8256" t="s">
        <v>12045</v>
      </c>
      <c r="K8256" t="s">
        <v>22</v>
      </c>
      <c r="L8256">
        <v>0</v>
      </c>
      <c r="M8256" t="s">
        <v>23</v>
      </c>
      <c r="N8256" t="str">
        <f t="shared" si="128"/>
        <v>Senior</v>
      </c>
    </row>
    <row r="8257" spans="1:14">
      <c r="A8257" t="s">
        <v>12046</v>
      </c>
      <c r="B8257" t="s">
        <v>12047</v>
      </c>
      <c r="C8257" t="s">
        <v>20</v>
      </c>
      <c r="D8257">
        <v>59</v>
      </c>
      <c r="E8257" t="s">
        <v>28</v>
      </c>
      <c r="F8257" s="1">
        <v>45169</v>
      </c>
      <c r="G8257" s="1">
        <v>45535</v>
      </c>
      <c r="H8257">
        <v>972</v>
      </c>
      <c r="I8257">
        <v>90978</v>
      </c>
      <c r="J8257" t="s">
        <v>12047</v>
      </c>
      <c r="K8257" t="s">
        <v>22</v>
      </c>
      <c r="L8257">
        <v>0</v>
      </c>
      <c r="M8257" t="s">
        <v>23</v>
      </c>
      <c r="N8257" t="str">
        <f t="shared" si="128"/>
        <v>Senior</v>
      </c>
    </row>
    <row r="8258" spans="1:14">
      <c r="A8258" t="s">
        <v>12058</v>
      </c>
      <c r="B8258" t="s">
        <v>12059</v>
      </c>
      <c r="C8258" t="s">
        <v>15</v>
      </c>
      <c r="D8258">
        <v>59</v>
      </c>
      <c r="E8258" t="s">
        <v>16</v>
      </c>
      <c r="F8258" s="1">
        <v>45157</v>
      </c>
      <c r="G8258" s="1">
        <v>45523</v>
      </c>
      <c r="H8258">
        <v>836</v>
      </c>
      <c r="I8258">
        <v>33968</v>
      </c>
      <c r="J8258" t="s">
        <v>12059</v>
      </c>
      <c r="K8258" t="s">
        <v>22</v>
      </c>
      <c r="L8258">
        <v>0</v>
      </c>
      <c r="M8258" t="s">
        <v>23</v>
      </c>
      <c r="N8258" t="str">
        <f t="shared" ref="N8258:N8321" si="129">IF(D8258&lt;26,"Young Adult",IF(D8258&lt;36,"Adult",IF(D8258&lt;56,"Middle Age","Senior")))</f>
        <v>Senior</v>
      </c>
    </row>
    <row r="8259" spans="1:14">
      <c r="A8259" t="s">
        <v>12064</v>
      </c>
      <c r="B8259" t="s">
        <v>12065</v>
      </c>
      <c r="C8259" t="s">
        <v>20</v>
      </c>
      <c r="D8259">
        <v>59</v>
      </c>
      <c r="E8259" t="s">
        <v>16</v>
      </c>
      <c r="F8259" s="1">
        <v>45152</v>
      </c>
      <c r="G8259" s="1">
        <v>45518</v>
      </c>
      <c r="H8259">
        <v>878</v>
      </c>
      <c r="I8259">
        <v>73836</v>
      </c>
      <c r="J8259" t="s">
        <v>12065</v>
      </c>
      <c r="K8259" t="s">
        <v>22</v>
      </c>
      <c r="L8259">
        <v>0</v>
      </c>
      <c r="M8259" t="s">
        <v>23</v>
      </c>
      <c r="N8259" t="str">
        <f t="shared" si="129"/>
        <v>Senior</v>
      </c>
    </row>
    <row r="8260" spans="1:14">
      <c r="A8260" t="s">
        <v>12066</v>
      </c>
      <c r="B8260" t="s">
        <v>12067</v>
      </c>
      <c r="C8260" t="s">
        <v>15</v>
      </c>
      <c r="D8260">
        <v>59</v>
      </c>
      <c r="E8260" t="s">
        <v>21</v>
      </c>
      <c r="F8260" s="1">
        <v>45152</v>
      </c>
      <c r="G8260" s="1">
        <v>45518</v>
      </c>
      <c r="H8260">
        <v>367</v>
      </c>
      <c r="I8260">
        <v>34920</v>
      </c>
      <c r="J8260" t="s">
        <v>12067</v>
      </c>
      <c r="K8260" t="s">
        <v>22</v>
      </c>
      <c r="L8260">
        <v>0</v>
      </c>
      <c r="M8260" t="s">
        <v>23</v>
      </c>
      <c r="N8260" t="str">
        <f t="shared" si="129"/>
        <v>Senior</v>
      </c>
    </row>
    <row r="8261" spans="1:14">
      <c r="A8261" t="s">
        <v>12070</v>
      </c>
      <c r="B8261" t="s">
        <v>12071</v>
      </c>
      <c r="C8261" t="s">
        <v>15</v>
      </c>
      <c r="D8261">
        <v>59</v>
      </c>
      <c r="E8261" t="s">
        <v>21</v>
      </c>
      <c r="F8261" s="1">
        <v>45150</v>
      </c>
      <c r="G8261" s="1">
        <v>45516</v>
      </c>
      <c r="H8261">
        <v>380</v>
      </c>
      <c r="I8261">
        <v>15043</v>
      </c>
      <c r="J8261" t="s">
        <v>12071</v>
      </c>
      <c r="K8261" t="s">
        <v>22</v>
      </c>
      <c r="L8261">
        <v>0</v>
      </c>
      <c r="M8261" t="s">
        <v>23</v>
      </c>
      <c r="N8261" t="str">
        <f t="shared" si="129"/>
        <v>Senior</v>
      </c>
    </row>
    <row r="8262" spans="1:14">
      <c r="A8262" t="s">
        <v>12076</v>
      </c>
      <c r="B8262" t="s">
        <v>12077</v>
      </c>
      <c r="C8262" t="s">
        <v>15</v>
      </c>
      <c r="D8262">
        <v>59</v>
      </c>
      <c r="E8262" t="s">
        <v>21</v>
      </c>
      <c r="F8262" s="1">
        <v>45142</v>
      </c>
      <c r="G8262" s="1">
        <v>45508</v>
      </c>
      <c r="H8262">
        <v>971</v>
      </c>
      <c r="I8262">
        <v>87692</v>
      </c>
      <c r="J8262" t="s">
        <v>12077</v>
      </c>
      <c r="K8262" t="s">
        <v>22</v>
      </c>
      <c r="L8262">
        <v>0</v>
      </c>
      <c r="M8262" t="s">
        <v>23</v>
      </c>
      <c r="N8262" t="str">
        <f t="shared" si="129"/>
        <v>Senior</v>
      </c>
    </row>
    <row r="8263" spans="1:14">
      <c r="A8263" t="s">
        <v>12078</v>
      </c>
      <c r="B8263" t="s">
        <v>12079</v>
      </c>
      <c r="C8263" t="s">
        <v>20</v>
      </c>
      <c r="D8263">
        <v>59</v>
      </c>
      <c r="E8263" t="s">
        <v>21</v>
      </c>
      <c r="F8263" s="1">
        <v>45142</v>
      </c>
      <c r="G8263" s="1">
        <v>45508</v>
      </c>
      <c r="H8263">
        <v>796</v>
      </c>
      <c r="I8263">
        <v>87851</v>
      </c>
      <c r="J8263" t="s">
        <v>12079</v>
      </c>
      <c r="K8263" t="s">
        <v>22</v>
      </c>
      <c r="L8263">
        <v>0</v>
      </c>
      <c r="M8263" t="s">
        <v>23</v>
      </c>
      <c r="N8263" t="str">
        <f t="shared" si="129"/>
        <v>Senior</v>
      </c>
    </row>
    <row r="8264" spans="1:14">
      <c r="A8264" t="s">
        <v>12080</v>
      </c>
      <c r="B8264" t="s">
        <v>12081</v>
      </c>
      <c r="C8264" t="s">
        <v>15</v>
      </c>
      <c r="D8264">
        <v>59</v>
      </c>
      <c r="E8264" t="s">
        <v>21</v>
      </c>
      <c r="F8264" s="1">
        <v>45133</v>
      </c>
      <c r="G8264" s="1">
        <v>45499</v>
      </c>
      <c r="H8264">
        <v>435</v>
      </c>
      <c r="I8264">
        <v>58373</v>
      </c>
      <c r="J8264" t="s">
        <v>12081</v>
      </c>
      <c r="K8264" t="s">
        <v>22</v>
      </c>
      <c r="L8264">
        <v>0</v>
      </c>
      <c r="M8264" t="s">
        <v>23</v>
      </c>
      <c r="N8264" t="str">
        <f t="shared" si="129"/>
        <v>Senior</v>
      </c>
    </row>
    <row r="8265" spans="1:14">
      <c r="A8265" t="s">
        <v>12084</v>
      </c>
      <c r="B8265" t="s">
        <v>12085</v>
      </c>
      <c r="C8265" t="s">
        <v>20</v>
      </c>
      <c r="D8265">
        <v>59</v>
      </c>
      <c r="E8265" t="s">
        <v>21</v>
      </c>
      <c r="F8265" s="1">
        <v>45133</v>
      </c>
      <c r="G8265" s="1">
        <v>45499</v>
      </c>
      <c r="H8265">
        <v>929</v>
      </c>
      <c r="I8265">
        <v>21489</v>
      </c>
      <c r="J8265" t="s">
        <v>12085</v>
      </c>
      <c r="K8265" t="s">
        <v>22</v>
      </c>
      <c r="L8265">
        <v>0</v>
      </c>
      <c r="M8265" t="s">
        <v>23</v>
      </c>
      <c r="N8265" t="str">
        <f t="shared" si="129"/>
        <v>Senior</v>
      </c>
    </row>
    <row r="8266" spans="1:14">
      <c r="A8266" t="s">
        <v>12088</v>
      </c>
      <c r="B8266" t="s">
        <v>12089</v>
      </c>
      <c r="C8266" t="s">
        <v>20</v>
      </c>
      <c r="D8266">
        <v>59</v>
      </c>
      <c r="E8266" t="s">
        <v>28</v>
      </c>
      <c r="F8266" s="1">
        <v>45125</v>
      </c>
      <c r="G8266" s="1">
        <v>45491</v>
      </c>
      <c r="H8266">
        <v>150</v>
      </c>
      <c r="I8266">
        <v>52025</v>
      </c>
      <c r="J8266" t="s">
        <v>12089</v>
      </c>
      <c r="K8266" t="s">
        <v>22</v>
      </c>
      <c r="L8266">
        <v>0</v>
      </c>
      <c r="M8266" t="s">
        <v>23</v>
      </c>
      <c r="N8266" t="str">
        <f t="shared" si="129"/>
        <v>Senior</v>
      </c>
    </row>
    <row r="8267" spans="1:14">
      <c r="A8267" t="s">
        <v>12090</v>
      </c>
      <c r="B8267" t="s">
        <v>12091</v>
      </c>
      <c r="C8267" t="s">
        <v>20</v>
      </c>
      <c r="D8267">
        <v>59</v>
      </c>
      <c r="E8267" t="s">
        <v>71</v>
      </c>
      <c r="F8267" s="1">
        <v>45122</v>
      </c>
      <c r="G8267" s="1">
        <v>45488</v>
      </c>
      <c r="H8267">
        <v>688</v>
      </c>
      <c r="I8267">
        <v>63889</v>
      </c>
      <c r="J8267" t="s">
        <v>12091</v>
      </c>
      <c r="K8267" t="s">
        <v>22</v>
      </c>
      <c r="L8267">
        <v>0</v>
      </c>
      <c r="M8267" t="s">
        <v>23</v>
      </c>
      <c r="N8267" t="str">
        <f t="shared" si="129"/>
        <v>Senior</v>
      </c>
    </row>
    <row r="8268" spans="1:14">
      <c r="A8268" t="s">
        <v>12098</v>
      </c>
      <c r="B8268" t="s">
        <v>12099</v>
      </c>
      <c r="C8268" t="s">
        <v>15</v>
      </c>
      <c r="D8268">
        <v>60</v>
      </c>
      <c r="E8268" t="s">
        <v>21</v>
      </c>
      <c r="F8268" s="1">
        <v>45482</v>
      </c>
      <c r="G8268" s="1">
        <v>45847</v>
      </c>
      <c r="H8268">
        <v>327</v>
      </c>
      <c r="I8268">
        <v>33118</v>
      </c>
      <c r="J8268" t="s">
        <v>12099</v>
      </c>
      <c r="K8268" t="s">
        <v>22</v>
      </c>
      <c r="L8268">
        <v>0</v>
      </c>
      <c r="M8268" t="s">
        <v>23</v>
      </c>
      <c r="N8268" t="str">
        <f t="shared" si="129"/>
        <v>Senior</v>
      </c>
    </row>
    <row r="8269" spans="1:14">
      <c r="A8269" t="s">
        <v>12102</v>
      </c>
      <c r="B8269" t="s">
        <v>12103</v>
      </c>
      <c r="C8269" t="s">
        <v>20</v>
      </c>
      <c r="D8269">
        <v>60</v>
      </c>
      <c r="E8269" t="s">
        <v>33</v>
      </c>
      <c r="F8269" s="1">
        <v>45470</v>
      </c>
      <c r="G8269" s="1">
        <v>45835</v>
      </c>
      <c r="H8269">
        <v>698</v>
      </c>
      <c r="I8269">
        <v>56255</v>
      </c>
      <c r="J8269" t="s">
        <v>12103</v>
      </c>
      <c r="K8269" t="s">
        <v>22</v>
      </c>
      <c r="L8269">
        <v>0</v>
      </c>
      <c r="M8269" t="s">
        <v>23</v>
      </c>
      <c r="N8269" t="str">
        <f t="shared" si="129"/>
        <v>Senior</v>
      </c>
    </row>
    <row r="8270" spans="1:14">
      <c r="A8270" t="s">
        <v>12120</v>
      </c>
      <c r="B8270" t="s">
        <v>12121</v>
      </c>
      <c r="C8270" t="s">
        <v>15</v>
      </c>
      <c r="D8270">
        <v>60</v>
      </c>
      <c r="E8270" t="s">
        <v>33</v>
      </c>
      <c r="F8270" s="1">
        <v>45440</v>
      </c>
      <c r="G8270" s="1">
        <v>45805</v>
      </c>
      <c r="H8270">
        <v>276</v>
      </c>
      <c r="I8270">
        <v>109917</v>
      </c>
      <c r="J8270" t="s">
        <v>12121</v>
      </c>
      <c r="K8270" t="s">
        <v>22</v>
      </c>
      <c r="L8270">
        <v>0</v>
      </c>
      <c r="M8270" t="s">
        <v>23</v>
      </c>
      <c r="N8270" t="str">
        <f t="shared" si="129"/>
        <v>Senior</v>
      </c>
    </row>
    <row r="8271" spans="1:14">
      <c r="A8271" t="s">
        <v>12124</v>
      </c>
      <c r="B8271" t="s">
        <v>12125</v>
      </c>
      <c r="C8271" t="s">
        <v>15</v>
      </c>
      <c r="D8271">
        <v>60</v>
      </c>
      <c r="E8271" t="s">
        <v>21</v>
      </c>
      <c r="F8271" s="1">
        <v>45436</v>
      </c>
      <c r="G8271" s="1">
        <v>45801</v>
      </c>
      <c r="H8271">
        <v>464</v>
      </c>
      <c r="I8271">
        <v>27722</v>
      </c>
      <c r="J8271" t="s">
        <v>12125</v>
      </c>
      <c r="K8271" t="s">
        <v>22</v>
      </c>
      <c r="L8271">
        <v>0</v>
      </c>
      <c r="M8271" t="s">
        <v>23</v>
      </c>
      <c r="N8271" t="str">
        <f t="shared" si="129"/>
        <v>Senior</v>
      </c>
    </row>
    <row r="8272" spans="1:14">
      <c r="A8272" t="s">
        <v>12126</v>
      </c>
      <c r="B8272" t="s">
        <v>12127</v>
      </c>
      <c r="C8272" t="s">
        <v>15</v>
      </c>
      <c r="D8272">
        <v>60</v>
      </c>
      <c r="E8272" t="s">
        <v>21</v>
      </c>
      <c r="F8272" s="1">
        <v>45433</v>
      </c>
      <c r="G8272" s="1">
        <v>45798</v>
      </c>
      <c r="H8272">
        <v>369</v>
      </c>
      <c r="I8272">
        <v>81189</v>
      </c>
      <c r="J8272" t="s">
        <v>12127</v>
      </c>
      <c r="K8272" t="s">
        <v>22</v>
      </c>
      <c r="L8272">
        <v>0</v>
      </c>
      <c r="M8272" t="s">
        <v>23</v>
      </c>
      <c r="N8272" t="str">
        <f t="shared" si="129"/>
        <v>Senior</v>
      </c>
    </row>
    <row r="8273" spans="1:14">
      <c r="A8273" t="s">
        <v>12136</v>
      </c>
      <c r="B8273" t="s">
        <v>12137</v>
      </c>
      <c r="C8273" t="s">
        <v>20</v>
      </c>
      <c r="D8273">
        <v>60</v>
      </c>
      <c r="E8273" t="s">
        <v>33</v>
      </c>
      <c r="F8273" s="1">
        <v>45419</v>
      </c>
      <c r="G8273" s="1">
        <v>45784</v>
      </c>
      <c r="H8273">
        <v>721</v>
      </c>
      <c r="I8273">
        <v>48573</v>
      </c>
      <c r="J8273" t="s">
        <v>12137</v>
      </c>
      <c r="K8273" t="s">
        <v>22</v>
      </c>
      <c r="L8273">
        <v>0</v>
      </c>
      <c r="M8273" t="s">
        <v>23</v>
      </c>
      <c r="N8273" t="str">
        <f t="shared" si="129"/>
        <v>Senior</v>
      </c>
    </row>
    <row r="8274" spans="1:14">
      <c r="A8274" t="s">
        <v>12138</v>
      </c>
      <c r="B8274" t="s">
        <v>12139</v>
      </c>
      <c r="C8274" t="s">
        <v>20</v>
      </c>
      <c r="D8274">
        <v>60</v>
      </c>
      <c r="E8274" t="s">
        <v>71</v>
      </c>
      <c r="F8274" s="1">
        <v>45415</v>
      </c>
      <c r="G8274" s="1">
        <v>45780</v>
      </c>
      <c r="H8274">
        <v>1024</v>
      </c>
      <c r="I8274">
        <v>60199</v>
      </c>
      <c r="J8274" t="s">
        <v>12139</v>
      </c>
      <c r="K8274" t="s">
        <v>22</v>
      </c>
      <c r="L8274">
        <v>0</v>
      </c>
      <c r="M8274" t="s">
        <v>23</v>
      </c>
      <c r="N8274" t="str">
        <f t="shared" si="129"/>
        <v>Senior</v>
      </c>
    </row>
    <row r="8275" spans="1:14">
      <c r="A8275" t="s">
        <v>12150</v>
      </c>
      <c r="B8275" t="s">
        <v>12151</v>
      </c>
      <c r="C8275" t="s">
        <v>15</v>
      </c>
      <c r="D8275">
        <v>60</v>
      </c>
      <c r="E8275" t="s">
        <v>28</v>
      </c>
      <c r="F8275" s="1">
        <v>45403</v>
      </c>
      <c r="G8275" s="1">
        <v>45768</v>
      </c>
      <c r="H8275">
        <v>616</v>
      </c>
      <c r="I8275">
        <v>17115</v>
      </c>
      <c r="J8275" t="s">
        <v>12151</v>
      </c>
      <c r="K8275" t="s">
        <v>22</v>
      </c>
      <c r="L8275">
        <v>0</v>
      </c>
      <c r="M8275" t="s">
        <v>23</v>
      </c>
      <c r="N8275" t="str">
        <f t="shared" si="129"/>
        <v>Senior</v>
      </c>
    </row>
    <row r="8276" spans="1:14">
      <c r="A8276" t="s">
        <v>12152</v>
      </c>
      <c r="B8276" t="s">
        <v>12153</v>
      </c>
      <c r="C8276" t="s">
        <v>20</v>
      </c>
      <c r="D8276">
        <v>60</v>
      </c>
      <c r="E8276" t="s">
        <v>21</v>
      </c>
      <c r="F8276" s="1">
        <v>45398</v>
      </c>
      <c r="G8276" s="1">
        <v>45763</v>
      </c>
      <c r="H8276">
        <v>1064</v>
      </c>
      <c r="I8276">
        <v>71194</v>
      </c>
      <c r="J8276" t="s">
        <v>12153</v>
      </c>
      <c r="K8276" t="s">
        <v>22</v>
      </c>
      <c r="L8276">
        <v>0</v>
      </c>
      <c r="M8276" t="s">
        <v>23</v>
      </c>
      <c r="N8276" t="str">
        <f t="shared" si="129"/>
        <v>Senior</v>
      </c>
    </row>
    <row r="8277" spans="1:14">
      <c r="A8277" t="s">
        <v>12154</v>
      </c>
      <c r="B8277" t="s">
        <v>12155</v>
      </c>
      <c r="C8277" t="s">
        <v>20</v>
      </c>
      <c r="D8277">
        <v>60</v>
      </c>
      <c r="E8277" t="s">
        <v>33</v>
      </c>
      <c r="F8277" s="1">
        <v>45396</v>
      </c>
      <c r="G8277" s="1">
        <v>45761</v>
      </c>
      <c r="H8277">
        <v>717</v>
      </c>
      <c r="I8277">
        <v>103191</v>
      </c>
      <c r="J8277" t="s">
        <v>12155</v>
      </c>
      <c r="K8277" t="s">
        <v>22</v>
      </c>
      <c r="L8277">
        <v>0</v>
      </c>
      <c r="M8277" t="s">
        <v>23</v>
      </c>
      <c r="N8277" t="str">
        <f t="shared" si="129"/>
        <v>Senior</v>
      </c>
    </row>
    <row r="8278" spans="1:14">
      <c r="A8278" t="s">
        <v>12158</v>
      </c>
      <c r="B8278" t="s">
        <v>12159</v>
      </c>
      <c r="C8278" t="s">
        <v>15</v>
      </c>
      <c r="D8278">
        <v>60</v>
      </c>
      <c r="E8278" t="s">
        <v>21</v>
      </c>
      <c r="F8278" s="1">
        <v>45382</v>
      </c>
      <c r="G8278" s="1">
        <v>45747</v>
      </c>
      <c r="H8278">
        <v>133</v>
      </c>
      <c r="I8278">
        <v>93470</v>
      </c>
      <c r="J8278" t="s">
        <v>12159</v>
      </c>
      <c r="K8278" t="s">
        <v>22</v>
      </c>
      <c r="L8278">
        <v>0</v>
      </c>
      <c r="M8278" t="s">
        <v>23</v>
      </c>
      <c r="N8278" t="str">
        <f t="shared" si="129"/>
        <v>Senior</v>
      </c>
    </row>
    <row r="8279" spans="1:14">
      <c r="A8279" t="s">
        <v>12162</v>
      </c>
      <c r="B8279" t="s">
        <v>12163</v>
      </c>
      <c r="C8279" t="s">
        <v>15</v>
      </c>
      <c r="D8279">
        <v>60</v>
      </c>
      <c r="E8279" t="s">
        <v>33</v>
      </c>
      <c r="F8279" s="1">
        <v>45371</v>
      </c>
      <c r="G8279" s="1">
        <v>45736</v>
      </c>
      <c r="H8279">
        <v>152</v>
      </c>
      <c r="I8279">
        <v>73575</v>
      </c>
      <c r="J8279" t="s">
        <v>12163</v>
      </c>
      <c r="K8279" t="s">
        <v>22</v>
      </c>
      <c r="L8279">
        <v>0</v>
      </c>
      <c r="M8279" t="s">
        <v>23</v>
      </c>
      <c r="N8279" t="str">
        <f t="shared" si="129"/>
        <v>Senior</v>
      </c>
    </row>
    <row r="8280" spans="1:14">
      <c r="A8280" t="s">
        <v>12164</v>
      </c>
      <c r="B8280" t="s">
        <v>12165</v>
      </c>
      <c r="C8280" t="s">
        <v>15</v>
      </c>
      <c r="D8280">
        <v>60</v>
      </c>
      <c r="E8280" t="s">
        <v>21</v>
      </c>
      <c r="F8280" s="1">
        <v>45370</v>
      </c>
      <c r="G8280" s="1">
        <v>45735</v>
      </c>
      <c r="H8280">
        <v>256</v>
      </c>
      <c r="I8280">
        <v>58692</v>
      </c>
      <c r="J8280" t="s">
        <v>12165</v>
      </c>
      <c r="K8280" t="s">
        <v>22</v>
      </c>
      <c r="L8280">
        <v>0</v>
      </c>
      <c r="M8280" t="s">
        <v>23</v>
      </c>
      <c r="N8280" t="str">
        <f t="shared" si="129"/>
        <v>Senior</v>
      </c>
    </row>
    <row r="8281" spans="1:14">
      <c r="A8281" t="s">
        <v>12178</v>
      </c>
      <c r="B8281" t="s">
        <v>12179</v>
      </c>
      <c r="C8281" t="s">
        <v>15</v>
      </c>
      <c r="D8281">
        <v>60</v>
      </c>
      <c r="E8281" t="s">
        <v>21</v>
      </c>
      <c r="F8281" s="1">
        <v>45347</v>
      </c>
      <c r="G8281" s="1">
        <v>45713</v>
      </c>
      <c r="H8281">
        <v>941</v>
      </c>
      <c r="I8281">
        <v>101572</v>
      </c>
      <c r="J8281" t="s">
        <v>12179</v>
      </c>
      <c r="K8281" t="s">
        <v>22</v>
      </c>
      <c r="L8281">
        <v>0</v>
      </c>
      <c r="M8281" t="s">
        <v>23</v>
      </c>
      <c r="N8281" t="str">
        <f t="shared" si="129"/>
        <v>Senior</v>
      </c>
    </row>
    <row r="8282" spans="1:14">
      <c r="A8282" t="s">
        <v>12180</v>
      </c>
      <c r="B8282" t="s">
        <v>12181</v>
      </c>
      <c r="C8282" t="s">
        <v>15</v>
      </c>
      <c r="D8282">
        <v>60</v>
      </c>
      <c r="E8282" t="s">
        <v>21</v>
      </c>
      <c r="F8282" s="1">
        <v>45343</v>
      </c>
      <c r="G8282" s="1">
        <v>45709</v>
      </c>
      <c r="H8282">
        <v>579</v>
      </c>
      <c r="I8282">
        <v>43442</v>
      </c>
      <c r="J8282" t="s">
        <v>12181</v>
      </c>
      <c r="K8282" t="s">
        <v>22</v>
      </c>
      <c r="L8282">
        <v>0</v>
      </c>
      <c r="M8282" t="s">
        <v>23</v>
      </c>
      <c r="N8282" t="str">
        <f t="shared" si="129"/>
        <v>Senior</v>
      </c>
    </row>
    <row r="8283" spans="1:14">
      <c r="A8283" t="s">
        <v>12182</v>
      </c>
      <c r="B8283" t="s">
        <v>12183</v>
      </c>
      <c r="C8283" t="s">
        <v>15</v>
      </c>
      <c r="D8283">
        <v>60</v>
      </c>
      <c r="E8283" t="s">
        <v>28</v>
      </c>
      <c r="F8283" s="1">
        <v>45342</v>
      </c>
      <c r="G8283" s="1">
        <v>45708</v>
      </c>
      <c r="H8283">
        <v>776</v>
      </c>
      <c r="I8283">
        <v>20119</v>
      </c>
      <c r="J8283" t="s">
        <v>12183</v>
      </c>
      <c r="K8283" t="s">
        <v>22</v>
      </c>
      <c r="L8283">
        <v>0</v>
      </c>
      <c r="M8283" t="s">
        <v>23</v>
      </c>
      <c r="N8283" t="str">
        <f t="shared" si="129"/>
        <v>Senior</v>
      </c>
    </row>
    <row r="8284" spans="1:14">
      <c r="A8284" t="s">
        <v>12186</v>
      </c>
      <c r="B8284" t="s">
        <v>12187</v>
      </c>
      <c r="C8284" t="s">
        <v>15</v>
      </c>
      <c r="D8284">
        <v>60</v>
      </c>
      <c r="E8284" t="s">
        <v>33</v>
      </c>
      <c r="F8284" s="1">
        <v>45340</v>
      </c>
      <c r="G8284" s="1">
        <v>45706</v>
      </c>
      <c r="H8284">
        <v>306</v>
      </c>
      <c r="I8284">
        <v>65943</v>
      </c>
      <c r="J8284" t="s">
        <v>12187</v>
      </c>
      <c r="K8284" t="s">
        <v>22</v>
      </c>
      <c r="L8284">
        <v>0</v>
      </c>
      <c r="M8284" t="s">
        <v>23</v>
      </c>
      <c r="N8284" t="str">
        <f t="shared" si="129"/>
        <v>Senior</v>
      </c>
    </row>
    <row r="8285" spans="1:14">
      <c r="A8285" t="s">
        <v>12188</v>
      </c>
      <c r="B8285" t="s">
        <v>12189</v>
      </c>
      <c r="C8285" t="s">
        <v>15</v>
      </c>
      <c r="D8285">
        <v>60</v>
      </c>
      <c r="E8285" t="s">
        <v>33</v>
      </c>
      <c r="F8285" s="1">
        <v>45339</v>
      </c>
      <c r="G8285" s="1">
        <v>45705</v>
      </c>
      <c r="H8285">
        <v>721</v>
      </c>
      <c r="I8285">
        <v>11230</v>
      </c>
      <c r="J8285" t="s">
        <v>12189</v>
      </c>
      <c r="K8285" t="s">
        <v>22</v>
      </c>
      <c r="L8285">
        <v>0</v>
      </c>
      <c r="M8285" t="s">
        <v>23</v>
      </c>
      <c r="N8285" t="str">
        <f t="shared" si="129"/>
        <v>Senior</v>
      </c>
    </row>
    <row r="8286" spans="1:14">
      <c r="A8286" t="s">
        <v>12190</v>
      </c>
      <c r="B8286" t="s">
        <v>12191</v>
      </c>
      <c r="C8286" t="s">
        <v>20</v>
      </c>
      <c r="D8286">
        <v>60</v>
      </c>
      <c r="E8286" t="s">
        <v>28</v>
      </c>
      <c r="F8286" s="1">
        <v>45338</v>
      </c>
      <c r="G8286" s="1">
        <v>45704</v>
      </c>
      <c r="H8286">
        <v>1032</v>
      </c>
      <c r="I8286">
        <v>99073</v>
      </c>
      <c r="J8286" t="s">
        <v>12191</v>
      </c>
      <c r="K8286" t="s">
        <v>22</v>
      </c>
      <c r="L8286">
        <v>0</v>
      </c>
      <c r="M8286" t="s">
        <v>23</v>
      </c>
      <c r="N8286" t="str">
        <f t="shared" si="129"/>
        <v>Senior</v>
      </c>
    </row>
    <row r="8287" spans="1:14">
      <c r="A8287" t="s">
        <v>12192</v>
      </c>
      <c r="B8287" t="s">
        <v>12193</v>
      </c>
      <c r="C8287" t="s">
        <v>15</v>
      </c>
      <c r="D8287">
        <v>60</v>
      </c>
      <c r="E8287" t="s">
        <v>28</v>
      </c>
      <c r="F8287" s="1">
        <v>45337</v>
      </c>
      <c r="G8287" s="1">
        <v>45703</v>
      </c>
      <c r="H8287">
        <v>619</v>
      </c>
      <c r="I8287">
        <v>84108</v>
      </c>
      <c r="J8287" t="s">
        <v>12193</v>
      </c>
      <c r="K8287" t="s">
        <v>22</v>
      </c>
      <c r="L8287">
        <v>0</v>
      </c>
      <c r="M8287" t="s">
        <v>23</v>
      </c>
      <c r="N8287" t="str">
        <f t="shared" si="129"/>
        <v>Senior</v>
      </c>
    </row>
    <row r="8288" spans="1:14">
      <c r="A8288" t="s">
        <v>12206</v>
      </c>
      <c r="B8288" t="s">
        <v>12207</v>
      </c>
      <c r="C8288" t="s">
        <v>15</v>
      </c>
      <c r="D8288">
        <v>60</v>
      </c>
      <c r="E8288" t="s">
        <v>21</v>
      </c>
      <c r="F8288" s="1">
        <v>45328</v>
      </c>
      <c r="G8288" s="1">
        <v>45694</v>
      </c>
      <c r="H8288">
        <v>792</v>
      </c>
      <c r="I8288">
        <v>82378</v>
      </c>
      <c r="J8288" t="s">
        <v>12207</v>
      </c>
      <c r="K8288" t="s">
        <v>22</v>
      </c>
      <c r="L8288">
        <v>0</v>
      </c>
      <c r="M8288" t="s">
        <v>23</v>
      </c>
      <c r="N8288" t="str">
        <f t="shared" si="129"/>
        <v>Senior</v>
      </c>
    </row>
    <row r="8289" spans="1:14">
      <c r="A8289" t="s">
        <v>12218</v>
      </c>
      <c r="B8289" t="s">
        <v>12219</v>
      </c>
      <c r="C8289" t="s">
        <v>15</v>
      </c>
      <c r="D8289">
        <v>60</v>
      </c>
      <c r="E8289" t="s">
        <v>71</v>
      </c>
      <c r="F8289" s="1">
        <v>45313</v>
      </c>
      <c r="G8289" s="1">
        <v>45679</v>
      </c>
      <c r="H8289">
        <v>816</v>
      </c>
      <c r="I8289">
        <v>104542</v>
      </c>
      <c r="J8289" t="s">
        <v>12219</v>
      </c>
      <c r="K8289" t="s">
        <v>22</v>
      </c>
      <c r="L8289">
        <v>0</v>
      </c>
      <c r="M8289" t="s">
        <v>23</v>
      </c>
      <c r="N8289" t="str">
        <f t="shared" si="129"/>
        <v>Senior</v>
      </c>
    </row>
    <row r="8290" spans="1:14">
      <c r="A8290" t="s">
        <v>12220</v>
      </c>
      <c r="B8290" t="s">
        <v>12221</v>
      </c>
      <c r="C8290" t="s">
        <v>15</v>
      </c>
      <c r="D8290">
        <v>60</v>
      </c>
      <c r="E8290" t="s">
        <v>33</v>
      </c>
      <c r="F8290" s="1">
        <v>45311</v>
      </c>
      <c r="G8290" s="1">
        <v>45677</v>
      </c>
      <c r="H8290">
        <v>602</v>
      </c>
      <c r="I8290">
        <v>12008</v>
      </c>
      <c r="J8290" t="s">
        <v>12221</v>
      </c>
      <c r="K8290" t="s">
        <v>22</v>
      </c>
      <c r="L8290">
        <v>0</v>
      </c>
      <c r="M8290" t="s">
        <v>23</v>
      </c>
      <c r="N8290" t="str">
        <f t="shared" si="129"/>
        <v>Senior</v>
      </c>
    </row>
    <row r="8291" spans="1:14">
      <c r="A8291" t="s">
        <v>12222</v>
      </c>
      <c r="B8291" t="s">
        <v>12223</v>
      </c>
      <c r="C8291" t="s">
        <v>15</v>
      </c>
      <c r="D8291">
        <v>60</v>
      </c>
      <c r="E8291" t="s">
        <v>16</v>
      </c>
      <c r="F8291" s="1">
        <v>45306</v>
      </c>
      <c r="G8291" s="1">
        <v>45672</v>
      </c>
      <c r="H8291">
        <v>690</v>
      </c>
      <c r="I8291">
        <v>54313</v>
      </c>
      <c r="J8291" t="s">
        <v>12223</v>
      </c>
      <c r="K8291" t="s">
        <v>22</v>
      </c>
      <c r="L8291">
        <v>0</v>
      </c>
      <c r="M8291" t="s">
        <v>23</v>
      </c>
      <c r="N8291" t="str">
        <f t="shared" si="129"/>
        <v>Senior</v>
      </c>
    </row>
    <row r="8292" spans="1:14">
      <c r="A8292" t="s">
        <v>12226</v>
      </c>
      <c r="B8292" t="s">
        <v>12227</v>
      </c>
      <c r="C8292" t="s">
        <v>15</v>
      </c>
      <c r="D8292">
        <v>60</v>
      </c>
      <c r="E8292" t="s">
        <v>71</v>
      </c>
      <c r="F8292" s="1">
        <v>45298</v>
      </c>
      <c r="G8292" s="1">
        <v>45664</v>
      </c>
      <c r="H8292">
        <v>843</v>
      </c>
      <c r="I8292">
        <v>72498</v>
      </c>
      <c r="J8292" t="s">
        <v>12227</v>
      </c>
      <c r="K8292" t="s">
        <v>22</v>
      </c>
      <c r="L8292">
        <v>0</v>
      </c>
      <c r="M8292" t="s">
        <v>23</v>
      </c>
      <c r="N8292" t="str">
        <f t="shared" si="129"/>
        <v>Senior</v>
      </c>
    </row>
    <row r="8293" spans="1:14">
      <c r="A8293" t="s">
        <v>12230</v>
      </c>
      <c r="B8293" t="s">
        <v>12231</v>
      </c>
      <c r="C8293" t="s">
        <v>20</v>
      </c>
      <c r="D8293">
        <v>60</v>
      </c>
      <c r="E8293" t="s">
        <v>21</v>
      </c>
      <c r="F8293" s="1">
        <v>45293</v>
      </c>
      <c r="G8293" s="1">
        <v>45659</v>
      </c>
      <c r="H8293">
        <v>994</v>
      </c>
      <c r="I8293">
        <v>46159</v>
      </c>
      <c r="J8293" t="s">
        <v>12231</v>
      </c>
      <c r="K8293" t="s">
        <v>22</v>
      </c>
      <c r="L8293">
        <v>0</v>
      </c>
      <c r="M8293" t="s">
        <v>23</v>
      </c>
      <c r="N8293" t="str">
        <f t="shared" si="129"/>
        <v>Senior</v>
      </c>
    </row>
    <row r="8294" spans="1:14">
      <c r="A8294" t="s">
        <v>12234</v>
      </c>
      <c r="B8294" t="s">
        <v>12235</v>
      </c>
      <c r="C8294" t="s">
        <v>15</v>
      </c>
      <c r="D8294">
        <v>60</v>
      </c>
      <c r="E8294" t="s">
        <v>28</v>
      </c>
      <c r="F8294" s="1">
        <v>45292</v>
      </c>
      <c r="G8294" s="1">
        <v>45658</v>
      </c>
      <c r="H8294">
        <v>645</v>
      </c>
      <c r="I8294">
        <v>68029</v>
      </c>
      <c r="J8294" t="s">
        <v>12235</v>
      </c>
      <c r="K8294" t="s">
        <v>22</v>
      </c>
      <c r="L8294">
        <v>0</v>
      </c>
      <c r="M8294" t="s">
        <v>23</v>
      </c>
      <c r="N8294" t="str">
        <f t="shared" si="129"/>
        <v>Senior</v>
      </c>
    </row>
    <row r="8295" spans="1:14">
      <c r="A8295" t="s">
        <v>12240</v>
      </c>
      <c r="B8295" t="s">
        <v>12241</v>
      </c>
      <c r="C8295" t="s">
        <v>15</v>
      </c>
      <c r="D8295">
        <v>60</v>
      </c>
      <c r="E8295" t="s">
        <v>21</v>
      </c>
      <c r="F8295" s="1">
        <v>45285</v>
      </c>
      <c r="G8295" s="1">
        <v>45651</v>
      </c>
      <c r="H8295">
        <v>724</v>
      </c>
      <c r="I8295">
        <v>22211</v>
      </c>
      <c r="J8295" t="s">
        <v>12241</v>
      </c>
      <c r="K8295" t="s">
        <v>22</v>
      </c>
      <c r="L8295">
        <v>0</v>
      </c>
      <c r="M8295" t="s">
        <v>23</v>
      </c>
      <c r="N8295" t="str">
        <f t="shared" si="129"/>
        <v>Senior</v>
      </c>
    </row>
    <row r="8296" spans="1:14">
      <c r="A8296" t="s">
        <v>12248</v>
      </c>
      <c r="B8296" t="s">
        <v>12249</v>
      </c>
      <c r="C8296" t="s">
        <v>15</v>
      </c>
      <c r="D8296">
        <v>60</v>
      </c>
      <c r="E8296" t="s">
        <v>21</v>
      </c>
      <c r="F8296" s="1">
        <v>45270</v>
      </c>
      <c r="G8296" s="1">
        <v>45636</v>
      </c>
      <c r="H8296">
        <v>234</v>
      </c>
      <c r="I8296">
        <v>70867</v>
      </c>
      <c r="J8296" t="s">
        <v>12249</v>
      </c>
      <c r="K8296" t="s">
        <v>22</v>
      </c>
      <c r="L8296">
        <v>0</v>
      </c>
      <c r="M8296" t="s">
        <v>23</v>
      </c>
      <c r="N8296" t="str">
        <f t="shared" si="129"/>
        <v>Senior</v>
      </c>
    </row>
    <row r="8297" spans="1:14">
      <c r="A8297" t="s">
        <v>12252</v>
      </c>
      <c r="B8297" t="s">
        <v>12253</v>
      </c>
      <c r="C8297" t="s">
        <v>20</v>
      </c>
      <c r="D8297">
        <v>60</v>
      </c>
      <c r="E8297" t="s">
        <v>28</v>
      </c>
      <c r="F8297" s="1">
        <v>45268</v>
      </c>
      <c r="G8297" s="1">
        <v>45634</v>
      </c>
      <c r="H8297">
        <v>331</v>
      </c>
      <c r="I8297">
        <v>92697</v>
      </c>
      <c r="J8297" t="s">
        <v>12253</v>
      </c>
      <c r="K8297" t="s">
        <v>22</v>
      </c>
      <c r="L8297">
        <v>0</v>
      </c>
      <c r="M8297" t="s">
        <v>23</v>
      </c>
      <c r="N8297" t="str">
        <f t="shared" si="129"/>
        <v>Senior</v>
      </c>
    </row>
    <row r="8298" spans="1:14">
      <c r="A8298" t="s">
        <v>12256</v>
      </c>
      <c r="B8298" t="s">
        <v>12257</v>
      </c>
      <c r="C8298" t="s">
        <v>20</v>
      </c>
      <c r="D8298">
        <v>60</v>
      </c>
      <c r="E8298" t="s">
        <v>28</v>
      </c>
      <c r="F8298" s="1">
        <v>45262</v>
      </c>
      <c r="G8298" s="1">
        <v>45628</v>
      </c>
      <c r="H8298">
        <v>578</v>
      </c>
      <c r="I8298">
        <v>40491</v>
      </c>
      <c r="J8298" t="s">
        <v>12257</v>
      </c>
      <c r="K8298" t="s">
        <v>22</v>
      </c>
      <c r="L8298">
        <v>0</v>
      </c>
      <c r="M8298" t="s">
        <v>23</v>
      </c>
      <c r="N8298" t="str">
        <f t="shared" si="129"/>
        <v>Senior</v>
      </c>
    </row>
    <row r="8299" spans="1:14">
      <c r="A8299" t="s">
        <v>12264</v>
      </c>
      <c r="B8299" t="s">
        <v>12265</v>
      </c>
      <c r="C8299" t="s">
        <v>20</v>
      </c>
      <c r="D8299">
        <v>60</v>
      </c>
      <c r="E8299" t="s">
        <v>28</v>
      </c>
      <c r="F8299" s="1">
        <v>45249</v>
      </c>
      <c r="G8299" s="1">
        <v>45615</v>
      </c>
      <c r="H8299">
        <v>803</v>
      </c>
      <c r="I8299">
        <v>75574</v>
      </c>
      <c r="J8299" t="s">
        <v>12265</v>
      </c>
      <c r="K8299" t="s">
        <v>22</v>
      </c>
      <c r="L8299">
        <v>0</v>
      </c>
      <c r="M8299" t="s">
        <v>23</v>
      </c>
      <c r="N8299" t="str">
        <f t="shared" si="129"/>
        <v>Senior</v>
      </c>
    </row>
    <row r="8300" spans="1:14">
      <c r="A8300" t="s">
        <v>12270</v>
      </c>
      <c r="B8300" t="s">
        <v>12271</v>
      </c>
      <c r="C8300" t="s">
        <v>20</v>
      </c>
      <c r="D8300">
        <v>60</v>
      </c>
      <c r="E8300" t="s">
        <v>33</v>
      </c>
      <c r="F8300" s="1">
        <v>45246</v>
      </c>
      <c r="G8300" s="1">
        <v>45612</v>
      </c>
      <c r="H8300">
        <v>453</v>
      </c>
      <c r="I8300">
        <v>43606</v>
      </c>
      <c r="J8300" t="s">
        <v>12271</v>
      </c>
      <c r="K8300" t="s">
        <v>22</v>
      </c>
      <c r="L8300">
        <v>0</v>
      </c>
      <c r="M8300" t="s">
        <v>23</v>
      </c>
      <c r="N8300" t="str">
        <f t="shared" si="129"/>
        <v>Senior</v>
      </c>
    </row>
    <row r="8301" spans="1:14">
      <c r="A8301" t="s">
        <v>12272</v>
      </c>
      <c r="B8301" t="s">
        <v>12273</v>
      </c>
      <c r="C8301" t="s">
        <v>15</v>
      </c>
      <c r="D8301">
        <v>60</v>
      </c>
      <c r="E8301" t="s">
        <v>16</v>
      </c>
      <c r="F8301" s="1">
        <v>45245</v>
      </c>
      <c r="G8301" s="1">
        <v>45611</v>
      </c>
      <c r="H8301">
        <v>564</v>
      </c>
      <c r="I8301">
        <v>83797</v>
      </c>
      <c r="J8301" t="s">
        <v>12273</v>
      </c>
      <c r="K8301" t="s">
        <v>22</v>
      </c>
      <c r="L8301">
        <v>0</v>
      </c>
      <c r="M8301" t="s">
        <v>23</v>
      </c>
      <c r="N8301" t="str">
        <f t="shared" si="129"/>
        <v>Senior</v>
      </c>
    </row>
    <row r="8302" spans="1:14">
      <c r="A8302" t="s">
        <v>12282</v>
      </c>
      <c r="B8302" t="s">
        <v>12283</v>
      </c>
      <c r="C8302" t="s">
        <v>15</v>
      </c>
      <c r="D8302">
        <v>60</v>
      </c>
      <c r="E8302" t="s">
        <v>21</v>
      </c>
      <c r="F8302" s="1">
        <v>45231</v>
      </c>
      <c r="G8302" s="1">
        <v>45597</v>
      </c>
      <c r="H8302">
        <v>1085</v>
      </c>
      <c r="I8302">
        <v>63637</v>
      </c>
      <c r="J8302" t="s">
        <v>12283</v>
      </c>
      <c r="K8302" t="s">
        <v>22</v>
      </c>
      <c r="L8302">
        <v>0</v>
      </c>
      <c r="M8302" t="s">
        <v>23</v>
      </c>
      <c r="N8302" t="str">
        <f t="shared" si="129"/>
        <v>Senior</v>
      </c>
    </row>
    <row r="8303" spans="1:14">
      <c r="A8303" t="s">
        <v>12284</v>
      </c>
      <c r="B8303" t="s">
        <v>12285</v>
      </c>
      <c r="C8303" t="s">
        <v>20</v>
      </c>
      <c r="D8303">
        <v>60</v>
      </c>
      <c r="E8303" t="s">
        <v>33</v>
      </c>
      <c r="F8303" s="1">
        <v>45227</v>
      </c>
      <c r="G8303" s="1">
        <v>45593</v>
      </c>
      <c r="H8303">
        <v>992</v>
      </c>
      <c r="I8303">
        <v>50176</v>
      </c>
      <c r="J8303" t="s">
        <v>12285</v>
      </c>
      <c r="K8303" t="s">
        <v>22</v>
      </c>
      <c r="L8303">
        <v>0</v>
      </c>
      <c r="M8303" t="s">
        <v>23</v>
      </c>
      <c r="N8303" t="str">
        <f t="shared" si="129"/>
        <v>Senior</v>
      </c>
    </row>
    <row r="8304" spans="1:14">
      <c r="A8304" t="s">
        <v>12292</v>
      </c>
      <c r="B8304" t="s">
        <v>12293</v>
      </c>
      <c r="C8304" t="s">
        <v>20</v>
      </c>
      <c r="D8304">
        <v>60</v>
      </c>
      <c r="E8304" t="s">
        <v>33</v>
      </c>
      <c r="F8304" s="1">
        <v>45215</v>
      </c>
      <c r="G8304" s="1">
        <v>45581</v>
      </c>
      <c r="H8304">
        <v>948</v>
      </c>
      <c r="I8304">
        <v>92780</v>
      </c>
      <c r="J8304" t="s">
        <v>12293</v>
      </c>
      <c r="K8304" t="s">
        <v>22</v>
      </c>
      <c r="L8304">
        <v>0</v>
      </c>
      <c r="M8304" t="s">
        <v>23</v>
      </c>
      <c r="N8304" t="str">
        <f t="shared" si="129"/>
        <v>Senior</v>
      </c>
    </row>
    <row r="8305" spans="1:14">
      <c r="A8305" t="s">
        <v>12300</v>
      </c>
      <c r="B8305" t="s">
        <v>12301</v>
      </c>
      <c r="C8305" t="s">
        <v>20</v>
      </c>
      <c r="D8305">
        <v>60</v>
      </c>
      <c r="E8305" t="s">
        <v>71</v>
      </c>
      <c r="F8305" s="1">
        <v>45209</v>
      </c>
      <c r="G8305" s="1">
        <v>45575</v>
      </c>
      <c r="H8305">
        <v>1059</v>
      </c>
      <c r="I8305">
        <v>68404</v>
      </c>
      <c r="J8305" t="s">
        <v>12301</v>
      </c>
      <c r="K8305" t="s">
        <v>22</v>
      </c>
      <c r="L8305">
        <v>0</v>
      </c>
      <c r="M8305" t="s">
        <v>23</v>
      </c>
      <c r="N8305" t="str">
        <f t="shared" si="129"/>
        <v>Senior</v>
      </c>
    </row>
    <row r="8306" spans="1:14">
      <c r="A8306" t="s">
        <v>12312</v>
      </c>
      <c r="B8306" t="s">
        <v>12313</v>
      </c>
      <c r="C8306" t="s">
        <v>20</v>
      </c>
      <c r="D8306">
        <v>60</v>
      </c>
      <c r="E8306" t="s">
        <v>16</v>
      </c>
      <c r="F8306" s="1">
        <v>45191</v>
      </c>
      <c r="G8306" s="1">
        <v>45557</v>
      </c>
      <c r="H8306">
        <v>786</v>
      </c>
      <c r="I8306">
        <v>100956</v>
      </c>
      <c r="J8306" t="s">
        <v>12313</v>
      </c>
      <c r="K8306" t="s">
        <v>22</v>
      </c>
      <c r="L8306">
        <v>0</v>
      </c>
      <c r="M8306" t="s">
        <v>23</v>
      </c>
      <c r="N8306" t="str">
        <f t="shared" si="129"/>
        <v>Senior</v>
      </c>
    </row>
    <row r="8307" spans="1:14">
      <c r="A8307" t="s">
        <v>12326</v>
      </c>
      <c r="B8307" t="s">
        <v>12327</v>
      </c>
      <c r="C8307" t="s">
        <v>15</v>
      </c>
      <c r="D8307">
        <v>60</v>
      </c>
      <c r="E8307" t="s">
        <v>21</v>
      </c>
      <c r="F8307" s="1">
        <v>45179</v>
      </c>
      <c r="G8307" s="1">
        <v>45545</v>
      </c>
      <c r="H8307">
        <v>671</v>
      </c>
      <c r="I8307">
        <v>39858</v>
      </c>
      <c r="J8307" t="s">
        <v>12327</v>
      </c>
      <c r="K8307" t="s">
        <v>22</v>
      </c>
      <c r="L8307">
        <v>0</v>
      </c>
      <c r="M8307" t="s">
        <v>23</v>
      </c>
      <c r="N8307" t="str">
        <f t="shared" si="129"/>
        <v>Senior</v>
      </c>
    </row>
    <row r="8308" spans="1:14">
      <c r="A8308" t="s">
        <v>12332</v>
      </c>
      <c r="B8308" t="s">
        <v>12333</v>
      </c>
      <c r="C8308" t="s">
        <v>20</v>
      </c>
      <c r="D8308">
        <v>60</v>
      </c>
      <c r="E8308" t="s">
        <v>21</v>
      </c>
      <c r="F8308" s="1">
        <v>45173</v>
      </c>
      <c r="G8308" s="1">
        <v>45539</v>
      </c>
      <c r="H8308">
        <v>474</v>
      </c>
      <c r="I8308">
        <v>69932</v>
      </c>
      <c r="J8308" t="s">
        <v>12333</v>
      </c>
      <c r="K8308" t="s">
        <v>22</v>
      </c>
      <c r="L8308">
        <v>0</v>
      </c>
      <c r="M8308" t="s">
        <v>23</v>
      </c>
      <c r="N8308" t="str">
        <f t="shared" si="129"/>
        <v>Senior</v>
      </c>
    </row>
    <row r="8309" spans="1:14">
      <c r="A8309" t="s">
        <v>12344</v>
      </c>
      <c r="B8309" t="s">
        <v>12345</v>
      </c>
      <c r="C8309" t="s">
        <v>15</v>
      </c>
      <c r="D8309">
        <v>60</v>
      </c>
      <c r="E8309" t="s">
        <v>16</v>
      </c>
      <c r="F8309" s="1">
        <v>45163</v>
      </c>
      <c r="G8309" s="1">
        <v>45529</v>
      </c>
      <c r="H8309">
        <v>350</v>
      </c>
      <c r="I8309">
        <v>18244</v>
      </c>
      <c r="J8309" t="s">
        <v>12345</v>
      </c>
      <c r="K8309" t="s">
        <v>22</v>
      </c>
      <c r="L8309">
        <v>0</v>
      </c>
      <c r="M8309" t="s">
        <v>23</v>
      </c>
      <c r="N8309" t="str">
        <f t="shared" si="129"/>
        <v>Senior</v>
      </c>
    </row>
    <row r="8310" spans="1:14">
      <c r="A8310" t="s">
        <v>12346</v>
      </c>
      <c r="B8310" t="s">
        <v>12347</v>
      </c>
      <c r="C8310" t="s">
        <v>15</v>
      </c>
      <c r="D8310">
        <v>60</v>
      </c>
      <c r="E8310" t="s">
        <v>71</v>
      </c>
      <c r="F8310" s="1">
        <v>45163</v>
      </c>
      <c r="G8310" s="1">
        <v>45529</v>
      </c>
      <c r="H8310">
        <v>919</v>
      </c>
      <c r="I8310">
        <v>67022</v>
      </c>
      <c r="J8310" t="s">
        <v>12347</v>
      </c>
      <c r="K8310" t="s">
        <v>22</v>
      </c>
      <c r="L8310">
        <v>0</v>
      </c>
      <c r="M8310" t="s">
        <v>23</v>
      </c>
      <c r="N8310" t="str">
        <f t="shared" si="129"/>
        <v>Senior</v>
      </c>
    </row>
    <row r="8311" spans="1:14">
      <c r="A8311" t="s">
        <v>12350</v>
      </c>
      <c r="B8311" t="s">
        <v>12351</v>
      </c>
      <c r="C8311" t="s">
        <v>15</v>
      </c>
      <c r="D8311">
        <v>60</v>
      </c>
      <c r="E8311" t="s">
        <v>16</v>
      </c>
      <c r="F8311" s="1">
        <v>45151</v>
      </c>
      <c r="G8311" s="1">
        <v>45517</v>
      </c>
      <c r="H8311">
        <v>1006</v>
      </c>
      <c r="I8311">
        <v>29826</v>
      </c>
      <c r="J8311" t="s">
        <v>12351</v>
      </c>
      <c r="K8311" t="s">
        <v>22</v>
      </c>
      <c r="L8311">
        <v>0</v>
      </c>
      <c r="M8311" t="s">
        <v>23</v>
      </c>
      <c r="N8311" t="str">
        <f t="shared" si="129"/>
        <v>Senior</v>
      </c>
    </row>
    <row r="8312" spans="1:14">
      <c r="A8312" t="s">
        <v>12354</v>
      </c>
      <c r="B8312" t="s">
        <v>12355</v>
      </c>
      <c r="C8312" t="s">
        <v>20</v>
      </c>
      <c r="D8312">
        <v>60</v>
      </c>
      <c r="E8312" t="s">
        <v>28</v>
      </c>
      <c r="F8312" s="1">
        <v>45150</v>
      </c>
      <c r="G8312" s="1">
        <v>45516</v>
      </c>
      <c r="H8312">
        <v>198</v>
      </c>
      <c r="I8312">
        <v>61871</v>
      </c>
      <c r="J8312" t="s">
        <v>12355</v>
      </c>
      <c r="K8312" t="s">
        <v>22</v>
      </c>
      <c r="L8312">
        <v>0</v>
      </c>
      <c r="M8312" t="s">
        <v>23</v>
      </c>
      <c r="N8312" t="str">
        <f t="shared" si="129"/>
        <v>Senior</v>
      </c>
    </row>
    <row r="8313" spans="1:14">
      <c r="A8313" t="s">
        <v>12356</v>
      </c>
      <c r="B8313" t="s">
        <v>12357</v>
      </c>
      <c r="C8313" t="s">
        <v>20</v>
      </c>
      <c r="D8313">
        <v>60</v>
      </c>
      <c r="E8313" t="s">
        <v>16</v>
      </c>
      <c r="F8313" s="1">
        <v>45145</v>
      </c>
      <c r="G8313" s="1">
        <v>45511</v>
      </c>
      <c r="H8313">
        <v>804</v>
      </c>
      <c r="I8313">
        <v>82093</v>
      </c>
      <c r="J8313" t="s">
        <v>12357</v>
      </c>
      <c r="K8313" t="s">
        <v>22</v>
      </c>
      <c r="L8313">
        <v>0</v>
      </c>
      <c r="M8313" t="s">
        <v>23</v>
      </c>
      <c r="N8313" t="str">
        <f t="shared" si="129"/>
        <v>Senior</v>
      </c>
    </row>
    <row r="8314" spans="1:14">
      <c r="A8314" t="s">
        <v>12358</v>
      </c>
      <c r="B8314" t="s">
        <v>12359</v>
      </c>
      <c r="C8314" t="s">
        <v>20</v>
      </c>
      <c r="D8314">
        <v>60</v>
      </c>
      <c r="E8314" t="s">
        <v>21</v>
      </c>
      <c r="F8314" s="1">
        <v>45143</v>
      </c>
      <c r="G8314" s="1">
        <v>45509</v>
      </c>
      <c r="H8314">
        <v>606</v>
      </c>
      <c r="I8314">
        <v>102691</v>
      </c>
      <c r="J8314" t="s">
        <v>12359</v>
      </c>
      <c r="K8314" t="s">
        <v>22</v>
      </c>
      <c r="L8314">
        <v>0</v>
      </c>
      <c r="M8314" t="s">
        <v>23</v>
      </c>
      <c r="N8314" t="str">
        <f t="shared" si="129"/>
        <v>Senior</v>
      </c>
    </row>
    <row r="8315" spans="1:14">
      <c r="A8315" t="s">
        <v>12360</v>
      </c>
      <c r="B8315" t="s">
        <v>12361</v>
      </c>
      <c r="C8315" t="s">
        <v>20</v>
      </c>
      <c r="D8315">
        <v>60</v>
      </c>
      <c r="E8315" t="s">
        <v>21</v>
      </c>
      <c r="F8315" s="1">
        <v>45143</v>
      </c>
      <c r="G8315" s="1">
        <v>45509</v>
      </c>
      <c r="H8315">
        <v>638</v>
      </c>
      <c r="I8315">
        <v>93111</v>
      </c>
      <c r="J8315" t="s">
        <v>12361</v>
      </c>
      <c r="K8315" t="s">
        <v>22</v>
      </c>
      <c r="L8315">
        <v>0</v>
      </c>
      <c r="M8315" t="s">
        <v>23</v>
      </c>
      <c r="N8315" t="str">
        <f t="shared" si="129"/>
        <v>Senior</v>
      </c>
    </row>
    <row r="8316" spans="1:14">
      <c r="A8316" t="s">
        <v>12362</v>
      </c>
      <c r="B8316" t="s">
        <v>12363</v>
      </c>
      <c r="C8316" t="s">
        <v>20</v>
      </c>
      <c r="D8316">
        <v>60</v>
      </c>
      <c r="E8316" t="s">
        <v>21</v>
      </c>
      <c r="F8316" s="1">
        <v>45142</v>
      </c>
      <c r="G8316" s="1">
        <v>45508</v>
      </c>
      <c r="H8316">
        <v>887</v>
      </c>
      <c r="I8316">
        <v>90721</v>
      </c>
      <c r="J8316" t="s">
        <v>12363</v>
      </c>
      <c r="K8316" t="s">
        <v>22</v>
      </c>
      <c r="L8316">
        <v>0</v>
      </c>
      <c r="M8316" t="s">
        <v>23</v>
      </c>
      <c r="N8316" t="str">
        <f t="shared" si="129"/>
        <v>Senior</v>
      </c>
    </row>
    <row r="8317" spans="1:14">
      <c r="A8317" t="s">
        <v>12366</v>
      </c>
      <c r="B8317" t="s">
        <v>12367</v>
      </c>
      <c r="C8317" t="s">
        <v>15</v>
      </c>
      <c r="D8317">
        <v>60</v>
      </c>
      <c r="E8317" t="s">
        <v>21</v>
      </c>
      <c r="F8317" s="1">
        <v>45137</v>
      </c>
      <c r="G8317" s="1">
        <v>45503</v>
      </c>
      <c r="H8317">
        <v>582</v>
      </c>
      <c r="I8317">
        <v>78409</v>
      </c>
      <c r="J8317" t="s">
        <v>12367</v>
      </c>
      <c r="K8317" t="s">
        <v>22</v>
      </c>
      <c r="L8317">
        <v>0</v>
      </c>
      <c r="M8317" t="s">
        <v>23</v>
      </c>
      <c r="N8317" t="str">
        <f t="shared" si="129"/>
        <v>Senior</v>
      </c>
    </row>
    <row r="8318" spans="1:14">
      <c r="A8318" t="s">
        <v>12368</v>
      </c>
      <c r="B8318" t="s">
        <v>12369</v>
      </c>
      <c r="C8318" t="s">
        <v>20</v>
      </c>
      <c r="D8318">
        <v>60</v>
      </c>
      <c r="E8318" t="s">
        <v>21</v>
      </c>
      <c r="F8318" s="1">
        <v>45137</v>
      </c>
      <c r="G8318" s="1">
        <v>45503</v>
      </c>
      <c r="H8318">
        <v>674</v>
      </c>
      <c r="I8318">
        <v>77131</v>
      </c>
      <c r="J8318" t="s">
        <v>12369</v>
      </c>
      <c r="K8318" t="s">
        <v>22</v>
      </c>
      <c r="L8318">
        <v>0</v>
      </c>
      <c r="M8318" t="s">
        <v>23</v>
      </c>
      <c r="N8318" t="str">
        <f t="shared" si="129"/>
        <v>Senior</v>
      </c>
    </row>
    <row r="8319" spans="1:14">
      <c r="A8319" t="s">
        <v>12372</v>
      </c>
      <c r="B8319" t="s">
        <v>12373</v>
      </c>
      <c r="C8319" t="s">
        <v>20</v>
      </c>
      <c r="D8319">
        <v>60</v>
      </c>
      <c r="E8319" t="s">
        <v>21</v>
      </c>
      <c r="F8319" s="1">
        <v>45132</v>
      </c>
      <c r="G8319" s="1">
        <v>45498</v>
      </c>
      <c r="H8319">
        <v>671</v>
      </c>
      <c r="I8319">
        <v>35659</v>
      </c>
      <c r="J8319" t="s">
        <v>12373</v>
      </c>
      <c r="K8319" t="s">
        <v>22</v>
      </c>
      <c r="L8319">
        <v>0</v>
      </c>
      <c r="M8319" t="s">
        <v>23</v>
      </c>
      <c r="N8319" t="str">
        <f t="shared" si="129"/>
        <v>Senior</v>
      </c>
    </row>
    <row r="8320" spans="1:14">
      <c r="A8320" t="s">
        <v>12374</v>
      </c>
      <c r="B8320" t="s">
        <v>12375</v>
      </c>
      <c r="C8320" t="s">
        <v>15</v>
      </c>
      <c r="D8320">
        <v>60</v>
      </c>
      <c r="E8320" t="s">
        <v>21</v>
      </c>
      <c r="F8320" s="1">
        <v>45131</v>
      </c>
      <c r="G8320" s="1">
        <v>45497</v>
      </c>
      <c r="H8320">
        <v>820</v>
      </c>
      <c r="I8320">
        <v>90899</v>
      </c>
      <c r="J8320" t="s">
        <v>12375</v>
      </c>
      <c r="K8320" t="s">
        <v>22</v>
      </c>
      <c r="L8320">
        <v>0</v>
      </c>
      <c r="M8320" t="s">
        <v>23</v>
      </c>
      <c r="N8320" t="str">
        <f t="shared" si="129"/>
        <v>Senior</v>
      </c>
    </row>
    <row r="8321" spans="1:14">
      <c r="A8321" t="s">
        <v>12386</v>
      </c>
      <c r="B8321" t="s">
        <v>12387</v>
      </c>
      <c r="C8321" t="s">
        <v>20</v>
      </c>
      <c r="D8321">
        <v>61</v>
      </c>
      <c r="E8321" t="s">
        <v>21</v>
      </c>
      <c r="F8321" s="1">
        <v>45485</v>
      </c>
      <c r="G8321" s="1">
        <v>45850</v>
      </c>
      <c r="H8321">
        <v>931</v>
      </c>
      <c r="I8321">
        <v>46435</v>
      </c>
      <c r="J8321" t="s">
        <v>12387</v>
      </c>
      <c r="K8321" t="s">
        <v>22</v>
      </c>
      <c r="L8321">
        <v>0</v>
      </c>
      <c r="M8321" t="s">
        <v>23</v>
      </c>
      <c r="N8321" t="str">
        <f t="shared" si="129"/>
        <v>Senior</v>
      </c>
    </row>
    <row r="8322" spans="1:14">
      <c r="A8322" t="s">
        <v>12390</v>
      </c>
      <c r="B8322" t="s">
        <v>12391</v>
      </c>
      <c r="C8322" t="s">
        <v>20</v>
      </c>
      <c r="D8322">
        <v>61</v>
      </c>
      <c r="E8322" t="s">
        <v>33</v>
      </c>
      <c r="F8322" s="1">
        <v>45477</v>
      </c>
      <c r="G8322" s="1">
        <v>45842</v>
      </c>
      <c r="H8322">
        <v>525</v>
      </c>
      <c r="I8322">
        <v>26622</v>
      </c>
      <c r="J8322" t="s">
        <v>12391</v>
      </c>
      <c r="K8322" t="s">
        <v>22</v>
      </c>
      <c r="L8322">
        <v>0</v>
      </c>
      <c r="M8322" t="s">
        <v>23</v>
      </c>
      <c r="N8322" t="str">
        <f t="shared" ref="N8322:N8385" si="130">IF(D8322&lt;26,"Young Adult",IF(D8322&lt;36,"Adult",IF(D8322&lt;56,"Middle Age","Senior")))</f>
        <v>Senior</v>
      </c>
    </row>
    <row r="8323" spans="1:14">
      <c r="A8323" t="s">
        <v>12392</v>
      </c>
      <c r="B8323" t="s">
        <v>12393</v>
      </c>
      <c r="C8323" t="s">
        <v>15</v>
      </c>
      <c r="D8323">
        <v>61</v>
      </c>
      <c r="E8323" t="s">
        <v>33</v>
      </c>
      <c r="F8323" s="1">
        <v>45474</v>
      </c>
      <c r="G8323" s="1">
        <v>45839</v>
      </c>
      <c r="H8323">
        <v>980</v>
      </c>
      <c r="I8323">
        <v>59952</v>
      </c>
      <c r="J8323" t="s">
        <v>12393</v>
      </c>
      <c r="K8323" t="s">
        <v>22</v>
      </c>
      <c r="L8323">
        <v>0</v>
      </c>
      <c r="M8323" t="s">
        <v>23</v>
      </c>
      <c r="N8323" t="str">
        <f t="shared" si="130"/>
        <v>Senior</v>
      </c>
    </row>
    <row r="8324" spans="1:14">
      <c r="A8324" t="s">
        <v>12394</v>
      </c>
      <c r="B8324" t="s">
        <v>12395</v>
      </c>
      <c r="C8324" t="s">
        <v>20</v>
      </c>
      <c r="D8324">
        <v>61</v>
      </c>
      <c r="E8324" t="s">
        <v>21</v>
      </c>
      <c r="F8324" s="1">
        <v>45470</v>
      </c>
      <c r="G8324" s="1">
        <v>45835</v>
      </c>
      <c r="H8324">
        <v>645</v>
      </c>
      <c r="I8324">
        <v>34371</v>
      </c>
      <c r="J8324" t="s">
        <v>12395</v>
      </c>
      <c r="K8324" t="s">
        <v>22</v>
      </c>
      <c r="L8324">
        <v>0</v>
      </c>
      <c r="M8324" t="s">
        <v>23</v>
      </c>
      <c r="N8324" t="str">
        <f t="shared" si="130"/>
        <v>Senior</v>
      </c>
    </row>
    <row r="8325" spans="1:14">
      <c r="A8325" t="s">
        <v>12402</v>
      </c>
      <c r="B8325" t="s">
        <v>12403</v>
      </c>
      <c r="C8325" t="s">
        <v>20</v>
      </c>
      <c r="D8325">
        <v>61</v>
      </c>
      <c r="E8325" t="s">
        <v>16</v>
      </c>
      <c r="F8325" s="1">
        <v>45466</v>
      </c>
      <c r="G8325" s="1">
        <v>45831</v>
      </c>
      <c r="H8325">
        <v>387</v>
      </c>
      <c r="I8325">
        <v>41562</v>
      </c>
      <c r="J8325" t="s">
        <v>12403</v>
      </c>
      <c r="K8325" t="s">
        <v>22</v>
      </c>
      <c r="L8325">
        <v>0</v>
      </c>
      <c r="M8325" t="s">
        <v>23</v>
      </c>
      <c r="N8325" t="str">
        <f t="shared" si="130"/>
        <v>Senior</v>
      </c>
    </row>
    <row r="8326" spans="1:14">
      <c r="A8326" t="s">
        <v>12406</v>
      </c>
      <c r="B8326" t="s">
        <v>12407</v>
      </c>
      <c r="C8326" t="s">
        <v>20</v>
      </c>
      <c r="D8326">
        <v>61</v>
      </c>
      <c r="E8326" t="s">
        <v>16</v>
      </c>
      <c r="F8326" s="1">
        <v>45456</v>
      </c>
      <c r="G8326" s="1">
        <v>45821</v>
      </c>
      <c r="H8326">
        <v>356</v>
      </c>
      <c r="I8326">
        <v>37993</v>
      </c>
      <c r="J8326" t="s">
        <v>12407</v>
      </c>
      <c r="K8326" t="s">
        <v>22</v>
      </c>
      <c r="L8326">
        <v>0</v>
      </c>
      <c r="M8326" t="s">
        <v>23</v>
      </c>
      <c r="N8326" t="str">
        <f t="shared" si="130"/>
        <v>Senior</v>
      </c>
    </row>
    <row r="8327" spans="1:14">
      <c r="A8327" t="s">
        <v>12410</v>
      </c>
      <c r="B8327" t="s">
        <v>12411</v>
      </c>
      <c r="C8327" t="s">
        <v>15</v>
      </c>
      <c r="D8327">
        <v>61</v>
      </c>
      <c r="E8327" t="s">
        <v>71</v>
      </c>
      <c r="F8327" s="1">
        <v>45452</v>
      </c>
      <c r="G8327" s="1">
        <v>45817</v>
      </c>
      <c r="H8327">
        <v>961</v>
      </c>
      <c r="I8327">
        <v>43876</v>
      </c>
      <c r="J8327" t="s">
        <v>12411</v>
      </c>
      <c r="K8327" t="s">
        <v>22</v>
      </c>
      <c r="L8327">
        <v>0</v>
      </c>
      <c r="M8327" t="s">
        <v>23</v>
      </c>
      <c r="N8327" t="str">
        <f t="shared" si="130"/>
        <v>Senior</v>
      </c>
    </row>
    <row r="8328" spans="1:14">
      <c r="A8328" t="s">
        <v>12412</v>
      </c>
      <c r="B8328" t="s">
        <v>12413</v>
      </c>
      <c r="C8328" t="s">
        <v>15</v>
      </c>
      <c r="D8328">
        <v>61</v>
      </c>
      <c r="E8328" t="s">
        <v>16</v>
      </c>
      <c r="F8328" s="1">
        <v>45450</v>
      </c>
      <c r="G8328" s="1">
        <v>45815</v>
      </c>
      <c r="H8328">
        <v>488</v>
      </c>
      <c r="I8328">
        <v>72448</v>
      </c>
      <c r="J8328" t="s">
        <v>12413</v>
      </c>
      <c r="K8328" t="s">
        <v>22</v>
      </c>
      <c r="L8328">
        <v>0</v>
      </c>
      <c r="M8328" t="s">
        <v>23</v>
      </c>
      <c r="N8328" t="str">
        <f t="shared" si="130"/>
        <v>Senior</v>
      </c>
    </row>
    <row r="8329" spans="1:14">
      <c r="A8329" t="s">
        <v>12414</v>
      </c>
      <c r="B8329" t="s">
        <v>12415</v>
      </c>
      <c r="C8329" t="s">
        <v>20</v>
      </c>
      <c r="D8329">
        <v>61</v>
      </c>
      <c r="E8329" t="s">
        <v>21</v>
      </c>
      <c r="F8329" s="1">
        <v>45450</v>
      </c>
      <c r="G8329" s="1">
        <v>45815</v>
      </c>
      <c r="H8329">
        <v>432</v>
      </c>
      <c r="I8329">
        <v>80365</v>
      </c>
      <c r="J8329" t="s">
        <v>12415</v>
      </c>
      <c r="K8329" t="s">
        <v>22</v>
      </c>
      <c r="L8329">
        <v>0</v>
      </c>
      <c r="M8329" t="s">
        <v>23</v>
      </c>
      <c r="N8329" t="str">
        <f t="shared" si="130"/>
        <v>Senior</v>
      </c>
    </row>
    <row r="8330" spans="1:14">
      <c r="A8330" t="s">
        <v>12416</v>
      </c>
      <c r="B8330" t="s">
        <v>12417</v>
      </c>
      <c r="C8330" t="s">
        <v>20</v>
      </c>
      <c r="D8330">
        <v>61</v>
      </c>
      <c r="E8330" t="s">
        <v>71</v>
      </c>
      <c r="F8330" s="1">
        <v>45447</v>
      </c>
      <c r="G8330" s="1">
        <v>45812</v>
      </c>
      <c r="H8330">
        <v>520</v>
      </c>
      <c r="I8330">
        <v>24390</v>
      </c>
      <c r="J8330" t="s">
        <v>12417</v>
      </c>
      <c r="K8330" t="s">
        <v>22</v>
      </c>
      <c r="L8330">
        <v>0</v>
      </c>
      <c r="M8330" t="s">
        <v>23</v>
      </c>
      <c r="N8330" t="str">
        <f t="shared" si="130"/>
        <v>Senior</v>
      </c>
    </row>
    <row r="8331" spans="1:14">
      <c r="A8331" t="s">
        <v>12420</v>
      </c>
      <c r="B8331" t="s">
        <v>12421</v>
      </c>
      <c r="C8331" t="s">
        <v>15</v>
      </c>
      <c r="D8331">
        <v>61</v>
      </c>
      <c r="E8331" t="s">
        <v>21</v>
      </c>
      <c r="F8331" s="1">
        <v>45443</v>
      </c>
      <c r="G8331" s="1">
        <v>45808</v>
      </c>
      <c r="H8331">
        <v>110</v>
      </c>
      <c r="I8331">
        <v>63137</v>
      </c>
      <c r="J8331" t="s">
        <v>12421</v>
      </c>
      <c r="K8331" t="s">
        <v>22</v>
      </c>
      <c r="L8331">
        <v>0</v>
      </c>
      <c r="M8331" t="s">
        <v>23</v>
      </c>
      <c r="N8331" t="str">
        <f t="shared" si="130"/>
        <v>Senior</v>
      </c>
    </row>
    <row r="8332" spans="1:14">
      <c r="A8332" t="s">
        <v>12430</v>
      </c>
      <c r="B8332" t="s">
        <v>12431</v>
      </c>
      <c r="C8332" t="s">
        <v>20</v>
      </c>
      <c r="D8332">
        <v>61</v>
      </c>
      <c r="E8332" t="s">
        <v>21</v>
      </c>
      <c r="F8332" s="1">
        <v>45434</v>
      </c>
      <c r="G8332" s="1">
        <v>45799</v>
      </c>
      <c r="H8332">
        <v>282</v>
      </c>
      <c r="I8332">
        <v>66738</v>
      </c>
      <c r="J8332" t="s">
        <v>12431</v>
      </c>
      <c r="K8332" t="s">
        <v>22</v>
      </c>
      <c r="L8332">
        <v>0</v>
      </c>
      <c r="M8332" t="s">
        <v>23</v>
      </c>
      <c r="N8332" t="str">
        <f t="shared" si="130"/>
        <v>Senior</v>
      </c>
    </row>
    <row r="8333" spans="1:14">
      <c r="A8333" t="s">
        <v>12432</v>
      </c>
      <c r="B8333" t="s">
        <v>12433</v>
      </c>
      <c r="C8333" t="s">
        <v>15</v>
      </c>
      <c r="D8333">
        <v>61</v>
      </c>
      <c r="E8333" t="s">
        <v>21</v>
      </c>
      <c r="F8333" s="1">
        <v>45434</v>
      </c>
      <c r="G8333" s="1">
        <v>45799</v>
      </c>
      <c r="H8333">
        <v>743</v>
      </c>
      <c r="I8333">
        <v>38001</v>
      </c>
      <c r="J8333" t="s">
        <v>12433</v>
      </c>
      <c r="K8333" t="s">
        <v>22</v>
      </c>
      <c r="L8333">
        <v>0</v>
      </c>
      <c r="M8333" t="s">
        <v>23</v>
      </c>
      <c r="N8333" t="str">
        <f t="shared" si="130"/>
        <v>Senior</v>
      </c>
    </row>
    <row r="8334" spans="1:14">
      <c r="A8334" t="s">
        <v>12446</v>
      </c>
      <c r="B8334" t="s">
        <v>12447</v>
      </c>
      <c r="C8334" t="s">
        <v>20</v>
      </c>
      <c r="D8334">
        <v>61</v>
      </c>
      <c r="E8334" t="s">
        <v>28</v>
      </c>
      <c r="F8334" s="1">
        <v>45412</v>
      </c>
      <c r="G8334" s="1">
        <v>45777</v>
      </c>
      <c r="H8334">
        <v>372</v>
      </c>
      <c r="I8334">
        <v>37249</v>
      </c>
      <c r="J8334" t="s">
        <v>12447</v>
      </c>
      <c r="K8334" t="s">
        <v>22</v>
      </c>
      <c r="L8334">
        <v>0</v>
      </c>
      <c r="M8334" t="s">
        <v>23</v>
      </c>
      <c r="N8334" t="str">
        <f t="shared" si="130"/>
        <v>Senior</v>
      </c>
    </row>
    <row r="8335" spans="1:14">
      <c r="A8335" t="s">
        <v>12450</v>
      </c>
      <c r="B8335" t="s">
        <v>12451</v>
      </c>
      <c r="C8335" t="s">
        <v>20</v>
      </c>
      <c r="D8335">
        <v>61</v>
      </c>
      <c r="E8335" t="s">
        <v>21</v>
      </c>
      <c r="F8335" s="1">
        <v>45403</v>
      </c>
      <c r="G8335" s="1">
        <v>45768</v>
      </c>
      <c r="H8335">
        <v>1055</v>
      </c>
      <c r="I8335">
        <v>68473</v>
      </c>
      <c r="J8335" t="s">
        <v>12451</v>
      </c>
      <c r="K8335" t="s">
        <v>22</v>
      </c>
      <c r="L8335">
        <v>0</v>
      </c>
      <c r="M8335" t="s">
        <v>23</v>
      </c>
      <c r="N8335" t="str">
        <f t="shared" si="130"/>
        <v>Senior</v>
      </c>
    </row>
    <row r="8336" spans="1:14">
      <c r="A8336" t="s">
        <v>12452</v>
      </c>
      <c r="B8336" t="s">
        <v>12453</v>
      </c>
      <c r="C8336" t="s">
        <v>20</v>
      </c>
      <c r="D8336">
        <v>61</v>
      </c>
      <c r="E8336" t="s">
        <v>28</v>
      </c>
      <c r="F8336" s="1">
        <v>45403</v>
      </c>
      <c r="G8336" s="1">
        <v>45768</v>
      </c>
      <c r="H8336">
        <v>1040</v>
      </c>
      <c r="I8336">
        <v>21947</v>
      </c>
      <c r="J8336" t="s">
        <v>12453</v>
      </c>
      <c r="K8336" t="s">
        <v>22</v>
      </c>
      <c r="L8336">
        <v>0</v>
      </c>
      <c r="M8336" t="s">
        <v>23</v>
      </c>
      <c r="N8336" t="str">
        <f t="shared" si="130"/>
        <v>Senior</v>
      </c>
    </row>
    <row r="8337" spans="1:14">
      <c r="A8337" t="s">
        <v>12456</v>
      </c>
      <c r="B8337" t="s">
        <v>12457</v>
      </c>
      <c r="C8337" t="s">
        <v>15</v>
      </c>
      <c r="D8337">
        <v>61</v>
      </c>
      <c r="E8337" t="s">
        <v>28</v>
      </c>
      <c r="F8337" s="1">
        <v>45401</v>
      </c>
      <c r="G8337" s="1">
        <v>45766</v>
      </c>
      <c r="H8337">
        <v>597</v>
      </c>
      <c r="I8337">
        <v>80033</v>
      </c>
      <c r="J8337" t="s">
        <v>12457</v>
      </c>
      <c r="K8337" t="s">
        <v>22</v>
      </c>
      <c r="L8337">
        <v>0</v>
      </c>
      <c r="M8337" t="s">
        <v>23</v>
      </c>
      <c r="N8337" t="str">
        <f t="shared" si="130"/>
        <v>Senior</v>
      </c>
    </row>
    <row r="8338" spans="1:14">
      <c r="A8338" t="s">
        <v>12458</v>
      </c>
      <c r="B8338" t="s">
        <v>12459</v>
      </c>
      <c r="C8338" t="s">
        <v>20</v>
      </c>
      <c r="D8338">
        <v>61</v>
      </c>
      <c r="E8338" t="s">
        <v>21</v>
      </c>
      <c r="F8338" s="1">
        <v>45400</v>
      </c>
      <c r="G8338" s="1">
        <v>45765</v>
      </c>
      <c r="H8338">
        <v>189</v>
      </c>
      <c r="I8338">
        <v>16449</v>
      </c>
      <c r="J8338" t="s">
        <v>12459</v>
      </c>
      <c r="K8338" t="s">
        <v>22</v>
      </c>
      <c r="L8338">
        <v>0</v>
      </c>
      <c r="M8338" t="s">
        <v>23</v>
      </c>
      <c r="N8338" t="str">
        <f t="shared" si="130"/>
        <v>Senior</v>
      </c>
    </row>
    <row r="8339" spans="1:14">
      <c r="A8339" t="s">
        <v>12462</v>
      </c>
      <c r="B8339" t="s">
        <v>12463</v>
      </c>
      <c r="C8339" t="s">
        <v>15</v>
      </c>
      <c r="D8339">
        <v>61</v>
      </c>
      <c r="E8339" t="s">
        <v>21</v>
      </c>
      <c r="F8339" s="1">
        <v>45396</v>
      </c>
      <c r="G8339" s="1">
        <v>45761</v>
      </c>
      <c r="H8339">
        <v>610</v>
      </c>
      <c r="I8339">
        <v>36555</v>
      </c>
      <c r="J8339" t="s">
        <v>12463</v>
      </c>
      <c r="K8339" t="s">
        <v>22</v>
      </c>
      <c r="L8339">
        <v>0</v>
      </c>
      <c r="M8339" t="s">
        <v>23</v>
      </c>
      <c r="N8339" t="str">
        <f t="shared" si="130"/>
        <v>Senior</v>
      </c>
    </row>
    <row r="8340" spans="1:14">
      <c r="A8340" t="s">
        <v>12464</v>
      </c>
      <c r="B8340" t="s">
        <v>12465</v>
      </c>
      <c r="C8340" t="s">
        <v>20</v>
      </c>
      <c r="D8340">
        <v>61</v>
      </c>
      <c r="E8340" t="s">
        <v>28</v>
      </c>
      <c r="F8340" s="1">
        <v>45393</v>
      </c>
      <c r="G8340" s="1">
        <v>45758</v>
      </c>
      <c r="H8340">
        <v>749</v>
      </c>
      <c r="I8340">
        <v>43538</v>
      </c>
      <c r="J8340" t="s">
        <v>12465</v>
      </c>
      <c r="K8340" t="s">
        <v>22</v>
      </c>
      <c r="L8340">
        <v>0</v>
      </c>
      <c r="M8340" t="s">
        <v>23</v>
      </c>
      <c r="N8340" t="str">
        <f t="shared" si="130"/>
        <v>Senior</v>
      </c>
    </row>
    <row r="8341" spans="1:14">
      <c r="A8341" t="s">
        <v>12468</v>
      </c>
      <c r="B8341" t="s">
        <v>12469</v>
      </c>
      <c r="C8341" t="s">
        <v>15</v>
      </c>
      <c r="D8341">
        <v>61</v>
      </c>
      <c r="E8341" t="s">
        <v>21</v>
      </c>
      <c r="F8341" s="1">
        <v>45387</v>
      </c>
      <c r="G8341" s="1">
        <v>45752</v>
      </c>
      <c r="H8341">
        <v>721</v>
      </c>
      <c r="I8341">
        <v>23861</v>
      </c>
      <c r="J8341" t="s">
        <v>12469</v>
      </c>
      <c r="K8341" t="s">
        <v>22</v>
      </c>
      <c r="L8341">
        <v>0</v>
      </c>
      <c r="M8341" t="s">
        <v>23</v>
      </c>
      <c r="N8341" t="str">
        <f t="shared" si="130"/>
        <v>Senior</v>
      </c>
    </row>
    <row r="8342" spans="1:14">
      <c r="A8342" t="s">
        <v>12476</v>
      </c>
      <c r="B8342" t="s">
        <v>12477</v>
      </c>
      <c r="C8342" t="s">
        <v>20</v>
      </c>
      <c r="D8342">
        <v>61</v>
      </c>
      <c r="E8342" t="s">
        <v>21</v>
      </c>
      <c r="F8342" s="1">
        <v>45384</v>
      </c>
      <c r="G8342" s="1">
        <v>45749</v>
      </c>
      <c r="H8342">
        <v>248</v>
      </c>
      <c r="I8342">
        <v>25737</v>
      </c>
      <c r="J8342" t="s">
        <v>12477</v>
      </c>
      <c r="K8342" t="s">
        <v>22</v>
      </c>
      <c r="L8342">
        <v>0</v>
      </c>
      <c r="M8342" t="s">
        <v>23</v>
      </c>
      <c r="N8342" t="str">
        <f t="shared" si="130"/>
        <v>Senior</v>
      </c>
    </row>
    <row r="8343" spans="1:14">
      <c r="A8343" t="s">
        <v>12480</v>
      </c>
      <c r="B8343" t="s">
        <v>12481</v>
      </c>
      <c r="C8343" t="s">
        <v>20</v>
      </c>
      <c r="D8343">
        <v>61</v>
      </c>
      <c r="E8343" t="s">
        <v>28</v>
      </c>
      <c r="F8343" s="1">
        <v>45375</v>
      </c>
      <c r="G8343" s="1">
        <v>45740</v>
      </c>
      <c r="H8343">
        <v>559</v>
      </c>
      <c r="I8343">
        <v>70463</v>
      </c>
      <c r="J8343" t="s">
        <v>12481</v>
      </c>
      <c r="K8343" t="s">
        <v>22</v>
      </c>
      <c r="L8343">
        <v>0</v>
      </c>
      <c r="M8343" t="s">
        <v>23</v>
      </c>
      <c r="N8343" t="str">
        <f t="shared" si="130"/>
        <v>Senior</v>
      </c>
    </row>
    <row r="8344" spans="1:14">
      <c r="A8344" t="s">
        <v>12484</v>
      </c>
      <c r="B8344" t="s">
        <v>12485</v>
      </c>
      <c r="C8344" t="s">
        <v>20</v>
      </c>
      <c r="D8344">
        <v>61</v>
      </c>
      <c r="E8344" t="s">
        <v>16</v>
      </c>
      <c r="F8344" s="1">
        <v>45360</v>
      </c>
      <c r="G8344" s="1">
        <v>45725</v>
      </c>
      <c r="H8344">
        <v>232</v>
      </c>
      <c r="I8344">
        <v>76009</v>
      </c>
      <c r="J8344" t="s">
        <v>12485</v>
      </c>
      <c r="K8344" t="s">
        <v>22</v>
      </c>
      <c r="L8344">
        <v>0</v>
      </c>
      <c r="M8344" t="s">
        <v>23</v>
      </c>
      <c r="N8344" t="str">
        <f t="shared" si="130"/>
        <v>Senior</v>
      </c>
    </row>
    <row r="8345" spans="1:14">
      <c r="A8345" t="s">
        <v>12486</v>
      </c>
      <c r="B8345" t="s">
        <v>12487</v>
      </c>
      <c r="C8345" t="s">
        <v>20</v>
      </c>
      <c r="D8345">
        <v>61</v>
      </c>
      <c r="E8345" t="s">
        <v>71</v>
      </c>
      <c r="F8345" s="1">
        <v>45358</v>
      </c>
      <c r="G8345" s="1">
        <v>45723</v>
      </c>
      <c r="H8345">
        <v>817</v>
      </c>
      <c r="I8345">
        <v>98810</v>
      </c>
      <c r="J8345" t="s">
        <v>12487</v>
      </c>
      <c r="K8345" t="s">
        <v>22</v>
      </c>
      <c r="L8345">
        <v>0</v>
      </c>
      <c r="M8345" t="s">
        <v>23</v>
      </c>
      <c r="N8345" t="str">
        <f t="shared" si="130"/>
        <v>Senior</v>
      </c>
    </row>
    <row r="8346" spans="1:14">
      <c r="A8346" t="s">
        <v>12492</v>
      </c>
      <c r="B8346" t="s">
        <v>12493</v>
      </c>
      <c r="C8346" t="s">
        <v>20</v>
      </c>
      <c r="D8346">
        <v>61</v>
      </c>
      <c r="E8346" t="s">
        <v>21</v>
      </c>
      <c r="F8346" s="1">
        <v>45350</v>
      </c>
      <c r="G8346" s="1">
        <v>45716</v>
      </c>
      <c r="H8346">
        <v>545</v>
      </c>
      <c r="I8346">
        <v>24209</v>
      </c>
      <c r="J8346" t="s">
        <v>12493</v>
      </c>
      <c r="K8346" t="s">
        <v>22</v>
      </c>
      <c r="L8346">
        <v>0</v>
      </c>
      <c r="M8346" t="s">
        <v>23</v>
      </c>
      <c r="N8346" t="str">
        <f t="shared" si="130"/>
        <v>Senior</v>
      </c>
    </row>
    <row r="8347" spans="1:14">
      <c r="A8347" t="s">
        <v>12494</v>
      </c>
      <c r="B8347" t="s">
        <v>12495</v>
      </c>
      <c r="C8347" t="s">
        <v>15</v>
      </c>
      <c r="D8347">
        <v>61</v>
      </c>
      <c r="E8347" t="s">
        <v>21</v>
      </c>
      <c r="F8347" s="1">
        <v>45341</v>
      </c>
      <c r="G8347" s="1">
        <v>45707</v>
      </c>
      <c r="H8347">
        <v>292</v>
      </c>
      <c r="I8347">
        <v>17660</v>
      </c>
      <c r="J8347" t="s">
        <v>12495</v>
      </c>
      <c r="K8347" t="s">
        <v>22</v>
      </c>
      <c r="L8347">
        <v>0</v>
      </c>
      <c r="M8347" t="s">
        <v>23</v>
      </c>
      <c r="N8347" t="str">
        <f t="shared" si="130"/>
        <v>Senior</v>
      </c>
    </row>
    <row r="8348" spans="1:14">
      <c r="A8348" t="s">
        <v>12498</v>
      </c>
      <c r="B8348" t="s">
        <v>12499</v>
      </c>
      <c r="C8348" t="s">
        <v>20</v>
      </c>
      <c r="D8348">
        <v>61</v>
      </c>
      <c r="E8348" t="s">
        <v>33</v>
      </c>
      <c r="F8348" s="1">
        <v>45338</v>
      </c>
      <c r="G8348" s="1">
        <v>45704</v>
      </c>
      <c r="H8348">
        <v>726</v>
      </c>
      <c r="I8348">
        <v>103627</v>
      </c>
      <c r="J8348" t="s">
        <v>12499</v>
      </c>
      <c r="K8348" t="s">
        <v>22</v>
      </c>
      <c r="L8348">
        <v>0</v>
      </c>
      <c r="M8348" t="s">
        <v>23</v>
      </c>
      <c r="N8348" t="str">
        <f t="shared" si="130"/>
        <v>Senior</v>
      </c>
    </row>
    <row r="8349" spans="1:14">
      <c r="A8349" t="s">
        <v>12500</v>
      </c>
      <c r="B8349" t="s">
        <v>12501</v>
      </c>
      <c r="C8349" t="s">
        <v>20</v>
      </c>
      <c r="D8349">
        <v>61</v>
      </c>
      <c r="E8349" t="s">
        <v>33</v>
      </c>
      <c r="F8349" s="1">
        <v>45331</v>
      </c>
      <c r="G8349" s="1">
        <v>45697</v>
      </c>
      <c r="H8349">
        <v>225</v>
      </c>
      <c r="I8349">
        <v>64046</v>
      </c>
      <c r="J8349" t="s">
        <v>12501</v>
      </c>
      <c r="K8349" t="s">
        <v>22</v>
      </c>
      <c r="L8349">
        <v>0</v>
      </c>
      <c r="M8349" t="s">
        <v>23</v>
      </c>
      <c r="N8349" t="str">
        <f t="shared" si="130"/>
        <v>Senior</v>
      </c>
    </row>
    <row r="8350" spans="1:14">
      <c r="A8350" t="s">
        <v>12502</v>
      </c>
      <c r="B8350" t="s">
        <v>12503</v>
      </c>
      <c r="C8350" t="s">
        <v>20</v>
      </c>
      <c r="D8350">
        <v>61</v>
      </c>
      <c r="E8350" t="s">
        <v>33</v>
      </c>
      <c r="F8350" s="1">
        <v>45328</v>
      </c>
      <c r="G8350" s="1">
        <v>45694</v>
      </c>
      <c r="H8350">
        <v>714</v>
      </c>
      <c r="I8350">
        <v>29001</v>
      </c>
      <c r="J8350" t="s">
        <v>12503</v>
      </c>
      <c r="K8350" t="s">
        <v>22</v>
      </c>
      <c r="L8350">
        <v>0</v>
      </c>
      <c r="M8350" t="s">
        <v>23</v>
      </c>
      <c r="N8350" t="str">
        <f t="shared" si="130"/>
        <v>Senior</v>
      </c>
    </row>
    <row r="8351" spans="1:14">
      <c r="A8351" t="s">
        <v>12506</v>
      </c>
      <c r="B8351" t="s">
        <v>12507</v>
      </c>
      <c r="C8351" t="s">
        <v>15</v>
      </c>
      <c r="D8351">
        <v>61</v>
      </c>
      <c r="E8351" t="s">
        <v>16</v>
      </c>
      <c r="F8351" s="1">
        <v>45322</v>
      </c>
      <c r="G8351" s="1">
        <v>45688</v>
      </c>
      <c r="H8351">
        <v>817</v>
      </c>
      <c r="I8351">
        <v>10963</v>
      </c>
      <c r="J8351" t="s">
        <v>12507</v>
      </c>
      <c r="K8351" t="s">
        <v>22</v>
      </c>
      <c r="L8351">
        <v>0</v>
      </c>
      <c r="M8351" t="s">
        <v>23</v>
      </c>
      <c r="N8351" t="str">
        <f t="shared" si="130"/>
        <v>Senior</v>
      </c>
    </row>
    <row r="8352" spans="1:14">
      <c r="A8352" t="s">
        <v>12508</v>
      </c>
      <c r="B8352" t="s">
        <v>12509</v>
      </c>
      <c r="C8352" t="s">
        <v>20</v>
      </c>
      <c r="D8352">
        <v>61</v>
      </c>
      <c r="E8352" t="s">
        <v>21</v>
      </c>
      <c r="F8352" s="1">
        <v>45319</v>
      </c>
      <c r="G8352" s="1">
        <v>45685</v>
      </c>
      <c r="H8352">
        <v>955</v>
      </c>
      <c r="I8352">
        <v>83792</v>
      </c>
      <c r="J8352" t="s">
        <v>12509</v>
      </c>
      <c r="K8352" t="s">
        <v>22</v>
      </c>
      <c r="L8352">
        <v>0</v>
      </c>
      <c r="M8352" t="s">
        <v>23</v>
      </c>
      <c r="N8352" t="str">
        <f t="shared" si="130"/>
        <v>Senior</v>
      </c>
    </row>
    <row r="8353" spans="1:14">
      <c r="A8353" t="s">
        <v>12514</v>
      </c>
      <c r="B8353" t="s">
        <v>12515</v>
      </c>
      <c r="C8353" t="s">
        <v>20</v>
      </c>
      <c r="D8353">
        <v>61</v>
      </c>
      <c r="E8353" t="s">
        <v>16</v>
      </c>
      <c r="F8353" s="1">
        <v>45315</v>
      </c>
      <c r="G8353" s="1">
        <v>45681</v>
      </c>
      <c r="H8353">
        <v>1094</v>
      </c>
      <c r="I8353">
        <v>91581</v>
      </c>
      <c r="J8353" t="s">
        <v>12515</v>
      </c>
      <c r="K8353" t="s">
        <v>22</v>
      </c>
      <c r="L8353">
        <v>0</v>
      </c>
      <c r="M8353" t="s">
        <v>23</v>
      </c>
      <c r="N8353" t="str">
        <f t="shared" si="130"/>
        <v>Senior</v>
      </c>
    </row>
    <row r="8354" spans="1:14">
      <c r="A8354" t="s">
        <v>12516</v>
      </c>
      <c r="B8354" t="s">
        <v>12517</v>
      </c>
      <c r="C8354" t="s">
        <v>15</v>
      </c>
      <c r="D8354">
        <v>61</v>
      </c>
      <c r="E8354" t="s">
        <v>21</v>
      </c>
      <c r="F8354" s="1">
        <v>45313</v>
      </c>
      <c r="G8354" s="1">
        <v>45679</v>
      </c>
      <c r="H8354">
        <v>790</v>
      </c>
      <c r="I8354">
        <v>77975</v>
      </c>
      <c r="J8354" t="s">
        <v>12517</v>
      </c>
      <c r="K8354" t="s">
        <v>22</v>
      </c>
      <c r="L8354">
        <v>0</v>
      </c>
      <c r="M8354" t="s">
        <v>23</v>
      </c>
      <c r="N8354" t="str">
        <f t="shared" si="130"/>
        <v>Senior</v>
      </c>
    </row>
    <row r="8355" spans="1:14">
      <c r="A8355" t="s">
        <v>12518</v>
      </c>
      <c r="B8355" t="s">
        <v>12519</v>
      </c>
      <c r="C8355" t="s">
        <v>15</v>
      </c>
      <c r="D8355">
        <v>61</v>
      </c>
      <c r="E8355" t="s">
        <v>71</v>
      </c>
      <c r="F8355" s="1">
        <v>45310</v>
      </c>
      <c r="G8355" s="1">
        <v>45676</v>
      </c>
      <c r="H8355">
        <v>869</v>
      </c>
      <c r="I8355">
        <v>99523</v>
      </c>
      <c r="J8355" t="s">
        <v>12519</v>
      </c>
      <c r="K8355" t="s">
        <v>22</v>
      </c>
      <c r="L8355">
        <v>0</v>
      </c>
      <c r="M8355" t="s">
        <v>23</v>
      </c>
      <c r="N8355" t="str">
        <f t="shared" si="130"/>
        <v>Senior</v>
      </c>
    </row>
    <row r="8356" spans="1:14">
      <c r="A8356" t="s">
        <v>12522</v>
      </c>
      <c r="B8356" t="s">
        <v>12523</v>
      </c>
      <c r="C8356" t="s">
        <v>15</v>
      </c>
      <c r="D8356">
        <v>61</v>
      </c>
      <c r="E8356" t="s">
        <v>28</v>
      </c>
      <c r="F8356" s="1">
        <v>45287</v>
      </c>
      <c r="G8356" s="1">
        <v>45653</v>
      </c>
      <c r="H8356">
        <v>350</v>
      </c>
      <c r="I8356">
        <v>62752</v>
      </c>
      <c r="J8356" t="s">
        <v>12523</v>
      </c>
      <c r="K8356" t="s">
        <v>22</v>
      </c>
      <c r="L8356">
        <v>0</v>
      </c>
      <c r="M8356" t="s">
        <v>23</v>
      </c>
      <c r="N8356" t="str">
        <f t="shared" si="130"/>
        <v>Senior</v>
      </c>
    </row>
    <row r="8357" spans="1:14">
      <c r="A8357" t="s">
        <v>12530</v>
      </c>
      <c r="B8357" t="s">
        <v>12531</v>
      </c>
      <c r="C8357" t="s">
        <v>20</v>
      </c>
      <c r="D8357">
        <v>61</v>
      </c>
      <c r="E8357" t="s">
        <v>33</v>
      </c>
      <c r="F8357" s="1">
        <v>45284</v>
      </c>
      <c r="G8357" s="1">
        <v>45650</v>
      </c>
      <c r="H8357">
        <v>754</v>
      </c>
      <c r="I8357">
        <v>78438</v>
      </c>
      <c r="J8357" t="s">
        <v>12531</v>
      </c>
      <c r="K8357" t="s">
        <v>22</v>
      </c>
      <c r="L8357">
        <v>0</v>
      </c>
      <c r="M8357" t="s">
        <v>23</v>
      </c>
      <c r="N8357" t="str">
        <f t="shared" si="130"/>
        <v>Senior</v>
      </c>
    </row>
    <row r="8358" spans="1:14">
      <c r="A8358" t="s">
        <v>12532</v>
      </c>
      <c r="B8358" t="s">
        <v>12533</v>
      </c>
      <c r="C8358" t="s">
        <v>15</v>
      </c>
      <c r="D8358">
        <v>61</v>
      </c>
      <c r="E8358" t="s">
        <v>33</v>
      </c>
      <c r="F8358" s="1">
        <v>45284</v>
      </c>
      <c r="G8358" s="1">
        <v>45650</v>
      </c>
      <c r="H8358">
        <v>949</v>
      </c>
      <c r="I8358">
        <v>78551</v>
      </c>
      <c r="J8358" t="s">
        <v>12533</v>
      </c>
      <c r="K8358" t="s">
        <v>22</v>
      </c>
      <c r="L8358">
        <v>0</v>
      </c>
      <c r="M8358" t="s">
        <v>23</v>
      </c>
      <c r="N8358" t="str">
        <f t="shared" si="130"/>
        <v>Senior</v>
      </c>
    </row>
    <row r="8359" spans="1:14">
      <c r="A8359" t="s">
        <v>12534</v>
      </c>
      <c r="B8359" t="s">
        <v>12535</v>
      </c>
      <c r="C8359" t="s">
        <v>15</v>
      </c>
      <c r="D8359">
        <v>61</v>
      </c>
      <c r="E8359" t="s">
        <v>21</v>
      </c>
      <c r="F8359" s="1">
        <v>45277</v>
      </c>
      <c r="G8359" s="1">
        <v>45643</v>
      </c>
      <c r="H8359">
        <v>829</v>
      </c>
      <c r="I8359">
        <v>40057</v>
      </c>
      <c r="J8359" t="s">
        <v>12535</v>
      </c>
      <c r="K8359" t="s">
        <v>22</v>
      </c>
      <c r="L8359">
        <v>0</v>
      </c>
      <c r="M8359" t="s">
        <v>23</v>
      </c>
      <c r="N8359" t="str">
        <f t="shared" si="130"/>
        <v>Senior</v>
      </c>
    </row>
    <row r="8360" spans="1:14">
      <c r="A8360" t="s">
        <v>12536</v>
      </c>
      <c r="B8360" t="s">
        <v>12537</v>
      </c>
      <c r="C8360" t="s">
        <v>20</v>
      </c>
      <c r="D8360">
        <v>61</v>
      </c>
      <c r="E8360" t="s">
        <v>28</v>
      </c>
      <c r="F8360" s="1">
        <v>45276</v>
      </c>
      <c r="G8360" s="1">
        <v>45642</v>
      </c>
      <c r="H8360">
        <v>279</v>
      </c>
      <c r="I8360">
        <v>97959</v>
      </c>
      <c r="J8360" t="s">
        <v>12537</v>
      </c>
      <c r="K8360" t="s">
        <v>22</v>
      </c>
      <c r="L8360">
        <v>0</v>
      </c>
      <c r="M8360" t="s">
        <v>23</v>
      </c>
      <c r="N8360" t="str">
        <f t="shared" si="130"/>
        <v>Senior</v>
      </c>
    </row>
    <row r="8361" spans="1:14">
      <c r="A8361" t="s">
        <v>12538</v>
      </c>
      <c r="B8361" t="s">
        <v>12539</v>
      </c>
      <c r="C8361" t="s">
        <v>15</v>
      </c>
      <c r="D8361">
        <v>61</v>
      </c>
      <c r="E8361" t="s">
        <v>21</v>
      </c>
      <c r="F8361" s="1">
        <v>45276</v>
      </c>
      <c r="G8361" s="1">
        <v>45642</v>
      </c>
      <c r="H8361">
        <v>776</v>
      </c>
      <c r="I8361">
        <v>60968</v>
      </c>
      <c r="J8361" t="s">
        <v>12539</v>
      </c>
      <c r="K8361" t="s">
        <v>22</v>
      </c>
      <c r="L8361">
        <v>0</v>
      </c>
      <c r="M8361" t="s">
        <v>23</v>
      </c>
      <c r="N8361" t="str">
        <f t="shared" si="130"/>
        <v>Senior</v>
      </c>
    </row>
    <row r="8362" spans="1:14">
      <c r="A8362" t="s">
        <v>12540</v>
      </c>
      <c r="B8362" t="s">
        <v>12541</v>
      </c>
      <c r="C8362" t="s">
        <v>15</v>
      </c>
      <c r="D8362">
        <v>61</v>
      </c>
      <c r="E8362" t="s">
        <v>16</v>
      </c>
      <c r="F8362" s="1">
        <v>45275</v>
      </c>
      <c r="G8362" s="1">
        <v>45641</v>
      </c>
      <c r="H8362">
        <v>1094</v>
      </c>
      <c r="I8362">
        <v>73831</v>
      </c>
      <c r="J8362" t="s">
        <v>12541</v>
      </c>
      <c r="K8362" t="s">
        <v>22</v>
      </c>
      <c r="L8362">
        <v>0</v>
      </c>
      <c r="M8362" t="s">
        <v>23</v>
      </c>
      <c r="N8362" t="str">
        <f t="shared" si="130"/>
        <v>Senior</v>
      </c>
    </row>
    <row r="8363" spans="1:14">
      <c r="A8363" t="s">
        <v>12542</v>
      </c>
      <c r="B8363" t="s">
        <v>12543</v>
      </c>
      <c r="C8363" t="s">
        <v>20</v>
      </c>
      <c r="D8363">
        <v>61</v>
      </c>
      <c r="E8363" t="s">
        <v>21</v>
      </c>
      <c r="F8363" s="1">
        <v>45272</v>
      </c>
      <c r="G8363" s="1">
        <v>45638</v>
      </c>
      <c r="H8363">
        <v>1061</v>
      </c>
      <c r="I8363">
        <v>54517</v>
      </c>
      <c r="J8363" t="s">
        <v>12543</v>
      </c>
      <c r="K8363" t="s">
        <v>22</v>
      </c>
      <c r="L8363">
        <v>0</v>
      </c>
      <c r="M8363" t="s">
        <v>23</v>
      </c>
      <c r="N8363" t="str">
        <f t="shared" si="130"/>
        <v>Senior</v>
      </c>
    </row>
    <row r="8364" spans="1:14">
      <c r="A8364" t="s">
        <v>12550</v>
      </c>
      <c r="B8364" t="s">
        <v>12551</v>
      </c>
      <c r="C8364" t="s">
        <v>15</v>
      </c>
      <c r="D8364">
        <v>61</v>
      </c>
      <c r="E8364" t="s">
        <v>33</v>
      </c>
      <c r="F8364" s="1">
        <v>45261</v>
      </c>
      <c r="G8364" s="1">
        <v>45627</v>
      </c>
      <c r="H8364">
        <v>1018</v>
      </c>
      <c r="I8364">
        <v>49159</v>
      </c>
      <c r="J8364" t="s">
        <v>12551</v>
      </c>
      <c r="K8364" t="s">
        <v>22</v>
      </c>
      <c r="L8364">
        <v>0</v>
      </c>
      <c r="M8364" t="s">
        <v>23</v>
      </c>
      <c r="N8364" t="str">
        <f t="shared" si="130"/>
        <v>Senior</v>
      </c>
    </row>
    <row r="8365" spans="1:14">
      <c r="A8365" t="s">
        <v>12560</v>
      </c>
      <c r="B8365" t="s">
        <v>12561</v>
      </c>
      <c r="C8365" t="s">
        <v>20</v>
      </c>
      <c r="D8365">
        <v>61</v>
      </c>
      <c r="E8365" t="s">
        <v>16</v>
      </c>
      <c r="F8365" s="1">
        <v>45246</v>
      </c>
      <c r="G8365" s="1">
        <v>45612</v>
      </c>
      <c r="H8365">
        <v>345</v>
      </c>
      <c r="I8365">
        <v>53413</v>
      </c>
      <c r="J8365" t="s">
        <v>12561</v>
      </c>
      <c r="K8365" t="s">
        <v>22</v>
      </c>
      <c r="L8365">
        <v>0</v>
      </c>
      <c r="M8365" t="s">
        <v>23</v>
      </c>
      <c r="N8365" t="str">
        <f t="shared" si="130"/>
        <v>Senior</v>
      </c>
    </row>
    <row r="8366" spans="1:14">
      <c r="A8366" t="s">
        <v>12562</v>
      </c>
      <c r="B8366" t="s">
        <v>12563</v>
      </c>
      <c r="C8366" t="s">
        <v>15</v>
      </c>
      <c r="D8366">
        <v>61</v>
      </c>
      <c r="E8366" t="s">
        <v>71</v>
      </c>
      <c r="F8366" s="1">
        <v>45244</v>
      </c>
      <c r="G8366" s="1">
        <v>45610</v>
      </c>
      <c r="H8366">
        <v>265</v>
      </c>
      <c r="I8366">
        <v>56396</v>
      </c>
      <c r="J8366" t="s">
        <v>12563</v>
      </c>
      <c r="K8366" t="s">
        <v>22</v>
      </c>
      <c r="L8366">
        <v>0</v>
      </c>
      <c r="M8366" t="s">
        <v>23</v>
      </c>
      <c r="N8366" t="str">
        <f t="shared" si="130"/>
        <v>Senior</v>
      </c>
    </row>
    <row r="8367" spans="1:14">
      <c r="A8367" t="s">
        <v>12564</v>
      </c>
      <c r="B8367" t="s">
        <v>12565</v>
      </c>
      <c r="C8367" t="s">
        <v>15</v>
      </c>
      <c r="D8367">
        <v>61</v>
      </c>
      <c r="E8367" t="s">
        <v>16</v>
      </c>
      <c r="F8367" s="1">
        <v>45242</v>
      </c>
      <c r="G8367" s="1">
        <v>45608</v>
      </c>
      <c r="H8367">
        <v>1005</v>
      </c>
      <c r="I8367">
        <v>58588</v>
      </c>
      <c r="J8367" t="s">
        <v>12565</v>
      </c>
      <c r="K8367" t="s">
        <v>22</v>
      </c>
      <c r="L8367">
        <v>0</v>
      </c>
      <c r="M8367" t="s">
        <v>23</v>
      </c>
      <c r="N8367" t="str">
        <f t="shared" si="130"/>
        <v>Senior</v>
      </c>
    </row>
    <row r="8368" spans="1:14">
      <c r="A8368" t="s">
        <v>12582</v>
      </c>
      <c r="B8368" t="s">
        <v>12583</v>
      </c>
      <c r="C8368" t="s">
        <v>20</v>
      </c>
      <c r="D8368">
        <v>61</v>
      </c>
      <c r="E8368" t="s">
        <v>28</v>
      </c>
      <c r="F8368" s="1">
        <v>45225</v>
      </c>
      <c r="G8368" s="1">
        <v>45591</v>
      </c>
      <c r="H8368">
        <v>407</v>
      </c>
      <c r="I8368">
        <v>61630</v>
      </c>
      <c r="J8368" t="s">
        <v>12583</v>
      </c>
      <c r="K8368" t="s">
        <v>22</v>
      </c>
      <c r="L8368">
        <v>0</v>
      </c>
      <c r="M8368" t="s">
        <v>23</v>
      </c>
      <c r="N8368" t="str">
        <f t="shared" si="130"/>
        <v>Senior</v>
      </c>
    </row>
    <row r="8369" spans="1:14">
      <c r="A8369" t="s">
        <v>12586</v>
      </c>
      <c r="B8369" t="s">
        <v>12587</v>
      </c>
      <c r="C8369" t="s">
        <v>20</v>
      </c>
      <c r="D8369">
        <v>61</v>
      </c>
      <c r="E8369" t="s">
        <v>28</v>
      </c>
      <c r="F8369" s="1">
        <v>45220</v>
      </c>
      <c r="G8369" s="1">
        <v>45586</v>
      </c>
      <c r="H8369">
        <v>188</v>
      </c>
      <c r="I8369">
        <v>15231</v>
      </c>
      <c r="J8369" t="s">
        <v>12587</v>
      </c>
      <c r="K8369" t="s">
        <v>22</v>
      </c>
      <c r="L8369">
        <v>0</v>
      </c>
      <c r="M8369" t="s">
        <v>23</v>
      </c>
      <c r="N8369" t="str">
        <f t="shared" si="130"/>
        <v>Senior</v>
      </c>
    </row>
    <row r="8370" spans="1:14">
      <c r="A8370" t="s">
        <v>12588</v>
      </c>
      <c r="B8370" t="s">
        <v>12589</v>
      </c>
      <c r="C8370" t="s">
        <v>15</v>
      </c>
      <c r="D8370">
        <v>61</v>
      </c>
      <c r="E8370" t="s">
        <v>28</v>
      </c>
      <c r="F8370" s="1">
        <v>45217</v>
      </c>
      <c r="G8370" s="1">
        <v>45583</v>
      </c>
      <c r="H8370">
        <v>641</v>
      </c>
      <c r="I8370">
        <v>14337</v>
      </c>
      <c r="J8370" t="s">
        <v>12589</v>
      </c>
      <c r="K8370" t="s">
        <v>22</v>
      </c>
      <c r="L8370">
        <v>0</v>
      </c>
      <c r="M8370" t="s">
        <v>23</v>
      </c>
      <c r="N8370" t="str">
        <f t="shared" si="130"/>
        <v>Senior</v>
      </c>
    </row>
    <row r="8371" spans="1:14">
      <c r="A8371" t="s">
        <v>12590</v>
      </c>
      <c r="B8371" t="s">
        <v>12591</v>
      </c>
      <c r="C8371" t="s">
        <v>15</v>
      </c>
      <c r="D8371">
        <v>61</v>
      </c>
      <c r="E8371" t="s">
        <v>28</v>
      </c>
      <c r="F8371" s="1">
        <v>45216</v>
      </c>
      <c r="G8371" s="1">
        <v>45582</v>
      </c>
      <c r="H8371">
        <v>873</v>
      </c>
      <c r="I8371">
        <v>90944</v>
      </c>
      <c r="J8371" t="s">
        <v>12591</v>
      </c>
      <c r="K8371" t="s">
        <v>22</v>
      </c>
      <c r="L8371">
        <v>0</v>
      </c>
      <c r="M8371" t="s">
        <v>23</v>
      </c>
      <c r="N8371" t="str">
        <f t="shared" si="130"/>
        <v>Senior</v>
      </c>
    </row>
    <row r="8372" spans="1:14">
      <c r="A8372" t="s">
        <v>12592</v>
      </c>
      <c r="B8372" t="s">
        <v>12593</v>
      </c>
      <c r="C8372" t="s">
        <v>20</v>
      </c>
      <c r="D8372">
        <v>61</v>
      </c>
      <c r="E8372" t="s">
        <v>21</v>
      </c>
      <c r="F8372" s="1">
        <v>45216</v>
      </c>
      <c r="G8372" s="1">
        <v>45582</v>
      </c>
      <c r="H8372">
        <v>500</v>
      </c>
      <c r="I8372">
        <v>58980</v>
      </c>
      <c r="J8372" t="s">
        <v>12593</v>
      </c>
      <c r="K8372" t="s">
        <v>22</v>
      </c>
      <c r="L8372">
        <v>0</v>
      </c>
      <c r="M8372" t="s">
        <v>23</v>
      </c>
      <c r="N8372" t="str">
        <f t="shared" si="130"/>
        <v>Senior</v>
      </c>
    </row>
    <row r="8373" spans="1:14">
      <c r="A8373" t="s">
        <v>12594</v>
      </c>
      <c r="B8373" t="s">
        <v>12595</v>
      </c>
      <c r="C8373" t="s">
        <v>20</v>
      </c>
      <c r="D8373">
        <v>61</v>
      </c>
      <c r="E8373" t="s">
        <v>16</v>
      </c>
      <c r="F8373" s="1">
        <v>45216</v>
      </c>
      <c r="G8373" s="1">
        <v>45582</v>
      </c>
      <c r="H8373">
        <v>843</v>
      </c>
      <c r="I8373">
        <v>12271</v>
      </c>
      <c r="J8373" t="s">
        <v>12595</v>
      </c>
      <c r="K8373" t="s">
        <v>22</v>
      </c>
      <c r="L8373">
        <v>0</v>
      </c>
      <c r="M8373" t="s">
        <v>23</v>
      </c>
      <c r="N8373" t="str">
        <f t="shared" si="130"/>
        <v>Senior</v>
      </c>
    </row>
    <row r="8374" spans="1:14">
      <c r="A8374" t="s">
        <v>12598</v>
      </c>
      <c r="B8374" t="s">
        <v>12599</v>
      </c>
      <c r="C8374" t="s">
        <v>20</v>
      </c>
      <c r="D8374">
        <v>61</v>
      </c>
      <c r="E8374" t="s">
        <v>71</v>
      </c>
      <c r="F8374" s="1">
        <v>45209</v>
      </c>
      <c r="G8374" s="1">
        <v>45575</v>
      </c>
      <c r="H8374">
        <v>667</v>
      </c>
      <c r="I8374">
        <v>34092</v>
      </c>
      <c r="J8374" t="s">
        <v>12599</v>
      </c>
      <c r="K8374" t="s">
        <v>22</v>
      </c>
      <c r="L8374">
        <v>0</v>
      </c>
      <c r="M8374" t="s">
        <v>23</v>
      </c>
      <c r="N8374" t="str">
        <f t="shared" si="130"/>
        <v>Senior</v>
      </c>
    </row>
    <row r="8375" spans="1:14">
      <c r="A8375" t="s">
        <v>12604</v>
      </c>
      <c r="B8375" t="s">
        <v>12605</v>
      </c>
      <c r="C8375" t="s">
        <v>15</v>
      </c>
      <c r="D8375">
        <v>61</v>
      </c>
      <c r="E8375" t="s">
        <v>16</v>
      </c>
      <c r="F8375" s="1">
        <v>45197</v>
      </c>
      <c r="G8375" s="1">
        <v>45563</v>
      </c>
      <c r="H8375">
        <v>858</v>
      </c>
      <c r="I8375">
        <v>17763</v>
      </c>
      <c r="J8375" t="s">
        <v>12605</v>
      </c>
      <c r="K8375" t="s">
        <v>22</v>
      </c>
      <c r="L8375">
        <v>0</v>
      </c>
      <c r="M8375" t="s">
        <v>23</v>
      </c>
      <c r="N8375" t="str">
        <f t="shared" si="130"/>
        <v>Senior</v>
      </c>
    </row>
    <row r="8376" spans="1:14">
      <c r="A8376" t="s">
        <v>12606</v>
      </c>
      <c r="B8376" t="s">
        <v>12607</v>
      </c>
      <c r="C8376" t="s">
        <v>20</v>
      </c>
      <c r="D8376">
        <v>61</v>
      </c>
      <c r="E8376" t="s">
        <v>21</v>
      </c>
      <c r="F8376" s="1">
        <v>45197</v>
      </c>
      <c r="G8376" s="1">
        <v>45563</v>
      </c>
      <c r="H8376">
        <v>416</v>
      </c>
      <c r="I8376">
        <v>76921</v>
      </c>
      <c r="J8376" t="s">
        <v>12607</v>
      </c>
      <c r="K8376" t="s">
        <v>22</v>
      </c>
      <c r="L8376">
        <v>0</v>
      </c>
      <c r="M8376" t="s">
        <v>23</v>
      </c>
      <c r="N8376" t="str">
        <f t="shared" si="130"/>
        <v>Senior</v>
      </c>
    </row>
    <row r="8377" spans="1:14">
      <c r="A8377" t="s">
        <v>12608</v>
      </c>
      <c r="B8377" t="s">
        <v>12609</v>
      </c>
      <c r="C8377" t="s">
        <v>15</v>
      </c>
      <c r="D8377">
        <v>61</v>
      </c>
      <c r="E8377" t="s">
        <v>21</v>
      </c>
      <c r="F8377" s="1">
        <v>45193</v>
      </c>
      <c r="G8377" s="1">
        <v>45559</v>
      </c>
      <c r="H8377">
        <v>406</v>
      </c>
      <c r="I8377">
        <v>102577</v>
      </c>
      <c r="J8377" t="s">
        <v>12609</v>
      </c>
      <c r="K8377" t="s">
        <v>22</v>
      </c>
      <c r="L8377">
        <v>0</v>
      </c>
      <c r="M8377" t="s">
        <v>23</v>
      </c>
      <c r="N8377" t="str">
        <f t="shared" si="130"/>
        <v>Senior</v>
      </c>
    </row>
    <row r="8378" spans="1:14">
      <c r="A8378" t="s">
        <v>12612</v>
      </c>
      <c r="B8378" t="s">
        <v>12613</v>
      </c>
      <c r="C8378" t="s">
        <v>15</v>
      </c>
      <c r="D8378">
        <v>61</v>
      </c>
      <c r="E8378" t="s">
        <v>21</v>
      </c>
      <c r="F8378" s="1">
        <v>45187</v>
      </c>
      <c r="G8378" s="1">
        <v>45553</v>
      </c>
      <c r="H8378">
        <v>589</v>
      </c>
      <c r="I8378">
        <v>11285</v>
      </c>
      <c r="J8378" t="s">
        <v>12613</v>
      </c>
      <c r="K8378" t="s">
        <v>22</v>
      </c>
      <c r="L8378">
        <v>0</v>
      </c>
      <c r="M8378" t="s">
        <v>23</v>
      </c>
      <c r="N8378" t="str">
        <f t="shared" si="130"/>
        <v>Senior</v>
      </c>
    </row>
    <row r="8379" spans="1:14">
      <c r="A8379" t="s">
        <v>12626</v>
      </c>
      <c r="B8379" t="s">
        <v>12627</v>
      </c>
      <c r="C8379" t="s">
        <v>20</v>
      </c>
      <c r="D8379">
        <v>61</v>
      </c>
      <c r="E8379" t="s">
        <v>21</v>
      </c>
      <c r="F8379" s="1">
        <v>45172</v>
      </c>
      <c r="G8379" s="1">
        <v>45538</v>
      </c>
      <c r="H8379">
        <v>725</v>
      </c>
      <c r="I8379">
        <v>99703</v>
      </c>
      <c r="J8379" t="s">
        <v>12627</v>
      </c>
      <c r="K8379" t="s">
        <v>22</v>
      </c>
      <c r="L8379">
        <v>0</v>
      </c>
      <c r="M8379" t="s">
        <v>23</v>
      </c>
      <c r="N8379" t="str">
        <f t="shared" si="130"/>
        <v>Senior</v>
      </c>
    </row>
    <row r="8380" spans="1:14">
      <c r="A8380" t="s">
        <v>12630</v>
      </c>
      <c r="B8380" t="s">
        <v>12631</v>
      </c>
      <c r="C8380" t="s">
        <v>20</v>
      </c>
      <c r="D8380">
        <v>61</v>
      </c>
      <c r="E8380" t="s">
        <v>16</v>
      </c>
      <c r="F8380" s="1">
        <v>45165</v>
      </c>
      <c r="G8380" s="1">
        <v>45531</v>
      </c>
      <c r="H8380">
        <v>145</v>
      </c>
      <c r="I8380">
        <v>81632</v>
      </c>
      <c r="J8380" t="s">
        <v>12631</v>
      </c>
      <c r="K8380" t="s">
        <v>22</v>
      </c>
      <c r="L8380">
        <v>0</v>
      </c>
      <c r="M8380" t="s">
        <v>23</v>
      </c>
      <c r="N8380" t="str">
        <f t="shared" si="130"/>
        <v>Senior</v>
      </c>
    </row>
    <row r="8381" spans="1:14">
      <c r="A8381" t="s">
        <v>12632</v>
      </c>
      <c r="B8381" t="s">
        <v>12633</v>
      </c>
      <c r="C8381" t="s">
        <v>15</v>
      </c>
      <c r="D8381">
        <v>61</v>
      </c>
      <c r="E8381" t="s">
        <v>21</v>
      </c>
      <c r="F8381" s="1">
        <v>45165</v>
      </c>
      <c r="G8381" s="1">
        <v>45531</v>
      </c>
      <c r="H8381">
        <v>299</v>
      </c>
      <c r="I8381">
        <v>86266</v>
      </c>
      <c r="J8381" t="s">
        <v>12633</v>
      </c>
      <c r="K8381" t="s">
        <v>22</v>
      </c>
      <c r="L8381">
        <v>0</v>
      </c>
      <c r="M8381" t="s">
        <v>23</v>
      </c>
      <c r="N8381" t="str">
        <f t="shared" si="130"/>
        <v>Senior</v>
      </c>
    </row>
    <row r="8382" spans="1:14">
      <c r="A8382" t="s">
        <v>12638</v>
      </c>
      <c r="B8382" t="s">
        <v>12639</v>
      </c>
      <c r="C8382" t="s">
        <v>20</v>
      </c>
      <c r="D8382">
        <v>61</v>
      </c>
      <c r="E8382" t="s">
        <v>21</v>
      </c>
      <c r="F8382" s="1">
        <v>45162</v>
      </c>
      <c r="G8382" s="1">
        <v>45528</v>
      </c>
      <c r="H8382">
        <v>889</v>
      </c>
      <c r="I8382">
        <v>66455</v>
      </c>
      <c r="J8382" t="s">
        <v>12639</v>
      </c>
      <c r="K8382" t="s">
        <v>22</v>
      </c>
      <c r="L8382">
        <v>0</v>
      </c>
      <c r="M8382" t="s">
        <v>23</v>
      </c>
      <c r="N8382" t="str">
        <f t="shared" si="130"/>
        <v>Senior</v>
      </c>
    </row>
    <row r="8383" spans="1:14">
      <c r="A8383" t="s">
        <v>12640</v>
      </c>
      <c r="B8383" t="s">
        <v>12641</v>
      </c>
      <c r="C8383" t="s">
        <v>20</v>
      </c>
      <c r="D8383">
        <v>61</v>
      </c>
      <c r="E8383" t="s">
        <v>21</v>
      </c>
      <c r="F8383" s="1">
        <v>45160</v>
      </c>
      <c r="G8383" s="1">
        <v>45526</v>
      </c>
      <c r="H8383">
        <v>1019</v>
      </c>
      <c r="I8383">
        <v>69457</v>
      </c>
      <c r="J8383" t="s">
        <v>12641</v>
      </c>
      <c r="K8383" t="s">
        <v>22</v>
      </c>
      <c r="L8383">
        <v>0</v>
      </c>
      <c r="M8383" t="s">
        <v>23</v>
      </c>
      <c r="N8383" t="str">
        <f t="shared" si="130"/>
        <v>Senior</v>
      </c>
    </row>
    <row r="8384" spans="1:14">
      <c r="A8384" t="s">
        <v>12642</v>
      </c>
      <c r="B8384" t="s">
        <v>12643</v>
      </c>
      <c r="C8384" t="s">
        <v>15</v>
      </c>
      <c r="D8384">
        <v>61</v>
      </c>
      <c r="E8384" t="s">
        <v>33</v>
      </c>
      <c r="F8384" s="1">
        <v>45160</v>
      </c>
      <c r="G8384" s="1">
        <v>45526</v>
      </c>
      <c r="H8384">
        <v>173</v>
      </c>
      <c r="I8384">
        <v>100752</v>
      </c>
      <c r="J8384" t="s">
        <v>12643</v>
      </c>
      <c r="K8384" t="s">
        <v>22</v>
      </c>
      <c r="L8384">
        <v>0</v>
      </c>
      <c r="M8384" t="s">
        <v>23</v>
      </c>
      <c r="N8384" t="str">
        <f t="shared" si="130"/>
        <v>Senior</v>
      </c>
    </row>
    <row r="8385" spans="1:14">
      <c r="A8385" t="s">
        <v>12644</v>
      </c>
      <c r="B8385" t="s">
        <v>12645</v>
      </c>
      <c r="C8385" t="s">
        <v>15</v>
      </c>
      <c r="D8385">
        <v>61</v>
      </c>
      <c r="E8385" t="s">
        <v>28</v>
      </c>
      <c r="F8385" s="1">
        <v>45159</v>
      </c>
      <c r="G8385" s="1">
        <v>45525</v>
      </c>
      <c r="H8385">
        <v>218</v>
      </c>
      <c r="I8385">
        <v>77466</v>
      </c>
      <c r="J8385" t="s">
        <v>12645</v>
      </c>
      <c r="K8385" t="s">
        <v>22</v>
      </c>
      <c r="L8385">
        <v>0</v>
      </c>
      <c r="M8385" t="s">
        <v>23</v>
      </c>
      <c r="N8385" t="str">
        <f t="shared" si="130"/>
        <v>Senior</v>
      </c>
    </row>
    <row r="8386" spans="1:14">
      <c r="A8386" t="s">
        <v>12652</v>
      </c>
      <c r="B8386" t="s">
        <v>12653</v>
      </c>
      <c r="C8386" t="s">
        <v>15</v>
      </c>
      <c r="D8386">
        <v>61</v>
      </c>
      <c r="E8386" t="s">
        <v>28</v>
      </c>
      <c r="F8386" s="1">
        <v>45154</v>
      </c>
      <c r="G8386" s="1">
        <v>45520</v>
      </c>
      <c r="H8386">
        <v>251</v>
      </c>
      <c r="I8386">
        <v>15513</v>
      </c>
      <c r="J8386" t="s">
        <v>12653</v>
      </c>
      <c r="K8386" t="s">
        <v>22</v>
      </c>
      <c r="L8386">
        <v>0</v>
      </c>
      <c r="M8386" t="s">
        <v>23</v>
      </c>
      <c r="N8386" t="str">
        <f t="shared" ref="N8386:N8449" si="131">IF(D8386&lt;26,"Young Adult",IF(D8386&lt;36,"Adult",IF(D8386&lt;56,"Middle Age","Senior")))</f>
        <v>Senior</v>
      </c>
    </row>
    <row r="8387" spans="1:14">
      <c r="A8387" t="s">
        <v>12656</v>
      </c>
      <c r="B8387" t="s">
        <v>12657</v>
      </c>
      <c r="C8387" t="s">
        <v>20</v>
      </c>
      <c r="D8387">
        <v>61</v>
      </c>
      <c r="E8387" t="s">
        <v>28</v>
      </c>
      <c r="F8387" s="1">
        <v>45150</v>
      </c>
      <c r="G8387" s="1">
        <v>45516</v>
      </c>
      <c r="H8387">
        <v>150</v>
      </c>
      <c r="I8387">
        <v>102991</v>
      </c>
      <c r="J8387" t="s">
        <v>12657</v>
      </c>
      <c r="K8387" t="s">
        <v>22</v>
      </c>
      <c r="L8387">
        <v>0</v>
      </c>
      <c r="M8387" t="s">
        <v>23</v>
      </c>
      <c r="N8387" t="str">
        <f t="shared" si="131"/>
        <v>Senior</v>
      </c>
    </row>
    <row r="8388" spans="1:14">
      <c r="A8388" t="s">
        <v>12658</v>
      </c>
      <c r="B8388" t="s">
        <v>12659</v>
      </c>
      <c r="C8388" t="s">
        <v>20</v>
      </c>
      <c r="D8388">
        <v>61</v>
      </c>
      <c r="E8388" t="s">
        <v>21</v>
      </c>
      <c r="F8388" s="1">
        <v>45145</v>
      </c>
      <c r="G8388" s="1">
        <v>45511</v>
      </c>
      <c r="H8388">
        <v>880</v>
      </c>
      <c r="I8388">
        <v>40507</v>
      </c>
      <c r="J8388" t="s">
        <v>12659</v>
      </c>
      <c r="K8388" t="s">
        <v>22</v>
      </c>
      <c r="L8388">
        <v>0</v>
      </c>
      <c r="M8388" t="s">
        <v>23</v>
      </c>
      <c r="N8388" t="str">
        <f t="shared" si="131"/>
        <v>Senior</v>
      </c>
    </row>
    <row r="8389" spans="1:14">
      <c r="A8389" t="s">
        <v>12662</v>
      </c>
      <c r="B8389" t="s">
        <v>12663</v>
      </c>
      <c r="C8389" t="s">
        <v>15</v>
      </c>
      <c r="D8389">
        <v>61</v>
      </c>
      <c r="E8389" t="s">
        <v>33</v>
      </c>
      <c r="F8389" s="1">
        <v>45138</v>
      </c>
      <c r="G8389" s="1">
        <v>45504</v>
      </c>
      <c r="H8389">
        <v>450</v>
      </c>
      <c r="I8389">
        <v>73972</v>
      </c>
      <c r="J8389" t="s">
        <v>12663</v>
      </c>
      <c r="K8389" t="s">
        <v>22</v>
      </c>
      <c r="L8389">
        <v>0</v>
      </c>
      <c r="M8389" t="s">
        <v>23</v>
      </c>
      <c r="N8389" t="str">
        <f t="shared" si="131"/>
        <v>Senior</v>
      </c>
    </row>
    <row r="8390" spans="1:14">
      <c r="A8390" t="s">
        <v>12666</v>
      </c>
      <c r="B8390" t="s">
        <v>12667</v>
      </c>
      <c r="C8390" t="s">
        <v>20</v>
      </c>
      <c r="D8390">
        <v>61</v>
      </c>
      <c r="E8390" t="s">
        <v>16</v>
      </c>
      <c r="F8390" s="1">
        <v>45134</v>
      </c>
      <c r="G8390" s="1">
        <v>45500</v>
      </c>
      <c r="H8390">
        <v>153</v>
      </c>
      <c r="I8390">
        <v>54231</v>
      </c>
      <c r="J8390" t="s">
        <v>12667</v>
      </c>
      <c r="K8390" t="s">
        <v>22</v>
      </c>
      <c r="L8390">
        <v>0</v>
      </c>
      <c r="M8390" t="s">
        <v>23</v>
      </c>
      <c r="N8390" t="str">
        <f t="shared" si="131"/>
        <v>Senior</v>
      </c>
    </row>
    <row r="8391" spans="1:14">
      <c r="A8391" t="s">
        <v>12670</v>
      </c>
      <c r="B8391" t="s">
        <v>12671</v>
      </c>
      <c r="C8391" t="s">
        <v>15</v>
      </c>
      <c r="D8391">
        <v>61</v>
      </c>
      <c r="E8391" t="s">
        <v>21</v>
      </c>
      <c r="F8391" s="1">
        <v>45132</v>
      </c>
      <c r="G8391" s="1">
        <v>45498</v>
      </c>
      <c r="H8391">
        <v>964</v>
      </c>
      <c r="I8391">
        <v>69406</v>
      </c>
      <c r="J8391" t="s">
        <v>12671</v>
      </c>
      <c r="K8391" t="s">
        <v>22</v>
      </c>
      <c r="L8391">
        <v>0</v>
      </c>
      <c r="M8391" t="s">
        <v>23</v>
      </c>
      <c r="N8391" t="str">
        <f t="shared" si="131"/>
        <v>Senior</v>
      </c>
    </row>
    <row r="8392" spans="1:14">
      <c r="A8392" t="s">
        <v>12674</v>
      </c>
      <c r="B8392" t="s">
        <v>12675</v>
      </c>
      <c r="C8392" t="s">
        <v>20</v>
      </c>
      <c r="D8392">
        <v>61</v>
      </c>
      <c r="E8392" t="s">
        <v>21</v>
      </c>
      <c r="F8392" s="1">
        <v>45129</v>
      </c>
      <c r="G8392" s="1">
        <v>45495</v>
      </c>
      <c r="H8392">
        <v>254</v>
      </c>
      <c r="I8392">
        <v>83742</v>
      </c>
      <c r="J8392" t="s">
        <v>12675</v>
      </c>
      <c r="K8392" t="s">
        <v>22</v>
      </c>
      <c r="L8392">
        <v>0</v>
      </c>
      <c r="M8392" t="s">
        <v>23</v>
      </c>
      <c r="N8392" t="str">
        <f t="shared" si="131"/>
        <v>Senior</v>
      </c>
    </row>
    <row r="8393" spans="1:14">
      <c r="A8393" t="s">
        <v>12676</v>
      </c>
      <c r="B8393" t="s">
        <v>12677</v>
      </c>
      <c r="C8393" t="s">
        <v>15</v>
      </c>
      <c r="D8393">
        <v>61</v>
      </c>
      <c r="E8393" t="s">
        <v>28</v>
      </c>
      <c r="F8393" s="1">
        <v>45125</v>
      </c>
      <c r="G8393" s="1">
        <v>45491</v>
      </c>
      <c r="H8393">
        <v>180</v>
      </c>
      <c r="I8393">
        <v>84264</v>
      </c>
      <c r="J8393" t="s">
        <v>12677</v>
      </c>
      <c r="K8393" t="s">
        <v>22</v>
      </c>
      <c r="L8393">
        <v>0</v>
      </c>
      <c r="M8393" t="s">
        <v>23</v>
      </c>
      <c r="N8393" t="str">
        <f t="shared" si="131"/>
        <v>Senior</v>
      </c>
    </row>
    <row r="8394" spans="1:14">
      <c r="A8394" t="s">
        <v>12682</v>
      </c>
      <c r="B8394" t="s">
        <v>12683</v>
      </c>
      <c r="C8394" t="s">
        <v>20</v>
      </c>
      <c r="D8394">
        <v>62</v>
      </c>
      <c r="E8394" t="s">
        <v>71</v>
      </c>
      <c r="F8394" s="1">
        <v>45474</v>
      </c>
      <c r="G8394" s="1">
        <v>45839</v>
      </c>
      <c r="H8394">
        <v>868</v>
      </c>
      <c r="I8394">
        <v>43862</v>
      </c>
      <c r="J8394" t="s">
        <v>12683</v>
      </c>
      <c r="K8394" t="s">
        <v>22</v>
      </c>
      <c r="L8394">
        <v>0</v>
      </c>
      <c r="M8394" t="s">
        <v>23</v>
      </c>
      <c r="N8394" t="str">
        <f t="shared" si="131"/>
        <v>Senior</v>
      </c>
    </row>
    <row r="8395" spans="1:14">
      <c r="A8395" t="s">
        <v>12684</v>
      </c>
      <c r="B8395" t="s">
        <v>12685</v>
      </c>
      <c r="C8395" t="s">
        <v>20</v>
      </c>
      <c r="D8395">
        <v>62</v>
      </c>
      <c r="E8395" t="s">
        <v>33</v>
      </c>
      <c r="F8395" s="1">
        <v>45472</v>
      </c>
      <c r="G8395" s="1">
        <v>45837</v>
      </c>
      <c r="H8395">
        <v>607</v>
      </c>
      <c r="I8395">
        <v>22762</v>
      </c>
      <c r="J8395" t="s">
        <v>12685</v>
      </c>
      <c r="K8395" t="s">
        <v>22</v>
      </c>
      <c r="L8395">
        <v>0</v>
      </c>
      <c r="M8395" t="s">
        <v>23</v>
      </c>
      <c r="N8395" t="str">
        <f t="shared" si="131"/>
        <v>Senior</v>
      </c>
    </row>
    <row r="8396" spans="1:14">
      <c r="A8396" t="s">
        <v>12686</v>
      </c>
      <c r="B8396" t="s">
        <v>12687</v>
      </c>
      <c r="C8396" t="s">
        <v>15</v>
      </c>
      <c r="D8396">
        <v>62</v>
      </c>
      <c r="E8396" t="s">
        <v>28</v>
      </c>
      <c r="F8396" s="1">
        <v>45470</v>
      </c>
      <c r="G8396" s="1">
        <v>45835</v>
      </c>
      <c r="H8396">
        <v>561</v>
      </c>
      <c r="I8396">
        <v>25489</v>
      </c>
      <c r="J8396" t="s">
        <v>12687</v>
      </c>
      <c r="K8396" t="s">
        <v>22</v>
      </c>
      <c r="L8396">
        <v>0</v>
      </c>
      <c r="M8396" t="s">
        <v>23</v>
      </c>
      <c r="N8396" t="str">
        <f t="shared" si="131"/>
        <v>Senior</v>
      </c>
    </row>
    <row r="8397" spans="1:14">
      <c r="A8397" t="s">
        <v>12706</v>
      </c>
      <c r="B8397" t="s">
        <v>12707</v>
      </c>
      <c r="C8397" t="s">
        <v>15</v>
      </c>
      <c r="D8397">
        <v>62</v>
      </c>
      <c r="E8397" t="s">
        <v>21</v>
      </c>
      <c r="F8397" s="1">
        <v>45434</v>
      </c>
      <c r="G8397" s="1">
        <v>45799</v>
      </c>
      <c r="H8397">
        <v>494</v>
      </c>
      <c r="I8397">
        <v>44476</v>
      </c>
      <c r="J8397" t="s">
        <v>12707</v>
      </c>
      <c r="K8397" t="s">
        <v>22</v>
      </c>
      <c r="L8397">
        <v>0</v>
      </c>
      <c r="M8397" t="s">
        <v>23</v>
      </c>
      <c r="N8397" t="str">
        <f t="shared" si="131"/>
        <v>Senior</v>
      </c>
    </row>
    <row r="8398" spans="1:14">
      <c r="A8398" t="s">
        <v>12708</v>
      </c>
      <c r="B8398" t="s">
        <v>12709</v>
      </c>
      <c r="C8398" t="s">
        <v>20</v>
      </c>
      <c r="D8398">
        <v>62</v>
      </c>
      <c r="E8398" t="s">
        <v>21</v>
      </c>
      <c r="F8398" s="1">
        <v>45430</v>
      </c>
      <c r="G8398" s="1">
        <v>45795</v>
      </c>
      <c r="H8398">
        <v>846</v>
      </c>
      <c r="I8398">
        <v>41919</v>
      </c>
      <c r="J8398" t="s">
        <v>12709</v>
      </c>
      <c r="K8398" t="s">
        <v>22</v>
      </c>
      <c r="L8398">
        <v>0</v>
      </c>
      <c r="M8398" t="s">
        <v>23</v>
      </c>
      <c r="N8398" t="str">
        <f t="shared" si="131"/>
        <v>Senior</v>
      </c>
    </row>
    <row r="8399" spans="1:14">
      <c r="A8399" t="s">
        <v>12710</v>
      </c>
      <c r="B8399" t="s">
        <v>12711</v>
      </c>
      <c r="C8399" t="s">
        <v>20</v>
      </c>
      <c r="D8399">
        <v>62</v>
      </c>
      <c r="E8399" t="s">
        <v>33</v>
      </c>
      <c r="F8399" s="1">
        <v>45430</v>
      </c>
      <c r="G8399" s="1">
        <v>45795</v>
      </c>
      <c r="H8399">
        <v>590</v>
      </c>
      <c r="I8399">
        <v>79973</v>
      </c>
      <c r="J8399" t="s">
        <v>12711</v>
      </c>
      <c r="K8399" t="s">
        <v>22</v>
      </c>
      <c r="L8399">
        <v>0</v>
      </c>
      <c r="M8399" t="s">
        <v>23</v>
      </c>
      <c r="N8399" t="str">
        <f t="shared" si="131"/>
        <v>Senior</v>
      </c>
    </row>
    <row r="8400" spans="1:14">
      <c r="A8400" t="s">
        <v>12712</v>
      </c>
      <c r="B8400" t="s">
        <v>12713</v>
      </c>
      <c r="C8400" t="s">
        <v>20</v>
      </c>
      <c r="D8400">
        <v>62</v>
      </c>
      <c r="E8400" t="s">
        <v>21</v>
      </c>
      <c r="F8400" s="1">
        <v>45430</v>
      </c>
      <c r="G8400" s="1">
        <v>45795</v>
      </c>
      <c r="H8400">
        <v>275</v>
      </c>
      <c r="I8400">
        <v>107439</v>
      </c>
      <c r="J8400" t="s">
        <v>12713</v>
      </c>
      <c r="K8400" t="s">
        <v>22</v>
      </c>
      <c r="L8400">
        <v>0</v>
      </c>
      <c r="M8400" t="s">
        <v>23</v>
      </c>
      <c r="N8400" t="str">
        <f t="shared" si="131"/>
        <v>Senior</v>
      </c>
    </row>
    <row r="8401" spans="1:14">
      <c r="A8401" t="s">
        <v>12714</v>
      </c>
      <c r="B8401" t="s">
        <v>12715</v>
      </c>
      <c r="C8401" t="s">
        <v>20</v>
      </c>
      <c r="D8401">
        <v>62</v>
      </c>
      <c r="E8401" t="s">
        <v>21</v>
      </c>
      <c r="F8401" s="1">
        <v>45429</v>
      </c>
      <c r="G8401" s="1">
        <v>45794</v>
      </c>
      <c r="H8401">
        <v>570</v>
      </c>
      <c r="I8401">
        <v>54492</v>
      </c>
      <c r="J8401" t="s">
        <v>12715</v>
      </c>
      <c r="K8401" t="s">
        <v>22</v>
      </c>
      <c r="L8401">
        <v>0</v>
      </c>
      <c r="M8401" t="s">
        <v>23</v>
      </c>
      <c r="N8401" t="str">
        <f t="shared" si="131"/>
        <v>Senior</v>
      </c>
    </row>
    <row r="8402" spans="1:14">
      <c r="A8402" t="s">
        <v>12716</v>
      </c>
      <c r="B8402" t="s">
        <v>12717</v>
      </c>
      <c r="C8402" t="s">
        <v>20</v>
      </c>
      <c r="D8402">
        <v>62</v>
      </c>
      <c r="E8402" t="s">
        <v>16</v>
      </c>
      <c r="F8402" s="1">
        <v>45428</v>
      </c>
      <c r="G8402" s="1">
        <v>45793</v>
      </c>
      <c r="H8402">
        <v>891</v>
      </c>
      <c r="I8402">
        <v>101921</v>
      </c>
      <c r="J8402" t="s">
        <v>12717</v>
      </c>
      <c r="K8402" t="s">
        <v>22</v>
      </c>
      <c r="L8402">
        <v>0</v>
      </c>
      <c r="M8402" t="s">
        <v>23</v>
      </c>
      <c r="N8402" t="str">
        <f t="shared" si="131"/>
        <v>Senior</v>
      </c>
    </row>
    <row r="8403" spans="1:14">
      <c r="A8403" t="s">
        <v>12728</v>
      </c>
      <c r="B8403" t="s">
        <v>12729</v>
      </c>
      <c r="C8403" t="s">
        <v>15</v>
      </c>
      <c r="D8403">
        <v>62</v>
      </c>
      <c r="E8403" t="s">
        <v>21</v>
      </c>
      <c r="F8403" s="1">
        <v>45404</v>
      </c>
      <c r="G8403" s="1">
        <v>45769</v>
      </c>
      <c r="H8403">
        <v>1000</v>
      </c>
      <c r="I8403">
        <v>70034</v>
      </c>
      <c r="J8403" t="s">
        <v>12729</v>
      </c>
      <c r="K8403" t="s">
        <v>22</v>
      </c>
      <c r="L8403">
        <v>0</v>
      </c>
      <c r="M8403" t="s">
        <v>23</v>
      </c>
      <c r="N8403" t="str">
        <f t="shared" si="131"/>
        <v>Senior</v>
      </c>
    </row>
    <row r="8404" spans="1:14">
      <c r="A8404" t="s">
        <v>12732</v>
      </c>
      <c r="B8404" t="s">
        <v>12733</v>
      </c>
      <c r="C8404" t="s">
        <v>20</v>
      </c>
      <c r="D8404">
        <v>62</v>
      </c>
      <c r="E8404" t="s">
        <v>16</v>
      </c>
      <c r="F8404" s="1">
        <v>45399</v>
      </c>
      <c r="G8404" s="1">
        <v>45764</v>
      </c>
      <c r="H8404">
        <v>834</v>
      </c>
      <c r="I8404">
        <v>34253</v>
      </c>
      <c r="J8404" t="s">
        <v>12733</v>
      </c>
      <c r="K8404" t="s">
        <v>22</v>
      </c>
      <c r="L8404">
        <v>0</v>
      </c>
      <c r="M8404" t="s">
        <v>23</v>
      </c>
      <c r="N8404" t="str">
        <f t="shared" si="131"/>
        <v>Senior</v>
      </c>
    </row>
    <row r="8405" spans="1:14">
      <c r="A8405" t="s">
        <v>12740</v>
      </c>
      <c r="B8405" t="s">
        <v>12741</v>
      </c>
      <c r="C8405" t="s">
        <v>20</v>
      </c>
      <c r="D8405">
        <v>62</v>
      </c>
      <c r="E8405" t="s">
        <v>21</v>
      </c>
      <c r="F8405" s="1">
        <v>45391</v>
      </c>
      <c r="G8405" s="1">
        <v>45756</v>
      </c>
      <c r="H8405">
        <v>138</v>
      </c>
      <c r="I8405">
        <v>66557</v>
      </c>
      <c r="J8405" t="s">
        <v>12741</v>
      </c>
      <c r="K8405" t="s">
        <v>22</v>
      </c>
      <c r="L8405">
        <v>0</v>
      </c>
      <c r="M8405" t="s">
        <v>23</v>
      </c>
      <c r="N8405" t="str">
        <f t="shared" si="131"/>
        <v>Senior</v>
      </c>
    </row>
    <row r="8406" spans="1:14">
      <c r="A8406" t="s">
        <v>12744</v>
      </c>
      <c r="B8406" t="s">
        <v>12745</v>
      </c>
      <c r="C8406" t="s">
        <v>15</v>
      </c>
      <c r="D8406">
        <v>62</v>
      </c>
      <c r="E8406" t="s">
        <v>21</v>
      </c>
      <c r="F8406" s="1">
        <v>45387</v>
      </c>
      <c r="G8406" s="1">
        <v>45752</v>
      </c>
      <c r="H8406">
        <v>859</v>
      </c>
      <c r="I8406">
        <v>20106</v>
      </c>
      <c r="J8406" t="s">
        <v>12745</v>
      </c>
      <c r="K8406" t="s">
        <v>22</v>
      </c>
      <c r="L8406">
        <v>0</v>
      </c>
      <c r="M8406" t="s">
        <v>23</v>
      </c>
      <c r="N8406" t="str">
        <f t="shared" si="131"/>
        <v>Senior</v>
      </c>
    </row>
    <row r="8407" spans="1:14">
      <c r="A8407" t="s">
        <v>12750</v>
      </c>
      <c r="B8407" t="s">
        <v>12751</v>
      </c>
      <c r="C8407" t="s">
        <v>15</v>
      </c>
      <c r="D8407">
        <v>62</v>
      </c>
      <c r="E8407" t="s">
        <v>33</v>
      </c>
      <c r="F8407" s="1">
        <v>45383</v>
      </c>
      <c r="G8407" s="1">
        <v>45748</v>
      </c>
      <c r="H8407">
        <v>572</v>
      </c>
      <c r="I8407">
        <v>80754</v>
      </c>
      <c r="J8407" t="s">
        <v>12751</v>
      </c>
      <c r="K8407" t="s">
        <v>22</v>
      </c>
      <c r="L8407">
        <v>0</v>
      </c>
      <c r="M8407" t="s">
        <v>23</v>
      </c>
      <c r="N8407" t="str">
        <f t="shared" si="131"/>
        <v>Senior</v>
      </c>
    </row>
    <row r="8408" spans="1:14">
      <c r="A8408" t="s">
        <v>12756</v>
      </c>
      <c r="B8408" t="s">
        <v>12757</v>
      </c>
      <c r="C8408" t="s">
        <v>15</v>
      </c>
      <c r="D8408">
        <v>62</v>
      </c>
      <c r="E8408" t="s">
        <v>71</v>
      </c>
      <c r="F8408" s="1">
        <v>45380</v>
      </c>
      <c r="G8408" s="1">
        <v>45745</v>
      </c>
      <c r="H8408">
        <v>544</v>
      </c>
      <c r="I8408">
        <v>46895</v>
      </c>
      <c r="J8408" t="s">
        <v>12757</v>
      </c>
      <c r="K8408" t="s">
        <v>22</v>
      </c>
      <c r="L8408">
        <v>0</v>
      </c>
      <c r="M8408" t="s">
        <v>23</v>
      </c>
      <c r="N8408" t="str">
        <f t="shared" si="131"/>
        <v>Senior</v>
      </c>
    </row>
    <row r="8409" spans="1:14">
      <c r="A8409" t="s">
        <v>12760</v>
      </c>
      <c r="B8409" t="s">
        <v>12761</v>
      </c>
      <c r="C8409" t="s">
        <v>15</v>
      </c>
      <c r="D8409">
        <v>62</v>
      </c>
      <c r="E8409" t="s">
        <v>33</v>
      </c>
      <c r="F8409" s="1">
        <v>45371</v>
      </c>
      <c r="G8409" s="1">
        <v>45736</v>
      </c>
      <c r="H8409">
        <v>859</v>
      </c>
      <c r="I8409">
        <v>33904</v>
      </c>
      <c r="J8409" t="s">
        <v>12761</v>
      </c>
      <c r="K8409" t="s">
        <v>22</v>
      </c>
      <c r="L8409">
        <v>0</v>
      </c>
      <c r="M8409" t="s">
        <v>23</v>
      </c>
      <c r="N8409" t="str">
        <f t="shared" si="131"/>
        <v>Senior</v>
      </c>
    </row>
    <row r="8410" spans="1:14">
      <c r="A8410" t="s">
        <v>12762</v>
      </c>
      <c r="B8410" t="s">
        <v>12763</v>
      </c>
      <c r="C8410" t="s">
        <v>20</v>
      </c>
      <c r="D8410">
        <v>62</v>
      </c>
      <c r="E8410" t="s">
        <v>21</v>
      </c>
      <c r="F8410" s="1">
        <v>45367</v>
      </c>
      <c r="G8410" s="1">
        <v>45732</v>
      </c>
      <c r="H8410">
        <v>825</v>
      </c>
      <c r="I8410">
        <v>22470</v>
      </c>
      <c r="J8410" t="s">
        <v>12763</v>
      </c>
      <c r="K8410" t="s">
        <v>22</v>
      </c>
      <c r="L8410">
        <v>0</v>
      </c>
      <c r="M8410" t="s">
        <v>23</v>
      </c>
      <c r="N8410" t="str">
        <f t="shared" si="131"/>
        <v>Senior</v>
      </c>
    </row>
    <row r="8411" spans="1:14">
      <c r="A8411" t="s">
        <v>12764</v>
      </c>
      <c r="B8411" t="s">
        <v>12765</v>
      </c>
      <c r="C8411" t="s">
        <v>20</v>
      </c>
      <c r="D8411">
        <v>62</v>
      </c>
      <c r="E8411" t="s">
        <v>16</v>
      </c>
      <c r="F8411" s="1">
        <v>45367</v>
      </c>
      <c r="G8411" s="1">
        <v>45732</v>
      </c>
      <c r="H8411">
        <v>846</v>
      </c>
      <c r="I8411">
        <v>53560</v>
      </c>
      <c r="J8411" t="s">
        <v>12765</v>
      </c>
      <c r="K8411" t="s">
        <v>22</v>
      </c>
      <c r="L8411">
        <v>0</v>
      </c>
      <c r="M8411" t="s">
        <v>23</v>
      </c>
      <c r="N8411" t="str">
        <f t="shared" si="131"/>
        <v>Senior</v>
      </c>
    </row>
    <row r="8412" spans="1:14">
      <c r="A8412" t="s">
        <v>12768</v>
      </c>
      <c r="B8412" t="s">
        <v>12769</v>
      </c>
      <c r="C8412" t="s">
        <v>20</v>
      </c>
      <c r="D8412">
        <v>62</v>
      </c>
      <c r="E8412" t="s">
        <v>71</v>
      </c>
      <c r="F8412" s="1">
        <v>45360</v>
      </c>
      <c r="G8412" s="1">
        <v>45725</v>
      </c>
      <c r="H8412">
        <v>327</v>
      </c>
      <c r="I8412">
        <v>67630</v>
      </c>
      <c r="J8412" t="s">
        <v>12769</v>
      </c>
      <c r="K8412" t="s">
        <v>22</v>
      </c>
      <c r="L8412">
        <v>0</v>
      </c>
      <c r="M8412" t="s">
        <v>23</v>
      </c>
      <c r="N8412" t="str">
        <f t="shared" si="131"/>
        <v>Senior</v>
      </c>
    </row>
    <row r="8413" spans="1:14">
      <c r="A8413" t="s">
        <v>12770</v>
      </c>
      <c r="B8413" t="s">
        <v>12771</v>
      </c>
      <c r="C8413" t="s">
        <v>15</v>
      </c>
      <c r="D8413">
        <v>62</v>
      </c>
      <c r="E8413" t="s">
        <v>71</v>
      </c>
      <c r="F8413" s="1">
        <v>45356</v>
      </c>
      <c r="G8413" s="1">
        <v>45721</v>
      </c>
      <c r="H8413">
        <v>937</v>
      </c>
      <c r="I8413">
        <v>69220</v>
      </c>
      <c r="J8413" t="s">
        <v>12771</v>
      </c>
      <c r="K8413" t="s">
        <v>22</v>
      </c>
      <c r="L8413">
        <v>0</v>
      </c>
      <c r="M8413" t="s">
        <v>23</v>
      </c>
      <c r="N8413" t="str">
        <f t="shared" si="131"/>
        <v>Senior</v>
      </c>
    </row>
    <row r="8414" spans="1:14">
      <c r="A8414" t="s">
        <v>12772</v>
      </c>
      <c r="B8414" t="s">
        <v>12773</v>
      </c>
      <c r="C8414" t="s">
        <v>15</v>
      </c>
      <c r="D8414">
        <v>62</v>
      </c>
      <c r="E8414" t="s">
        <v>16</v>
      </c>
      <c r="F8414" s="1">
        <v>45353</v>
      </c>
      <c r="G8414" s="1">
        <v>45718</v>
      </c>
      <c r="H8414">
        <v>1084</v>
      </c>
      <c r="I8414">
        <v>56625</v>
      </c>
      <c r="J8414" t="s">
        <v>12773</v>
      </c>
      <c r="K8414" t="s">
        <v>22</v>
      </c>
      <c r="L8414">
        <v>0</v>
      </c>
      <c r="M8414" t="s">
        <v>23</v>
      </c>
      <c r="N8414" t="str">
        <f t="shared" si="131"/>
        <v>Senior</v>
      </c>
    </row>
    <row r="8415" spans="1:14">
      <c r="A8415" t="s">
        <v>12778</v>
      </c>
      <c r="B8415" t="s">
        <v>12779</v>
      </c>
      <c r="C8415" t="s">
        <v>15</v>
      </c>
      <c r="D8415">
        <v>62</v>
      </c>
      <c r="E8415" t="s">
        <v>33</v>
      </c>
      <c r="F8415" s="1">
        <v>45345</v>
      </c>
      <c r="G8415" s="1">
        <v>45711</v>
      </c>
      <c r="H8415">
        <v>870</v>
      </c>
      <c r="I8415">
        <v>97373</v>
      </c>
      <c r="J8415" t="s">
        <v>12779</v>
      </c>
      <c r="K8415" t="s">
        <v>22</v>
      </c>
      <c r="L8415">
        <v>0</v>
      </c>
      <c r="M8415" t="s">
        <v>23</v>
      </c>
      <c r="N8415" t="str">
        <f t="shared" si="131"/>
        <v>Senior</v>
      </c>
    </row>
    <row r="8416" spans="1:14">
      <c r="A8416" t="s">
        <v>12782</v>
      </c>
      <c r="B8416" t="s">
        <v>12783</v>
      </c>
      <c r="C8416" t="s">
        <v>15</v>
      </c>
      <c r="D8416">
        <v>62</v>
      </c>
      <c r="E8416" t="s">
        <v>33</v>
      </c>
      <c r="F8416" s="1">
        <v>45342</v>
      </c>
      <c r="G8416" s="1">
        <v>45708</v>
      </c>
      <c r="H8416">
        <v>1048</v>
      </c>
      <c r="I8416">
        <v>77557</v>
      </c>
      <c r="J8416" t="s">
        <v>12783</v>
      </c>
      <c r="K8416" t="s">
        <v>22</v>
      </c>
      <c r="L8416">
        <v>0</v>
      </c>
      <c r="M8416" t="s">
        <v>23</v>
      </c>
      <c r="N8416" t="str">
        <f t="shared" si="131"/>
        <v>Senior</v>
      </c>
    </row>
    <row r="8417" spans="1:14">
      <c r="A8417" t="s">
        <v>12784</v>
      </c>
      <c r="B8417" t="s">
        <v>12785</v>
      </c>
      <c r="C8417" t="s">
        <v>20</v>
      </c>
      <c r="D8417">
        <v>62</v>
      </c>
      <c r="E8417" t="s">
        <v>16</v>
      </c>
      <c r="F8417" s="1">
        <v>45339</v>
      </c>
      <c r="G8417" s="1">
        <v>45705</v>
      </c>
      <c r="H8417">
        <v>362</v>
      </c>
      <c r="I8417">
        <v>57627</v>
      </c>
      <c r="J8417" t="s">
        <v>12785</v>
      </c>
      <c r="K8417" t="s">
        <v>22</v>
      </c>
      <c r="L8417">
        <v>0</v>
      </c>
      <c r="M8417" t="s">
        <v>23</v>
      </c>
      <c r="N8417" t="str">
        <f t="shared" si="131"/>
        <v>Senior</v>
      </c>
    </row>
    <row r="8418" spans="1:14">
      <c r="A8418" t="s">
        <v>12786</v>
      </c>
      <c r="B8418" t="s">
        <v>12787</v>
      </c>
      <c r="C8418" t="s">
        <v>20</v>
      </c>
      <c r="D8418">
        <v>62</v>
      </c>
      <c r="E8418" t="s">
        <v>21</v>
      </c>
      <c r="F8418" s="1">
        <v>45336</v>
      </c>
      <c r="G8418" s="1">
        <v>45702</v>
      </c>
      <c r="H8418">
        <v>824</v>
      </c>
      <c r="I8418">
        <v>71610</v>
      </c>
      <c r="J8418" t="s">
        <v>12787</v>
      </c>
      <c r="K8418" t="s">
        <v>22</v>
      </c>
      <c r="L8418">
        <v>0</v>
      </c>
      <c r="M8418" t="s">
        <v>23</v>
      </c>
      <c r="N8418" t="str">
        <f t="shared" si="131"/>
        <v>Senior</v>
      </c>
    </row>
    <row r="8419" spans="1:14">
      <c r="A8419" t="s">
        <v>12792</v>
      </c>
      <c r="B8419" t="s">
        <v>12793</v>
      </c>
      <c r="C8419" t="s">
        <v>15</v>
      </c>
      <c r="D8419">
        <v>62</v>
      </c>
      <c r="E8419" t="s">
        <v>28</v>
      </c>
      <c r="F8419" s="1">
        <v>45323</v>
      </c>
      <c r="G8419" s="1">
        <v>45689</v>
      </c>
      <c r="H8419">
        <v>596</v>
      </c>
      <c r="I8419">
        <v>53100</v>
      </c>
      <c r="J8419" t="s">
        <v>12793</v>
      </c>
      <c r="K8419" t="s">
        <v>22</v>
      </c>
      <c r="L8419">
        <v>0</v>
      </c>
      <c r="M8419" t="s">
        <v>23</v>
      </c>
      <c r="N8419" t="str">
        <f t="shared" si="131"/>
        <v>Senior</v>
      </c>
    </row>
    <row r="8420" spans="1:14">
      <c r="A8420" t="s">
        <v>12794</v>
      </c>
      <c r="B8420" t="s">
        <v>12795</v>
      </c>
      <c r="C8420" t="s">
        <v>20</v>
      </c>
      <c r="D8420">
        <v>62</v>
      </c>
      <c r="E8420" t="s">
        <v>71</v>
      </c>
      <c r="F8420" s="1">
        <v>45322</v>
      </c>
      <c r="G8420" s="1">
        <v>45688</v>
      </c>
      <c r="H8420">
        <v>348</v>
      </c>
      <c r="I8420">
        <v>54093</v>
      </c>
      <c r="J8420" t="s">
        <v>12795</v>
      </c>
      <c r="K8420" t="s">
        <v>22</v>
      </c>
      <c r="L8420">
        <v>0</v>
      </c>
      <c r="M8420" t="s">
        <v>23</v>
      </c>
      <c r="N8420" t="str">
        <f t="shared" si="131"/>
        <v>Senior</v>
      </c>
    </row>
    <row r="8421" spans="1:14">
      <c r="A8421" t="s">
        <v>12798</v>
      </c>
      <c r="B8421" t="s">
        <v>12799</v>
      </c>
      <c r="C8421" t="s">
        <v>20</v>
      </c>
      <c r="D8421">
        <v>62</v>
      </c>
      <c r="E8421" t="s">
        <v>16</v>
      </c>
      <c r="F8421" s="1">
        <v>45319</v>
      </c>
      <c r="G8421" s="1">
        <v>45685</v>
      </c>
      <c r="H8421">
        <v>1070</v>
      </c>
      <c r="I8421">
        <v>102025</v>
      </c>
      <c r="J8421" t="s">
        <v>12799</v>
      </c>
      <c r="K8421" t="s">
        <v>22</v>
      </c>
      <c r="L8421">
        <v>0</v>
      </c>
      <c r="M8421" t="s">
        <v>23</v>
      </c>
      <c r="N8421" t="str">
        <f t="shared" si="131"/>
        <v>Senior</v>
      </c>
    </row>
    <row r="8422" spans="1:14">
      <c r="A8422" t="s">
        <v>12800</v>
      </c>
      <c r="B8422" t="s">
        <v>12801</v>
      </c>
      <c r="C8422" t="s">
        <v>20</v>
      </c>
      <c r="D8422">
        <v>62</v>
      </c>
      <c r="E8422" t="s">
        <v>71</v>
      </c>
      <c r="F8422" s="1">
        <v>45318</v>
      </c>
      <c r="G8422" s="1">
        <v>45684</v>
      </c>
      <c r="H8422">
        <v>922</v>
      </c>
      <c r="I8422">
        <v>64591</v>
      </c>
      <c r="J8422" t="s">
        <v>12801</v>
      </c>
      <c r="K8422" t="s">
        <v>22</v>
      </c>
      <c r="L8422">
        <v>0</v>
      </c>
      <c r="M8422" t="s">
        <v>23</v>
      </c>
      <c r="N8422" t="str">
        <f t="shared" si="131"/>
        <v>Senior</v>
      </c>
    </row>
    <row r="8423" spans="1:14">
      <c r="A8423" t="s">
        <v>12802</v>
      </c>
      <c r="B8423" t="s">
        <v>12803</v>
      </c>
      <c r="C8423" t="s">
        <v>20</v>
      </c>
      <c r="D8423">
        <v>62</v>
      </c>
      <c r="E8423" t="s">
        <v>21</v>
      </c>
      <c r="F8423" s="1">
        <v>45309</v>
      </c>
      <c r="G8423" s="1">
        <v>45675</v>
      </c>
      <c r="H8423">
        <v>522</v>
      </c>
      <c r="I8423">
        <v>73796</v>
      </c>
      <c r="J8423" t="s">
        <v>12803</v>
      </c>
      <c r="K8423" t="s">
        <v>22</v>
      </c>
      <c r="L8423">
        <v>0</v>
      </c>
      <c r="M8423" t="s">
        <v>23</v>
      </c>
      <c r="N8423" t="str">
        <f t="shared" si="131"/>
        <v>Senior</v>
      </c>
    </row>
    <row r="8424" spans="1:14">
      <c r="A8424" t="s">
        <v>12806</v>
      </c>
      <c r="B8424" t="s">
        <v>12807</v>
      </c>
      <c r="C8424" t="s">
        <v>20</v>
      </c>
      <c r="D8424">
        <v>62</v>
      </c>
      <c r="E8424" t="s">
        <v>21</v>
      </c>
      <c r="F8424" s="1">
        <v>45308</v>
      </c>
      <c r="G8424" s="1">
        <v>45674</v>
      </c>
      <c r="H8424">
        <v>280</v>
      </c>
      <c r="I8424">
        <v>47833</v>
      </c>
      <c r="J8424" t="s">
        <v>12807</v>
      </c>
      <c r="K8424" t="s">
        <v>22</v>
      </c>
      <c r="L8424">
        <v>0</v>
      </c>
      <c r="M8424" t="s">
        <v>23</v>
      </c>
      <c r="N8424" t="str">
        <f t="shared" si="131"/>
        <v>Senior</v>
      </c>
    </row>
    <row r="8425" spans="1:14">
      <c r="A8425" t="s">
        <v>12810</v>
      </c>
      <c r="B8425" t="s">
        <v>12811</v>
      </c>
      <c r="C8425" t="s">
        <v>15</v>
      </c>
      <c r="D8425">
        <v>62</v>
      </c>
      <c r="E8425" t="s">
        <v>21</v>
      </c>
      <c r="F8425" s="1">
        <v>45304</v>
      </c>
      <c r="G8425" s="1">
        <v>45670</v>
      </c>
      <c r="H8425">
        <v>772</v>
      </c>
      <c r="I8425">
        <v>108143</v>
      </c>
      <c r="J8425" t="s">
        <v>12811</v>
      </c>
      <c r="K8425" t="s">
        <v>22</v>
      </c>
      <c r="L8425">
        <v>0</v>
      </c>
      <c r="M8425" t="s">
        <v>23</v>
      </c>
      <c r="N8425" t="str">
        <f t="shared" si="131"/>
        <v>Senior</v>
      </c>
    </row>
    <row r="8426" spans="1:14">
      <c r="A8426" t="s">
        <v>12814</v>
      </c>
      <c r="B8426" t="s">
        <v>12815</v>
      </c>
      <c r="C8426" t="s">
        <v>20</v>
      </c>
      <c r="D8426">
        <v>62</v>
      </c>
      <c r="E8426" t="s">
        <v>21</v>
      </c>
      <c r="F8426" s="1">
        <v>45302</v>
      </c>
      <c r="G8426" s="1">
        <v>45668</v>
      </c>
      <c r="H8426">
        <v>105</v>
      </c>
      <c r="I8426">
        <v>21210</v>
      </c>
      <c r="J8426" t="s">
        <v>12815</v>
      </c>
      <c r="K8426" t="s">
        <v>22</v>
      </c>
      <c r="L8426">
        <v>0</v>
      </c>
      <c r="M8426" t="s">
        <v>23</v>
      </c>
      <c r="N8426" t="str">
        <f t="shared" si="131"/>
        <v>Senior</v>
      </c>
    </row>
    <row r="8427" spans="1:14">
      <c r="A8427" t="s">
        <v>12820</v>
      </c>
      <c r="B8427" t="s">
        <v>12821</v>
      </c>
      <c r="C8427" t="s">
        <v>15</v>
      </c>
      <c r="D8427">
        <v>62</v>
      </c>
      <c r="E8427" t="s">
        <v>21</v>
      </c>
      <c r="F8427" s="1">
        <v>45296</v>
      </c>
      <c r="G8427" s="1">
        <v>45662</v>
      </c>
      <c r="H8427">
        <v>892</v>
      </c>
      <c r="I8427">
        <v>66408</v>
      </c>
      <c r="J8427" t="s">
        <v>12821</v>
      </c>
      <c r="K8427" t="s">
        <v>22</v>
      </c>
      <c r="L8427">
        <v>0</v>
      </c>
      <c r="M8427" t="s">
        <v>23</v>
      </c>
      <c r="N8427" t="str">
        <f t="shared" si="131"/>
        <v>Senior</v>
      </c>
    </row>
    <row r="8428" spans="1:14">
      <c r="A8428" t="s">
        <v>12822</v>
      </c>
      <c r="B8428" t="s">
        <v>12823</v>
      </c>
      <c r="C8428" t="s">
        <v>15</v>
      </c>
      <c r="D8428">
        <v>62</v>
      </c>
      <c r="E8428" t="s">
        <v>21</v>
      </c>
      <c r="F8428" s="1">
        <v>45291</v>
      </c>
      <c r="G8428" s="1">
        <v>45657</v>
      </c>
      <c r="H8428">
        <v>1034</v>
      </c>
      <c r="I8428">
        <v>86563</v>
      </c>
      <c r="J8428" t="s">
        <v>12823</v>
      </c>
      <c r="K8428" t="s">
        <v>22</v>
      </c>
      <c r="L8428">
        <v>0</v>
      </c>
      <c r="M8428" t="s">
        <v>23</v>
      </c>
      <c r="N8428" t="str">
        <f t="shared" si="131"/>
        <v>Senior</v>
      </c>
    </row>
    <row r="8429" spans="1:14">
      <c r="A8429" t="s">
        <v>12824</v>
      </c>
      <c r="B8429" t="s">
        <v>12825</v>
      </c>
      <c r="C8429" t="s">
        <v>20</v>
      </c>
      <c r="D8429">
        <v>62</v>
      </c>
      <c r="E8429" t="s">
        <v>16</v>
      </c>
      <c r="F8429" s="1">
        <v>45287</v>
      </c>
      <c r="G8429" s="1">
        <v>45653</v>
      </c>
      <c r="H8429">
        <v>968</v>
      </c>
      <c r="I8429">
        <v>15977</v>
      </c>
      <c r="J8429" t="s">
        <v>12825</v>
      </c>
      <c r="K8429" t="s">
        <v>22</v>
      </c>
      <c r="L8429">
        <v>0</v>
      </c>
      <c r="M8429" t="s">
        <v>23</v>
      </c>
      <c r="N8429" t="str">
        <f t="shared" si="131"/>
        <v>Senior</v>
      </c>
    </row>
    <row r="8430" spans="1:14">
      <c r="A8430" t="s">
        <v>12826</v>
      </c>
      <c r="B8430" t="s">
        <v>12827</v>
      </c>
      <c r="C8430" t="s">
        <v>15</v>
      </c>
      <c r="D8430">
        <v>62</v>
      </c>
      <c r="E8430" t="s">
        <v>21</v>
      </c>
      <c r="F8430" s="1">
        <v>45279</v>
      </c>
      <c r="G8430" s="1">
        <v>45645</v>
      </c>
      <c r="H8430">
        <v>386</v>
      </c>
      <c r="I8430">
        <v>68589</v>
      </c>
      <c r="J8430" t="s">
        <v>12827</v>
      </c>
      <c r="K8430" t="s">
        <v>22</v>
      </c>
      <c r="L8430">
        <v>0</v>
      </c>
      <c r="M8430" t="s">
        <v>23</v>
      </c>
      <c r="N8430" t="str">
        <f t="shared" si="131"/>
        <v>Senior</v>
      </c>
    </row>
    <row r="8431" spans="1:14">
      <c r="A8431" t="s">
        <v>12828</v>
      </c>
      <c r="B8431" t="s">
        <v>12829</v>
      </c>
      <c r="C8431" t="s">
        <v>15</v>
      </c>
      <c r="D8431">
        <v>62</v>
      </c>
      <c r="E8431" t="s">
        <v>21</v>
      </c>
      <c r="F8431" s="1">
        <v>45277</v>
      </c>
      <c r="G8431" s="1">
        <v>45643</v>
      </c>
      <c r="H8431">
        <v>951</v>
      </c>
      <c r="I8431">
        <v>41356</v>
      </c>
      <c r="J8431" t="s">
        <v>12829</v>
      </c>
      <c r="K8431" t="s">
        <v>22</v>
      </c>
      <c r="L8431">
        <v>0</v>
      </c>
      <c r="M8431" t="s">
        <v>23</v>
      </c>
      <c r="N8431" t="str">
        <f t="shared" si="131"/>
        <v>Senior</v>
      </c>
    </row>
    <row r="8432" spans="1:14">
      <c r="A8432" t="s">
        <v>12830</v>
      </c>
      <c r="B8432" t="s">
        <v>12831</v>
      </c>
      <c r="C8432" t="s">
        <v>15</v>
      </c>
      <c r="D8432">
        <v>62</v>
      </c>
      <c r="E8432" t="s">
        <v>21</v>
      </c>
      <c r="F8432" s="1">
        <v>45275</v>
      </c>
      <c r="G8432" s="1">
        <v>45641</v>
      </c>
      <c r="H8432">
        <v>726</v>
      </c>
      <c r="I8432">
        <v>102036</v>
      </c>
      <c r="J8432" t="s">
        <v>12831</v>
      </c>
      <c r="K8432" t="s">
        <v>22</v>
      </c>
      <c r="L8432">
        <v>0</v>
      </c>
      <c r="M8432" t="s">
        <v>23</v>
      </c>
      <c r="N8432" t="str">
        <f t="shared" si="131"/>
        <v>Senior</v>
      </c>
    </row>
    <row r="8433" spans="1:14">
      <c r="A8433" t="s">
        <v>12832</v>
      </c>
      <c r="B8433" t="s">
        <v>12833</v>
      </c>
      <c r="C8433" t="s">
        <v>20</v>
      </c>
      <c r="D8433">
        <v>62</v>
      </c>
      <c r="E8433" t="s">
        <v>28</v>
      </c>
      <c r="F8433" s="1">
        <v>45273</v>
      </c>
      <c r="G8433" s="1">
        <v>45639</v>
      </c>
      <c r="H8433">
        <v>651</v>
      </c>
      <c r="I8433">
        <v>88864</v>
      </c>
      <c r="J8433" t="s">
        <v>12833</v>
      </c>
      <c r="K8433" t="s">
        <v>22</v>
      </c>
      <c r="L8433">
        <v>0</v>
      </c>
      <c r="M8433" t="s">
        <v>23</v>
      </c>
      <c r="N8433" t="str">
        <f t="shared" si="131"/>
        <v>Senior</v>
      </c>
    </row>
    <row r="8434" spans="1:14">
      <c r="A8434" t="s">
        <v>12840</v>
      </c>
      <c r="B8434" t="s">
        <v>12841</v>
      </c>
      <c r="C8434" t="s">
        <v>20</v>
      </c>
      <c r="D8434">
        <v>62</v>
      </c>
      <c r="E8434" t="s">
        <v>21</v>
      </c>
      <c r="F8434" s="1">
        <v>45259</v>
      </c>
      <c r="G8434" s="1">
        <v>45625</v>
      </c>
      <c r="H8434">
        <v>838</v>
      </c>
      <c r="I8434">
        <v>81951</v>
      </c>
      <c r="J8434" t="s">
        <v>12841</v>
      </c>
      <c r="K8434" t="s">
        <v>22</v>
      </c>
      <c r="L8434">
        <v>0</v>
      </c>
      <c r="M8434" t="s">
        <v>23</v>
      </c>
      <c r="N8434" t="str">
        <f t="shared" si="131"/>
        <v>Senior</v>
      </c>
    </row>
    <row r="8435" spans="1:14">
      <c r="A8435" t="s">
        <v>12842</v>
      </c>
      <c r="B8435" t="s">
        <v>12843</v>
      </c>
      <c r="C8435" t="s">
        <v>15</v>
      </c>
      <c r="D8435">
        <v>62</v>
      </c>
      <c r="E8435" t="s">
        <v>21</v>
      </c>
      <c r="F8435" s="1">
        <v>45257</v>
      </c>
      <c r="G8435" s="1">
        <v>45623</v>
      </c>
      <c r="H8435">
        <v>209</v>
      </c>
      <c r="I8435">
        <v>28405</v>
      </c>
      <c r="J8435" t="s">
        <v>12843</v>
      </c>
      <c r="K8435" t="s">
        <v>22</v>
      </c>
      <c r="L8435">
        <v>0</v>
      </c>
      <c r="M8435" t="s">
        <v>23</v>
      </c>
      <c r="N8435" t="str">
        <f t="shared" si="131"/>
        <v>Senior</v>
      </c>
    </row>
    <row r="8436" spans="1:14">
      <c r="A8436" t="s">
        <v>12844</v>
      </c>
      <c r="B8436" t="s">
        <v>12845</v>
      </c>
      <c r="C8436" t="s">
        <v>15</v>
      </c>
      <c r="D8436">
        <v>62</v>
      </c>
      <c r="E8436" t="s">
        <v>28</v>
      </c>
      <c r="F8436" s="1">
        <v>45254</v>
      </c>
      <c r="G8436" s="1">
        <v>45620</v>
      </c>
      <c r="H8436">
        <v>984</v>
      </c>
      <c r="I8436">
        <v>80673</v>
      </c>
      <c r="J8436" t="s">
        <v>12845</v>
      </c>
      <c r="K8436" t="s">
        <v>22</v>
      </c>
      <c r="L8436">
        <v>0</v>
      </c>
      <c r="M8436" t="s">
        <v>23</v>
      </c>
      <c r="N8436" t="str">
        <f t="shared" si="131"/>
        <v>Senior</v>
      </c>
    </row>
    <row r="8437" spans="1:14">
      <c r="A8437" t="s">
        <v>12846</v>
      </c>
      <c r="B8437" t="s">
        <v>12847</v>
      </c>
      <c r="C8437" t="s">
        <v>15</v>
      </c>
      <c r="D8437">
        <v>62</v>
      </c>
      <c r="E8437" t="s">
        <v>21</v>
      </c>
      <c r="F8437" s="1">
        <v>45253</v>
      </c>
      <c r="G8437" s="1">
        <v>45619</v>
      </c>
      <c r="H8437">
        <v>106</v>
      </c>
      <c r="I8437">
        <v>45413</v>
      </c>
      <c r="J8437" t="s">
        <v>12847</v>
      </c>
      <c r="K8437" t="s">
        <v>22</v>
      </c>
      <c r="L8437">
        <v>0</v>
      </c>
      <c r="M8437" t="s">
        <v>23</v>
      </c>
      <c r="N8437" t="str">
        <f t="shared" si="131"/>
        <v>Senior</v>
      </c>
    </row>
    <row r="8438" spans="1:14">
      <c r="A8438" t="s">
        <v>12848</v>
      </c>
      <c r="B8438" t="s">
        <v>12849</v>
      </c>
      <c r="C8438" t="s">
        <v>15</v>
      </c>
      <c r="D8438">
        <v>62</v>
      </c>
      <c r="E8438" t="s">
        <v>16</v>
      </c>
      <c r="F8438" s="1">
        <v>45251</v>
      </c>
      <c r="G8438" s="1">
        <v>45617</v>
      </c>
      <c r="H8438">
        <v>662</v>
      </c>
      <c r="I8438">
        <v>23875</v>
      </c>
      <c r="J8438" t="s">
        <v>12849</v>
      </c>
      <c r="K8438" t="s">
        <v>22</v>
      </c>
      <c r="L8438">
        <v>0</v>
      </c>
      <c r="M8438" t="s">
        <v>23</v>
      </c>
      <c r="N8438" t="str">
        <f t="shared" si="131"/>
        <v>Senior</v>
      </c>
    </row>
    <row r="8439" spans="1:14">
      <c r="A8439" t="s">
        <v>12854</v>
      </c>
      <c r="B8439" t="s">
        <v>12855</v>
      </c>
      <c r="C8439" t="s">
        <v>15</v>
      </c>
      <c r="D8439">
        <v>62</v>
      </c>
      <c r="E8439" t="s">
        <v>21</v>
      </c>
      <c r="F8439" s="1">
        <v>45242</v>
      </c>
      <c r="G8439" s="1">
        <v>45608</v>
      </c>
      <c r="H8439">
        <v>304</v>
      </c>
      <c r="I8439">
        <v>37273</v>
      </c>
      <c r="J8439" t="s">
        <v>12855</v>
      </c>
      <c r="K8439" t="s">
        <v>22</v>
      </c>
      <c r="L8439">
        <v>0</v>
      </c>
      <c r="M8439" t="s">
        <v>23</v>
      </c>
      <c r="N8439" t="str">
        <f t="shared" si="131"/>
        <v>Senior</v>
      </c>
    </row>
    <row r="8440" spans="1:14">
      <c r="A8440" t="s">
        <v>12856</v>
      </c>
      <c r="B8440" t="s">
        <v>12857</v>
      </c>
      <c r="C8440" t="s">
        <v>20</v>
      </c>
      <c r="D8440">
        <v>62</v>
      </c>
      <c r="E8440" t="s">
        <v>71</v>
      </c>
      <c r="F8440" s="1">
        <v>45238</v>
      </c>
      <c r="G8440" s="1">
        <v>45604</v>
      </c>
      <c r="H8440">
        <v>1079</v>
      </c>
      <c r="I8440">
        <v>60482</v>
      </c>
      <c r="J8440" t="s">
        <v>12857</v>
      </c>
      <c r="K8440" t="s">
        <v>22</v>
      </c>
      <c r="L8440">
        <v>0</v>
      </c>
      <c r="M8440" t="s">
        <v>23</v>
      </c>
      <c r="N8440" t="str">
        <f t="shared" si="131"/>
        <v>Senior</v>
      </c>
    </row>
    <row r="8441" spans="1:14">
      <c r="A8441" t="s">
        <v>12864</v>
      </c>
      <c r="B8441" t="s">
        <v>12865</v>
      </c>
      <c r="C8441" t="s">
        <v>15</v>
      </c>
      <c r="D8441">
        <v>62</v>
      </c>
      <c r="E8441" t="s">
        <v>33</v>
      </c>
      <c r="F8441" s="1">
        <v>45233</v>
      </c>
      <c r="G8441" s="1">
        <v>45599</v>
      </c>
      <c r="H8441">
        <v>300</v>
      </c>
      <c r="I8441">
        <v>29149</v>
      </c>
      <c r="J8441" t="s">
        <v>12865</v>
      </c>
      <c r="K8441" t="s">
        <v>22</v>
      </c>
      <c r="L8441">
        <v>0</v>
      </c>
      <c r="M8441" t="s">
        <v>23</v>
      </c>
      <c r="N8441" t="str">
        <f t="shared" si="131"/>
        <v>Senior</v>
      </c>
    </row>
    <row r="8442" spans="1:14">
      <c r="A8442" t="s">
        <v>12868</v>
      </c>
      <c r="B8442" t="s">
        <v>12869</v>
      </c>
      <c r="C8442" t="s">
        <v>20</v>
      </c>
      <c r="D8442">
        <v>62</v>
      </c>
      <c r="E8442" t="s">
        <v>28</v>
      </c>
      <c r="F8442" s="1">
        <v>45225</v>
      </c>
      <c r="G8442" s="1">
        <v>45591</v>
      </c>
      <c r="H8442">
        <v>1027</v>
      </c>
      <c r="I8442">
        <v>49673</v>
      </c>
      <c r="J8442" t="s">
        <v>12869</v>
      </c>
      <c r="K8442" t="s">
        <v>22</v>
      </c>
      <c r="L8442">
        <v>0</v>
      </c>
      <c r="M8442" t="s">
        <v>23</v>
      </c>
      <c r="N8442" t="str">
        <f t="shared" si="131"/>
        <v>Senior</v>
      </c>
    </row>
    <row r="8443" spans="1:14">
      <c r="A8443" t="s">
        <v>12872</v>
      </c>
      <c r="B8443" t="s">
        <v>12873</v>
      </c>
      <c r="C8443" t="s">
        <v>20</v>
      </c>
      <c r="D8443">
        <v>62</v>
      </c>
      <c r="E8443" t="s">
        <v>16</v>
      </c>
      <c r="F8443" s="1">
        <v>45224</v>
      </c>
      <c r="G8443" s="1">
        <v>45590</v>
      </c>
      <c r="H8443">
        <v>146</v>
      </c>
      <c r="I8443">
        <v>76933</v>
      </c>
      <c r="J8443" t="s">
        <v>12873</v>
      </c>
      <c r="K8443" t="s">
        <v>22</v>
      </c>
      <c r="L8443">
        <v>0</v>
      </c>
      <c r="M8443" t="s">
        <v>23</v>
      </c>
      <c r="N8443" t="str">
        <f t="shared" si="131"/>
        <v>Senior</v>
      </c>
    </row>
    <row r="8444" spans="1:14">
      <c r="A8444" t="s">
        <v>12874</v>
      </c>
      <c r="B8444" t="s">
        <v>12875</v>
      </c>
      <c r="C8444" t="s">
        <v>15</v>
      </c>
      <c r="D8444">
        <v>62</v>
      </c>
      <c r="E8444" t="s">
        <v>16</v>
      </c>
      <c r="F8444" s="1">
        <v>45219</v>
      </c>
      <c r="G8444" s="1">
        <v>45585</v>
      </c>
      <c r="H8444">
        <v>725</v>
      </c>
      <c r="I8444">
        <v>18549</v>
      </c>
      <c r="J8444" t="s">
        <v>12875</v>
      </c>
      <c r="K8444" t="s">
        <v>22</v>
      </c>
      <c r="L8444">
        <v>0</v>
      </c>
      <c r="M8444" t="s">
        <v>23</v>
      </c>
      <c r="N8444" t="str">
        <f t="shared" si="131"/>
        <v>Senior</v>
      </c>
    </row>
    <row r="8445" spans="1:14">
      <c r="A8445" t="s">
        <v>12880</v>
      </c>
      <c r="B8445" t="s">
        <v>12881</v>
      </c>
      <c r="C8445" t="s">
        <v>20</v>
      </c>
      <c r="D8445">
        <v>62</v>
      </c>
      <c r="E8445" t="s">
        <v>28</v>
      </c>
      <c r="F8445" s="1">
        <v>45215</v>
      </c>
      <c r="G8445" s="1">
        <v>45581</v>
      </c>
      <c r="H8445">
        <v>856</v>
      </c>
      <c r="I8445">
        <v>18080</v>
      </c>
      <c r="J8445" t="s">
        <v>12881</v>
      </c>
      <c r="K8445" t="s">
        <v>22</v>
      </c>
      <c r="L8445">
        <v>0</v>
      </c>
      <c r="M8445" t="s">
        <v>23</v>
      </c>
      <c r="N8445" t="str">
        <f t="shared" si="131"/>
        <v>Senior</v>
      </c>
    </row>
    <row r="8446" spans="1:14">
      <c r="A8446" t="s">
        <v>12882</v>
      </c>
      <c r="B8446" t="s">
        <v>12883</v>
      </c>
      <c r="C8446" t="s">
        <v>15</v>
      </c>
      <c r="D8446">
        <v>62</v>
      </c>
      <c r="E8446" t="s">
        <v>33</v>
      </c>
      <c r="F8446" s="1">
        <v>45208</v>
      </c>
      <c r="G8446" s="1">
        <v>45574</v>
      </c>
      <c r="H8446">
        <v>598</v>
      </c>
      <c r="I8446">
        <v>60278</v>
      </c>
      <c r="J8446" t="s">
        <v>12883</v>
      </c>
      <c r="K8446" t="s">
        <v>22</v>
      </c>
      <c r="L8446">
        <v>0</v>
      </c>
      <c r="M8446" t="s">
        <v>23</v>
      </c>
      <c r="N8446" t="str">
        <f t="shared" si="131"/>
        <v>Senior</v>
      </c>
    </row>
    <row r="8447" spans="1:14">
      <c r="A8447" t="s">
        <v>12888</v>
      </c>
      <c r="B8447" t="s">
        <v>12889</v>
      </c>
      <c r="C8447" t="s">
        <v>15</v>
      </c>
      <c r="D8447">
        <v>62</v>
      </c>
      <c r="E8447" t="s">
        <v>16</v>
      </c>
      <c r="F8447" s="1">
        <v>45201</v>
      </c>
      <c r="G8447" s="1">
        <v>45567</v>
      </c>
      <c r="H8447">
        <v>398</v>
      </c>
      <c r="I8447">
        <v>93805</v>
      </c>
      <c r="J8447" t="s">
        <v>12889</v>
      </c>
      <c r="K8447" t="s">
        <v>22</v>
      </c>
      <c r="L8447">
        <v>0</v>
      </c>
      <c r="M8447" t="s">
        <v>23</v>
      </c>
      <c r="N8447" t="str">
        <f t="shared" si="131"/>
        <v>Senior</v>
      </c>
    </row>
    <row r="8448" spans="1:14">
      <c r="A8448" t="s">
        <v>12890</v>
      </c>
      <c r="B8448" t="s">
        <v>12891</v>
      </c>
      <c r="C8448" t="s">
        <v>20</v>
      </c>
      <c r="D8448">
        <v>62</v>
      </c>
      <c r="E8448" t="s">
        <v>21</v>
      </c>
      <c r="F8448" s="1">
        <v>45201</v>
      </c>
      <c r="G8448" s="1">
        <v>45567</v>
      </c>
      <c r="H8448">
        <v>552</v>
      </c>
      <c r="I8448">
        <v>12856</v>
      </c>
      <c r="J8448" t="s">
        <v>12891</v>
      </c>
      <c r="K8448" t="s">
        <v>22</v>
      </c>
      <c r="L8448">
        <v>0</v>
      </c>
      <c r="M8448" t="s">
        <v>23</v>
      </c>
      <c r="N8448" t="str">
        <f t="shared" si="131"/>
        <v>Senior</v>
      </c>
    </row>
    <row r="8449" spans="1:14">
      <c r="A8449" t="s">
        <v>12898</v>
      </c>
      <c r="B8449" t="s">
        <v>12899</v>
      </c>
      <c r="C8449" t="s">
        <v>15</v>
      </c>
      <c r="D8449">
        <v>62</v>
      </c>
      <c r="E8449" t="s">
        <v>28</v>
      </c>
      <c r="F8449" s="1">
        <v>45191</v>
      </c>
      <c r="G8449" s="1">
        <v>45557</v>
      </c>
      <c r="H8449">
        <v>387</v>
      </c>
      <c r="I8449">
        <v>76412</v>
      </c>
      <c r="J8449" t="s">
        <v>12899</v>
      </c>
      <c r="K8449" t="s">
        <v>22</v>
      </c>
      <c r="L8449">
        <v>0</v>
      </c>
      <c r="M8449" t="s">
        <v>23</v>
      </c>
      <c r="N8449" t="str">
        <f t="shared" si="131"/>
        <v>Senior</v>
      </c>
    </row>
    <row r="8450" spans="1:14">
      <c r="A8450" t="s">
        <v>12902</v>
      </c>
      <c r="B8450" t="s">
        <v>12903</v>
      </c>
      <c r="C8450" t="s">
        <v>15</v>
      </c>
      <c r="D8450">
        <v>62</v>
      </c>
      <c r="E8450" t="s">
        <v>21</v>
      </c>
      <c r="F8450" s="1">
        <v>45187</v>
      </c>
      <c r="G8450" s="1">
        <v>45553</v>
      </c>
      <c r="H8450">
        <v>388</v>
      </c>
      <c r="I8450">
        <v>11330</v>
      </c>
      <c r="J8450" t="s">
        <v>12903</v>
      </c>
      <c r="K8450" t="s">
        <v>22</v>
      </c>
      <c r="L8450">
        <v>0</v>
      </c>
      <c r="M8450" t="s">
        <v>23</v>
      </c>
      <c r="N8450" t="str">
        <f t="shared" ref="N8450:N8513" si="132">IF(D8450&lt;26,"Young Adult",IF(D8450&lt;36,"Adult",IF(D8450&lt;56,"Middle Age","Senior")))</f>
        <v>Senior</v>
      </c>
    </row>
    <row r="8451" spans="1:14">
      <c r="A8451" t="s">
        <v>12904</v>
      </c>
      <c r="B8451" t="s">
        <v>12905</v>
      </c>
      <c r="C8451" t="s">
        <v>15</v>
      </c>
      <c r="D8451">
        <v>62</v>
      </c>
      <c r="E8451" t="s">
        <v>33</v>
      </c>
      <c r="F8451" s="1">
        <v>45186</v>
      </c>
      <c r="G8451" s="1">
        <v>45552</v>
      </c>
      <c r="H8451">
        <v>262</v>
      </c>
      <c r="I8451">
        <v>105101</v>
      </c>
      <c r="J8451" t="s">
        <v>12905</v>
      </c>
      <c r="K8451" t="s">
        <v>22</v>
      </c>
      <c r="L8451">
        <v>0</v>
      </c>
      <c r="M8451" t="s">
        <v>23</v>
      </c>
      <c r="N8451" t="str">
        <f t="shared" si="132"/>
        <v>Senior</v>
      </c>
    </row>
    <row r="8452" spans="1:14">
      <c r="A8452" t="s">
        <v>12906</v>
      </c>
      <c r="B8452" t="s">
        <v>12907</v>
      </c>
      <c r="C8452" t="s">
        <v>20</v>
      </c>
      <c r="D8452">
        <v>62</v>
      </c>
      <c r="E8452" t="s">
        <v>71</v>
      </c>
      <c r="F8452" s="1">
        <v>45185</v>
      </c>
      <c r="G8452" s="1">
        <v>45551</v>
      </c>
      <c r="H8452">
        <v>246</v>
      </c>
      <c r="I8452">
        <v>14992</v>
      </c>
      <c r="J8452" t="s">
        <v>12907</v>
      </c>
      <c r="K8452" t="s">
        <v>22</v>
      </c>
      <c r="L8452">
        <v>0</v>
      </c>
      <c r="M8452" t="s">
        <v>23</v>
      </c>
      <c r="N8452" t="str">
        <f t="shared" si="132"/>
        <v>Senior</v>
      </c>
    </row>
    <row r="8453" spans="1:14">
      <c r="A8453" t="s">
        <v>12910</v>
      </c>
      <c r="B8453" t="s">
        <v>12911</v>
      </c>
      <c r="C8453" t="s">
        <v>15</v>
      </c>
      <c r="D8453">
        <v>62</v>
      </c>
      <c r="E8453" t="s">
        <v>21</v>
      </c>
      <c r="F8453" s="1">
        <v>45183</v>
      </c>
      <c r="G8453" s="1">
        <v>45549</v>
      </c>
      <c r="H8453">
        <v>396</v>
      </c>
      <c r="I8453">
        <v>109532</v>
      </c>
      <c r="J8453" t="s">
        <v>12911</v>
      </c>
      <c r="K8453" t="s">
        <v>22</v>
      </c>
      <c r="L8453">
        <v>0</v>
      </c>
      <c r="M8453" t="s">
        <v>23</v>
      </c>
      <c r="N8453" t="str">
        <f t="shared" si="132"/>
        <v>Senior</v>
      </c>
    </row>
    <row r="8454" spans="1:14">
      <c r="A8454" t="s">
        <v>12914</v>
      </c>
      <c r="B8454" t="s">
        <v>12915</v>
      </c>
      <c r="C8454" t="s">
        <v>15</v>
      </c>
      <c r="D8454">
        <v>62</v>
      </c>
      <c r="E8454" t="s">
        <v>28</v>
      </c>
      <c r="F8454" s="1">
        <v>45182</v>
      </c>
      <c r="G8454" s="1">
        <v>45548</v>
      </c>
      <c r="H8454">
        <v>846</v>
      </c>
      <c r="I8454">
        <v>88502</v>
      </c>
      <c r="J8454" t="s">
        <v>12915</v>
      </c>
      <c r="K8454" t="s">
        <v>22</v>
      </c>
      <c r="L8454">
        <v>0</v>
      </c>
      <c r="M8454" t="s">
        <v>23</v>
      </c>
      <c r="N8454" t="str">
        <f t="shared" si="132"/>
        <v>Senior</v>
      </c>
    </row>
    <row r="8455" spans="1:14">
      <c r="A8455" t="s">
        <v>12928</v>
      </c>
      <c r="B8455" t="s">
        <v>12929</v>
      </c>
      <c r="C8455" t="s">
        <v>20</v>
      </c>
      <c r="D8455">
        <v>62</v>
      </c>
      <c r="E8455" t="s">
        <v>21</v>
      </c>
      <c r="F8455" s="1">
        <v>45163</v>
      </c>
      <c r="G8455" s="1">
        <v>45529</v>
      </c>
      <c r="H8455">
        <v>879</v>
      </c>
      <c r="I8455">
        <v>79018</v>
      </c>
      <c r="J8455" t="s">
        <v>12929</v>
      </c>
      <c r="K8455" t="s">
        <v>22</v>
      </c>
      <c r="L8455">
        <v>0</v>
      </c>
      <c r="M8455" t="s">
        <v>23</v>
      </c>
      <c r="N8455" t="str">
        <f t="shared" si="132"/>
        <v>Senior</v>
      </c>
    </row>
    <row r="8456" spans="1:14">
      <c r="A8456" t="s">
        <v>12938</v>
      </c>
      <c r="B8456" t="s">
        <v>12939</v>
      </c>
      <c r="C8456" t="s">
        <v>15</v>
      </c>
      <c r="D8456">
        <v>62</v>
      </c>
      <c r="E8456" t="s">
        <v>28</v>
      </c>
      <c r="F8456" s="1">
        <v>45150</v>
      </c>
      <c r="G8456" s="1">
        <v>45516</v>
      </c>
      <c r="H8456">
        <v>311</v>
      </c>
      <c r="I8456">
        <v>54002</v>
      </c>
      <c r="J8456" t="s">
        <v>12939</v>
      </c>
      <c r="K8456" t="s">
        <v>22</v>
      </c>
      <c r="L8456">
        <v>0</v>
      </c>
      <c r="M8456" t="s">
        <v>23</v>
      </c>
      <c r="N8456" t="str">
        <f t="shared" si="132"/>
        <v>Senior</v>
      </c>
    </row>
    <row r="8457" spans="1:14">
      <c r="A8457" t="s">
        <v>12942</v>
      </c>
      <c r="B8457" t="s">
        <v>12943</v>
      </c>
      <c r="C8457" t="s">
        <v>20</v>
      </c>
      <c r="D8457">
        <v>62</v>
      </c>
      <c r="E8457" t="s">
        <v>28</v>
      </c>
      <c r="F8457" s="1">
        <v>45149</v>
      </c>
      <c r="G8457" s="1">
        <v>45515</v>
      </c>
      <c r="H8457">
        <v>740</v>
      </c>
      <c r="I8457">
        <v>44267</v>
      </c>
      <c r="J8457" t="s">
        <v>12943</v>
      </c>
      <c r="K8457" t="s">
        <v>22</v>
      </c>
      <c r="L8457">
        <v>0</v>
      </c>
      <c r="M8457" t="s">
        <v>23</v>
      </c>
      <c r="N8457" t="str">
        <f t="shared" si="132"/>
        <v>Senior</v>
      </c>
    </row>
    <row r="8458" spans="1:14">
      <c r="A8458" t="s">
        <v>12948</v>
      </c>
      <c r="B8458" t="s">
        <v>12949</v>
      </c>
      <c r="C8458" t="s">
        <v>20</v>
      </c>
      <c r="D8458">
        <v>62</v>
      </c>
      <c r="E8458" t="s">
        <v>16</v>
      </c>
      <c r="F8458" s="1">
        <v>45146</v>
      </c>
      <c r="G8458" s="1">
        <v>45512</v>
      </c>
      <c r="H8458">
        <v>991</v>
      </c>
      <c r="I8458">
        <v>77508</v>
      </c>
      <c r="J8458" t="s">
        <v>12949</v>
      </c>
      <c r="K8458" t="s">
        <v>22</v>
      </c>
      <c r="L8458">
        <v>0</v>
      </c>
      <c r="M8458" t="s">
        <v>23</v>
      </c>
      <c r="N8458" t="str">
        <f t="shared" si="132"/>
        <v>Senior</v>
      </c>
    </row>
    <row r="8459" spans="1:14">
      <c r="A8459" t="s">
        <v>12950</v>
      </c>
      <c r="B8459" t="s">
        <v>12951</v>
      </c>
      <c r="C8459" t="s">
        <v>20</v>
      </c>
      <c r="D8459">
        <v>62</v>
      </c>
      <c r="E8459" t="s">
        <v>16</v>
      </c>
      <c r="F8459" s="1">
        <v>45144</v>
      </c>
      <c r="G8459" s="1">
        <v>45510</v>
      </c>
      <c r="H8459">
        <v>254</v>
      </c>
      <c r="I8459">
        <v>90166</v>
      </c>
      <c r="J8459" t="s">
        <v>12951</v>
      </c>
      <c r="K8459" t="s">
        <v>22</v>
      </c>
      <c r="L8459">
        <v>0</v>
      </c>
      <c r="M8459" t="s">
        <v>23</v>
      </c>
      <c r="N8459" t="str">
        <f t="shared" si="132"/>
        <v>Senior</v>
      </c>
    </row>
    <row r="8460" spans="1:14">
      <c r="A8460" t="s">
        <v>12952</v>
      </c>
      <c r="B8460" t="s">
        <v>12953</v>
      </c>
      <c r="C8460" t="s">
        <v>20</v>
      </c>
      <c r="D8460">
        <v>62</v>
      </c>
      <c r="E8460" t="s">
        <v>21</v>
      </c>
      <c r="F8460" s="1">
        <v>45143</v>
      </c>
      <c r="G8460" s="1">
        <v>45509</v>
      </c>
      <c r="H8460">
        <v>110</v>
      </c>
      <c r="I8460">
        <v>85908</v>
      </c>
      <c r="J8460" t="s">
        <v>12953</v>
      </c>
      <c r="K8460" t="s">
        <v>22</v>
      </c>
      <c r="L8460">
        <v>0</v>
      </c>
      <c r="M8460" t="s">
        <v>23</v>
      </c>
      <c r="N8460" t="str">
        <f t="shared" si="132"/>
        <v>Senior</v>
      </c>
    </row>
    <row r="8461" spans="1:14">
      <c r="A8461" t="s">
        <v>12956</v>
      </c>
      <c r="B8461" t="s">
        <v>12957</v>
      </c>
      <c r="C8461" t="s">
        <v>20</v>
      </c>
      <c r="D8461">
        <v>62</v>
      </c>
      <c r="E8461" t="s">
        <v>28</v>
      </c>
      <c r="F8461" s="1">
        <v>45139</v>
      </c>
      <c r="G8461" s="1">
        <v>45505</v>
      </c>
      <c r="H8461">
        <v>441</v>
      </c>
      <c r="I8461">
        <v>97402</v>
      </c>
      <c r="J8461" t="s">
        <v>12957</v>
      </c>
      <c r="K8461" t="s">
        <v>22</v>
      </c>
      <c r="L8461">
        <v>0</v>
      </c>
      <c r="M8461" t="s">
        <v>23</v>
      </c>
      <c r="N8461" t="str">
        <f t="shared" si="132"/>
        <v>Senior</v>
      </c>
    </row>
    <row r="8462" spans="1:14">
      <c r="A8462" t="s">
        <v>12958</v>
      </c>
      <c r="B8462" t="s">
        <v>12959</v>
      </c>
      <c r="C8462" t="s">
        <v>20</v>
      </c>
      <c r="D8462">
        <v>62</v>
      </c>
      <c r="E8462" t="s">
        <v>33</v>
      </c>
      <c r="F8462" s="1">
        <v>45138</v>
      </c>
      <c r="G8462" s="1">
        <v>45504</v>
      </c>
      <c r="H8462">
        <v>1046</v>
      </c>
      <c r="I8462">
        <v>93621</v>
      </c>
      <c r="J8462" t="s">
        <v>12959</v>
      </c>
      <c r="K8462" t="s">
        <v>22</v>
      </c>
      <c r="L8462">
        <v>0</v>
      </c>
      <c r="M8462" t="s">
        <v>23</v>
      </c>
      <c r="N8462" t="str">
        <f t="shared" si="132"/>
        <v>Senior</v>
      </c>
    </row>
    <row r="8463" spans="1:14">
      <c r="A8463" t="s">
        <v>12968</v>
      </c>
      <c r="B8463" t="s">
        <v>12969</v>
      </c>
      <c r="C8463" t="s">
        <v>20</v>
      </c>
      <c r="D8463">
        <v>62</v>
      </c>
      <c r="E8463" t="s">
        <v>21</v>
      </c>
      <c r="F8463" s="1">
        <v>45124</v>
      </c>
      <c r="G8463" s="1">
        <v>45490</v>
      </c>
      <c r="H8463">
        <v>240</v>
      </c>
      <c r="I8463">
        <v>52992</v>
      </c>
      <c r="J8463" t="s">
        <v>12969</v>
      </c>
      <c r="K8463" t="s">
        <v>22</v>
      </c>
      <c r="L8463">
        <v>0</v>
      </c>
      <c r="M8463" t="s">
        <v>23</v>
      </c>
      <c r="N8463" t="str">
        <f t="shared" si="132"/>
        <v>Senior</v>
      </c>
    </row>
    <row r="8464" spans="1:14">
      <c r="A8464" t="s">
        <v>12972</v>
      </c>
      <c r="B8464" t="s">
        <v>12973</v>
      </c>
      <c r="C8464" t="s">
        <v>15</v>
      </c>
      <c r="D8464">
        <v>62</v>
      </c>
      <c r="E8464" t="s">
        <v>71</v>
      </c>
      <c r="F8464" s="1">
        <v>45121</v>
      </c>
      <c r="G8464" s="1">
        <v>45487</v>
      </c>
      <c r="H8464">
        <v>1046</v>
      </c>
      <c r="I8464">
        <v>97502</v>
      </c>
      <c r="J8464" t="s">
        <v>12973</v>
      </c>
      <c r="K8464" t="s">
        <v>22</v>
      </c>
      <c r="L8464">
        <v>0</v>
      </c>
      <c r="M8464" t="s">
        <v>23</v>
      </c>
      <c r="N8464" t="str">
        <f t="shared" si="132"/>
        <v>Senior</v>
      </c>
    </row>
    <row r="8465" spans="1:14">
      <c r="A8465" t="s">
        <v>12974</v>
      </c>
      <c r="B8465" t="s">
        <v>12975</v>
      </c>
      <c r="C8465" t="s">
        <v>20</v>
      </c>
      <c r="D8465">
        <v>63</v>
      </c>
      <c r="E8465" t="s">
        <v>33</v>
      </c>
      <c r="F8465" s="1">
        <v>45485</v>
      </c>
      <c r="G8465" s="1">
        <v>45850</v>
      </c>
      <c r="H8465">
        <v>978</v>
      </c>
      <c r="I8465">
        <v>24970</v>
      </c>
      <c r="J8465" t="s">
        <v>12975</v>
      </c>
      <c r="K8465" t="s">
        <v>22</v>
      </c>
      <c r="L8465">
        <v>0</v>
      </c>
      <c r="M8465" t="s">
        <v>23</v>
      </c>
      <c r="N8465" t="str">
        <f t="shared" si="132"/>
        <v>Senior</v>
      </c>
    </row>
    <row r="8466" spans="1:14">
      <c r="A8466" t="s">
        <v>12980</v>
      </c>
      <c r="B8466" t="s">
        <v>12981</v>
      </c>
      <c r="C8466" t="s">
        <v>20</v>
      </c>
      <c r="D8466">
        <v>63</v>
      </c>
      <c r="E8466" t="s">
        <v>33</v>
      </c>
      <c r="F8466" s="1">
        <v>45478</v>
      </c>
      <c r="G8466" s="1">
        <v>45843</v>
      </c>
      <c r="H8466">
        <v>242</v>
      </c>
      <c r="I8466">
        <v>17091</v>
      </c>
      <c r="J8466" t="s">
        <v>12981</v>
      </c>
      <c r="K8466" t="s">
        <v>22</v>
      </c>
      <c r="L8466">
        <v>0</v>
      </c>
      <c r="M8466" t="s">
        <v>23</v>
      </c>
      <c r="N8466" t="str">
        <f t="shared" si="132"/>
        <v>Senior</v>
      </c>
    </row>
    <row r="8467" spans="1:14">
      <c r="A8467" t="s">
        <v>12982</v>
      </c>
      <c r="B8467" t="s">
        <v>12983</v>
      </c>
      <c r="C8467" t="s">
        <v>15</v>
      </c>
      <c r="D8467">
        <v>63</v>
      </c>
      <c r="E8467" t="s">
        <v>21</v>
      </c>
      <c r="F8467" s="1">
        <v>45475</v>
      </c>
      <c r="G8467" s="1">
        <v>45840</v>
      </c>
      <c r="H8467">
        <v>812</v>
      </c>
      <c r="I8467">
        <v>21877</v>
      </c>
      <c r="J8467" t="s">
        <v>12983</v>
      </c>
      <c r="K8467" t="s">
        <v>22</v>
      </c>
      <c r="L8467">
        <v>0</v>
      </c>
      <c r="M8467" t="s">
        <v>23</v>
      </c>
      <c r="N8467" t="str">
        <f t="shared" si="132"/>
        <v>Senior</v>
      </c>
    </row>
    <row r="8468" spans="1:14">
      <c r="A8468" t="s">
        <v>12990</v>
      </c>
      <c r="B8468" t="s">
        <v>12991</v>
      </c>
      <c r="C8468" t="s">
        <v>15</v>
      </c>
      <c r="D8468">
        <v>63</v>
      </c>
      <c r="E8468" t="s">
        <v>33</v>
      </c>
      <c r="F8468" s="1">
        <v>45461</v>
      </c>
      <c r="G8468" s="1">
        <v>45826</v>
      </c>
      <c r="H8468">
        <v>538</v>
      </c>
      <c r="I8468">
        <v>81445</v>
      </c>
      <c r="J8468" t="s">
        <v>12991</v>
      </c>
      <c r="K8468" t="s">
        <v>22</v>
      </c>
      <c r="L8468">
        <v>0</v>
      </c>
      <c r="M8468" t="s">
        <v>23</v>
      </c>
      <c r="N8468" t="str">
        <f t="shared" si="132"/>
        <v>Senior</v>
      </c>
    </row>
    <row r="8469" spans="1:14">
      <c r="A8469" t="s">
        <v>12992</v>
      </c>
      <c r="B8469" t="s">
        <v>12993</v>
      </c>
      <c r="C8469" t="s">
        <v>20</v>
      </c>
      <c r="D8469">
        <v>63</v>
      </c>
      <c r="E8469" t="s">
        <v>21</v>
      </c>
      <c r="F8469" s="1">
        <v>45456</v>
      </c>
      <c r="G8469" s="1">
        <v>45821</v>
      </c>
      <c r="H8469">
        <v>639</v>
      </c>
      <c r="I8469">
        <v>41813</v>
      </c>
      <c r="J8469" t="s">
        <v>12993</v>
      </c>
      <c r="K8469" t="s">
        <v>22</v>
      </c>
      <c r="L8469">
        <v>0</v>
      </c>
      <c r="M8469" t="s">
        <v>23</v>
      </c>
      <c r="N8469" t="str">
        <f t="shared" si="132"/>
        <v>Senior</v>
      </c>
    </row>
    <row r="8470" spans="1:14">
      <c r="A8470" t="s">
        <v>12996</v>
      </c>
      <c r="B8470" t="s">
        <v>12997</v>
      </c>
      <c r="C8470" t="s">
        <v>15</v>
      </c>
      <c r="D8470">
        <v>63</v>
      </c>
      <c r="E8470" t="s">
        <v>16</v>
      </c>
      <c r="F8470" s="1">
        <v>45448</v>
      </c>
      <c r="G8470" s="1">
        <v>45813</v>
      </c>
      <c r="H8470">
        <v>611</v>
      </c>
      <c r="I8470">
        <v>109454</v>
      </c>
      <c r="J8470" t="s">
        <v>12997</v>
      </c>
      <c r="K8470" t="s">
        <v>22</v>
      </c>
      <c r="L8470">
        <v>0</v>
      </c>
      <c r="M8470" t="s">
        <v>23</v>
      </c>
      <c r="N8470" t="str">
        <f t="shared" si="132"/>
        <v>Senior</v>
      </c>
    </row>
    <row r="8471" spans="1:14">
      <c r="A8471" t="s">
        <v>13004</v>
      </c>
      <c r="B8471" t="s">
        <v>13005</v>
      </c>
      <c r="C8471" t="s">
        <v>20</v>
      </c>
      <c r="D8471">
        <v>63</v>
      </c>
      <c r="E8471" t="s">
        <v>21</v>
      </c>
      <c r="F8471" s="1">
        <v>45446</v>
      </c>
      <c r="G8471" s="1">
        <v>45811</v>
      </c>
      <c r="H8471">
        <v>1024</v>
      </c>
      <c r="I8471">
        <v>107573</v>
      </c>
      <c r="J8471" t="s">
        <v>13005</v>
      </c>
      <c r="K8471" t="s">
        <v>22</v>
      </c>
      <c r="L8471">
        <v>0</v>
      </c>
      <c r="M8471" t="s">
        <v>23</v>
      </c>
      <c r="N8471" t="str">
        <f t="shared" si="132"/>
        <v>Senior</v>
      </c>
    </row>
    <row r="8472" spans="1:14">
      <c r="A8472" t="s">
        <v>13012</v>
      </c>
      <c r="B8472" t="s">
        <v>13013</v>
      </c>
      <c r="C8472" t="s">
        <v>15</v>
      </c>
      <c r="D8472">
        <v>63</v>
      </c>
      <c r="E8472" t="s">
        <v>21</v>
      </c>
      <c r="F8472" s="1">
        <v>45436</v>
      </c>
      <c r="G8472" s="1">
        <v>45801</v>
      </c>
      <c r="H8472">
        <v>565</v>
      </c>
      <c r="I8472">
        <v>55640</v>
      </c>
      <c r="J8472" t="s">
        <v>13013</v>
      </c>
      <c r="K8472" t="s">
        <v>22</v>
      </c>
      <c r="L8472">
        <v>0</v>
      </c>
      <c r="M8472" t="s">
        <v>23</v>
      </c>
      <c r="N8472" t="str">
        <f t="shared" si="132"/>
        <v>Senior</v>
      </c>
    </row>
    <row r="8473" spans="1:14">
      <c r="A8473" t="s">
        <v>13014</v>
      </c>
      <c r="B8473" t="s">
        <v>13015</v>
      </c>
      <c r="C8473" t="s">
        <v>20</v>
      </c>
      <c r="D8473">
        <v>63</v>
      </c>
      <c r="E8473" t="s">
        <v>28</v>
      </c>
      <c r="F8473" s="1">
        <v>45436</v>
      </c>
      <c r="G8473" s="1">
        <v>45801</v>
      </c>
      <c r="H8473">
        <v>454</v>
      </c>
      <c r="I8473">
        <v>58242</v>
      </c>
      <c r="J8473" t="s">
        <v>13015</v>
      </c>
      <c r="K8473" t="s">
        <v>22</v>
      </c>
      <c r="L8473">
        <v>0</v>
      </c>
      <c r="M8473" t="s">
        <v>23</v>
      </c>
      <c r="N8473" t="str">
        <f t="shared" si="132"/>
        <v>Senior</v>
      </c>
    </row>
    <row r="8474" spans="1:14">
      <c r="A8474" t="s">
        <v>13016</v>
      </c>
      <c r="B8474" t="s">
        <v>13017</v>
      </c>
      <c r="C8474" t="s">
        <v>20</v>
      </c>
      <c r="D8474">
        <v>63</v>
      </c>
      <c r="E8474" t="s">
        <v>21</v>
      </c>
      <c r="F8474" s="1">
        <v>45432</v>
      </c>
      <c r="G8474" s="1">
        <v>45797</v>
      </c>
      <c r="H8474">
        <v>137</v>
      </c>
      <c r="I8474">
        <v>61188</v>
      </c>
      <c r="J8474" t="s">
        <v>13017</v>
      </c>
      <c r="K8474" t="s">
        <v>22</v>
      </c>
      <c r="L8474">
        <v>0</v>
      </c>
      <c r="M8474" t="s">
        <v>23</v>
      </c>
      <c r="N8474" t="str">
        <f t="shared" si="132"/>
        <v>Senior</v>
      </c>
    </row>
    <row r="8475" spans="1:14">
      <c r="A8475" t="s">
        <v>13020</v>
      </c>
      <c r="B8475" t="s">
        <v>13021</v>
      </c>
      <c r="C8475" t="s">
        <v>15</v>
      </c>
      <c r="D8475">
        <v>63</v>
      </c>
      <c r="E8475" t="s">
        <v>16</v>
      </c>
      <c r="F8475" s="1">
        <v>45431</v>
      </c>
      <c r="G8475" s="1">
        <v>45796</v>
      </c>
      <c r="H8475">
        <v>614</v>
      </c>
      <c r="I8475">
        <v>35913</v>
      </c>
      <c r="J8475" t="s">
        <v>13021</v>
      </c>
      <c r="K8475" t="s">
        <v>22</v>
      </c>
      <c r="L8475">
        <v>0</v>
      </c>
      <c r="M8475" t="s">
        <v>23</v>
      </c>
      <c r="N8475" t="str">
        <f t="shared" si="132"/>
        <v>Senior</v>
      </c>
    </row>
    <row r="8476" spans="1:14">
      <c r="A8476" t="s">
        <v>13024</v>
      </c>
      <c r="B8476" t="s">
        <v>13025</v>
      </c>
      <c r="C8476" t="s">
        <v>15</v>
      </c>
      <c r="D8476">
        <v>63</v>
      </c>
      <c r="E8476" t="s">
        <v>28</v>
      </c>
      <c r="F8476" s="1">
        <v>45429</v>
      </c>
      <c r="G8476" s="1">
        <v>45794</v>
      </c>
      <c r="H8476">
        <v>632</v>
      </c>
      <c r="I8476">
        <v>45971</v>
      </c>
      <c r="J8476" t="s">
        <v>13025</v>
      </c>
      <c r="K8476" t="s">
        <v>22</v>
      </c>
      <c r="L8476">
        <v>0</v>
      </c>
      <c r="M8476" t="s">
        <v>23</v>
      </c>
      <c r="N8476" t="str">
        <f t="shared" si="132"/>
        <v>Senior</v>
      </c>
    </row>
    <row r="8477" spans="1:14">
      <c r="A8477" t="s">
        <v>13026</v>
      </c>
      <c r="B8477" t="s">
        <v>13027</v>
      </c>
      <c r="C8477" t="s">
        <v>20</v>
      </c>
      <c r="D8477">
        <v>63</v>
      </c>
      <c r="E8477" t="s">
        <v>21</v>
      </c>
      <c r="F8477" s="1">
        <v>45426</v>
      </c>
      <c r="G8477" s="1">
        <v>45791</v>
      </c>
      <c r="H8477">
        <v>612</v>
      </c>
      <c r="I8477">
        <v>95244</v>
      </c>
      <c r="J8477" t="s">
        <v>13027</v>
      </c>
      <c r="K8477" t="s">
        <v>22</v>
      </c>
      <c r="L8477">
        <v>0</v>
      </c>
      <c r="M8477" t="s">
        <v>23</v>
      </c>
      <c r="N8477" t="str">
        <f t="shared" si="132"/>
        <v>Senior</v>
      </c>
    </row>
    <row r="8478" spans="1:14">
      <c r="A8478" t="s">
        <v>13028</v>
      </c>
      <c r="B8478" t="s">
        <v>13029</v>
      </c>
      <c r="C8478" t="s">
        <v>20</v>
      </c>
      <c r="D8478">
        <v>63</v>
      </c>
      <c r="E8478" t="s">
        <v>71</v>
      </c>
      <c r="F8478" s="1">
        <v>45426</v>
      </c>
      <c r="G8478" s="1">
        <v>45791</v>
      </c>
      <c r="H8478">
        <v>253</v>
      </c>
      <c r="I8478">
        <v>29475</v>
      </c>
      <c r="J8478" t="s">
        <v>13029</v>
      </c>
      <c r="K8478" t="s">
        <v>22</v>
      </c>
      <c r="L8478">
        <v>0</v>
      </c>
      <c r="M8478" t="s">
        <v>23</v>
      </c>
      <c r="N8478" t="str">
        <f t="shared" si="132"/>
        <v>Senior</v>
      </c>
    </row>
    <row r="8479" spans="1:14">
      <c r="A8479" t="s">
        <v>13034</v>
      </c>
      <c r="B8479" t="s">
        <v>13035</v>
      </c>
      <c r="C8479" t="s">
        <v>20</v>
      </c>
      <c r="D8479">
        <v>63</v>
      </c>
      <c r="E8479" t="s">
        <v>16</v>
      </c>
      <c r="F8479" s="1">
        <v>45422</v>
      </c>
      <c r="G8479" s="1">
        <v>45787</v>
      </c>
      <c r="H8479">
        <v>251</v>
      </c>
      <c r="I8479">
        <v>85207</v>
      </c>
      <c r="J8479" t="s">
        <v>13035</v>
      </c>
      <c r="K8479" t="s">
        <v>22</v>
      </c>
      <c r="L8479">
        <v>0</v>
      </c>
      <c r="M8479" t="s">
        <v>23</v>
      </c>
      <c r="N8479" t="str">
        <f t="shared" si="132"/>
        <v>Senior</v>
      </c>
    </row>
    <row r="8480" spans="1:14">
      <c r="A8480" t="s">
        <v>13040</v>
      </c>
      <c r="B8480" t="s">
        <v>13041</v>
      </c>
      <c r="C8480" t="s">
        <v>20</v>
      </c>
      <c r="D8480">
        <v>63</v>
      </c>
      <c r="E8480" t="s">
        <v>21</v>
      </c>
      <c r="F8480" s="1">
        <v>45416</v>
      </c>
      <c r="G8480" s="1">
        <v>45781</v>
      </c>
      <c r="H8480">
        <v>1052</v>
      </c>
      <c r="I8480">
        <v>86815</v>
      </c>
      <c r="J8480" t="s">
        <v>13041</v>
      </c>
      <c r="K8480" t="s">
        <v>22</v>
      </c>
      <c r="L8480">
        <v>0</v>
      </c>
      <c r="M8480" t="s">
        <v>23</v>
      </c>
      <c r="N8480" t="str">
        <f t="shared" si="132"/>
        <v>Senior</v>
      </c>
    </row>
    <row r="8481" spans="1:14">
      <c r="A8481" t="s">
        <v>13042</v>
      </c>
      <c r="B8481" t="s">
        <v>13043</v>
      </c>
      <c r="C8481" t="s">
        <v>20</v>
      </c>
      <c r="D8481">
        <v>63</v>
      </c>
      <c r="E8481" t="s">
        <v>21</v>
      </c>
      <c r="F8481" s="1">
        <v>45405</v>
      </c>
      <c r="G8481" s="1">
        <v>45770</v>
      </c>
      <c r="H8481">
        <v>687</v>
      </c>
      <c r="I8481">
        <v>16226</v>
      </c>
      <c r="J8481" t="s">
        <v>13043</v>
      </c>
      <c r="K8481" t="s">
        <v>22</v>
      </c>
      <c r="L8481">
        <v>0</v>
      </c>
      <c r="M8481" t="s">
        <v>23</v>
      </c>
      <c r="N8481" t="str">
        <f t="shared" si="132"/>
        <v>Senior</v>
      </c>
    </row>
    <row r="8482" spans="1:14">
      <c r="A8482" t="s">
        <v>13044</v>
      </c>
      <c r="B8482" t="s">
        <v>13045</v>
      </c>
      <c r="C8482" t="s">
        <v>20</v>
      </c>
      <c r="D8482">
        <v>63</v>
      </c>
      <c r="E8482" t="s">
        <v>33</v>
      </c>
      <c r="F8482" s="1">
        <v>45404</v>
      </c>
      <c r="G8482" s="1">
        <v>45769</v>
      </c>
      <c r="H8482">
        <v>173</v>
      </c>
      <c r="I8482">
        <v>34865</v>
      </c>
      <c r="J8482" t="s">
        <v>13045</v>
      </c>
      <c r="K8482" t="s">
        <v>22</v>
      </c>
      <c r="L8482">
        <v>0</v>
      </c>
      <c r="M8482" t="s">
        <v>23</v>
      </c>
      <c r="N8482" t="str">
        <f t="shared" si="132"/>
        <v>Senior</v>
      </c>
    </row>
    <row r="8483" spans="1:14">
      <c r="A8483" t="s">
        <v>13046</v>
      </c>
      <c r="B8483" t="s">
        <v>13047</v>
      </c>
      <c r="C8483" t="s">
        <v>15</v>
      </c>
      <c r="D8483">
        <v>63</v>
      </c>
      <c r="E8483" t="s">
        <v>21</v>
      </c>
      <c r="F8483" s="1">
        <v>45403</v>
      </c>
      <c r="G8483" s="1">
        <v>45768</v>
      </c>
      <c r="H8483">
        <v>883</v>
      </c>
      <c r="I8483">
        <v>61631</v>
      </c>
      <c r="J8483" t="s">
        <v>13047</v>
      </c>
      <c r="K8483" t="s">
        <v>22</v>
      </c>
      <c r="L8483">
        <v>0</v>
      </c>
      <c r="M8483" t="s">
        <v>23</v>
      </c>
      <c r="N8483" t="str">
        <f t="shared" si="132"/>
        <v>Senior</v>
      </c>
    </row>
    <row r="8484" spans="1:14">
      <c r="A8484" t="s">
        <v>13058</v>
      </c>
      <c r="B8484" t="s">
        <v>13059</v>
      </c>
      <c r="C8484" t="s">
        <v>20</v>
      </c>
      <c r="D8484">
        <v>63</v>
      </c>
      <c r="E8484" t="s">
        <v>28</v>
      </c>
      <c r="F8484" s="1">
        <v>45387</v>
      </c>
      <c r="G8484" s="1">
        <v>45752</v>
      </c>
      <c r="H8484">
        <v>982</v>
      </c>
      <c r="I8484">
        <v>24684</v>
      </c>
      <c r="J8484" t="s">
        <v>13059</v>
      </c>
      <c r="K8484" t="s">
        <v>22</v>
      </c>
      <c r="L8484">
        <v>0</v>
      </c>
      <c r="M8484" t="s">
        <v>23</v>
      </c>
      <c r="N8484" t="str">
        <f t="shared" si="132"/>
        <v>Senior</v>
      </c>
    </row>
    <row r="8485" spans="1:14">
      <c r="A8485" t="s">
        <v>13064</v>
      </c>
      <c r="B8485" t="s">
        <v>13065</v>
      </c>
      <c r="C8485" t="s">
        <v>15</v>
      </c>
      <c r="D8485">
        <v>63</v>
      </c>
      <c r="E8485" t="s">
        <v>21</v>
      </c>
      <c r="F8485" s="1">
        <v>45372</v>
      </c>
      <c r="G8485" s="1">
        <v>45737</v>
      </c>
      <c r="H8485">
        <v>388</v>
      </c>
      <c r="I8485">
        <v>103664</v>
      </c>
      <c r="J8485" t="s">
        <v>13065</v>
      </c>
      <c r="K8485" t="s">
        <v>22</v>
      </c>
      <c r="L8485">
        <v>0</v>
      </c>
      <c r="M8485" t="s">
        <v>23</v>
      </c>
      <c r="N8485" t="str">
        <f t="shared" si="132"/>
        <v>Senior</v>
      </c>
    </row>
    <row r="8486" spans="1:14">
      <c r="A8486" t="s">
        <v>13070</v>
      </c>
      <c r="B8486" t="s">
        <v>13071</v>
      </c>
      <c r="C8486" t="s">
        <v>20</v>
      </c>
      <c r="D8486">
        <v>63</v>
      </c>
      <c r="E8486" t="s">
        <v>21</v>
      </c>
      <c r="F8486" s="1">
        <v>45360</v>
      </c>
      <c r="G8486" s="1">
        <v>45725</v>
      </c>
      <c r="H8486">
        <v>864</v>
      </c>
      <c r="I8486">
        <v>31447</v>
      </c>
      <c r="J8486" t="s">
        <v>13071</v>
      </c>
      <c r="K8486" t="s">
        <v>22</v>
      </c>
      <c r="L8486">
        <v>0</v>
      </c>
      <c r="M8486" t="s">
        <v>23</v>
      </c>
      <c r="N8486" t="str">
        <f t="shared" si="132"/>
        <v>Senior</v>
      </c>
    </row>
    <row r="8487" spans="1:14">
      <c r="A8487" t="s">
        <v>13072</v>
      </c>
      <c r="B8487" t="s">
        <v>13073</v>
      </c>
      <c r="C8487" t="s">
        <v>20</v>
      </c>
      <c r="D8487">
        <v>63</v>
      </c>
      <c r="E8487" t="s">
        <v>21</v>
      </c>
      <c r="F8487" s="1">
        <v>45360</v>
      </c>
      <c r="G8487" s="1">
        <v>45725</v>
      </c>
      <c r="H8487">
        <v>706</v>
      </c>
      <c r="I8487">
        <v>36537</v>
      </c>
      <c r="J8487" t="s">
        <v>13073</v>
      </c>
      <c r="K8487" t="s">
        <v>22</v>
      </c>
      <c r="L8487">
        <v>0</v>
      </c>
      <c r="M8487" t="s">
        <v>23</v>
      </c>
      <c r="N8487" t="str">
        <f t="shared" si="132"/>
        <v>Senior</v>
      </c>
    </row>
    <row r="8488" spans="1:14">
      <c r="A8488" t="s">
        <v>13074</v>
      </c>
      <c r="B8488" t="s">
        <v>13075</v>
      </c>
      <c r="C8488" t="s">
        <v>20</v>
      </c>
      <c r="D8488">
        <v>63</v>
      </c>
      <c r="E8488" t="s">
        <v>33</v>
      </c>
      <c r="F8488" s="1">
        <v>45353</v>
      </c>
      <c r="G8488" s="1">
        <v>45718</v>
      </c>
      <c r="H8488">
        <v>628</v>
      </c>
      <c r="I8488">
        <v>74571</v>
      </c>
      <c r="J8488" t="s">
        <v>13075</v>
      </c>
      <c r="K8488" t="s">
        <v>22</v>
      </c>
      <c r="L8488">
        <v>0</v>
      </c>
      <c r="M8488" t="s">
        <v>23</v>
      </c>
      <c r="N8488" t="str">
        <f t="shared" si="132"/>
        <v>Senior</v>
      </c>
    </row>
    <row r="8489" spans="1:14">
      <c r="A8489" t="s">
        <v>13076</v>
      </c>
      <c r="B8489" t="s">
        <v>13077</v>
      </c>
      <c r="C8489" t="s">
        <v>20</v>
      </c>
      <c r="D8489">
        <v>63</v>
      </c>
      <c r="E8489" t="s">
        <v>33</v>
      </c>
      <c r="F8489" s="1">
        <v>45347</v>
      </c>
      <c r="G8489" s="1">
        <v>45713</v>
      </c>
      <c r="H8489">
        <v>352</v>
      </c>
      <c r="I8489">
        <v>91524</v>
      </c>
      <c r="J8489" t="s">
        <v>13077</v>
      </c>
      <c r="K8489" t="s">
        <v>22</v>
      </c>
      <c r="L8489">
        <v>0</v>
      </c>
      <c r="M8489" t="s">
        <v>23</v>
      </c>
      <c r="N8489" t="str">
        <f t="shared" si="132"/>
        <v>Senior</v>
      </c>
    </row>
    <row r="8490" spans="1:14">
      <c r="A8490" t="s">
        <v>13080</v>
      </c>
      <c r="B8490" t="s">
        <v>13081</v>
      </c>
      <c r="C8490" t="s">
        <v>20</v>
      </c>
      <c r="D8490">
        <v>63</v>
      </c>
      <c r="E8490" t="s">
        <v>71</v>
      </c>
      <c r="F8490" s="1">
        <v>45345</v>
      </c>
      <c r="G8490" s="1">
        <v>45711</v>
      </c>
      <c r="H8490">
        <v>205</v>
      </c>
      <c r="I8490">
        <v>30638</v>
      </c>
      <c r="J8490" t="s">
        <v>13081</v>
      </c>
      <c r="K8490" t="s">
        <v>22</v>
      </c>
      <c r="L8490">
        <v>0</v>
      </c>
      <c r="M8490" t="s">
        <v>23</v>
      </c>
      <c r="N8490" t="str">
        <f t="shared" si="132"/>
        <v>Senior</v>
      </c>
    </row>
    <row r="8491" spans="1:14">
      <c r="A8491" t="s">
        <v>13090</v>
      </c>
      <c r="B8491" t="s">
        <v>13091</v>
      </c>
      <c r="C8491" t="s">
        <v>20</v>
      </c>
      <c r="D8491">
        <v>63</v>
      </c>
      <c r="E8491" t="s">
        <v>28</v>
      </c>
      <c r="F8491" s="1">
        <v>45338</v>
      </c>
      <c r="G8491" s="1">
        <v>45704</v>
      </c>
      <c r="H8491">
        <v>948</v>
      </c>
      <c r="I8491">
        <v>29302</v>
      </c>
      <c r="J8491" t="s">
        <v>13091</v>
      </c>
      <c r="K8491" t="s">
        <v>22</v>
      </c>
      <c r="L8491">
        <v>0</v>
      </c>
      <c r="M8491" t="s">
        <v>23</v>
      </c>
      <c r="N8491" t="str">
        <f t="shared" si="132"/>
        <v>Senior</v>
      </c>
    </row>
    <row r="8492" spans="1:14">
      <c r="A8492" t="s">
        <v>13092</v>
      </c>
      <c r="B8492" t="s">
        <v>13093</v>
      </c>
      <c r="C8492" t="s">
        <v>20</v>
      </c>
      <c r="D8492">
        <v>63</v>
      </c>
      <c r="E8492" t="s">
        <v>33</v>
      </c>
      <c r="F8492" s="1">
        <v>45335</v>
      </c>
      <c r="G8492" s="1">
        <v>45701</v>
      </c>
      <c r="H8492">
        <v>415</v>
      </c>
      <c r="I8492">
        <v>50083</v>
      </c>
      <c r="J8492" t="s">
        <v>13093</v>
      </c>
      <c r="K8492" t="s">
        <v>22</v>
      </c>
      <c r="L8492">
        <v>0</v>
      </c>
      <c r="M8492" t="s">
        <v>23</v>
      </c>
      <c r="N8492" t="str">
        <f t="shared" si="132"/>
        <v>Senior</v>
      </c>
    </row>
    <row r="8493" spans="1:14">
      <c r="A8493" t="s">
        <v>13098</v>
      </c>
      <c r="B8493" t="s">
        <v>13099</v>
      </c>
      <c r="C8493" t="s">
        <v>20</v>
      </c>
      <c r="D8493">
        <v>63</v>
      </c>
      <c r="E8493" t="s">
        <v>71</v>
      </c>
      <c r="F8493" s="1">
        <v>45327</v>
      </c>
      <c r="G8493" s="1">
        <v>45693</v>
      </c>
      <c r="H8493">
        <v>942</v>
      </c>
      <c r="I8493">
        <v>56879</v>
      </c>
      <c r="J8493" t="s">
        <v>13099</v>
      </c>
      <c r="K8493" t="s">
        <v>22</v>
      </c>
      <c r="L8493">
        <v>0</v>
      </c>
      <c r="M8493" t="s">
        <v>23</v>
      </c>
      <c r="N8493" t="str">
        <f t="shared" si="132"/>
        <v>Senior</v>
      </c>
    </row>
    <row r="8494" spans="1:14">
      <c r="A8494" t="s">
        <v>13100</v>
      </c>
      <c r="B8494" t="s">
        <v>13101</v>
      </c>
      <c r="C8494" t="s">
        <v>20</v>
      </c>
      <c r="D8494">
        <v>63</v>
      </c>
      <c r="E8494" t="s">
        <v>33</v>
      </c>
      <c r="F8494" s="1">
        <v>45323</v>
      </c>
      <c r="G8494" s="1">
        <v>45689</v>
      </c>
      <c r="H8494">
        <v>968</v>
      </c>
      <c r="I8494">
        <v>93288</v>
      </c>
      <c r="J8494" t="s">
        <v>13101</v>
      </c>
      <c r="K8494" t="s">
        <v>22</v>
      </c>
      <c r="L8494">
        <v>0</v>
      </c>
      <c r="M8494" t="s">
        <v>23</v>
      </c>
      <c r="N8494" t="str">
        <f t="shared" si="132"/>
        <v>Senior</v>
      </c>
    </row>
    <row r="8495" spans="1:14">
      <c r="A8495" t="s">
        <v>13104</v>
      </c>
      <c r="B8495" t="s">
        <v>13105</v>
      </c>
      <c r="C8495" t="s">
        <v>15</v>
      </c>
      <c r="D8495">
        <v>63</v>
      </c>
      <c r="E8495" t="s">
        <v>28</v>
      </c>
      <c r="F8495" s="1">
        <v>45313</v>
      </c>
      <c r="G8495" s="1">
        <v>45679</v>
      </c>
      <c r="H8495">
        <v>992</v>
      </c>
      <c r="I8495">
        <v>19436</v>
      </c>
      <c r="J8495" t="s">
        <v>13105</v>
      </c>
      <c r="K8495" t="s">
        <v>22</v>
      </c>
      <c r="L8495">
        <v>0</v>
      </c>
      <c r="M8495" t="s">
        <v>23</v>
      </c>
      <c r="N8495" t="str">
        <f t="shared" si="132"/>
        <v>Senior</v>
      </c>
    </row>
    <row r="8496" spans="1:14">
      <c r="A8496" t="s">
        <v>13110</v>
      </c>
      <c r="B8496" t="s">
        <v>13111</v>
      </c>
      <c r="C8496" t="s">
        <v>15</v>
      </c>
      <c r="D8496">
        <v>63</v>
      </c>
      <c r="E8496" t="s">
        <v>21</v>
      </c>
      <c r="F8496" s="1">
        <v>45310</v>
      </c>
      <c r="G8496" s="1">
        <v>45676</v>
      </c>
      <c r="H8496">
        <v>619</v>
      </c>
      <c r="I8496">
        <v>15163</v>
      </c>
      <c r="J8496" t="s">
        <v>13111</v>
      </c>
      <c r="K8496" t="s">
        <v>22</v>
      </c>
      <c r="L8496">
        <v>0</v>
      </c>
      <c r="M8496" t="s">
        <v>23</v>
      </c>
      <c r="N8496" t="str">
        <f t="shared" si="132"/>
        <v>Senior</v>
      </c>
    </row>
    <row r="8497" spans="1:14">
      <c r="A8497" t="s">
        <v>13112</v>
      </c>
      <c r="B8497" t="s">
        <v>13113</v>
      </c>
      <c r="C8497" t="s">
        <v>15</v>
      </c>
      <c r="D8497">
        <v>63</v>
      </c>
      <c r="E8497" t="s">
        <v>71</v>
      </c>
      <c r="F8497" s="1">
        <v>45308</v>
      </c>
      <c r="G8497" s="1">
        <v>45674</v>
      </c>
      <c r="H8497">
        <v>510</v>
      </c>
      <c r="I8497">
        <v>31613</v>
      </c>
      <c r="J8497" t="s">
        <v>13113</v>
      </c>
      <c r="K8497" t="s">
        <v>22</v>
      </c>
      <c r="L8497">
        <v>0</v>
      </c>
      <c r="M8497" t="s">
        <v>23</v>
      </c>
      <c r="N8497" t="str">
        <f t="shared" si="132"/>
        <v>Senior</v>
      </c>
    </row>
    <row r="8498" spans="1:14">
      <c r="A8498" t="s">
        <v>13120</v>
      </c>
      <c r="B8498" t="s">
        <v>13121</v>
      </c>
      <c r="C8498" t="s">
        <v>15</v>
      </c>
      <c r="D8498">
        <v>63</v>
      </c>
      <c r="E8498" t="s">
        <v>16</v>
      </c>
      <c r="F8498" s="1">
        <v>45293</v>
      </c>
      <c r="G8498" s="1">
        <v>45659</v>
      </c>
      <c r="H8498">
        <v>872</v>
      </c>
      <c r="I8498">
        <v>91123</v>
      </c>
      <c r="J8498" t="s">
        <v>13121</v>
      </c>
      <c r="K8498" t="s">
        <v>22</v>
      </c>
      <c r="L8498">
        <v>0</v>
      </c>
      <c r="M8498" t="s">
        <v>23</v>
      </c>
      <c r="N8498" t="str">
        <f t="shared" si="132"/>
        <v>Senior</v>
      </c>
    </row>
    <row r="8499" spans="1:14">
      <c r="A8499" t="s">
        <v>13128</v>
      </c>
      <c r="B8499" t="s">
        <v>13129</v>
      </c>
      <c r="C8499" t="s">
        <v>15</v>
      </c>
      <c r="D8499">
        <v>63</v>
      </c>
      <c r="E8499" t="s">
        <v>21</v>
      </c>
      <c r="F8499" s="1">
        <v>45283</v>
      </c>
      <c r="G8499" s="1">
        <v>45649</v>
      </c>
      <c r="H8499">
        <v>794</v>
      </c>
      <c r="I8499">
        <v>97130</v>
      </c>
      <c r="J8499" t="s">
        <v>13129</v>
      </c>
      <c r="K8499" t="s">
        <v>22</v>
      </c>
      <c r="L8499">
        <v>0</v>
      </c>
      <c r="M8499" t="s">
        <v>23</v>
      </c>
      <c r="N8499" t="str">
        <f t="shared" si="132"/>
        <v>Senior</v>
      </c>
    </row>
    <row r="8500" spans="1:14">
      <c r="A8500" t="s">
        <v>13132</v>
      </c>
      <c r="B8500" t="s">
        <v>13133</v>
      </c>
      <c r="C8500" t="s">
        <v>15</v>
      </c>
      <c r="D8500">
        <v>63</v>
      </c>
      <c r="E8500" t="s">
        <v>16</v>
      </c>
      <c r="F8500" s="1">
        <v>45271</v>
      </c>
      <c r="G8500" s="1">
        <v>45637</v>
      </c>
      <c r="H8500">
        <v>827</v>
      </c>
      <c r="I8500">
        <v>106697</v>
      </c>
      <c r="J8500" t="s">
        <v>13133</v>
      </c>
      <c r="K8500" t="s">
        <v>22</v>
      </c>
      <c r="L8500">
        <v>0</v>
      </c>
      <c r="M8500" t="s">
        <v>23</v>
      </c>
      <c r="N8500" t="str">
        <f t="shared" si="132"/>
        <v>Senior</v>
      </c>
    </row>
    <row r="8501" spans="1:14">
      <c r="A8501" t="s">
        <v>13134</v>
      </c>
      <c r="B8501" t="s">
        <v>13135</v>
      </c>
      <c r="C8501" t="s">
        <v>15</v>
      </c>
      <c r="D8501">
        <v>63</v>
      </c>
      <c r="E8501" t="s">
        <v>21</v>
      </c>
      <c r="F8501" s="1">
        <v>45270</v>
      </c>
      <c r="G8501" s="1">
        <v>45636</v>
      </c>
      <c r="H8501">
        <v>773</v>
      </c>
      <c r="I8501">
        <v>72426</v>
      </c>
      <c r="J8501" t="s">
        <v>13135</v>
      </c>
      <c r="K8501" t="s">
        <v>22</v>
      </c>
      <c r="L8501">
        <v>0</v>
      </c>
      <c r="M8501" t="s">
        <v>23</v>
      </c>
      <c r="N8501" t="str">
        <f t="shared" si="132"/>
        <v>Senior</v>
      </c>
    </row>
    <row r="8502" spans="1:14">
      <c r="A8502" t="s">
        <v>13136</v>
      </c>
      <c r="B8502" t="s">
        <v>13137</v>
      </c>
      <c r="C8502" t="s">
        <v>20</v>
      </c>
      <c r="D8502">
        <v>63</v>
      </c>
      <c r="E8502" t="s">
        <v>16</v>
      </c>
      <c r="F8502" s="1">
        <v>45269</v>
      </c>
      <c r="G8502" s="1">
        <v>45635</v>
      </c>
      <c r="H8502">
        <v>497</v>
      </c>
      <c r="I8502">
        <v>68299</v>
      </c>
      <c r="J8502" t="s">
        <v>13137</v>
      </c>
      <c r="K8502" t="s">
        <v>22</v>
      </c>
      <c r="L8502">
        <v>0</v>
      </c>
      <c r="M8502" t="s">
        <v>23</v>
      </c>
      <c r="N8502" t="str">
        <f t="shared" si="132"/>
        <v>Senior</v>
      </c>
    </row>
    <row r="8503" spans="1:14">
      <c r="A8503" t="s">
        <v>13138</v>
      </c>
      <c r="B8503" t="s">
        <v>13139</v>
      </c>
      <c r="C8503" t="s">
        <v>20</v>
      </c>
      <c r="D8503">
        <v>63</v>
      </c>
      <c r="E8503" t="s">
        <v>71</v>
      </c>
      <c r="F8503" s="1">
        <v>45264</v>
      </c>
      <c r="G8503" s="1">
        <v>45630</v>
      </c>
      <c r="H8503">
        <v>315</v>
      </c>
      <c r="I8503">
        <v>56046</v>
      </c>
      <c r="J8503" t="s">
        <v>13139</v>
      </c>
      <c r="K8503" t="s">
        <v>22</v>
      </c>
      <c r="L8503">
        <v>0</v>
      </c>
      <c r="M8503" t="s">
        <v>23</v>
      </c>
      <c r="N8503" t="str">
        <f t="shared" si="132"/>
        <v>Senior</v>
      </c>
    </row>
    <row r="8504" spans="1:14">
      <c r="A8504" t="s">
        <v>13144</v>
      </c>
      <c r="B8504" t="s">
        <v>13145</v>
      </c>
      <c r="C8504" t="s">
        <v>20</v>
      </c>
      <c r="D8504">
        <v>63</v>
      </c>
      <c r="E8504" t="s">
        <v>33</v>
      </c>
      <c r="F8504" s="1">
        <v>45258</v>
      </c>
      <c r="G8504" s="1">
        <v>45624</v>
      </c>
      <c r="H8504">
        <v>311</v>
      </c>
      <c r="I8504">
        <v>12679</v>
      </c>
      <c r="J8504" t="s">
        <v>13145</v>
      </c>
      <c r="K8504" t="s">
        <v>22</v>
      </c>
      <c r="L8504">
        <v>0</v>
      </c>
      <c r="M8504" t="s">
        <v>23</v>
      </c>
      <c r="N8504" t="str">
        <f t="shared" si="132"/>
        <v>Senior</v>
      </c>
    </row>
    <row r="8505" spans="1:14">
      <c r="A8505" t="s">
        <v>13148</v>
      </c>
      <c r="B8505" t="s">
        <v>13149</v>
      </c>
      <c r="C8505" t="s">
        <v>20</v>
      </c>
      <c r="D8505">
        <v>63</v>
      </c>
      <c r="E8505" t="s">
        <v>21</v>
      </c>
      <c r="F8505" s="1">
        <v>45253</v>
      </c>
      <c r="G8505" s="1">
        <v>45619</v>
      </c>
      <c r="H8505">
        <v>777</v>
      </c>
      <c r="I8505">
        <v>43375</v>
      </c>
      <c r="J8505" t="s">
        <v>13149</v>
      </c>
      <c r="K8505" t="s">
        <v>22</v>
      </c>
      <c r="L8505">
        <v>0</v>
      </c>
      <c r="M8505" t="s">
        <v>23</v>
      </c>
      <c r="N8505" t="str">
        <f t="shared" si="132"/>
        <v>Senior</v>
      </c>
    </row>
    <row r="8506" spans="1:14">
      <c r="A8506" t="s">
        <v>13152</v>
      </c>
      <c r="B8506" t="s">
        <v>13153</v>
      </c>
      <c r="C8506" t="s">
        <v>20</v>
      </c>
      <c r="D8506">
        <v>63</v>
      </c>
      <c r="E8506" t="s">
        <v>33</v>
      </c>
      <c r="F8506" s="1">
        <v>45242</v>
      </c>
      <c r="G8506" s="1">
        <v>45608</v>
      </c>
      <c r="H8506">
        <v>1044</v>
      </c>
      <c r="I8506">
        <v>62222</v>
      </c>
      <c r="J8506" t="s">
        <v>13153</v>
      </c>
      <c r="K8506" t="s">
        <v>22</v>
      </c>
      <c r="L8506">
        <v>0</v>
      </c>
      <c r="M8506" t="s">
        <v>23</v>
      </c>
      <c r="N8506" t="str">
        <f t="shared" si="132"/>
        <v>Senior</v>
      </c>
    </row>
    <row r="8507" spans="1:14">
      <c r="A8507" t="s">
        <v>13162</v>
      </c>
      <c r="B8507" t="s">
        <v>13163</v>
      </c>
      <c r="C8507" t="s">
        <v>15</v>
      </c>
      <c r="D8507">
        <v>63</v>
      </c>
      <c r="E8507" t="s">
        <v>21</v>
      </c>
      <c r="F8507" s="1">
        <v>45235</v>
      </c>
      <c r="G8507" s="1">
        <v>45601</v>
      </c>
      <c r="H8507">
        <v>155</v>
      </c>
      <c r="I8507">
        <v>59495</v>
      </c>
      <c r="J8507" t="s">
        <v>13163</v>
      </c>
      <c r="K8507" t="s">
        <v>22</v>
      </c>
      <c r="L8507">
        <v>0</v>
      </c>
      <c r="M8507" t="s">
        <v>23</v>
      </c>
      <c r="N8507" t="str">
        <f t="shared" si="132"/>
        <v>Senior</v>
      </c>
    </row>
    <row r="8508" spans="1:14">
      <c r="A8508" t="s">
        <v>13166</v>
      </c>
      <c r="B8508" t="s">
        <v>13167</v>
      </c>
      <c r="C8508" t="s">
        <v>20</v>
      </c>
      <c r="D8508">
        <v>63</v>
      </c>
      <c r="E8508" t="s">
        <v>28</v>
      </c>
      <c r="F8508" s="1">
        <v>45227</v>
      </c>
      <c r="G8508" s="1">
        <v>45593</v>
      </c>
      <c r="H8508">
        <v>638</v>
      </c>
      <c r="I8508">
        <v>100236</v>
      </c>
      <c r="J8508" t="s">
        <v>13167</v>
      </c>
      <c r="K8508" t="s">
        <v>22</v>
      </c>
      <c r="L8508">
        <v>0</v>
      </c>
      <c r="M8508" t="s">
        <v>23</v>
      </c>
      <c r="N8508" t="str">
        <f t="shared" si="132"/>
        <v>Senior</v>
      </c>
    </row>
    <row r="8509" spans="1:14">
      <c r="A8509" t="s">
        <v>13168</v>
      </c>
      <c r="B8509" t="s">
        <v>13169</v>
      </c>
      <c r="C8509" t="s">
        <v>20</v>
      </c>
      <c r="D8509">
        <v>63</v>
      </c>
      <c r="E8509" t="s">
        <v>21</v>
      </c>
      <c r="F8509" s="1">
        <v>45223</v>
      </c>
      <c r="G8509" s="1">
        <v>45589</v>
      </c>
      <c r="H8509">
        <v>371</v>
      </c>
      <c r="I8509">
        <v>21553</v>
      </c>
      <c r="J8509" t="s">
        <v>13169</v>
      </c>
      <c r="K8509" t="s">
        <v>22</v>
      </c>
      <c r="L8509">
        <v>0</v>
      </c>
      <c r="M8509" t="s">
        <v>23</v>
      </c>
      <c r="N8509" t="str">
        <f t="shared" si="132"/>
        <v>Senior</v>
      </c>
    </row>
    <row r="8510" spans="1:14">
      <c r="A8510" t="s">
        <v>13170</v>
      </c>
      <c r="B8510" t="s">
        <v>13171</v>
      </c>
      <c r="C8510" t="s">
        <v>15</v>
      </c>
      <c r="D8510">
        <v>63</v>
      </c>
      <c r="E8510" t="s">
        <v>21</v>
      </c>
      <c r="F8510" s="1">
        <v>45220</v>
      </c>
      <c r="G8510" s="1">
        <v>45586</v>
      </c>
      <c r="H8510">
        <v>147</v>
      </c>
      <c r="I8510">
        <v>90090</v>
      </c>
      <c r="J8510" t="s">
        <v>13171</v>
      </c>
      <c r="K8510" t="s">
        <v>22</v>
      </c>
      <c r="L8510">
        <v>0</v>
      </c>
      <c r="M8510" t="s">
        <v>23</v>
      </c>
      <c r="N8510" t="str">
        <f t="shared" si="132"/>
        <v>Senior</v>
      </c>
    </row>
    <row r="8511" spans="1:14">
      <c r="A8511" t="s">
        <v>13174</v>
      </c>
      <c r="B8511" t="s">
        <v>13175</v>
      </c>
      <c r="C8511" t="s">
        <v>20</v>
      </c>
      <c r="D8511">
        <v>63</v>
      </c>
      <c r="E8511" t="s">
        <v>28</v>
      </c>
      <c r="F8511" s="1">
        <v>45218</v>
      </c>
      <c r="G8511" s="1">
        <v>45584</v>
      </c>
      <c r="H8511">
        <v>929</v>
      </c>
      <c r="I8511">
        <v>15040</v>
      </c>
      <c r="J8511" t="s">
        <v>13175</v>
      </c>
      <c r="K8511" t="s">
        <v>22</v>
      </c>
      <c r="L8511">
        <v>0</v>
      </c>
      <c r="M8511" t="s">
        <v>23</v>
      </c>
      <c r="N8511" t="str">
        <f t="shared" si="132"/>
        <v>Senior</v>
      </c>
    </row>
    <row r="8512" spans="1:14">
      <c r="A8512" t="s">
        <v>13178</v>
      </c>
      <c r="B8512" t="s">
        <v>13179</v>
      </c>
      <c r="C8512" t="s">
        <v>20</v>
      </c>
      <c r="D8512">
        <v>63</v>
      </c>
      <c r="E8512" t="s">
        <v>33</v>
      </c>
      <c r="F8512" s="1">
        <v>45209</v>
      </c>
      <c r="G8512" s="1">
        <v>45575</v>
      </c>
      <c r="H8512">
        <v>1091</v>
      </c>
      <c r="I8512">
        <v>85305</v>
      </c>
      <c r="J8512" t="s">
        <v>13179</v>
      </c>
      <c r="K8512" t="s">
        <v>22</v>
      </c>
      <c r="L8512">
        <v>0</v>
      </c>
      <c r="M8512" t="s">
        <v>23</v>
      </c>
      <c r="N8512" t="str">
        <f t="shared" si="132"/>
        <v>Senior</v>
      </c>
    </row>
    <row r="8513" spans="1:14">
      <c r="A8513" t="s">
        <v>13200</v>
      </c>
      <c r="B8513" t="s">
        <v>13201</v>
      </c>
      <c r="C8513" t="s">
        <v>15</v>
      </c>
      <c r="D8513">
        <v>63</v>
      </c>
      <c r="E8513" t="s">
        <v>33</v>
      </c>
      <c r="F8513" s="1">
        <v>45186</v>
      </c>
      <c r="G8513" s="1">
        <v>45552</v>
      </c>
      <c r="H8513">
        <v>494</v>
      </c>
      <c r="I8513">
        <v>94161</v>
      </c>
      <c r="J8513" t="s">
        <v>13201</v>
      </c>
      <c r="K8513" t="s">
        <v>22</v>
      </c>
      <c r="L8513">
        <v>0</v>
      </c>
      <c r="M8513" t="s">
        <v>23</v>
      </c>
      <c r="N8513" t="str">
        <f t="shared" si="132"/>
        <v>Senior</v>
      </c>
    </row>
    <row r="8514" spans="1:14">
      <c r="A8514" t="s">
        <v>13202</v>
      </c>
      <c r="B8514" t="s">
        <v>13203</v>
      </c>
      <c r="C8514" t="s">
        <v>20</v>
      </c>
      <c r="D8514">
        <v>63</v>
      </c>
      <c r="E8514" t="s">
        <v>21</v>
      </c>
      <c r="F8514" s="1">
        <v>45185</v>
      </c>
      <c r="G8514" s="1">
        <v>45551</v>
      </c>
      <c r="H8514">
        <v>919</v>
      </c>
      <c r="I8514">
        <v>53278</v>
      </c>
      <c r="J8514" t="s">
        <v>13203</v>
      </c>
      <c r="K8514" t="s">
        <v>22</v>
      </c>
      <c r="L8514">
        <v>0</v>
      </c>
      <c r="M8514" t="s">
        <v>23</v>
      </c>
      <c r="N8514" t="str">
        <f t="shared" ref="N8514:N8577" si="133">IF(D8514&lt;26,"Young Adult",IF(D8514&lt;36,"Adult",IF(D8514&lt;56,"Middle Age","Senior")))</f>
        <v>Senior</v>
      </c>
    </row>
    <row r="8515" spans="1:14">
      <c r="A8515" t="s">
        <v>13204</v>
      </c>
      <c r="B8515" t="s">
        <v>13205</v>
      </c>
      <c r="C8515" t="s">
        <v>20</v>
      </c>
      <c r="D8515">
        <v>63</v>
      </c>
      <c r="E8515" t="s">
        <v>71</v>
      </c>
      <c r="F8515" s="1">
        <v>45181</v>
      </c>
      <c r="G8515" s="1">
        <v>45547</v>
      </c>
      <c r="H8515">
        <v>124</v>
      </c>
      <c r="I8515">
        <v>30002</v>
      </c>
      <c r="J8515" t="s">
        <v>13205</v>
      </c>
      <c r="K8515" t="s">
        <v>22</v>
      </c>
      <c r="L8515">
        <v>0</v>
      </c>
      <c r="M8515" t="s">
        <v>23</v>
      </c>
      <c r="N8515" t="str">
        <f t="shared" si="133"/>
        <v>Senior</v>
      </c>
    </row>
    <row r="8516" spans="1:14">
      <c r="A8516" t="s">
        <v>13206</v>
      </c>
      <c r="B8516" t="s">
        <v>13207</v>
      </c>
      <c r="C8516" t="s">
        <v>15</v>
      </c>
      <c r="D8516">
        <v>63</v>
      </c>
      <c r="E8516" t="s">
        <v>21</v>
      </c>
      <c r="F8516" s="1">
        <v>45178</v>
      </c>
      <c r="G8516" s="1">
        <v>45544</v>
      </c>
      <c r="H8516">
        <v>473</v>
      </c>
      <c r="I8516">
        <v>67978</v>
      </c>
      <c r="J8516" t="s">
        <v>13207</v>
      </c>
      <c r="K8516" t="s">
        <v>22</v>
      </c>
      <c r="L8516">
        <v>0</v>
      </c>
      <c r="M8516" t="s">
        <v>23</v>
      </c>
      <c r="N8516" t="str">
        <f t="shared" si="133"/>
        <v>Senior</v>
      </c>
    </row>
    <row r="8517" spans="1:14">
      <c r="A8517" t="s">
        <v>13208</v>
      </c>
      <c r="B8517" t="s">
        <v>13209</v>
      </c>
      <c r="C8517" t="s">
        <v>15</v>
      </c>
      <c r="D8517">
        <v>63</v>
      </c>
      <c r="E8517" t="s">
        <v>21</v>
      </c>
      <c r="F8517" s="1">
        <v>45172</v>
      </c>
      <c r="G8517" s="1">
        <v>45538</v>
      </c>
      <c r="H8517">
        <v>952</v>
      </c>
      <c r="I8517">
        <v>46492</v>
      </c>
      <c r="J8517" t="s">
        <v>13209</v>
      </c>
      <c r="K8517" t="s">
        <v>22</v>
      </c>
      <c r="L8517">
        <v>0</v>
      </c>
      <c r="M8517" t="s">
        <v>23</v>
      </c>
      <c r="N8517" t="str">
        <f t="shared" si="133"/>
        <v>Senior</v>
      </c>
    </row>
    <row r="8518" spans="1:14">
      <c r="A8518" t="s">
        <v>13210</v>
      </c>
      <c r="B8518" t="s">
        <v>13211</v>
      </c>
      <c r="C8518" t="s">
        <v>15</v>
      </c>
      <c r="D8518">
        <v>63</v>
      </c>
      <c r="E8518" t="s">
        <v>33</v>
      </c>
      <c r="F8518" s="1">
        <v>45171</v>
      </c>
      <c r="G8518" s="1">
        <v>45537</v>
      </c>
      <c r="H8518">
        <v>631</v>
      </c>
      <c r="I8518">
        <v>76713</v>
      </c>
      <c r="J8518" t="s">
        <v>13211</v>
      </c>
      <c r="K8518" t="s">
        <v>22</v>
      </c>
      <c r="L8518">
        <v>0</v>
      </c>
      <c r="M8518" t="s">
        <v>23</v>
      </c>
      <c r="N8518" t="str">
        <f t="shared" si="133"/>
        <v>Senior</v>
      </c>
    </row>
    <row r="8519" spans="1:14">
      <c r="A8519" t="s">
        <v>13214</v>
      </c>
      <c r="B8519" t="s">
        <v>13215</v>
      </c>
      <c r="C8519" t="s">
        <v>20</v>
      </c>
      <c r="D8519">
        <v>63</v>
      </c>
      <c r="E8519" t="s">
        <v>21</v>
      </c>
      <c r="F8519" s="1">
        <v>45167</v>
      </c>
      <c r="G8519" s="1">
        <v>45533</v>
      </c>
      <c r="H8519">
        <v>220</v>
      </c>
      <c r="I8519">
        <v>12459</v>
      </c>
      <c r="J8519" t="s">
        <v>13215</v>
      </c>
      <c r="K8519" t="s">
        <v>22</v>
      </c>
      <c r="L8519">
        <v>0</v>
      </c>
      <c r="M8519" t="s">
        <v>23</v>
      </c>
      <c r="N8519" t="str">
        <f t="shared" si="133"/>
        <v>Senior</v>
      </c>
    </row>
    <row r="8520" spans="1:14">
      <c r="A8520" t="s">
        <v>13216</v>
      </c>
      <c r="B8520" t="s">
        <v>13217</v>
      </c>
      <c r="C8520" t="s">
        <v>20</v>
      </c>
      <c r="D8520">
        <v>63</v>
      </c>
      <c r="E8520" t="s">
        <v>71</v>
      </c>
      <c r="F8520" s="1">
        <v>45161</v>
      </c>
      <c r="G8520" s="1">
        <v>45527</v>
      </c>
      <c r="H8520">
        <v>897</v>
      </c>
      <c r="I8520">
        <v>30958</v>
      </c>
      <c r="J8520" t="s">
        <v>13217</v>
      </c>
      <c r="K8520" t="s">
        <v>22</v>
      </c>
      <c r="L8520">
        <v>0</v>
      </c>
      <c r="M8520" t="s">
        <v>23</v>
      </c>
      <c r="N8520" t="str">
        <f t="shared" si="133"/>
        <v>Senior</v>
      </c>
    </row>
    <row r="8521" spans="1:14">
      <c r="A8521" t="s">
        <v>13224</v>
      </c>
      <c r="B8521" t="s">
        <v>13225</v>
      </c>
      <c r="C8521" t="s">
        <v>15</v>
      </c>
      <c r="D8521">
        <v>63</v>
      </c>
      <c r="E8521" t="s">
        <v>21</v>
      </c>
      <c r="F8521" s="1">
        <v>45147</v>
      </c>
      <c r="G8521" s="1">
        <v>45513</v>
      </c>
      <c r="H8521">
        <v>951</v>
      </c>
      <c r="I8521">
        <v>79550</v>
      </c>
      <c r="J8521" t="s">
        <v>13225</v>
      </c>
      <c r="K8521" t="s">
        <v>22</v>
      </c>
      <c r="L8521">
        <v>0</v>
      </c>
      <c r="M8521" t="s">
        <v>23</v>
      </c>
      <c r="N8521" t="str">
        <f t="shared" si="133"/>
        <v>Senior</v>
      </c>
    </row>
    <row r="8522" spans="1:14">
      <c r="A8522" t="s">
        <v>13226</v>
      </c>
      <c r="B8522" t="s">
        <v>13227</v>
      </c>
      <c r="C8522" t="s">
        <v>15</v>
      </c>
      <c r="D8522">
        <v>63</v>
      </c>
      <c r="E8522" t="s">
        <v>21</v>
      </c>
      <c r="F8522" s="1">
        <v>45145</v>
      </c>
      <c r="G8522" s="1">
        <v>45511</v>
      </c>
      <c r="H8522">
        <v>519</v>
      </c>
      <c r="I8522">
        <v>47077</v>
      </c>
      <c r="J8522" t="s">
        <v>13227</v>
      </c>
      <c r="K8522" t="s">
        <v>22</v>
      </c>
      <c r="L8522">
        <v>0</v>
      </c>
      <c r="M8522" t="s">
        <v>23</v>
      </c>
      <c r="N8522" t="str">
        <f t="shared" si="133"/>
        <v>Senior</v>
      </c>
    </row>
    <row r="8523" spans="1:14">
      <c r="A8523" t="s">
        <v>13230</v>
      </c>
      <c r="B8523" t="s">
        <v>13231</v>
      </c>
      <c r="C8523" t="s">
        <v>20</v>
      </c>
      <c r="D8523">
        <v>63</v>
      </c>
      <c r="E8523" t="s">
        <v>16</v>
      </c>
      <c r="F8523" s="1">
        <v>45141</v>
      </c>
      <c r="G8523" s="1">
        <v>45507</v>
      </c>
      <c r="H8523">
        <v>862</v>
      </c>
      <c r="I8523">
        <v>91243</v>
      </c>
      <c r="J8523" t="s">
        <v>13231</v>
      </c>
      <c r="K8523" t="s">
        <v>22</v>
      </c>
      <c r="L8523">
        <v>0</v>
      </c>
      <c r="M8523" t="s">
        <v>23</v>
      </c>
      <c r="N8523" t="str">
        <f t="shared" si="133"/>
        <v>Senior</v>
      </c>
    </row>
    <row r="8524" spans="1:14">
      <c r="A8524" t="s">
        <v>13232</v>
      </c>
      <c r="B8524" t="s">
        <v>13233</v>
      </c>
      <c r="C8524" t="s">
        <v>15</v>
      </c>
      <c r="D8524">
        <v>63</v>
      </c>
      <c r="E8524" t="s">
        <v>16</v>
      </c>
      <c r="F8524" s="1">
        <v>45136</v>
      </c>
      <c r="G8524" s="1">
        <v>45502</v>
      </c>
      <c r="H8524">
        <v>959</v>
      </c>
      <c r="I8524">
        <v>65888</v>
      </c>
      <c r="J8524" t="s">
        <v>13233</v>
      </c>
      <c r="K8524" t="s">
        <v>22</v>
      </c>
      <c r="L8524">
        <v>0</v>
      </c>
      <c r="M8524" t="s">
        <v>23</v>
      </c>
      <c r="N8524" t="str">
        <f t="shared" si="133"/>
        <v>Senior</v>
      </c>
    </row>
    <row r="8525" spans="1:14">
      <c r="A8525" t="s">
        <v>13234</v>
      </c>
      <c r="B8525" t="s">
        <v>13235</v>
      </c>
      <c r="C8525" t="s">
        <v>15</v>
      </c>
      <c r="D8525">
        <v>63</v>
      </c>
      <c r="E8525" t="s">
        <v>21</v>
      </c>
      <c r="F8525" s="1">
        <v>45134</v>
      </c>
      <c r="G8525" s="1">
        <v>45500</v>
      </c>
      <c r="H8525">
        <v>126</v>
      </c>
      <c r="I8525">
        <v>28865</v>
      </c>
      <c r="J8525" t="s">
        <v>13235</v>
      </c>
      <c r="K8525" t="s">
        <v>22</v>
      </c>
      <c r="L8525">
        <v>0</v>
      </c>
      <c r="M8525" t="s">
        <v>23</v>
      </c>
      <c r="N8525" t="str">
        <f t="shared" si="133"/>
        <v>Senior</v>
      </c>
    </row>
    <row r="8526" spans="1:14">
      <c r="A8526" t="s">
        <v>13238</v>
      </c>
      <c r="B8526" t="s">
        <v>13239</v>
      </c>
      <c r="C8526" t="s">
        <v>15</v>
      </c>
      <c r="D8526">
        <v>63</v>
      </c>
      <c r="E8526" t="s">
        <v>28</v>
      </c>
      <c r="F8526" s="1">
        <v>45133</v>
      </c>
      <c r="G8526" s="1">
        <v>45499</v>
      </c>
      <c r="H8526">
        <v>383</v>
      </c>
      <c r="I8526">
        <v>69141</v>
      </c>
      <c r="J8526" t="s">
        <v>13239</v>
      </c>
      <c r="K8526" t="s">
        <v>22</v>
      </c>
      <c r="L8526">
        <v>0</v>
      </c>
      <c r="M8526" t="s">
        <v>23</v>
      </c>
      <c r="N8526" t="str">
        <f t="shared" si="133"/>
        <v>Senior</v>
      </c>
    </row>
    <row r="8527" spans="1:14">
      <c r="A8527" t="s">
        <v>13240</v>
      </c>
      <c r="B8527" t="s">
        <v>13241</v>
      </c>
      <c r="C8527" t="s">
        <v>15</v>
      </c>
      <c r="D8527">
        <v>63</v>
      </c>
      <c r="E8527" t="s">
        <v>21</v>
      </c>
      <c r="F8527" s="1">
        <v>45129</v>
      </c>
      <c r="G8527" s="1">
        <v>45495</v>
      </c>
      <c r="H8527">
        <v>966</v>
      </c>
      <c r="I8527">
        <v>80003</v>
      </c>
      <c r="J8527" t="s">
        <v>13241</v>
      </c>
      <c r="K8527" t="s">
        <v>22</v>
      </c>
      <c r="L8527">
        <v>0</v>
      </c>
      <c r="M8527" t="s">
        <v>23</v>
      </c>
      <c r="N8527" t="str">
        <f t="shared" si="133"/>
        <v>Senior</v>
      </c>
    </row>
    <row r="8528" spans="1:14">
      <c r="A8528" t="s">
        <v>13242</v>
      </c>
      <c r="B8528" t="s">
        <v>13243</v>
      </c>
      <c r="C8528" t="s">
        <v>15</v>
      </c>
      <c r="D8528">
        <v>63</v>
      </c>
      <c r="E8528" t="s">
        <v>16</v>
      </c>
      <c r="F8528" s="1">
        <v>45127</v>
      </c>
      <c r="G8528" s="1">
        <v>45493</v>
      </c>
      <c r="H8528">
        <v>152</v>
      </c>
      <c r="I8528">
        <v>72936</v>
      </c>
      <c r="J8528" t="s">
        <v>13243</v>
      </c>
      <c r="K8528" t="s">
        <v>22</v>
      </c>
      <c r="L8528">
        <v>0</v>
      </c>
      <c r="M8528" t="s">
        <v>23</v>
      </c>
      <c r="N8528" t="str">
        <f t="shared" si="133"/>
        <v>Senior</v>
      </c>
    </row>
    <row r="8529" spans="1:14">
      <c r="A8529" t="s">
        <v>13246</v>
      </c>
      <c r="B8529" t="s">
        <v>13247</v>
      </c>
      <c r="C8529" t="s">
        <v>15</v>
      </c>
      <c r="D8529">
        <v>63</v>
      </c>
      <c r="E8529" t="s">
        <v>71</v>
      </c>
      <c r="F8529" s="1">
        <v>45125</v>
      </c>
      <c r="G8529" s="1">
        <v>45491</v>
      </c>
      <c r="H8529">
        <v>489</v>
      </c>
      <c r="I8529">
        <v>26220</v>
      </c>
      <c r="J8529" t="s">
        <v>13247</v>
      </c>
      <c r="K8529" t="s">
        <v>22</v>
      </c>
      <c r="L8529">
        <v>0</v>
      </c>
      <c r="M8529" t="s">
        <v>23</v>
      </c>
      <c r="N8529" t="str">
        <f t="shared" si="133"/>
        <v>Senior</v>
      </c>
    </row>
    <row r="8530" spans="1:14">
      <c r="A8530" t="s">
        <v>13252</v>
      </c>
      <c r="B8530" t="s">
        <v>13253</v>
      </c>
      <c r="C8530" t="s">
        <v>15</v>
      </c>
      <c r="D8530">
        <v>64</v>
      </c>
      <c r="E8530" t="s">
        <v>21</v>
      </c>
      <c r="F8530" s="1">
        <v>45481</v>
      </c>
      <c r="G8530" s="1">
        <v>45846</v>
      </c>
      <c r="H8530">
        <v>584</v>
      </c>
      <c r="I8530">
        <v>42092</v>
      </c>
      <c r="J8530" t="s">
        <v>13253</v>
      </c>
      <c r="K8530" t="s">
        <v>22</v>
      </c>
      <c r="L8530">
        <v>0</v>
      </c>
      <c r="M8530" t="s">
        <v>23</v>
      </c>
      <c r="N8530" t="str">
        <f t="shared" si="133"/>
        <v>Senior</v>
      </c>
    </row>
    <row r="8531" spans="1:14">
      <c r="A8531" t="s">
        <v>13262</v>
      </c>
      <c r="B8531" t="s">
        <v>13263</v>
      </c>
      <c r="C8531" t="s">
        <v>15</v>
      </c>
      <c r="D8531">
        <v>64</v>
      </c>
      <c r="E8531" t="s">
        <v>71</v>
      </c>
      <c r="F8531" s="1">
        <v>45461</v>
      </c>
      <c r="G8531" s="1">
        <v>45826</v>
      </c>
      <c r="H8531">
        <v>722</v>
      </c>
      <c r="I8531">
        <v>102866</v>
      </c>
      <c r="J8531" t="s">
        <v>13263</v>
      </c>
      <c r="K8531" t="s">
        <v>22</v>
      </c>
      <c r="L8531">
        <v>0</v>
      </c>
      <c r="M8531" t="s">
        <v>23</v>
      </c>
      <c r="N8531" t="str">
        <f t="shared" si="133"/>
        <v>Senior</v>
      </c>
    </row>
    <row r="8532" spans="1:14">
      <c r="A8532" t="s">
        <v>13264</v>
      </c>
      <c r="B8532" t="s">
        <v>13265</v>
      </c>
      <c r="C8532" t="s">
        <v>15</v>
      </c>
      <c r="D8532">
        <v>64</v>
      </c>
      <c r="E8532" t="s">
        <v>33</v>
      </c>
      <c r="F8532" s="1">
        <v>45460</v>
      </c>
      <c r="G8532" s="1">
        <v>45825</v>
      </c>
      <c r="H8532">
        <v>690</v>
      </c>
      <c r="I8532">
        <v>95174</v>
      </c>
      <c r="J8532" t="s">
        <v>13265</v>
      </c>
      <c r="K8532" t="s">
        <v>22</v>
      </c>
      <c r="L8532">
        <v>0</v>
      </c>
      <c r="M8532" t="s">
        <v>23</v>
      </c>
      <c r="N8532" t="str">
        <f t="shared" si="133"/>
        <v>Senior</v>
      </c>
    </row>
    <row r="8533" spans="1:14">
      <c r="A8533" t="s">
        <v>13266</v>
      </c>
      <c r="B8533" t="s">
        <v>13267</v>
      </c>
      <c r="C8533" t="s">
        <v>15</v>
      </c>
      <c r="D8533">
        <v>64</v>
      </c>
      <c r="E8533" t="s">
        <v>71</v>
      </c>
      <c r="F8533" s="1">
        <v>45456</v>
      </c>
      <c r="G8533" s="1">
        <v>45821</v>
      </c>
      <c r="H8533">
        <v>495</v>
      </c>
      <c r="I8533">
        <v>102198</v>
      </c>
      <c r="J8533" t="s">
        <v>13267</v>
      </c>
      <c r="K8533" t="s">
        <v>22</v>
      </c>
      <c r="L8533">
        <v>0</v>
      </c>
      <c r="M8533" t="s">
        <v>23</v>
      </c>
      <c r="N8533" t="str">
        <f t="shared" si="133"/>
        <v>Senior</v>
      </c>
    </row>
    <row r="8534" spans="1:14">
      <c r="A8534" t="s">
        <v>13284</v>
      </c>
      <c r="B8534" t="s">
        <v>13285</v>
      </c>
      <c r="C8534" t="s">
        <v>20</v>
      </c>
      <c r="D8534">
        <v>64</v>
      </c>
      <c r="E8534" t="s">
        <v>28</v>
      </c>
      <c r="F8534" s="1">
        <v>45430</v>
      </c>
      <c r="G8534" s="1">
        <v>45795</v>
      </c>
      <c r="H8534">
        <v>564</v>
      </c>
      <c r="I8534">
        <v>107785</v>
      </c>
      <c r="J8534" t="s">
        <v>13285</v>
      </c>
      <c r="K8534" t="s">
        <v>22</v>
      </c>
      <c r="L8534">
        <v>0</v>
      </c>
      <c r="M8534" t="s">
        <v>23</v>
      </c>
      <c r="N8534" t="str">
        <f t="shared" si="133"/>
        <v>Senior</v>
      </c>
    </row>
    <row r="8535" spans="1:14">
      <c r="A8535" t="s">
        <v>13286</v>
      </c>
      <c r="B8535" t="s">
        <v>13287</v>
      </c>
      <c r="C8535" t="s">
        <v>20</v>
      </c>
      <c r="D8535">
        <v>64</v>
      </c>
      <c r="E8535" t="s">
        <v>33</v>
      </c>
      <c r="F8535" s="1">
        <v>45427</v>
      </c>
      <c r="G8535" s="1">
        <v>45792</v>
      </c>
      <c r="H8535">
        <v>784</v>
      </c>
      <c r="I8535">
        <v>60673</v>
      </c>
      <c r="J8535" t="s">
        <v>13287</v>
      </c>
      <c r="K8535" t="s">
        <v>22</v>
      </c>
      <c r="L8535">
        <v>0</v>
      </c>
      <c r="M8535" t="s">
        <v>23</v>
      </c>
      <c r="N8535" t="str">
        <f t="shared" si="133"/>
        <v>Senior</v>
      </c>
    </row>
    <row r="8536" spans="1:14">
      <c r="A8536" t="s">
        <v>13290</v>
      </c>
      <c r="B8536" t="s">
        <v>13291</v>
      </c>
      <c r="C8536" t="s">
        <v>15</v>
      </c>
      <c r="D8536">
        <v>64</v>
      </c>
      <c r="E8536" t="s">
        <v>28</v>
      </c>
      <c r="F8536" s="1">
        <v>45424</v>
      </c>
      <c r="G8536" s="1">
        <v>45789</v>
      </c>
      <c r="H8536">
        <v>428</v>
      </c>
      <c r="I8536">
        <v>76311</v>
      </c>
      <c r="J8536" t="s">
        <v>13291</v>
      </c>
      <c r="K8536" t="s">
        <v>22</v>
      </c>
      <c r="L8536">
        <v>0</v>
      </c>
      <c r="M8536" t="s">
        <v>23</v>
      </c>
      <c r="N8536" t="str">
        <f t="shared" si="133"/>
        <v>Senior</v>
      </c>
    </row>
    <row r="8537" spans="1:14">
      <c r="A8537" t="s">
        <v>13294</v>
      </c>
      <c r="B8537" t="s">
        <v>13295</v>
      </c>
      <c r="C8537" t="s">
        <v>15</v>
      </c>
      <c r="D8537">
        <v>64</v>
      </c>
      <c r="E8537" t="s">
        <v>16</v>
      </c>
      <c r="F8537" s="1">
        <v>45420</v>
      </c>
      <c r="G8537" s="1">
        <v>45785</v>
      </c>
      <c r="H8537">
        <v>644</v>
      </c>
      <c r="I8537">
        <v>108725</v>
      </c>
      <c r="J8537" t="s">
        <v>13295</v>
      </c>
      <c r="K8537" t="s">
        <v>22</v>
      </c>
      <c r="L8537">
        <v>0</v>
      </c>
      <c r="M8537" t="s">
        <v>23</v>
      </c>
      <c r="N8537" t="str">
        <f t="shared" si="133"/>
        <v>Senior</v>
      </c>
    </row>
    <row r="8538" spans="1:14">
      <c r="A8538" t="s">
        <v>13296</v>
      </c>
      <c r="B8538" t="s">
        <v>13297</v>
      </c>
      <c r="C8538" t="s">
        <v>15</v>
      </c>
      <c r="D8538">
        <v>64</v>
      </c>
      <c r="E8538" t="s">
        <v>28</v>
      </c>
      <c r="F8538" s="1">
        <v>45419</v>
      </c>
      <c r="G8538" s="1">
        <v>45784</v>
      </c>
      <c r="H8538">
        <v>738</v>
      </c>
      <c r="I8538">
        <v>87504</v>
      </c>
      <c r="J8538" t="s">
        <v>13297</v>
      </c>
      <c r="K8538" t="s">
        <v>22</v>
      </c>
      <c r="L8538">
        <v>0</v>
      </c>
      <c r="M8538" t="s">
        <v>23</v>
      </c>
      <c r="N8538" t="str">
        <f t="shared" si="133"/>
        <v>Senior</v>
      </c>
    </row>
    <row r="8539" spans="1:14">
      <c r="A8539" t="s">
        <v>13302</v>
      </c>
      <c r="B8539" t="s">
        <v>13303</v>
      </c>
      <c r="C8539" t="s">
        <v>20</v>
      </c>
      <c r="D8539">
        <v>64</v>
      </c>
      <c r="E8539" t="s">
        <v>21</v>
      </c>
      <c r="F8539" s="1">
        <v>45418</v>
      </c>
      <c r="G8539" s="1">
        <v>45783</v>
      </c>
      <c r="H8539">
        <v>626</v>
      </c>
      <c r="I8539">
        <v>74159</v>
      </c>
      <c r="J8539" t="s">
        <v>13303</v>
      </c>
      <c r="K8539" t="s">
        <v>22</v>
      </c>
      <c r="L8539">
        <v>0</v>
      </c>
      <c r="M8539" t="s">
        <v>23</v>
      </c>
      <c r="N8539" t="str">
        <f t="shared" si="133"/>
        <v>Senior</v>
      </c>
    </row>
    <row r="8540" spans="1:14">
      <c r="A8540" t="s">
        <v>13304</v>
      </c>
      <c r="B8540" t="s">
        <v>13305</v>
      </c>
      <c r="C8540" t="s">
        <v>20</v>
      </c>
      <c r="D8540">
        <v>64</v>
      </c>
      <c r="E8540" t="s">
        <v>21</v>
      </c>
      <c r="F8540" s="1">
        <v>45408</v>
      </c>
      <c r="G8540" s="1">
        <v>45773</v>
      </c>
      <c r="H8540">
        <v>391</v>
      </c>
      <c r="I8540">
        <v>98357</v>
      </c>
      <c r="J8540" t="s">
        <v>13305</v>
      </c>
      <c r="K8540" t="s">
        <v>22</v>
      </c>
      <c r="L8540">
        <v>0</v>
      </c>
      <c r="M8540" t="s">
        <v>23</v>
      </c>
      <c r="N8540" t="str">
        <f t="shared" si="133"/>
        <v>Senior</v>
      </c>
    </row>
    <row r="8541" spans="1:14">
      <c r="A8541" t="s">
        <v>13308</v>
      </c>
      <c r="B8541" t="s">
        <v>13309</v>
      </c>
      <c r="C8541" t="s">
        <v>15</v>
      </c>
      <c r="D8541">
        <v>64</v>
      </c>
      <c r="E8541" t="s">
        <v>21</v>
      </c>
      <c r="F8541" s="1">
        <v>45401</v>
      </c>
      <c r="G8541" s="1">
        <v>45766</v>
      </c>
      <c r="H8541">
        <v>403</v>
      </c>
      <c r="I8541">
        <v>99107</v>
      </c>
      <c r="J8541" t="s">
        <v>13309</v>
      </c>
      <c r="K8541" t="s">
        <v>22</v>
      </c>
      <c r="L8541">
        <v>0</v>
      </c>
      <c r="M8541" t="s">
        <v>23</v>
      </c>
      <c r="N8541" t="str">
        <f t="shared" si="133"/>
        <v>Senior</v>
      </c>
    </row>
    <row r="8542" spans="1:14">
      <c r="A8542" t="s">
        <v>13310</v>
      </c>
      <c r="B8542" t="s">
        <v>13311</v>
      </c>
      <c r="C8542" t="s">
        <v>20</v>
      </c>
      <c r="D8542">
        <v>64</v>
      </c>
      <c r="E8542" t="s">
        <v>21</v>
      </c>
      <c r="F8542" s="1">
        <v>45398</v>
      </c>
      <c r="G8542" s="1">
        <v>45763</v>
      </c>
      <c r="H8542">
        <v>114</v>
      </c>
      <c r="I8542">
        <v>106534</v>
      </c>
      <c r="J8542" t="s">
        <v>13311</v>
      </c>
      <c r="K8542" t="s">
        <v>22</v>
      </c>
      <c r="L8542">
        <v>0</v>
      </c>
      <c r="M8542" t="s">
        <v>23</v>
      </c>
      <c r="N8542" t="str">
        <f t="shared" si="133"/>
        <v>Senior</v>
      </c>
    </row>
    <row r="8543" spans="1:14">
      <c r="A8543" t="s">
        <v>13312</v>
      </c>
      <c r="B8543" t="s">
        <v>13313</v>
      </c>
      <c r="C8543" t="s">
        <v>20</v>
      </c>
      <c r="D8543">
        <v>64</v>
      </c>
      <c r="E8543" t="s">
        <v>33</v>
      </c>
      <c r="F8543" s="1">
        <v>45395</v>
      </c>
      <c r="G8543" s="1">
        <v>45760</v>
      </c>
      <c r="H8543">
        <v>729</v>
      </c>
      <c r="I8543">
        <v>83053</v>
      </c>
      <c r="J8543" t="s">
        <v>13313</v>
      </c>
      <c r="K8543" t="s">
        <v>22</v>
      </c>
      <c r="L8543">
        <v>0</v>
      </c>
      <c r="M8543" t="s">
        <v>23</v>
      </c>
      <c r="N8543" t="str">
        <f t="shared" si="133"/>
        <v>Senior</v>
      </c>
    </row>
    <row r="8544" spans="1:14">
      <c r="A8544" t="s">
        <v>13316</v>
      </c>
      <c r="B8544" t="s">
        <v>13317</v>
      </c>
      <c r="C8544" t="s">
        <v>15</v>
      </c>
      <c r="D8544">
        <v>64</v>
      </c>
      <c r="E8544" t="s">
        <v>33</v>
      </c>
      <c r="F8544" s="1">
        <v>45394</v>
      </c>
      <c r="G8544" s="1">
        <v>45759</v>
      </c>
      <c r="H8544">
        <v>656</v>
      </c>
      <c r="I8544">
        <v>82841</v>
      </c>
      <c r="J8544" t="s">
        <v>13317</v>
      </c>
      <c r="K8544" t="s">
        <v>22</v>
      </c>
      <c r="L8544">
        <v>0</v>
      </c>
      <c r="M8544" t="s">
        <v>23</v>
      </c>
      <c r="N8544" t="str">
        <f t="shared" si="133"/>
        <v>Senior</v>
      </c>
    </row>
    <row r="8545" spans="1:14">
      <c r="A8545" t="s">
        <v>13322</v>
      </c>
      <c r="B8545" t="s">
        <v>13323</v>
      </c>
      <c r="C8545" t="s">
        <v>20</v>
      </c>
      <c r="D8545">
        <v>64</v>
      </c>
      <c r="E8545" t="s">
        <v>21</v>
      </c>
      <c r="F8545" s="1">
        <v>45389</v>
      </c>
      <c r="G8545" s="1">
        <v>45754</v>
      </c>
      <c r="H8545">
        <v>234</v>
      </c>
      <c r="I8545">
        <v>53108</v>
      </c>
      <c r="J8545" t="s">
        <v>13323</v>
      </c>
      <c r="K8545" t="s">
        <v>22</v>
      </c>
      <c r="L8545">
        <v>0</v>
      </c>
      <c r="M8545" t="s">
        <v>23</v>
      </c>
      <c r="N8545" t="str">
        <f t="shared" si="133"/>
        <v>Senior</v>
      </c>
    </row>
    <row r="8546" spans="1:14">
      <c r="A8546" t="s">
        <v>13324</v>
      </c>
      <c r="B8546" t="s">
        <v>13325</v>
      </c>
      <c r="C8546" t="s">
        <v>15</v>
      </c>
      <c r="D8546">
        <v>64</v>
      </c>
      <c r="E8546" t="s">
        <v>71</v>
      </c>
      <c r="F8546" s="1">
        <v>45386</v>
      </c>
      <c r="G8546" s="1">
        <v>45751</v>
      </c>
      <c r="H8546">
        <v>354</v>
      </c>
      <c r="I8546">
        <v>21780</v>
      </c>
      <c r="J8546" t="s">
        <v>13325</v>
      </c>
      <c r="K8546" t="s">
        <v>22</v>
      </c>
      <c r="L8546">
        <v>0</v>
      </c>
      <c r="M8546" t="s">
        <v>23</v>
      </c>
      <c r="N8546" t="str">
        <f t="shared" si="133"/>
        <v>Senior</v>
      </c>
    </row>
    <row r="8547" spans="1:14">
      <c r="A8547" t="s">
        <v>13342</v>
      </c>
      <c r="B8547" t="s">
        <v>13343</v>
      </c>
      <c r="C8547" t="s">
        <v>20</v>
      </c>
      <c r="D8547">
        <v>64</v>
      </c>
      <c r="E8547" t="s">
        <v>21</v>
      </c>
      <c r="F8547" s="1">
        <v>45363</v>
      </c>
      <c r="G8547" s="1">
        <v>45728</v>
      </c>
      <c r="H8547">
        <v>448</v>
      </c>
      <c r="I8547">
        <v>77761</v>
      </c>
      <c r="J8547" t="s">
        <v>13343</v>
      </c>
      <c r="K8547" t="s">
        <v>22</v>
      </c>
      <c r="L8547">
        <v>0</v>
      </c>
      <c r="M8547" t="s">
        <v>23</v>
      </c>
      <c r="N8547" t="str">
        <f t="shared" si="133"/>
        <v>Senior</v>
      </c>
    </row>
    <row r="8548" spans="1:14">
      <c r="A8548" t="s">
        <v>13346</v>
      </c>
      <c r="B8548" t="s">
        <v>13347</v>
      </c>
      <c r="C8548" t="s">
        <v>15</v>
      </c>
      <c r="D8548">
        <v>64</v>
      </c>
      <c r="E8548" t="s">
        <v>33</v>
      </c>
      <c r="F8548" s="1">
        <v>45355</v>
      </c>
      <c r="G8548" s="1">
        <v>45720</v>
      </c>
      <c r="H8548">
        <v>128</v>
      </c>
      <c r="I8548">
        <v>104625</v>
      </c>
      <c r="J8548" t="s">
        <v>13347</v>
      </c>
      <c r="K8548" t="s">
        <v>22</v>
      </c>
      <c r="L8548">
        <v>0</v>
      </c>
      <c r="M8548" t="s">
        <v>23</v>
      </c>
      <c r="N8548" t="str">
        <f t="shared" si="133"/>
        <v>Senior</v>
      </c>
    </row>
    <row r="8549" spans="1:14">
      <c r="A8549" t="s">
        <v>13350</v>
      </c>
      <c r="B8549" t="s">
        <v>13351</v>
      </c>
      <c r="C8549" t="s">
        <v>15</v>
      </c>
      <c r="D8549">
        <v>64</v>
      </c>
      <c r="E8549" t="s">
        <v>28</v>
      </c>
      <c r="F8549" s="1">
        <v>45350</v>
      </c>
      <c r="G8549" s="1">
        <v>45716</v>
      </c>
      <c r="H8549">
        <v>755</v>
      </c>
      <c r="I8549">
        <v>80541</v>
      </c>
      <c r="J8549" t="s">
        <v>13351</v>
      </c>
      <c r="K8549" t="s">
        <v>22</v>
      </c>
      <c r="L8549">
        <v>0</v>
      </c>
      <c r="M8549" t="s">
        <v>23</v>
      </c>
      <c r="N8549" t="str">
        <f t="shared" si="133"/>
        <v>Senior</v>
      </c>
    </row>
    <row r="8550" spans="1:14">
      <c r="A8550" t="s">
        <v>13356</v>
      </c>
      <c r="B8550" t="s">
        <v>13357</v>
      </c>
      <c r="C8550" t="s">
        <v>20</v>
      </c>
      <c r="D8550">
        <v>64</v>
      </c>
      <c r="E8550" t="s">
        <v>21</v>
      </c>
      <c r="F8550" s="1">
        <v>45347</v>
      </c>
      <c r="G8550" s="1">
        <v>45713</v>
      </c>
      <c r="H8550">
        <v>521</v>
      </c>
      <c r="I8550">
        <v>81792</v>
      </c>
      <c r="J8550" t="s">
        <v>13357</v>
      </c>
      <c r="K8550" t="s">
        <v>22</v>
      </c>
      <c r="L8550">
        <v>0</v>
      </c>
      <c r="M8550" t="s">
        <v>23</v>
      </c>
      <c r="N8550" t="str">
        <f t="shared" si="133"/>
        <v>Senior</v>
      </c>
    </row>
    <row r="8551" spans="1:14">
      <c r="A8551" t="s">
        <v>13368</v>
      </c>
      <c r="B8551" t="s">
        <v>13369</v>
      </c>
      <c r="C8551" t="s">
        <v>15</v>
      </c>
      <c r="D8551">
        <v>64</v>
      </c>
      <c r="E8551" t="s">
        <v>16</v>
      </c>
      <c r="F8551" s="1">
        <v>45336</v>
      </c>
      <c r="G8551" s="1">
        <v>45702</v>
      </c>
      <c r="H8551">
        <v>486</v>
      </c>
      <c r="I8551">
        <v>91720</v>
      </c>
      <c r="J8551" t="s">
        <v>13369</v>
      </c>
      <c r="K8551" t="s">
        <v>22</v>
      </c>
      <c r="L8551">
        <v>0</v>
      </c>
      <c r="M8551" t="s">
        <v>23</v>
      </c>
      <c r="N8551" t="str">
        <f t="shared" si="133"/>
        <v>Senior</v>
      </c>
    </row>
    <row r="8552" spans="1:14">
      <c r="A8552" t="s">
        <v>13372</v>
      </c>
      <c r="B8552" t="s">
        <v>13373</v>
      </c>
      <c r="C8552" t="s">
        <v>20</v>
      </c>
      <c r="D8552">
        <v>64</v>
      </c>
      <c r="E8552" t="s">
        <v>21</v>
      </c>
      <c r="F8552" s="1">
        <v>45332</v>
      </c>
      <c r="G8552" s="1">
        <v>45698</v>
      </c>
      <c r="H8552">
        <v>879</v>
      </c>
      <c r="I8552">
        <v>69189</v>
      </c>
      <c r="J8552" t="s">
        <v>13373</v>
      </c>
      <c r="K8552" t="s">
        <v>22</v>
      </c>
      <c r="L8552">
        <v>0</v>
      </c>
      <c r="M8552" t="s">
        <v>23</v>
      </c>
      <c r="N8552" t="str">
        <f t="shared" si="133"/>
        <v>Senior</v>
      </c>
    </row>
    <row r="8553" spans="1:14">
      <c r="A8553" t="s">
        <v>13374</v>
      </c>
      <c r="B8553" t="s">
        <v>13375</v>
      </c>
      <c r="C8553" t="s">
        <v>20</v>
      </c>
      <c r="D8553">
        <v>64</v>
      </c>
      <c r="E8553" t="s">
        <v>21</v>
      </c>
      <c r="F8553" s="1">
        <v>45332</v>
      </c>
      <c r="G8553" s="1">
        <v>45698</v>
      </c>
      <c r="H8553">
        <v>1043</v>
      </c>
      <c r="I8553">
        <v>19668</v>
      </c>
      <c r="J8553" t="s">
        <v>13375</v>
      </c>
      <c r="K8553" t="s">
        <v>22</v>
      </c>
      <c r="L8553">
        <v>0</v>
      </c>
      <c r="M8553" t="s">
        <v>23</v>
      </c>
      <c r="N8553" t="str">
        <f t="shared" si="133"/>
        <v>Senior</v>
      </c>
    </row>
    <row r="8554" spans="1:14">
      <c r="A8554" t="s">
        <v>13378</v>
      </c>
      <c r="B8554" t="s">
        <v>13379</v>
      </c>
      <c r="C8554" t="s">
        <v>20</v>
      </c>
      <c r="D8554">
        <v>64</v>
      </c>
      <c r="E8554" t="s">
        <v>28</v>
      </c>
      <c r="F8554" s="1">
        <v>45326</v>
      </c>
      <c r="G8554" s="1">
        <v>45692</v>
      </c>
      <c r="H8554">
        <v>715</v>
      </c>
      <c r="I8554">
        <v>93733</v>
      </c>
      <c r="J8554" t="s">
        <v>13379</v>
      </c>
      <c r="K8554" t="s">
        <v>22</v>
      </c>
      <c r="L8554">
        <v>0</v>
      </c>
      <c r="M8554" t="s">
        <v>23</v>
      </c>
      <c r="N8554" t="str">
        <f t="shared" si="133"/>
        <v>Senior</v>
      </c>
    </row>
    <row r="8555" spans="1:14">
      <c r="A8555" t="s">
        <v>13384</v>
      </c>
      <c r="B8555" t="s">
        <v>13385</v>
      </c>
      <c r="C8555" t="s">
        <v>20</v>
      </c>
      <c r="D8555">
        <v>64</v>
      </c>
      <c r="E8555" t="s">
        <v>21</v>
      </c>
      <c r="F8555" s="1">
        <v>45315</v>
      </c>
      <c r="G8555" s="1">
        <v>45681</v>
      </c>
      <c r="H8555">
        <v>998</v>
      </c>
      <c r="I8555">
        <v>65635</v>
      </c>
      <c r="J8555" t="s">
        <v>13385</v>
      </c>
      <c r="K8555" t="s">
        <v>22</v>
      </c>
      <c r="L8555">
        <v>0</v>
      </c>
      <c r="M8555" t="s">
        <v>23</v>
      </c>
      <c r="N8555" t="str">
        <f t="shared" si="133"/>
        <v>Senior</v>
      </c>
    </row>
    <row r="8556" spans="1:14">
      <c r="A8556" t="s">
        <v>13386</v>
      </c>
      <c r="B8556" t="s">
        <v>13387</v>
      </c>
      <c r="C8556" t="s">
        <v>15</v>
      </c>
      <c r="D8556">
        <v>64</v>
      </c>
      <c r="E8556" t="s">
        <v>21</v>
      </c>
      <c r="F8556" s="1">
        <v>45313</v>
      </c>
      <c r="G8556" s="1">
        <v>45679</v>
      </c>
      <c r="H8556">
        <v>111</v>
      </c>
      <c r="I8556">
        <v>77887</v>
      </c>
      <c r="J8556" t="s">
        <v>13387</v>
      </c>
      <c r="K8556" t="s">
        <v>22</v>
      </c>
      <c r="L8556">
        <v>0</v>
      </c>
      <c r="M8556" t="s">
        <v>23</v>
      </c>
      <c r="N8556" t="str">
        <f t="shared" si="133"/>
        <v>Senior</v>
      </c>
    </row>
    <row r="8557" spans="1:14">
      <c r="A8557" t="s">
        <v>13388</v>
      </c>
      <c r="B8557" t="s">
        <v>13389</v>
      </c>
      <c r="C8557" t="s">
        <v>20</v>
      </c>
      <c r="D8557">
        <v>64</v>
      </c>
      <c r="E8557" t="s">
        <v>33</v>
      </c>
      <c r="F8557" s="1">
        <v>45311</v>
      </c>
      <c r="G8557" s="1">
        <v>45677</v>
      </c>
      <c r="H8557">
        <v>314</v>
      </c>
      <c r="I8557">
        <v>106826</v>
      </c>
      <c r="J8557" t="s">
        <v>13389</v>
      </c>
      <c r="K8557" t="s">
        <v>22</v>
      </c>
      <c r="L8557">
        <v>0</v>
      </c>
      <c r="M8557" t="s">
        <v>23</v>
      </c>
      <c r="N8557" t="str">
        <f t="shared" si="133"/>
        <v>Senior</v>
      </c>
    </row>
    <row r="8558" spans="1:14">
      <c r="A8558" t="s">
        <v>13402</v>
      </c>
      <c r="B8558" t="s">
        <v>13403</v>
      </c>
      <c r="C8558" t="s">
        <v>15</v>
      </c>
      <c r="D8558">
        <v>64</v>
      </c>
      <c r="E8558" t="s">
        <v>21</v>
      </c>
      <c r="F8558" s="1">
        <v>45279</v>
      </c>
      <c r="G8558" s="1">
        <v>45645</v>
      </c>
      <c r="H8558">
        <v>833</v>
      </c>
      <c r="I8558">
        <v>16855</v>
      </c>
      <c r="J8558" t="s">
        <v>13403</v>
      </c>
      <c r="K8558" t="s">
        <v>22</v>
      </c>
      <c r="L8558">
        <v>0</v>
      </c>
      <c r="M8558" t="s">
        <v>23</v>
      </c>
      <c r="N8558" t="str">
        <f t="shared" si="133"/>
        <v>Senior</v>
      </c>
    </row>
    <row r="8559" spans="1:14">
      <c r="A8559" t="s">
        <v>13414</v>
      </c>
      <c r="B8559" t="s">
        <v>13415</v>
      </c>
      <c r="C8559" t="s">
        <v>15</v>
      </c>
      <c r="D8559">
        <v>64</v>
      </c>
      <c r="E8559" t="s">
        <v>71</v>
      </c>
      <c r="F8559" s="1">
        <v>45269</v>
      </c>
      <c r="G8559" s="1">
        <v>45635</v>
      </c>
      <c r="H8559">
        <v>946</v>
      </c>
      <c r="I8559">
        <v>38814</v>
      </c>
      <c r="J8559" t="s">
        <v>13415</v>
      </c>
      <c r="K8559" t="s">
        <v>22</v>
      </c>
      <c r="L8559">
        <v>0</v>
      </c>
      <c r="M8559" t="s">
        <v>23</v>
      </c>
      <c r="N8559" t="str">
        <f t="shared" si="133"/>
        <v>Senior</v>
      </c>
    </row>
    <row r="8560" spans="1:14">
      <c r="A8560" t="s">
        <v>13416</v>
      </c>
      <c r="B8560" t="s">
        <v>13417</v>
      </c>
      <c r="C8560" t="s">
        <v>15</v>
      </c>
      <c r="D8560">
        <v>64</v>
      </c>
      <c r="E8560" t="s">
        <v>33</v>
      </c>
      <c r="F8560" s="1">
        <v>45268</v>
      </c>
      <c r="G8560" s="1">
        <v>45634</v>
      </c>
      <c r="H8560">
        <v>958</v>
      </c>
      <c r="I8560">
        <v>77987</v>
      </c>
      <c r="J8560" t="s">
        <v>13417</v>
      </c>
      <c r="K8560" t="s">
        <v>22</v>
      </c>
      <c r="L8560">
        <v>0</v>
      </c>
      <c r="M8560" t="s">
        <v>23</v>
      </c>
      <c r="N8560" t="str">
        <f t="shared" si="133"/>
        <v>Senior</v>
      </c>
    </row>
    <row r="8561" spans="1:14">
      <c r="A8561" t="s">
        <v>13418</v>
      </c>
      <c r="B8561" t="s">
        <v>13419</v>
      </c>
      <c r="C8561" t="s">
        <v>20</v>
      </c>
      <c r="D8561">
        <v>64</v>
      </c>
      <c r="E8561" t="s">
        <v>33</v>
      </c>
      <c r="F8561" s="1">
        <v>45268</v>
      </c>
      <c r="G8561" s="1">
        <v>45634</v>
      </c>
      <c r="H8561">
        <v>395</v>
      </c>
      <c r="I8561">
        <v>85572</v>
      </c>
      <c r="J8561" t="s">
        <v>13419</v>
      </c>
      <c r="K8561" t="s">
        <v>22</v>
      </c>
      <c r="L8561">
        <v>0</v>
      </c>
      <c r="M8561" t="s">
        <v>23</v>
      </c>
      <c r="N8561" t="str">
        <f t="shared" si="133"/>
        <v>Senior</v>
      </c>
    </row>
    <row r="8562" spans="1:14">
      <c r="A8562" t="s">
        <v>13422</v>
      </c>
      <c r="B8562" t="s">
        <v>13423</v>
      </c>
      <c r="C8562" t="s">
        <v>15</v>
      </c>
      <c r="D8562">
        <v>64</v>
      </c>
      <c r="E8562" t="s">
        <v>28</v>
      </c>
      <c r="F8562" s="1">
        <v>45261</v>
      </c>
      <c r="G8562" s="1">
        <v>45627</v>
      </c>
      <c r="H8562">
        <v>233</v>
      </c>
      <c r="I8562">
        <v>49501</v>
      </c>
      <c r="J8562" t="s">
        <v>13423</v>
      </c>
      <c r="K8562" t="s">
        <v>22</v>
      </c>
      <c r="L8562">
        <v>0</v>
      </c>
      <c r="M8562" t="s">
        <v>23</v>
      </c>
      <c r="N8562" t="str">
        <f t="shared" si="133"/>
        <v>Senior</v>
      </c>
    </row>
    <row r="8563" spans="1:14">
      <c r="A8563" t="s">
        <v>13426</v>
      </c>
      <c r="B8563" t="s">
        <v>13427</v>
      </c>
      <c r="C8563" t="s">
        <v>15</v>
      </c>
      <c r="D8563">
        <v>64</v>
      </c>
      <c r="E8563" t="s">
        <v>16</v>
      </c>
      <c r="F8563" s="1">
        <v>45257</v>
      </c>
      <c r="G8563" s="1">
        <v>45623</v>
      </c>
      <c r="H8563">
        <v>469</v>
      </c>
      <c r="I8563">
        <v>26226</v>
      </c>
      <c r="J8563" t="s">
        <v>13427</v>
      </c>
      <c r="K8563" t="s">
        <v>22</v>
      </c>
      <c r="L8563">
        <v>0</v>
      </c>
      <c r="M8563" t="s">
        <v>23</v>
      </c>
      <c r="N8563" t="str">
        <f t="shared" si="133"/>
        <v>Senior</v>
      </c>
    </row>
    <row r="8564" spans="1:14">
      <c r="A8564" t="s">
        <v>13434</v>
      </c>
      <c r="B8564" t="s">
        <v>13435</v>
      </c>
      <c r="C8564" t="s">
        <v>15</v>
      </c>
      <c r="D8564">
        <v>64</v>
      </c>
      <c r="E8564" t="s">
        <v>21</v>
      </c>
      <c r="F8564" s="1">
        <v>45251</v>
      </c>
      <c r="G8564" s="1">
        <v>45617</v>
      </c>
      <c r="H8564">
        <v>1079</v>
      </c>
      <c r="I8564">
        <v>88417</v>
      </c>
      <c r="J8564" t="s">
        <v>13435</v>
      </c>
      <c r="K8564" t="s">
        <v>22</v>
      </c>
      <c r="L8564">
        <v>0</v>
      </c>
      <c r="M8564" t="s">
        <v>23</v>
      </c>
      <c r="N8564" t="str">
        <f t="shared" si="133"/>
        <v>Senior</v>
      </c>
    </row>
    <row r="8565" spans="1:14">
      <c r="A8565" t="s">
        <v>13438</v>
      </c>
      <c r="B8565" t="s">
        <v>13439</v>
      </c>
      <c r="C8565" t="s">
        <v>20</v>
      </c>
      <c r="D8565">
        <v>64</v>
      </c>
      <c r="E8565" t="s">
        <v>16</v>
      </c>
      <c r="F8565" s="1">
        <v>45248</v>
      </c>
      <c r="G8565" s="1">
        <v>45614</v>
      </c>
      <c r="H8565">
        <v>286</v>
      </c>
      <c r="I8565">
        <v>10273</v>
      </c>
      <c r="J8565" t="s">
        <v>13439</v>
      </c>
      <c r="K8565" t="s">
        <v>22</v>
      </c>
      <c r="L8565">
        <v>0</v>
      </c>
      <c r="M8565" t="s">
        <v>23</v>
      </c>
      <c r="N8565" t="str">
        <f t="shared" si="133"/>
        <v>Senior</v>
      </c>
    </row>
    <row r="8566" spans="1:14">
      <c r="A8566" t="s">
        <v>13442</v>
      </c>
      <c r="B8566" t="s">
        <v>13443</v>
      </c>
      <c r="C8566" t="s">
        <v>15</v>
      </c>
      <c r="D8566">
        <v>64</v>
      </c>
      <c r="E8566" t="s">
        <v>28</v>
      </c>
      <c r="F8566" s="1">
        <v>45246</v>
      </c>
      <c r="G8566" s="1">
        <v>45612</v>
      </c>
      <c r="H8566">
        <v>113</v>
      </c>
      <c r="I8566">
        <v>12147</v>
      </c>
      <c r="J8566" t="s">
        <v>13443</v>
      </c>
      <c r="K8566" t="s">
        <v>22</v>
      </c>
      <c r="L8566">
        <v>0</v>
      </c>
      <c r="M8566" t="s">
        <v>23</v>
      </c>
      <c r="N8566" t="str">
        <f t="shared" si="133"/>
        <v>Senior</v>
      </c>
    </row>
    <row r="8567" spans="1:14">
      <c r="A8567" t="s">
        <v>13444</v>
      </c>
      <c r="B8567" t="s">
        <v>13445</v>
      </c>
      <c r="C8567" t="s">
        <v>15</v>
      </c>
      <c r="D8567">
        <v>64</v>
      </c>
      <c r="E8567" t="s">
        <v>33</v>
      </c>
      <c r="F8567" s="1">
        <v>45242</v>
      </c>
      <c r="G8567" s="1">
        <v>45608</v>
      </c>
      <c r="H8567">
        <v>209</v>
      </c>
      <c r="I8567">
        <v>75581</v>
      </c>
      <c r="J8567" t="s">
        <v>13445</v>
      </c>
      <c r="K8567" t="s">
        <v>22</v>
      </c>
      <c r="L8567">
        <v>0</v>
      </c>
      <c r="M8567" t="s">
        <v>23</v>
      </c>
      <c r="N8567" t="str">
        <f t="shared" si="133"/>
        <v>Senior</v>
      </c>
    </row>
    <row r="8568" spans="1:14">
      <c r="A8568" t="s">
        <v>13448</v>
      </c>
      <c r="B8568" t="s">
        <v>13449</v>
      </c>
      <c r="C8568" t="s">
        <v>20</v>
      </c>
      <c r="D8568">
        <v>64</v>
      </c>
      <c r="E8568" t="s">
        <v>21</v>
      </c>
      <c r="F8568" s="1">
        <v>45237</v>
      </c>
      <c r="G8568" s="1">
        <v>45603</v>
      </c>
      <c r="H8568">
        <v>594</v>
      </c>
      <c r="I8568">
        <v>18472</v>
      </c>
      <c r="J8568" t="s">
        <v>13449</v>
      </c>
      <c r="K8568" t="s">
        <v>22</v>
      </c>
      <c r="L8568">
        <v>0</v>
      </c>
      <c r="M8568" t="s">
        <v>23</v>
      </c>
      <c r="N8568" t="str">
        <f t="shared" si="133"/>
        <v>Senior</v>
      </c>
    </row>
    <row r="8569" spans="1:14">
      <c r="A8569" t="s">
        <v>13450</v>
      </c>
      <c r="B8569" t="s">
        <v>13451</v>
      </c>
      <c r="C8569" t="s">
        <v>15</v>
      </c>
      <c r="D8569">
        <v>64</v>
      </c>
      <c r="E8569" t="s">
        <v>28</v>
      </c>
      <c r="F8569" s="1">
        <v>45236</v>
      </c>
      <c r="G8569" s="1">
        <v>45602</v>
      </c>
      <c r="H8569">
        <v>473</v>
      </c>
      <c r="I8569">
        <v>49053</v>
      </c>
      <c r="J8569" t="s">
        <v>13451</v>
      </c>
      <c r="K8569" t="s">
        <v>22</v>
      </c>
      <c r="L8569">
        <v>0</v>
      </c>
      <c r="M8569" t="s">
        <v>23</v>
      </c>
      <c r="N8569" t="str">
        <f t="shared" si="133"/>
        <v>Senior</v>
      </c>
    </row>
    <row r="8570" spans="1:14">
      <c r="A8570" t="s">
        <v>13456</v>
      </c>
      <c r="B8570" t="s">
        <v>13457</v>
      </c>
      <c r="C8570" t="s">
        <v>20</v>
      </c>
      <c r="D8570">
        <v>64</v>
      </c>
      <c r="E8570" t="s">
        <v>16</v>
      </c>
      <c r="F8570" s="1">
        <v>45223</v>
      </c>
      <c r="G8570" s="1">
        <v>45589</v>
      </c>
      <c r="H8570">
        <v>443</v>
      </c>
      <c r="I8570">
        <v>78644</v>
      </c>
      <c r="J8570" t="s">
        <v>13457</v>
      </c>
      <c r="K8570" t="s">
        <v>22</v>
      </c>
      <c r="L8570">
        <v>0</v>
      </c>
      <c r="M8570" t="s">
        <v>23</v>
      </c>
      <c r="N8570" t="str">
        <f t="shared" si="133"/>
        <v>Senior</v>
      </c>
    </row>
    <row r="8571" spans="1:14">
      <c r="A8571" t="s">
        <v>13460</v>
      </c>
      <c r="B8571" t="s">
        <v>13461</v>
      </c>
      <c r="C8571" t="s">
        <v>15</v>
      </c>
      <c r="D8571">
        <v>64</v>
      </c>
      <c r="E8571" t="s">
        <v>16</v>
      </c>
      <c r="F8571" s="1">
        <v>45222</v>
      </c>
      <c r="G8571" s="1">
        <v>45588</v>
      </c>
      <c r="H8571">
        <v>452</v>
      </c>
      <c r="I8571">
        <v>27866</v>
      </c>
      <c r="J8571" t="s">
        <v>13461</v>
      </c>
      <c r="K8571" t="s">
        <v>22</v>
      </c>
      <c r="L8571">
        <v>0</v>
      </c>
      <c r="M8571" t="s">
        <v>23</v>
      </c>
      <c r="N8571" t="str">
        <f t="shared" si="133"/>
        <v>Senior</v>
      </c>
    </row>
    <row r="8572" spans="1:14">
      <c r="A8572" t="s">
        <v>13462</v>
      </c>
      <c r="B8572" t="s">
        <v>13463</v>
      </c>
      <c r="C8572" t="s">
        <v>15</v>
      </c>
      <c r="D8572">
        <v>64</v>
      </c>
      <c r="E8572" t="s">
        <v>21</v>
      </c>
      <c r="F8572" s="1">
        <v>45212</v>
      </c>
      <c r="G8572" s="1">
        <v>45578</v>
      </c>
      <c r="H8572">
        <v>780</v>
      </c>
      <c r="I8572">
        <v>100709</v>
      </c>
      <c r="J8572" t="s">
        <v>13463</v>
      </c>
      <c r="K8572" t="s">
        <v>22</v>
      </c>
      <c r="L8572">
        <v>0</v>
      </c>
      <c r="M8572" t="s">
        <v>23</v>
      </c>
      <c r="N8572" t="str">
        <f t="shared" si="133"/>
        <v>Senior</v>
      </c>
    </row>
    <row r="8573" spans="1:14">
      <c r="A8573" t="s">
        <v>13464</v>
      </c>
      <c r="B8573" t="s">
        <v>13465</v>
      </c>
      <c r="C8573" t="s">
        <v>20</v>
      </c>
      <c r="D8573">
        <v>64</v>
      </c>
      <c r="E8573" t="s">
        <v>28</v>
      </c>
      <c r="F8573" s="1">
        <v>45212</v>
      </c>
      <c r="G8573" s="1">
        <v>45578</v>
      </c>
      <c r="H8573">
        <v>424</v>
      </c>
      <c r="I8573">
        <v>75173</v>
      </c>
      <c r="J8573" t="s">
        <v>13465</v>
      </c>
      <c r="K8573" t="s">
        <v>22</v>
      </c>
      <c r="L8573">
        <v>0</v>
      </c>
      <c r="M8573" t="s">
        <v>23</v>
      </c>
      <c r="N8573" t="str">
        <f t="shared" si="133"/>
        <v>Senior</v>
      </c>
    </row>
    <row r="8574" spans="1:14">
      <c r="A8574" t="s">
        <v>13470</v>
      </c>
      <c r="B8574" t="s">
        <v>13471</v>
      </c>
      <c r="C8574" t="s">
        <v>20</v>
      </c>
      <c r="D8574">
        <v>64</v>
      </c>
      <c r="E8574" t="s">
        <v>71</v>
      </c>
      <c r="F8574" s="1">
        <v>45207</v>
      </c>
      <c r="G8574" s="1">
        <v>45573</v>
      </c>
      <c r="H8574">
        <v>879</v>
      </c>
      <c r="I8574">
        <v>47797</v>
      </c>
      <c r="J8574" t="s">
        <v>13471</v>
      </c>
      <c r="K8574" t="s">
        <v>22</v>
      </c>
      <c r="L8574">
        <v>0</v>
      </c>
      <c r="M8574" t="s">
        <v>23</v>
      </c>
      <c r="N8574" t="str">
        <f t="shared" si="133"/>
        <v>Senior</v>
      </c>
    </row>
    <row r="8575" spans="1:14">
      <c r="A8575" t="s">
        <v>13472</v>
      </c>
      <c r="B8575" t="s">
        <v>13473</v>
      </c>
      <c r="C8575" t="s">
        <v>20</v>
      </c>
      <c r="D8575">
        <v>64</v>
      </c>
      <c r="E8575" t="s">
        <v>33</v>
      </c>
      <c r="F8575" s="1">
        <v>45207</v>
      </c>
      <c r="G8575" s="1">
        <v>45573</v>
      </c>
      <c r="H8575">
        <v>444</v>
      </c>
      <c r="I8575">
        <v>88370</v>
      </c>
      <c r="J8575" t="s">
        <v>13473</v>
      </c>
      <c r="K8575" t="s">
        <v>22</v>
      </c>
      <c r="L8575">
        <v>0</v>
      </c>
      <c r="M8575" t="s">
        <v>23</v>
      </c>
      <c r="N8575" t="str">
        <f t="shared" si="133"/>
        <v>Senior</v>
      </c>
    </row>
    <row r="8576" spans="1:14">
      <c r="A8576" t="s">
        <v>13476</v>
      </c>
      <c r="B8576" t="s">
        <v>13477</v>
      </c>
      <c r="C8576" t="s">
        <v>20</v>
      </c>
      <c r="D8576">
        <v>64</v>
      </c>
      <c r="E8576" t="s">
        <v>21</v>
      </c>
      <c r="F8576" s="1">
        <v>45205</v>
      </c>
      <c r="G8576" s="1">
        <v>45571</v>
      </c>
      <c r="H8576">
        <v>418</v>
      </c>
      <c r="I8576">
        <v>70148</v>
      </c>
      <c r="J8576" t="s">
        <v>13477</v>
      </c>
      <c r="K8576" t="s">
        <v>22</v>
      </c>
      <c r="L8576">
        <v>0</v>
      </c>
      <c r="M8576" t="s">
        <v>23</v>
      </c>
      <c r="N8576" t="str">
        <f t="shared" si="133"/>
        <v>Senior</v>
      </c>
    </row>
    <row r="8577" spans="1:14">
      <c r="A8577" t="s">
        <v>13482</v>
      </c>
      <c r="B8577" t="s">
        <v>13483</v>
      </c>
      <c r="C8577" t="s">
        <v>15</v>
      </c>
      <c r="D8577">
        <v>64</v>
      </c>
      <c r="E8577" t="s">
        <v>16</v>
      </c>
      <c r="F8577" s="1">
        <v>45198</v>
      </c>
      <c r="G8577" s="1">
        <v>45564</v>
      </c>
      <c r="H8577">
        <v>482</v>
      </c>
      <c r="I8577">
        <v>99043</v>
      </c>
      <c r="J8577" t="s">
        <v>13483</v>
      </c>
      <c r="K8577" t="s">
        <v>22</v>
      </c>
      <c r="L8577">
        <v>0</v>
      </c>
      <c r="M8577" t="s">
        <v>23</v>
      </c>
      <c r="N8577" t="str">
        <f t="shared" si="133"/>
        <v>Senior</v>
      </c>
    </row>
    <row r="8578" spans="1:14">
      <c r="A8578" t="s">
        <v>13484</v>
      </c>
      <c r="B8578" t="s">
        <v>13485</v>
      </c>
      <c r="C8578" t="s">
        <v>15</v>
      </c>
      <c r="D8578">
        <v>64</v>
      </c>
      <c r="E8578" t="s">
        <v>33</v>
      </c>
      <c r="F8578" s="1">
        <v>45198</v>
      </c>
      <c r="G8578" s="1">
        <v>45564</v>
      </c>
      <c r="H8578">
        <v>1071</v>
      </c>
      <c r="I8578">
        <v>54976</v>
      </c>
      <c r="J8578" t="s">
        <v>13485</v>
      </c>
      <c r="K8578" t="s">
        <v>22</v>
      </c>
      <c r="L8578">
        <v>0</v>
      </c>
      <c r="M8578" t="s">
        <v>23</v>
      </c>
      <c r="N8578" t="str">
        <f t="shared" ref="N8578:N8641" si="134">IF(D8578&lt;26,"Young Adult",IF(D8578&lt;36,"Adult",IF(D8578&lt;56,"Middle Age","Senior")))</f>
        <v>Senior</v>
      </c>
    </row>
    <row r="8579" spans="1:14">
      <c r="A8579" t="s">
        <v>13486</v>
      </c>
      <c r="B8579" t="s">
        <v>13487</v>
      </c>
      <c r="C8579" t="s">
        <v>20</v>
      </c>
      <c r="D8579">
        <v>64</v>
      </c>
      <c r="E8579" t="s">
        <v>28</v>
      </c>
      <c r="F8579" s="1">
        <v>45194</v>
      </c>
      <c r="G8579" s="1">
        <v>45560</v>
      </c>
      <c r="H8579">
        <v>409</v>
      </c>
      <c r="I8579">
        <v>78532</v>
      </c>
      <c r="J8579" t="s">
        <v>13487</v>
      </c>
      <c r="K8579" t="s">
        <v>22</v>
      </c>
      <c r="L8579">
        <v>0</v>
      </c>
      <c r="M8579" t="s">
        <v>23</v>
      </c>
      <c r="N8579" t="str">
        <f t="shared" si="134"/>
        <v>Senior</v>
      </c>
    </row>
    <row r="8580" spans="1:14">
      <c r="A8580" t="s">
        <v>13490</v>
      </c>
      <c r="B8580" t="s">
        <v>13491</v>
      </c>
      <c r="C8580" t="s">
        <v>20</v>
      </c>
      <c r="D8580">
        <v>64</v>
      </c>
      <c r="E8580" t="s">
        <v>21</v>
      </c>
      <c r="F8580" s="1">
        <v>45186</v>
      </c>
      <c r="G8580" s="1">
        <v>45552</v>
      </c>
      <c r="H8580">
        <v>255</v>
      </c>
      <c r="I8580">
        <v>25966</v>
      </c>
      <c r="J8580" t="s">
        <v>13491</v>
      </c>
      <c r="K8580" t="s">
        <v>22</v>
      </c>
      <c r="L8580">
        <v>0</v>
      </c>
      <c r="M8580" t="s">
        <v>23</v>
      </c>
      <c r="N8580" t="str">
        <f t="shared" si="134"/>
        <v>Senior</v>
      </c>
    </row>
    <row r="8581" spans="1:14">
      <c r="A8581" t="s">
        <v>13494</v>
      </c>
      <c r="B8581" t="s">
        <v>13495</v>
      </c>
      <c r="C8581" t="s">
        <v>20</v>
      </c>
      <c r="D8581">
        <v>64</v>
      </c>
      <c r="E8581" t="s">
        <v>16</v>
      </c>
      <c r="F8581" s="1">
        <v>45183</v>
      </c>
      <c r="G8581" s="1">
        <v>45549</v>
      </c>
      <c r="H8581">
        <v>288</v>
      </c>
      <c r="I8581">
        <v>33337</v>
      </c>
      <c r="J8581" t="s">
        <v>13495</v>
      </c>
      <c r="K8581" t="s">
        <v>22</v>
      </c>
      <c r="L8581">
        <v>0</v>
      </c>
      <c r="M8581" t="s">
        <v>23</v>
      </c>
      <c r="N8581" t="str">
        <f t="shared" si="134"/>
        <v>Senior</v>
      </c>
    </row>
    <row r="8582" spans="1:14">
      <c r="A8582" t="s">
        <v>13496</v>
      </c>
      <c r="B8582" t="s">
        <v>13497</v>
      </c>
      <c r="C8582" t="s">
        <v>20</v>
      </c>
      <c r="D8582">
        <v>64</v>
      </c>
      <c r="E8582" t="s">
        <v>21</v>
      </c>
      <c r="F8582" s="1">
        <v>45180</v>
      </c>
      <c r="G8582" s="1">
        <v>45546</v>
      </c>
      <c r="H8582">
        <v>425</v>
      </c>
      <c r="I8582">
        <v>97277</v>
      </c>
      <c r="J8582" t="s">
        <v>13497</v>
      </c>
      <c r="K8582" t="s">
        <v>22</v>
      </c>
      <c r="L8582">
        <v>0</v>
      </c>
      <c r="M8582" t="s">
        <v>23</v>
      </c>
      <c r="N8582" t="str">
        <f t="shared" si="134"/>
        <v>Senior</v>
      </c>
    </row>
    <row r="8583" spans="1:14">
      <c r="A8583" t="s">
        <v>13498</v>
      </c>
      <c r="B8583" t="s">
        <v>13499</v>
      </c>
      <c r="C8583" t="s">
        <v>15</v>
      </c>
      <c r="D8583">
        <v>64</v>
      </c>
      <c r="E8583" t="s">
        <v>21</v>
      </c>
      <c r="F8583" s="1">
        <v>45179</v>
      </c>
      <c r="G8583" s="1">
        <v>45545</v>
      </c>
      <c r="H8583">
        <v>269</v>
      </c>
      <c r="I8583">
        <v>43593</v>
      </c>
      <c r="J8583" t="s">
        <v>13499</v>
      </c>
      <c r="K8583" t="s">
        <v>22</v>
      </c>
      <c r="L8583">
        <v>0</v>
      </c>
      <c r="M8583" t="s">
        <v>23</v>
      </c>
      <c r="N8583" t="str">
        <f t="shared" si="134"/>
        <v>Senior</v>
      </c>
    </row>
    <row r="8584" spans="1:14">
      <c r="A8584" t="s">
        <v>13504</v>
      </c>
      <c r="B8584" t="s">
        <v>13505</v>
      </c>
      <c r="C8584" t="s">
        <v>20</v>
      </c>
      <c r="D8584">
        <v>64</v>
      </c>
      <c r="E8584" t="s">
        <v>33</v>
      </c>
      <c r="F8584" s="1">
        <v>45171</v>
      </c>
      <c r="G8584" s="1">
        <v>45537</v>
      </c>
      <c r="H8584">
        <v>977</v>
      </c>
      <c r="I8584">
        <v>62451</v>
      </c>
      <c r="J8584" t="s">
        <v>13505</v>
      </c>
      <c r="K8584" t="s">
        <v>22</v>
      </c>
      <c r="L8584">
        <v>0</v>
      </c>
      <c r="M8584" t="s">
        <v>23</v>
      </c>
      <c r="N8584" t="str">
        <f t="shared" si="134"/>
        <v>Senior</v>
      </c>
    </row>
    <row r="8585" spans="1:14">
      <c r="A8585" t="s">
        <v>13510</v>
      </c>
      <c r="B8585" t="s">
        <v>13511</v>
      </c>
      <c r="C8585" t="s">
        <v>15</v>
      </c>
      <c r="D8585">
        <v>64</v>
      </c>
      <c r="E8585" t="s">
        <v>16</v>
      </c>
      <c r="F8585" s="1">
        <v>45164</v>
      </c>
      <c r="G8585" s="1">
        <v>45530</v>
      </c>
      <c r="H8585">
        <v>989</v>
      </c>
      <c r="I8585">
        <v>64978</v>
      </c>
      <c r="J8585" t="s">
        <v>13511</v>
      </c>
      <c r="K8585" t="s">
        <v>22</v>
      </c>
      <c r="L8585">
        <v>0</v>
      </c>
      <c r="M8585" t="s">
        <v>23</v>
      </c>
      <c r="N8585" t="str">
        <f t="shared" si="134"/>
        <v>Senior</v>
      </c>
    </row>
    <row r="8586" spans="1:14">
      <c r="A8586" t="s">
        <v>13512</v>
      </c>
      <c r="B8586" t="s">
        <v>13513</v>
      </c>
      <c r="C8586" t="s">
        <v>15</v>
      </c>
      <c r="D8586">
        <v>64</v>
      </c>
      <c r="E8586" t="s">
        <v>21</v>
      </c>
      <c r="F8586" s="1">
        <v>45163</v>
      </c>
      <c r="G8586" s="1">
        <v>45529</v>
      </c>
      <c r="H8586">
        <v>433</v>
      </c>
      <c r="I8586">
        <v>69837</v>
      </c>
      <c r="J8586" t="s">
        <v>13513</v>
      </c>
      <c r="K8586" t="s">
        <v>22</v>
      </c>
      <c r="L8586">
        <v>0</v>
      </c>
      <c r="M8586" t="s">
        <v>23</v>
      </c>
      <c r="N8586" t="str">
        <f t="shared" si="134"/>
        <v>Senior</v>
      </c>
    </row>
    <row r="8587" spans="1:14">
      <c r="A8587" t="s">
        <v>13514</v>
      </c>
      <c r="B8587" t="s">
        <v>13515</v>
      </c>
      <c r="C8587" t="s">
        <v>15</v>
      </c>
      <c r="D8587">
        <v>64</v>
      </c>
      <c r="E8587" t="s">
        <v>21</v>
      </c>
      <c r="F8587" s="1">
        <v>45162</v>
      </c>
      <c r="G8587" s="1">
        <v>45528</v>
      </c>
      <c r="H8587">
        <v>766</v>
      </c>
      <c r="I8587">
        <v>45631</v>
      </c>
      <c r="J8587" t="s">
        <v>13515</v>
      </c>
      <c r="K8587" t="s">
        <v>22</v>
      </c>
      <c r="L8587">
        <v>0</v>
      </c>
      <c r="M8587" t="s">
        <v>23</v>
      </c>
      <c r="N8587" t="str">
        <f t="shared" si="134"/>
        <v>Senior</v>
      </c>
    </row>
    <row r="8588" spans="1:14">
      <c r="A8588" t="s">
        <v>13516</v>
      </c>
      <c r="B8588" t="s">
        <v>13517</v>
      </c>
      <c r="C8588" t="s">
        <v>15</v>
      </c>
      <c r="D8588">
        <v>64</v>
      </c>
      <c r="E8588" t="s">
        <v>33</v>
      </c>
      <c r="F8588" s="1">
        <v>45162</v>
      </c>
      <c r="G8588" s="1">
        <v>45528</v>
      </c>
      <c r="H8588">
        <v>1066</v>
      </c>
      <c r="I8588">
        <v>40667</v>
      </c>
      <c r="J8588" t="s">
        <v>13517</v>
      </c>
      <c r="K8588" t="s">
        <v>22</v>
      </c>
      <c r="L8588">
        <v>0</v>
      </c>
      <c r="M8588" t="s">
        <v>23</v>
      </c>
      <c r="N8588" t="str">
        <f t="shared" si="134"/>
        <v>Senior</v>
      </c>
    </row>
    <row r="8589" spans="1:14">
      <c r="A8589" t="s">
        <v>13518</v>
      </c>
      <c r="B8589" t="s">
        <v>13519</v>
      </c>
      <c r="C8589" t="s">
        <v>20</v>
      </c>
      <c r="D8589">
        <v>64</v>
      </c>
      <c r="E8589" t="s">
        <v>21</v>
      </c>
      <c r="F8589" s="1">
        <v>45161</v>
      </c>
      <c r="G8589" s="1">
        <v>45527</v>
      </c>
      <c r="H8589">
        <v>567</v>
      </c>
      <c r="I8589">
        <v>70571</v>
      </c>
      <c r="J8589" t="s">
        <v>13519</v>
      </c>
      <c r="K8589" t="s">
        <v>22</v>
      </c>
      <c r="L8589">
        <v>0</v>
      </c>
      <c r="M8589" t="s">
        <v>23</v>
      </c>
      <c r="N8589" t="str">
        <f t="shared" si="134"/>
        <v>Senior</v>
      </c>
    </row>
    <row r="8590" spans="1:14">
      <c r="A8590" t="s">
        <v>13520</v>
      </c>
      <c r="B8590" t="s">
        <v>13521</v>
      </c>
      <c r="C8590" t="s">
        <v>15</v>
      </c>
      <c r="D8590">
        <v>64</v>
      </c>
      <c r="E8590" t="s">
        <v>28</v>
      </c>
      <c r="F8590" s="1">
        <v>45160</v>
      </c>
      <c r="G8590" s="1">
        <v>45526</v>
      </c>
      <c r="H8590">
        <v>1073</v>
      </c>
      <c r="I8590">
        <v>13228</v>
      </c>
      <c r="J8590" t="s">
        <v>13521</v>
      </c>
      <c r="K8590" t="s">
        <v>22</v>
      </c>
      <c r="L8590">
        <v>0</v>
      </c>
      <c r="M8590" t="s">
        <v>23</v>
      </c>
      <c r="N8590" t="str">
        <f t="shared" si="134"/>
        <v>Senior</v>
      </c>
    </row>
    <row r="8591" spans="1:14">
      <c r="A8591" t="s">
        <v>13528</v>
      </c>
      <c r="B8591" t="s">
        <v>13529</v>
      </c>
      <c r="C8591" t="s">
        <v>15</v>
      </c>
      <c r="D8591">
        <v>64</v>
      </c>
      <c r="E8591" t="s">
        <v>71</v>
      </c>
      <c r="F8591" s="1">
        <v>45146</v>
      </c>
      <c r="G8591" s="1">
        <v>45512</v>
      </c>
      <c r="H8591">
        <v>260</v>
      </c>
      <c r="I8591">
        <v>63602</v>
      </c>
      <c r="J8591" t="s">
        <v>13529</v>
      </c>
      <c r="K8591" t="s">
        <v>22</v>
      </c>
      <c r="L8591">
        <v>0</v>
      </c>
      <c r="M8591" t="s">
        <v>23</v>
      </c>
      <c r="N8591" t="str">
        <f t="shared" si="134"/>
        <v>Senior</v>
      </c>
    </row>
    <row r="8592" spans="1:14">
      <c r="A8592" t="s">
        <v>13530</v>
      </c>
      <c r="B8592" t="s">
        <v>13531</v>
      </c>
      <c r="C8592" t="s">
        <v>15</v>
      </c>
      <c r="D8592">
        <v>64</v>
      </c>
      <c r="E8592" t="s">
        <v>21</v>
      </c>
      <c r="F8592" s="1">
        <v>45146</v>
      </c>
      <c r="G8592" s="1">
        <v>45512</v>
      </c>
      <c r="H8592">
        <v>703</v>
      </c>
      <c r="I8592">
        <v>69368</v>
      </c>
      <c r="J8592" t="s">
        <v>13531</v>
      </c>
      <c r="K8592" t="s">
        <v>22</v>
      </c>
      <c r="L8592">
        <v>0</v>
      </c>
      <c r="M8592" t="s">
        <v>23</v>
      </c>
      <c r="N8592" t="str">
        <f t="shared" si="134"/>
        <v>Senior</v>
      </c>
    </row>
    <row r="8593" spans="1:14">
      <c r="A8593" t="s">
        <v>13536</v>
      </c>
      <c r="B8593" t="s">
        <v>13537</v>
      </c>
      <c r="C8593" t="s">
        <v>15</v>
      </c>
      <c r="D8593">
        <v>64</v>
      </c>
      <c r="E8593" t="s">
        <v>71</v>
      </c>
      <c r="F8593" s="1">
        <v>45140</v>
      </c>
      <c r="G8593" s="1">
        <v>45506</v>
      </c>
      <c r="H8593">
        <v>725</v>
      </c>
      <c r="I8593">
        <v>90126</v>
      </c>
      <c r="J8593" t="s">
        <v>13537</v>
      </c>
      <c r="K8593" t="s">
        <v>22</v>
      </c>
      <c r="L8593">
        <v>0</v>
      </c>
      <c r="M8593" t="s">
        <v>23</v>
      </c>
      <c r="N8593" t="str">
        <f t="shared" si="134"/>
        <v>Senior</v>
      </c>
    </row>
    <row r="8594" spans="1:14">
      <c r="A8594" t="s">
        <v>13540</v>
      </c>
      <c r="B8594" t="s">
        <v>13541</v>
      </c>
      <c r="C8594" t="s">
        <v>20</v>
      </c>
      <c r="D8594">
        <v>64</v>
      </c>
      <c r="E8594" t="s">
        <v>28</v>
      </c>
      <c r="F8594" s="1">
        <v>45135</v>
      </c>
      <c r="G8594" s="1">
        <v>45501</v>
      </c>
      <c r="H8594">
        <v>939</v>
      </c>
      <c r="I8594">
        <v>94016</v>
      </c>
      <c r="J8594" t="s">
        <v>13541</v>
      </c>
      <c r="K8594" t="s">
        <v>22</v>
      </c>
      <c r="L8594">
        <v>0</v>
      </c>
      <c r="M8594" t="s">
        <v>23</v>
      </c>
      <c r="N8594" t="str">
        <f t="shared" si="134"/>
        <v>Senior</v>
      </c>
    </row>
    <row r="8595" spans="1:14">
      <c r="A8595" t="s">
        <v>13542</v>
      </c>
      <c r="B8595" t="s">
        <v>13543</v>
      </c>
      <c r="C8595" t="s">
        <v>15</v>
      </c>
      <c r="D8595">
        <v>64</v>
      </c>
      <c r="E8595" t="s">
        <v>71</v>
      </c>
      <c r="F8595" s="1">
        <v>45134</v>
      </c>
      <c r="G8595" s="1">
        <v>45500</v>
      </c>
      <c r="H8595">
        <v>232</v>
      </c>
      <c r="I8595">
        <v>64330</v>
      </c>
      <c r="J8595" t="s">
        <v>13543</v>
      </c>
      <c r="K8595" t="s">
        <v>22</v>
      </c>
      <c r="L8595">
        <v>0</v>
      </c>
      <c r="M8595" t="s">
        <v>23</v>
      </c>
      <c r="N8595" t="str">
        <f t="shared" si="134"/>
        <v>Senior</v>
      </c>
    </row>
    <row r="8596" spans="1:14">
      <c r="A8596" t="s">
        <v>13544</v>
      </c>
      <c r="B8596" t="s">
        <v>13545</v>
      </c>
      <c r="C8596" t="s">
        <v>20</v>
      </c>
      <c r="D8596">
        <v>64</v>
      </c>
      <c r="E8596" t="s">
        <v>28</v>
      </c>
      <c r="F8596" s="1">
        <v>45130</v>
      </c>
      <c r="G8596" s="1">
        <v>45496</v>
      </c>
      <c r="H8596">
        <v>112</v>
      </c>
      <c r="I8596">
        <v>105734</v>
      </c>
      <c r="J8596" t="s">
        <v>13545</v>
      </c>
      <c r="K8596" t="s">
        <v>22</v>
      </c>
      <c r="L8596">
        <v>0</v>
      </c>
      <c r="M8596" t="s">
        <v>23</v>
      </c>
      <c r="N8596" t="str">
        <f t="shared" si="134"/>
        <v>Senior</v>
      </c>
    </row>
    <row r="8597" spans="1:14">
      <c r="A8597" t="s">
        <v>13546</v>
      </c>
      <c r="B8597" t="s">
        <v>13547</v>
      </c>
      <c r="C8597" t="s">
        <v>20</v>
      </c>
      <c r="D8597">
        <v>64</v>
      </c>
      <c r="E8597" t="s">
        <v>28</v>
      </c>
      <c r="F8597" s="1">
        <v>45127</v>
      </c>
      <c r="G8597" s="1">
        <v>45493</v>
      </c>
      <c r="H8597">
        <v>859</v>
      </c>
      <c r="I8597">
        <v>63970</v>
      </c>
      <c r="J8597" t="s">
        <v>13547</v>
      </c>
      <c r="K8597" t="s">
        <v>22</v>
      </c>
      <c r="L8597">
        <v>0</v>
      </c>
      <c r="M8597" t="s">
        <v>23</v>
      </c>
      <c r="N8597" t="str">
        <f t="shared" si="134"/>
        <v>Senior</v>
      </c>
    </row>
    <row r="8598" spans="1:14">
      <c r="A8598" t="s">
        <v>13550</v>
      </c>
      <c r="B8598" t="s">
        <v>13551</v>
      </c>
      <c r="C8598" t="s">
        <v>15</v>
      </c>
      <c r="D8598">
        <v>65</v>
      </c>
      <c r="E8598" t="s">
        <v>21</v>
      </c>
      <c r="F8598" s="1">
        <v>45483</v>
      </c>
      <c r="G8598" s="1">
        <v>45848</v>
      </c>
      <c r="H8598">
        <v>1070</v>
      </c>
      <c r="I8598">
        <v>17497</v>
      </c>
      <c r="J8598" t="s">
        <v>13551</v>
      </c>
      <c r="K8598" t="s">
        <v>22</v>
      </c>
      <c r="L8598">
        <v>0</v>
      </c>
      <c r="M8598" t="s">
        <v>23</v>
      </c>
      <c r="N8598" t="str">
        <f t="shared" si="134"/>
        <v>Senior</v>
      </c>
    </row>
    <row r="8599" spans="1:14">
      <c r="A8599" t="s">
        <v>13558</v>
      </c>
      <c r="B8599" t="s">
        <v>13559</v>
      </c>
      <c r="C8599" t="s">
        <v>20</v>
      </c>
      <c r="D8599">
        <v>65</v>
      </c>
      <c r="E8599" t="s">
        <v>33</v>
      </c>
      <c r="F8599" s="1">
        <v>45478</v>
      </c>
      <c r="G8599" s="1">
        <v>45843</v>
      </c>
      <c r="H8599">
        <v>469</v>
      </c>
      <c r="I8599">
        <v>14979</v>
      </c>
      <c r="J8599" t="s">
        <v>13559</v>
      </c>
      <c r="K8599" t="s">
        <v>22</v>
      </c>
      <c r="L8599">
        <v>0</v>
      </c>
      <c r="M8599" t="s">
        <v>23</v>
      </c>
      <c r="N8599" t="str">
        <f t="shared" si="134"/>
        <v>Senior</v>
      </c>
    </row>
    <row r="8600" spans="1:14">
      <c r="A8600" t="s">
        <v>13562</v>
      </c>
      <c r="B8600" t="s">
        <v>13563</v>
      </c>
      <c r="C8600" t="s">
        <v>20</v>
      </c>
      <c r="D8600">
        <v>65</v>
      </c>
      <c r="E8600" t="s">
        <v>28</v>
      </c>
      <c r="F8600" s="1">
        <v>45471</v>
      </c>
      <c r="G8600" s="1">
        <v>45836</v>
      </c>
      <c r="H8600">
        <v>228</v>
      </c>
      <c r="I8600">
        <v>25609</v>
      </c>
      <c r="J8600" t="s">
        <v>13563</v>
      </c>
      <c r="K8600" t="s">
        <v>22</v>
      </c>
      <c r="L8600">
        <v>0</v>
      </c>
      <c r="M8600" t="s">
        <v>23</v>
      </c>
      <c r="N8600" t="str">
        <f t="shared" si="134"/>
        <v>Senior</v>
      </c>
    </row>
    <row r="8601" spans="1:14">
      <c r="A8601" t="s">
        <v>13564</v>
      </c>
      <c r="B8601" t="s">
        <v>13565</v>
      </c>
      <c r="C8601" t="s">
        <v>20</v>
      </c>
      <c r="D8601">
        <v>65</v>
      </c>
      <c r="E8601" t="s">
        <v>21</v>
      </c>
      <c r="F8601" s="1">
        <v>45464</v>
      </c>
      <c r="G8601" s="1">
        <v>45829</v>
      </c>
      <c r="H8601">
        <v>220</v>
      </c>
      <c r="I8601">
        <v>56518</v>
      </c>
      <c r="J8601" t="s">
        <v>13565</v>
      </c>
      <c r="K8601" t="s">
        <v>22</v>
      </c>
      <c r="L8601">
        <v>0</v>
      </c>
      <c r="M8601" t="s">
        <v>23</v>
      </c>
      <c r="N8601" t="str">
        <f t="shared" si="134"/>
        <v>Senior</v>
      </c>
    </row>
    <row r="8602" spans="1:14">
      <c r="A8602" t="s">
        <v>13572</v>
      </c>
      <c r="B8602" t="s">
        <v>13573</v>
      </c>
      <c r="C8602" t="s">
        <v>20</v>
      </c>
      <c r="D8602">
        <v>65</v>
      </c>
      <c r="E8602" t="s">
        <v>33</v>
      </c>
      <c r="F8602" s="1">
        <v>45445</v>
      </c>
      <c r="G8602" s="1">
        <v>45810</v>
      </c>
      <c r="H8602">
        <v>437</v>
      </c>
      <c r="I8602">
        <v>13156</v>
      </c>
      <c r="J8602" t="s">
        <v>13573</v>
      </c>
      <c r="K8602" t="s">
        <v>22</v>
      </c>
      <c r="L8602">
        <v>0</v>
      </c>
      <c r="M8602" t="s">
        <v>23</v>
      </c>
      <c r="N8602" t="str">
        <f t="shared" si="134"/>
        <v>Senior</v>
      </c>
    </row>
    <row r="8603" spans="1:14">
      <c r="A8603" t="s">
        <v>13578</v>
      </c>
      <c r="B8603" t="s">
        <v>13579</v>
      </c>
      <c r="C8603" t="s">
        <v>15</v>
      </c>
      <c r="D8603">
        <v>65</v>
      </c>
      <c r="E8603" t="s">
        <v>21</v>
      </c>
      <c r="F8603" s="1">
        <v>45433</v>
      </c>
      <c r="G8603" s="1">
        <v>45798</v>
      </c>
      <c r="H8603">
        <v>385</v>
      </c>
      <c r="I8603">
        <v>79564</v>
      </c>
      <c r="J8603" t="s">
        <v>13579</v>
      </c>
      <c r="K8603" t="s">
        <v>22</v>
      </c>
      <c r="L8603">
        <v>0</v>
      </c>
      <c r="M8603" t="s">
        <v>23</v>
      </c>
      <c r="N8603" t="str">
        <f t="shared" si="134"/>
        <v>Senior</v>
      </c>
    </row>
    <row r="8604" spans="1:14">
      <c r="A8604" t="s">
        <v>13582</v>
      </c>
      <c r="B8604" t="s">
        <v>13583</v>
      </c>
      <c r="C8604" t="s">
        <v>20</v>
      </c>
      <c r="D8604">
        <v>65</v>
      </c>
      <c r="E8604" t="s">
        <v>16</v>
      </c>
      <c r="F8604" s="1">
        <v>45432</v>
      </c>
      <c r="G8604" s="1">
        <v>45797</v>
      </c>
      <c r="H8604">
        <v>935</v>
      </c>
      <c r="I8604">
        <v>101637</v>
      </c>
      <c r="J8604" t="s">
        <v>13583</v>
      </c>
      <c r="K8604" t="s">
        <v>22</v>
      </c>
      <c r="L8604">
        <v>0</v>
      </c>
      <c r="M8604" t="s">
        <v>23</v>
      </c>
      <c r="N8604" t="str">
        <f t="shared" si="134"/>
        <v>Senior</v>
      </c>
    </row>
    <row r="8605" spans="1:14">
      <c r="A8605" t="s">
        <v>13588</v>
      </c>
      <c r="B8605" t="s">
        <v>13589</v>
      </c>
      <c r="C8605" t="s">
        <v>20</v>
      </c>
      <c r="D8605">
        <v>65</v>
      </c>
      <c r="E8605" t="s">
        <v>16</v>
      </c>
      <c r="F8605" s="1">
        <v>45420</v>
      </c>
      <c r="G8605" s="1">
        <v>45785</v>
      </c>
      <c r="H8605">
        <v>853</v>
      </c>
      <c r="I8605">
        <v>39672</v>
      </c>
      <c r="J8605" t="s">
        <v>13589</v>
      </c>
      <c r="K8605" t="s">
        <v>22</v>
      </c>
      <c r="L8605">
        <v>0</v>
      </c>
      <c r="M8605" t="s">
        <v>23</v>
      </c>
      <c r="N8605" t="str">
        <f t="shared" si="134"/>
        <v>Senior</v>
      </c>
    </row>
    <row r="8606" spans="1:14">
      <c r="A8606" t="s">
        <v>13594</v>
      </c>
      <c r="B8606" t="s">
        <v>13595</v>
      </c>
      <c r="C8606" t="s">
        <v>15</v>
      </c>
      <c r="D8606">
        <v>65</v>
      </c>
      <c r="E8606" t="s">
        <v>33</v>
      </c>
      <c r="F8606" s="1">
        <v>45411</v>
      </c>
      <c r="G8606" s="1">
        <v>45776</v>
      </c>
      <c r="H8606">
        <v>440</v>
      </c>
      <c r="I8606">
        <v>62145</v>
      </c>
      <c r="J8606" t="s">
        <v>13595</v>
      </c>
      <c r="K8606" t="s">
        <v>22</v>
      </c>
      <c r="L8606">
        <v>0</v>
      </c>
      <c r="M8606" t="s">
        <v>23</v>
      </c>
      <c r="N8606" t="str">
        <f t="shared" si="134"/>
        <v>Senior</v>
      </c>
    </row>
    <row r="8607" spans="1:14">
      <c r="A8607" t="s">
        <v>13600</v>
      </c>
      <c r="B8607" t="s">
        <v>13601</v>
      </c>
      <c r="C8607" t="s">
        <v>20</v>
      </c>
      <c r="D8607">
        <v>65</v>
      </c>
      <c r="E8607" t="s">
        <v>16</v>
      </c>
      <c r="F8607" s="1">
        <v>45400</v>
      </c>
      <c r="G8607" s="1">
        <v>45765</v>
      </c>
      <c r="H8607">
        <v>143</v>
      </c>
      <c r="I8607">
        <v>78060</v>
      </c>
      <c r="J8607" t="s">
        <v>13601</v>
      </c>
      <c r="K8607" t="s">
        <v>22</v>
      </c>
      <c r="L8607">
        <v>0</v>
      </c>
      <c r="M8607" t="s">
        <v>23</v>
      </c>
      <c r="N8607" t="str">
        <f t="shared" si="134"/>
        <v>Senior</v>
      </c>
    </row>
    <row r="8608" spans="1:14">
      <c r="A8608" t="s">
        <v>13602</v>
      </c>
      <c r="B8608" t="s">
        <v>13603</v>
      </c>
      <c r="C8608" t="s">
        <v>20</v>
      </c>
      <c r="D8608">
        <v>65</v>
      </c>
      <c r="E8608" t="s">
        <v>28</v>
      </c>
      <c r="F8608" s="1">
        <v>45398</v>
      </c>
      <c r="G8608" s="1">
        <v>45763</v>
      </c>
      <c r="H8608">
        <v>259</v>
      </c>
      <c r="I8608">
        <v>10657</v>
      </c>
      <c r="J8608" t="s">
        <v>13603</v>
      </c>
      <c r="K8608" t="s">
        <v>22</v>
      </c>
      <c r="L8608">
        <v>0</v>
      </c>
      <c r="M8608" t="s">
        <v>23</v>
      </c>
      <c r="N8608" t="str">
        <f t="shared" si="134"/>
        <v>Senior</v>
      </c>
    </row>
    <row r="8609" spans="1:14">
      <c r="A8609" t="s">
        <v>13608</v>
      </c>
      <c r="B8609" t="s">
        <v>13609</v>
      </c>
      <c r="C8609" t="s">
        <v>15</v>
      </c>
      <c r="D8609">
        <v>65</v>
      </c>
      <c r="E8609" t="s">
        <v>21</v>
      </c>
      <c r="F8609" s="1">
        <v>45395</v>
      </c>
      <c r="G8609" s="1">
        <v>45760</v>
      </c>
      <c r="H8609">
        <v>127</v>
      </c>
      <c r="I8609">
        <v>91923</v>
      </c>
      <c r="J8609" t="s">
        <v>13609</v>
      </c>
      <c r="K8609" t="s">
        <v>22</v>
      </c>
      <c r="L8609">
        <v>0</v>
      </c>
      <c r="M8609" t="s">
        <v>23</v>
      </c>
      <c r="N8609" t="str">
        <f t="shared" si="134"/>
        <v>Senior</v>
      </c>
    </row>
    <row r="8610" spans="1:14">
      <c r="A8610" t="s">
        <v>13612</v>
      </c>
      <c r="B8610" t="s">
        <v>13613</v>
      </c>
      <c r="C8610" t="s">
        <v>15</v>
      </c>
      <c r="D8610">
        <v>65</v>
      </c>
      <c r="E8610" t="s">
        <v>21</v>
      </c>
      <c r="F8610" s="1">
        <v>45389</v>
      </c>
      <c r="G8610" s="1">
        <v>45754</v>
      </c>
      <c r="H8610">
        <v>313</v>
      </c>
      <c r="I8610">
        <v>73656</v>
      </c>
      <c r="J8610" t="s">
        <v>13613</v>
      </c>
      <c r="K8610" t="s">
        <v>22</v>
      </c>
      <c r="L8610">
        <v>0</v>
      </c>
      <c r="M8610" t="s">
        <v>23</v>
      </c>
      <c r="N8610" t="str">
        <f t="shared" si="134"/>
        <v>Senior</v>
      </c>
    </row>
    <row r="8611" spans="1:14">
      <c r="A8611" t="s">
        <v>13616</v>
      </c>
      <c r="B8611" t="s">
        <v>13617</v>
      </c>
      <c r="C8611" t="s">
        <v>20</v>
      </c>
      <c r="D8611">
        <v>65</v>
      </c>
      <c r="E8611" t="s">
        <v>28</v>
      </c>
      <c r="F8611" s="1">
        <v>45386</v>
      </c>
      <c r="G8611" s="1">
        <v>45751</v>
      </c>
      <c r="H8611">
        <v>785</v>
      </c>
      <c r="I8611">
        <v>16754</v>
      </c>
      <c r="J8611" t="s">
        <v>13617</v>
      </c>
      <c r="K8611" t="s">
        <v>22</v>
      </c>
      <c r="L8611">
        <v>0</v>
      </c>
      <c r="M8611" t="s">
        <v>23</v>
      </c>
      <c r="N8611" t="str">
        <f t="shared" si="134"/>
        <v>Senior</v>
      </c>
    </row>
    <row r="8612" spans="1:14">
      <c r="A8612" t="s">
        <v>13624</v>
      </c>
      <c r="B8612" t="s">
        <v>13625</v>
      </c>
      <c r="C8612" t="s">
        <v>15</v>
      </c>
      <c r="D8612">
        <v>65</v>
      </c>
      <c r="E8612" t="s">
        <v>21</v>
      </c>
      <c r="F8612" s="1">
        <v>45380</v>
      </c>
      <c r="G8612" s="1">
        <v>45745</v>
      </c>
      <c r="H8612">
        <v>1083</v>
      </c>
      <c r="I8612">
        <v>56249</v>
      </c>
      <c r="J8612" t="s">
        <v>13625</v>
      </c>
      <c r="K8612" t="s">
        <v>22</v>
      </c>
      <c r="L8612">
        <v>0</v>
      </c>
      <c r="M8612" t="s">
        <v>23</v>
      </c>
      <c r="N8612" t="str">
        <f t="shared" si="134"/>
        <v>Senior</v>
      </c>
    </row>
    <row r="8613" spans="1:14">
      <c r="A8613" t="s">
        <v>13626</v>
      </c>
      <c r="B8613" t="s">
        <v>13627</v>
      </c>
      <c r="C8613" t="s">
        <v>20</v>
      </c>
      <c r="D8613">
        <v>65</v>
      </c>
      <c r="E8613" t="s">
        <v>21</v>
      </c>
      <c r="F8613" s="1">
        <v>45378</v>
      </c>
      <c r="G8613" s="1">
        <v>45743</v>
      </c>
      <c r="H8613">
        <v>353</v>
      </c>
      <c r="I8613">
        <v>21556</v>
      </c>
      <c r="J8613" t="s">
        <v>13627</v>
      </c>
      <c r="K8613" t="s">
        <v>22</v>
      </c>
      <c r="L8613">
        <v>0</v>
      </c>
      <c r="M8613" t="s">
        <v>23</v>
      </c>
      <c r="N8613" t="str">
        <f t="shared" si="134"/>
        <v>Senior</v>
      </c>
    </row>
    <row r="8614" spans="1:14">
      <c r="A8614" t="s">
        <v>13628</v>
      </c>
      <c r="B8614" t="s">
        <v>13629</v>
      </c>
      <c r="C8614" t="s">
        <v>15</v>
      </c>
      <c r="D8614">
        <v>65</v>
      </c>
      <c r="E8614" t="s">
        <v>71</v>
      </c>
      <c r="F8614" s="1">
        <v>45375</v>
      </c>
      <c r="G8614" s="1">
        <v>45740</v>
      </c>
      <c r="H8614">
        <v>138</v>
      </c>
      <c r="I8614">
        <v>100082</v>
      </c>
      <c r="J8614" t="s">
        <v>13629</v>
      </c>
      <c r="K8614" t="s">
        <v>22</v>
      </c>
      <c r="L8614">
        <v>0</v>
      </c>
      <c r="M8614" t="s">
        <v>23</v>
      </c>
      <c r="N8614" t="str">
        <f t="shared" si="134"/>
        <v>Senior</v>
      </c>
    </row>
    <row r="8615" spans="1:14">
      <c r="A8615" t="s">
        <v>13630</v>
      </c>
      <c r="B8615" t="s">
        <v>13631</v>
      </c>
      <c r="C8615" t="s">
        <v>15</v>
      </c>
      <c r="D8615">
        <v>65</v>
      </c>
      <c r="E8615" t="s">
        <v>16</v>
      </c>
      <c r="F8615" s="1">
        <v>45375</v>
      </c>
      <c r="G8615" s="1">
        <v>45740</v>
      </c>
      <c r="H8615">
        <v>498</v>
      </c>
      <c r="I8615">
        <v>99624</v>
      </c>
      <c r="J8615" t="s">
        <v>13631</v>
      </c>
      <c r="K8615" t="s">
        <v>22</v>
      </c>
      <c r="L8615">
        <v>0</v>
      </c>
      <c r="M8615" t="s">
        <v>23</v>
      </c>
      <c r="N8615" t="str">
        <f t="shared" si="134"/>
        <v>Senior</v>
      </c>
    </row>
    <row r="8616" spans="1:14">
      <c r="A8616" t="s">
        <v>13632</v>
      </c>
      <c r="B8616" t="s">
        <v>13633</v>
      </c>
      <c r="C8616" t="s">
        <v>15</v>
      </c>
      <c r="D8616">
        <v>65</v>
      </c>
      <c r="E8616" t="s">
        <v>21</v>
      </c>
      <c r="F8616" s="1">
        <v>45364</v>
      </c>
      <c r="G8616" s="1">
        <v>45729</v>
      </c>
      <c r="H8616">
        <v>878</v>
      </c>
      <c r="I8616">
        <v>45489</v>
      </c>
      <c r="J8616" t="s">
        <v>13633</v>
      </c>
      <c r="K8616" t="s">
        <v>22</v>
      </c>
      <c r="L8616">
        <v>0</v>
      </c>
      <c r="M8616" t="s">
        <v>23</v>
      </c>
      <c r="N8616" t="str">
        <f t="shared" si="134"/>
        <v>Senior</v>
      </c>
    </row>
    <row r="8617" spans="1:14">
      <c r="A8617" t="s">
        <v>13636</v>
      </c>
      <c r="B8617" t="s">
        <v>13637</v>
      </c>
      <c r="C8617" t="s">
        <v>15</v>
      </c>
      <c r="D8617">
        <v>65</v>
      </c>
      <c r="E8617" t="s">
        <v>21</v>
      </c>
      <c r="F8617" s="1">
        <v>45362</v>
      </c>
      <c r="G8617" s="1">
        <v>45727</v>
      </c>
      <c r="H8617">
        <v>1057</v>
      </c>
      <c r="I8617">
        <v>100271</v>
      </c>
      <c r="J8617" t="s">
        <v>13637</v>
      </c>
      <c r="K8617" t="s">
        <v>22</v>
      </c>
      <c r="L8617">
        <v>0</v>
      </c>
      <c r="M8617" t="s">
        <v>23</v>
      </c>
      <c r="N8617" t="str">
        <f t="shared" si="134"/>
        <v>Senior</v>
      </c>
    </row>
    <row r="8618" spans="1:14">
      <c r="A8618" t="s">
        <v>13642</v>
      </c>
      <c r="B8618" t="s">
        <v>13643</v>
      </c>
      <c r="C8618" t="s">
        <v>20</v>
      </c>
      <c r="D8618">
        <v>65</v>
      </c>
      <c r="E8618" t="s">
        <v>28</v>
      </c>
      <c r="F8618" s="1">
        <v>45361</v>
      </c>
      <c r="G8618" s="1">
        <v>45726</v>
      </c>
      <c r="H8618">
        <v>725</v>
      </c>
      <c r="I8618">
        <v>34428</v>
      </c>
      <c r="J8618" t="s">
        <v>13643</v>
      </c>
      <c r="K8618" t="s">
        <v>22</v>
      </c>
      <c r="L8618">
        <v>0</v>
      </c>
      <c r="M8618" t="s">
        <v>23</v>
      </c>
      <c r="N8618" t="str">
        <f t="shared" si="134"/>
        <v>Senior</v>
      </c>
    </row>
    <row r="8619" spans="1:14">
      <c r="A8619" t="s">
        <v>13644</v>
      </c>
      <c r="B8619" t="s">
        <v>13645</v>
      </c>
      <c r="C8619" t="s">
        <v>20</v>
      </c>
      <c r="D8619">
        <v>65</v>
      </c>
      <c r="E8619" t="s">
        <v>16</v>
      </c>
      <c r="F8619" s="1">
        <v>45361</v>
      </c>
      <c r="G8619" s="1">
        <v>45726</v>
      </c>
      <c r="H8619">
        <v>518</v>
      </c>
      <c r="I8619">
        <v>44850</v>
      </c>
      <c r="J8619" t="s">
        <v>13645</v>
      </c>
      <c r="K8619" t="s">
        <v>22</v>
      </c>
      <c r="L8619">
        <v>0</v>
      </c>
      <c r="M8619" t="s">
        <v>23</v>
      </c>
      <c r="N8619" t="str">
        <f t="shared" si="134"/>
        <v>Senior</v>
      </c>
    </row>
    <row r="8620" spans="1:14">
      <c r="A8620" t="s">
        <v>13662</v>
      </c>
      <c r="B8620" t="s">
        <v>13663</v>
      </c>
      <c r="C8620" t="s">
        <v>20</v>
      </c>
      <c r="D8620">
        <v>65</v>
      </c>
      <c r="E8620" t="s">
        <v>21</v>
      </c>
      <c r="F8620" s="1">
        <v>45328</v>
      </c>
      <c r="G8620" s="1">
        <v>45694</v>
      </c>
      <c r="H8620">
        <v>357</v>
      </c>
      <c r="I8620">
        <v>62335</v>
      </c>
      <c r="J8620" t="s">
        <v>13663</v>
      </c>
      <c r="K8620" t="s">
        <v>22</v>
      </c>
      <c r="L8620">
        <v>0</v>
      </c>
      <c r="M8620" t="s">
        <v>23</v>
      </c>
      <c r="N8620" t="str">
        <f t="shared" si="134"/>
        <v>Senior</v>
      </c>
    </row>
    <row r="8621" spans="1:14">
      <c r="A8621" t="s">
        <v>13668</v>
      </c>
      <c r="B8621" t="s">
        <v>13669</v>
      </c>
      <c r="C8621" t="s">
        <v>20</v>
      </c>
      <c r="D8621">
        <v>65</v>
      </c>
      <c r="E8621" t="s">
        <v>21</v>
      </c>
      <c r="F8621" s="1">
        <v>45325</v>
      </c>
      <c r="G8621" s="1">
        <v>45691</v>
      </c>
      <c r="H8621">
        <v>453</v>
      </c>
      <c r="I8621">
        <v>69826</v>
      </c>
      <c r="J8621" t="s">
        <v>13669</v>
      </c>
      <c r="K8621" t="s">
        <v>22</v>
      </c>
      <c r="L8621">
        <v>0</v>
      </c>
      <c r="M8621" t="s">
        <v>23</v>
      </c>
      <c r="N8621" t="str">
        <f t="shared" si="134"/>
        <v>Senior</v>
      </c>
    </row>
    <row r="8622" spans="1:14">
      <c r="A8622" t="s">
        <v>13672</v>
      </c>
      <c r="B8622" t="s">
        <v>13673</v>
      </c>
      <c r="C8622" t="s">
        <v>15</v>
      </c>
      <c r="D8622">
        <v>65</v>
      </c>
      <c r="E8622" t="s">
        <v>21</v>
      </c>
      <c r="F8622" s="1">
        <v>45324</v>
      </c>
      <c r="G8622" s="1">
        <v>45690</v>
      </c>
      <c r="H8622">
        <v>819</v>
      </c>
      <c r="I8622">
        <v>16389</v>
      </c>
      <c r="J8622" t="s">
        <v>13673</v>
      </c>
      <c r="K8622" t="s">
        <v>22</v>
      </c>
      <c r="L8622">
        <v>0</v>
      </c>
      <c r="M8622" t="s">
        <v>23</v>
      </c>
      <c r="N8622" t="str">
        <f t="shared" si="134"/>
        <v>Senior</v>
      </c>
    </row>
    <row r="8623" spans="1:14">
      <c r="A8623" t="s">
        <v>13676</v>
      </c>
      <c r="B8623" t="s">
        <v>13677</v>
      </c>
      <c r="C8623" t="s">
        <v>15</v>
      </c>
      <c r="D8623">
        <v>65</v>
      </c>
      <c r="E8623" t="s">
        <v>21</v>
      </c>
      <c r="F8623" s="1">
        <v>45320</v>
      </c>
      <c r="G8623" s="1">
        <v>45686</v>
      </c>
      <c r="H8623">
        <v>543</v>
      </c>
      <c r="I8623">
        <v>30596</v>
      </c>
      <c r="J8623" t="s">
        <v>13677</v>
      </c>
      <c r="K8623" t="s">
        <v>22</v>
      </c>
      <c r="L8623">
        <v>0</v>
      </c>
      <c r="M8623" t="s">
        <v>23</v>
      </c>
      <c r="N8623" t="str">
        <f t="shared" si="134"/>
        <v>Senior</v>
      </c>
    </row>
    <row r="8624" spans="1:14">
      <c r="A8624" t="s">
        <v>13680</v>
      </c>
      <c r="B8624" t="s">
        <v>13681</v>
      </c>
      <c r="C8624" t="s">
        <v>15</v>
      </c>
      <c r="D8624">
        <v>65</v>
      </c>
      <c r="E8624" t="s">
        <v>21</v>
      </c>
      <c r="F8624" s="1">
        <v>45316</v>
      </c>
      <c r="G8624" s="1">
        <v>45682</v>
      </c>
      <c r="H8624">
        <v>412</v>
      </c>
      <c r="I8624">
        <v>38218</v>
      </c>
      <c r="J8624" t="s">
        <v>13681</v>
      </c>
      <c r="K8624" t="s">
        <v>22</v>
      </c>
      <c r="L8624">
        <v>0</v>
      </c>
      <c r="M8624" t="s">
        <v>23</v>
      </c>
      <c r="N8624" t="str">
        <f t="shared" si="134"/>
        <v>Senior</v>
      </c>
    </row>
    <row r="8625" spans="1:14">
      <c r="A8625" t="s">
        <v>13690</v>
      </c>
      <c r="B8625" t="s">
        <v>13691</v>
      </c>
      <c r="C8625" t="s">
        <v>15</v>
      </c>
      <c r="D8625">
        <v>65</v>
      </c>
      <c r="E8625" t="s">
        <v>16</v>
      </c>
      <c r="F8625" s="1">
        <v>45303</v>
      </c>
      <c r="G8625" s="1">
        <v>45669</v>
      </c>
      <c r="H8625">
        <v>1029</v>
      </c>
      <c r="I8625">
        <v>97682</v>
      </c>
      <c r="J8625" t="s">
        <v>13691</v>
      </c>
      <c r="K8625" t="s">
        <v>22</v>
      </c>
      <c r="L8625">
        <v>0</v>
      </c>
      <c r="M8625" t="s">
        <v>23</v>
      </c>
      <c r="N8625" t="str">
        <f t="shared" si="134"/>
        <v>Senior</v>
      </c>
    </row>
    <row r="8626" spans="1:14">
      <c r="A8626" t="s">
        <v>13692</v>
      </c>
      <c r="B8626" t="s">
        <v>13693</v>
      </c>
      <c r="C8626" t="s">
        <v>20</v>
      </c>
      <c r="D8626">
        <v>65</v>
      </c>
      <c r="E8626" t="s">
        <v>16</v>
      </c>
      <c r="F8626" s="1">
        <v>45299</v>
      </c>
      <c r="G8626" s="1">
        <v>45665</v>
      </c>
      <c r="H8626">
        <v>919</v>
      </c>
      <c r="I8626">
        <v>87646</v>
      </c>
      <c r="J8626" t="s">
        <v>13693</v>
      </c>
      <c r="K8626" t="s">
        <v>22</v>
      </c>
      <c r="L8626">
        <v>0</v>
      </c>
      <c r="M8626" t="s">
        <v>23</v>
      </c>
      <c r="N8626" t="str">
        <f t="shared" si="134"/>
        <v>Senior</v>
      </c>
    </row>
    <row r="8627" spans="1:14">
      <c r="A8627" t="s">
        <v>13702</v>
      </c>
      <c r="B8627" t="s">
        <v>13703</v>
      </c>
      <c r="C8627" t="s">
        <v>20</v>
      </c>
      <c r="D8627">
        <v>65</v>
      </c>
      <c r="E8627" t="s">
        <v>21</v>
      </c>
      <c r="F8627" s="1">
        <v>45286</v>
      </c>
      <c r="G8627" s="1">
        <v>45652</v>
      </c>
      <c r="H8627">
        <v>523</v>
      </c>
      <c r="I8627">
        <v>27471</v>
      </c>
      <c r="J8627" t="s">
        <v>13703</v>
      </c>
      <c r="K8627" t="s">
        <v>22</v>
      </c>
      <c r="L8627">
        <v>0</v>
      </c>
      <c r="M8627" t="s">
        <v>23</v>
      </c>
      <c r="N8627" t="str">
        <f t="shared" si="134"/>
        <v>Senior</v>
      </c>
    </row>
    <row r="8628" spans="1:14">
      <c r="A8628" t="s">
        <v>13708</v>
      </c>
      <c r="B8628" t="s">
        <v>13709</v>
      </c>
      <c r="C8628" t="s">
        <v>20</v>
      </c>
      <c r="D8628">
        <v>65</v>
      </c>
      <c r="E8628" t="s">
        <v>21</v>
      </c>
      <c r="F8628" s="1">
        <v>45280</v>
      </c>
      <c r="G8628" s="1">
        <v>45646</v>
      </c>
      <c r="H8628">
        <v>136</v>
      </c>
      <c r="I8628">
        <v>77610</v>
      </c>
      <c r="J8628" t="s">
        <v>13709</v>
      </c>
      <c r="K8628" t="s">
        <v>22</v>
      </c>
      <c r="L8628">
        <v>0</v>
      </c>
      <c r="M8628" t="s">
        <v>23</v>
      </c>
      <c r="N8628" t="str">
        <f t="shared" si="134"/>
        <v>Senior</v>
      </c>
    </row>
    <row r="8629" spans="1:14">
      <c r="A8629" t="s">
        <v>13712</v>
      </c>
      <c r="B8629" t="s">
        <v>13713</v>
      </c>
      <c r="C8629" t="s">
        <v>20</v>
      </c>
      <c r="D8629">
        <v>65</v>
      </c>
      <c r="E8629" t="s">
        <v>21</v>
      </c>
      <c r="F8629" s="1">
        <v>45275</v>
      </c>
      <c r="G8629" s="1">
        <v>45641</v>
      </c>
      <c r="H8629">
        <v>1081</v>
      </c>
      <c r="I8629">
        <v>85043</v>
      </c>
      <c r="J8629" t="s">
        <v>13713</v>
      </c>
      <c r="K8629" t="s">
        <v>22</v>
      </c>
      <c r="L8629">
        <v>0</v>
      </c>
      <c r="M8629" t="s">
        <v>23</v>
      </c>
      <c r="N8629" t="str">
        <f t="shared" si="134"/>
        <v>Senior</v>
      </c>
    </row>
    <row r="8630" spans="1:14">
      <c r="A8630" t="s">
        <v>13714</v>
      </c>
      <c r="B8630" t="s">
        <v>13715</v>
      </c>
      <c r="C8630" t="s">
        <v>20</v>
      </c>
      <c r="D8630">
        <v>65</v>
      </c>
      <c r="E8630" t="s">
        <v>71</v>
      </c>
      <c r="F8630" s="1">
        <v>45274</v>
      </c>
      <c r="G8630" s="1">
        <v>45640</v>
      </c>
      <c r="H8630">
        <v>224</v>
      </c>
      <c r="I8630">
        <v>35350</v>
      </c>
      <c r="J8630" t="s">
        <v>13715</v>
      </c>
      <c r="K8630" t="s">
        <v>22</v>
      </c>
      <c r="L8630">
        <v>0</v>
      </c>
      <c r="M8630" t="s">
        <v>23</v>
      </c>
      <c r="N8630" t="str">
        <f t="shared" si="134"/>
        <v>Senior</v>
      </c>
    </row>
    <row r="8631" spans="1:14">
      <c r="A8631" t="s">
        <v>13716</v>
      </c>
      <c r="B8631" t="s">
        <v>13717</v>
      </c>
      <c r="C8631" t="s">
        <v>15</v>
      </c>
      <c r="D8631">
        <v>65</v>
      </c>
      <c r="E8631" t="s">
        <v>21</v>
      </c>
      <c r="F8631" s="1">
        <v>45272</v>
      </c>
      <c r="G8631" s="1">
        <v>45638</v>
      </c>
      <c r="H8631">
        <v>892</v>
      </c>
      <c r="I8631">
        <v>105488</v>
      </c>
      <c r="J8631" t="s">
        <v>13717</v>
      </c>
      <c r="K8631" t="s">
        <v>22</v>
      </c>
      <c r="L8631">
        <v>0</v>
      </c>
      <c r="M8631" t="s">
        <v>23</v>
      </c>
      <c r="N8631" t="str">
        <f t="shared" si="134"/>
        <v>Senior</v>
      </c>
    </row>
    <row r="8632" spans="1:14">
      <c r="A8632" t="s">
        <v>13718</v>
      </c>
      <c r="B8632" t="s">
        <v>13719</v>
      </c>
      <c r="C8632" t="s">
        <v>15</v>
      </c>
      <c r="D8632">
        <v>65</v>
      </c>
      <c r="E8632" t="s">
        <v>21</v>
      </c>
      <c r="F8632" s="1">
        <v>45266</v>
      </c>
      <c r="G8632" s="1">
        <v>45632</v>
      </c>
      <c r="H8632">
        <v>890</v>
      </c>
      <c r="I8632">
        <v>72527</v>
      </c>
      <c r="J8632" t="s">
        <v>13719</v>
      </c>
      <c r="K8632" t="s">
        <v>22</v>
      </c>
      <c r="L8632">
        <v>0</v>
      </c>
      <c r="M8632" t="s">
        <v>23</v>
      </c>
      <c r="N8632" t="str">
        <f t="shared" si="134"/>
        <v>Senior</v>
      </c>
    </row>
    <row r="8633" spans="1:14">
      <c r="A8633" t="s">
        <v>13720</v>
      </c>
      <c r="B8633" t="s">
        <v>13721</v>
      </c>
      <c r="C8633" t="s">
        <v>15</v>
      </c>
      <c r="D8633">
        <v>65</v>
      </c>
      <c r="E8633" t="s">
        <v>21</v>
      </c>
      <c r="F8633" s="1">
        <v>45265</v>
      </c>
      <c r="G8633" s="1">
        <v>45631</v>
      </c>
      <c r="H8633">
        <v>1089</v>
      </c>
      <c r="I8633">
        <v>46385</v>
      </c>
      <c r="J8633" t="s">
        <v>13721</v>
      </c>
      <c r="K8633" t="s">
        <v>22</v>
      </c>
      <c r="L8633">
        <v>0</v>
      </c>
      <c r="M8633" t="s">
        <v>23</v>
      </c>
      <c r="N8633" t="str">
        <f t="shared" si="134"/>
        <v>Senior</v>
      </c>
    </row>
    <row r="8634" spans="1:14">
      <c r="A8634" t="s">
        <v>13722</v>
      </c>
      <c r="B8634" t="s">
        <v>13723</v>
      </c>
      <c r="C8634" t="s">
        <v>20</v>
      </c>
      <c r="D8634">
        <v>65</v>
      </c>
      <c r="E8634" t="s">
        <v>28</v>
      </c>
      <c r="F8634" s="1">
        <v>45257</v>
      </c>
      <c r="G8634" s="1">
        <v>45623</v>
      </c>
      <c r="H8634">
        <v>295</v>
      </c>
      <c r="I8634">
        <v>44351</v>
      </c>
      <c r="J8634" t="s">
        <v>13723</v>
      </c>
      <c r="K8634" t="s">
        <v>22</v>
      </c>
      <c r="L8634">
        <v>0</v>
      </c>
      <c r="M8634" t="s">
        <v>23</v>
      </c>
      <c r="N8634" t="str">
        <f t="shared" si="134"/>
        <v>Senior</v>
      </c>
    </row>
    <row r="8635" spans="1:14">
      <c r="A8635" t="s">
        <v>13726</v>
      </c>
      <c r="B8635" t="s">
        <v>13727</v>
      </c>
      <c r="C8635" t="s">
        <v>20</v>
      </c>
      <c r="D8635">
        <v>65</v>
      </c>
      <c r="E8635" t="s">
        <v>16</v>
      </c>
      <c r="F8635" s="1">
        <v>45249</v>
      </c>
      <c r="G8635" s="1">
        <v>45615</v>
      </c>
      <c r="H8635">
        <v>169</v>
      </c>
      <c r="I8635">
        <v>91189</v>
      </c>
      <c r="J8635" t="s">
        <v>13727</v>
      </c>
      <c r="K8635" t="s">
        <v>22</v>
      </c>
      <c r="L8635">
        <v>0</v>
      </c>
      <c r="M8635" t="s">
        <v>23</v>
      </c>
      <c r="N8635" t="str">
        <f t="shared" si="134"/>
        <v>Senior</v>
      </c>
    </row>
    <row r="8636" spans="1:14">
      <c r="A8636" t="s">
        <v>13730</v>
      </c>
      <c r="B8636" t="s">
        <v>13731</v>
      </c>
      <c r="C8636" t="s">
        <v>20</v>
      </c>
      <c r="D8636">
        <v>65</v>
      </c>
      <c r="E8636" t="s">
        <v>28</v>
      </c>
      <c r="F8636" s="1">
        <v>45246</v>
      </c>
      <c r="G8636" s="1">
        <v>45612</v>
      </c>
      <c r="H8636">
        <v>1023</v>
      </c>
      <c r="I8636">
        <v>104914</v>
      </c>
      <c r="J8636" t="s">
        <v>13731</v>
      </c>
      <c r="K8636" t="s">
        <v>22</v>
      </c>
      <c r="L8636">
        <v>0</v>
      </c>
      <c r="M8636" t="s">
        <v>23</v>
      </c>
      <c r="N8636" t="str">
        <f t="shared" si="134"/>
        <v>Senior</v>
      </c>
    </row>
    <row r="8637" spans="1:14">
      <c r="A8637" t="s">
        <v>13732</v>
      </c>
      <c r="B8637" t="s">
        <v>13733</v>
      </c>
      <c r="C8637" t="s">
        <v>20</v>
      </c>
      <c r="D8637">
        <v>65</v>
      </c>
      <c r="E8637" t="s">
        <v>21</v>
      </c>
      <c r="F8637" s="1">
        <v>45244</v>
      </c>
      <c r="G8637" s="1">
        <v>45610</v>
      </c>
      <c r="H8637">
        <v>936</v>
      </c>
      <c r="I8637">
        <v>42095</v>
      </c>
      <c r="J8637" t="s">
        <v>13733</v>
      </c>
      <c r="K8637" t="s">
        <v>22</v>
      </c>
      <c r="L8637">
        <v>0</v>
      </c>
      <c r="M8637" t="s">
        <v>23</v>
      </c>
      <c r="N8637" t="str">
        <f t="shared" si="134"/>
        <v>Senior</v>
      </c>
    </row>
    <row r="8638" spans="1:14">
      <c r="A8638" t="s">
        <v>13734</v>
      </c>
      <c r="B8638" t="s">
        <v>13735</v>
      </c>
      <c r="C8638" t="s">
        <v>20</v>
      </c>
      <c r="D8638">
        <v>65</v>
      </c>
      <c r="E8638" t="s">
        <v>33</v>
      </c>
      <c r="F8638" s="1">
        <v>45240</v>
      </c>
      <c r="G8638" s="1">
        <v>45606</v>
      </c>
      <c r="H8638">
        <v>835</v>
      </c>
      <c r="I8638">
        <v>55575</v>
      </c>
      <c r="J8638" t="s">
        <v>13735</v>
      </c>
      <c r="K8638" t="s">
        <v>22</v>
      </c>
      <c r="L8638">
        <v>0</v>
      </c>
      <c r="M8638" t="s">
        <v>23</v>
      </c>
      <c r="N8638" t="str">
        <f t="shared" si="134"/>
        <v>Senior</v>
      </c>
    </row>
    <row r="8639" spans="1:14">
      <c r="A8639" t="s">
        <v>13742</v>
      </c>
      <c r="B8639" t="s">
        <v>13743</v>
      </c>
      <c r="C8639" t="s">
        <v>20</v>
      </c>
      <c r="D8639">
        <v>65</v>
      </c>
      <c r="E8639" t="s">
        <v>33</v>
      </c>
      <c r="F8639" s="1">
        <v>45221</v>
      </c>
      <c r="G8639" s="1">
        <v>45587</v>
      </c>
      <c r="H8639">
        <v>581</v>
      </c>
      <c r="I8639">
        <v>36628</v>
      </c>
      <c r="J8639" t="s">
        <v>13743</v>
      </c>
      <c r="K8639" t="s">
        <v>22</v>
      </c>
      <c r="L8639">
        <v>0</v>
      </c>
      <c r="M8639" t="s">
        <v>23</v>
      </c>
      <c r="N8639" t="str">
        <f t="shared" si="134"/>
        <v>Senior</v>
      </c>
    </row>
    <row r="8640" spans="1:14">
      <c r="A8640" t="s">
        <v>13750</v>
      </c>
      <c r="B8640" t="s">
        <v>13751</v>
      </c>
      <c r="C8640" t="s">
        <v>20</v>
      </c>
      <c r="D8640">
        <v>65</v>
      </c>
      <c r="E8640" t="s">
        <v>28</v>
      </c>
      <c r="F8640" s="1">
        <v>45214</v>
      </c>
      <c r="G8640" s="1">
        <v>45580</v>
      </c>
      <c r="H8640">
        <v>768</v>
      </c>
      <c r="I8640">
        <v>42795</v>
      </c>
      <c r="J8640" t="s">
        <v>13751</v>
      </c>
      <c r="K8640" t="s">
        <v>22</v>
      </c>
      <c r="L8640">
        <v>0</v>
      </c>
      <c r="M8640" t="s">
        <v>23</v>
      </c>
      <c r="N8640" t="str">
        <f t="shared" si="134"/>
        <v>Senior</v>
      </c>
    </row>
    <row r="8641" spans="1:14">
      <c r="A8641" t="s">
        <v>13764</v>
      </c>
      <c r="B8641" t="s">
        <v>13765</v>
      </c>
      <c r="C8641" t="s">
        <v>15</v>
      </c>
      <c r="D8641">
        <v>65</v>
      </c>
      <c r="E8641" t="s">
        <v>21</v>
      </c>
      <c r="F8641" s="1">
        <v>45178</v>
      </c>
      <c r="G8641" s="1">
        <v>45544</v>
      </c>
      <c r="H8641">
        <v>170</v>
      </c>
      <c r="I8641">
        <v>20037</v>
      </c>
      <c r="J8641" t="s">
        <v>13765</v>
      </c>
      <c r="K8641" t="s">
        <v>22</v>
      </c>
      <c r="L8641">
        <v>0</v>
      </c>
      <c r="M8641" t="s">
        <v>23</v>
      </c>
      <c r="N8641" t="str">
        <f t="shared" si="134"/>
        <v>Senior</v>
      </c>
    </row>
    <row r="8642" spans="1:14">
      <c r="A8642" t="s">
        <v>13766</v>
      </c>
      <c r="B8642" t="s">
        <v>13767</v>
      </c>
      <c r="C8642" t="s">
        <v>20</v>
      </c>
      <c r="D8642">
        <v>65</v>
      </c>
      <c r="E8642" t="s">
        <v>21</v>
      </c>
      <c r="F8642" s="1">
        <v>45176</v>
      </c>
      <c r="G8642" s="1">
        <v>45542</v>
      </c>
      <c r="H8642">
        <v>340</v>
      </c>
      <c r="I8642">
        <v>86886</v>
      </c>
      <c r="J8642" t="s">
        <v>13767</v>
      </c>
      <c r="K8642" t="s">
        <v>22</v>
      </c>
      <c r="L8642">
        <v>0</v>
      </c>
      <c r="M8642" t="s">
        <v>23</v>
      </c>
      <c r="N8642" t="str">
        <f t="shared" ref="N8642:N8705" si="135">IF(D8642&lt;26,"Young Adult",IF(D8642&lt;36,"Adult",IF(D8642&lt;56,"Middle Age","Senior")))</f>
        <v>Senior</v>
      </c>
    </row>
    <row r="8643" spans="1:14">
      <c r="A8643" t="s">
        <v>13768</v>
      </c>
      <c r="B8643" t="s">
        <v>13769</v>
      </c>
      <c r="C8643" t="s">
        <v>15</v>
      </c>
      <c r="D8643">
        <v>65</v>
      </c>
      <c r="E8643" t="s">
        <v>21</v>
      </c>
      <c r="F8643" s="1">
        <v>45175</v>
      </c>
      <c r="G8643" s="1">
        <v>45541</v>
      </c>
      <c r="H8643">
        <v>1066</v>
      </c>
      <c r="I8643">
        <v>81015</v>
      </c>
      <c r="J8643" t="s">
        <v>13769</v>
      </c>
      <c r="K8643" t="s">
        <v>22</v>
      </c>
      <c r="L8643">
        <v>0</v>
      </c>
      <c r="M8643" t="s">
        <v>23</v>
      </c>
      <c r="N8643" t="str">
        <f t="shared" si="135"/>
        <v>Senior</v>
      </c>
    </row>
    <row r="8644" spans="1:14">
      <c r="A8644" t="s">
        <v>13770</v>
      </c>
      <c r="B8644" t="s">
        <v>13771</v>
      </c>
      <c r="C8644" t="s">
        <v>20</v>
      </c>
      <c r="D8644">
        <v>65</v>
      </c>
      <c r="E8644" t="s">
        <v>21</v>
      </c>
      <c r="F8644" s="1">
        <v>45175</v>
      </c>
      <c r="G8644" s="1">
        <v>45541</v>
      </c>
      <c r="H8644">
        <v>1011</v>
      </c>
      <c r="I8644">
        <v>72291</v>
      </c>
      <c r="J8644" t="s">
        <v>13771</v>
      </c>
      <c r="K8644" t="s">
        <v>22</v>
      </c>
      <c r="L8644">
        <v>0</v>
      </c>
      <c r="M8644" t="s">
        <v>23</v>
      </c>
      <c r="N8644" t="str">
        <f t="shared" si="135"/>
        <v>Senior</v>
      </c>
    </row>
    <row r="8645" spans="1:14">
      <c r="A8645" t="s">
        <v>13784</v>
      </c>
      <c r="B8645" t="s">
        <v>13785</v>
      </c>
      <c r="C8645" t="s">
        <v>15</v>
      </c>
      <c r="D8645">
        <v>65</v>
      </c>
      <c r="E8645" t="s">
        <v>28</v>
      </c>
      <c r="F8645" s="1">
        <v>45162</v>
      </c>
      <c r="G8645" s="1">
        <v>45528</v>
      </c>
      <c r="H8645">
        <v>262</v>
      </c>
      <c r="I8645">
        <v>75660</v>
      </c>
      <c r="J8645" t="s">
        <v>13785</v>
      </c>
      <c r="K8645" t="s">
        <v>22</v>
      </c>
      <c r="L8645">
        <v>0</v>
      </c>
      <c r="M8645" t="s">
        <v>23</v>
      </c>
      <c r="N8645" t="str">
        <f t="shared" si="135"/>
        <v>Senior</v>
      </c>
    </row>
    <row r="8646" spans="1:14">
      <c r="A8646" t="s">
        <v>13788</v>
      </c>
      <c r="B8646" t="s">
        <v>13789</v>
      </c>
      <c r="C8646" t="s">
        <v>20</v>
      </c>
      <c r="D8646">
        <v>65</v>
      </c>
      <c r="E8646" t="s">
        <v>71</v>
      </c>
      <c r="F8646" s="1">
        <v>45154</v>
      </c>
      <c r="G8646" s="1">
        <v>45520</v>
      </c>
      <c r="H8646">
        <v>930</v>
      </c>
      <c r="I8646">
        <v>80585</v>
      </c>
      <c r="J8646" t="s">
        <v>13789</v>
      </c>
      <c r="K8646" t="s">
        <v>22</v>
      </c>
      <c r="L8646">
        <v>0</v>
      </c>
      <c r="M8646" t="s">
        <v>23</v>
      </c>
      <c r="N8646" t="str">
        <f t="shared" si="135"/>
        <v>Senior</v>
      </c>
    </row>
    <row r="8647" spans="1:14">
      <c r="A8647" t="s">
        <v>13790</v>
      </c>
      <c r="B8647" t="s">
        <v>13791</v>
      </c>
      <c r="C8647" t="s">
        <v>20</v>
      </c>
      <c r="D8647">
        <v>65</v>
      </c>
      <c r="E8647" t="s">
        <v>28</v>
      </c>
      <c r="F8647" s="1">
        <v>45153</v>
      </c>
      <c r="G8647" s="1">
        <v>45519</v>
      </c>
      <c r="H8647">
        <v>1050</v>
      </c>
      <c r="I8647">
        <v>29653</v>
      </c>
      <c r="J8647" t="s">
        <v>13791</v>
      </c>
      <c r="K8647" t="s">
        <v>22</v>
      </c>
      <c r="L8647">
        <v>0</v>
      </c>
      <c r="M8647" t="s">
        <v>23</v>
      </c>
      <c r="N8647" t="str">
        <f t="shared" si="135"/>
        <v>Senior</v>
      </c>
    </row>
    <row r="8648" spans="1:14">
      <c r="A8648" t="s">
        <v>13796</v>
      </c>
      <c r="B8648" t="s">
        <v>13797</v>
      </c>
      <c r="C8648" t="s">
        <v>15</v>
      </c>
      <c r="D8648">
        <v>65</v>
      </c>
      <c r="E8648" t="s">
        <v>28</v>
      </c>
      <c r="F8648" s="1">
        <v>45152</v>
      </c>
      <c r="G8648" s="1">
        <v>45518</v>
      </c>
      <c r="H8648">
        <v>626</v>
      </c>
      <c r="I8648">
        <v>56896</v>
      </c>
      <c r="J8648" t="s">
        <v>13797</v>
      </c>
      <c r="K8648" t="s">
        <v>22</v>
      </c>
      <c r="L8648">
        <v>0</v>
      </c>
      <c r="M8648" t="s">
        <v>23</v>
      </c>
      <c r="N8648" t="str">
        <f t="shared" si="135"/>
        <v>Senior</v>
      </c>
    </row>
    <row r="8649" spans="1:14">
      <c r="A8649" t="s">
        <v>13798</v>
      </c>
      <c r="B8649" t="s">
        <v>13799</v>
      </c>
      <c r="C8649" t="s">
        <v>20</v>
      </c>
      <c r="D8649">
        <v>65</v>
      </c>
      <c r="E8649" t="s">
        <v>28</v>
      </c>
      <c r="F8649" s="1">
        <v>45142</v>
      </c>
      <c r="G8649" s="1">
        <v>45508</v>
      </c>
      <c r="H8649">
        <v>333</v>
      </c>
      <c r="I8649">
        <v>46868</v>
      </c>
      <c r="J8649" t="s">
        <v>13799</v>
      </c>
      <c r="K8649" t="s">
        <v>22</v>
      </c>
      <c r="L8649">
        <v>0</v>
      </c>
      <c r="M8649" t="s">
        <v>23</v>
      </c>
      <c r="N8649" t="str">
        <f t="shared" si="135"/>
        <v>Senior</v>
      </c>
    </row>
    <row r="8650" spans="1:14">
      <c r="A8650" t="s">
        <v>13804</v>
      </c>
      <c r="B8650" t="s">
        <v>13805</v>
      </c>
      <c r="C8650" t="s">
        <v>15</v>
      </c>
      <c r="D8650">
        <v>65</v>
      </c>
      <c r="E8650" t="s">
        <v>28</v>
      </c>
      <c r="F8650" s="1">
        <v>45128</v>
      </c>
      <c r="G8650" s="1">
        <v>45494</v>
      </c>
      <c r="H8650">
        <v>738</v>
      </c>
      <c r="I8650">
        <v>82768</v>
      </c>
      <c r="J8650" t="s">
        <v>13805</v>
      </c>
      <c r="K8650" t="s">
        <v>22</v>
      </c>
      <c r="L8650">
        <v>0</v>
      </c>
      <c r="M8650" t="s">
        <v>23</v>
      </c>
      <c r="N8650" t="str">
        <f t="shared" si="135"/>
        <v>Senior</v>
      </c>
    </row>
    <row r="8651" spans="1:14">
      <c r="A8651" t="s">
        <v>13818</v>
      </c>
      <c r="B8651" t="s">
        <v>13819</v>
      </c>
      <c r="C8651" t="s">
        <v>15</v>
      </c>
      <c r="D8651">
        <v>66</v>
      </c>
      <c r="E8651" t="s">
        <v>16</v>
      </c>
      <c r="F8651" s="1">
        <v>45485</v>
      </c>
      <c r="G8651" s="1">
        <v>45850</v>
      </c>
      <c r="H8651">
        <v>394</v>
      </c>
      <c r="I8651">
        <v>21821</v>
      </c>
      <c r="J8651" t="s">
        <v>13819</v>
      </c>
      <c r="K8651" t="s">
        <v>22</v>
      </c>
      <c r="L8651">
        <v>0</v>
      </c>
      <c r="M8651" t="s">
        <v>23</v>
      </c>
      <c r="N8651" t="str">
        <f t="shared" si="135"/>
        <v>Senior</v>
      </c>
    </row>
    <row r="8652" spans="1:14">
      <c r="A8652" t="s">
        <v>13820</v>
      </c>
      <c r="B8652" t="s">
        <v>13821</v>
      </c>
      <c r="C8652" t="s">
        <v>15</v>
      </c>
      <c r="D8652">
        <v>66</v>
      </c>
      <c r="E8652" t="s">
        <v>71</v>
      </c>
      <c r="F8652" s="1">
        <v>45484</v>
      </c>
      <c r="G8652" s="1">
        <v>45849</v>
      </c>
      <c r="H8652">
        <v>215</v>
      </c>
      <c r="I8652">
        <v>73638</v>
      </c>
      <c r="J8652" t="s">
        <v>13821</v>
      </c>
      <c r="K8652" t="s">
        <v>22</v>
      </c>
      <c r="L8652">
        <v>0</v>
      </c>
      <c r="M8652" t="s">
        <v>23</v>
      </c>
      <c r="N8652" t="str">
        <f t="shared" si="135"/>
        <v>Senior</v>
      </c>
    </row>
    <row r="8653" spans="1:14">
      <c r="A8653" t="s">
        <v>13828</v>
      </c>
      <c r="B8653" t="s">
        <v>13829</v>
      </c>
      <c r="C8653" t="s">
        <v>20</v>
      </c>
      <c r="D8653">
        <v>66</v>
      </c>
      <c r="E8653" t="s">
        <v>21</v>
      </c>
      <c r="F8653" s="1">
        <v>45471</v>
      </c>
      <c r="G8653" s="1">
        <v>45836</v>
      </c>
      <c r="H8653">
        <v>948</v>
      </c>
      <c r="I8653">
        <v>29304</v>
      </c>
      <c r="J8653" t="s">
        <v>13829</v>
      </c>
      <c r="K8653" t="s">
        <v>22</v>
      </c>
      <c r="L8653">
        <v>0</v>
      </c>
      <c r="M8653" t="s">
        <v>23</v>
      </c>
      <c r="N8653" t="str">
        <f t="shared" si="135"/>
        <v>Senior</v>
      </c>
    </row>
    <row r="8654" spans="1:14">
      <c r="A8654" t="s">
        <v>13830</v>
      </c>
      <c r="B8654" t="s">
        <v>13831</v>
      </c>
      <c r="C8654" t="s">
        <v>20</v>
      </c>
      <c r="D8654">
        <v>66</v>
      </c>
      <c r="E8654" t="s">
        <v>21</v>
      </c>
      <c r="F8654" s="1">
        <v>45471</v>
      </c>
      <c r="G8654" s="1">
        <v>45836</v>
      </c>
      <c r="H8654">
        <v>1068</v>
      </c>
      <c r="I8654">
        <v>51863</v>
      </c>
      <c r="J8654" t="s">
        <v>13831</v>
      </c>
      <c r="K8654" t="s">
        <v>22</v>
      </c>
      <c r="L8654">
        <v>0</v>
      </c>
      <c r="M8654" t="s">
        <v>23</v>
      </c>
      <c r="N8654" t="str">
        <f t="shared" si="135"/>
        <v>Senior</v>
      </c>
    </row>
    <row r="8655" spans="1:14">
      <c r="A8655" t="s">
        <v>13832</v>
      </c>
      <c r="B8655" t="s">
        <v>13833</v>
      </c>
      <c r="C8655" t="s">
        <v>20</v>
      </c>
      <c r="D8655">
        <v>66</v>
      </c>
      <c r="E8655" t="s">
        <v>21</v>
      </c>
      <c r="F8655" s="1">
        <v>45465</v>
      </c>
      <c r="G8655" s="1">
        <v>45830</v>
      </c>
      <c r="H8655">
        <v>263</v>
      </c>
      <c r="I8655">
        <v>38865</v>
      </c>
      <c r="J8655" t="s">
        <v>13833</v>
      </c>
      <c r="K8655" t="s">
        <v>22</v>
      </c>
      <c r="L8655">
        <v>0</v>
      </c>
      <c r="M8655" t="s">
        <v>23</v>
      </c>
      <c r="N8655" t="str">
        <f t="shared" si="135"/>
        <v>Senior</v>
      </c>
    </row>
    <row r="8656" spans="1:14">
      <c r="A8656" t="s">
        <v>13834</v>
      </c>
      <c r="B8656" t="s">
        <v>13835</v>
      </c>
      <c r="C8656" t="s">
        <v>15</v>
      </c>
      <c r="D8656">
        <v>66</v>
      </c>
      <c r="E8656" t="s">
        <v>28</v>
      </c>
      <c r="F8656" s="1">
        <v>45455</v>
      </c>
      <c r="G8656" s="1">
        <v>45820</v>
      </c>
      <c r="H8656">
        <v>758</v>
      </c>
      <c r="I8656">
        <v>18413</v>
      </c>
      <c r="J8656" t="s">
        <v>13835</v>
      </c>
      <c r="K8656" t="s">
        <v>22</v>
      </c>
      <c r="L8656">
        <v>0</v>
      </c>
      <c r="M8656" t="s">
        <v>23</v>
      </c>
      <c r="N8656" t="str">
        <f t="shared" si="135"/>
        <v>Senior</v>
      </c>
    </row>
    <row r="8657" spans="1:14">
      <c r="A8657" t="s">
        <v>13838</v>
      </c>
      <c r="B8657" t="s">
        <v>13839</v>
      </c>
      <c r="C8657" t="s">
        <v>15</v>
      </c>
      <c r="D8657">
        <v>66</v>
      </c>
      <c r="E8657" t="s">
        <v>71</v>
      </c>
      <c r="F8657" s="1">
        <v>45455</v>
      </c>
      <c r="G8657" s="1">
        <v>45820</v>
      </c>
      <c r="H8657">
        <v>636</v>
      </c>
      <c r="I8657">
        <v>59322</v>
      </c>
      <c r="J8657" t="s">
        <v>13839</v>
      </c>
      <c r="K8657" t="s">
        <v>22</v>
      </c>
      <c r="L8657">
        <v>0</v>
      </c>
      <c r="M8657" t="s">
        <v>23</v>
      </c>
      <c r="N8657" t="str">
        <f t="shared" si="135"/>
        <v>Senior</v>
      </c>
    </row>
    <row r="8658" spans="1:14">
      <c r="A8658" t="s">
        <v>13852</v>
      </c>
      <c r="B8658" t="s">
        <v>13853</v>
      </c>
      <c r="C8658" t="s">
        <v>20</v>
      </c>
      <c r="D8658">
        <v>66</v>
      </c>
      <c r="E8658" t="s">
        <v>71</v>
      </c>
      <c r="F8658" s="1">
        <v>45433</v>
      </c>
      <c r="G8658" s="1">
        <v>45798</v>
      </c>
      <c r="H8658">
        <v>947</v>
      </c>
      <c r="I8658">
        <v>89721</v>
      </c>
      <c r="J8658" t="s">
        <v>13853</v>
      </c>
      <c r="K8658" t="s">
        <v>22</v>
      </c>
      <c r="L8658">
        <v>0</v>
      </c>
      <c r="M8658" t="s">
        <v>23</v>
      </c>
      <c r="N8658" t="str">
        <f t="shared" si="135"/>
        <v>Senior</v>
      </c>
    </row>
    <row r="8659" spans="1:14">
      <c r="A8659" t="s">
        <v>13854</v>
      </c>
      <c r="B8659" t="s">
        <v>13855</v>
      </c>
      <c r="C8659" t="s">
        <v>15</v>
      </c>
      <c r="D8659">
        <v>66</v>
      </c>
      <c r="E8659" t="s">
        <v>28</v>
      </c>
      <c r="F8659" s="1">
        <v>45432</v>
      </c>
      <c r="G8659" s="1">
        <v>45797</v>
      </c>
      <c r="H8659">
        <v>958</v>
      </c>
      <c r="I8659">
        <v>22526</v>
      </c>
      <c r="J8659" t="s">
        <v>13855</v>
      </c>
      <c r="K8659" t="s">
        <v>22</v>
      </c>
      <c r="L8659">
        <v>0</v>
      </c>
      <c r="M8659" t="s">
        <v>23</v>
      </c>
      <c r="N8659" t="str">
        <f t="shared" si="135"/>
        <v>Senior</v>
      </c>
    </row>
    <row r="8660" spans="1:14">
      <c r="A8660" t="s">
        <v>13858</v>
      </c>
      <c r="B8660" t="s">
        <v>13859</v>
      </c>
      <c r="C8660" t="s">
        <v>15</v>
      </c>
      <c r="D8660">
        <v>66</v>
      </c>
      <c r="E8660" t="s">
        <v>28</v>
      </c>
      <c r="F8660" s="1">
        <v>45429</v>
      </c>
      <c r="G8660" s="1">
        <v>45794</v>
      </c>
      <c r="H8660">
        <v>729</v>
      </c>
      <c r="I8660">
        <v>33207</v>
      </c>
      <c r="J8660" t="s">
        <v>13859</v>
      </c>
      <c r="K8660" t="s">
        <v>22</v>
      </c>
      <c r="L8660">
        <v>0</v>
      </c>
      <c r="M8660" t="s">
        <v>23</v>
      </c>
      <c r="N8660" t="str">
        <f t="shared" si="135"/>
        <v>Senior</v>
      </c>
    </row>
    <row r="8661" spans="1:14">
      <c r="A8661" t="s">
        <v>13860</v>
      </c>
      <c r="B8661" t="s">
        <v>13861</v>
      </c>
      <c r="C8661" t="s">
        <v>15</v>
      </c>
      <c r="D8661">
        <v>66</v>
      </c>
      <c r="E8661" t="s">
        <v>16</v>
      </c>
      <c r="F8661" s="1">
        <v>45428</v>
      </c>
      <c r="G8661" s="1">
        <v>45793</v>
      </c>
      <c r="H8661">
        <v>618</v>
      </c>
      <c r="I8661">
        <v>28736</v>
      </c>
      <c r="J8661" t="s">
        <v>13861</v>
      </c>
      <c r="K8661" t="s">
        <v>22</v>
      </c>
      <c r="L8661">
        <v>0</v>
      </c>
      <c r="M8661" t="s">
        <v>23</v>
      </c>
      <c r="N8661" t="str">
        <f t="shared" si="135"/>
        <v>Senior</v>
      </c>
    </row>
    <row r="8662" spans="1:14">
      <c r="A8662" t="s">
        <v>13862</v>
      </c>
      <c r="B8662" t="s">
        <v>13863</v>
      </c>
      <c r="C8662" t="s">
        <v>15</v>
      </c>
      <c r="D8662">
        <v>66</v>
      </c>
      <c r="E8662" t="s">
        <v>71</v>
      </c>
      <c r="F8662" s="1">
        <v>45422</v>
      </c>
      <c r="G8662" s="1">
        <v>45787</v>
      </c>
      <c r="H8662">
        <v>105</v>
      </c>
      <c r="I8662">
        <v>42275</v>
      </c>
      <c r="J8662" t="s">
        <v>13863</v>
      </c>
      <c r="K8662" t="s">
        <v>22</v>
      </c>
      <c r="L8662">
        <v>0</v>
      </c>
      <c r="M8662" t="s">
        <v>23</v>
      </c>
      <c r="N8662" t="str">
        <f t="shared" si="135"/>
        <v>Senior</v>
      </c>
    </row>
    <row r="8663" spans="1:14">
      <c r="A8663" t="s">
        <v>13868</v>
      </c>
      <c r="B8663" t="s">
        <v>13869</v>
      </c>
      <c r="C8663" t="s">
        <v>20</v>
      </c>
      <c r="D8663">
        <v>66</v>
      </c>
      <c r="E8663" t="s">
        <v>28</v>
      </c>
      <c r="F8663" s="1">
        <v>45418</v>
      </c>
      <c r="G8663" s="1">
        <v>45783</v>
      </c>
      <c r="H8663">
        <v>465</v>
      </c>
      <c r="I8663">
        <v>71333</v>
      </c>
      <c r="J8663" t="s">
        <v>13869</v>
      </c>
      <c r="K8663" t="s">
        <v>22</v>
      </c>
      <c r="L8663">
        <v>0</v>
      </c>
      <c r="M8663" t="s">
        <v>23</v>
      </c>
      <c r="N8663" t="str">
        <f t="shared" si="135"/>
        <v>Senior</v>
      </c>
    </row>
    <row r="8664" spans="1:14">
      <c r="A8664" t="s">
        <v>13874</v>
      </c>
      <c r="B8664" t="s">
        <v>13875</v>
      </c>
      <c r="C8664" t="s">
        <v>15</v>
      </c>
      <c r="D8664">
        <v>66</v>
      </c>
      <c r="E8664" t="s">
        <v>16</v>
      </c>
      <c r="F8664" s="1">
        <v>45410</v>
      </c>
      <c r="G8664" s="1">
        <v>45775</v>
      </c>
      <c r="H8664">
        <v>652</v>
      </c>
      <c r="I8664">
        <v>89205</v>
      </c>
      <c r="J8664" t="s">
        <v>13875</v>
      </c>
      <c r="K8664" t="s">
        <v>22</v>
      </c>
      <c r="L8664">
        <v>0</v>
      </c>
      <c r="M8664" t="s">
        <v>23</v>
      </c>
      <c r="N8664" t="str">
        <f t="shared" si="135"/>
        <v>Senior</v>
      </c>
    </row>
    <row r="8665" spans="1:14">
      <c r="A8665" t="s">
        <v>13876</v>
      </c>
      <c r="B8665" t="s">
        <v>13877</v>
      </c>
      <c r="C8665" t="s">
        <v>15</v>
      </c>
      <c r="D8665">
        <v>66</v>
      </c>
      <c r="E8665" t="s">
        <v>21</v>
      </c>
      <c r="F8665" s="1">
        <v>45406</v>
      </c>
      <c r="G8665" s="1">
        <v>45771</v>
      </c>
      <c r="H8665">
        <v>411</v>
      </c>
      <c r="I8665">
        <v>88005</v>
      </c>
      <c r="J8665" t="s">
        <v>13877</v>
      </c>
      <c r="K8665" t="s">
        <v>22</v>
      </c>
      <c r="L8665">
        <v>0</v>
      </c>
      <c r="M8665" t="s">
        <v>23</v>
      </c>
      <c r="N8665" t="str">
        <f t="shared" si="135"/>
        <v>Senior</v>
      </c>
    </row>
    <row r="8666" spans="1:14">
      <c r="A8666" t="s">
        <v>13878</v>
      </c>
      <c r="B8666" t="s">
        <v>13879</v>
      </c>
      <c r="C8666" t="s">
        <v>15</v>
      </c>
      <c r="D8666">
        <v>66</v>
      </c>
      <c r="E8666" t="s">
        <v>21</v>
      </c>
      <c r="F8666" s="1">
        <v>45403</v>
      </c>
      <c r="G8666" s="1">
        <v>45768</v>
      </c>
      <c r="H8666">
        <v>269</v>
      </c>
      <c r="I8666">
        <v>78123</v>
      </c>
      <c r="J8666" t="s">
        <v>13879</v>
      </c>
      <c r="K8666" t="s">
        <v>22</v>
      </c>
      <c r="L8666">
        <v>0</v>
      </c>
      <c r="M8666" t="s">
        <v>23</v>
      </c>
      <c r="N8666" t="str">
        <f t="shared" si="135"/>
        <v>Senior</v>
      </c>
    </row>
    <row r="8667" spans="1:14">
      <c r="A8667" t="s">
        <v>13880</v>
      </c>
      <c r="B8667" t="s">
        <v>13881</v>
      </c>
      <c r="C8667" t="s">
        <v>20</v>
      </c>
      <c r="D8667">
        <v>66</v>
      </c>
      <c r="E8667" t="s">
        <v>28</v>
      </c>
      <c r="F8667" s="1">
        <v>45396</v>
      </c>
      <c r="G8667" s="1">
        <v>45761</v>
      </c>
      <c r="H8667">
        <v>513</v>
      </c>
      <c r="I8667">
        <v>104467</v>
      </c>
      <c r="J8667" t="s">
        <v>13881</v>
      </c>
      <c r="K8667" t="s">
        <v>22</v>
      </c>
      <c r="L8667">
        <v>0</v>
      </c>
      <c r="M8667" t="s">
        <v>23</v>
      </c>
      <c r="N8667" t="str">
        <f t="shared" si="135"/>
        <v>Senior</v>
      </c>
    </row>
    <row r="8668" spans="1:14">
      <c r="A8668" t="s">
        <v>13882</v>
      </c>
      <c r="B8668" t="s">
        <v>13883</v>
      </c>
      <c r="C8668" t="s">
        <v>20</v>
      </c>
      <c r="D8668">
        <v>66</v>
      </c>
      <c r="E8668" t="s">
        <v>21</v>
      </c>
      <c r="F8668" s="1">
        <v>45392</v>
      </c>
      <c r="G8668" s="1">
        <v>45757</v>
      </c>
      <c r="H8668">
        <v>329</v>
      </c>
      <c r="I8668">
        <v>46247</v>
      </c>
      <c r="J8668" t="s">
        <v>13883</v>
      </c>
      <c r="K8668" t="s">
        <v>22</v>
      </c>
      <c r="L8668">
        <v>0</v>
      </c>
      <c r="M8668" t="s">
        <v>23</v>
      </c>
      <c r="N8668" t="str">
        <f t="shared" si="135"/>
        <v>Senior</v>
      </c>
    </row>
    <row r="8669" spans="1:14">
      <c r="A8669" t="s">
        <v>13884</v>
      </c>
      <c r="B8669" t="s">
        <v>13885</v>
      </c>
      <c r="C8669" t="s">
        <v>15</v>
      </c>
      <c r="D8669">
        <v>66</v>
      </c>
      <c r="E8669" t="s">
        <v>28</v>
      </c>
      <c r="F8669" s="1">
        <v>45386</v>
      </c>
      <c r="G8669" s="1">
        <v>45751</v>
      </c>
      <c r="H8669">
        <v>341</v>
      </c>
      <c r="I8669">
        <v>63726</v>
      </c>
      <c r="J8669" t="s">
        <v>13885</v>
      </c>
      <c r="K8669" t="s">
        <v>22</v>
      </c>
      <c r="L8669">
        <v>0</v>
      </c>
      <c r="M8669" t="s">
        <v>23</v>
      </c>
      <c r="N8669" t="str">
        <f t="shared" si="135"/>
        <v>Senior</v>
      </c>
    </row>
    <row r="8670" spans="1:14">
      <c r="A8670" t="s">
        <v>13886</v>
      </c>
      <c r="B8670" t="s">
        <v>13887</v>
      </c>
      <c r="C8670" t="s">
        <v>15</v>
      </c>
      <c r="D8670">
        <v>66</v>
      </c>
      <c r="E8670" t="s">
        <v>21</v>
      </c>
      <c r="F8670" s="1">
        <v>45385</v>
      </c>
      <c r="G8670" s="1">
        <v>45750</v>
      </c>
      <c r="H8670">
        <v>394</v>
      </c>
      <c r="I8670">
        <v>48646</v>
      </c>
      <c r="J8670" t="s">
        <v>13887</v>
      </c>
      <c r="K8670" t="s">
        <v>22</v>
      </c>
      <c r="L8670">
        <v>0</v>
      </c>
      <c r="M8670" t="s">
        <v>23</v>
      </c>
      <c r="N8670" t="str">
        <f t="shared" si="135"/>
        <v>Senior</v>
      </c>
    </row>
    <row r="8671" spans="1:14">
      <c r="A8671" t="s">
        <v>13892</v>
      </c>
      <c r="B8671" t="s">
        <v>13893</v>
      </c>
      <c r="C8671" t="s">
        <v>15</v>
      </c>
      <c r="D8671">
        <v>66</v>
      </c>
      <c r="E8671" t="s">
        <v>21</v>
      </c>
      <c r="F8671" s="1">
        <v>45378</v>
      </c>
      <c r="G8671" s="1">
        <v>45743</v>
      </c>
      <c r="H8671">
        <v>347</v>
      </c>
      <c r="I8671">
        <v>86688</v>
      </c>
      <c r="J8671" t="s">
        <v>13893</v>
      </c>
      <c r="K8671" t="s">
        <v>22</v>
      </c>
      <c r="L8671">
        <v>0</v>
      </c>
      <c r="M8671" t="s">
        <v>23</v>
      </c>
      <c r="N8671" t="str">
        <f t="shared" si="135"/>
        <v>Senior</v>
      </c>
    </row>
    <row r="8672" spans="1:14">
      <c r="A8672" t="s">
        <v>13898</v>
      </c>
      <c r="B8672" t="s">
        <v>13899</v>
      </c>
      <c r="C8672" t="s">
        <v>20</v>
      </c>
      <c r="D8672">
        <v>66</v>
      </c>
      <c r="E8672" t="s">
        <v>21</v>
      </c>
      <c r="F8672" s="1">
        <v>45374</v>
      </c>
      <c r="G8672" s="1">
        <v>45739</v>
      </c>
      <c r="H8672">
        <v>667</v>
      </c>
      <c r="I8672">
        <v>18053</v>
      </c>
      <c r="J8672" t="s">
        <v>13899</v>
      </c>
      <c r="K8672" t="s">
        <v>22</v>
      </c>
      <c r="L8672">
        <v>0</v>
      </c>
      <c r="M8672" t="s">
        <v>23</v>
      </c>
      <c r="N8672" t="str">
        <f t="shared" si="135"/>
        <v>Senior</v>
      </c>
    </row>
    <row r="8673" spans="1:14">
      <c r="A8673" t="s">
        <v>13910</v>
      </c>
      <c r="B8673" t="s">
        <v>13911</v>
      </c>
      <c r="C8673" t="s">
        <v>15</v>
      </c>
      <c r="D8673">
        <v>66</v>
      </c>
      <c r="E8673" t="s">
        <v>71</v>
      </c>
      <c r="F8673" s="1">
        <v>45355</v>
      </c>
      <c r="G8673" s="1">
        <v>45720</v>
      </c>
      <c r="H8673">
        <v>208</v>
      </c>
      <c r="I8673">
        <v>91776</v>
      </c>
      <c r="J8673" t="s">
        <v>13911</v>
      </c>
      <c r="K8673" t="s">
        <v>22</v>
      </c>
      <c r="L8673">
        <v>0</v>
      </c>
      <c r="M8673" t="s">
        <v>23</v>
      </c>
      <c r="N8673" t="str">
        <f t="shared" si="135"/>
        <v>Senior</v>
      </c>
    </row>
    <row r="8674" spans="1:14">
      <c r="A8674" t="s">
        <v>13912</v>
      </c>
      <c r="B8674" t="s">
        <v>13913</v>
      </c>
      <c r="C8674" t="s">
        <v>20</v>
      </c>
      <c r="D8674">
        <v>66</v>
      </c>
      <c r="E8674" t="s">
        <v>28</v>
      </c>
      <c r="F8674" s="1">
        <v>45354</v>
      </c>
      <c r="G8674" s="1">
        <v>45719</v>
      </c>
      <c r="H8674">
        <v>171</v>
      </c>
      <c r="I8674">
        <v>53154</v>
      </c>
      <c r="J8674" t="s">
        <v>13913</v>
      </c>
      <c r="K8674" t="s">
        <v>22</v>
      </c>
      <c r="L8674">
        <v>0</v>
      </c>
      <c r="M8674" t="s">
        <v>23</v>
      </c>
      <c r="N8674" t="str">
        <f t="shared" si="135"/>
        <v>Senior</v>
      </c>
    </row>
    <row r="8675" spans="1:14">
      <c r="A8675" t="s">
        <v>13918</v>
      </c>
      <c r="B8675" t="s">
        <v>13919</v>
      </c>
      <c r="C8675" t="s">
        <v>15</v>
      </c>
      <c r="D8675">
        <v>66</v>
      </c>
      <c r="E8675" t="s">
        <v>28</v>
      </c>
      <c r="F8675" s="1">
        <v>45347</v>
      </c>
      <c r="G8675" s="1">
        <v>45713</v>
      </c>
      <c r="H8675">
        <v>764</v>
      </c>
      <c r="I8675">
        <v>103734</v>
      </c>
      <c r="J8675" t="s">
        <v>13919</v>
      </c>
      <c r="K8675" t="s">
        <v>22</v>
      </c>
      <c r="L8675">
        <v>0</v>
      </c>
      <c r="M8675" t="s">
        <v>23</v>
      </c>
      <c r="N8675" t="str">
        <f t="shared" si="135"/>
        <v>Senior</v>
      </c>
    </row>
    <row r="8676" spans="1:14">
      <c r="A8676" t="s">
        <v>13922</v>
      </c>
      <c r="B8676" t="s">
        <v>13923</v>
      </c>
      <c r="C8676" t="s">
        <v>20</v>
      </c>
      <c r="D8676">
        <v>66</v>
      </c>
      <c r="E8676" t="s">
        <v>28</v>
      </c>
      <c r="F8676" s="1">
        <v>45344</v>
      </c>
      <c r="G8676" s="1">
        <v>45710</v>
      </c>
      <c r="H8676">
        <v>310</v>
      </c>
      <c r="I8676">
        <v>49933</v>
      </c>
      <c r="J8676" t="s">
        <v>13923</v>
      </c>
      <c r="K8676" t="s">
        <v>22</v>
      </c>
      <c r="L8676">
        <v>0</v>
      </c>
      <c r="M8676" t="s">
        <v>23</v>
      </c>
      <c r="N8676" t="str">
        <f t="shared" si="135"/>
        <v>Senior</v>
      </c>
    </row>
    <row r="8677" spans="1:14">
      <c r="A8677" t="s">
        <v>13924</v>
      </c>
      <c r="B8677" t="s">
        <v>13925</v>
      </c>
      <c r="C8677" t="s">
        <v>15</v>
      </c>
      <c r="D8677">
        <v>66</v>
      </c>
      <c r="E8677" t="s">
        <v>28</v>
      </c>
      <c r="F8677" s="1">
        <v>45343</v>
      </c>
      <c r="G8677" s="1">
        <v>45709</v>
      </c>
      <c r="H8677">
        <v>783</v>
      </c>
      <c r="I8677">
        <v>25667</v>
      </c>
      <c r="J8677" t="s">
        <v>13925</v>
      </c>
      <c r="K8677" t="s">
        <v>22</v>
      </c>
      <c r="L8677">
        <v>0</v>
      </c>
      <c r="M8677" t="s">
        <v>23</v>
      </c>
      <c r="N8677" t="str">
        <f t="shared" si="135"/>
        <v>Senior</v>
      </c>
    </row>
    <row r="8678" spans="1:14">
      <c r="A8678" t="s">
        <v>13928</v>
      </c>
      <c r="B8678" t="s">
        <v>13929</v>
      </c>
      <c r="C8678" t="s">
        <v>20</v>
      </c>
      <c r="D8678">
        <v>66</v>
      </c>
      <c r="E8678" t="s">
        <v>28</v>
      </c>
      <c r="F8678" s="1">
        <v>45335</v>
      </c>
      <c r="G8678" s="1">
        <v>45701</v>
      </c>
      <c r="H8678">
        <v>477</v>
      </c>
      <c r="I8678">
        <v>58067</v>
      </c>
      <c r="J8678" t="s">
        <v>13929</v>
      </c>
      <c r="K8678" t="s">
        <v>22</v>
      </c>
      <c r="L8678">
        <v>0</v>
      </c>
      <c r="M8678" t="s">
        <v>23</v>
      </c>
      <c r="N8678" t="str">
        <f t="shared" si="135"/>
        <v>Senior</v>
      </c>
    </row>
    <row r="8679" spans="1:14">
      <c r="A8679" t="s">
        <v>13930</v>
      </c>
      <c r="B8679" t="s">
        <v>13931</v>
      </c>
      <c r="C8679" t="s">
        <v>15</v>
      </c>
      <c r="D8679">
        <v>66</v>
      </c>
      <c r="E8679" t="s">
        <v>28</v>
      </c>
      <c r="F8679" s="1">
        <v>45334</v>
      </c>
      <c r="G8679" s="1">
        <v>45700</v>
      </c>
      <c r="H8679">
        <v>1063</v>
      </c>
      <c r="I8679">
        <v>108316</v>
      </c>
      <c r="J8679" t="s">
        <v>13931</v>
      </c>
      <c r="K8679" t="s">
        <v>22</v>
      </c>
      <c r="L8679">
        <v>0</v>
      </c>
      <c r="M8679" t="s">
        <v>23</v>
      </c>
      <c r="N8679" t="str">
        <f t="shared" si="135"/>
        <v>Senior</v>
      </c>
    </row>
    <row r="8680" spans="1:14">
      <c r="A8680" t="s">
        <v>13932</v>
      </c>
      <c r="B8680" t="s">
        <v>13933</v>
      </c>
      <c r="C8680" t="s">
        <v>20</v>
      </c>
      <c r="D8680">
        <v>66</v>
      </c>
      <c r="E8680" t="s">
        <v>28</v>
      </c>
      <c r="F8680" s="1">
        <v>45315</v>
      </c>
      <c r="G8680" s="1">
        <v>45681</v>
      </c>
      <c r="H8680">
        <v>989</v>
      </c>
      <c r="I8680">
        <v>70102</v>
      </c>
      <c r="J8680" t="s">
        <v>13933</v>
      </c>
      <c r="K8680" t="s">
        <v>22</v>
      </c>
      <c r="L8680">
        <v>0</v>
      </c>
      <c r="M8680" t="s">
        <v>23</v>
      </c>
      <c r="N8680" t="str">
        <f t="shared" si="135"/>
        <v>Senior</v>
      </c>
    </row>
    <row r="8681" spans="1:14">
      <c r="A8681" t="s">
        <v>13934</v>
      </c>
      <c r="B8681" t="s">
        <v>13935</v>
      </c>
      <c r="C8681" t="s">
        <v>20</v>
      </c>
      <c r="D8681">
        <v>66</v>
      </c>
      <c r="E8681" t="s">
        <v>21</v>
      </c>
      <c r="F8681" s="1">
        <v>45314</v>
      </c>
      <c r="G8681" s="1">
        <v>45680</v>
      </c>
      <c r="H8681">
        <v>635</v>
      </c>
      <c r="I8681">
        <v>19001</v>
      </c>
      <c r="J8681" t="s">
        <v>13935</v>
      </c>
      <c r="K8681" t="s">
        <v>22</v>
      </c>
      <c r="L8681">
        <v>0</v>
      </c>
      <c r="M8681" t="s">
        <v>23</v>
      </c>
      <c r="N8681" t="str">
        <f t="shared" si="135"/>
        <v>Senior</v>
      </c>
    </row>
    <row r="8682" spans="1:14">
      <c r="A8682" t="s">
        <v>13936</v>
      </c>
      <c r="B8682" t="s">
        <v>13937</v>
      </c>
      <c r="C8682" t="s">
        <v>15</v>
      </c>
      <c r="D8682">
        <v>66</v>
      </c>
      <c r="E8682" t="s">
        <v>21</v>
      </c>
      <c r="F8682" s="1">
        <v>45309</v>
      </c>
      <c r="G8682" s="1">
        <v>45675</v>
      </c>
      <c r="H8682">
        <v>546</v>
      </c>
      <c r="I8682">
        <v>79562</v>
      </c>
      <c r="J8682" t="s">
        <v>13937</v>
      </c>
      <c r="K8682" t="s">
        <v>22</v>
      </c>
      <c r="L8682">
        <v>0</v>
      </c>
      <c r="M8682" t="s">
        <v>23</v>
      </c>
      <c r="N8682" t="str">
        <f t="shared" si="135"/>
        <v>Senior</v>
      </c>
    </row>
    <row r="8683" spans="1:14">
      <c r="A8683" t="s">
        <v>13938</v>
      </c>
      <c r="B8683" t="s">
        <v>13939</v>
      </c>
      <c r="C8683" t="s">
        <v>20</v>
      </c>
      <c r="D8683">
        <v>66</v>
      </c>
      <c r="E8683" t="s">
        <v>21</v>
      </c>
      <c r="F8683" s="1">
        <v>45308</v>
      </c>
      <c r="G8683" s="1">
        <v>45674</v>
      </c>
      <c r="H8683">
        <v>913</v>
      </c>
      <c r="I8683">
        <v>44399</v>
      </c>
      <c r="J8683" t="s">
        <v>13939</v>
      </c>
      <c r="K8683" t="s">
        <v>22</v>
      </c>
      <c r="L8683">
        <v>0</v>
      </c>
      <c r="M8683" t="s">
        <v>23</v>
      </c>
      <c r="N8683" t="str">
        <f t="shared" si="135"/>
        <v>Senior</v>
      </c>
    </row>
    <row r="8684" spans="1:14">
      <c r="A8684" t="s">
        <v>13944</v>
      </c>
      <c r="B8684" t="s">
        <v>13945</v>
      </c>
      <c r="C8684" t="s">
        <v>15</v>
      </c>
      <c r="D8684">
        <v>66</v>
      </c>
      <c r="E8684" t="s">
        <v>21</v>
      </c>
      <c r="F8684" s="1">
        <v>45301</v>
      </c>
      <c r="G8684" s="1">
        <v>45667</v>
      </c>
      <c r="H8684">
        <v>632</v>
      </c>
      <c r="I8684">
        <v>81566</v>
      </c>
      <c r="J8684" t="s">
        <v>13945</v>
      </c>
      <c r="K8684" t="s">
        <v>22</v>
      </c>
      <c r="L8684">
        <v>0</v>
      </c>
      <c r="M8684" t="s">
        <v>23</v>
      </c>
      <c r="N8684" t="str">
        <f t="shared" si="135"/>
        <v>Senior</v>
      </c>
    </row>
    <row r="8685" spans="1:14">
      <c r="A8685" t="s">
        <v>13954</v>
      </c>
      <c r="B8685" t="s">
        <v>13955</v>
      </c>
      <c r="C8685" t="s">
        <v>20</v>
      </c>
      <c r="D8685">
        <v>66</v>
      </c>
      <c r="E8685" t="s">
        <v>21</v>
      </c>
      <c r="F8685" s="1">
        <v>45278</v>
      </c>
      <c r="G8685" s="1">
        <v>45644</v>
      </c>
      <c r="H8685">
        <v>930</v>
      </c>
      <c r="I8685">
        <v>14167</v>
      </c>
      <c r="J8685" t="s">
        <v>13955</v>
      </c>
      <c r="K8685" t="s">
        <v>22</v>
      </c>
      <c r="L8685">
        <v>0</v>
      </c>
      <c r="M8685" t="s">
        <v>23</v>
      </c>
      <c r="N8685" t="str">
        <f t="shared" si="135"/>
        <v>Senior</v>
      </c>
    </row>
    <row r="8686" spans="1:14">
      <c r="A8686" t="s">
        <v>13958</v>
      </c>
      <c r="B8686" t="s">
        <v>13959</v>
      </c>
      <c r="C8686" t="s">
        <v>20</v>
      </c>
      <c r="D8686">
        <v>66</v>
      </c>
      <c r="E8686" t="s">
        <v>28</v>
      </c>
      <c r="F8686" s="1">
        <v>45263</v>
      </c>
      <c r="G8686" s="1">
        <v>45629</v>
      </c>
      <c r="H8686">
        <v>440</v>
      </c>
      <c r="I8686">
        <v>44431</v>
      </c>
      <c r="J8686" t="s">
        <v>13959</v>
      </c>
      <c r="K8686" t="s">
        <v>22</v>
      </c>
      <c r="L8686">
        <v>0</v>
      </c>
      <c r="M8686" t="s">
        <v>23</v>
      </c>
      <c r="N8686" t="str">
        <f t="shared" si="135"/>
        <v>Senior</v>
      </c>
    </row>
    <row r="8687" spans="1:14">
      <c r="A8687" t="s">
        <v>13964</v>
      </c>
      <c r="B8687" t="s">
        <v>13965</v>
      </c>
      <c r="C8687" t="s">
        <v>15</v>
      </c>
      <c r="D8687">
        <v>66</v>
      </c>
      <c r="E8687" t="s">
        <v>21</v>
      </c>
      <c r="F8687" s="1">
        <v>45255</v>
      </c>
      <c r="G8687" s="1">
        <v>45621</v>
      </c>
      <c r="H8687">
        <v>182</v>
      </c>
      <c r="I8687">
        <v>47440</v>
      </c>
      <c r="J8687" t="s">
        <v>13965</v>
      </c>
      <c r="K8687" t="s">
        <v>22</v>
      </c>
      <c r="L8687">
        <v>0</v>
      </c>
      <c r="M8687" t="s">
        <v>23</v>
      </c>
      <c r="N8687" t="str">
        <f t="shared" si="135"/>
        <v>Senior</v>
      </c>
    </row>
    <row r="8688" spans="1:14">
      <c r="A8688" t="s">
        <v>13968</v>
      </c>
      <c r="B8688" t="s">
        <v>13969</v>
      </c>
      <c r="C8688" t="s">
        <v>15</v>
      </c>
      <c r="D8688">
        <v>66</v>
      </c>
      <c r="E8688" t="s">
        <v>21</v>
      </c>
      <c r="F8688" s="1">
        <v>45247</v>
      </c>
      <c r="G8688" s="1">
        <v>45613</v>
      </c>
      <c r="H8688">
        <v>155</v>
      </c>
      <c r="I8688">
        <v>49728</v>
      </c>
      <c r="J8688" t="s">
        <v>13969</v>
      </c>
      <c r="K8688" t="s">
        <v>22</v>
      </c>
      <c r="L8688">
        <v>0</v>
      </c>
      <c r="M8688" t="s">
        <v>23</v>
      </c>
      <c r="N8688" t="str">
        <f t="shared" si="135"/>
        <v>Senior</v>
      </c>
    </row>
    <row r="8689" spans="1:14">
      <c r="A8689" t="s">
        <v>13978</v>
      </c>
      <c r="B8689" t="s">
        <v>13979</v>
      </c>
      <c r="C8689" t="s">
        <v>15</v>
      </c>
      <c r="D8689">
        <v>66</v>
      </c>
      <c r="E8689" t="s">
        <v>21</v>
      </c>
      <c r="F8689" s="1">
        <v>45235</v>
      </c>
      <c r="G8689" s="1">
        <v>45601</v>
      </c>
      <c r="H8689">
        <v>371</v>
      </c>
      <c r="I8689">
        <v>52087</v>
      </c>
      <c r="J8689" t="s">
        <v>13979</v>
      </c>
      <c r="K8689" t="s">
        <v>22</v>
      </c>
      <c r="L8689">
        <v>0</v>
      </c>
      <c r="M8689" t="s">
        <v>23</v>
      </c>
      <c r="N8689" t="str">
        <f t="shared" si="135"/>
        <v>Senior</v>
      </c>
    </row>
    <row r="8690" spans="1:14">
      <c r="A8690" t="s">
        <v>13980</v>
      </c>
      <c r="B8690" t="s">
        <v>13981</v>
      </c>
      <c r="C8690" t="s">
        <v>20</v>
      </c>
      <c r="D8690">
        <v>66</v>
      </c>
      <c r="E8690" t="s">
        <v>28</v>
      </c>
      <c r="F8690" s="1">
        <v>45235</v>
      </c>
      <c r="G8690" s="1">
        <v>45601</v>
      </c>
      <c r="H8690">
        <v>407</v>
      </c>
      <c r="I8690">
        <v>45818</v>
      </c>
      <c r="J8690" t="s">
        <v>13981</v>
      </c>
      <c r="K8690" t="s">
        <v>22</v>
      </c>
      <c r="L8690">
        <v>0</v>
      </c>
      <c r="M8690" t="s">
        <v>23</v>
      </c>
      <c r="N8690" t="str">
        <f t="shared" si="135"/>
        <v>Senior</v>
      </c>
    </row>
    <row r="8691" spans="1:14">
      <c r="A8691" t="s">
        <v>13982</v>
      </c>
      <c r="B8691" t="s">
        <v>13983</v>
      </c>
      <c r="C8691" t="s">
        <v>15</v>
      </c>
      <c r="D8691">
        <v>66</v>
      </c>
      <c r="E8691" t="s">
        <v>21</v>
      </c>
      <c r="F8691" s="1">
        <v>45234</v>
      </c>
      <c r="G8691" s="1">
        <v>45600</v>
      </c>
      <c r="H8691">
        <v>260</v>
      </c>
      <c r="I8691">
        <v>34287</v>
      </c>
      <c r="J8691" t="s">
        <v>13983</v>
      </c>
      <c r="K8691" t="s">
        <v>22</v>
      </c>
      <c r="L8691">
        <v>0</v>
      </c>
      <c r="M8691" t="s">
        <v>23</v>
      </c>
      <c r="N8691" t="str">
        <f t="shared" si="135"/>
        <v>Senior</v>
      </c>
    </row>
    <row r="8692" spans="1:14">
      <c r="A8692" t="s">
        <v>13984</v>
      </c>
      <c r="B8692" t="s">
        <v>13985</v>
      </c>
      <c r="C8692" t="s">
        <v>15</v>
      </c>
      <c r="D8692">
        <v>66</v>
      </c>
      <c r="E8692" t="s">
        <v>33</v>
      </c>
      <c r="F8692" s="1">
        <v>45233</v>
      </c>
      <c r="G8692" s="1">
        <v>45599</v>
      </c>
      <c r="H8692">
        <v>102</v>
      </c>
      <c r="I8692">
        <v>108139</v>
      </c>
      <c r="J8692" t="s">
        <v>13985</v>
      </c>
      <c r="K8692" t="s">
        <v>22</v>
      </c>
      <c r="L8692">
        <v>0</v>
      </c>
      <c r="M8692" t="s">
        <v>23</v>
      </c>
      <c r="N8692" t="str">
        <f t="shared" si="135"/>
        <v>Senior</v>
      </c>
    </row>
    <row r="8693" spans="1:14">
      <c r="A8693" t="s">
        <v>13998</v>
      </c>
      <c r="B8693" t="s">
        <v>13999</v>
      </c>
      <c r="C8693" t="s">
        <v>15</v>
      </c>
      <c r="D8693">
        <v>66</v>
      </c>
      <c r="E8693" t="s">
        <v>33</v>
      </c>
      <c r="F8693" s="1">
        <v>45216</v>
      </c>
      <c r="G8693" s="1">
        <v>45582</v>
      </c>
      <c r="H8693">
        <v>372</v>
      </c>
      <c r="I8693">
        <v>46996</v>
      </c>
      <c r="J8693" t="s">
        <v>13999</v>
      </c>
      <c r="K8693" t="s">
        <v>22</v>
      </c>
      <c r="L8693">
        <v>0</v>
      </c>
      <c r="M8693" t="s">
        <v>23</v>
      </c>
      <c r="N8693" t="str">
        <f t="shared" si="135"/>
        <v>Senior</v>
      </c>
    </row>
    <row r="8694" spans="1:14">
      <c r="A8694" t="s">
        <v>14008</v>
      </c>
      <c r="B8694" t="s">
        <v>14009</v>
      </c>
      <c r="C8694" t="s">
        <v>20</v>
      </c>
      <c r="D8694">
        <v>66</v>
      </c>
      <c r="E8694" t="s">
        <v>16</v>
      </c>
      <c r="F8694" s="1">
        <v>45207</v>
      </c>
      <c r="G8694" s="1">
        <v>45573</v>
      </c>
      <c r="H8694">
        <v>806</v>
      </c>
      <c r="I8694">
        <v>52192</v>
      </c>
      <c r="J8694" t="s">
        <v>14009</v>
      </c>
      <c r="K8694" t="s">
        <v>22</v>
      </c>
      <c r="L8694">
        <v>0</v>
      </c>
      <c r="M8694" t="s">
        <v>23</v>
      </c>
      <c r="N8694" t="str">
        <f t="shared" si="135"/>
        <v>Senior</v>
      </c>
    </row>
    <row r="8695" spans="1:14">
      <c r="A8695" t="s">
        <v>14010</v>
      </c>
      <c r="B8695" t="s">
        <v>14011</v>
      </c>
      <c r="C8695" t="s">
        <v>15</v>
      </c>
      <c r="D8695">
        <v>66</v>
      </c>
      <c r="E8695" t="s">
        <v>71</v>
      </c>
      <c r="F8695" s="1">
        <v>45203</v>
      </c>
      <c r="G8695" s="1">
        <v>45569</v>
      </c>
      <c r="H8695">
        <v>935</v>
      </c>
      <c r="I8695">
        <v>90940</v>
      </c>
      <c r="J8695" t="s">
        <v>14011</v>
      </c>
      <c r="K8695" t="s">
        <v>22</v>
      </c>
      <c r="L8695">
        <v>0</v>
      </c>
      <c r="M8695" t="s">
        <v>23</v>
      </c>
      <c r="N8695" t="str">
        <f t="shared" si="135"/>
        <v>Senior</v>
      </c>
    </row>
    <row r="8696" spans="1:14">
      <c r="A8696" t="s">
        <v>14014</v>
      </c>
      <c r="B8696" t="s">
        <v>14015</v>
      </c>
      <c r="C8696" t="s">
        <v>15</v>
      </c>
      <c r="D8696">
        <v>66</v>
      </c>
      <c r="E8696" t="s">
        <v>16</v>
      </c>
      <c r="F8696" s="1">
        <v>45197</v>
      </c>
      <c r="G8696" s="1">
        <v>45563</v>
      </c>
      <c r="H8696">
        <v>871</v>
      </c>
      <c r="I8696">
        <v>32691</v>
      </c>
      <c r="J8696" t="s">
        <v>14015</v>
      </c>
      <c r="K8696" t="s">
        <v>22</v>
      </c>
      <c r="L8696">
        <v>0</v>
      </c>
      <c r="M8696" t="s">
        <v>23</v>
      </c>
      <c r="N8696" t="str">
        <f t="shared" si="135"/>
        <v>Senior</v>
      </c>
    </row>
    <row r="8697" spans="1:14">
      <c r="A8697" t="s">
        <v>14016</v>
      </c>
      <c r="B8697" t="s">
        <v>14017</v>
      </c>
      <c r="C8697" t="s">
        <v>15</v>
      </c>
      <c r="D8697">
        <v>66</v>
      </c>
      <c r="E8697" t="s">
        <v>21</v>
      </c>
      <c r="F8697" s="1">
        <v>45197</v>
      </c>
      <c r="G8697" s="1">
        <v>45563</v>
      </c>
      <c r="H8697">
        <v>917</v>
      </c>
      <c r="I8697">
        <v>76219</v>
      </c>
      <c r="J8697" t="s">
        <v>14017</v>
      </c>
      <c r="K8697" t="s">
        <v>22</v>
      </c>
      <c r="L8697">
        <v>0</v>
      </c>
      <c r="M8697" t="s">
        <v>23</v>
      </c>
      <c r="N8697" t="str">
        <f t="shared" si="135"/>
        <v>Senior</v>
      </c>
    </row>
    <row r="8698" spans="1:14">
      <c r="A8698" t="s">
        <v>14020</v>
      </c>
      <c r="B8698" t="s">
        <v>14021</v>
      </c>
      <c r="C8698" t="s">
        <v>20</v>
      </c>
      <c r="D8698">
        <v>66</v>
      </c>
      <c r="E8698" t="s">
        <v>33</v>
      </c>
      <c r="F8698" s="1">
        <v>45189</v>
      </c>
      <c r="G8698" s="1">
        <v>45555</v>
      </c>
      <c r="H8698">
        <v>137</v>
      </c>
      <c r="I8698">
        <v>74412</v>
      </c>
      <c r="J8698" t="s">
        <v>14021</v>
      </c>
      <c r="K8698" t="s">
        <v>22</v>
      </c>
      <c r="L8698">
        <v>0</v>
      </c>
      <c r="M8698" t="s">
        <v>23</v>
      </c>
      <c r="N8698" t="str">
        <f t="shared" si="135"/>
        <v>Senior</v>
      </c>
    </row>
    <row r="8699" spans="1:14">
      <c r="A8699" t="s">
        <v>14022</v>
      </c>
      <c r="B8699" t="s">
        <v>14023</v>
      </c>
      <c r="C8699" t="s">
        <v>15</v>
      </c>
      <c r="D8699">
        <v>66</v>
      </c>
      <c r="E8699" t="s">
        <v>33</v>
      </c>
      <c r="F8699" s="1">
        <v>45185</v>
      </c>
      <c r="G8699" s="1">
        <v>45551</v>
      </c>
      <c r="H8699">
        <v>372</v>
      </c>
      <c r="I8699">
        <v>22893</v>
      </c>
      <c r="J8699" t="s">
        <v>14023</v>
      </c>
      <c r="K8699" t="s">
        <v>22</v>
      </c>
      <c r="L8699">
        <v>0</v>
      </c>
      <c r="M8699" t="s">
        <v>23</v>
      </c>
      <c r="N8699" t="str">
        <f t="shared" si="135"/>
        <v>Senior</v>
      </c>
    </row>
    <row r="8700" spans="1:14">
      <c r="A8700" t="s">
        <v>14026</v>
      </c>
      <c r="B8700" t="s">
        <v>14027</v>
      </c>
      <c r="C8700" t="s">
        <v>15</v>
      </c>
      <c r="D8700">
        <v>66</v>
      </c>
      <c r="E8700" t="s">
        <v>71</v>
      </c>
      <c r="F8700" s="1">
        <v>45179</v>
      </c>
      <c r="G8700" s="1">
        <v>45545</v>
      </c>
      <c r="H8700">
        <v>787</v>
      </c>
      <c r="I8700">
        <v>59375</v>
      </c>
      <c r="J8700" t="s">
        <v>14027</v>
      </c>
      <c r="K8700" t="s">
        <v>22</v>
      </c>
      <c r="L8700">
        <v>0</v>
      </c>
      <c r="M8700" t="s">
        <v>23</v>
      </c>
      <c r="N8700" t="str">
        <f t="shared" si="135"/>
        <v>Senior</v>
      </c>
    </row>
    <row r="8701" spans="1:14">
      <c r="A8701" t="s">
        <v>14028</v>
      </c>
      <c r="B8701" t="s">
        <v>14029</v>
      </c>
      <c r="C8701" t="s">
        <v>20</v>
      </c>
      <c r="D8701">
        <v>66</v>
      </c>
      <c r="E8701" t="s">
        <v>33</v>
      </c>
      <c r="F8701" s="1">
        <v>45174</v>
      </c>
      <c r="G8701" s="1">
        <v>45540</v>
      </c>
      <c r="H8701">
        <v>903</v>
      </c>
      <c r="I8701">
        <v>77478</v>
      </c>
      <c r="J8701" t="s">
        <v>14029</v>
      </c>
      <c r="K8701" t="s">
        <v>22</v>
      </c>
      <c r="L8701">
        <v>0</v>
      </c>
      <c r="M8701" t="s">
        <v>23</v>
      </c>
      <c r="N8701" t="str">
        <f t="shared" si="135"/>
        <v>Senior</v>
      </c>
    </row>
    <row r="8702" spans="1:14">
      <c r="A8702" t="s">
        <v>14032</v>
      </c>
      <c r="B8702" t="s">
        <v>14033</v>
      </c>
      <c r="C8702" t="s">
        <v>15</v>
      </c>
      <c r="D8702">
        <v>66</v>
      </c>
      <c r="E8702" t="s">
        <v>33</v>
      </c>
      <c r="F8702" s="1">
        <v>45163</v>
      </c>
      <c r="G8702" s="1">
        <v>45529</v>
      </c>
      <c r="H8702">
        <v>480</v>
      </c>
      <c r="I8702">
        <v>22463</v>
      </c>
      <c r="J8702" t="s">
        <v>14033</v>
      </c>
      <c r="K8702" t="s">
        <v>22</v>
      </c>
      <c r="L8702">
        <v>0</v>
      </c>
      <c r="M8702" t="s">
        <v>23</v>
      </c>
      <c r="N8702" t="str">
        <f t="shared" si="135"/>
        <v>Senior</v>
      </c>
    </row>
    <row r="8703" spans="1:14">
      <c r="A8703" t="s">
        <v>14036</v>
      </c>
      <c r="B8703" t="s">
        <v>14037</v>
      </c>
      <c r="C8703" t="s">
        <v>20</v>
      </c>
      <c r="D8703">
        <v>66</v>
      </c>
      <c r="E8703" t="s">
        <v>21</v>
      </c>
      <c r="F8703" s="1">
        <v>45154</v>
      </c>
      <c r="G8703" s="1">
        <v>45520</v>
      </c>
      <c r="H8703">
        <v>602</v>
      </c>
      <c r="I8703">
        <v>86731</v>
      </c>
      <c r="J8703" t="s">
        <v>14037</v>
      </c>
      <c r="K8703" t="s">
        <v>22</v>
      </c>
      <c r="L8703">
        <v>0</v>
      </c>
      <c r="M8703" t="s">
        <v>23</v>
      </c>
      <c r="N8703" t="str">
        <f t="shared" si="135"/>
        <v>Senior</v>
      </c>
    </row>
    <row r="8704" spans="1:14">
      <c r="A8704" t="s">
        <v>14056</v>
      </c>
      <c r="B8704" t="s">
        <v>14057</v>
      </c>
      <c r="C8704" t="s">
        <v>15</v>
      </c>
      <c r="D8704">
        <v>66</v>
      </c>
      <c r="E8704" t="s">
        <v>21</v>
      </c>
      <c r="F8704" s="1">
        <v>45124</v>
      </c>
      <c r="G8704" s="1">
        <v>45490</v>
      </c>
      <c r="H8704">
        <v>804</v>
      </c>
      <c r="I8704">
        <v>30133</v>
      </c>
      <c r="J8704" t="s">
        <v>14057</v>
      </c>
      <c r="K8704" t="s">
        <v>22</v>
      </c>
      <c r="L8704">
        <v>0</v>
      </c>
      <c r="M8704" t="s">
        <v>23</v>
      </c>
      <c r="N8704" t="str">
        <f t="shared" si="135"/>
        <v>Senior</v>
      </c>
    </row>
    <row r="8705" spans="1:14">
      <c r="A8705" t="s">
        <v>14060</v>
      </c>
      <c r="B8705" t="s">
        <v>14061</v>
      </c>
      <c r="C8705" t="s">
        <v>15</v>
      </c>
      <c r="D8705">
        <v>67</v>
      </c>
      <c r="E8705" t="s">
        <v>21</v>
      </c>
      <c r="F8705" s="1">
        <v>45479</v>
      </c>
      <c r="G8705" s="1">
        <v>45844</v>
      </c>
      <c r="H8705">
        <v>787</v>
      </c>
      <c r="I8705">
        <v>37130</v>
      </c>
      <c r="J8705" t="s">
        <v>14061</v>
      </c>
      <c r="K8705" t="s">
        <v>22</v>
      </c>
      <c r="L8705">
        <v>0</v>
      </c>
      <c r="M8705" t="s">
        <v>23</v>
      </c>
      <c r="N8705" t="str">
        <f t="shared" si="135"/>
        <v>Senior</v>
      </c>
    </row>
    <row r="8706" spans="1:14">
      <c r="A8706" t="s">
        <v>14062</v>
      </c>
      <c r="B8706" t="s">
        <v>14063</v>
      </c>
      <c r="C8706" t="s">
        <v>20</v>
      </c>
      <c r="D8706">
        <v>67</v>
      </c>
      <c r="E8706" t="s">
        <v>16</v>
      </c>
      <c r="F8706" s="1">
        <v>45478</v>
      </c>
      <c r="G8706" s="1">
        <v>45843</v>
      </c>
      <c r="H8706">
        <v>569</v>
      </c>
      <c r="I8706">
        <v>34746</v>
      </c>
      <c r="J8706" t="s">
        <v>14063</v>
      </c>
      <c r="K8706" t="s">
        <v>22</v>
      </c>
      <c r="L8706">
        <v>0</v>
      </c>
      <c r="M8706" t="s">
        <v>23</v>
      </c>
      <c r="N8706" t="str">
        <f t="shared" ref="N8706:N8769" si="136">IF(D8706&lt;26,"Young Adult",IF(D8706&lt;36,"Adult",IF(D8706&lt;56,"Middle Age","Senior")))</f>
        <v>Senior</v>
      </c>
    </row>
    <row r="8707" spans="1:14">
      <c r="A8707" t="s">
        <v>14068</v>
      </c>
      <c r="B8707" t="s">
        <v>14069</v>
      </c>
      <c r="C8707" t="s">
        <v>15</v>
      </c>
      <c r="D8707">
        <v>67</v>
      </c>
      <c r="E8707" t="s">
        <v>21</v>
      </c>
      <c r="F8707" s="1">
        <v>45467</v>
      </c>
      <c r="G8707" s="1">
        <v>45832</v>
      </c>
      <c r="H8707">
        <v>875</v>
      </c>
      <c r="I8707">
        <v>24734</v>
      </c>
      <c r="J8707" t="s">
        <v>14069</v>
      </c>
      <c r="K8707" t="s">
        <v>22</v>
      </c>
      <c r="L8707">
        <v>0</v>
      </c>
      <c r="M8707" t="s">
        <v>23</v>
      </c>
      <c r="N8707" t="str">
        <f t="shared" si="136"/>
        <v>Senior</v>
      </c>
    </row>
    <row r="8708" spans="1:14">
      <c r="A8708" t="s">
        <v>14076</v>
      </c>
      <c r="B8708" t="s">
        <v>14077</v>
      </c>
      <c r="C8708" t="s">
        <v>20</v>
      </c>
      <c r="D8708">
        <v>67</v>
      </c>
      <c r="E8708" t="s">
        <v>33</v>
      </c>
      <c r="F8708" s="1">
        <v>45452</v>
      </c>
      <c r="G8708" s="1">
        <v>45817</v>
      </c>
      <c r="H8708">
        <v>858</v>
      </c>
      <c r="I8708">
        <v>87121</v>
      </c>
      <c r="J8708" t="s">
        <v>14077</v>
      </c>
      <c r="K8708" t="s">
        <v>22</v>
      </c>
      <c r="L8708">
        <v>0</v>
      </c>
      <c r="M8708" t="s">
        <v>23</v>
      </c>
      <c r="N8708" t="str">
        <f t="shared" si="136"/>
        <v>Senior</v>
      </c>
    </row>
    <row r="8709" spans="1:14">
      <c r="A8709" t="s">
        <v>14080</v>
      </c>
      <c r="B8709" t="s">
        <v>14081</v>
      </c>
      <c r="C8709" t="s">
        <v>20</v>
      </c>
      <c r="D8709">
        <v>67</v>
      </c>
      <c r="E8709" t="s">
        <v>33</v>
      </c>
      <c r="F8709" s="1">
        <v>45447</v>
      </c>
      <c r="G8709" s="1">
        <v>45812</v>
      </c>
      <c r="H8709">
        <v>665</v>
      </c>
      <c r="I8709">
        <v>30851</v>
      </c>
      <c r="J8709" t="s">
        <v>14081</v>
      </c>
      <c r="K8709" t="s">
        <v>22</v>
      </c>
      <c r="L8709">
        <v>0</v>
      </c>
      <c r="M8709" t="s">
        <v>23</v>
      </c>
      <c r="N8709" t="str">
        <f t="shared" si="136"/>
        <v>Senior</v>
      </c>
    </row>
    <row r="8710" spans="1:14">
      <c r="A8710" t="s">
        <v>14086</v>
      </c>
      <c r="B8710" t="s">
        <v>14087</v>
      </c>
      <c r="C8710" t="s">
        <v>15</v>
      </c>
      <c r="D8710">
        <v>67</v>
      </c>
      <c r="E8710" t="s">
        <v>21</v>
      </c>
      <c r="F8710" s="1">
        <v>45445</v>
      </c>
      <c r="G8710" s="1">
        <v>45810</v>
      </c>
      <c r="H8710">
        <v>979</v>
      </c>
      <c r="I8710">
        <v>79362</v>
      </c>
      <c r="J8710" t="s">
        <v>14087</v>
      </c>
      <c r="K8710" t="s">
        <v>22</v>
      </c>
      <c r="L8710">
        <v>0</v>
      </c>
      <c r="M8710" t="s">
        <v>23</v>
      </c>
      <c r="N8710" t="str">
        <f t="shared" si="136"/>
        <v>Senior</v>
      </c>
    </row>
    <row r="8711" spans="1:14">
      <c r="A8711" t="s">
        <v>14092</v>
      </c>
      <c r="B8711" t="s">
        <v>14093</v>
      </c>
      <c r="C8711" t="s">
        <v>20</v>
      </c>
      <c r="D8711">
        <v>67</v>
      </c>
      <c r="E8711" t="s">
        <v>33</v>
      </c>
      <c r="F8711" s="1">
        <v>45438</v>
      </c>
      <c r="G8711" s="1">
        <v>45803</v>
      </c>
      <c r="H8711">
        <v>614</v>
      </c>
      <c r="I8711">
        <v>38546</v>
      </c>
      <c r="J8711" t="s">
        <v>14093</v>
      </c>
      <c r="K8711" t="s">
        <v>22</v>
      </c>
      <c r="L8711">
        <v>0</v>
      </c>
      <c r="M8711" t="s">
        <v>23</v>
      </c>
      <c r="N8711" t="str">
        <f t="shared" si="136"/>
        <v>Senior</v>
      </c>
    </row>
    <row r="8712" spans="1:14">
      <c r="A8712" t="s">
        <v>14096</v>
      </c>
      <c r="B8712" t="s">
        <v>14097</v>
      </c>
      <c r="C8712" t="s">
        <v>20</v>
      </c>
      <c r="D8712">
        <v>67</v>
      </c>
      <c r="E8712" t="s">
        <v>16</v>
      </c>
      <c r="F8712" s="1">
        <v>45434</v>
      </c>
      <c r="G8712" s="1">
        <v>45799</v>
      </c>
      <c r="H8712">
        <v>987</v>
      </c>
      <c r="I8712">
        <v>30550</v>
      </c>
      <c r="J8712" t="s">
        <v>14097</v>
      </c>
      <c r="K8712" t="s">
        <v>22</v>
      </c>
      <c r="L8712">
        <v>0</v>
      </c>
      <c r="M8712" t="s">
        <v>23</v>
      </c>
      <c r="N8712" t="str">
        <f t="shared" si="136"/>
        <v>Senior</v>
      </c>
    </row>
    <row r="8713" spans="1:14">
      <c r="A8713" t="s">
        <v>14098</v>
      </c>
      <c r="B8713" t="s">
        <v>14099</v>
      </c>
      <c r="C8713" t="s">
        <v>20</v>
      </c>
      <c r="D8713">
        <v>67</v>
      </c>
      <c r="E8713" t="s">
        <v>33</v>
      </c>
      <c r="F8713" s="1">
        <v>45433</v>
      </c>
      <c r="G8713" s="1">
        <v>45798</v>
      </c>
      <c r="H8713">
        <v>956</v>
      </c>
      <c r="I8713">
        <v>30214</v>
      </c>
      <c r="J8713" t="s">
        <v>14099</v>
      </c>
      <c r="K8713" t="s">
        <v>22</v>
      </c>
      <c r="L8713">
        <v>0</v>
      </c>
      <c r="M8713" t="s">
        <v>23</v>
      </c>
      <c r="N8713" t="str">
        <f t="shared" si="136"/>
        <v>Senior</v>
      </c>
    </row>
    <row r="8714" spans="1:14">
      <c r="A8714" t="s">
        <v>14100</v>
      </c>
      <c r="B8714" t="s">
        <v>14101</v>
      </c>
      <c r="C8714" t="s">
        <v>15</v>
      </c>
      <c r="D8714">
        <v>67</v>
      </c>
      <c r="E8714" t="s">
        <v>21</v>
      </c>
      <c r="F8714" s="1">
        <v>45428</v>
      </c>
      <c r="G8714" s="1">
        <v>45793</v>
      </c>
      <c r="H8714">
        <v>909</v>
      </c>
      <c r="I8714">
        <v>75381</v>
      </c>
      <c r="J8714" t="s">
        <v>14101</v>
      </c>
      <c r="K8714" t="s">
        <v>22</v>
      </c>
      <c r="L8714">
        <v>0</v>
      </c>
      <c r="M8714" t="s">
        <v>23</v>
      </c>
      <c r="N8714" t="str">
        <f t="shared" si="136"/>
        <v>Senior</v>
      </c>
    </row>
    <row r="8715" spans="1:14">
      <c r="A8715" t="s">
        <v>14102</v>
      </c>
      <c r="B8715" t="s">
        <v>14103</v>
      </c>
      <c r="C8715" t="s">
        <v>20</v>
      </c>
      <c r="D8715">
        <v>67</v>
      </c>
      <c r="E8715" t="s">
        <v>21</v>
      </c>
      <c r="F8715" s="1">
        <v>45421</v>
      </c>
      <c r="G8715" s="1">
        <v>45786</v>
      </c>
      <c r="H8715">
        <v>470</v>
      </c>
      <c r="I8715">
        <v>70712</v>
      </c>
      <c r="J8715" t="s">
        <v>14103</v>
      </c>
      <c r="K8715" t="s">
        <v>22</v>
      </c>
      <c r="L8715">
        <v>0</v>
      </c>
      <c r="M8715" t="s">
        <v>23</v>
      </c>
      <c r="N8715" t="str">
        <f t="shared" si="136"/>
        <v>Senior</v>
      </c>
    </row>
    <row r="8716" spans="1:14">
      <c r="A8716" t="s">
        <v>14104</v>
      </c>
      <c r="B8716" t="s">
        <v>14105</v>
      </c>
      <c r="C8716" t="s">
        <v>20</v>
      </c>
      <c r="D8716">
        <v>67</v>
      </c>
      <c r="E8716" t="s">
        <v>71</v>
      </c>
      <c r="F8716" s="1">
        <v>45416</v>
      </c>
      <c r="G8716" s="1">
        <v>45781</v>
      </c>
      <c r="H8716">
        <v>385</v>
      </c>
      <c r="I8716">
        <v>24451</v>
      </c>
      <c r="J8716" t="s">
        <v>14105</v>
      </c>
      <c r="K8716" t="s">
        <v>22</v>
      </c>
      <c r="L8716">
        <v>0</v>
      </c>
      <c r="M8716" t="s">
        <v>23</v>
      </c>
      <c r="N8716" t="str">
        <f t="shared" si="136"/>
        <v>Senior</v>
      </c>
    </row>
    <row r="8717" spans="1:14">
      <c r="A8717" t="s">
        <v>14114</v>
      </c>
      <c r="B8717" t="s">
        <v>14115</v>
      </c>
      <c r="C8717" t="s">
        <v>20</v>
      </c>
      <c r="D8717">
        <v>67</v>
      </c>
      <c r="E8717" t="s">
        <v>33</v>
      </c>
      <c r="F8717" s="1">
        <v>45407</v>
      </c>
      <c r="G8717" s="1">
        <v>45772</v>
      </c>
      <c r="H8717">
        <v>211</v>
      </c>
      <c r="I8717">
        <v>47189</v>
      </c>
      <c r="J8717" t="s">
        <v>14115</v>
      </c>
      <c r="K8717" t="s">
        <v>22</v>
      </c>
      <c r="L8717">
        <v>0</v>
      </c>
      <c r="M8717" t="s">
        <v>23</v>
      </c>
      <c r="N8717" t="str">
        <f t="shared" si="136"/>
        <v>Senior</v>
      </c>
    </row>
    <row r="8718" spans="1:14">
      <c r="A8718" t="s">
        <v>14116</v>
      </c>
      <c r="B8718" t="s">
        <v>14117</v>
      </c>
      <c r="C8718" t="s">
        <v>15</v>
      </c>
      <c r="D8718">
        <v>67</v>
      </c>
      <c r="E8718" t="s">
        <v>21</v>
      </c>
      <c r="F8718" s="1">
        <v>45403</v>
      </c>
      <c r="G8718" s="1">
        <v>45768</v>
      </c>
      <c r="H8718">
        <v>620</v>
      </c>
      <c r="I8718">
        <v>85458</v>
      </c>
      <c r="J8718" t="s">
        <v>14117</v>
      </c>
      <c r="K8718" t="s">
        <v>22</v>
      </c>
      <c r="L8718">
        <v>0</v>
      </c>
      <c r="M8718" t="s">
        <v>23</v>
      </c>
      <c r="N8718" t="str">
        <f t="shared" si="136"/>
        <v>Senior</v>
      </c>
    </row>
    <row r="8719" spans="1:14">
      <c r="A8719" t="s">
        <v>14118</v>
      </c>
      <c r="B8719" t="s">
        <v>14119</v>
      </c>
      <c r="C8719" t="s">
        <v>20</v>
      </c>
      <c r="D8719">
        <v>67</v>
      </c>
      <c r="E8719" t="s">
        <v>33</v>
      </c>
      <c r="F8719" s="1">
        <v>45401</v>
      </c>
      <c r="G8719" s="1">
        <v>45766</v>
      </c>
      <c r="H8719">
        <v>964</v>
      </c>
      <c r="I8719">
        <v>24663</v>
      </c>
      <c r="J8719" t="s">
        <v>14119</v>
      </c>
      <c r="K8719" t="s">
        <v>22</v>
      </c>
      <c r="L8719">
        <v>0</v>
      </c>
      <c r="M8719" t="s">
        <v>23</v>
      </c>
      <c r="N8719" t="str">
        <f t="shared" si="136"/>
        <v>Senior</v>
      </c>
    </row>
    <row r="8720" spans="1:14">
      <c r="A8720" t="s">
        <v>14124</v>
      </c>
      <c r="B8720" t="s">
        <v>14125</v>
      </c>
      <c r="C8720" t="s">
        <v>20</v>
      </c>
      <c r="D8720">
        <v>67</v>
      </c>
      <c r="E8720" t="s">
        <v>21</v>
      </c>
      <c r="F8720" s="1">
        <v>45390</v>
      </c>
      <c r="G8720" s="1">
        <v>45755</v>
      </c>
      <c r="H8720">
        <v>809</v>
      </c>
      <c r="I8720">
        <v>64592</v>
      </c>
      <c r="J8720" t="s">
        <v>14125</v>
      </c>
      <c r="K8720" t="s">
        <v>22</v>
      </c>
      <c r="L8720">
        <v>0</v>
      </c>
      <c r="M8720" t="s">
        <v>23</v>
      </c>
      <c r="N8720" t="str">
        <f t="shared" si="136"/>
        <v>Senior</v>
      </c>
    </row>
    <row r="8721" spans="1:14">
      <c r="A8721" t="s">
        <v>14130</v>
      </c>
      <c r="B8721" t="s">
        <v>14131</v>
      </c>
      <c r="C8721" t="s">
        <v>15</v>
      </c>
      <c r="D8721">
        <v>67</v>
      </c>
      <c r="E8721" t="s">
        <v>21</v>
      </c>
      <c r="F8721" s="1">
        <v>45386</v>
      </c>
      <c r="G8721" s="1">
        <v>45751</v>
      </c>
      <c r="H8721">
        <v>443</v>
      </c>
      <c r="I8721">
        <v>47569</v>
      </c>
      <c r="J8721" t="s">
        <v>14131</v>
      </c>
      <c r="K8721" t="s">
        <v>22</v>
      </c>
      <c r="L8721">
        <v>0</v>
      </c>
      <c r="M8721" t="s">
        <v>23</v>
      </c>
      <c r="N8721" t="str">
        <f t="shared" si="136"/>
        <v>Senior</v>
      </c>
    </row>
    <row r="8722" spans="1:14">
      <c r="A8722" t="s">
        <v>14132</v>
      </c>
      <c r="B8722" t="s">
        <v>14133</v>
      </c>
      <c r="C8722" t="s">
        <v>15</v>
      </c>
      <c r="D8722">
        <v>67</v>
      </c>
      <c r="E8722" t="s">
        <v>21</v>
      </c>
      <c r="F8722" s="1">
        <v>45384</v>
      </c>
      <c r="G8722" s="1">
        <v>45749</v>
      </c>
      <c r="H8722">
        <v>513</v>
      </c>
      <c r="I8722">
        <v>53803</v>
      </c>
      <c r="J8722" t="s">
        <v>14133</v>
      </c>
      <c r="K8722" t="s">
        <v>22</v>
      </c>
      <c r="L8722">
        <v>0</v>
      </c>
      <c r="M8722" t="s">
        <v>23</v>
      </c>
      <c r="N8722" t="str">
        <f t="shared" si="136"/>
        <v>Senior</v>
      </c>
    </row>
    <row r="8723" spans="1:14">
      <c r="A8723" t="s">
        <v>14138</v>
      </c>
      <c r="B8723" t="s">
        <v>14139</v>
      </c>
      <c r="C8723" t="s">
        <v>20</v>
      </c>
      <c r="D8723">
        <v>67</v>
      </c>
      <c r="E8723" t="s">
        <v>21</v>
      </c>
      <c r="F8723" s="1">
        <v>45377</v>
      </c>
      <c r="G8723" s="1">
        <v>45742</v>
      </c>
      <c r="H8723">
        <v>302</v>
      </c>
      <c r="I8723">
        <v>81224</v>
      </c>
      <c r="J8723" t="s">
        <v>14139</v>
      </c>
      <c r="K8723" t="s">
        <v>22</v>
      </c>
      <c r="L8723">
        <v>0</v>
      </c>
      <c r="M8723" t="s">
        <v>23</v>
      </c>
      <c r="N8723" t="str">
        <f t="shared" si="136"/>
        <v>Senior</v>
      </c>
    </row>
    <row r="8724" spans="1:14">
      <c r="A8724" t="s">
        <v>14140</v>
      </c>
      <c r="B8724" t="s">
        <v>14141</v>
      </c>
      <c r="C8724" t="s">
        <v>15</v>
      </c>
      <c r="D8724">
        <v>67</v>
      </c>
      <c r="E8724" t="s">
        <v>33</v>
      </c>
      <c r="F8724" s="1">
        <v>45375</v>
      </c>
      <c r="G8724" s="1">
        <v>45740</v>
      </c>
      <c r="H8724">
        <v>1056</v>
      </c>
      <c r="I8724">
        <v>51454</v>
      </c>
      <c r="J8724" t="s">
        <v>14141</v>
      </c>
      <c r="K8724" t="s">
        <v>22</v>
      </c>
      <c r="L8724">
        <v>0</v>
      </c>
      <c r="M8724" t="s">
        <v>23</v>
      </c>
      <c r="N8724" t="str">
        <f t="shared" si="136"/>
        <v>Senior</v>
      </c>
    </row>
    <row r="8725" spans="1:14">
      <c r="A8725" t="s">
        <v>14142</v>
      </c>
      <c r="B8725" t="s">
        <v>14143</v>
      </c>
      <c r="C8725" t="s">
        <v>20</v>
      </c>
      <c r="D8725">
        <v>67</v>
      </c>
      <c r="E8725" t="s">
        <v>21</v>
      </c>
      <c r="F8725" s="1">
        <v>45371</v>
      </c>
      <c r="G8725" s="1">
        <v>45736</v>
      </c>
      <c r="H8725">
        <v>144</v>
      </c>
      <c r="I8725">
        <v>32985</v>
      </c>
      <c r="J8725" t="s">
        <v>14143</v>
      </c>
      <c r="K8725" t="s">
        <v>22</v>
      </c>
      <c r="L8725">
        <v>0</v>
      </c>
      <c r="M8725" t="s">
        <v>23</v>
      </c>
      <c r="N8725" t="str">
        <f t="shared" si="136"/>
        <v>Senior</v>
      </c>
    </row>
    <row r="8726" spans="1:14">
      <c r="A8726" t="s">
        <v>14146</v>
      </c>
      <c r="B8726" t="s">
        <v>14147</v>
      </c>
      <c r="C8726" t="s">
        <v>15</v>
      </c>
      <c r="D8726">
        <v>67</v>
      </c>
      <c r="E8726" t="s">
        <v>28</v>
      </c>
      <c r="F8726" s="1">
        <v>45369</v>
      </c>
      <c r="G8726" s="1">
        <v>45734</v>
      </c>
      <c r="H8726">
        <v>300</v>
      </c>
      <c r="I8726">
        <v>84147</v>
      </c>
      <c r="J8726" t="s">
        <v>14147</v>
      </c>
      <c r="K8726" t="s">
        <v>22</v>
      </c>
      <c r="L8726">
        <v>0</v>
      </c>
      <c r="M8726" t="s">
        <v>23</v>
      </c>
      <c r="N8726" t="str">
        <f t="shared" si="136"/>
        <v>Senior</v>
      </c>
    </row>
    <row r="8727" spans="1:14">
      <c r="A8727" t="s">
        <v>14148</v>
      </c>
      <c r="B8727" t="s">
        <v>14149</v>
      </c>
      <c r="C8727" t="s">
        <v>20</v>
      </c>
      <c r="D8727">
        <v>67</v>
      </c>
      <c r="E8727" t="s">
        <v>33</v>
      </c>
      <c r="F8727" s="1">
        <v>45369</v>
      </c>
      <c r="G8727" s="1">
        <v>45734</v>
      </c>
      <c r="H8727">
        <v>832</v>
      </c>
      <c r="I8727">
        <v>11982</v>
      </c>
      <c r="J8727" t="s">
        <v>14149</v>
      </c>
      <c r="K8727" t="s">
        <v>22</v>
      </c>
      <c r="L8727">
        <v>0</v>
      </c>
      <c r="M8727" t="s">
        <v>23</v>
      </c>
      <c r="N8727" t="str">
        <f t="shared" si="136"/>
        <v>Senior</v>
      </c>
    </row>
    <row r="8728" spans="1:14">
      <c r="A8728" t="s">
        <v>14150</v>
      </c>
      <c r="B8728" t="s">
        <v>14151</v>
      </c>
      <c r="C8728" t="s">
        <v>15</v>
      </c>
      <c r="D8728">
        <v>67</v>
      </c>
      <c r="E8728" t="s">
        <v>21</v>
      </c>
      <c r="F8728" s="1">
        <v>45366</v>
      </c>
      <c r="G8728" s="1">
        <v>45731</v>
      </c>
      <c r="H8728">
        <v>764</v>
      </c>
      <c r="I8728">
        <v>47463</v>
      </c>
      <c r="J8728" t="s">
        <v>14151</v>
      </c>
      <c r="K8728" t="s">
        <v>22</v>
      </c>
      <c r="L8728">
        <v>0</v>
      </c>
      <c r="M8728" t="s">
        <v>23</v>
      </c>
      <c r="N8728" t="str">
        <f t="shared" si="136"/>
        <v>Senior</v>
      </c>
    </row>
    <row r="8729" spans="1:14">
      <c r="A8729" t="s">
        <v>14154</v>
      </c>
      <c r="B8729" t="s">
        <v>14155</v>
      </c>
      <c r="C8729" t="s">
        <v>20</v>
      </c>
      <c r="D8729">
        <v>67</v>
      </c>
      <c r="E8729" t="s">
        <v>21</v>
      </c>
      <c r="F8729" s="1">
        <v>45365</v>
      </c>
      <c r="G8729" s="1">
        <v>45730</v>
      </c>
      <c r="H8729">
        <v>1011</v>
      </c>
      <c r="I8729">
        <v>108141</v>
      </c>
      <c r="J8729" t="s">
        <v>14155</v>
      </c>
      <c r="K8729" t="s">
        <v>22</v>
      </c>
      <c r="L8729">
        <v>0</v>
      </c>
      <c r="M8729" t="s">
        <v>23</v>
      </c>
      <c r="N8729" t="str">
        <f t="shared" si="136"/>
        <v>Senior</v>
      </c>
    </row>
    <row r="8730" spans="1:14">
      <c r="A8730" t="s">
        <v>14162</v>
      </c>
      <c r="B8730" t="s">
        <v>14163</v>
      </c>
      <c r="C8730" t="s">
        <v>20</v>
      </c>
      <c r="D8730">
        <v>67</v>
      </c>
      <c r="E8730" t="s">
        <v>21</v>
      </c>
      <c r="F8730" s="1">
        <v>45351</v>
      </c>
      <c r="G8730" s="1">
        <v>45716</v>
      </c>
      <c r="H8730">
        <v>236</v>
      </c>
      <c r="I8730">
        <v>94157</v>
      </c>
      <c r="J8730" t="s">
        <v>14163</v>
      </c>
      <c r="K8730" t="s">
        <v>22</v>
      </c>
      <c r="L8730">
        <v>0</v>
      </c>
      <c r="M8730" t="s">
        <v>23</v>
      </c>
      <c r="N8730" t="str">
        <f t="shared" si="136"/>
        <v>Senior</v>
      </c>
    </row>
    <row r="8731" spans="1:14">
      <c r="A8731" t="s">
        <v>14170</v>
      </c>
      <c r="B8731" t="s">
        <v>14171</v>
      </c>
      <c r="C8731" t="s">
        <v>20</v>
      </c>
      <c r="D8731">
        <v>67</v>
      </c>
      <c r="E8731" t="s">
        <v>21</v>
      </c>
      <c r="F8731" s="1">
        <v>45339</v>
      </c>
      <c r="G8731" s="1">
        <v>45705</v>
      </c>
      <c r="H8731">
        <v>227</v>
      </c>
      <c r="I8731">
        <v>99268</v>
      </c>
      <c r="J8731" t="s">
        <v>14171</v>
      </c>
      <c r="K8731" t="s">
        <v>22</v>
      </c>
      <c r="L8731">
        <v>0</v>
      </c>
      <c r="M8731" t="s">
        <v>23</v>
      </c>
      <c r="N8731" t="str">
        <f t="shared" si="136"/>
        <v>Senior</v>
      </c>
    </row>
    <row r="8732" spans="1:14">
      <c r="A8732" t="s">
        <v>14174</v>
      </c>
      <c r="B8732" t="s">
        <v>14175</v>
      </c>
      <c r="C8732" t="s">
        <v>15</v>
      </c>
      <c r="D8732">
        <v>67</v>
      </c>
      <c r="E8732" t="s">
        <v>71</v>
      </c>
      <c r="F8732" s="1">
        <v>45338</v>
      </c>
      <c r="G8732" s="1">
        <v>45704</v>
      </c>
      <c r="H8732">
        <v>597</v>
      </c>
      <c r="I8732">
        <v>84059</v>
      </c>
      <c r="J8732" t="s">
        <v>14175</v>
      </c>
      <c r="K8732" t="s">
        <v>22</v>
      </c>
      <c r="L8732">
        <v>0</v>
      </c>
      <c r="M8732" t="s">
        <v>23</v>
      </c>
      <c r="N8732" t="str">
        <f t="shared" si="136"/>
        <v>Senior</v>
      </c>
    </row>
    <row r="8733" spans="1:14">
      <c r="A8733" t="s">
        <v>14180</v>
      </c>
      <c r="B8733" t="s">
        <v>14181</v>
      </c>
      <c r="C8733" t="s">
        <v>15</v>
      </c>
      <c r="D8733">
        <v>67</v>
      </c>
      <c r="E8733" t="s">
        <v>28</v>
      </c>
      <c r="F8733" s="1">
        <v>45331</v>
      </c>
      <c r="G8733" s="1">
        <v>45697</v>
      </c>
      <c r="H8733">
        <v>1094</v>
      </c>
      <c r="I8733">
        <v>100418</v>
      </c>
      <c r="J8733" t="s">
        <v>14181</v>
      </c>
      <c r="K8733" t="s">
        <v>22</v>
      </c>
      <c r="L8733">
        <v>0</v>
      </c>
      <c r="M8733" t="s">
        <v>23</v>
      </c>
      <c r="N8733" t="str">
        <f t="shared" si="136"/>
        <v>Senior</v>
      </c>
    </row>
    <row r="8734" spans="1:14">
      <c r="A8734" t="s">
        <v>14182</v>
      </c>
      <c r="B8734" t="s">
        <v>14183</v>
      </c>
      <c r="C8734" t="s">
        <v>20</v>
      </c>
      <c r="D8734">
        <v>67</v>
      </c>
      <c r="E8734" t="s">
        <v>71</v>
      </c>
      <c r="F8734" s="1">
        <v>45327</v>
      </c>
      <c r="G8734" s="1">
        <v>45693</v>
      </c>
      <c r="H8734">
        <v>691</v>
      </c>
      <c r="I8734">
        <v>96535</v>
      </c>
      <c r="J8734" t="s">
        <v>14183</v>
      </c>
      <c r="K8734" t="s">
        <v>22</v>
      </c>
      <c r="L8734">
        <v>0</v>
      </c>
      <c r="M8734" t="s">
        <v>23</v>
      </c>
      <c r="N8734" t="str">
        <f t="shared" si="136"/>
        <v>Senior</v>
      </c>
    </row>
    <row r="8735" spans="1:14">
      <c r="A8735" t="s">
        <v>14186</v>
      </c>
      <c r="B8735" t="s">
        <v>14187</v>
      </c>
      <c r="C8735" t="s">
        <v>15</v>
      </c>
      <c r="D8735">
        <v>67</v>
      </c>
      <c r="E8735" t="s">
        <v>28</v>
      </c>
      <c r="F8735" s="1">
        <v>45321</v>
      </c>
      <c r="G8735" s="1">
        <v>45687</v>
      </c>
      <c r="H8735">
        <v>1068</v>
      </c>
      <c r="I8735">
        <v>101787</v>
      </c>
      <c r="J8735" t="s">
        <v>14187</v>
      </c>
      <c r="K8735" t="s">
        <v>22</v>
      </c>
      <c r="L8735">
        <v>0</v>
      </c>
      <c r="M8735" t="s">
        <v>23</v>
      </c>
      <c r="N8735" t="str">
        <f t="shared" si="136"/>
        <v>Senior</v>
      </c>
    </row>
    <row r="8736" spans="1:14">
      <c r="A8736" t="s">
        <v>14190</v>
      </c>
      <c r="B8736" t="s">
        <v>14191</v>
      </c>
      <c r="C8736" t="s">
        <v>15</v>
      </c>
      <c r="D8736">
        <v>67</v>
      </c>
      <c r="E8736" t="s">
        <v>21</v>
      </c>
      <c r="F8736" s="1">
        <v>45318</v>
      </c>
      <c r="G8736" s="1">
        <v>45684</v>
      </c>
      <c r="H8736">
        <v>173</v>
      </c>
      <c r="I8736">
        <v>44785</v>
      </c>
      <c r="J8736" t="s">
        <v>14191</v>
      </c>
      <c r="K8736" t="s">
        <v>22</v>
      </c>
      <c r="L8736">
        <v>0</v>
      </c>
      <c r="M8736" t="s">
        <v>23</v>
      </c>
      <c r="N8736" t="str">
        <f t="shared" si="136"/>
        <v>Senior</v>
      </c>
    </row>
    <row r="8737" spans="1:14">
      <c r="A8737" t="s">
        <v>14192</v>
      </c>
      <c r="B8737" t="s">
        <v>14193</v>
      </c>
      <c r="C8737" t="s">
        <v>20</v>
      </c>
      <c r="D8737">
        <v>67</v>
      </c>
      <c r="E8737" t="s">
        <v>21</v>
      </c>
      <c r="F8737" s="1">
        <v>45314</v>
      </c>
      <c r="G8737" s="1">
        <v>45680</v>
      </c>
      <c r="H8737">
        <v>306</v>
      </c>
      <c r="I8737">
        <v>93727</v>
      </c>
      <c r="J8737" t="s">
        <v>14193</v>
      </c>
      <c r="K8737" t="s">
        <v>22</v>
      </c>
      <c r="L8737">
        <v>0</v>
      </c>
      <c r="M8737" t="s">
        <v>23</v>
      </c>
      <c r="N8737" t="str">
        <f t="shared" si="136"/>
        <v>Senior</v>
      </c>
    </row>
    <row r="8738" spans="1:14">
      <c r="A8738" t="s">
        <v>14194</v>
      </c>
      <c r="B8738" t="s">
        <v>14195</v>
      </c>
      <c r="C8738" t="s">
        <v>15</v>
      </c>
      <c r="D8738">
        <v>67</v>
      </c>
      <c r="E8738" t="s">
        <v>28</v>
      </c>
      <c r="F8738" s="1">
        <v>45305</v>
      </c>
      <c r="G8738" s="1">
        <v>45671</v>
      </c>
      <c r="H8738">
        <v>758</v>
      </c>
      <c r="I8738">
        <v>36003</v>
      </c>
      <c r="J8738" t="s">
        <v>14195</v>
      </c>
      <c r="K8738" t="s">
        <v>22</v>
      </c>
      <c r="L8738">
        <v>0</v>
      </c>
      <c r="M8738" t="s">
        <v>23</v>
      </c>
      <c r="N8738" t="str">
        <f t="shared" si="136"/>
        <v>Senior</v>
      </c>
    </row>
    <row r="8739" spans="1:14">
      <c r="A8739" t="s">
        <v>14200</v>
      </c>
      <c r="B8739" t="s">
        <v>14201</v>
      </c>
      <c r="C8739" t="s">
        <v>15</v>
      </c>
      <c r="D8739">
        <v>67</v>
      </c>
      <c r="E8739" t="s">
        <v>16</v>
      </c>
      <c r="F8739" s="1">
        <v>45292</v>
      </c>
      <c r="G8739" s="1">
        <v>45658</v>
      </c>
      <c r="H8739">
        <v>425</v>
      </c>
      <c r="I8739">
        <v>11755</v>
      </c>
      <c r="J8739" t="s">
        <v>14201</v>
      </c>
      <c r="K8739" t="s">
        <v>22</v>
      </c>
      <c r="L8739">
        <v>0</v>
      </c>
      <c r="M8739" t="s">
        <v>23</v>
      </c>
      <c r="N8739" t="str">
        <f t="shared" si="136"/>
        <v>Senior</v>
      </c>
    </row>
    <row r="8740" spans="1:14">
      <c r="A8740" t="s">
        <v>14204</v>
      </c>
      <c r="B8740" t="s">
        <v>14205</v>
      </c>
      <c r="C8740" t="s">
        <v>20</v>
      </c>
      <c r="D8740">
        <v>67</v>
      </c>
      <c r="E8740" t="s">
        <v>21</v>
      </c>
      <c r="F8740" s="1">
        <v>45287</v>
      </c>
      <c r="G8740" s="1">
        <v>45653</v>
      </c>
      <c r="H8740">
        <v>803</v>
      </c>
      <c r="I8740">
        <v>107247</v>
      </c>
      <c r="J8740" t="s">
        <v>14205</v>
      </c>
      <c r="K8740" t="s">
        <v>22</v>
      </c>
      <c r="L8740">
        <v>0</v>
      </c>
      <c r="M8740" t="s">
        <v>23</v>
      </c>
      <c r="N8740" t="str">
        <f t="shared" si="136"/>
        <v>Senior</v>
      </c>
    </row>
    <row r="8741" spans="1:14">
      <c r="A8741" t="s">
        <v>14206</v>
      </c>
      <c r="B8741" t="s">
        <v>14207</v>
      </c>
      <c r="C8741" t="s">
        <v>20</v>
      </c>
      <c r="D8741">
        <v>67</v>
      </c>
      <c r="E8741" t="s">
        <v>16</v>
      </c>
      <c r="F8741" s="1">
        <v>45283</v>
      </c>
      <c r="G8741" s="1">
        <v>45649</v>
      </c>
      <c r="H8741">
        <v>243</v>
      </c>
      <c r="I8741">
        <v>29696</v>
      </c>
      <c r="J8741" t="s">
        <v>14207</v>
      </c>
      <c r="K8741" t="s">
        <v>22</v>
      </c>
      <c r="L8741">
        <v>0</v>
      </c>
      <c r="M8741" t="s">
        <v>23</v>
      </c>
      <c r="N8741" t="str">
        <f t="shared" si="136"/>
        <v>Senior</v>
      </c>
    </row>
    <row r="8742" spans="1:14">
      <c r="A8742" t="s">
        <v>14208</v>
      </c>
      <c r="B8742" t="s">
        <v>14209</v>
      </c>
      <c r="C8742" t="s">
        <v>20</v>
      </c>
      <c r="D8742">
        <v>67</v>
      </c>
      <c r="E8742" t="s">
        <v>28</v>
      </c>
      <c r="F8742" s="1">
        <v>45283</v>
      </c>
      <c r="G8742" s="1">
        <v>45649</v>
      </c>
      <c r="H8742">
        <v>236</v>
      </c>
      <c r="I8742">
        <v>41120</v>
      </c>
      <c r="J8742" t="s">
        <v>14209</v>
      </c>
      <c r="K8742" t="s">
        <v>22</v>
      </c>
      <c r="L8742">
        <v>0</v>
      </c>
      <c r="M8742" t="s">
        <v>23</v>
      </c>
      <c r="N8742" t="str">
        <f t="shared" si="136"/>
        <v>Senior</v>
      </c>
    </row>
    <row r="8743" spans="1:14">
      <c r="A8743" t="s">
        <v>14214</v>
      </c>
      <c r="B8743" t="s">
        <v>14215</v>
      </c>
      <c r="C8743" t="s">
        <v>20</v>
      </c>
      <c r="D8743">
        <v>67</v>
      </c>
      <c r="E8743" t="s">
        <v>21</v>
      </c>
      <c r="F8743" s="1">
        <v>45273</v>
      </c>
      <c r="G8743" s="1">
        <v>45639</v>
      </c>
      <c r="H8743">
        <v>224</v>
      </c>
      <c r="I8743">
        <v>60868</v>
      </c>
      <c r="J8743" t="s">
        <v>14215</v>
      </c>
      <c r="K8743" t="s">
        <v>22</v>
      </c>
      <c r="L8743">
        <v>0</v>
      </c>
      <c r="M8743" t="s">
        <v>23</v>
      </c>
      <c r="N8743" t="str">
        <f t="shared" si="136"/>
        <v>Senior</v>
      </c>
    </row>
    <row r="8744" spans="1:14">
      <c r="A8744" t="s">
        <v>14220</v>
      </c>
      <c r="B8744" t="s">
        <v>14221</v>
      </c>
      <c r="C8744" t="s">
        <v>20</v>
      </c>
      <c r="D8744">
        <v>67</v>
      </c>
      <c r="E8744" t="s">
        <v>71</v>
      </c>
      <c r="F8744" s="1">
        <v>45270</v>
      </c>
      <c r="G8744" s="1">
        <v>45636</v>
      </c>
      <c r="H8744">
        <v>809</v>
      </c>
      <c r="I8744">
        <v>109907</v>
      </c>
      <c r="J8744" t="s">
        <v>14221</v>
      </c>
      <c r="K8744" t="s">
        <v>22</v>
      </c>
      <c r="L8744">
        <v>0</v>
      </c>
      <c r="M8744" t="s">
        <v>23</v>
      </c>
      <c r="N8744" t="str">
        <f t="shared" si="136"/>
        <v>Senior</v>
      </c>
    </row>
    <row r="8745" spans="1:14">
      <c r="A8745" t="s">
        <v>14226</v>
      </c>
      <c r="B8745" t="s">
        <v>14227</v>
      </c>
      <c r="C8745" t="s">
        <v>20</v>
      </c>
      <c r="D8745">
        <v>67</v>
      </c>
      <c r="E8745" t="s">
        <v>21</v>
      </c>
      <c r="F8745" s="1">
        <v>45267</v>
      </c>
      <c r="G8745" s="1">
        <v>45633</v>
      </c>
      <c r="H8745">
        <v>769</v>
      </c>
      <c r="I8745">
        <v>50641</v>
      </c>
      <c r="J8745" t="s">
        <v>14227</v>
      </c>
      <c r="K8745" t="s">
        <v>22</v>
      </c>
      <c r="L8745">
        <v>0</v>
      </c>
      <c r="M8745" t="s">
        <v>23</v>
      </c>
      <c r="N8745" t="str">
        <f t="shared" si="136"/>
        <v>Senior</v>
      </c>
    </row>
    <row r="8746" spans="1:14">
      <c r="A8746" t="s">
        <v>14228</v>
      </c>
      <c r="B8746" t="s">
        <v>14229</v>
      </c>
      <c r="C8746" t="s">
        <v>15</v>
      </c>
      <c r="D8746">
        <v>67</v>
      </c>
      <c r="E8746" t="s">
        <v>28</v>
      </c>
      <c r="F8746" s="1">
        <v>45266</v>
      </c>
      <c r="G8746" s="1">
        <v>45632</v>
      </c>
      <c r="H8746">
        <v>502</v>
      </c>
      <c r="I8746">
        <v>75038</v>
      </c>
      <c r="J8746" t="s">
        <v>14229</v>
      </c>
      <c r="K8746" t="s">
        <v>22</v>
      </c>
      <c r="L8746">
        <v>0</v>
      </c>
      <c r="M8746" t="s">
        <v>23</v>
      </c>
      <c r="N8746" t="str">
        <f t="shared" si="136"/>
        <v>Senior</v>
      </c>
    </row>
    <row r="8747" spans="1:14">
      <c r="A8747" t="s">
        <v>14230</v>
      </c>
      <c r="B8747" t="s">
        <v>14231</v>
      </c>
      <c r="C8747" t="s">
        <v>20</v>
      </c>
      <c r="D8747">
        <v>67</v>
      </c>
      <c r="E8747" t="s">
        <v>16</v>
      </c>
      <c r="F8747" s="1">
        <v>45264</v>
      </c>
      <c r="G8747" s="1">
        <v>45630</v>
      </c>
      <c r="H8747">
        <v>132</v>
      </c>
      <c r="I8747">
        <v>74843</v>
      </c>
      <c r="J8747" t="s">
        <v>14231</v>
      </c>
      <c r="K8747" t="s">
        <v>22</v>
      </c>
      <c r="L8747">
        <v>0</v>
      </c>
      <c r="M8747" t="s">
        <v>23</v>
      </c>
      <c r="N8747" t="str">
        <f t="shared" si="136"/>
        <v>Senior</v>
      </c>
    </row>
    <row r="8748" spans="1:14">
      <c r="A8748" t="s">
        <v>14232</v>
      </c>
      <c r="B8748" t="s">
        <v>14233</v>
      </c>
      <c r="C8748" t="s">
        <v>20</v>
      </c>
      <c r="D8748">
        <v>67</v>
      </c>
      <c r="E8748" t="s">
        <v>21</v>
      </c>
      <c r="F8748" s="1">
        <v>45252</v>
      </c>
      <c r="G8748" s="1">
        <v>45618</v>
      </c>
      <c r="H8748">
        <v>167</v>
      </c>
      <c r="I8748">
        <v>75781</v>
      </c>
      <c r="J8748" t="s">
        <v>14233</v>
      </c>
      <c r="K8748" t="s">
        <v>22</v>
      </c>
      <c r="L8748">
        <v>0</v>
      </c>
      <c r="M8748" t="s">
        <v>23</v>
      </c>
      <c r="N8748" t="str">
        <f t="shared" si="136"/>
        <v>Senior</v>
      </c>
    </row>
    <row r="8749" spans="1:14">
      <c r="A8749" t="s">
        <v>14236</v>
      </c>
      <c r="B8749" t="s">
        <v>14237</v>
      </c>
      <c r="C8749" t="s">
        <v>20</v>
      </c>
      <c r="D8749">
        <v>67</v>
      </c>
      <c r="E8749" t="s">
        <v>71</v>
      </c>
      <c r="F8749" s="1">
        <v>45251</v>
      </c>
      <c r="G8749" s="1">
        <v>45617</v>
      </c>
      <c r="H8749">
        <v>727</v>
      </c>
      <c r="I8749">
        <v>42885</v>
      </c>
      <c r="J8749" t="s">
        <v>14237</v>
      </c>
      <c r="K8749" t="s">
        <v>22</v>
      </c>
      <c r="L8749">
        <v>0</v>
      </c>
      <c r="M8749" t="s">
        <v>23</v>
      </c>
      <c r="N8749" t="str">
        <f t="shared" si="136"/>
        <v>Senior</v>
      </c>
    </row>
    <row r="8750" spans="1:14">
      <c r="A8750" t="s">
        <v>14244</v>
      </c>
      <c r="B8750" t="s">
        <v>14245</v>
      </c>
      <c r="C8750" t="s">
        <v>20</v>
      </c>
      <c r="D8750">
        <v>67</v>
      </c>
      <c r="E8750" t="s">
        <v>16</v>
      </c>
      <c r="F8750" s="1">
        <v>45239</v>
      </c>
      <c r="G8750" s="1">
        <v>45605</v>
      </c>
      <c r="H8750">
        <v>361</v>
      </c>
      <c r="I8750">
        <v>20140</v>
      </c>
      <c r="J8750" t="s">
        <v>14245</v>
      </c>
      <c r="K8750" t="s">
        <v>22</v>
      </c>
      <c r="L8750">
        <v>0</v>
      </c>
      <c r="M8750" t="s">
        <v>23</v>
      </c>
      <c r="N8750" t="str">
        <f t="shared" si="136"/>
        <v>Senior</v>
      </c>
    </row>
    <row r="8751" spans="1:14">
      <c r="A8751" t="s">
        <v>14248</v>
      </c>
      <c r="B8751" t="s">
        <v>14249</v>
      </c>
      <c r="C8751" t="s">
        <v>15</v>
      </c>
      <c r="D8751">
        <v>67</v>
      </c>
      <c r="E8751" t="s">
        <v>28</v>
      </c>
      <c r="F8751" s="1">
        <v>45234</v>
      </c>
      <c r="G8751" s="1">
        <v>45600</v>
      </c>
      <c r="H8751">
        <v>818</v>
      </c>
      <c r="I8751">
        <v>16514</v>
      </c>
      <c r="J8751" t="s">
        <v>14249</v>
      </c>
      <c r="K8751" t="s">
        <v>22</v>
      </c>
      <c r="L8751">
        <v>0</v>
      </c>
      <c r="M8751" t="s">
        <v>23</v>
      </c>
      <c r="N8751" t="str">
        <f t="shared" si="136"/>
        <v>Senior</v>
      </c>
    </row>
    <row r="8752" spans="1:14">
      <c r="A8752" t="s">
        <v>14252</v>
      </c>
      <c r="B8752" t="s">
        <v>14253</v>
      </c>
      <c r="C8752" t="s">
        <v>15</v>
      </c>
      <c r="D8752">
        <v>67</v>
      </c>
      <c r="E8752" t="s">
        <v>71</v>
      </c>
      <c r="F8752" s="1">
        <v>45232</v>
      </c>
      <c r="G8752" s="1">
        <v>45598</v>
      </c>
      <c r="H8752">
        <v>633</v>
      </c>
      <c r="I8752">
        <v>88598</v>
      </c>
      <c r="J8752" t="s">
        <v>14253</v>
      </c>
      <c r="K8752" t="s">
        <v>22</v>
      </c>
      <c r="L8752">
        <v>0</v>
      </c>
      <c r="M8752" t="s">
        <v>23</v>
      </c>
      <c r="N8752" t="str">
        <f t="shared" si="136"/>
        <v>Senior</v>
      </c>
    </row>
    <row r="8753" spans="1:14">
      <c r="A8753" t="s">
        <v>14254</v>
      </c>
      <c r="B8753" t="s">
        <v>14255</v>
      </c>
      <c r="C8753" t="s">
        <v>20</v>
      </c>
      <c r="D8753">
        <v>67</v>
      </c>
      <c r="E8753" t="s">
        <v>16</v>
      </c>
      <c r="F8753" s="1">
        <v>45228</v>
      </c>
      <c r="G8753" s="1">
        <v>45594</v>
      </c>
      <c r="H8753">
        <v>281</v>
      </c>
      <c r="I8753">
        <v>70593</v>
      </c>
      <c r="J8753" t="s">
        <v>14255</v>
      </c>
      <c r="K8753" t="s">
        <v>22</v>
      </c>
      <c r="L8753">
        <v>0</v>
      </c>
      <c r="M8753" t="s">
        <v>23</v>
      </c>
      <c r="N8753" t="str">
        <f t="shared" si="136"/>
        <v>Senior</v>
      </c>
    </row>
    <row r="8754" spans="1:14">
      <c r="A8754" t="s">
        <v>14256</v>
      </c>
      <c r="B8754" t="s">
        <v>14257</v>
      </c>
      <c r="C8754" t="s">
        <v>20</v>
      </c>
      <c r="D8754">
        <v>67</v>
      </c>
      <c r="E8754" t="s">
        <v>21</v>
      </c>
      <c r="F8754" s="1">
        <v>45225</v>
      </c>
      <c r="G8754" s="1">
        <v>45591</v>
      </c>
      <c r="H8754">
        <v>740</v>
      </c>
      <c r="I8754">
        <v>56565</v>
      </c>
      <c r="J8754" t="s">
        <v>14257</v>
      </c>
      <c r="K8754" t="s">
        <v>22</v>
      </c>
      <c r="L8754">
        <v>0</v>
      </c>
      <c r="M8754" t="s">
        <v>23</v>
      </c>
      <c r="N8754" t="str">
        <f t="shared" si="136"/>
        <v>Senior</v>
      </c>
    </row>
    <row r="8755" spans="1:14">
      <c r="A8755" t="s">
        <v>14266</v>
      </c>
      <c r="B8755" t="s">
        <v>14267</v>
      </c>
      <c r="C8755" t="s">
        <v>15</v>
      </c>
      <c r="D8755">
        <v>67</v>
      </c>
      <c r="E8755" t="s">
        <v>28</v>
      </c>
      <c r="F8755" s="1">
        <v>45207</v>
      </c>
      <c r="G8755" s="1">
        <v>45573</v>
      </c>
      <c r="H8755">
        <v>697</v>
      </c>
      <c r="I8755">
        <v>27006</v>
      </c>
      <c r="J8755" t="s">
        <v>14267</v>
      </c>
      <c r="K8755" t="s">
        <v>22</v>
      </c>
      <c r="L8755">
        <v>0</v>
      </c>
      <c r="M8755" t="s">
        <v>23</v>
      </c>
      <c r="N8755" t="str">
        <f t="shared" si="136"/>
        <v>Senior</v>
      </c>
    </row>
    <row r="8756" spans="1:14">
      <c r="A8756" t="s">
        <v>14268</v>
      </c>
      <c r="B8756" t="s">
        <v>14269</v>
      </c>
      <c r="C8756" t="s">
        <v>20</v>
      </c>
      <c r="D8756">
        <v>67</v>
      </c>
      <c r="E8756" t="s">
        <v>16</v>
      </c>
      <c r="F8756" s="1">
        <v>45202</v>
      </c>
      <c r="G8756" s="1">
        <v>45568</v>
      </c>
      <c r="H8756">
        <v>251</v>
      </c>
      <c r="I8756">
        <v>104332</v>
      </c>
      <c r="J8756" t="s">
        <v>14269</v>
      </c>
      <c r="K8756" t="s">
        <v>22</v>
      </c>
      <c r="L8756">
        <v>0</v>
      </c>
      <c r="M8756" t="s">
        <v>23</v>
      </c>
      <c r="N8756" t="str">
        <f t="shared" si="136"/>
        <v>Senior</v>
      </c>
    </row>
    <row r="8757" spans="1:14">
      <c r="A8757" t="s">
        <v>14270</v>
      </c>
      <c r="B8757" t="s">
        <v>14271</v>
      </c>
      <c r="C8757" t="s">
        <v>15</v>
      </c>
      <c r="D8757">
        <v>67</v>
      </c>
      <c r="E8757" t="s">
        <v>21</v>
      </c>
      <c r="F8757" s="1">
        <v>45200</v>
      </c>
      <c r="G8757" s="1">
        <v>45566</v>
      </c>
      <c r="H8757">
        <v>959</v>
      </c>
      <c r="I8757">
        <v>93128</v>
      </c>
      <c r="J8757" t="s">
        <v>14271</v>
      </c>
      <c r="K8757" t="s">
        <v>22</v>
      </c>
      <c r="L8757">
        <v>0</v>
      </c>
      <c r="M8757" t="s">
        <v>23</v>
      </c>
      <c r="N8757" t="str">
        <f t="shared" si="136"/>
        <v>Senior</v>
      </c>
    </row>
    <row r="8758" spans="1:14">
      <c r="A8758" t="s">
        <v>14282</v>
      </c>
      <c r="B8758" t="s">
        <v>14283</v>
      </c>
      <c r="C8758" t="s">
        <v>20</v>
      </c>
      <c r="D8758">
        <v>67</v>
      </c>
      <c r="E8758" t="s">
        <v>16</v>
      </c>
      <c r="F8758" s="1">
        <v>45195</v>
      </c>
      <c r="G8758" s="1">
        <v>45561</v>
      </c>
      <c r="H8758">
        <v>250</v>
      </c>
      <c r="I8758">
        <v>75987</v>
      </c>
      <c r="J8758" t="s">
        <v>14283</v>
      </c>
      <c r="K8758" t="s">
        <v>22</v>
      </c>
      <c r="L8758">
        <v>0</v>
      </c>
      <c r="M8758" t="s">
        <v>23</v>
      </c>
      <c r="N8758" t="str">
        <f t="shared" si="136"/>
        <v>Senior</v>
      </c>
    </row>
    <row r="8759" spans="1:14">
      <c r="A8759" t="s">
        <v>14284</v>
      </c>
      <c r="B8759" t="s">
        <v>14285</v>
      </c>
      <c r="C8759" t="s">
        <v>15</v>
      </c>
      <c r="D8759">
        <v>67</v>
      </c>
      <c r="E8759" t="s">
        <v>28</v>
      </c>
      <c r="F8759" s="1">
        <v>45191</v>
      </c>
      <c r="G8759" s="1">
        <v>45557</v>
      </c>
      <c r="H8759">
        <v>887</v>
      </c>
      <c r="I8759">
        <v>66528</v>
      </c>
      <c r="J8759" t="s">
        <v>14285</v>
      </c>
      <c r="K8759" t="s">
        <v>22</v>
      </c>
      <c r="L8759">
        <v>0</v>
      </c>
      <c r="M8759" t="s">
        <v>23</v>
      </c>
      <c r="N8759" t="str">
        <f t="shared" si="136"/>
        <v>Senior</v>
      </c>
    </row>
    <row r="8760" spans="1:14">
      <c r="A8760" t="s">
        <v>14286</v>
      </c>
      <c r="B8760" t="s">
        <v>14287</v>
      </c>
      <c r="C8760" t="s">
        <v>20</v>
      </c>
      <c r="D8760">
        <v>67</v>
      </c>
      <c r="E8760" t="s">
        <v>21</v>
      </c>
      <c r="F8760" s="1">
        <v>45184</v>
      </c>
      <c r="G8760" s="1">
        <v>45550</v>
      </c>
      <c r="H8760">
        <v>1025</v>
      </c>
      <c r="I8760">
        <v>80836</v>
      </c>
      <c r="J8760" t="s">
        <v>14287</v>
      </c>
      <c r="K8760" t="s">
        <v>22</v>
      </c>
      <c r="L8760">
        <v>0</v>
      </c>
      <c r="M8760" t="s">
        <v>23</v>
      </c>
      <c r="N8760" t="str">
        <f t="shared" si="136"/>
        <v>Senior</v>
      </c>
    </row>
    <row r="8761" spans="1:14">
      <c r="A8761" t="s">
        <v>14288</v>
      </c>
      <c r="B8761" t="s">
        <v>14289</v>
      </c>
      <c r="C8761" t="s">
        <v>15</v>
      </c>
      <c r="D8761">
        <v>67</v>
      </c>
      <c r="E8761" t="s">
        <v>21</v>
      </c>
      <c r="F8761" s="1">
        <v>45184</v>
      </c>
      <c r="G8761" s="1">
        <v>45550</v>
      </c>
      <c r="H8761">
        <v>693</v>
      </c>
      <c r="I8761">
        <v>41604</v>
      </c>
      <c r="J8761" t="s">
        <v>14289</v>
      </c>
      <c r="K8761" t="s">
        <v>22</v>
      </c>
      <c r="L8761">
        <v>0</v>
      </c>
      <c r="M8761" t="s">
        <v>23</v>
      </c>
      <c r="N8761" t="str">
        <f t="shared" si="136"/>
        <v>Senior</v>
      </c>
    </row>
    <row r="8762" spans="1:14">
      <c r="A8762" t="s">
        <v>14296</v>
      </c>
      <c r="B8762" t="s">
        <v>14297</v>
      </c>
      <c r="C8762" t="s">
        <v>15</v>
      </c>
      <c r="D8762">
        <v>67</v>
      </c>
      <c r="E8762" t="s">
        <v>21</v>
      </c>
      <c r="F8762" s="1">
        <v>45178</v>
      </c>
      <c r="G8762" s="1">
        <v>45544</v>
      </c>
      <c r="H8762">
        <v>139</v>
      </c>
      <c r="I8762">
        <v>59967</v>
      </c>
      <c r="J8762" t="s">
        <v>14297</v>
      </c>
      <c r="K8762" t="s">
        <v>22</v>
      </c>
      <c r="L8762">
        <v>0</v>
      </c>
      <c r="M8762" t="s">
        <v>23</v>
      </c>
      <c r="N8762" t="str">
        <f t="shared" si="136"/>
        <v>Senior</v>
      </c>
    </row>
    <row r="8763" spans="1:14">
      <c r="A8763" t="s">
        <v>14298</v>
      </c>
      <c r="B8763" t="s">
        <v>14299</v>
      </c>
      <c r="C8763" t="s">
        <v>20</v>
      </c>
      <c r="D8763">
        <v>67</v>
      </c>
      <c r="E8763" t="s">
        <v>33</v>
      </c>
      <c r="F8763" s="1">
        <v>45177</v>
      </c>
      <c r="G8763" s="1">
        <v>45543</v>
      </c>
      <c r="H8763">
        <v>737</v>
      </c>
      <c r="I8763">
        <v>11333</v>
      </c>
      <c r="J8763" t="s">
        <v>14299</v>
      </c>
      <c r="K8763" t="s">
        <v>22</v>
      </c>
      <c r="L8763">
        <v>0</v>
      </c>
      <c r="M8763" t="s">
        <v>23</v>
      </c>
      <c r="N8763" t="str">
        <f t="shared" si="136"/>
        <v>Senior</v>
      </c>
    </row>
    <row r="8764" spans="1:14">
      <c r="A8764" t="s">
        <v>14308</v>
      </c>
      <c r="B8764" t="s">
        <v>14309</v>
      </c>
      <c r="C8764" t="s">
        <v>15</v>
      </c>
      <c r="D8764">
        <v>67</v>
      </c>
      <c r="E8764" t="s">
        <v>33</v>
      </c>
      <c r="F8764" s="1">
        <v>45159</v>
      </c>
      <c r="G8764" s="1">
        <v>45525</v>
      </c>
      <c r="H8764">
        <v>532</v>
      </c>
      <c r="I8764">
        <v>82133</v>
      </c>
      <c r="J8764" t="s">
        <v>14309</v>
      </c>
      <c r="K8764" t="s">
        <v>22</v>
      </c>
      <c r="L8764">
        <v>0</v>
      </c>
      <c r="M8764" t="s">
        <v>23</v>
      </c>
      <c r="N8764" t="str">
        <f t="shared" si="136"/>
        <v>Senior</v>
      </c>
    </row>
    <row r="8765" spans="1:14">
      <c r="A8765" t="s">
        <v>14310</v>
      </c>
      <c r="B8765" t="s">
        <v>14311</v>
      </c>
      <c r="C8765" t="s">
        <v>20</v>
      </c>
      <c r="D8765">
        <v>67</v>
      </c>
      <c r="E8765" t="s">
        <v>16</v>
      </c>
      <c r="F8765" s="1">
        <v>45158</v>
      </c>
      <c r="G8765" s="1">
        <v>45524</v>
      </c>
      <c r="H8765">
        <v>629</v>
      </c>
      <c r="I8765">
        <v>26181</v>
      </c>
      <c r="J8765" t="s">
        <v>14311</v>
      </c>
      <c r="K8765" t="s">
        <v>22</v>
      </c>
      <c r="L8765">
        <v>0</v>
      </c>
      <c r="M8765" t="s">
        <v>23</v>
      </c>
      <c r="N8765" t="str">
        <f t="shared" si="136"/>
        <v>Senior</v>
      </c>
    </row>
    <row r="8766" spans="1:14">
      <c r="A8766" t="s">
        <v>14312</v>
      </c>
      <c r="B8766" t="s">
        <v>14313</v>
      </c>
      <c r="C8766" t="s">
        <v>15</v>
      </c>
      <c r="D8766">
        <v>67</v>
      </c>
      <c r="E8766" t="s">
        <v>21</v>
      </c>
      <c r="F8766" s="1">
        <v>45155</v>
      </c>
      <c r="G8766" s="1">
        <v>45521</v>
      </c>
      <c r="H8766">
        <v>716</v>
      </c>
      <c r="I8766">
        <v>90836</v>
      </c>
      <c r="J8766" t="s">
        <v>14313</v>
      </c>
      <c r="K8766" t="s">
        <v>22</v>
      </c>
      <c r="L8766">
        <v>0</v>
      </c>
      <c r="M8766" t="s">
        <v>23</v>
      </c>
      <c r="N8766" t="str">
        <f t="shared" si="136"/>
        <v>Senior</v>
      </c>
    </row>
    <row r="8767" spans="1:14">
      <c r="A8767" t="s">
        <v>14316</v>
      </c>
      <c r="B8767" t="s">
        <v>14317</v>
      </c>
      <c r="C8767" t="s">
        <v>15</v>
      </c>
      <c r="D8767">
        <v>67</v>
      </c>
      <c r="E8767" t="s">
        <v>21</v>
      </c>
      <c r="F8767" s="1">
        <v>45151</v>
      </c>
      <c r="G8767" s="1">
        <v>45517</v>
      </c>
      <c r="H8767">
        <v>684</v>
      </c>
      <c r="I8767">
        <v>59924</v>
      </c>
      <c r="J8767" t="s">
        <v>14317</v>
      </c>
      <c r="K8767" t="s">
        <v>22</v>
      </c>
      <c r="L8767">
        <v>0</v>
      </c>
      <c r="M8767" t="s">
        <v>23</v>
      </c>
      <c r="N8767" t="str">
        <f t="shared" si="136"/>
        <v>Senior</v>
      </c>
    </row>
    <row r="8768" spans="1:14">
      <c r="A8768" t="s">
        <v>14324</v>
      </c>
      <c r="B8768" t="s">
        <v>14325</v>
      </c>
      <c r="C8768" t="s">
        <v>20</v>
      </c>
      <c r="D8768">
        <v>67</v>
      </c>
      <c r="E8768" t="s">
        <v>21</v>
      </c>
      <c r="F8768" s="1">
        <v>45136</v>
      </c>
      <c r="G8768" s="1">
        <v>45502</v>
      </c>
      <c r="H8768">
        <v>952</v>
      </c>
      <c r="I8768">
        <v>99257</v>
      </c>
      <c r="J8768" t="s">
        <v>14325</v>
      </c>
      <c r="K8768" t="s">
        <v>22</v>
      </c>
      <c r="L8768">
        <v>0</v>
      </c>
      <c r="M8768" t="s">
        <v>23</v>
      </c>
      <c r="N8768" t="str">
        <f t="shared" si="136"/>
        <v>Senior</v>
      </c>
    </row>
    <row r="8769" spans="1:14">
      <c r="A8769" t="s">
        <v>14326</v>
      </c>
      <c r="B8769" t="s">
        <v>14327</v>
      </c>
      <c r="C8769" t="s">
        <v>20</v>
      </c>
      <c r="D8769">
        <v>67</v>
      </c>
      <c r="E8769" t="s">
        <v>28</v>
      </c>
      <c r="F8769" s="1">
        <v>45133</v>
      </c>
      <c r="G8769" s="1">
        <v>45499</v>
      </c>
      <c r="H8769">
        <v>888</v>
      </c>
      <c r="I8769">
        <v>33169</v>
      </c>
      <c r="J8769" t="s">
        <v>14327</v>
      </c>
      <c r="K8769" t="s">
        <v>22</v>
      </c>
      <c r="L8769">
        <v>0</v>
      </c>
      <c r="M8769" t="s">
        <v>23</v>
      </c>
      <c r="N8769" t="str">
        <f t="shared" si="136"/>
        <v>Senior</v>
      </c>
    </row>
    <row r="8770" spans="1:14">
      <c r="A8770" t="s">
        <v>14330</v>
      </c>
      <c r="B8770" t="s">
        <v>14331</v>
      </c>
      <c r="C8770" t="s">
        <v>15</v>
      </c>
      <c r="D8770">
        <v>67</v>
      </c>
      <c r="E8770" t="s">
        <v>28</v>
      </c>
      <c r="F8770" s="1">
        <v>45127</v>
      </c>
      <c r="G8770" s="1">
        <v>45493</v>
      </c>
      <c r="H8770">
        <v>298</v>
      </c>
      <c r="I8770">
        <v>83900</v>
      </c>
      <c r="J8770" t="s">
        <v>14331</v>
      </c>
      <c r="K8770" t="s">
        <v>22</v>
      </c>
      <c r="L8770">
        <v>0</v>
      </c>
      <c r="M8770" t="s">
        <v>23</v>
      </c>
      <c r="N8770" t="str">
        <f t="shared" ref="N8770:N8833" si="137">IF(D8770&lt;26,"Young Adult",IF(D8770&lt;36,"Adult",IF(D8770&lt;56,"Middle Age","Senior")))</f>
        <v>Senior</v>
      </c>
    </row>
    <row r="8771" spans="1:14">
      <c r="A8771" t="s">
        <v>14332</v>
      </c>
      <c r="B8771" t="s">
        <v>14333</v>
      </c>
      <c r="C8771" t="s">
        <v>20</v>
      </c>
      <c r="D8771">
        <v>67</v>
      </c>
      <c r="E8771" t="s">
        <v>28</v>
      </c>
      <c r="F8771" s="1">
        <v>45121</v>
      </c>
      <c r="G8771" s="1">
        <v>45487</v>
      </c>
      <c r="H8771">
        <v>392</v>
      </c>
      <c r="I8771">
        <v>67396</v>
      </c>
      <c r="J8771" t="s">
        <v>14333</v>
      </c>
      <c r="K8771" t="s">
        <v>22</v>
      </c>
      <c r="L8771">
        <v>0</v>
      </c>
      <c r="M8771" t="s">
        <v>23</v>
      </c>
      <c r="N8771" t="str">
        <f t="shared" si="137"/>
        <v>Senior</v>
      </c>
    </row>
    <row r="8772" spans="1:14">
      <c r="A8772" t="s">
        <v>14334</v>
      </c>
      <c r="B8772" t="s">
        <v>14335</v>
      </c>
      <c r="C8772" t="s">
        <v>20</v>
      </c>
      <c r="D8772">
        <v>68</v>
      </c>
      <c r="E8772" t="s">
        <v>21</v>
      </c>
      <c r="F8772" s="1">
        <v>45481</v>
      </c>
      <c r="G8772" s="1">
        <v>45846</v>
      </c>
      <c r="H8772">
        <v>159</v>
      </c>
      <c r="I8772">
        <v>85957</v>
      </c>
      <c r="J8772" t="s">
        <v>14335</v>
      </c>
      <c r="K8772" t="s">
        <v>22</v>
      </c>
      <c r="L8772">
        <v>0</v>
      </c>
      <c r="M8772" t="s">
        <v>23</v>
      </c>
      <c r="N8772" t="str">
        <f t="shared" si="137"/>
        <v>Senior</v>
      </c>
    </row>
    <row r="8773" spans="1:14">
      <c r="A8773" t="s">
        <v>14336</v>
      </c>
      <c r="B8773" t="s">
        <v>14337</v>
      </c>
      <c r="C8773" t="s">
        <v>15</v>
      </c>
      <c r="D8773">
        <v>68</v>
      </c>
      <c r="E8773" t="s">
        <v>21</v>
      </c>
      <c r="F8773" s="1">
        <v>45477</v>
      </c>
      <c r="G8773" s="1">
        <v>45842</v>
      </c>
      <c r="H8773">
        <v>397</v>
      </c>
      <c r="I8773">
        <v>105174</v>
      </c>
      <c r="J8773" t="s">
        <v>14337</v>
      </c>
      <c r="K8773" t="s">
        <v>22</v>
      </c>
      <c r="L8773">
        <v>0</v>
      </c>
      <c r="M8773" t="s">
        <v>23</v>
      </c>
      <c r="N8773" t="str">
        <f t="shared" si="137"/>
        <v>Senior</v>
      </c>
    </row>
    <row r="8774" spans="1:14">
      <c r="A8774" t="s">
        <v>14338</v>
      </c>
      <c r="B8774" t="s">
        <v>14339</v>
      </c>
      <c r="C8774" t="s">
        <v>15</v>
      </c>
      <c r="D8774">
        <v>68</v>
      </c>
      <c r="E8774" t="s">
        <v>21</v>
      </c>
      <c r="F8774" s="1">
        <v>45477</v>
      </c>
      <c r="G8774" s="1">
        <v>45842</v>
      </c>
      <c r="H8774">
        <v>128</v>
      </c>
      <c r="I8774">
        <v>92914</v>
      </c>
      <c r="J8774" t="s">
        <v>14339</v>
      </c>
      <c r="K8774" t="s">
        <v>22</v>
      </c>
      <c r="L8774">
        <v>0</v>
      </c>
      <c r="M8774" t="s">
        <v>23</v>
      </c>
      <c r="N8774" t="str">
        <f t="shared" si="137"/>
        <v>Senior</v>
      </c>
    </row>
    <row r="8775" spans="1:14">
      <c r="A8775" t="s">
        <v>14340</v>
      </c>
      <c r="B8775" t="s">
        <v>14341</v>
      </c>
      <c r="C8775" t="s">
        <v>15</v>
      </c>
      <c r="D8775">
        <v>68</v>
      </c>
      <c r="E8775" t="s">
        <v>28</v>
      </c>
      <c r="F8775" s="1">
        <v>45476</v>
      </c>
      <c r="G8775" s="1">
        <v>45841</v>
      </c>
      <c r="H8775">
        <v>181</v>
      </c>
      <c r="I8775">
        <v>96868</v>
      </c>
      <c r="J8775" t="s">
        <v>14341</v>
      </c>
      <c r="K8775" t="s">
        <v>22</v>
      </c>
      <c r="L8775">
        <v>0</v>
      </c>
      <c r="M8775" t="s">
        <v>23</v>
      </c>
      <c r="N8775" t="str">
        <f t="shared" si="137"/>
        <v>Senior</v>
      </c>
    </row>
    <row r="8776" spans="1:14">
      <c r="A8776" t="s">
        <v>14348</v>
      </c>
      <c r="B8776" t="s">
        <v>14349</v>
      </c>
      <c r="C8776" t="s">
        <v>15</v>
      </c>
      <c r="D8776">
        <v>68</v>
      </c>
      <c r="E8776" t="s">
        <v>21</v>
      </c>
      <c r="F8776" s="1">
        <v>45465</v>
      </c>
      <c r="G8776" s="1">
        <v>45830</v>
      </c>
      <c r="H8776">
        <v>119</v>
      </c>
      <c r="I8776">
        <v>104558</v>
      </c>
      <c r="J8776" t="s">
        <v>14349</v>
      </c>
      <c r="K8776" t="s">
        <v>22</v>
      </c>
      <c r="L8776">
        <v>0</v>
      </c>
      <c r="M8776" t="s">
        <v>23</v>
      </c>
      <c r="N8776" t="str">
        <f t="shared" si="137"/>
        <v>Senior</v>
      </c>
    </row>
    <row r="8777" spans="1:14">
      <c r="A8777" t="s">
        <v>14352</v>
      </c>
      <c r="B8777" t="s">
        <v>14353</v>
      </c>
      <c r="C8777" t="s">
        <v>20</v>
      </c>
      <c r="D8777">
        <v>68</v>
      </c>
      <c r="E8777" t="s">
        <v>33</v>
      </c>
      <c r="F8777" s="1">
        <v>45463</v>
      </c>
      <c r="G8777" s="1">
        <v>45828</v>
      </c>
      <c r="H8777">
        <v>319</v>
      </c>
      <c r="I8777">
        <v>15415</v>
      </c>
      <c r="J8777" t="s">
        <v>14353</v>
      </c>
      <c r="K8777" t="s">
        <v>22</v>
      </c>
      <c r="L8777">
        <v>0</v>
      </c>
      <c r="M8777" t="s">
        <v>23</v>
      </c>
      <c r="N8777" t="str">
        <f t="shared" si="137"/>
        <v>Senior</v>
      </c>
    </row>
    <row r="8778" spans="1:14">
      <c r="A8778" t="s">
        <v>14354</v>
      </c>
      <c r="B8778" t="s">
        <v>14355</v>
      </c>
      <c r="C8778" t="s">
        <v>15</v>
      </c>
      <c r="D8778">
        <v>68</v>
      </c>
      <c r="E8778" t="s">
        <v>28</v>
      </c>
      <c r="F8778" s="1">
        <v>45461</v>
      </c>
      <c r="G8778" s="1">
        <v>45826</v>
      </c>
      <c r="H8778">
        <v>351</v>
      </c>
      <c r="I8778">
        <v>16282</v>
      </c>
      <c r="J8778" t="s">
        <v>14355</v>
      </c>
      <c r="K8778" t="s">
        <v>22</v>
      </c>
      <c r="L8778">
        <v>0</v>
      </c>
      <c r="M8778" t="s">
        <v>23</v>
      </c>
      <c r="N8778" t="str">
        <f t="shared" si="137"/>
        <v>Senior</v>
      </c>
    </row>
    <row r="8779" spans="1:14">
      <c r="A8779" t="s">
        <v>14358</v>
      </c>
      <c r="B8779" t="s">
        <v>14359</v>
      </c>
      <c r="C8779" t="s">
        <v>15</v>
      </c>
      <c r="D8779">
        <v>68</v>
      </c>
      <c r="E8779" t="s">
        <v>21</v>
      </c>
      <c r="F8779" s="1">
        <v>45446</v>
      </c>
      <c r="G8779" s="1">
        <v>45811</v>
      </c>
      <c r="H8779">
        <v>652</v>
      </c>
      <c r="I8779">
        <v>51016</v>
      </c>
      <c r="J8779" t="s">
        <v>14359</v>
      </c>
      <c r="K8779" t="s">
        <v>22</v>
      </c>
      <c r="L8779">
        <v>0</v>
      </c>
      <c r="M8779" t="s">
        <v>23</v>
      </c>
      <c r="N8779" t="str">
        <f t="shared" si="137"/>
        <v>Senior</v>
      </c>
    </row>
    <row r="8780" spans="1:14">
      <c r="A8780" t="s">
        <v>14366</v>
      </c>
      <c r="B8780" t="s">
        <v>14367</v>
      </c>
      <c r="C8780" t="s">
        <v>20</v>
      </c>
      <c r="D8780">
        <v>68</v>
      </c>
      <c r="E8780" t="s">
        <v>21</v>
      </c>
      <c r="F8780" s="1">
        <v>45436</v>
      </c>
      <c r="G8780" s="1">
        <v>45801</v>
      </c>
      <c r="H8780">
        <v>349</v>
      </c>
      <c r="I8780">
        <v>48185</v>
      </c>
      <c r="J8780" t="s">
        <v>14367</v>
      </c>
      <c r="K8780" t="s">
        <v>22</v>
      </c>
      <c r="L8780">
        <v>0</v>
      </c>
      <c r="M8780" t="s">
        <v>23</v>
      </c>
      <c r="N8780" t="str">
        <f t="shared" si="137"/>
        <v>Senior</v>
      </c>
    </row>
    <row r="8781" spans="1:14">
      <c r="A8781" t="s">
        <v>14372</v>
      </c>
      <c r="B8781" t="s">
        <v>14373</v>
      </c>
      <c r="C8781" t="s">
        <v>15</v>
      </c>
      <c r="D8781">
        <v>68</v>
      </c>
      <c r="E8781" t="s">
        <v>28</v>
      </c>
      <c r="F8781" s="1">
        <v>45430</v>
      </c>
      <c r="G8781" s="1">
        <v>45795</v>
      </c>
      <c r="H8781">
        <v>335</v>
      </c>
      <c r="I8781">
        <v>53067</v>
      </c>
      <c r="J8781" t="s">
        <v>14373</v>
      </c>
      <c r="K8781" t="s">
        <v>22</v>
      </c>
      <c r="L8781">
        <v>0</v>
      </c>
      <c r="M8781" t="s">
        <v>23</v>
      </c>
      <c r="N8781" t="str">
        <f t="shared" si="137"/>
        <v>Senior</v>
      </c>
    </row>
    <row r="8782" spans="1:14">
      <c r="A8782" t="s">
        <v>14374</v>
      </c>
      <c r="B8782" t="s">
        <v>14375</v>
      </c>
      <c r="C8782" t="s">
        <v>15</v>
      </c>
      <c r="D8782">
        <v>68</v>
      </c>
      <c r="E8782" t="s">
        <v>21</v>
      </c>
      <c r="F8782" s="1">
        <v>45428</v>
      </c>
      <c r="G8782" s="1">
        <v>45793</v>
      </c>
      <c r="H8782">
        <v>553</v>
      </c>
      <c r="I8782">
        <v>27538</v>
      </c>
      <c r="J8782" t="s">
        <v>14375</v>
      </c>
      <c r="K8782" t="s">
        <v>22</v>
      </c>
      <c r="L8782">
        <v>0</v>
      </c>
      <c r="M8782" t="s">
        <v>23</v>
      </c>
      <c r="N8782" t="str">
        <f t="shared" si="137"/>
        <v>Senior</v>
      </c>
    </row>
    <row r="8783" spans="1:14">
      <c r="A8783" t="s">
        <v>14376</v>
      </c>
      <c r="B8783" t="s">
        <v>14377</v>
      </c>
      <c r="C8783" t="s">
        <v>15</v>
      </c>
      <c r="D8783">
        <v>68</v>
      </c>
      <c r="E8783" t="s">
        <v>28</v>
      </c>
      <c r="F8783" s="1">
        <v>45426</v>
      </c>
      <c r="G8783" s="1">
        <v>45791</v>
      </c>
      <c r="H8783">
        <v>730</v>
      </c>
      <c r="I8783">
        <v>41739</v>
      </c>
      <c r="J8783" t="s">
        <v>14377</v>
      </c>
      <c r="K8783" t="s">
        <v>22</v>
      </c>
      <c r="L8783">
        <v>0</v>
      </c>
      <c r="M8783" t="s">
        <v>23</v>
      </c>
      <c r="N8783" t="str">
        <f t="shared" si="137"/>
        <v>Senior</v>
      </c>
    </row>
    <row r="8784" spans="1:14">
      <c r="A8784" t="s">
        <v>14378</v>
      </c>
      <c r="B8784" t="s">
        <v>14379</v>
      </c>
      <c r="C8784" t="s">
        <v>15</v>
      </c>
      <c r="D8784">
        <v>68</v>
      </c>
      <c r="E8784" t="s">
        <v>16</v>
      </c>
      <c r="F8784" s="1">
        <v>45424</v>
      </c>
      <c r="G8784" s="1">
        <v>45789</v>
      </c>
      <c r="H8784">
        <v>222</v>
      </c>
      <c r="I8784">
        <v>48562</v>
      </c>
      <c r="J8784" t="s">
        <v>14379</v>
      </c>
      <c r="K8784" t="s">
        <v>22</v>
      </c>
      <c r="L8784">
        <v>0</v>
      </c>
      <c r="M8784" t="s">
        <v>23</v>
      </c>
      <c r="N8784" t="str">
        <f t="shared" si="137"/>
        <v>Senior</v>
      </c>
    </row>
    <row r="8785" spans="1:14">
      <c r="A8785" t="s">
        <v>14384</v>
      </c>
      <c r="B8785" t="s">
        <v>14385</v>
      </c>
      <c r="C8785" t="s">
        <v>20</v>
      </c>
      <c r="D8785">
        <v>68</v>
      </c>
      <c r="E8785" t="s">
        <v>21</v>
      </c>
      <c r="F8785" s="1">
        <v>45413</v>
      </c>
      <c r="G8785" s="1">
        <v>45778</v>
      </c>
      <c r="H8785">
        <v>381</v>
      </c>
      <c r="I8785">
        <v>29100</v>
      </c>
      <c r="J8785" t="s">
        <v>14385</v>
      </c>
      <c r="K8785" t="s">
        <v>22</v>
      </c>
      <c r="L8785">
        <v>0</v>
      </c>
      <c r="M8785" t="s">
        <v>23</v>
      </c>
      <c r="N8785" t="str">
        <f t="shared" si="137"/>
        <v>Senior</v>
      </c>
    </row>
    <row r="8786" spans="1:14">
      <c r="A8786" t="s">
        <v>14392</v>
      </c>
      <c r="B8786" t="s">
        <v>14393</v>
      </c>
      <c r="C8786" t="s">
        <v>15</v>
      </c>
      <c r="D8786">
        <v>68</v>
      </c>
      <c r="E8786" t="s">
        <v>16</v>
      </c>
      <c r="F8786" s="1">
        <v>45407</v>
      </c>
      <c r="G8786" s="1">
        <v>45772</v>
      </c>
      <c r="H8786">
        <v>769</v>
      </c>
      <c r="I8786">
        <v>24959</v>
      </c>
      <c r="J8786" t="s">
        <v>14393</v>
      </c>
      <c r="K8786" t="s">
        <v>22</v>
      </c>
      <c r="L8786">
        <v>0</v>
      </c>
      <c r="M8786" t="s">
        <v>23</v>
      </c>
      <c r="N8786" t="str">
        <f t="shared" si="137"/>
        <v>Senior</v>
      </c>
    </row>
    <row r="8787" spans="1:14">
      <c r="A8787" t="s">
        <v>14398</v>
      </c>
      <c r="B8787" t="s">
        <v>14399</v>
      </c>
      <c r="C8787" t="s">
        <v>20</v>
      </c>
      <c r="D8787">
        <v>68</v>
      </c>
      <c r="E8787" t="s">
        <v>33</v>
      </c>
      <c r="F8787" s="1">
        <v>45404</v>
      </c>
      <c r="G8787" s="1">
        <v>45769</v>
      </c>
      <c r="H8787">
        <v>128</v>
      </c>
      <c r="I8787">
        <v>39931</v>
      </c>
      <c r="J8787" t="s">
        <v>14399</v>
      </c>
      <c r="K8787" t="s">
        <v>22</v>
      </c>
      <c r="L8787">
        <v>0</v>
      </c>
      <c r="M8787" t="s">
        <v>23</v>
      </c>
      <c r="N8787" t="str">
        <f t="shared" si="137"/>
        <v>Senior</v>
      </c>
    </row>
    <row r="8788" spans="1:14">
      <c r="A8788" t="s">
        <v>14400</v>
      </c>
      <c r="B8788" t="s">
        <v>14401</v>
      </c>
      <c r="C8788" t="s">
        <v>20</v>
      </c>
      <c r="D8788">
        <v>68</v>
      </c>
      <c r="E8788" t="s">
        <v>28</v>
      </c>
      <c r="F8788" s="1">
        <v>45403</v>
      </c>
      <c r="G8788" s="1">
        <v>45768</v>
      </c>
      <c r="H8788">
        <v>291</v>
      </c>
      <c r="I8788">
        <v>71827</v>
      </c>
      <c r="J8788" t="s">
        <v>14401</v>
      </c>
      <c r="K8788" t="s">
        <v>22</v>
      </c>
      <c r="L8788">
        <v>0</v>
      </c>
      <c r="M8788" t="s">
        <v>23</v>
      </c>
      <c r="N8788" t="str">
        <f t="shared" si="137"/>
        <v>Senior</v>
      </c>
    </row>
    <row r="8789" spans="1:14">
      <c r="A8789" t="s">
        <v>14404</v>
      </c>
      <c r="B8789" t="s">
        <v>14405</v>
      </c>
      <c r="C8789" t="s">
        <v>20</v>
      </c>
      <c r="D8789">
        <v>68</v>
      </c>
      <c r="E8789" t="s">
        <v>33</v>
      </c>
      <c r="F8789" s="1">
        <v>45398</v>
      </c>
      <c r="G8789" s="1">
        <v>45763</v>
      </c>
      <c r="H8789">
        <v>1075</v>
      </c>
      <c r="I8789">
        <v>44592</v>
      </c>
      <c r="J8789" t="s">
        <v>14405</v>
      </c>
      <c r="K8789" t="s">
        <v>22</v>
      </c>
      <c r="L8789">
        <v>0</v>
      </c>
      <c r="M8789" t="s">
        <v>23</v>
      </c>
      <c r="N8789" t="str">
        <f t="shared" si="137"/>
        <v>Senior</v>
      </c>
    </row>
    <row r="8790" spans="1:14">
      <c r="A8790" t="s">
        <v>14406</v>
      </c>
      <c r="B8790" t="s">
        <v>14407</v>
      </c>
      <c r="C8790" t="s">
        <v>20</v>
      </c>
      <c r="D8790">
        <v>68</v>
      </c>
      <c r="E8790" t="s">
        <v>28</v>
      </c>
      <c r="F8790" s="1">
        <v>45397</v>
      </c>
      <c r="G8790" s="1">
        <v>45762</v>
      </c>
      <c r="H8790">
        <v>187</v>
      </c>
      <c r="I8790">
        <v>51849</v>
      </c>
      <c r="J8790" t="s">
        <v>14407</v>
      </c>
      <c r="K8790" t="s">
        <v>22</v>
      </c>
      <c r="L8790">
        <v>0</v>
      </c>
      <c r="M8790" t="s">
        <v>23</v>
      </c>
      <c r="N8790" t="str">
        <f t="shared" si="137"/>
        <v>Senior</v>
      </c>
    </row>
    <row r="8791" spans="1:14">
      <c r="A8791" t="s">
        <v>14414</v>
      </c>
      <c r="B8791" t="s">
        <v>14415</v>
      </c>
      <c r="C8791" t="s">
        <v>15</v>
      </c>
      <c r="D8791">
        <v>68</v>
      </c>
      <c r="E8791" t="s">
        <v>71</v>
      </c>
      <c r="F8791" s="1">
        <v>45391</v>
      </c>
      <c r="G8791" s="1">
        <v>45756</v>
      </c>
      <c r="H8791">
        <v>149</v>
      </c>
      <c r="I8791">
        <v>92765</v>
      </c>
      <c r="J8791" t="s">
        <v>14415</v>
      </c>
      <c r="K8791" t="s">
        <v>22</v>
      </c>
      <c r="L8791">
        <v>0</v>
      </c>
      <c r="M8791" t="s">
        <v>23</v>
      </c>
      <c r="N8791" t="str">
        <f t="shared" si="137"/>
        <v>Senior</v>
      </c>
    </row>
    <row r="8792" spans="1:14">
      <c r="A8792" t="s">
        <v>14420</v>
      </c>
      <c r="B8792" t="s">
        <v>14421</v>
      </c>
      <c r="C8792" t="s">
        <v>15</v>
      </c>
      <c r="D8792">
        <v>68</v>
      </c>
      <c r="E8792" t="s">
        <v>33</v>
      </c>
      <c r="F8792" s="1">
        <v>45384</v>
      </c>
      <c r="G8792" s="1">
        <v>45749</v>
      </c>
      <c r="H8792">
        <v>847</v>
      </c>
      <c r="I8792">
        <v>103253</v>
      </c>
      <c r="J8792" t="s">
        <v>14421</v>
      </c>
      <c r="K8792" t="s">
        <v>22</v>
      </c>
      <c r="L8792">
        <v>0</v>
      </c>
      <c r="M8792" t="s">
        <v>23</v>
      </c>
      <c r="N8792" t="str">
        <f t="shared" si="137"/>
        <v>Senior</v>
      </c>
    </row>
    <row r="8793" spans="1:14">
      <c r="A8793" t="s">
        <v>14430</v>
      </c>
      <c r="B8793" t="s">
        <v>14431</v>
      </c>
      <c r="C8793" t="s">
        <v>20</v>
      </c>
      <c r="D8793">
        <v>68</v>
      </c>
      <c r="E8793" t="s">
        <v>28</v>
      </c>
      <c r="F8793" s="1">
        <v>45358</v>
      </c>
      <c r="G8793" s="1">
        <v>45723</v>
      </c>
      <c r="H8793">
        <v>499</v>
      </c>
      <c r="I8793">
        <v>46849</v>
      </c>
      <c r="J8793" t="s">
        <v>14431</v>
      </c>
      <c r="K8793" t="s">
        <v>22</v>
      </c>
      <c r="L8793">
        <v>0</v>
      </c>
      <c r="M8793" t="s">
        <v>23</v>
      </c>
      <c r="N8793" t="str">
        <f t="shared" si="137"/>
        <v>Senior</v>
      </c>
    </row>
    <row r="8794" spans="1:14">
      <c r="A8794" t="s">
        <v>14432</v>
      </c>
      <c r="B8794" t="s">
        <v>14433</v>
      </c>
      <c r="C8794" t="s">
        <v>20</v>
      </c>
      <c r="D8794">
        <v>68</v>
      </c>
      <c r="E8794" t="s">
        <v>33</v>
      </c>
      <c r="F8794" s="1">
        <v>45355</v>
      </c>
      <c r="G8794" s="1">
        <v>45720</v>
      </c>
      <c r="H8794">
        <v>386</v>
      </c>
      <c r="I8794">
        <v>108254</v>
      </c>
      <c r="J8794" t="s">
        <v>14433</v>
      </c>
      <c r="K8794" t="s">
        <v>22</v>
      </c>
      <c r="L8794">
        <v>0</v>
      </c>
      <c r="M8794" t="s">
        <v>23</v>
      </c>
      <c r="N8794" t="str">
        <f t="shared" si="137"/>
        <v>Senior</v>
      </c>
    </row>
    <row r="8795" spans="1:14">
      <c r="A8795" t="s">
        <v>14438</v>
      </c>
      <c r="B8795" t="s">
        <v>14439</v>
      </c>
      <c r="C8795" t="s">
        <v>15</v>
      </c>
      <c r="D8795">
        <v>68</v>
      </c>
      <c r="E8795" t="s">
        <v>71</v>
      </c>
      <c r="F8795" s="1">
        <v>45344</v>
      </c>
      <c r="G8795" s="1">
        <v>45710</v>
      </c>
      <c r="H8795">
        <v>193</v>
      </c>
      <c r="I8795">
        <v>24507</v>
      </c>
      <c r="J8795" t="s">
        <v>14439</v>
      </c>
      <c r="K8795" t="s">
        <v>22</v>
      </c>
      <c r="L8795">
        <v>0</v>
      </c>
      <c r="M8795" t="s">
        <v>23</v>
      </c>
      <c r="N8795" t="str">
        <f t="shared" si="137"/>
        <v>Senior</v>
      </c>
    </row>
    <row r="8796" spans="1:14">
      <c r="A8796" t="s">
        <v>14442</v>
      </c>
      <c r="B8796" t="s">
        <v>14443</v>
      </c>
      <c r="C8796" t="s">
        <v>20</v>
      </c>
      <c r="D8796">
        <v>68</v>
      </c>
      <c r="E8796" t="s">
        <v>21</v>
      </c>
      <c r="F8796" s="1">
        <v>45339</v>
      </c>
      <c r="G8796" s="1">
        <v>45705</v>
      </c>
      <c r="H8796">
        <v>232</v>
      </c>
      <c r="I8796">
        <v>108791</v>
      </c>
      <c r="J8796" t="s">
        <v>14443</v>
      </c>
      <c r="K8796" t="s">
        <v>22</v>
      </c>
      <c r="L8796">
        <v>0</v>
      </c>
      <c r="M8796" t="s">
        <v>23</v>
      </c>
      <c r="N8796" t="str">
        <f t="shared" si="137"/>
        <v>Senior</v>
      </c>
    </row>
    <row r="8797" spans="1:14">
      <c r="A8797" t="s">
        <v>14446</v>
      </c>
      <c r="B8797" t="s">
        <v>14447</v>
      </c>
      <c r="C8797" t="s">
        <v>20</v>
      </c>
      <c r="D8797">
        <v>68</v>
      </c>
      <c r="E8797" t="s">
        <v>21</v>
      </c>
      <c r="F8797" s="1">
        <v>45336</v>
      </c>
      <c r="G8797" s="1">
        <v>45702</v>
      </c>
      <c r="H8797">
        <v>308</v>
      </c>
      <c r="I8797">
        <v>10586</v>
      </c>
      <c r="J8797" t="s">
        <v>14447</v>
      </c>
      <c r="K8797" t="s">
        <v>22</v>
      </c>
      <c r="L8797">
        <v>0</v>
      </c>
      <c r="M8797" t="s">
        <v>23</v>
      </c>
      <c r="N8797" t="str">
        <f t="shared" si="137"/>
        <v>Senior</v>
      </c>
    </row>
    <row r="8798" spans="1:14">
      <c r="A8798" t="s">
        <v>14456</v>
      </c>
      <c r="B8798" t="s">
        <v>14457</v>
      </c>
      <c r="C8798" t="s">
        <v>20</v>
      </c>
      <c r="D8798">
        <v>68</v>
      </c>
      <c r="E8798" t="s">
        <v>21</v>
      </c>
      <c r="F8798" s="1">
        <v>45326</v>
      </c>
      <c r="G8798" s="1">
        <v>45692</v>
      </c>
      <c r="H8798">
        <v>921</v>
      </c>
      <c r="I8798">
        <v>15136</v>
      </c>
      <c r="J8798" t="s">
        <v>14457</v>
      </c>
      <c r="K8798" t="s">
        <v>22</v>
      </c>
      <c r="L8798">
        <v>0</v>
      </c>
      <c r="M8798" t="s">
        <v>23</v>
      </c>
      <c r="N8798" t="str">
        <f t="shared" si="137"/>
        <v>Senior</v>
      </c>
    </row>
    <row r="8799" spans="1:14">
      <c r="A8799" t="s">
        <v>14460</v>
      </c>
      <c r="B8799" t="s">
        <v>14461</v>
      </c>
      <c r="C8799" t="s">
        <v>15</v>
      </c>
      <c r="D8799">
        <v>68</v>
      </c>
      <c r="E8799" t="s">
        <v>21</v>
      </c>
      <c r="F8799" s="1">
        <v>45324</v>
      </c>
      <c r="G8799" s="1">
        <v>45690</v>
      </c>
      <c r="H8799">
        <v>816</v>
      </c>
      <c r="I8799">
        <v>57108</v>
      </c>
      <c r="J8799" t="s">
        <v>14461</v>
      </c>
      <c r="K8799" t="s">
        <v>22</v>
      </c>
      <c r="L8799">
        <v>0</v>
      </c>
      <c r="M8799" t="s">
        <v>23</v>
      </c>
      <c r="N8799" t="str">
        <f t="shared" si="137"/>
        <v>Senior</v>
      </c>
    </row>
    <row r="8800" spans="1:14">
      <c r="A8800" t="s">
        <v>14466</v>
      </c>
      <c r="B8800" t="s">
        <v>14467</v>
      </c>
      <c r="C8800" t="s">
        <v>15</v>
      </c>
      <c r="D8800">
        <v>68</v>
      </c>
      <c r="E8800" t="s">
        <v>71</v>
      </c>
      <c r="F8800" s="1">
        <v>45316</v>
      </c>
      <c r="G8800" s="1">
        <v>45682</v>
      </c>
      <c r="H8800">
        <v>956</v>
      </c>
      <c r="I8800">
        <v>12488</v>
      </c>
      <c r="J8800" t="s">
        <v>14467</v>
      </c>
      <c r="K8800" t="s">
        <v>22</v>
      </c>
      <c r="L8800">
        <v>0</v>
      </c>
      <c r="M8800" t="s">
        <v>23</v>
      </c>
      <c r="N8800" t="str">
        <f t="shared" si="137"/>
        <v>Senior</v>
      </c>
    </row>
    <row r="8801" spans="1:14">
      <c r="A8801" t="s">
        <v>14468</v>
      </c>
      <c r="B8801" t="s">
        <v>14469</v>
      </c>
      <c r="C8801" t="s">
        <v>15</v>
      </c>
      <c r="D8801">
        <v>68</v>
      </c>
      <c r="E8801" t="s">
        <v>71</v>
      </c>
      <c r="F8801" s="1">
        <v>45314</v>
      </c>
      <c r="G8801" s="1">
        <v>45680</v>
      </c>
      <c r="H8801">
        <v>1099</v>
      </c>
      <c r="I8801">
        <v>69051</v>
      </c>
      <c r="J8801" t="s">
        <v>14469</v>
      </c>
      <c r="K8801" t="s">
        <v>22</v>
      </c>
      <c r="L8801">
        <v>0</v>
      </c>
      <c r="M8801" t="s">
        <v>23</v>
      </c>
      <c r="N8801" t="str">
        <f t="shared" si="137"/>
        <v>Senior</v>
      </c>
    </row>
    <row r="8802" spans="1:14">
      <c r="A8802" t="s">
        <v>14478</v>
      </c>
      <c r="B8802" t="s">
        <v>14479</v>
      </c>
      <c r="C8802" t="s">
        <v>15</v>
      </c>
      <c r="D8802">
        <v>68</v>
      </c>
      <c r="E8802" t="s">
        <v>21</v>
      </c>
      <c r="F8802" s="1">
        <v>45295</v>
      </c>
      <c r="G8802" s="1">
        <v>45661</v>
      </c>
      <c r="H8802">
        <v>352</v>
      </c>
      <c r="I8802">
        <v>102985</v>
      </c>
      <c r="J8802" t="s">
        <v>14479</v>
      </c>
      <c r="K8802" t="s">
        <v>22</v>
      </c>
      <c r="L8802">
        <v>0</v>
      </c>
      <c r="M8802" t="s">
        <v>23</v>
      </c>
      <c r="N8802" t="str">
        <f t="shared" si="137"/>
        <v>Senior</v>
      </c>
    </row>
    <row r="8803" spans="1:14">
      <c r="A8803" t="s">
        <v>14488</v>
      </c>
      <c r="B8803" t="s">
        <v>14489</v>
      </c>
      <c r="C8803" t="s">
        <v>15</v>
      </c>
      <c r="D8803">
        <v>68</v>
      </c>
      <c r="E8803" t="s">
        <v>28</v>
      </c>
      <c r="F8803" s="1">
        <v>45285</v>
      </c>
      <c r="G8803" s="1">
        <v>45651</v>
      </c>
      <c r="H8803">
        <v>659</v>
      </c>
      <c r="I8803">
        <v>25872</v>
      </c>
      <c r="J8803" t="s">
        <v>14489</v>
      </c>
      <c r="K8803" t="s">
        <v>22</v>
      </c>
      <c r="L8803">
        <v>0</v>
      </c>
      <c r="M8803" t="s">
        <v>23</v>
      </c>
      <c r="N8803" t="str">
        <f t="shared" si="137"/>
        <v>Senior</v>
      </c>
    </row>
    <row r="8804" spans="1:14">
      <c r="A8804" t="s">
        <v>14494</v>
      </c>
      <c r="B8804" t="s">
        <v>14495</v>
      </c>
      <c r="C8804" t="s">
        <v>20</v>
      </c>
      <c r="D8804">
        <v>68</v>
      </c>
      <c r="E8804" t="s">
        <v>21</v>
      </c>
      <c r="F8804" s="1">
        <v>45278</v>
      </c>
      <c r="G8804" s="1">
        <v>45644</v>
      </c>
      <c r="H8804">
        <v>296</v>
      </c>
      <c r="I8804">
        <v>41053</v>
      </c>
      <c r="J8804" t="s">
        <v>14495</v>
      </c>
      <c r="K8804" t="s">
        <v>22</v>
      </c>
      <c r="L8804">
        <v>0</v>
      </c>
      <c r="M8804" t="s">
        <v>23</v>
      </c>
      <c r="N8804" t="str">
        <f t="shared" si="137"/>
        <v>Senior</v>
      </c>
    </row>
    <row r="8805" spans="1:14">
      <c r="A8805" t="s">
        <v>14498</v>
      </c>
      <c r="B8805" t="s">
        <v>14499</v>
      </c>
      <c r="C8805" t="s">
        <v>15</v>
      </c>
      <c r="D8805">
        <v>68</v>
      </c>
      <c r="E8805" t="s">
        <v>28</v>
      </c>
      <c r="F8805" s="1">
        <v>45276</v>
      </c>
      <c r="G8805" s="1">
        <v>45642</v>
      </c>
      <c r="H8805">
        <v>469</v>
      </c>
      <c r="I8805">
        <v>58477</v>
      </c>
      <c r="J8805" t="s">
        <v>14499</v>
      </c>
      <c r="K8805" t="s">
        <v>22</v>
      </c>
      <c r="L8805">
        <v>0</v>
      </c>
      <c r="M8805" t="s">
        <v>23</v>
      </c>
      <c r="N8805" t="str">
        <f t="shared" si="137"/>
        <v>Senior</v>
      </c>
    </row>
    <row r="8806" spans="1:14">
      <c r="A8806" t="s">
        <v>14500</v>
      </c>
      <c r="B8806" t="s">
        <v>14501</v>
      </c>
      <c r="C8806" t="s">
        <v>20</v>
      </c>
      <c r="D8806">
        <v>68</v>
      </c>
      <c r="E8806" t="s">
        <v>33</v>
      </c>
      <c r="F8806" s="1">
        <v>45274</v>
      </c>
      <c r="G8806" s="1">
        <v>45640</v>
      </c>
      <c r="H8806">
        <v>508</v>
      </c>
      <c r="I8806">
        <v>87735</v>
      </c>
      <c r="J8806" t="s">
        <v>14501</v>
      </c>
      <c r="K8806" t="s">
        <v>22</v>
      </c>
      <c r="L8806">
        <v>0</v>
      </c>
      <c r="M8806" t="s">
        <v>23</v>
      </c>
      <c r="N8806" t="str">
        <f t="shared" si="137"/>
        <v>Senior</v>
      </c>
    </row>
    <row r="8807" spans="1:14">
      <c r="A8807" t="s">
        <v>14502</v>
      </c>
      <c r="B8807" t="s">
        <v>14503</v>
      </c>
      <c r="C8807" t="s">
        <v>20</v>
      </c>
      <c r="D8807">
        <v>68</v>
      </c>
      <c r="E8807" t="s">
        <v>28</v>
      </c>
      <c r="F8807" s="1">
        <v>45273</v>
      </c>
      <c r="G8807" s="1">
        <v>45639</v>
      </c>
      <c r="H8807">
        <v>683</v>
      </c>
      <c r="I8807">
        <v>57332</v>
      </c>
      <c r="J8807" t="s">
        <v>14503</v>
      </c>
      <c r="K8807" t="s">
        <v>22</v>
      </c>
      <c r="L8807">
        <v>0</v>
      </c>
      <c r="M8807" t="s">
        <v>23</v>
      </c>
      <c r="N8807" t="str">
        <f t="shared" si="137"/>
        <v>Senior</v>
      </c>
    </row>
    <row r="8808" spans="1:14">
      <c r="A8808" t="s">
        <v>14504</v>
      </c>
      <c r="B8808" t="s">
        <v>14505</v>
      </c>
      <c r="C8808" t="s">
        <v>15</v>
      </c>
      <c r="D8808">
        <v>68</v>
      </c>
      <c r="E8808" t="s">
        <v>33</v>
      </c>
      <c r="F8808" s="1">
        <v>45270</v>
      </c>
      <c r="G8808" s="1">
        <v>45636</v>
      </c>
      <c r="H8808">
        <v>175</v>
      </c>
      <c r="I8808">
        <v>85075</v>
      </c>
      <c r="J8808" t="s">
        <v>14505</v>
      </c>
      <c r="K8808" t="s">
        <v>22</v>
      </c>
      <c r="L8808">
        <v>0</v>
      </c>
      <c r="M8808" t="s">
        <v>23</v>
      </c>
      <c r="N8808" t="str">
        <f t="shared" si="137"/>
        <v>Senior</v>
      </c>
    </row>
    <row r="8809" spans="1:14">
      <c r="A8809" t="s">
        <v>14508</v>
      </c>
      <c r="B8809" t="s">
        <v>14509</v>
      </c>
      <c r="C8809" t="s">
        <v>20</v>
      </c>
      <c r="D8809">
        <v>68</v>
      </c>
      <c r="E8809" t="s">
        <v>21</v>
      </c>
      <c r="F8809" s="1">
        <v>45268</v>
      </c>
      <c r="G8809" s="1">
        <v>45634</v>
      </c>
      <c r="H8809">
        <v>161</v>
      </c>
      <c r="I8809">
        <v>21604</v>
      </c>
      <c r="J8809" t="s">
        <v>14509</v>
      </c>
      <c r="K8809" t="s">
        <v>22</v>
      </c>
      <c r="L8809">
        <v>0</v>
      </c>
      <c r="M8809" t="s">
        <v>23</v>
      </c>
      <c r="N8809" t="str">
        <f t="shared" si="137"/>
        <v>Senior</v>
      </c>
    </row>
    <row r="8810" spans="1:14">
      <c r="A8810" t="s">
        <v>14518</v>
      </c>
      <c r="B8810" t="s">
        <v>14519</v>
      </c>
      <c r="C8810" t="s">
        <v>15</v>
      </c>
      <c r="D8810">
        <v>68</v>
      </c>
      <c r="E8810" t="s">
        <v>33</v>
      </c>
      <c r="F8810" s="1">
        <v>45247</v>
      </c>
      <c r="G8810" s="1">
        <v>45613</v>
      </c>
      <c r="H8810">
        <v>130</v>
      </c>
      <c r="I8810">
        <v>32660</v>
      </c>
      <c r="J8810" t="s">
        <v>14519</v>
      </c>
      <c r="K8810" t="s">
        <v>22</v>
      </c>
      <c r="L8810">
        <v>0</v>
      </c>
      <c r="M8810" t="s">
        <v>23</v>
      </c>
      <c r="N8810" t="str">
        <f t="shared" si="137"/>
        <v>Senior</v>
      </c>
    </row>
    <row r="8811" spans="1:14">
      <c r="A8811" t="s">
        <v>14520</v>
      </c>
      <c r="B8811" t="s">
        <v>14521</v>
      </c>
      <c r="C8811" t="s">
        <v>20</v>
      </c>
      <c r="D8811">
        <v>68</v>
      </c>
      <c r="E8811" t="s">
        <v>33</v>
      </c>
      <c r="F8811" s="1">
        <v>45242</v>
      </c>
      <c r="G8811" s="1">
        <v>45608</v>
      </c>
      <c r="H8811">
        <v>733</v>
      </c>
      <c r="I8811">
        <v>58583</v>
      </c>
      <c r="J8811" t="s">
        <v>14521</v>
      </c>
      <c r="K8811" t="s">
        <v>22</v>
      </c>
      <c r="L8811">
        <v>0</v>
      </c>
      <c r="M8811" t="s">
        <v>23</v>
      </c>
      <c r="N8811" t="str">
        <f t="shared" si="137"/>
        <v>Senior</v>
      </c>
    </row>
    <row r="8812" spans="1:14">
      <c r="A8812" t="s">
        <v>14524</v>
      </c>
      <c r="B8812" t="s">
        <v>14525</v>
      </c>
      <c r="C8812" t="s">
        <v>15</v>
      </c>
      <c r="D8812">
        <v>68</v>
      </c>
      <c r="E8812" t="s">
        <v>33</v>
      </c>
      <c r="F8812" s="1">
        <v>45236</v>
      </c>
      <c r="G8812" s="1">
        <v>45602</v>
      </c>
      <c r="H8812">
        <v>910</v>
      </c>
      <c r="I8812">
        <v>80121</v>
      </c>
      <c r="J8812" t="s">
        <v>14525</v>
      </c>
      <c r="K8812" t="s">
        <v>22</v>
      </c>
      <c r="L8812">
        <v>0</v>
      </c>
      <c r="M8812" t="s">
        <v>23</v>
      </c>
      <c r="N8812" t="str">
        <f t="shared" si="137"/>
        <v>Senior</v>
      </c>
    </row>
    <row r="8813" spans="1:14">
      <c r="A8813" t="s">
        <v>14528</v>
      </c>
      <c r="B8813" t="s">
        <v>14529</v>
      </c>
      <c r="C8813" t="s">
        <v>20</v>
      </c>
      <c r="D8813">
        <v>68</v>
      </c>
      <c r="E8813" t="s">
        <v>71</v>
      </c>
      <c r="F8813" s="1">
        <v>45230</v>
      </c>
      <c r="G8813" s="1">
        <v>45596</v>
      </c>
      <c r="H8813">
        <v>662</v>
      </c>
      <c r="I8813">
        <v>66152</v>
      </c>
      <c r="J8813" t="s">
        <v>14529</v>
      </c>
      <c r="K8813" t="s">
        <v>22</v>
      </c>
      <c r="L8813">
        <v>0</v>
      </c>
      <c r="M8813" t="s">
        <v>23</v>
      </c>
      <c r="N8813" t="str">
        <f t="shared" si="137"/>
        <v>Senior</v>
      </c>
    </row>
    <row r="8814" spans="1:14">
      <c r="A8814" t="s">
        <v>14534</v>
      </c>
      <c r="B8814" t="s">
        <v>14535</v>
      </c>
      <c r="C8814" t="s">
        <v>20</v>
      </c>
      <c r="D8814">
        <v>68</v>
      </c>
      <c r="E8814" t="s">
        <v>21</v>
      </c>
      <c r="F8814" s="1">
        <v>45213</v>
      </c>
      <c r="G8814" s="1">
        <v>45579</v>
      </c>
      <c r="H8814">
        <v>241</v>
      </c>
      <c r="I8814">
        <v>108348</v>
      </c>
      <c r="J8814" t="s">
        <v>14535</v>
      </c>
      <c r="K8814" t="s">
        <v>22</v>
      </c>
      <c r="L8814">
        <v>0</v>
      </c>
      <c r="M8814" t="s">
        <v>23</v>
      </c>
      <c r="N8814" t="str">
        <f t="shared" si="137"/>
        <v>Senior</v>
      </c>
    </row>
    <row r="8815" spans="1:14">
      <c r="A8815" t="s">
        <v>14540</v>
      </c>
      <c r="B8815" t="s">
        <v>14541</v>
      </c>
      <c r="C8815" t="s">
        <v>20</v>
      </c>
      <c r="D8815">
        <v>68</v>
      </c>
      <c r="E8815" t="s">
        <v>16</v>
      </c>
      <c r="F8815" s="1">
        <v>45187</v>
      </c>
      <c r="G8815" s="1">
        <v>45553</v>
      </c>
      <c r="H8815">
        <v>166</v>
      </c>
      <c r="I8815">
        <v>12793</v>
      </c>
      <c r="J8815" t="s">
        <v>14541</v>
      </c>
      <c r="K8815" t="s">
        <v>22</v>
      </c>
      <c r="L8815">
        <v>0</v>
      </c>
      <c r="M8815" t="s">
        <v>23</v>
      </c>
      <c r="N8815" t="str">
        <f t="shared" si="137"/>
        <v>Senior</v>
      </c>
    </row>
    <row r="8816" spans="1:14">
      <c r="A8816" t="s">
        <v>14548</v>
      </c>
      <c r="B8816" t="s">
        <v>14549</v>
      </c>
      <c r="C8816" t="s">
        <v>15</v>
      </c>
      <c r="D8816">
        <v>68</v>
      </c>
      <c r="E8816" t="s">
        <v>21</v>
      </c>
      <c r="F8816" s="1">
        <v>45182</v>
      </c>
      <c r="G8816" s="1">
        <v>45548</v>
      </c>
      <c r="H8816">
        <v>650</v>
      </c>
      <c r="I8816">
        <v>46219</v>
      </c>
      <c r="J8816" t="s">
        <v>14549</v>
      </c>
      <c r="K8816" t="s">
        <v>22</v>
      </c>
      <c r="L8816">
        <v>0</v>
      </c>
      <c r="M8816" t="s">
        <v>23</v>
      </c>
      <c r="N8816" t="str">
        <f t="shared" si="137"/>
        <v>Senior</v>
      </c>
    </row>
    <row r="8817" spans="1:14">
      <c r="A8817" t="s">
        <v>14550</v>
      </c>
      <c r="B8817" t="s">
        <v>14551</v>
      </c>
      <c r="C8817" t="s">
        <v>15</v>
      </c>
      <c r="D8817">
        <v>68</v>
      </c>
      <c r="E8817" t="s">
        <v>21</v>
      </c>
      <c r="F8817" s="1">
        <v>45180</v>
      </c>
      <c r="G8817" s="1">
        <v>45546</v>
      </c>
      <c r="H8817">
        <v>656</v>
      </c>
      <c r="I8817">
        <v>71315</v>
      </c>
      <c r="J8817" t="s">
        <v>14551</v>
      </c>
      <c r="K8817" t="s">
        <v>22</v>
      </c>
      <c r="L8817">
        <v>0</v>
      </c>
      <c r="M8817" t="s">
        <v>23</v>
      </c>
      <c r="N8817" t="str">
        <f t="shared" si="137"/>
        <v>Senior</v>
      </c>
    </row>
    <row r="8818" spans="1:14">
      <c r="A8818" t="s">
        <v>14552</v>
      </c>
      <c r="B8818" t="s">
        <v>14553</v>
      </c>
      <c r="C8818" t="s">
        <v>20</v>
      </c>
      <c r="D8818">
        <v>68</v>
      </c>
      <c r="E8818" t="s">
        <v>28</v>
      </c>
      <c r="F8818" s="1">
        <v>45175</v>
      </c>
      <c r="G8818" s="1">
        <v>45541</v>
      </c>
      <c r="H8818">
        <v>884</v>
      </c>
      <c r="I8818">
        <v>59192</v>
      </c>
      <c r="J8818" t="s">
        <v>14553</v>
      </c>
      <c r="K8818" t="s">
        <v>22</v>
      </c>
      <c r="L8818">
        <v>0</v>
      </c>
      <c r="M8818" t="s">
        <v>23</v>
      </c>
      <c r="N8818" t="str">
        <f t="shared" si="137"/>
        <v>Senior</v>
      </c>
    </row>
    <row r="8819" spans="1:14">
      <c r="A8819" t="s">
        <v>14562</v>
      </c>
      <c r="B8819" t="s">
        <v>14563</v>
      </c>
      <c r="C8819" t="s">
        <v>20</v>
      </c>
      <c r="D8819">
        <v>68</v>
      </c>
      <c r="E8819" t="s">
        <v>21</v>
      </c>
      <c r="F8819" s="1">
        <v>45157</v>
      </c>
      <c r="G8819" s="1">
        <v>45523</v>
      </c>
      <c r="H8819">
        <v>604</v>
      </c>
      <c r="I8819">
        <v>55030</v>
      </c>
      <c r="J8819" t="s">
        <v>14563</v>
      </c>
      <c r="K8819" t="s">
        <v>22</v>
      </c>
      <c r="L8819">
        <v>0</v>
      </c>
      <c r="M8819" t="s">
        <v>23</v>
      </c>
      <c r="N8819" t="str">
        <f t="shared" si="137"/>
        <v>Senior</v>
      </c>
    </row>
    <row r="8820" spans="1:14">
      <c r="A8820" t="s">
        <v>14564</v>
      </c>
      <c r="B8820" t="s">
        <v>14565</v>
      </c>
      <c r="C8820" t="s">
        <v>15</v>
      </c>
      <c r="D8820">
        <v>68</v>
      </c>
      <c r="E8820" t="s">
        <v>16</v>
      </c>
      <c r="F8820" s="1">
        <v>45155</v>
      </c>
      <c r="G8820" s="1">
        <v>45521</v>
      </c>
      <c r="H8820">
        <v>117</v>
      </c>
      <c r="I8820">
        <v>60119</v>
      </c>
      <c r="J8820" t="s">
        <v>14565</v>
      </c>
      <c r="K8820" t="s">
        <v>22</v>
      </c>
      <c r="L8820">
        <v>0</v>
      </c>
      <c r="M8820" t="s">
        <v>23</v>
      </c>
      <c r="N8820" t="str">
        <f t="shared" si="137"/>
        <v>Senior</v>
      </c>
    </row>
    <row r="8821" spans="1:14">
      <c r="A8821" t="s">
        <v>14574</v>
      </c>
      <c r="B8821" t="s">
        <v>14575</v>
      </c>
      <c r="C8821" t="s">
        <v>15</v>
      </c>
      <c r="D8821">
        <v>68</v>
      </c>
      <c r="E8821" t="s">
        <v>16</v>
      </c>
      <c r="F8821" s="1">
        <v>45133</v>
      </c>
      <c r="G8821" s="1">
        <v>45499</v>
      </c>
      <c r="H8821">
        <v>630</v>
      </c>
      <c r="I8821">
        <v>80755</v>
      </c>
      <c r="J8821" t="s">
        <v>14575</v>
      </c>
      <c r="K8821" t="s">
        <v>22</v>
      </c>
      <c r="L8821">
        <v>0</v>
      </c>
      <c r="M8821" t="s">
        <v>23</v>
      </c>
      <c r="N8821" t="str">
        <f t="shared" si="137"/>
        <v>Senior</v>
      </c>
    </row>
    <row r="8822" spans="1:14">
      <c r="A8822" t="s">
        <v>14578</v>
      </c>
      <c r="B8822" t="s">
        <v>14579</v>
      </c>
      <c r="C8822" t="s">
        <v>20</v>
      </c>
      <c r="D8822">
        <v>68</v>
      </c>
      <c r="E8822" t="s">
        <v>21</v>
      </c>
      <c r="F8822" s="1">
        <v>45131</v>
      </c>
      <c r="G8822" s="1">
        <v>45497</v>
      </c>
      <c r="H8822">
        <v>661</v>
      </c>
      <c r="I8822">
        <v>16540</v>
      </c>
      <c r="J8822" t="s">
        <v>14579</v>
      </c>
      <c r="K8822" t="s">
        <v>22</v>
      </c>
      <c r="L8822">
        <v>0</v>
      </c>
      <c r="M8822" t="s">
        <v>23</v>
      </c>
      <c r="N8822" t="str">
        <f t="shared" si="137"/>
        <v>Senior</v>
      </c>
    </row>
    <row r="8823" spans="1:14">
      <c r="A8823" t="s">
        <v>14584</v>
      </c>
      <c r="B8823" t="s">
        <v>14585</v>
      </c>
      <c r="C8823" t="s">
        <v>15</v>
      </c>
      <c r="D8823">
        <v>68</v>
      </c>
      <c r="E8823" t="s">
        <v>28</v>
      </c>
      <c r="F8823" s="1">
        <v>45125</v>
      </c>
      <c r="G8823" s="1">
        <v>45491</v>
      </c>
      <c r="H8823">
        <v>519</v>
      </c>
      <c r="I8823">
        <v>103625</v>
      </c>
      <c r="J8823" t="s">
        <v>14585</v>
      </c>
      <c r="K8823" t="s">
        <v>22</v>
      </c>
      <c r="L8823">
        <v>0</v>
      </c>
      <c r="M8823" t="s">
        <v>23</v>
      </c>
      <c r="N8823" t="str">
        <f t="shared" si="137"/>
        <v>Senior</v>
      </c>
    </row>
    <row r="8824" spans="1:14">
      <c r="A8824" t="s">
        <v>14588</v>
      </c>
      <c r="B8824" t="s">
        <v>14589</v>
      </c>
      <c r="C8824" t="s">
        <v>20</v>
      </c>
      <c r="D8824">
        <v>68</v>
      </c>
      <c r="E8824" t="s">
        <v>21</v>
      </c>
      <c r="F8824" s="1">
        <v>45124</v>
      </c>
      <c r="G8824" s="1">
        <v>45490</v>
      </c>
      <c r="H8824">
        <v>424</v>
      </c>
      <c r="I8824">
        <v>93426</v>
      </c>
      <c r="J8824" t="s">
        <v>14589</v>
      </c>
      <c r="K8824" t="s">
        <v>22</v>
      </c>
      <c r="L8824">
        <v>0</v>
      </c>
      <c r="M8824" t="s">
        <v>23</v>
      </c>
      <c r="N8824" t="str">
        <f t="shared" si="137"/>
        <v>Senior</v>
      </c>
    </row>
    <row r="8825" spans="1:14">
      <c r="A8825" t="s">
        <v>14594</v>
      </c>
      <c r="B8825" t="s">
        <v>14595</v>
      </c>
      <c r="C8825" t="s">
        <v>15</v>
      </c>
      <c r="D8825">
        <v>69</v>
      </c>
      <c r="E8825" t="s">
        <v>28</v>
      </c>
      <c r="F8825" s="1">
        <v>45469</v>
      </c>
      <c r="G8825" s="1">
        <v>45834</v>
      </c>
      <c r="H8825">
        <v>391</v>
      </c>
      <c r="I8825">
        <v>71438</v>
      </c>
      <c r="J8825" t="s">
        <v>14595</v>
      </c>
      <c r="K8825" t="s">
        <v>22</v>
      </c>
      <c r="L8825">
        <v>0</v>
      </c>
      <c r="M8825" t="s">
        <v>23</v>
      </c>
      <c r="N8825" t="str">
        <f t="shared" si="137"/>
        <v>Senior</v>
      </c>
    </row>
    <row r="8826" spans="1:14">
      <c r="A8826" t="s">
        <v>14596</v>
      </c>
      <c r="B8826" t="s">
        <v>14597</v>
      </c>
      <c r="C8826" t="s">
        <v>15</v>
      </c>
      <c r="D8826">
        <v>69</v>
      </c>
      <c r="E8826" t="s">
        <v>21</v>
      </c>
      <c r="F8826" s="1">
        <v>45465</v>
      </c>
      <c r="G8826" s="1">
        <v>45830</v>
      </c>
      <c r="H8826">
        <v>965</v>
      </c>
      <c r="I8826">
        <v>26039</v>
      </c>
      <c r="J8826" t="s">
        <v>14597</v>
      </c>
      <c r="K8826" t="s">
        <v>22</v>
      </c>
      <c r="L8826">
        <v>0</v>
      </c>
      <c r="M8826" t="s">
        <v>23</v>
      </c>
      <c r="N8826" t="str">
        <f t="shared" si="137"/>
        <v>Senior</v>
      </c>
    </row>
    <row r="8827" spans="1:14">
      <c r="A8827" t="s">
        <v>14610</v>
      </c>
      <c r="B8827" t="s">
        <v>14611</v>
      </c>
      <c r="C8827" t="s">
        <v>15</v>
      </c>
      <c r="D8827">
        <v>69</v>
      </c>
      <c r="E8827" t="s">
        <v>16</v>
      </c>
      <c r="F8827" s="1">
        <v>45451</v>
      </c>
      <c r="G8827" s="1">
        <v>45816</v>
      </c>
      <c r="H8827">
        <v>768</v>
      </c>
      <c r="I8827">
        <v>51348</v>
      </c>
      <c r="J8827" t="s">
        <v>14611</v>
      </c>
      <c r="K8827" t="s">
        <v>22</v>
      </c>
      <c r="L8827">
        <v>0</v>
      </c>
      <c r="M8827" t="s">
        <v>23</v>
      </c>
      <c r="N8827" t="str">
        <f t="shared" si="137"/>
        <v>Senior</v>
      </c>
    </row>
    <row r="8828" spans="1:14">
      <c r="A8828" t="s">
        <v>14612</v>
      </c>
      <c r="B8828" t="s">
        <v>14613</v>
      </c>
      <c r="C8828" t="s">
        <v>15</v>
      </c>
      <c r="D8828">
        <v>69</v>
      </c>
      <c r="E8828" t="s">
        <v>28</v>
      </c>
      <c r="F8828" s="1">
        <v>45450</v>
      </c>
      <c r="G8828" s="1">
        <v>45815</v>
      </c>
      <c r="H8828">
        <v>1021</v>
      </c>
      <c r="I8828">
        <v>32593</v>
      </c>
      <c r="J8828" t="s">
        <v>14613</v>
      </c>
      <c r="K8828" t="s">
        <v>22</v>
      </c>
      <c r="L8828">
        <v>0</v>
      </c>
      <c r="M8828" t="s">
        <v>23</v>
      </c>
      <c r="N8828" t="str">
        <f t="shared" si="137"/>
        <v>Senior</v>
      </c>
    </row>
    <row r="8829" spans="1:14">
      <c r="A8829" t="s">
        <v>14614</v>
      </c>
      <c r="B8829" t="s">
        <v>14615</v>
      </c>
      <c r="C8829" t="s">
        <v>15</v>
      </c>
      <c r="D8829">
        <v>69</v>
      </c>
      <c r="E8829" t="s">
        <v>21</v>
      </c>
      <c r="F8829" s="1">
        <v>45448</v>
      </c>
      <c r="G8829" s="1">
        <v>45813</v>
      </c>
      <c r="H8829">
        <v>402</v>
      </c>
      <c r="I8829">
        <v>64443</v>
      </c>
      <c r="J8829" t="s">
        <v>14615</v>
      </c>
      <c r="K8829" t="s">
        <v>22</v>
      </c>
      <c r="L8829">
        <v>0</v>
      </c>
      <c r="M8829" t="s">
        <v>23</v>
      </c>
      <c r="N8829" t="str">
        <f t="shared" si="137"/>
        <v>Senior</v>
      </c>
    </row>
    <row r="8830" spans="1:14">
      <c r="A8830" t="s">
        <v>14616</v>
      </c>
      <c r="B8830" t="s">
        <v>14617</v>
      </c>
      <c r="C8830" t="s">
        <v>15</v>
      </c>
      <c r="D8830">
        <v>69</v>
      </c>
      <c r="E8830" t="s">
        <v>21</v>
      </c>
      <c r="F8830" s="1">
        <v>45436</v>
      </c>
      <c r="G8830" s="1">
        <v>45801</v>
      </c>
      <c r="H8830">
        <v>443</v>
      </c>
      <c r="I8830">
        <v>28385</v>
      </c>
      <c r="J8830" t="s">
        <v>14617</v>
      </c>
      <c r="K8830" t="s">
        <v>22</v>
      </c>
      <c r="L8830">
        <v>0</v>
      </c>
      <c r="M8830" t="s">
        <v>23</v>
      </c>
      <c r="N8830" t="str">
        <f t="shared" si="137"/>
        <v>Senior</v>
      </c>
    </row>
    <row r="8831" spans="1:14">
      <c r="A8831" t="s">
        <v>14618</v>
      </c>
      <c r="B8831" t="s">
        <v>14619</v>
      </c>
      <c r="C8831" t="s">
        <v>15</v>
      </c>
      <c r="D8831">
        <v>69</v>
      </c>
      <c r="E8831" t="s">
        <v>21</v>
      </c>
      <c r="F8831" s="1">
        <v>45435</v>
      </c>
      <c r="G8831" s="1">
        <v>45800</v>
      </c>
      <c r="H8831">
        <v>1058</v>
      </c>
      <c r="I8831">
        <v>34734</v>
      </c>
      <c r="J8831" t="s">
        <v>14619</v>
      </c>
      <c r="K8831" t="s">
        <v>22</v>
      </c>
      <c r="L8831">
        <v>0</v>
      </c>
      <c r="M8831" t="s">
        <v>23</v>
      </c>
      <c r="N8831" t="str">
        <f t="shared" si="137"/>
        <v>Senior</v>
      </c>
    </row>
    <row r="8832" spans="1:14">
      <c r="A8832" t="s">
        <v>14620</v>
      </c>
      <c r="B8832" t="s">
        <v>14621</v>
      </c>
      <c r="C8832" t="s">
        <v>20</v>
      </c>
      <c r="D8832">
        <v>69</v>
      </c>
      <c r="E8832" t="s">
        <v>21</v>
      </c>
      <c r="F8832" s="1">
        <v>45429</v>
      </c>
      <c r="G8832" s="1">
        <v>45794</v>
      </c>
      <c r="H8832">
        <v>693</v>
      </c>
      <c r="I8832">
        <v>92335</v>
      </c>
      <c r="J8832" t="s">
        <v>14621</v>
      </c>
      <c r="K8832" t="s">
        <v>22</v>
      </c>
      <c r="L8832">
        <v>0</v>
      </c>
      <c r="M8832" t="s">
        <v>23</v>
      </c>
      <c r="N8832" t="str">
        <f t="shared" si="137"/>
        <v>Senior</v>
      </c>
    </row>
    <row r="8833" spans="1:14">
      <c r="A8833" t="s">
        <v>14622</v>
      </c>
      <c r="B8833" t="s">
        <v>14623</v>
      </c>
      <c r="C8833" t="s">
        <v>20</v>
      </c>
      <c r="D8833">
        <v>69</v>
      </c>
      <c r="E8833" t="s">
        <v>28</v>
      </c>
      <c r="F8833" s="1">
        <v>45426</v>
      </c>
      <c r="G8833" s="1">
        <v>45791</v>
      </c>
      <c r="H8833">
        <v>959</v>
      </c>
      <c r="I8833">
        <v>37938</v>
      </c>
      <c r="J8833" t="s">
        <v>14623</v>
      </c>
      <c r="K8833" t="s">
        <v>22</v>
      </c>
      <c r="L8833">
        <v>0</v>
      </c>
      <c r="M8833" t="s">
        <v>23</v>
      </c>
      <c r="N8833" t="str">
        <f t="shared" si="137"/>
        <v>Senior</v>
      </c>
    </row>
    <row r="8834" spans="1:14">
      <c r="A8834" t="s">
        <v>14626</v>
      </c>
      <c r="B8834" t="s">
        <v>14627</v>
      </c>
      <c r="C8834" t="s">
        <v>15</v>
      </c>
      <c r="D8834">
        <v>69</v>
      </c>
      <c r="E8834" t="s">
        <v>33</v>
      </c>
      <c r="F8834" s="1">
        <v>45423</v>
      </c>
      <c r="G8834" s="1">
        <v>45788</v>
      </c>
      <c r="H8834">
        <v>979</v>
      </c>
      <c r="I8834">
        <v>102495</v>
      </c>
      <c r="J8834" t="s">
        <v>14627</v>
      </c>
      <c r="K8834" t="s">
        <v>22</v>
      </c>
      <c r="L8834">
        <v>0</v>
      </c>
      <c r="M8834" t="s">
        <v>23</v>
      </c>
      <c r="N8834" t="str">
        <f t="shared" ref="N8834:N8897" si="138">IF(D8834&lt;26,"Young Adult",IF(D8834&lt;36,"Adult",IF(D8834&lt;56,"Middle Age","Senior")))</f>
        <v>Senior</v>
      </c>
    </row>
    <row r="8835" spans="1:14">
      <c r="A8835" t="s">
        <v>14628</v>
      </c>
      <c r="B8835" t="s">
        <v>14629</v>
      </c>
      <c r="C8835" t="s">
        <v>20</v>
      </c>
      <c r="D8835">
        <v>69</v>
      </c>
      <c r="E8835" t="s">
        <v>21</v>
      </c>
      <c r="F8835" s="1">
        <v>45420</v>
      </c>
      <c r="G8835" s="1">
        <v>45785</v>
      </c>
      <c r="H8835">
        <v>186</v>
      </c>
      <c r="I8835">
        <v>100057</v>
      </c>
      <c r="J8835" t="s">
        <v>14629</v>
      </c>
      <c r="K8835" t="s">
        <v>22</v>
      </c>
      <c r="L8835">
        <v>0</v>
      </c>
      <c r="M8835" t="s">
        <v>23</v>
      </c>
      <c r="N8835" t="str">
        <f t="shared" si="138"/>
        <v>Senior</v>
      </c>
    </row>
    <row r="8836" spans="1:14">
      <c r="A8836" t="s">
        <v>14638</v>
      </c>
      <c r="B8836" t="s">
        <v>14639</v>
      </c>
      <c r="C8836" t="s">
        <v>20</v>
      </c>
      <c r="D8836">
        <v>69</v>
      </c>
      <c r="E8836" t="s">
        <v>21</v>
      </c>
      <c r="F8836" s="1">
        <v>45395</v>
      </c>
      <c r="G8836" s="1">
        <v>45760</v>
      </c>
      <c r="H8836">
        <v>265</v>
      </c>
      <c r="I8836">
        <v>44426</v>
      </c>
      <c r="J8836" t="s">
        <v>14639</v>
      </c>
      <c r="K8836" t="s">
        <v>22</v>
      </c>
      <c r="L8836">
        <v>0</v>
      </c>
      <c r="M8836" t="s">
        <v>23</v>
      </c>
      <c r="N8836" t="str">
        <f t="shared" si="138"/>
        <v>Senior</v>
      </c>
    </row>
    <row r="8837" spans="1:14">
      <c r="A8837" t="s">
        <v>14640</v>
      </c>
      <c r="B8837" t="s">
        <v>14641</v>
      </c>
      <c r="C8837" t="s">
        <v>20</v>
      </c>
      <c r="D8837">
        <v>69</v>
      </c>
      <c r="E8837" t="s">
        <v>71</v>
      </c>
      <c r="F8837" s="1">
        <v>45394</v>
      </c>
      <c r="G8837" s="1">
        <v>45759</v>
      </c>
      <c r="H8837">
        <v>1025</v>
      </c>
      <c r="I8837">
        <v>65445</v>
      </c>
      <c r="J8837" t="s">
        <v>14641</v>
      </c>
      <c r="K8837" t="s">
        <v>22</v>
      </c>
      <c r="L8837">
        <v>0</v>
      </c>
      <c r="M8837" t="s">
        <v>23</v>
      </c>
      <c r="N8837" t="str">
        <f t="shared" si="138"/>
        <v>Senior</v>
      </c>
    </row>
    <row r="8838" spans="1:14">
      <c r="A8838" t="s">
        <v>14642</v>
      </c>
      <c r="B8838" t="s">
        <v>14643</v>
      </c>
      <c r="C8838" t="s">
        <v>15</v>
      </c>
      <c r="D8838">
        <v>69</v>
      </c>
      <c r="E8838" t="s">
        <v>33</v>
      </c>
      <c r="F8838" s="1">
        <v>45390</v>
      </c>
      <c r="G8838" s="1">
        <v>45755</v>
      </c>
      <c r="H8838">
        <v>1024</v>
      </c>
      <c r="I8838">
        <v>73870</v>
      </c>
      <c r="J8838" t="s">
        <v>14643</v>
      </c>
      <c r="K8838" t="s">
        <v>22</v>
      </c>
      <c r="L8838">
        <v>0</v>
      </c>
      <c r="M8838" t="s">
        <v>23</v>
      </c>
      <c r="N8838" t="str">
        <f t="shared" si="138"/>
        <v>Senior</v>
      </c>
    </row>
    <row r="8839" spans="1:14">
      <c r="A8839" t="s">
        <v>14644</v>
      </c>
      <c r="B8839" t="s">
        <v>14645</v>
      </c>
      <c r="C8839" t="s">
        <v>20</v>
      </c>
      <c r="D8839">
        <v>69</v>
      </c>
      <c r="E8839" t="s">
        <v>28</v>
      </c>
      <c r="F8839" s="1">
        <v>45388</v>
      </c>
      <c r="G8839" s="1">
        <v>45753</v>
      </c>
      <c r="H8839">
        <v>582</v>
      </c>
      <c r="I8839">
        <v>62600</v>
      </c>
      <c r="J8839" t="s">
        <v>14645</v>
      </c>
      <c r="K8839" t="s">
        <v>22</v>
      </c>
      <c r="L8839">
        <v>0</v>
      </c>
      <c r="M8839" t="s">
        <v>23</v>
      </c>
      <c r="N8839" t="str">
        <f t="shared" si="138"/>
        <v>Senior</v>
      </c>
    </row>
    <row r="8840" spans="1:14">
      <c r="A8840" t="s">
        <v>14646</v>
      </c>
      <c r="B8840" t="s">
        <v>14647</v>
      </c>
      <c r="C8840" t="s">
        <v>20</v>
      </c>
      <c r="D8840">
        <v>69</v>
      </c>
      <c r="E8840" t="s">
        <v>21</v>
      </c>
      <c r="F8840" s="1">
        <v>45384</v>
      </c>
      <c r="G8840" s="1">
        <v>45749</v>
      </c>
      <c r="H8840">
        <v>917</v>
      </c>
      <c r="I8840">
        <v>105047</v>
      </c>
      <c r="J8840" t="s">
        <v>14647</v>
      </c>
      <c r="K8840" t="s">
        <v>22</v>
      </c>
      <c r="L8840">
        <v>0</v>
      </c>
      <c r="M8840" t="s">
        <v>23</v>
      </c>
      <c r="N8840" t="str">
        <f t="shared" si="138"/>
        <v>Senior</v>
      </c>
    </row>
    <row r="8841" spans="1:14">
      <c r="A8841" t="s">
        <v>14648</v>
      </c>
      <c r="B8841" t="s">
        <v>14649</v>
      </c>
      <c r="C8841" t="s">
        <v>15</v>
      </c>
      <c r="D8841">
        <v>69</v>
      </c>
      <c r="E8841" t="s">
        <v>21</v>
      </c>
      <c r="F8841" s="1">
        <v>45384</v>
      </c>
      <c r="G8841" s="1">
        <v>45749</v>
      </c>
      <c r="H8841">
        <v>666</v>
      </c>
      <c r="I8841">
        <v>108388</v>
      </c>
      <c r="J8841" t="s">
        <v>14649</v>
      </c>
      <c r="K8841" t="s">
        <v>22</v>
      </c>
      <c r="L8841">
        <v>0</v>
      </c>
      <c r="M8841" t="s">
        <v>23</v>
      </c>
      <c r="N8841" t="str">
        <f t="shared" si="138"/>
        <v>Senior</v>
      </c>
    </row>
    <row r="8842" spans="1:14">
      <c r="A8842" t="s">
        <v>14652</v>
      </c>
      <c r="B8842" t="s">
        <v>14653</v>
      </c>
      <c r="C8842" t="s">
        <v>20</v>
      </c>
      <c r="D8842">
        <v>69</v>
      </c>
      <c r="E8842" t="s">
        <v>28</v>
      </c>
      <c r="F8842" s="1">
        <v>45380</v>
      </c>
      <c r="G8842" s="1">
        <v>45745</v>
      </c>
      <c r="H8842">
        <v>1093</v>
      </c>
      <c r="I8842">
        <v>47053</v>
      </c>
      <c r="J8842" t="s">
        <v>14653</v>
      </c>
      <c r="K8842" t="s">
        <v>22</v>
      </c>
      <c r="L8842">
        <v>0</v>
      </c>
      <c r="M8842" t="s">
        <v>23</v>
      </c>
      <c r="N8842" t="str">
        <f t="shared" si="138"/>
        <v>Senior</v>
      </c>
    </row>
    <row r="8843" spans="1:14">
      <c r="A8843" t="s">
        <v>14654</v>
      </c>
      <c r="B8843" t="s">
        <v>14655</v>
      </c>
      <c r="C8843" t="s">
        <v>20</v>
      </c>
      <c r="D8843">
        <v>69</v>
      </c>
      <c r="E8843" t="s">
        <v>21</v>
      </c>
      <c r="F8843" s="1">
        <v>45379</v>
      </c>
      <c r="G8843" s="1">
        <v>45744</v>
      </c>
      <c r="H8843">
        <v>463</v>
      </c>
      <c r="I8843">
        <v>75626</v>
      </c>
      <c r="J8843" t="s">
        <v>14655</v>
      </c>
      <c r="K8843" t="s">
        <v>22</v>
      </c>
      <c r="L8843">
        <v>0</v>
      </c>
      <c r="M8843" t="s">
        <v>23</v>
      </c>
      <c r="N8843" t="str">
        <f t="shared" si="138"/>
        <v>Senior</v>
      </c>
    </row>
    <row r="8844" spans="1:14">
      <c r="A8844" t="s">
        <v>14656</v>
      </c>
      <c r="B8844" t="s">
        <v>14657</v>
      </c>
      <c r="C8844" t="s">
        <v>20</v>
      </c>
      <c r="D8844">
        <v>69</v>
      </c>
      <c r="E8844" t="s">
        <v>33</v>
      </c>
      <c r="F8844" s="1">
        <v>45370</v>
      </c>
      <c r="G8844" s="1">
        <v>45735</v>
      </c>
      <c r="H8844">
        <v>359</v>
      </c>
      <c r="I8844">
        <v>65100</v>
      </c>
      <c r="J8844" t="s">
        <v>14657</v>
      </c>
      <c r="K8844" t="s">
        <v>22</v>
      </c>
      <c r="L8844">
        <v>0</v>
      </c>
      <c r="M8844" t="s">
        <v>23</v>
      </c>
      <c r="N8844" t="str">
        <f t="shared" si="138"/>
        <v>Senior</v>
      </c>
    </row>
    <row r="8845" spans="1:14">
      <c r="A8845" t="s">
        <v>14658</v>
      </c>
      <c r="B8845" t="s">
        <v>14659</v>
      </c>
      <c r="C8845" t="s">
        <v>15</v>
      </c>
      <c r="D8845">
        <v>69</v>
      </c>
      <c r="E8845" t="s">
        <v>21</v>
      </c>
      <c r="F8845" s="1">
        <v>45370</v>
      </c>
      <c r="G8845" s="1">
        <v>45735</v>
      </c>
      <c r="H8845">
        <v>429</v>
      </c>
      <c r="I8845">
        <v>66592</v>
      </c>
      <c r="J8845" t="s">
        <v>14659</v>
      </c>
      <c r="K8845" t="s">
        <v>22</v>
      </c>
      <c r="L8845">
        <v>0</v>
      </c>
      <c r="M8845" t="s">
        <v>23</v>
      </c>
      <c r="N8845" t="str">
        <f t="shared" si="138"/>
        <v>Senior</v>
      </c>
    </row>
    <row r="8846" spans="1:14">
      <c r="A8846" t="s">
        <v>14662</v>
      </c>
      <c r="B8846" t="s">
        <v>14663</v>
      </c>
      <c r="C8846" t="s">
        <v>20</v>
      </c>
      <c r="D8846">
        <v>69</v>
      </c>
      <c r="E8846" t="s">
        <v>21</v>
      </c>
      <c r="F8846" s="1">
        <v>45366</v>
      </c>
      <c r="G8846" s="1">
        <v>45731</v>
      </c>
      <c r="H8846">
        <v>413</v>
      </c>
      <c r="I8846">
        <v>52370</v>
      </c>
      <c r="J8846" t="s">
        <v>14663</v>
      </c>
      <c r="K8846" t="s">
        <v>22</v>
      </c>
      <c r="L8846">
        <v>0</v>
      </c>
      <c r="M8846" t="s">
        <v>23</v>
      </c>
      <c r="N8846" t="str">
        <f t="shared" si="138"/>
        <v>Senior</v>
      </c>
    </row>
    <row r="8847" spans="1:14">
      <c r="A8847" t="s">
        <v>14664</v>
      </c>
      <c r="B8847" t="s">
        <v>14665</v>
      </c>
      <c r="C8847" t="s">
        <v>15</v>
      </c>
      <c r="D8847">
        <v>69</v>
      </c>
      <c r="E8847" t="s">
        <v>33</v>
      </c>
      <c r="F8847" s="1">
        <v>45359</v>
      </c>
      <c r="G8847" s="1">
        <v>45724</v>
      </c>
      <c r="H8847">
        <v>1029</v>
      </c>
      <c r="I8847">
        <v>102253</v>
      </c>
      <c r="J8847" t="s">
        <v>14665</v>
      </c>
      <c r="K8847" t="s">
        <v>22</v>
      </c>
      <c r="L8847">
        <v>0</v>
      </c>
      <c r="M8847" t="s">
        <v>23</v>
      </c>
      <c r="N8847" t="str">
        <f t="shared" si="138"/>
        <v>Senior</v>
      </c>
    </row>
    <row r="8848" spans="1:14">
      <c r="A8848" t="s">
        <v>14666</v>
      </c>
      <c r="B8848" t="s">
        <v>14667</v>
      </c>
      <c r="C8848" t="s">
        <v>20</v>
      </c>
      <c r="D8848">
        <v>69</v>
      </c>
      <c r="E8848" t="s">
        <v>16</v>
      </c>
      <c r="F8848" s="1">
        <v>45356</v>
      </c>
      <c r="G8848" s="1">
        <v>45721</v>
      </c>
      <c r="H8848">
        <v>373</v>
      </c>
      <c r="I8848">
        <v>101818</v>
      </c>
      <c r="J8848" t="s">
        <v>14667</v>
      </c>
      <c r="K8848" t="s">
        <v>22</v>
      </c>
      <c r="L8848">
        <v>0</v>
      </c>
      <c r="M8848" t="s">
        <v>23</v>
      </c>
      <c r="N8848" t="str">
        <f t="shared" si="138"/>
        <v>Senior</v>
      </c>
    </row>
    <row r="8849" spans="1:14">
      <c r="A8849" t="s">
        <v>14668</v>
      </c>
      <c r="B8849" t="s">
        <v>14669</v>
      </c>
      <c r="C8849" t="s">
        <v>15</v>
      </c>
      <c r="D8849">
        <v>69</v>
      </c>
      <c r="E8849" t="s">
        <v>21</v>
      </c>
      <c r="F8849" s="1">
        <v>45355</v>
      </c>
      <c r="G8849" s="1">
        <v>45720</v>
      </c>
      <c r="H8849">
        <v>1022</v>
      </c>
      <c r="I8849">
        <v>57558</v>
      </c>
      <c r="J8849" t="s">
        <v>14669</v>
      </c>
      <c r="K8849" t="s">
        <v>22</v>
      </c>
      <c r="L8849">
        <v>0</v>
      </c>
      <c r="M8849" t="s">
        <v>23</v>
      </c>
      <c r="N8849" t="str">
        <f t="shared" si="138"/>
        <v>Senior</v>
      </c>
    </row>
    <row r="8850" spans="1:14">
      <c r="A8850" t="s">
        <v>14674</v>
      </c>
      <c r="B8850" t="s">
        <v>14675</v>
      </c>
      <c r="C8850" t="s">
        <v>20</v>
      </c>
      <c r="D8850">
        <v>69</v>
      </c>
      <c r="E8850" t="s">
        <v>71</v>
      </c>
      <c r="F8850" s="1">
        <v>45345</v>
      </c>
      <c r="G8850" s="1">
        <v>45711</v>
      </c>
      <c r="H8850">
        <v>832</v>
      </c>
      <c r="I8850">
        <v>88483</v>
      </c>
      <c r="J8850" t="s">
        <v>14675</v>
      </c>
      <c r="K8850" t="s">
        <v>22</v>
      </c>
      <c r="L8850">
        <v>0</v>
      </c>
      <c r="M8850" t="s">
        <v>23</v>
      </c>
      <c r="N8850" t="str">
        <f t="shared" si="138"/>
        <v>Senior</v>
      </c>
    </row>
    <row r="8851" spans="1:14">
      <c r="A8851" t="s">
        <v>14676</v>
      </c>
      <c r="B8851" t="s">
        <v>14677</v>
      </c>
      <c r="C8851" t="s">
        <v>15</v>
      </c>
      <c r="D8851">
        <v>69</v>
      </c>
      <c r="E8851" t="s">
        <v>21</v>
      </c>
      <c r="F8851" s="1">
        <v>45345</v>
      </c>
      <c r="G8851" s="1">
        <v>45711</v>
      </c>
      <c r="H8851">
        <v>559</v>
      </c>
      <c r="I8851">
        <v>67386</v>
      </c>
      <c r="J8851" t="s">
        <v>14677</v>
      </c>
      <c r="K8851" t="s">
        <v>22</v>
      </c>
      <c r="L8851">
        <v>0</v>
      </c>
      <c r="M8851" t="s">
        <v>23</v>
      </c>
      <c r="N8851" t="str">
        <f t="shared" si="138"/>
        <v>Senior</v>
      </c>
    </row>
    <row r="8852" spans="1:14">
      <c r="A8852" t="s">
        <v>14678</v>
      </c>
      <c r="B8852" t="s">
        <v>14679</v>
      </c>
      <c r="C8852" t="s">
        <v>15</v>
      </c>
      <c r="D8852">
        <v>69</v>
      </c>
      <c r="E8852" t="s">
        <v>28</v>
      </c>
      <c r="F8852" s="1">
        <v>45344</v>
      </c>
      <c r="G8852" s="1">
        <v>45710</v>
      </c>
      <c r="H8852">
        <v>692</v>
      </c>
      <c r="I8852">
        <v>17604</v>
      </c>
      <c r="J8852" t="s">
        <v>14679</v>
      </c>
      <c r="K8852" t="s">
        <v>22</v>
      </c>
      <c r="L8852">
        <v>0</v>
      </c>
      <c r="M8852" t="s">
        <v>23</v>
      </c>
      <c r="N8852" t="str">
        <f t="shared" si="138"/>
        <v>Senior</v>
      </c>
    </row>
    <row r="8853" spans="1:14">
      <c r="A8853" t="s">
        <v>14682</v>
      </c>
      <c r="B8853" t="s">
        <v>14683</v>
      </c>
      <c r="C8853" t="s">
        <v>15</v>
      </c>
      <c r="D8853">
        <v>69</v>
      </c>
      <c r="E8853" t="s">
        <v>28</v>
      </c>
      <c r="F8853" s="1">
        <v>45339</v>
      </c>
      <c r="G8853" s="1">
        <v>45705</v>
      </c>
      <c r="H8853">
        <v>544</v>
      </c>
      <c r="I8853">
        <v>29138</v>
      </c>
      <c r="J8853" t="s">
        <v>14683</v>
      </c>
      <c r="K8853" t="s">
        <v>22</v>
      </c>
      <c r="L8853">
        <v>0</v>
      </c>
      <c r="M8853" t="s">
        <v>23</v>
      </c>
      <c r="N8853" t="str">
        <f t="shared" si="138"/>
        <v>Senior</v>
      </c>
    </row>
    <row r="8854" spans="1:14">
      <c r="A8854" t="s">
        <v>14684</v>
      </c>
      <c r="B8854" t="s">
        <v>14685</v>
      </c>
      <c r="C8854" t="s">
        <v>15</v>
      </c>
      <c r="D8854">
        <v>69</v>
      </c>
      <c r="E8854" t="s">
        <v>28</v>
      </c>
      <c r="F8854" s="1">
        <v>45339</v>
      </c>
      <c r="G8854" s="1">
        <v>45705</v>
      </c>
      <c r="H8854">
        <v>1092</v>
      </c>
      <c r="I8854">
        <v>91861</v>
      </c>
      <c r="J8854" t="s">
        <v>14685</v>
      </c>
      <c r="K8854" t="s">
        <v>22</v>
      </c>
      <c r="L8854">
        <v>0</v>
      </c>
      <c r="M8854" t="s">
        <v>23</v>
      </c>
      <c r="N8854" t="str">
        <f t="shared" si="138"/>
        <v>Senior</v>
      </c>
    </row>
    <row r="8855" spans="1:14">
      <c r="A8855" t="s">
        <v>14686</v>
      </c>
      <c r="B8855" t="s">
        <v>14687</v>
      </c>
      <c r="C8855" t="s">
        <v>20</v>
      </c>
      <c r="D8855">
        <v>69</v>
      </c>
      <c r="E8855" t="s">
        <v>16</v>
      </c>
      <c r="F8855" s="1">
        <v>45337</v>
      </c>
      <c r="G8855" s="1">
        <v>45703</v>
      </c>
      <c r="H8855">
        <v>101</v>
      </c>
      <c r="I8855">
        <v>28696</v>
      </c>
      <c r="J8855" t="s">
        <v>14687</v>
      </c>
      <c r="K8855" t="s">
        <v>22</v>
      </c>
      <c r="L8855">
        <v>0</v>
      </c>
      <c r="M8855" t="s">
        <v>23</v>
      </c>
      <c r="N8855" t="str">
        <f t="shared" si="138"/>
        <v>Senior</v>
      </c>
    </row>
    <row r="8856" spans="1:14">
      <c r="A8856" t="s">
        <v>14692</v>
      </c>
      <c r="B8856" t="s">
        <v>14693</v>
      </c>
      <c r="C8856" t="s">
        <v>15</v>
      </c>
      <c r="D8856">
        <v>69</v>
      </c>
      <c r="E8856" t="s">
        <v>21</v>
      </c>
      <c r="F8856" s="1">
        <v>45335</v>
      </c>
      <c r="G8856" s="1">
        <v>45701</v>
      </c>
      <c r="H8856">
        <v>431</v>
      </c>
      <c r="I8856">
        <v>79560</v>
      </c>
      <c r="J8856" t="s">
        <v>14693</v>
      </c>
      <c r="K8856" t="s">
        <v>22</v>
      </c>
      <c r="L8856">
        <v>0</v>
      </c>
      <c r="M8856" t="s">
        <v>23</v>
      </c>
      <c r="N8856" t="str">
        <f t="shared" si="138"/>
        <v>Senior</v>
      </c>
    </row>
    <row r="8857" spans="1:14">
      <c r="A8857" t="s">
        <v>14702</v>
      </c>
      <c r="B8857" t="s">
        <v>14703</v>
      </c>
      <c r="C8857" t="s">
        <v>15</v>
      </c>
      <c r="D8857">
        <v>69</v>
      </c>
      <c r="E8857" t="s">
        <v>21</v>
      </c>
      <c r="F8857" s="1">
        <v>45325</v>
      </c>
      <c r="G8857" s="1">
        <v>45691</v>
      </c>
      <c r="H8857">
        <v>937</v>
      </c>
      <c r="I8857">
        <v>38529</v>
      </c>
      <c r="J8857" t="s">
        <v>14703</v>
      </c>
      <c r="K8857" t="s">
        <v>22</v>
      </c>
      <c r="L8857">
        <v>0</v>
      </c>
      <c r="M8857" t="s">
        <v>23</v>
      </c>
      <c r="N8857" t="str">
        <f t="shared" si="138"/>
        <v>Senior</v>
      </c>
    </row>
    <row r="8858" spans="1:14">
      <c r="A8858" t="s">
        <v>14704</v>
      </c>
      <c r="B8858" t="s">
        <v>14705</v>
      </c>
      <c r="C8858" t="s">
        <v>15</v>
      </c>
      <c r="D8858">
        <v>69</v>
      </c>
      <c r="E8858" t="s">
        <v>21</v>
      </c>
      <c r="F8858" s="1">
        <v>45325</v>
      </c>
      <c r="G8858" s="1">
        <v>45691</v>
      </c>
      <c r="H8858">
        <v>1004</v>
      </c>
      <c r="I8858">
        <v>80521</v>
      </c>
      <c r="J8858" t="s">
        <v>14705</v>
      </c>
      <c r="K8858" t="s">
        <v>22</v>
      </c>
      <c r="L8858">
        <v>0</v>
      </c>
      <c r="M8858" t="s">
        <v>23</v>
      </c>
      <c r="N8858" t="str">
        <f t="shared" si="138"/>
        <v>Senior</v>
      </c>
    </row>
    <row r="8859" spans="1:14">
      <c r="A8859" t="s">
        <v>14706</v>
      </c>
      <c r="B8859" t="s">
        <v>14707</v>
      </c>
      <c r="C8859" t="s">
        <v>15</v>
      </c>
      <c r="D8859">
        <v>69</v>
      </c>
      <c r="E8859" t="s">
        <v>16</v>
      </c>
      <c r="F8859" s="1">
        <v>45322</v>
      </c>
      <c r="G8859" s="1">
        <v>45688</v>
      </c>
      <c r="H8859">
        <v>720</v>
      </c>
      <c r="I8859">
        <v>48518</v>
      </c>
      <c r="J8859" t="s">
        <v>14707</v>
      </c>
      <c r="K8859" t="s">
        <v>22</v>
      </c>
      <c r="L8859">
        <v>0</v>
      </c>
      <c r="M8859" t="s">
        <v>23</v>
      </c>
      <c r="N8859" t="str">
        <f t="shared" si="138"/>
        <v>Senior</v>
      </c>
    </row>
    <row r="8860" spans="1:14">
      <c r="A8860" t="s">
        <v>14708</v>
      </c>
      <c r="B8860" t="s">
        <v>14709</v>
      </c>
      <c r="C8860" t="s">
        <v>20</v>
      </c>
      <c r="D8860">
        <v>69</v>
      </c>
      <c r="E8860" t="s">
        <v>71</v>
      </c>
      <c r="F8860" s="1">
        <v>45321</v>
      </c>
      <c r="G8860" s="1">
        <v>45687</v>
      </c>
      <c r="H8860">
        <v>198</v>
      </c>
      <c r="I8860">
        <v>52714</v>
      </c>
      <c r="J8860" t="s">
        <v>14709</v>
      </c>
      <c r="K8860" t="s">
        <v>22</v>
      </c>
      <c r="L8860">
        <v>0</v>
      </c>
      <c r="M8860" t="s">
        <v>23</v>
      </c>
      <c r="N8860" t="str">
        <f t="shared" si="138"/>
        <v>Senior</v>
      </c>
    </row>
    <row r="8861" spans="1:14">
      <c r="A8861" t="s">
        <v>14712</v>
      </c>
      <c r="B8861" t="s">
        <v>14713</v>
      </c>
      <c r="C8861" t="s">
        <v>15</v>
      </c>
      <c r="D8861">
        <v>69</v>
      </c>
      <c r="E8861" t="s">
        <v>71</v>
      </c>
      <c r="F8861" s="1">
        <v>45314</v>
      </c>
      <c r="G8861" s="1">
        <v>45680</v>
      </c>
      <c r="H8861">
        <v>308</v>
      </c>
      <c r="I8861">
        <v>17601</v>
      </c>
      <c r="J8861" t="s">
        <v>14713</v>
      </c>
      <c r="K8861" t="s">
        <v>22</v>
      </c>
      <c r="L8861">
        <v>0</v>
      </c>
      <c r="M8861" t="s">
        <v>23</v>
      </c>
      <c r="N8861" t="str">
        <f t="shared" si="138"/>
        <v>Senior</v>
      </c>
    </row>
    <row r="8862" spans="1:14">
      <c r="A8862" t="s">
        <v>14718</v>
      </c>
      <c r="B8862" t="s">
        <v>14719</v>
      </c>
      <c r="C8862" t="s">
        <v>15</v>
      </c>
      <c r="D8862">
        <v>69</v>
      </c>
      <c r="E8862" t="s">
        <v>28</v>
      </c>
      <c r="F8862" s="1">
        <v>45298</v>
      </c>
      <c r="G8862" s="1">
        <v>45664</v>
      </c>
      <c r="H8862">
        <v>646</v>
      </c>
      <c r="I8862">
        <v>51852</v>
      </c>
      <c r="J8862" t="s">
        <v>14719</v>
      </c>
      <c r="K8862" t="s">
        <v>22</v>
      </c>
      <c r="L8862">
        <v>0</v>
      </c>
      <c r="M8862" t="s">
        <v>23</v>
      </c>
      <c r="N8862" t="str">
        <f t="shared" si="138"/>
        <v>Senior</v>
      </c>
    </row>
    <row r="8863" spans="1:14">
      <c r="A8863" t="s">
        <v>14724</v>
      </c>
      <c r="B8863" t="s">
        <v>14725</v>
      </c>
      <c r="C8863" t="s">
        <v>15</v>
      </c>
      <c r="D8863">
        <v>69</v>
      </c>
      <c r="E8863" t="s">
        <v>16</v>
      </c>
      <c r="F8863" s="1">
        <v>45285</v>
      </c>
      <c r="G8863" s="1">
        <v>45651</v>
      </c>
      <c r="H8863">
        <v>175</v>
      </c>
      <c r="I8863">
        <v>43074</v>
      </c>
      <c r="J8863" t="s">
        <v>14725</v>
      </c>
      <c r="K8863" t="s">
        <v>22</v>
      </c>
      <c r="L8863">
        <v>0</v>
      </c>
      <c r="M8863" t="s">
        <v>23</v>
      </c>
      <c r="N8863" t="str">
        <f t="shared" si="138"/>
        <v>Senior</v>
      </c>
    </row>
    <row r="8864" spans="1:14">
      <c r="A8864" t="s">
        <v>14730</v>
      </c>
      <c r="B8864" t="s">
        <v>14731</v>
      </c>
      <c r="C8864" t="s">
        <v>20</v>
      </c>
      <c r="D8864">
        <v>69</v>
      </c>
      <c r="E8864" t="s">
        <v>21</v>
      </c>
      <c r="F8864" s="1">
        <v>45278</v>
      </c>
      <c r="G8864" s="1">
        <v>45644</v>
      </c>
      <c r="H8864">
        <v>735</v>
      </c>
      <c r="I8864">
        <v>41644</v>
      </c>
      <c r="J8864" t="s">
        <v>14731</v>
      </c>
      <c r="K8864" t="s">
        <v>22</v>
      </c>
      <c r="L8864">
        <v>0</v>
      </c>
      <c r="M8864" t="s">
        <v>23</v>
      </c>
      <c r="N8864" t="str">
        <f t="shared" si="138"/>
        <v>Senior</v>
      </c>
    </row>
    <row r="8865" spans="1:14">
      <c r="A8865" t="s">
        <v>14732</v>
      </c>
      <c r="B8865" t="s">
        <v>14733</v>
      </c>
      <c r="C8865" t="s">
        <v>15</v>
      </c>
      <c r="D8865">
        <v>69</v>
      </c>
      <c r="E8865" t="s">
        <v>33</v>
      </c>
      <c r="F8865" s="1">
        <v>45275</v>
      </c>
      <c r="G8865" s="1">
        <v>45641</v>
      </c>
      <c r="H8865">
        <v>759</v>
      </c>
      <c r="I8865">
        <v>101936</v>
      </c>
      <c r="J8865" t="s">
        <v>14733</v>
      </c>
      <c r="K8865" t="s">
        <v>22</v>
      </c>
      <c r="L8865">
        <v>0</v>
      </c>
      <c r="M8865" t="s">
        <v>23</v>
      </c>
      <c r="N8865" t="str">
        <f t="shared" si="138"/>
        <v>Senior</v>
      </c>
    </row>
    <row r="8866" spans="1:14">
      <c r="A8866" t="s">
        <v>14736</v>
      </c>
      <c r="B8866" t="s">
        <v>14737</v>
      </c>
      <c r="C8866" t="s">
        <v>15</v>
      </c>
      <c r="D8866">
        <v>69</v>
      </c>
      <c r="E8866" t="s">
        <v>16</v>
      </c>
      <c r="F8866" s="1">
        <v>45273</v>
      </c>
      <c r="G8866" s="1">
        <v>45639</v>
      </c>
      <c r="H8866">
        <v>507</v>
      </c>
      <c r="I8866">
        <v>71143</v>
      </c>
      <c r="J8866" t="s">
        <v>14737</v>
      </c>
      <c r="K8866" t="s">
        <v>22</v>
      </c>
      <c r="L8866">
        <v>0</v>
      </c>
      <c r="M8866" t="s">
        <v>23</v>
      </c>
      <c r="N8866" t="str">
        <f t="shared" si="138"/>
        <v>Senior</v>
      </c>
    </row>
    <row r="8867" spans="1:14">
      <c r="A8867" t="s">
        <v>14738</v>
      </c>
      <c r="B8867" t="s">
        <v>14739</v>
      </c>
      <c r="C8867" t="s">
        <v>20</v>
      </c>
      <c r="D8867">
        <v>69</v>
      </c>
      <c r="E8867" t="s">
        <v>71</v>
      </c>
      <c r="F8867" s="1">
        <v>45271</v>
      </c>
      <c r="G8867" s="1">
        <v>45637</v>
      </c>
      <c r="H8867">
        <v>581</v>
      </c>
      <c r="I8867">
        <v>76642</v>
      </c>
      <c r="J8867" t="s">
        <v>14739</v>
      </c>
      <c r="K8867" t="s">
        <v>22</v>
      </c>
      <c r="L8867">
        <v>0</v>
      </c>
      <c r="M8867" t="s">
        <v>23</v>
      </c>
      <c r="N8867" t="str">
        <f t="shared" si="138"/>
        <v>Senior</v>
      </c>
    </row>
    <row r="8868" spans="1:14">
      <c r="A8868" t="s">
        <v>14740</v>
      </c>
      <c r="B8868" t="s">
        <v>14741</v>
      </c>
      <c r="C8868" t="s">
        <v>15</v>
      </c>
      <c r="D8868">
        <v>69</v>
      </c>
      <c r="E8868" t="s">
        <v>28</v>
      </c>
      <c r="F8868" s="1">
        <v>45271</v>
      </c>
      <c r="G8868" s="1">
        <v>45637</v>
      </c>
      <c r="H8868">
        <v>609</v>
      </c>
      <c r="I8868">
        <v>101458</v>
      </c>
      <c r="J8868" t="s">
        <v>14741</v>
      </c>
      <c r="K8868" t="s">
        <v>22</v>
      </c>
      <c r="L8868">
        <v>0</v>
      </c>
      <c r="M8868" t="s">
        <v>23</v>
      </c>
      <c r="N8868" t="str">
        <f t="shared" si="138"/>
        <v>Senior</v>
      </c>
    </row>
    <row r="8869" spans="1:14">
      <c r="A8869" t="s">
        <v>14760</v>
      </c>
      <c r="B8869" t="s">
        <v>14761</v>
      </c>
      <c r="C8869" t="s">
        <v>15</v>
      </c>
      <c r="D8869">
        <v>69</v>
      </c>
      <c r="E8869" t="s">
        <v>21</v>
      </c>
      <c r="F8869" s="1">
        <v>45258</v>
      </c>
      <c r="G8869" s="1">
        <v>45624</v>
      </c>
      <c r="H8869">
        <v>116</v>
      </c>
      <c r="I8869">
        <v>79285</v>
      </c>
      <c r="J8869" t="s">
        <v>14761</v>
      </c>
      <c r="K8869" t="s">
        <v>22</v>
      </c>
      <c r="L8869">
        <v>0</v>
      </c>
      <c r="M8869" t="s">
        <v>23</v>
      </c>
      <c r="N8869" t="str">
        <f t="shared" si="138"/>
        <v>Senior</v>
      </c>
    </row>
    <row r="8870" spans="1:14">
      <c r="A8870" t="s">
        <v>14764</v>
      </c>
      <c r="B8870" t="s">
        <v>14765</v>
      </c>
      <c r="C8870" t="s">
        <v>20</v>
      </c>
      <c r="D8870">
        <v>69</v>
      </c>
      <c r="E8870" t="s">
        <v>21</v>
      </c>
      <c r="F8870" s="1">
        <v>45252</v>
      </c>
      <c r="G8870" s="1">
        <v>45618</v>
      </c>
      <c r="H8870">
        <v>1090</v>
      </c>
      <c r="I8870">
        <v>24921</v>
      </c>
      <c r="J8870" t="s">
        <v>14765</v>
      </c>
      <c r="K8870" t="s">
        <v>22</v>
      </c>
      <c r="L8870">
        <v>0</v>
      </c>
      <c r="M8870" t="s">
        <v>23</v>
      </c>
      <c r="N8870" t="str">
        <f t="shared" si="138"/>
        <v>Senior</v>
      </c>
    </row>
    <row r="8871" spans="1:14">
      <c r="A8871" t="s">
        <v>14778</v>
      </c>
      <c r="B8871" t="s">
        <v>14779</v>
      </c>
      <c r="C8871" t="s">
        <v>20</v>
      </c>
      <c r="D8871">
        <v>69</v>
      </c>
      <c r="E8871" t="s">
        <v>33</v>
      </c>
      <c r="F8871" s="1">
        <v>45231</v>
      </c>
      <c r="G8871" s="1">
        <v>45597</v>
      </c>
      <c r="H8871">
        <v>128</v>
      </c>
      <c r="I8871">
        <v>27874</v>
      </c>
      <c r="J8871" t="s">
        <v>14779</v>
      </c>
      <c r="K8871" t="s">
        <v>22</v>
      </c>
      <c r="L8871">
        <v>0</v>
      </c>
      <c r="M8871" t="s">
        <v>23</v>
      </c>
      <c r="N8871" t="str">
        <f t="shared" si="138"/>
        <v>Senior</v>
      </c>
    </row>
    <row r="8872" spans="1:14">
      <c r="A8872" t="s">
        <v>14780</v>
      </c>
      <c r="B8872" t="s">
        <v>14781</v>
      </c>
      <c r="C8872" t="s">
        <v>15</v>
      </c>
      <c r="D8872">
        <v>69</v>
      </c>
      <c r="E8872" t="s">
        <v>28</v>
      </c>
      <c r="F8872" s="1">
        <v>45226</v>
      </c>
      <c r="G8872" s="1">
        <v>45592</v>
      </c>
      <c r="H8872">
        <v>672</v>
      </c>
      <c r="I8872">
        <v>62004</v>
      </c>
      <c r="J8872" t="s">
        <v>14781</v>
      </c>
      <c r="K8872" t="s">
        <v>22</v>
      </c>
      <c r="L8872">
        <v>0</v>
      </c>
      <c r="M8872" t="s">
        <v>23</v>
      </c>
      <c r="N8872" t="str">
        <f t="shared" si="138"/>
        <v>Senior</v>
      </c>
    </row>
    <row r="8873" spans="1:14">
      <c r="A8873" t="s">
        <v>14790</v>
      </c>
      <c r="B8873" t="s">
        <v>14791</v>
      </c>
      <c r="C8873" t="s">
        <v>20</v>
      </c>
      <c r="D8873">
        <v>69</v>
      </c>
      <c r="E8873" t="s">
        <v>21</v>
      </c>
      <c r="F8873" s="1">
        <v>45215</v>
      </c>
      <c r="G8873" s="1">
        <v>45581</v>
      </c>
      <c r="H8873">
        <v>436</v>
      </c>
      <c r="I8873">
        <v>34547</v>
      </c>
      <c r="J8873" t="s">
        <v>14791</v>
      </c>
      <c r="K8873" t="s">
        <v>22</v>
      </c>
      <c r="L8873">
        <v>0</v>
      </c>
      <c r="M8873" t="s">
        <v>23</v>
      </c>
      <c r="N8873" t="str">
        <f t="shared" si="138"/>
        <v>Senior</v>
      </c>
    </row>
    <row r="8874" spans="1:14">
      <c r="A8874" t="s">
        <v>14792</v>
      </c>
      <c r="B8874" t="s">
        <v>14793</v>
      </c>
      <c r="C8874" t="s">
        <v>20</v>
      </c>
      <c r="D8874">
        <v>69</v>
      </c>
      <c r="E8874" t="s">
        <v>28</v>
      </c>
      <c r="F8874" s="1">
        <v>45211</v>
      </c>
      <c r="G8874" s="1">
        <v>45577</v>
      </c>
      <c r="H8874">
        <v>1010</v>
      </c>
      <c r="I8874">
        <v>94341</v>
      </c>
      <c r="J8874" t="s">
        <v>14793</v>
      </c>
      <c r="K8874" t="s">
        <v>22</v>
      </c>
      <c r="L8874">
        <v>0</v>
      </c>
      <c r="M8874" t="s">
        <v>23</v>
      </c>
      <c r="N8874" t="str">
        <f t="shared" si="138"/>
        <v>Senior</v>
      </c>
    </row>
    <row r="8875" spans="1:14">
      <c r="A8875" t="s">
        <v>14798</v>
      </c>
      <c r="B8875" t="s">
        <v>14799</v>
      </c>
      <c r="C8875" t="s">
        <v>15</v>
      </c>
      <c r="D8875">
        <v>69</v>
      </c>
      <c r="E8875" t="s">
        <v>21</v>
      </c>
      <c r="F8875" s="1">
        <v>45197</v>
      </c>
      <c r="G8875" s="1">
        <v>45563</v>
      </c>
      <c r="H8875">
        <v>1007</v>
      </c>
      <c r="I8875">
        <v>38469</v>
      </c>
      <c r="J8875" t="s">
        <v>14799</v>
      </c>
      <c r="K8875" t="s">
        <v>22</v>
      </c>
      <c r="L8875">
        <v>0</v>
      </c>
      <c r="M8875" t="s">
        <v>23</v>
      </c>
      <c r="N8875" t="str">
        <f t="shared" si="138"/>
        <v>Senior</v>
      </c>
    </row>
    <row r="8876" spans="1:14">
      <c r="A8876" t="s">
        <v>14802</v>
      </c>
      <c r="B8876" t="s">
        <v>14803</v>
      </c>
      <c r="C8876" t="s">
        <v>20</v>
      </c>
      <c r="D8876">
        <v>69</v>
      </c>
      <c r="E8876" t="s">
        <v>21</v>
      </c>
      <c r="F8876" s="1">
        <v>45191</v>
      </c>
      <c r="G8876" s="1">
        <v>45557</v>
      </c>
      <c r="H8876">
        <v>879</v>
      </c>
      <c r="I8876">
        <v>17517</v>
      </c>
      <c r="J8876" t="s">
        <v>14803</v>
      </c>
      <c r="K8876" t="s">
        <v>22</v>
      </c>
      <c r="L8876">
        <v>0</v>
      </c>
      <c r="M8876" t="s">
        <v>23</v>
      </c>
      <c r="N8876" t="str">
        <f t="shared" si="138"/>
        <v>Senior</v>
      </c>
    </row>
    <row r="8877" spans="1:14">
      <c r="A8877" t="s">
        <v>14806</v>
      </c>
      <c r="B8877" t="s">
        <v>14807</v>
      </c>
      <c r="C8877" t="s">
        <v>20</v>
      </c>
      <c r="D8877">
        <v>69</v>
      </c>
      <c r="E8877" t="s">
        <v>33</v>
      </c>
      <c r="F8877" s="1">
        <v>45182</v>
      </c>
      <c r="G8877" s="1">
        <v>45548</v>
      </c>
      <c r="H8877">
        <v>991</v>
      </c>
      <c r="I8877">
        <v>16539</v>
      </c>
      <c r="J8877" t="s">
        <v>14807</v>
      </c>
      <c r="K8877" t="s">
        <v>22</v>
      </c>
      <c r="L8877">
        <v>0</v>
      </c>
      <c r="M8877" t="s">
        <v>23</v>
      </c>
      <c r="N8877" t="str">
        <f t="shared" si="138"/>
        <v>Senior</v>
      </c>
    </row>
    <row r="8878" spans="1:14">
      <c r="A8878" t="s">
        <v>14820</v>
      </c>
      <c r="B8878" t="s">
        <v>14821</v>
      </c>
      <c r="C8878" t="s">
        <v>20</v>
      </c>
      <c r="D8878">
        <v>69</v>
      </c>
      <c r="E8878" t="s">
        <v>21</v>
      </c>
      <c r="F8878" s="1">
        <v>45162</v>
      </c>
      <c r="G8878" s="1">
        <v>45528</v>
      </c>
      <c r="H8878">
        <v>621</v>
      </c>
      <c r="I8878">
        <v>38710</v>
      </c>
      <c r="J8878" t="s">
        <v>14821</v>
      </c>
      <c r="K8878" t="s">
        <v>22</v>
      </c>
      <c r="L8878">
        <v>0</v>
      </c>
      <c r="M8878" t="s">
        <v>23</v>
      </c>
      <c r="N8878" t="str">
        <f t="shared" si="138"/>
        <v>Senior</v>
      </c>
    </row>
    <row r="8879" spans="1:14">
      <c r="A8879" t="s">
        <v>14834</v>
      </c>
      <c r="B8879" t="s">
        <v>14835</v>
      </c>
      <c r="C8879" t="s">
        <v>15</v>
      </c>
      <c r="D8879">
        <v>69</v>
      </c>
      <c r="E8879" t="s">
        <v>21</v>
      </c>
      <c r="F8879" s="1">
        <v>45148</v>
      </c>
      <c r="G8879" s="1">
        <v>45514</v>
      </c>
      <c r="H8879">
        <v>752</v>
      </c>
      <c r="I8879">
        <v>96474</v>
      </c>
      <c r="J8879" t="s">
        <v>14835</v>
      </c>
      <c r="K8879" t="s">
        <v>22</v>
      </c>
      <c r="L8879">
        <v>0</v>
      </c>
      <c r="M8879" t="s">
        <v>23</v>
      </c>
      <c r="N8879" t="str">
        <f t="shared" si="138"/>
        <v>Senior</v>
      </c>
    </row>
    <row r="8880" spans="1:14">
      <c r="A8880" t="s">
        <v>14840</v>
      </c>
      <c r="B8880" t="s">
        <v>14841</v>
      </c>
      <c r="C8880" t="s">
        <v>20</v>
      </c>
      <c r="D8880">
        <v>69</v>
      </c>
      <c r="E8880" t="s">
        <v>21</v>
      </c>
      <c r="F8880" s="1">
        <v>45139</v>
      </c>
      <c r="G8880" s="1">
        <v>45505</v>
      </c>
      <c r="H8880">
        <v>617</v>
      </c>
      <c r="I8880">
        <v>87448</v>
      </c>
      <c r="J8880" t="s">
        <v>14841</v>
      </c>
      <c r="K8880" t="s">
        <v>22</v>
      </c>
      <c r="L8880">
        <v>0</v>
      </c>
      <c r="M8880" t="s">
        <v>23</v>
      </c>
      <c r="N8880" t="str">
        <f t="shared" si="138"/>
        <v>Senior</v>
      </c>
    </row>
    <row r="8881" spans="1:14">
      <c r="A8881" t="s">
        <v>14844</v>
      </c>
      <c r="B8881" t="s">
        <v>14845</v>
      </c>
      <c r="C8881" t="s">
        <v>20</v>
      </c>
      <c r="D8881">
        <v>69</v>
      </c>
      <c r="E8881" t="s">
        <v>16</v>
      </c>
      <c r="F8881" s="1">
        <v>45131</v>
      </c>
      <c r="G8881" s="1">
        <v>45497</v>
      </c>
      <c r="H8881">
        <v>490</v>
      </c>
      <c r="I8881">
        <v>20757</v>
      </c>
      <c r="J8881" t="s">
        <v>14845</v>
      </c>
      <c r="K8881" t="s">
        <v>22</v>
      </c>
      <c r="L8881">
        <v>0</v>
      </c>
      <c r="M8881" t="s">
        <v>23</v>
      </c>
      <c r="N8881" t="str">
        <f t="shared" si="138"/>
        <v>Senior</v>
      </c>
    </row>
    <row r="8882" spans="1:14">
      <c r="A8882" t="s">
        <v>14854</v>
      </c>
      <c r="B8882" t="s">
        <v>14855</v>
      </c>
      <c r="C8882" t="s">
        <v>20</v>
      </c>
      <c r="D8882">
        <v>70</v>
      </c>
      <c r="E8882" t="s">
        <v>16</v>
      </c>
      <c r="F8882" s="1">
        <v>45481</v>
      </c>
      <c r="G8882" s="1">
        <v>45846</v>
      </c>
      <c r="H8882">
        <v>844</v>
      </c>
      <c r="I8882">
        <v>14151</v>
      </c>
      <c r="J8882" t="s">
        <v>14855</v>
      </c>
      <c r="K8882" t="s">
        <v>22</v>
      </c>
      <c r="L8882">
        <v>0</v>
      </c>
      <c r="M8882" t="s">
        <v>23</v>
      </c>
      <c r="N8882" t="str">
        <f t="shared" si="138"/>
        <v>Senior</v>
      </c>
    </row>
    <row r="8883" spans="1:14">
      <c r="A8883" t="s">
        <v>14862</v>
      </c>
      <c r="B8883" t="s">
        <v>14863</v>
      </c>
      <c r="C8883" t="s">
        <v>20</v>
      </c>
      <c r="D8883">
        <v>70</v>
      </c>
      <c r="E8883" t="s">
        <v>21</v>
      </c>
      <c r="F8883" s="1">
        <v>45472</v>
      </c>
      <c r="G8883" s="1">
        <v>45837</v>
      </c>
      <c r="H8883">
        <v>203</v>
      </c>
      <c r="I8883">
        <v>39283</v>
      </c>
      <c r="J8883" t="s">
        <v>14863</v>
      </c>
      <c r="K8883" t="s">
        <v>22</v>
      </c>
      <c r="L8883">
        <v>0</v>
      </c>
      <c r="M8883" t="s">
        <v>23</v>
      </c>
      <c r="N8883" t="str">
        <f t="shared" si="138"/>
        <v>Senior</v>
      </c>
    </row>
    <row r="8884" spans="1:14">
      <c r="A8884" t="s">
        <v>14864</v>
      </c>
      <c r="B8884" t="s">
        <v>14865</v>
      </c>
      <c r="C8884" t="s">
        <v>15</v>
      </c>
      <c r="D8884">
        <v>70</v>
      </c>
      <c r="E8884" t="s">
        <v>28</v>
      </c>
      <c r="F8884" s="1">
        <v>45472</v>
      </c>
      <c r="G8884" s="1">
        <v>45837</v>
      </c>
      <c r="H8884">
        <v>339</v>
      </c>
      <c r="I8884">
        <v>97145</v>
      </c>
      <c r="J8884" t="s">
        <v>14865</v>
      </c>
      <c r="K8884" t="s">
        <v>22</v>
      </c>
      <c r="L8884">
        <v>0</v>
      </c>
      <c r="M8884" t="s">
        <v>23</v>
      </c>
      <c r="N8884" t="str">
        <f t="shared" si="138"/>
        <v>Senior</v>
      </c>
    </row>
    <row r="8885" spans="1:14">
      <c r="A8885" t="s">
        <v>14866</v>
      </c>
      <c r="B8885" t="s">
        <v>14867</v>
      </c>
      <c r="C8885" t="s">
        <v>20</v>
      </c>
      <c r="D8885">
        <v>70</v>
      </c>
      <c r="E8885" t="s">
        <v>28</v>
      </c>
      <c r="F8885" s="1">
        <v>45471</v>
      </c>
      <c r="G8885" s="1">
        <v>45836</v>
      </c>
      <c r="H8885">
        <v>111</v>
      </c>
      <c r="I8885">
        <v>39452</v>
      </c>
      <c r="J8885" t="s">
        <v>14867</v>
      </c>
      <c r="K8885" t="s">
        <v>22</v>
      </c>
      <c r="L8885">
        <v>0</v>
      </c>
      <c r="M8885" t="s">
        <v>23</v>
      </c>
      <c r="N8885" t="str">
        <f t="shared" si="138"/>
        <v>Senior</v>
      </c>
    </row>
    <row r="8886" spans="1:14">
      <c r="A8886" t="s">
        <v>14870</v>
      </c>
      <c r="B8886" t="s">
        <v>14871</v>
      </c>
      <c r="C8886" t="s">
        <v>15</v>
      </c>
      <c r="D8886">
        <v>70</v>
      </c>
      <c r="E8886" t="s">
        <v>16</v>
      </c>
      <c r="F8886" s="1">
        <v>45464</v>
      </c>
      <c r="G8886" s="1">
        <v>45829</v>
      </c>
      <c r="H8886">
        <v>263</v>
      </c>
      <c r="I8886">
        <v>47703</v>
      </c>
      <c r="J8886" t="s">
        <v>14871</v>
      </c>
      <c r="K8886" t="s">
        <v>22</v>
      </c>
      <c r="L8886">
        <v>0</v>
      </c>
      <c r="M8886" t="s">
        <v>23</v>
      </c>
      <c r="N8886" t="str">
        <f t="shared" si="138"/>
        <v>Senior</v>
      </c>
    </row>
    <row r="8887" spans="1:14">
      <c r="A8887" t="s">
        <v>14874</v>
      </c>
      <c r="B8887" t="s">
        <v>14875</v>
      </c>
      <c r="C8887" t="s">
        <v>20</v>
      </c>
      <c r="D8887">
        <v>70</v>
      </c>
      <c r="E8887" t="s">
        <v>33</v>
      </c>
      <c r="F8887" s="1">
        <v>45461</v>
      </c>
      <c r="G8887" s="1">
        <v>45826</v>
      </c>
      <c r="H8887">
        <v>510</v>
      </c>
      <c r="I8887">
        <v>65518</v>
      </c>
      <c r="J8887" t="s">
        <v>14875</v>
      </c>
      <c r="K8887" t="s">
        <v>22</v>
      </c>
      <c r="L8887">
        <v>0</v>
      </c>
      <c r="M8887" t="s">
        <v>23</v>
      </c>
      <c r="N8887" t="str">
        <f t="shared" si="138"/>
        <v>Senior</v>
      </c>
    </row>
    <row r="8888" spans="1:14">
      <c r="A8888" t="s">
        <v>14880</v>
      </c>
      <c r="B8888" t="s">
        <v>14881</v>
      </c>
      <c r="C8888" t="s">
        <v>20</v>
      </c>
      <c r="D8888">
        <v>70</v>
      </c>
      <c r="E8888" t="s">
        <v>33</v>
      </c>
      <c r="F8888" s="1">
        <v>45458</v>
      </c>
      <c r="G8888" s="1">
        <v>45823</v>
      </c>
      <c r="H8888">
        <v>894</v>
      </c>
      <c r="I8888">
        <v>39819</v>
      </c>
      <c r="J8888" t="s">
        <v>14881</v>
      </c>
      <c r="K8888" t="s">
        <v>22</v>
      </c>
      <c r="L8888">
        <v>0</v>
      </c>
      <c r="M8888" t="s">
        <v>23</v>
      </c>
      <c r="N8888" t="str">
        <f t="shared" si="138"/>
        <v>Senior</v>
      </c>
    </row>
    <row r="8889" spans="1:14">
      <c r="A8889" t="s">
        <v>14884</v>
      </c>
      <c r="B8889" t="s">
        <v>14885</v>
      </c>
      <c r="C8889" t="s">
        <v>15</v>
      </c>
      <c r="D8889">
        <v>70</v>
      </c>
      <c r="E8889" t="s">
        <v>28</v>
      </c>
      <c r="F8889" s="1">
        <v>45454</v>
      </c>
      <c r="G8889" s="1">
        <v>45819</v>
      </c>
      <c r="H8889">
        <v>1098</v>
      </c>
      <c r="I8889">
        <v>73136</v>
      </c>
      <c r="J8889" t="s">
        <v>14885</v>
      </c>
      <c r="K8889" t="s">
        <v>22</v>
      </c>
      <c r="L8889">
        <v>0</v>
      </c>
      <c r="M8889" t="s">
        <v>23</v>
      </c>
      <c r="N8889" t="str">
        <f t="shared" si="138"/>
        <v>Senior</v>
      </c>
    </row>
    <row r="8890" spans="1:14">
      <c r="A8890" t="s">
        <v>14888</v>
      </c>
      <c r="B8890" t="s">
        <v>14889</v>
      </c>
      <c r="C8890" t="s">
        <v>20</v>
      </c>
      <c r="D8890">
        <v>70</v>
      </c>
      <c r="E8890" t="s">
        <v>33</v>
      </c>
      <c r="F8890" s="1">
        <v>45452</v>
      </c>
      <c r="G8890" s="1">
        <v>45817</v>
      </c>
      <c r="H8890">
        <v>931</v>
      </c>
      <c r="I8890">
        <v>18285</v>
      </c>
      <c r="J8890" t="s">
        <v>14889</v>
      </c>
      <c r="K8890" t="s">
        <v>22</v>
      </c>
      <c r="L8890">
        <v>0</v>
      </c>
      <c r="M8890" t="s">
        <v>23</v>
      </c>
      <c r="N8890" t="str">
        <f t="shared" si="138"/>
        <v>Senior</v>
      </c>
    </row>
    <row r="8891" spans="1:14">
      <c r="A8891" t="s">
        <v>14892</v>
      </c>
      <c r="B8891" t="s">
        <v>14893</v>
      </c>
      <c r="C8891" t="s">
        <v>20</v>
      </c>
      <c r="D8891">
        <v>70</v>
      </c>
      <c r="E8891" t="s">
        <v>28</v>
      </c>
      <c r="F8891" s="1">
        <v>45448</v>
      </c>
      <c r="G8891" s="1">
        <v>45813</v>
      </c>
      <c r="H8891">
        <v>126</v>
      </c>
      <c r="I8891">
        <v>48829</v>
      </c>
      <c r="J8891" t="s">
        <v>14893</v>
      </c>
      <c r="K8891" t="s">
        <v>22</v>
      </c>
      <c r="L8891">
        <v>0</v>
      </c>
      <c r="M8891" t="s">
        <v>23</v>
      </c>
      <c r="N8891" t="str">
        <f t="shared" si="138"/>
        <v>Senior</v>
      </c>
    </row>
    <row r="8892" spans="1:14">
      <c r="A8892" t="s">
        <v>14894</v>
      </c>
      <c r="B8892" t="s">
        <v>14895</v>
      </c>
      <c r="C8892" t="s">
        <v>20</v>
      </c>
      <c r="D8892">
        <v>70</v>
      </c>
      <c r="E8892" t="s">
        <v>28</v>
      </c>
      <c r="F8892" s="1">
        <v>45447</v>
      </c>
      <c r="G8892" s="1">
        <v>45812</v>
      </c>
      <c r="H8892">
        <v>355</v>
      </c>
      <c r="I8892">
        <v>28512</v>
      </c>
      <c r="J8892" t="s">
        <v>14895</v>
      </c>
      <c r="K8892" t="s">
        <v>22</v>
      </c>
      <c r="L8892">
        <v>0</v>
      </c>
      <c r="M8892" t="s">
        <v>23</v>
      </c>
      <c r="N8892" t="str">
        <f t="shared" si="138"/>
        <v>Senior</v>
      </c>
    </row>
    <row r="8893" spans="1:14">
      <c r="A8893" t="s">
        <v>14898</v>
      </c>
      <c r="B8893" t="s">
        <v>14899</v>
      </c>
      <c r="C8893" t="s">
        <v>20</v>
      </c>
      <c r="D8893">
        <v>70</v>
      </c>
      <c r="E8893" t="s">
        <v>28</v>
      </c>
      <c r="F8893" s="1">
        <v>45444</v>
      </c>
      <c r="G8893" s="1">
        <v>45809</v>
      </c>
      <c r="H8893">
        <v>481</v>
      </c>
      <c r="I8893">
        <v>17588</v>
      </c>
      <c r="J8893" t="s">
        <v>14899</v>
      </c>
      <c r="K8893" t="s">
        <v>22</v>
      </c>
      <c r="L8893">
        <v>0</v>
      </c>
      <c r="M8893" t="s">
        <v>23</v>
      </c>
      <c r="N8893" t="str">
        <f t="shared" si="138"/>
        <v>Senior</v>
      </c>
    </row>
    <row r="8894" spans="1:14">
      <c r="A8894" t="s">
        <v>14900</v>
      </c>
      <c r="B8894" t="s">
        <v>14901</v>
      </c>
      <c r="C8894" t="s">
        <v>15</v>
      </c>
      <c r="D8894">
        <v>70</v>
      </c>
      <c r="E8894" t="s">
        <v>28</v>
      </c>
      <c r="F8894" s="1">
        <v>45442</v>
      </c>
      <c r="G8894" s="1">
        <v>45807</v>
      </c>
      <c r="H8894">
        <v>662</v>
      </c>
      <c r="I8894">
        <v>105184</v>
      </c>
      <c r="J8894" t="s">
        <v>14901</v>
      </c>
      <c r="K8894" t="s">
        <v>22</v>
      </c>
      <c r="L8894">
        <v>0</v>
      </c>
      <c r="M8894" t="s">
        <v>23</v>
      </c>
      <c r="N8894" t="str">
        <f t="shared" si="138"/>
        <v>Senior</v>
      </c>
    </row>
    <row r="8895" spans="1:14">
      <c r="A8895" t="s">
        <v>14912</v>
      </c>
      <c r="B8895" t="s">
        <v>14913</v>
      </c>
      <c r="C8895" t="s">
        <v>15</v>
      </c>
      <c r="D8895">
        <v>70</v>
      </c>
      <c r="E8895" t="s">
        <v>28</v>
      </c>
      <c r="F8895" s="1">
        <v>45432</v>
      </c>
      <c r="G8895" s="1">
        <v>45797</v>
      </c>
      <c r="H8895">
        <v>341</v>
      </c>
      <c r="I8895">
        <v>23492</v>
      </c>
      <c r="J8895" t="s">
        <v>14913</v>
      </c>
      <c r="K8895" t="s">
        <v>22</v>
      </c>
      <c r="L8895">
        <v>0</v>
      </c>
      <c r="M8895" t="s">
        <v>23</v>
      </c>
      <c r="N8895" t="str">
        <f t="shared" si="138"/>
        <v>Senior</v>
      </c>
    </row>
    <row r="8896" spans="1:14">
      <c r="A8896" t="s">
        <v>14920</v>
      </c>
      <c r="B8896" t="s">
        <v>14921</v>
      </c>
      <c r="C8896" t="s">
        <v>20</v>
      </c>
      <c r="D8896">
        <v>70</v>
      </c>
      <c r="E8896" t="s">
        <v>33</v>
      </c>
      <c r="F8896" s="1">
        <v>45420</v>
      </c>
      <c r="G8896" s="1">
        <v>45785</v>
      </c>
      <c r="H8896">
        <v>519</v>
      </c>
      <c r="I8896">
        <v>25762</v>
      </c>
      <c r="J8896" t="s">
        <v>14921</v>
      </c>
      <c r="K8896" t="s">
        <v>22</v>
      </c>
      <c r="L8896">
        <v>0</v>
      </c>
      <c r="M8896" t="s">
        <v>23</v>
      </c>
      <c r="N8896" t="str">
        <f t="shared" si="138"/>
        <v>Senior</v>
      </c>
    </row>
    <row r="8897" spans="1:14">
      <c r="A8897" t="s">
        <v>14926</v>
      </c>
      <c r="B8897" t="s">
        <v>14927</v>
      </c>
      <c r="C8897" t="s">
        <v>15</v>
      </c>
      <c r="D8897">
        <v>70</v>
      </c>
      <c r="E8897" t="s">
        <v>28</v>
      </c>
      <c r="F8897" s="1">
        <v>45416</v>
      </c>
      <c r="G8897" s="1">
        <v>45781</v>
      </c>
      <c r="H8897">
        <v>365</v>
      </c>
      <c r="I8897">
        <v>93603</v>
      </c>
      <c r="J8897" t="s">
        <v>14927</v>
      </c>
      <c r="K8897" t="s">
        <v>22</v>
      </c>
      <c r="L8897">
        <v>0</v>
      </c>
      <c r="M8897" t="s">
        <v>23</v>
      </c>
      <c r="N8897" t="str">
        <f t="shared" si="138"/>
        <v>Senior</v>
      </c>
    </row>
    <row r="8898" spans="1:14">
      <c r="A8898" t="s">
        <v>14932</v>
      </c>
      <c r="B8898" t="s">
        <v>14933</v>
      </c>
      <c r="C8898" t="s">
        <v>15</v>
      </c>
      <c r="D8898">
        <v>70</v>
      </c>
      <c r="E8898" t="s">
        <v>33</v>
      </c>
      <c r="F8898" s="1">
        <v>45408</v>
      </c>
      <c r="G8898" s="1">
        <v>45773</v>
      </c>
      <c r="H8898">
        <v>691</v>
      </c>
      <c r="I8898">
        <v>66544</v>
      </c>
      <c r="J8898" t="s">
        <v>14933</v>
      </c>
      <c r="K8898" t="s">
        <v>22</v>
      </c>
      <c r="L8898">
        <v>0</v>
      </c>
      <c r="M8898" t="s">
        <v>23</v>
      </c>
      <c r="N8898" t="str">
        <f t="shared" ref="N8898:N8961" si="139">IF(D8898&lt;26,"Young Adult",IF(D8898&lt;36,"Adult",IF(D8898&lt;56,"Middle Age","Senior")))</f>
        <v>Senior</v>
      </c>
    </row>
    <row r="8899" spans="1:14">
      <c r="A8899" t="s">
        <v>14934</v>
      </c>
      <c r="B8899" t="s">
        <v>14935</v>
      </c>
      <c r="C8899" t="s">
        <v>20</v>
      </c>
      <c r="D8899">
        <v>70</v>
      </c>
      <c r="E8899" t="s">
        <v>21</v>
      </c>
      <c r="F8899" s="1">
        <v>45407</v>
      </c>
      <c r="G8899" s="1">
        <v>45772</v>
      </c>
      <c r="H8899">
        <v>1094</v>
      </c>
      <c r="I8899">
        <v>12851</v>
      </c>
      <c r="J8899" t="s">
        <v>14935</v>
      </c>
      <c r="K8899" t="s">
        <v>22</v>
      </c>
      <c r="L8899">
        <v>0</v>
      </c>
      <c r="M8899" t="s">
        <v>23</v>
      </c>
      <c r="N8899" t="str">
        <f t="shared" si="139"/>
        <v>Senior</v>
      </c>
    </row>
    <row r="8900" spans="1:14">
      <c r="A8900" t="s">
        <v>14936</v>
      </c>
      <c r="B8900" t="s">
        <v>14937</v>
      </c>
      <c r="C8900" t="s">
        <v>20</v>
      </c>
      <c r="D8900">
        <v>70</v>
      </c>
      <c r="E8900" t="s">
        <v>16</v>
      </c>
      <c r="F8900" s="1">
        <v>45404</v>
      </c>
      <c r="G8900" s="1">
        <v>45769</v>
      </c>
      <c r="H8900">
        <v>117</v>
      </c>
      <c r="I8900">
        <v>79655</v>
      </c>
      <c r="J8900" t="s">
        <v>14937</v>
      </c>
      <c r="K8900" t="s">
        <v>22</v>
      </c>
      <c r="L8900">
        <v>0</v>
      </c>
      <c r="M8900" t="s">
        <v>23</v>
      </c>
      <c r="N8900" t="str">
        <f t="shared" si="139"/>
        <v>Senior</v>
      </c>
    </row>
    <row r="8901" spans="1:14">
      <c r="A8901" t="s">
        <v>14942</v>
      </c>
      <c r="B8901" t="s">
        <v>14943</v>
      </c>
      <c r="C8901" t="s">
        <v>20</v>
      </c>
      <c r="D8901">
        <v>70</v>
      </c>
      <c r="E8901" t="s">
        <v>21</v>
      </c>
      <c r="F8901" s="1">
        <v>45401</v>
      </c>
      <c r="G8901" s="1">
        <v>45766</v>
      </c>
      <c r="H8901">
        <v>504</v>
      </c>
      <c r="I8901">
        <v>98380</v>
      </c>
      <c r="J8901" t="s">
        <v>14943</v>
      </c>
      <c r="K8901" t="s">
        <v>22</v>
      </c>
      <c r="L8901">
        <v>0</v>
      </c>
      <c r="M8901" t="s">
        <v>23</v>
      </c>
      <c r="N8901" t="str">
        <f t="shared" si="139"/>
        <v>Senior</v>
      </c>
    </row>
    <row r="8902" spans="1:14">
      <c r="A8902" t="s">
        <v>14952</v>
      </c>
      <c r="B8902" t="s">
        <v>14953</v>
      </c>
      <c r="C8902" t="s">
        <v>20</v>
      </c>
      <c r="D8902">
        <v>70</v>
      </c>
      <c r="E8902" t="s">
        <v>71</v>
      </c>
      <c r="F8902" s="1">
        <v>45394</v>
      </c>
      <c r="G8902" s="1">
        <v>45759</v>
      </c>
      <c r="H8902">
        <v>586</v>
      </c>
      <c r="I8902">
        <v>67484</v>
      </c>
      <c r="J8902" t="s">
        <v>14953</v>
      </c>
      <c r="K8902" t="s">
        <v>22</v>
      </c>
      <c r="L8902">
        <v>0</v>
      </c>
      <c r="M8902" t="s">
        <v>23</v>
      </c>
      <c r="N8902" t="str">
        <f t="shared" si="139"/>
        <v>Senior</v>
      </c>
    </row>
    <row r="8903" spans="1:14">
      <c r="A8903" t="s">
        <v>14956</v>
      </c>
      <c r="B8903" t="s">
        <v>14957</v>
      </c>
      <c r="C8903" t="s">
        <v>20</v>
      </c>
      <c r="D8903">
        <v>70</v>
      </c>
      <c r="E8903" t="s">
        <v>71</v>
      </c>
      <c r="F8903" s="1">
        <v>45389</v>
      </c>
      <c r="G8903" s="1">
        <v>45754</v>
      </c>
      <c r="H8903">
        <v>1097</v>
      </c>
      <c r="I8903">
        <v>79623</v>
      </c>
      <c r="J8903" t="s">
        <v>14957</v>
      </c>
      <c r="K8903" t="s">
        <v>22</v>
      </c>
      <c r="L8903">
        <v>0</v>
      </c>
      <c r="M8903" t="s">
        <v>23</v>
      </c>
      <c r="N8903" t="str">
        <f t="shared" si="139"/>
        <v>Senior</v>
      </c>
    </row>
    <row r="8904" spans="1:14">
      <c r="A8904" t="s">
        <v>14964</v>
      </c>
      <c r="B8904" t="s">
        <v>14965</v>
      </c>
      <c r="C8904" t="s">
        <v>20</v>
      </c>
      <c r="D8904">
        <v>70</v>
      </c>
      <c r="E8904" t="s">
        <v>28</v>
      </c>
      <c r="F8904" s="1">
        <v>45378</v>
      </c>
      <c r="G8904" s="1">
        <v>45743</v>
      </c>
      <c r="H8904">
        <v>719</v>
      </c>
      <c r="I8904">
        <v>27918</v>
      </c>
      <c r="J8904" t="s">
        <v>14965</v>
      </c>
      <c r="K8904" t="s">
        <v>22</v>
      </c>
      <c r="L8904">
        <v>0</v>
      </c>
      <c r="M8904" t="s">
        <v>23</v>
      </c>
      <c r="N8904" t="str">
        <f t="shared" si="139"/>
        <v>Senior</v>
      </c>
    </row>
    <row r="8905" spans="1:14">
      <c r="A8905" t="s">
        <v>14966</v>
      </c>
      <c r="B8905" t="s">
        <v>14967</v>
      </c>
      <c r="C8905" t="s">
        <v>20</v>
      </c>
      <c r="D8905">
        <v>70</v>
      </c>
      <c r="E8905" t="s">
        <v>28</v>
      </c>
      <c r="F8905" s="1">
        <v>45376</v>
      </c>
      <c r="G8905" s="1">
        <v>45741</v>
      </c>
      <c r="H8905">
        <v>445</v>
      </c>
      <c r="I8905">
        <v>31350</v>
      </c>
      <c r="J8905" t="s">
        <v>14967</v>
      </c>
      <c r="K8905" t="s">
        <v>22</v>
      </c>
      <c r="L8905">
        <v>0</v>
      </c>
      <c r="M8905" t="s">
        <v>23</v>
      </c>
      <c r="N8905" t="str">
        <f t="shared" si="139"/>
        <v>Senior</v>
      </c>
    </row>
    <row r="8906" spans="1:14">
      <c r="A8906" t="s">
        <v>14974</v>
      </c>
      <c r="B8906" t="s">
        <v>14975</v>
      </c>
      <c r="C8906" t="s">
        <v>15</v>
      </c>
      <c r="D8906">
        <v>70</v>
      </c>
      <c r="E8906" t="s">
        <v>33</v>
      </c>
      <c r="F8906" s="1">
        <v>45368</v>
      </c>
      <c r="G8906" s="1">
        <v>45733</v>
      </c>
      <c r="H8906">
        <v>885</v>
      </c>
      <c r="I8906">
        <v>11483</v>
      </c>
      <c r="J8906" t="s">
        <v>14975</v>
      </c>
      <c r="K8906" t="s">
        <v>22</v>
      </c>
      <c r="L8906">
        <v>0</v>
      </c>
      <c r="M8906" t="s">
        <v>23</v>
      </c>
      <c r="N8906" t="str">
        <f t="shared" si="139"/>
        <v>Senior</v>
      </c>
    </row>
    <row r="8907" spans="1:14">
      <c r="A8907" t="s">
        <v>14976</v>
      </c>
      <c r="B8907" t="s">
        <v>14977</v>
      </c>
      <c r="C8907" t="s">
        <v>20</v>
      </c>
      <c r="D8907">
        <v>70</v>
      </c>
      <c r="E8907" t="s">
        <v>21</v>
      </c>
      <c r="F8907" s="1">
        <v>45362</v>
      </c>
      <c r="G8907" s="1">
        <v>45727</v>
      </c>
      <c r="H8907">
        <v>952</v>
      </c>
      <c r="I8907">
        <v>13322</v>
      </c>
      <c r="J8907" t="s">
        <v>14977</v>
      </c>
      <c r="K8907" t="s">
        <v>22</v>
      </c>
      <c r="L8907">
        <v>0</v>
      </c>
      <c r="M8907" t="s">
        <v>23</v>
      </c>
      <c r="N8907" t="str">
        <f t="shared" si="139"/>
        <v>Senior</v>
      </c>
    </row>
    <row r="8908" spans="1:14">
      <c r="A8908" t="s">
        <v>14982</v>
      </c>
      <c r="B8908" t="s">
        <v>14983</v>
      </c>
      <c r="C8908" t="s">
        <v>20</v>
      </c>
      <c r="D8908">
        <v>70</v>
      </c>
      <c r="E8908" t="s">
        <v>33</v>
      </c>
      <c r="F8908" s="1">
        <v>45357</v>
      </c>
      <c r="G8908" s="1">
        <v>45722</v>
      </c>
      <c r="H8908">
        <v>890</v>
      </c>
      <c r="I8908">
        <v>93360</v>
      </c>
      <c r="J8908" t="s">
        <v>14983</v>
      </c>
      <c r="K8908" t="s">
        <v>22</v>
      </c>
      <c r="L8908">
        <v>0</v>
      </c>
      <c r="M8908" t="s">
        <v>23</v>
      </c>
      <c r="N8908" t="str">
        <f t="shared" si="139"/>
        <v>Senior</v>
      </c>
    </row>
    <row r="8909" spans="1:14">
      <c r="A8909" t="s">
        <v>14988</v>
      </c>
      <c r="B8909" t="s">
        <v>14989</v>
      </c>
      <c r="C8909" t="s">
        <v>15</v>
      </c>
      <c r="D8909">
        <v>70</v>
      </c>
      <c r="E8909" t="s">
        <v>33</v>
      </c>
      <c r="F8909" s="1">
        <v>45352</v>
      </c>
      <c r="G8909" s="1">
        <v>45717</v>
      </c>
      <c r="H8909">
        <v>442</v>
      </c>
      <c r="I8909">
        <v>72296</v>
      </c>
      <c r="J8909" t="s">
        <v>14989</v>
      </c>
      <c r="K8909" t="s">
        <v>22</v>
      </c>
      <c r="L8909">
        <v>0</v>
      </c>
      <c r="M8909" t="s">
        <v>23</v>
      </c>
      <c r="N8909" t="str">
        <f t="shared" si="139"/>
        <v>Senior</v>
      </c>
    </row>
    <row r="8910" spans="1:14">
      <c r="A8910" t="s">
        <v>14990</v>
      </c>
      <c r="B8910" t="s">
        <v>14991</v>
      </c>
      <c r="C8910" t="s">
        <v>20</v>
      </c>
      <c r="D8910">
        <v>70</v>
      </c>
      <c r="E8910" t="s">
        <v>21</v>
      </c>
      <c r="F8910" s="1">
        <v>45350</v>
      </c>
      <c r="G8910" s="1">
        <v>45716</v>
      </c>
      <c r="H8910">
        <v>162</v>
      </c>
      <c r="I8910">
        <v>84548</v>
      </c>
      <c r="J8910" t="s">
        <v>14991</v>
      </c>
      <c r="K8910" t="s">
        <v>22</v>
      </c>
      <c r="L8910">
        <v>0</v>
      </c>
      <c r="M8910" t="s">
        <v>23</v>
      </c>
      <c r="N8910" t="str">
        <f t="shared" si="139"/>
        <v>Senior</v>
      </c>
    </row>
    <row r="8911" spans="1:14">
      <c r="A8911" t="s">
        <v>14996</v>
      </c>
      <c r="B8911" t="s">
        <v>14997</v>
      </c>
      <c r="C8911" t="s">
        <v>15</v>
      </c>
      <c r="D8911">
        <v>70</v>
      </c>
      <c r="E8911" t="s">
        <v>33</v>
      </c>
      <c r="F8911" s="1">
        <v>45343</v>
      </c>
      <c r="G8911" s="1">
        <v>45709</v>
      </c>
      <c r="H8911">
        <v>488</v>
      </c>
      <c r="I8911">
        <v>100038</v>
      </c>
      <c r="J8911" t="s">
        <v>14997</v>
      </c>
      <c r="K8911" t="s">
        <v>22</v>
      </c>
      <c r="L8911">
        <v>0</v>
      </c>
      <c r="M8911" t="s">
        <v>23</v>
      </c>
      <c r="N8911" t="str">
        <f t="shared" si="139"/>
        <v>Senior</v>
      </c>
    </row>
    <row r="8912" spans="1:14">
      <c r="A8912" t="s">
        <v>14998</v>
      </c>
      <c r="B8912" t="s">
        <v>14999</v>
      </c>
      <c r="C8912" t="s">
        <v>15</v>
      </c>
      <c r="D8912">
        <v>70</v>
      </c>
      <c r="E8912" t="s">
        <v>21</v>
      </c>
      <c r="F8912" s="1">
        <v>45341</v>
      </c>
      <c r="G8912" s="1">
        <v>45707</v>
      </c>
      <c r="H8912">
        <v>1025</v>
      </c>
      <c r="I8912">
        <v>79282</v>
      </c>
      <c r="J8912" t="s">
        <v>14999</v>
      </c>
      <c r="K8912" t="s">
        <v>22</v>
      </c>
      <c r="L8912">
        <v>0</v>
      </c>
      <c r="M8912" t="s">
        <v>23</v>
      </c>
      <c r="N8912" t="str">
        <f t="shared" si="139"/>
        <v>Senior</v>
      </c>
    </row>
    <row r="8913" spans="1:14">
      <c r="A8913" t="s">
        <v>15004</v>
      </c>
      <c r="B8913" t="s">
        <v>15005</v>
      </c>
      <c r="C8913" t="s">
        <v>15</v>
      </c>
      <c r="D8913">
        <v>70</v>
      </c>
      <c r="E8913" t="s">
        <v>71</v>
      </c>
      <c r="F8913" s="1">
        <v>45329</v>
      </c>
      <c r="G8913" s="1">
        <v>45695</v>
      </c>
      <c r="H8913">
        <v>418</v>
      </c>
      <c r="I8913">
        <v>48408</v>
      </c>
      <c r="J8913" t="s">
        <v>15005</v>
      </c>
      <c r="K8913" t="s">
        <v>22</v>
      </c>
      <c r="L8913">
        <v>0</v>
      </c>
      <c r="M8913" t="s">
        <v>23</v>
      </c>
      <c r="N8913" t="str">
        <f t="shared" si="139"/>
        <v>Senior</v>
      </c>
    </row>
    <row r="8914" spans="1:14">
      <c r="A8914" t="s">
        <v>15006</v>
      </c>
      <c r="B8914" t="s">
        <v>15007</v>
      </c>
      <c r="C8914" t="s">
        <v>20</v>
      </c>
      <c r="D8914">
        <v>70</v>
      </c>
      <c r="E8914" t="s">
        <v>71</v>
      </c>
      <c r="F8914" s="1">
        <v>45325</v>
      </c>
      <c r="G8914" s="1">
        <v>45691</v>
      </c>
      <c r="H8914">
        <v>1072</v>
      </c>
      <c r="I8914">
        <v>91535</v>
      </c>
      <c r="J8914" t="s">
        <v>15007</v>
      </c>
      <c r="K8914" t="s">
        <v>22</v>
      </c>
      <c r="L8914">
        <v>0</v>
      </c>
      <c r="M8914" t="s">
        <v>23</v>
      </c>
      <c r="N8914" t="str">
        <f t="shared" si="139"/>
        <v>Senior</v>
      </c>
    </row>
    <row r="8915" spans="1:14">
      <c r="A8915" t="s">
        <v>15010</v>
      </c>
      <c r="B8915" t="s">
        <v>15011</v>
      </c>
      <c r="C8915" t="s">
        <v>15</v>
      </c>
      <c r="D8915">
        <v>70</v>
      </c>
      <c r="E8915" t="s">
        <v>21</v>
      </c>
      <c r="F8915" s="1">
        <v>45323</v>
      </c>
      <c r="G8915" s="1">
        <v>45689</v>
      </c>
      <c r="H8915">
        <v>230</v>
      </c>
      <c r="I8915">
        <v>97562</v>
      </c>
      <c r="J8915" t="s">
        <v>15011</v>
      </c>
      <c r="K8915" t="s">
        <v>22</v>
      </c>
      <c r="L8915">
        <v>0</v>
      </c>
      <c r="M8915" t="s">
        <v>23</v>
      </c>
      <c r="N8915" t="str">
        <f t="shared" si="139"/>
        <v>Senior</v>
      </c>
    </row>
    <row r="8916" spans="1:14">
      <c r="A8916" t="s">
        <v>15012</v>
      </c>
      <c r="B8916" t="s">
        <v>15013</v>
      </c>
      <c r="C8916" t="s">
        <v>20</v>
      </c>
      <c r="D8916">
        <v>70</v>
      </c>
      <c r="E8916" t="s">
        <v>21</v>
      </c>
      <c r="F8916" s="1">
        <v>45322</v>
      </c>
      <c r="G8916" s="1">
        <v>45688</v>
      </c>
      <c r="H8916">
        <v>214</v>
      </c>
      <c r="I8916">
        <v>83307</v>
      </c>
      <c r="J8916" t="s">
        <v>15013</v>
      </c>
      <c r="K8916" t="s">
        <v>22</v>
      </c>
      <c r="L8916">
        <v>0</v>
      </c>
      <c r="M8916" t="s">
        <v>23</v>
      </c>
      <c r="N8916" t="str">
        <f t="shared" si="139"/>
        <v>Senior</v>
      </c>
    </row>
    <row r="8917" spans="1:14">
      <c r="A8917" t="s">
        <v>15014</v>
      </c>
      <c r="B8917" t="s">
        <v>15015</v>
      </c>
      <c r="C8917" t="s">
        <v>20</v>
      </c>
      <c r="D8917">
        <v>70</v>
      </c>
      <c r="E8917" t="s">
        <v>21</v>
      </c>
      <c r="F8917" s="1">
        <v>45320</v>
      </c>
      <c r="G8917" s="1">
        <v>45686</v>
      </c>
      <c r="H8917">
        <v>229</v>
      </c>
      <c r="I8917">
        <v>60010</v>
      </c>
      <c r="J8917" t="s">
        <v>15015</v>
      </c>
      <c r="K8917" t="s">
        <v>22</v>
      </c>
      <c r="L8917">
        <v>0</v>
      </c>
      <c r="M8917" t="s">
        <v>23</v>
      </c>
      <c r="N8917" t="str">
        <f t="shared" si="139"/>
        <v>Senior</v>
      </c>
    </row>
    <row r="8918" spans="1:14">
      <c r="A8918" t="s">
        <v>15018</v>
      </c>
      <c r="B8918" t="s">
        <v>15019</v>
      </c>
      <c r="C8918" t="s">
        <v>20</v>
      </c>
      <c r="D8918">
        <v>70</v>
      </c>
      <c r="E8918" t="s">
        <v>21</v>
      </c>
      <c r="F8918" s="1">
        <v>45310</v>
      </c>
      <c r="G8918" s="1">
        <v>45676</v>
      </c>
      <c r="H8918">
        <v>100</v>
      </c>
      <c r="I8918">
        <v>65450</v>
      </c>
      <c r="J8918" t="s">
        <v>15019</v>
      </c>
      <c r="K8918" t="s">
        <v>22</v>
      </c>
      <c r="L8918">
        <v>0</v>
      </c>
      <c r="M8918" t="s">
        <v>23</v>
      </c>
      <c r="N8918" t="str">
        <f t="shared" si="139"/>
        <v>Senior</v>
      </c>
    </row>
    <row r="8919" spans="1:14">
      <c r="A8919" t="s">
        <v>15022</v>
      </c>
      <c r="B8919" t="s">
        <v>15023</v>
      </c>
      <c r="C8919" t="s">
        <v>20</v>
      </c>
      <c r="D8919">
        <v>70</v>
      </c>
      <c r="E8919" t="s">
        <v>21</v>
      </c>
      <c r="F8919" s="1">
        <v>45297</v>
      </c>
      <c r="G8919" s="1">
        <v>45663</v>
      </c>
      <c r="H8919">
        <v>524</v>
      </c>
      <c r="I8919">
        <v>62224</v>
      </c>
      <c r="J8919" t="s">
        <v>15023</v>
      </c>
      <c r="K8919" t="s">
        <v>22</v>
      </c>
      <c r="L8919">
        <v>0</v>
      </c>
      <c r="M8919" t="s">
        <v>23</v>
      </c>
      <c r="N8919" t="str">
        <f t="shared" si="139"/>
        <v>Senior</v>
      </c>
    </row>
    <row r="8920" spans="1:14">
      <c r="A8920" t="s">
        <v>15036</v>
      </c>
      <c r="B8920" t="s">
        <v>15037</v>
      </c>
      <c r="C8920" t="s">
        <v>20</v>
      </c>
      <c r="D8920">
        <v>70</v>
      </c>
      <c r="E8920" t="s">
        <v>16</v>
      </c>
      <c r="F8920" s="1">
        <v>45282</v>
      </c>
      <c r="G8920" s="1">
        <v>45648</v>
      </c>
      <c r="H8920">
        <v>310</v>
      </c>
      <c r="I8920">
        <v>10252</v>
      </c>
      <c r="J8920" t="s">
        <v>15037</v>
      </c>
      <c r="K8920" t="s">
        <v>22</v>
      </c>
      <c r="L8920">
        <v>0</v>
      </c>
      <c r="M8920" t="s">
        <v>23</v>
      </c>
      <c r="N8920" t="str">
        <f t="shared" si="139"/>
        <v>Senior</v>
      </c>
    </row>
    <row r="8921" spans="1:14">
      <c r="A8921" t="s">
        <v>15040</v>
      </c>
      <c r="B8921" t="s">
        <v>15041</v>
      </c>
      <c r="C8921" t="s">
        <v>15</v>
      </c>
      <c r="D8921">
        <v>70</v>
      </c>
      <c r="E8921" t="s">
        <v>33</v>
      </c>
      <c r="F8921" s="1">
        <v>45277</v>
      </c>
      <c r="G8921" s="1">
        <v>45643</v>
      </c>
      <c r="H8921">
        <v>1017</v>
      </c>
      <c r="I8921">
        <v>52617</v>
      </c>
      <c r="J8921" t="s">
        <v>15041</v>
      </c>
      <c r="K8921" t="s">
        <v>22</v>
      </c>
      <c r="L8921">
        <v>0</v>
      </c>
      <c r="M8921" t="s">
        <v>23</v>
      </c>
      <c r="N8921" t="str">
        <f t="shared" si="139"/>
        <v>Senior</v>
      </c>
    </row>
    <row r="8922" spans="1:14">
      <c r="A8922" t="s">
        <v>15042</v>
      </c>
      <c r="B8922" t="s">
        <v>15043</v>
      </c>
      <c r="C8922" t="s">
        <v>15</v>
      </c>
      <c r="D8922">
        <v>70</v>
      </c>
      <c r="E8922" t="s">
        <v>16</v>
      </c>
      <c r="F8922" s="1">
        <v>45276</v>
      </c>
      <c r="G8922" s="1">
        <v>45642</v>
      </c>
      <c r="H8922">
        <v>766</v>
      </c>
      <c r="I8922">
        <v>96016</v>
      </c>
      <c r="J8922" t="s">
        <v>15043</v>
      </c>
      <c r="K8922" t="s">
        <v>22</v>
      </c>
      <c r="L8922">
        <v>0</v>
      </c>
      <c r="M8922" t="s">
        <v>23</v>
      </c>
      <c r="N8922" t="str">
        <f t="shared" si="139"/>
        <v>Senior</v>
      </c>
    </row>
    <row r="8923" spans="1:14">
      <c r="A8923" t="s">
        <v>15062</v>
      </c>
      <c r="B8923" t="s">
        <v>15063</v>
      </c>
      <c r="C8923" t="s">
        <v>15</v>
      </c>
      <c r="D8923">
        <v>70</v>
      </c>
      <c r="E8923" t="s">
        <v>33</v>
      </c>
      <c r="F8923" s="1">
        <v>45252</v>
      </c>
      <c r="G8923" s="1">
        <v>45618</v>
      </c>
      <c r="H8923">
        <v>893</v>
      </c>
      <c r="I8923">
        <v>13869</v>
      </c>
      <c r="J8923" t="s">
        <v>15063</v>
      </c>
      <c r="K8923" t="s">
        <v>22</v>
      </c>
      <c r="L8923">
        <v>0</v>
      </c>
      <c r="M8923" t="s">
        <v>23</v>
      </c>
      <c r="N8923" t="str">
        <f t="shared" si="139"/>
        <v>Senior</v>
      </c>
    </row>
    <row r="8924" spans="1:14">
      <c r="A8924" t="s">
        <v>15066</v>
      </c>
      <c r="B8924" t="s">
        <v>15067</v>
      </c>
      <c r="C8924" t="s">
        <v>20</v>
      </c>
      <c r="D8924">
        <v>70</v>
      </c>
      <c r="E8924" t="s">
        <v>28</v>
      </c>
      <c r="F8924" s="1">
        <v>45245</v>
      </c>
      <c r="G8924" s="1">
        <v>45611</v>
      </c>
      <c r="H8924">
        <v>555</v>
      </c>
      <c r="I8924">
        <v>103245</v>
      </c>
      <c r="J8924" t="s">
        <v>15067</v>
      </c>
      <c r="K8924" t="s">
        <v>22</v>
      </c>
      <c r="L8924">
        <v>0</v>
      </c>
      <c r="M8924" t="s">
        <v>23</v>
      </c>
      <c r="N8924" t="str">
        <f t="shared" si="139"/>
        <v>Senior</v>
      </c>
    </row>
    <row r="8925" spans="1:14">
      <c r="A8925" t="s">
        <v>15068</v>
      </c>
      <c r="B8925" t="s">
        <v>15069</v>
      </c>
      <c r="C8925" t="s">
        <v>20</v>
      </c>
      <c r="D8925">
        <v>70</v>
      </c>
      <c r="E8925" t="s">
        <v>16</v>
      </c>
      <c r="F8925" s="1">
        <v>45245</v>
      </c>
      <c r="G8925" s="1">
        <v>45611</v>
      </c>
      <c r="H8925">
        <v>238</v>
      </c>
      <c r="I8925">
        <v>109562</v>
      </c>
      <c r="J8925" t="s">
        <v>15069</v>
      </c>
      <c r="K8925" t="s">
        <v>22</v>
      </c>
      <c r="L8925">
        <v>0</v>
      </c>
      <c r="M8925" t="s">
        <v>23</v>
      </c>
      <c r="N8925" t="str">
        <f t="shared" si="139"/>
        <v>Senior</v>
      </c>
    </row>
    <row r="8926" spans="1:14">
      <c r="A8926" t="s">
        <v>15072</v>
      </c>
      <c r="B8926" t="s">
        <v>15073</v>
      </c>
      <c r="C8926" t="s">
        <v>20</v>
      </c>
      <c r="D8926">
        <v>70</v>
      </c>
      <c r="E8926" t="s">
        <v>71</v>
      </c>
      <c r="F8926" s="1">
        <v>45244</v>
      </c>
      <c r="G8926" s="1">
        <v>45610</v>
      </c>
      <c r="H8926">
        <v>815</v>
      </c>
      <c r="I8926">
        <v>52773</v>
      </c>
      <c r="J8926" t="s">
        <v>15073</v>
      </c>
      <c r="K8926" t="s">
        <v>22</v>
      </c>
      <c r="L8926">
        <v>0</v>
      </c>
      <c r="M8926" t="s">
        <v>23</v>
      </c>
      <c r="N8926" t="str">
        <f t="shared" si="139"/>
        <v>Senior</v>
      </c>
    </row>
    <row r="8927" spans="1:14">
      <c r="A8927" t="s">
        <v>15078</v>
      </c>
      <c r="B8927" t="s">
        <v>15079</v>
      </c>
      <c r="C8927" t="s">
        <v>15</v>
      </c>
      <c r="D8927">
        <v>70</v>
      </c>
      <c r="E8927" t="s">
        <v>28</v>
      </c>
      <c r="F8927" s="1">
        <v>45235</v>
      </c>
      <c r="G8927" s="1">
        <v>45601</v>
      </c>
      <c r="H8927">
        <v>161</v>
      </c>
      <c r="I8927">
        <v>35771</v>
      </c>
      <c r="J8927" t="s">
        <v>15079</v>
      </c>
      <c r="K8927" t="s">
        <v>22</v>
      </c>
      <c r="L8927">
        <v>0</v>
      </c>
      <c r="M8927" t="s">
        <v>23</v>
      </c>
      <c r="N8927" t="str">
        <f t="shared" si="139"/>
        <v>Senior</v>
      </c>
    </row>
    <row r="8928" spans="1:14">
      <c r="A8928" t="s">
        <v>15086</v>
      </c>
      <c r="B8928" t="s">
        <v>15087</v>
      </c>
      <c r="C8928" t="s">
        <v>20</v>
      </c>
      <c r="D8928">
        <v>70</v>
      </c>
      <c r="E8928" t="s">
        <v>16</v>
      </c>
      <c r="F8928" s="1">
        <v>45214</v>
      </c>
      <c r="G8928" s="1">
        <v>45580</v>
      </c>
      <c r="H8928">
        <v>318</v>
      </c>
      <c r="I8928">
        <v>86906</v>
      </c>
      <c r="J8928" t="s">
        <v>15087</v>
      </c>
      <c r="K8928" t="s">
        <v>22</v>
      </c>
      <c r="L8928">
        <v>0</v>
      </c>
      <c r="M8928" t="s">
        <v>23</v>
      </c>
      <c r="N8928" t="str">
        <f t="shared" si="139"/>
        <v>Senior</v>
      </c>
    </row>
    <row r="8929" spans="1:14">
      <c r="A8929" t="s">
        <v>15090</v>
      </c>
      <c r="B8929" t="s">
        <v>15091</v>
      </c>
      <c r="C8929" t="s">
        <v>15</v>
      </c>
      <c r="D8929">
        <v>70</v>
      </c>
      <c r="E8929" t="s">
        <v>28</v>
      </c>
      <c r="F8929" s="1">
        <v>45213</v>
      </c>
      <c r="G8929" s="1">
        <v>45579</v>
      </c>
      <c r="H8929">
        <v>380</v>
      </c>
      <c r="I8929">
        <v>84092</v>
      </c>
      <c r="J8929" t="s">
        <v>15091</v>
      </c>
      <c r="K8929" t="s">
        <v>22</v>
      </c>
      <c r="L8929">
        <v>0</v>
      </c>
      <c r="M8929" t="s">
        <v>23</v>
      </c>
      <c r="N8929" t="str">
        <f t="shared" si="139"/>
        <v>Senior</v>
      </c>
    </row>
    <row r="8930" spans="1:14">
      <c r="A8930" t="s">
        <v>15092</v>
      </c>
      <c r="B8930" t="s">
        <v>15093</v>
      </c>
      <c r="C8930" t="s">
        <v>20</v>
      </c>
      <c r="D8930">
        <v>70</v>
      </c>
      <c r="E8930" t="s">
        <v>21</v>
      </c>
      <c r="F8930" s="1">
        <v>45213</v>
      </c>
      <c r="G8930" s="1">
        <v>45579</v>
      </c>
      <c r="H8930">
        <v>826</v>
      </c>
      <c r="I8930">
        <v>95680</v>
      </c>
      <c r="J8930" t="s">
        <v>15093</v>
      </c>
      <c r="K8930" t="s">
        <v>22</v>
      </c>
      <c r="L8930">
        <v>0</v>
      </c>
      <c r="M8930" t="s">
        <v>23</v>
      </c>
      <c r="N8930" t="str">
        <f t="shared" si="139"/>
        <v>Senior</v>
      </c>
    </row>
    <row r="8931" spans="1:14">
      <c r="A8931" t="s">
        <v>15096</v>
      </c>
      <c r="B8931" t="s">
        <v>15097</v>
      </c>
      <c r="C8931" t="s">
        <v>15</v>
      </c>
      <c r="D8931">
        <v>70</v>
      </c>
      <c r="E8931" t="s">
        <v>21</v>
      </c>
      <c r="F8931" s="1">
        <v>45205</v>
      </c>
      <c r="G8931" s="1">
        <v>45571</v>
      </c>
      <c r="H8931">
        <v>616</v>
      </c>
      <c r="I8931">
        <v>71979</v>
      </c>
      <c r="J8931" t="s">
        <v>15097</v>
      </c>
      <c r="K8931" t="s">
        <v>22</v>
      </c>
      <c r="L8931">
        <v>0</v>
      </c>
      <c r="M8931" t="s">
        <v>23</v>
      </c>
      <c r="N8931" t="str">
        <f t="shared" si="139"/>
        <v>Senior</v>
      </c>
    </row>
    <row r="8932" spans="1:14">
      <c r="A8932" t="s">
        <v>15114</v>
      </c>
      <c r="B8932" t="s">
        <v>15115</v>
      </c>
      <c r="C8932" t="s">
        <v>15</v>
      </c>
      <c r="D8932">
        <v>70</v>
      </c>
      <c r="E8932" t="s">
        <v>71</v>
      </c>
      <c r="F8932" s="1">
        <v>45187</v>
      </c>
      <c r="G8932" s="1">
        <v>45553</v>
      </c>
      <c r="H8932">
        <v>477</v>
      </c>
      <c r="I8932">
        <v>45275</v>
      </c>
      <c r="J8932" t="s">
        <v>15115</v>
      </c>
      <c r="K8932" t="s">
        <v>22</v>
      </c>
      <c r="L8932">
        <v>0</v>
      </c>
      <c r="M8932" t="s">
        <v>23</v>
      </c>
      <c r="N8932" t="str">
        <f t="shared" si="139"/>
        <v>Senior</v>
      </c>
    </row>
    <row r="8933" spans="1:14">
      <c r="A8933" t="s">
        <v>15116</v>
      </c>
      <c r="B8933" t="s">
        <v>15117</v>
      </c>
      <c r="C8933" t="s">
        <v>20</v>
      </c>
      <c r="D8933">
        <v>70</v>
      </c>
      <c r="E8933" t="s">
        <v>33</v>
      </c>
      <c r="F8933" s="1">
        <v>45186</v>
      </c>
      <c r="G8933" s="1">
        <v>45552</v>
      </c>
      <c r="H8933">
        <v>354</v>
      </c>
      <c r="I8933">
        <v>28691</v>
      </c>
      <c r="J8933" t="s">
        <v>15117</v>
      </c>
      <c r="K8933" t="s">
        <v>22</v>
      </c>
      <c r="L8933">
        <v>0</v>
      </c>
      <c r="M8933" t="s">
        <v>23</v>
      </c>
      <c r="N8933" t="str">
        <f t="shared" si="139"/>
        <v>Senior</v>
      </c>
    </row>
    <row r="8934" spans="1:14">
      <c r="A8934" t="s">
        <v>15118</v>
      </c>
      <c r="B8934" t="s">
        <v>15119</v>
      </c>
      <c r="C8934" t="s">
        <v>20</v>
      </c>
      <c r="D8934">
        <v>70</v>
      </c>
      <c r="E8934" t="s">
        <v>16</v>
      </c>
      <c r="F8934" s="1">
        <v>45186</v>
      </c>
      <c r="G8934" s="1">
        <v>45552</v>
      </c>
      <c r="H8934">
        <v>702</v>
      </c>
      <c r="I8934">
        <v>49628</v>
      </c>
      <c r="J8934" t="s">
        <v>15119</v>
      </c>
      <c r="K8934" t="s">
        <v>22</v>
      </c>
      <c r="L8934">
        <v>0</v>
      </c>
      <c r="M8934" t="s">
        <v>23</v>
      </c>
      <c r="N8934" t="str">
        <f t="shared" si="139"/>
        <v>Senior</v>
      </c>
    </row>
    <row r="8935" spans="1:14">
      <c r="A8935" t="s">
        <v>15120</v>
      </c>
      <c r="B8935" t="s">
        <v>15121</v>
      </c>
      <c r="C8935" t="s">
        <v>20</v>
      </c>
      <c r="D8935">
        <v>70</v>
      </c>
      <c r="E8935" t="s">
        <v>71</v>
      </c>
      <c r="F8935" s="1">
        <v>45183</v>
      </c>
      <c r="G8935" s="1">
        <v>45549</v>
      </c>
      <c r="H8935">
        <v>729</v>
      </c>
      <c r="I8935">
        <v>42973</v>
      </c>
      <c r="J8935" t="s">
        <v>15121</v>
      </c>
      <c r="K8935" t="s">
        <v>22</v>
      </c>
      <c r="L8935">
        <v>0</v>
      </c>
      <c r="M8935" t="s">
        <v>23</v>
      </c>
      <c r="N8935" t="str">
        <f t="shared" si="139"/>
        <v>Senior</v>
      </c>
    </row>
    <row r="8936" spans="1:14">
      <c r="A8936" t="s">
        <v>15122</v>
      </c>
      <c r="B8936" t="s">
        <v>15123</v>
      </c>
      <c r="C8936" t="s">
        <v>15</v>
      </c>
      <c r="D8936">
        <v>70</v>
      </c>
      <c r="E8936" t="s">
        <v>21</v>
      </c>
      <c r="F8936" s="1">
        <v>45179</v>
      </c>
      <c r="G8936" s="1">
        <v>45545</v>
      </c>
      <c r="H8936">
        <v>893</v>
      </c>
      <c r="I8936">
        <v>108200</v>
      </c>
      <c r="J8936" t="s">
        <v>15123</v>
      </c>
      <c r="K8936" t="s">
        <v>22</v>
      </c>
      <c r="L8936">
        <v>0</v>
      </c>
      <c r="M8936" t="s">
        <v>23</v>
      </c>
      <c r="N8936" t="str">
        <f t="shared" si="139"/>
        <v>Senior</v>
      </c>
    </row>
    <row r="8937" spans="1:14">
      <c r="A8937" t="s">
        <v>15124</v>
      </c>
      <c r="B8937" t="s">
        <v>15125</v>
      </c>
      <c r="C8937" t="s">
        <v>20</v>
      </c>
      <c r="D8937">
        <v>70</v>
      </c>
      <c r="E8937" t="s">
        <v>21</v>
      </c>
      <c r="F8937" s="1">
        <v>45177</v>
      </c>
      <c r="G8937" s="1">
        <v>45543</v>
      </c>
      <c r="H8937">
        <v>305</v>
      </c>
      <c r="I8937">
        <v>33934</v>
      </c>
      <c r="J8937" t="s">
        <v>15125</v>
      </c>
      <c r="K8937" t="s">
        <v>22</v>
      </c>
      <c r="L8937">
        <v>0</v>
      </c>
      <c r="M8937" t="s">
        <v>23</v>
      </c>
      <c r="N8937" t="str">
        <f t="shared" si="139"/>
        <v>Senior</v>
      </c>
    </row>
    <row r="8938" spans="1:14">
      <c r="A8938" t="s">
        <v>15126</v>
      </c>
      <c r="B8938" t="s">
        <v>15127</v>
      </c>
      <c r="C8938" t="s">
        <v>20</v>
      </c>
      <c r="D8938">
        <v>70</v>
      </c>
      <c r="E8938" t="s">
        <v>21</v>
      </c>
      <c r="F8938" s="1">
        <v>45173</v>
      </c>
      <c r="G8938" s="1">
        <v>45539</v>
      </c>
      <c r="H8938">
        <v>761</v>
      </c>
      <c r="I8938">
        <v>44607</v>
      </c>
      <c r="J8938" t="s">
        <v>15127</v>
      </c>
      <c r="K8938" t="s">
        <v>22</v>
      </c>
      <c r="L8938">
        <v>0</v>
      </c>
      <c r="M8938" t="s">
        <v>23</v>
      </c>
      <c r="N8938" t="str">
        <f t="shared" si="139"/>
        <v>Senior</v>
      </c>
    </row>
    <row r="8939" spans="1:14">
      <c r="A8939" t="s">
        <v>15132</v>
      </c>
      <c r="B8939" t="s">
        <v>15133</v>
      </c>
      <c r="C8939" t="s">
        <v>20</v>
      </c>
      <c r="D8939">
        <v>70</v>
      </c>
      <c r="E8939" t="s">
        <v>21</v>
      </c>
      <c r="F8939" s="1">
        <v>45163</v>
      </c>
      <c r="G8939" s="1">
        <v>45529</v>
      </c>
      <c r="H8939">
        <v>799</v>
      </c>
      <c r="I8939">
        <v>30066</v>
      </c>
      <c r="J8939" t="s">
        <v>15133</v>
      </c>
      <c r="K8939" t="s">
        <v>22</v>
      </c>
      <c r="L8939">
        <v>0</v>
      </c>
      <c r="M8939" t="s">
        <v>23</v>
      </c>
      <c r="N8939" t="str">
        <f t="shared" si="139"/>
        <v>Senior</v>
      </c>
    </row>
    <row r="8940" spans="1:14">
      <c r="A8940" t="s">
        <v>15134</v>
      </c>
      <c r="B8940" t="s">
        <v>15135</v>
      </c>
      <c r="C8940" t="s">
        <v>20</v>
      </c>
      <c r="D8940">
        <v>70</v>
      </c>
      <c r="E8940" t="s">
        <v>21</v>
      </c>
      <c r="F8940" s="1">
        <v>45162</v>
      </c>
      <c r="G8940" s="1">
        <v>45528</v>
      </c>
      <c r="H8940">
        <v>311</v>
      </c>
      <c r="I8940">
        <v>103869</v>
      </c>
      <c r="J8940" t="s">
        <v>15135</v>
      </c>
      <c r="K8940" t="s">
        <v>22</v>
      </c>
      <c r="L8940">
        <v>0</v>
      </c>
      <c r="M8940" t="s">
        <v>23</v>
      </c>
      <c r="N8940" t="str">
        <f t="shared" si="139"/>
        <v>Senior</v>
      </c>
    </row>
    <row r="8941" spans="1:14">
      <c r="A8941" t="s">
        <v>15140</v>
      </c>
      <c r="B8941" t="s">
        <v>15141</v>
      </c>
      <c r="C8941" t="s">
        <v>20</v>
      </c>
      <c r="D8941">
        <v>70</v>
      </c>
      <c r="E8941" t="s">
        <v>33</v>
      </c>
      <c r="F8941" s="1">
        <v>45158</v>
      </c>
      <c r="G8941" s="1">
        <v>45524</v>
      </c>
      <c r="H8941">
        <v>347</v>
      </c>
      <c r="I8941">
        <v>73207</v>
      </c>
      <c r="J8941" t="s">
        <v>15141</v>
      </c>
      <c r="K8941" t="s">
        <v>22</v>
      </c>
      <c r="L8941">
        <v>0</v>
      </c>
      <c r="M8941" t="s">
        <v>23</v>
      </c>
      <c r="N8941" t="str">
        <f t="shared" si="139"/>
        <v>Senior</v>
      </c>
    </row>
    <row r="8942" spans="1:14">
      <c r="A8942" t="s">
        <v>15144</v>
      </c>
      <c r="B8942" t="s">
        <v>15145</v>
      </c>
      <c r="C8942" t="s">
        <v>20</v>
      </c>
      <c r="D8942">
        <v>70</v>
      </c>
      <c r="E8942" t="s">
        <v>21</v>
      </c>
      <c r="F8942" s="1">
        <v>45157</v>
      </c>
      <c r="G8942" s="1">
        <v>45523</v>
      </c>
      <c r="H8942">
        <v>270</v>
      </c>
      <c r="I8942">
        <v>70568</v>
      </c>
      <c r="J8942" t="s">
        <v>15145</v>
      </c>
      <c r="K8942" t="s">
        <v>22</v>
      </c>
      <c r="L8942">
        <v>0</v>
      </c>
      <c r="M8942" t="s">
        <v>23</v>
      </c>
      <c r="N8942" t="str">
        <f t="shared" si="139"/>
        <v>Senior</v>
      </c>
    </row>
    <row r="8943" spans="1:14">
      <c r="A8943" t="s">
        <v>15154</v>
      </c>
      <c r="B8943" t="s">
        <v>15155</v>
      </c>
      <c r="C8943" t="s">
        <v>20</v>
      </c>
      <c r="D8943">
        <v>70</v>
      </c>
      <c r="E8943" t="s">
        <v>71</v>
      </c>
      <c r="F8943" s="1">
        <v>45137</v>
      </c>
      <c r="G8943" s="1">
        <v>45503</v>
      </c>
      <c r="H8943">
        <v>122</v>
      </c>
      <c r="I8943">
        <v>41187</v>
      </c>
      <c r="J8943" t="s">
        <v>15155</v>
      </c>
      <c r="K8943" t="s">
        <v>22</v>
      </c>
      <c r="L8943">
        <v>0</v>
      </c>
      <c r="M8943" t="s">
        <v>23</v>
      </c>
      <c r="N8943" t="str">
        <f t="shared" si="139"/>
        <v>Senior</v>
      </c>
    </row>
    <row r="8944" spans="1:14">
      <c r="A8944" t="s">
        <v>15158</v>
      </c>
      <c r="B8944" t="s">
        <v>15159</v>
      </c>
      <c r="C8944" t="s">
        <v>20</v>
      </c>
      <c r="D8944">
        <v>70</v>
      </c>
      <c r="E8944" t="s">
        <v>21</v>
      </c>
      <c r="F8944" s="1">
        <v>45133</v>
      </c>
      <c r="G8944" s="1">
        <v>45499</v>
      </c>
      <c r="H8944">
        <v>469</v>
      </c>
      <c r="I8944">
        <v>27981</v>
      </c>
      <c r="J8944" t="s">
        <v>15159</v>
      </c>
      <c r="K8944" t="s">
        <v>22</v>
      </c>
      <c r="L8944">
        <v>0</v>
      </c>
      <c r="M8944" t="s">
        <v>23</v>
      </c>
      <c r="N8944" t="str">
        <f t="shared" si="139"/>
        <v>Senior</v>
      </c>
    </row>
    <row r="8945" spans="1:14">
      <c r="A8945" t="s">
        <v>15162</v>
      </c>
      <c r="B8945" t="s">
        <v>15163</v>
      </c>
      <c r="C8945" t="s">
        <v>20</v>
      </c>
      <c r="D8945">
        <v>70</v>
      </c>
      <c r="E8945" t="s">
        <v>28</v>
      </c>
      <c r="F8945" s="1">
        <v>45128</v>
      </c>
      <c r="G8945" s="1">
        <v>45494</v>
      </c>
      <c r="H8945">
        <v>530</v>
      </c>
      <c r="I8945">
        <v>57046</v>
      </c>
      <c r="J8945" t="s">
        <v>15163</v>
      </c>
      <c r="K8945" t="s">
        <v>22</v>
      </c>
      <c r="L8945">
        <v>0</v>
      </c>
      <c r="M8945" t="s">
        <v>23</v>
      </c>
      <c r="N8945" t="str">
        <f t="shared" si="139"/>
        <v>Senior</v>
      </c>
    </row>
    <row r="8946" spans="1:14">
      <c r="A8946" t="s">
        <v>15166</v>
      </c>
      <c r="B8946" t="s">
        <v>15167</v>
      </c>
      <c r="C8946" t="s">
        <v>20</v>
      </c>
      <c r="D8946">
        <v>71</v>
      </c>
      <c r="E8946" t="s">
        <v>33</v>
      </c>
      <c r="F8946" s="1">
        <v>45480</v>
      </c>
      <c r="G8946" s="1">
        <v>45845</v>
      </c>
      <c r="H8946">
        <v>1086</v>
      </c>
      <c r="I8946">
        <v>102671</v>
      </c>
      <c r="J8946" t="s">
        <v>15167</v>
      </c>
      <c r="K8946" t="s">
        <v>22</v>
      </c>
      <c r="L8946">
        <v>0</v>
      </c>
      <c r="M8946" t="s">
        <v>23</v>
      </c>
      <c r="N8946" t="str">
        <f t="shared" si="139"/>
        <v>Senior</v>
      </c>
    </row>
    <row r="8947" spans="1:14">
      <c r="A8947" t="s">
        <v>15168</v>
      </c>
      <c r="B8947" t="s">
        <v>15169</v>
      </c>
      <c r="C8947" t="s">
        <v>15</v>
      </c>
      <c r="D8947">
        <v>71</v>
      </c>
      <c r="E8947" t="s">
        <v>71</v>
      </c>
      <c r="F8947" s="1">
        <v>45479</v>
      </c>
      <c r="G8947" s="1">
        <v>45844</v>
      </c>
      <c r="H8947">
        <v>386</v>
      </c>
      <c r="I8947">
        <v>107155</v>
      </c>
      <c r="J8947" t="s">
        <v>15169</v>
      </c>
      <c r="K8947" t="s">
        <v>22</v>
      </c>
      <c r="L8947">
        <v>0</v>
      </c>
      <c r="M8947" t="s">
        <v>23</v>
      </c>
      <c r="N8947" t="str">
        <f t="shared" si="139"/>
        <v>Senior</v>
      </c>
    </row>
    <row r="8948" spans="1:14">
      <c r="A8948" t="s">
        <v>15170</v>
      </c>
      <c r="B8948" t="s">
        <v>15171</v>
      </c>
      <c r="C8948" t="s">
        <v>15</v>
      </c>
      <c r="D8948">
        <v>71</v>
      </c>
      <c r="E8948" t="s">
        <v>21</v>
      </c>
      <c r="F8948" s="1">
        <v>45469</v>
      </c>
      <c r="G8948" s="1">
        <v>45834</v>
      </c>
      <c r="H8948">
        <v>305</v>
      </c>
      <c r="I8948">
        <v>68921</v>
      </c>
      <c r="J8948" t="s">
        <v>15171</v>
      </c>
      <c r="K8948" t="s">
        <v>22</v>
      </c>
      <c r="L8948">
        <v>0</v>
      </c>
      <c r="M8948" t="s">
        <v>23</v>
      </c>
      <c r="N8948" t="str">
        <f t="shared" si="139"/>
        <v>Senior</v>
      </c>
    </row>
    <row r="8949" spans="1:14">
      <c r="A8949" t="s">
        <v>15172</v>
      </c>
      <c r="B8949" t="s">
        <v>15173</v>
      </c>
      <c r="C8949" t="s">
        <v>15</v>
      </c>
      <c r="D8949">
        <v>71</v>
      </c>
      <c r="E8949" t="s">
        <v>21</v>
      </c>
      <c r="F8949" s="1">
        <v>45468</v>
      </c>
      <c r="G8949" s="1">
        <v>45833</v>
      </c>
      <c r="H8949">
        <v>624</v>
      </c>
      <c r="I8949">
        <v>35669</v>
      </c>
      <c r="J8949" t="s">
        <v>15173</v>
      </c>
      <c r="K8949" t="s">
        <v>22</v>
      </c>
      <c r="L8949">
        <v>0</v>
      </c>
      <c r="M8949" t="s">
        <v>23</v>
      </c>
      <c r="N8949" t="str">
        <f t="shared" si="139"/>
        <v>Senior</v>
      </c>
    </row>
    <row r="8950" spans="1:14">
      <c r="A8950" t="s">
        <v>15186</v>
      </c>
      <c r="B8950" t="s">
        <v>15187</v>
      </c>
      <c r="C8950" t="s">
        <v>15</v>
      </c>
      <c r="D8950">
        <v>71</v>
      </c>
      <c r="E8950" t="s">
        <v>71</v>
      </c>
      <c r="F8950" s="1">
        <v>45449</v>
      </c>
      <c r="G8950" s="1">
        <v>45814</v>
      </c>
      <c r="H8950">
        <v>806</v>
      </c>
      <c r="I8950">
        <v>29452</v>
      </c>
      <c r="J8950" t="s">
        <v>15187</v>
      </c>
      <c r="K8950" t="s">
        <v>22</v>
      </c>
      <c r="L8950">
        <v>0</v>
      </c>
      <c r="M8950" t="s">
        <v>23</v>
      </c>
      <c r="N8950" t="str">
        <f t="shared" si="139"/>
        <v>Senior</v>
      </c>
    </row>
    <row r="8951" spans="1:14">
      <c r="A8951" t="s">
        <v>15188</v>
      </c>
      <c r="B8951" t="s">
        <v>15189</v>
      </c>
      <c r="C8951" t="s">
        <v>20</v>
      </c>
      <c r="D8951">
        <v>71</v>
      </c>
      <c r="E8951" t="s">
        <v>21</v>
      </c>
      <c r="F8951" s="1">
        <v>45448</v>
      </c>
      <c r="G8951" s="1">
        <v>45813</v>
      </c>
      <c r="H8951">
        <v>921</v>
      </c>
      <c r="I8951">
        <v>107229</v>
      </c>
      <c r="J8951" t="s">
        <v>15189</v>
      </c>
      <c r="K8951" t="s">
        <v>22</v>
      </c>
      <c r="L8951">
        <v>0</v>
      </c>
      <c r="M8951" t="s">
        <v>23</v>
      </c>
      <c r="N8951" t="str">
        <f t="shared" si="139"/>
        <v>Senior</v>
      </c>
    </row>
    <row r="8952" spans="1:14">
      <c r="A8952" t="s">
        <v>15194</v>
      </c>
      <c r="B8952" t="s">
        <v>15195</v>
      </c>
      <c r="C8952" t="s">
        <v>15</v>
      </c>
      <c r="D8952">
        <v>71</v>
      </c>
      <c r="E8952" t="s">
        <v>28</v>
      </c>
      <c r="F8952" s="1">
        <v>45443</v>
      </c>
      <c r="G8952" s="1">
        <v>45808</v>
      </c>
      <c r="H8952">
        <v>370</v>
      </c>
      <c r="I8952">
        <v>53365</v>
      </c>
      <c r="J8952" t="s">
        <v>15195</v>
      </c>
      <c r="K8952" t="s">
        <v>22</v>
      </c>
      <c r="L8952">
        <v>0</v>
      </c>
      <c r="M8952" t="s">
        <v>23</v>
      </c>
      <c r="N8952" t="str">
        <f t="shared" si="139"/>
        <v>Senior</v>
      </c>
    </row>
    <row r="8953" spans="1:14">
      <c r="A8953" t="s">
        <v>15198</v>
      </c>
      <c r="B8953" t="s">
        <v>15199</v>
      </c>
      <c r="C8953" t="s">
        <v>20</v>
      </c>
      <c r="D8953">
        <v>71</v>
      </c>
      <c r="E8953" t="s">
        <v>71</v>
      </c>
      <c r="F8953" s="1">
        <v>45437</v>
      </c>
      <c r="G8953" s="1">
        <v>45802</v>
      </c>
      <c r="H8953">
        <v>595</v>
      </c>
      <c r="I8953">
        <v>94507</v>
      </c>
      <c r="J8953" t="s">
        <v>15199</v>
      </c>
      <c r="K8953" t="s">
        <v>22</v>
      </c>
      <c r="L8953">
        <v>0</v>
      </c>
      <c r="M8953" t="s">
        <v>23</v>
      </c>
      <c r="N8953" t="str">
        <f t="shared" si="139"/>
        <v>Senior</v>
      </c>
    </row>
    <row r="8954" spans="1:14">
      <c r="A8954" t="s">
        <v>15204</v>
      </c>
      <c r="B8954" t="s">
        <v>15205</v>
      </c>
      <c r="C8954" t="s">
        <v>20</v>
      </c>
      <c r="D8954">
        <v>71</v>
      </c>
      <c r="E8954" t="s">
        <v>21</v>
      </c>
      <c r="F8954" s="1">
        <v>45432</v>
      </c>
      <c r="G8954" s="1">
        <v>45797</v>
      </c>
      <c r="H8954">
        <v>472</v>
      </c>
      <c r="I8954">
        <v>77677</v>
      </c>
      <c r="J8954" t="s">
        <v>15205</v>
      </c>
      <c r="K8954" t="s">
        <v>22</v>
      </c>
      <c r="L8954">
        <v>0</v>
      </c>
      <c r="M8954" t="s">
        <v>23</v>
      </c>
      <c r="N8954" t="str">
        <f t="shared" si="139"/>
        <v>Senior</v>
      </c>
    </row>
    <row r="8955" spans="1:14">
      <c r="A8955" t="s">
        <v>15208</v>
      </c>
      <c r="B8955" t="s">
        <v>15209</v>
      </c>
      <c r="C8955" t="s">
        <v>20</v>
      </c>
      <c r="D8955">
        <v>71</v>
      </c>
      <c r="E8955" t="s">
        <v>71</v>
      </c>
      <c r="F8955" s="1">
        <v>45427</v>
      </c>
      <c r="G8955" s="1">
        <v>45792</v>
      </c>
      <c r="H8955">
        <v>506</v>
      </c>
      <c r="I8955">
        <v>25573</v>
      </c>
      <c r="J8955" t="s">
        <v>15209</v>
      </c>
      <c r="K8955" t="s">
        <v>22</v>
      </c>
      <c r="L8955">
        <v>0</v>
      </c>
      <c r="M8955" t="s">
        <v>23</v>
      </c>
      <c r="N8955" t="str">
        <f t="shared" si="139"/>
        <v>Senior</v>
      </c>
    </row>
    <row r="8956" spans="1:14">
      <c r="A8956" t="s">
        <v>15212</v>
      </c>
      <c r="B8956" t="s">
        <v>15213</v>
      </c>
      <c r="C8956" t="s">
        <v>20</v>
      </c>
      <c r="D8956">
        <v>71</v>
      </c>
      <c r="E8956" t="s">
        <v>21</v>
      </c>
      <c r="F8956" s="1">
        <v>45424</v>
      </c>
      <c r="G8956" s="1">
        <v>45789</v>
      </c>
      <c r="H8956">
        <v>1002</v>
      </c>
      <c r="I8956">
        <v>107111</v>
      </c>
      <c r="J8956" t="s">
        <v>15213</v>
      </c>
      <c r="K8956" t="s">
        <v>22</v>
      </c>
      <c r="L8956">
        <v>0</v>
      </c>
      <c r="M8956" t="s">
        <v>23</v>
      </c>
      <c r="N8956" t="str">
        <f t="shared" si="139"/>
        <v>Senior</v>
      </c>
    </row>
    <row r="8957" spans="1:14">
      <c r="A8957" t="s">
        <v>15216</v>
      </c>
      <c r="B8957" t="s">
        <v>15217</v>
      </c>
      <c r="C8957" t="s">
        <v>15</v>
      </c>
      <c r="D8957">
        <v>71</v>
      </c>
      <c r="E8957" t="s">
        <v>21</v>
      </c>
      <c r="F8957" s="1">
        <v>45418</v>
      </c>
      <c r="G8957" s="1">
        <v>45783</v>
      </c>
      <c r="H8957">
        <v>786</v>
      </c>
      <c r="I8957">
        <v>39782</v>
      </c>
      <c r="J8957" t="s">
        <v>15217</v>
      </c>
      <c r="K8957" t="s">
        <v>22</v>
      </c>
      <c r="L8957">
        <v>0</v>
      </c>
      <c r="M8957" t="s">
        <v>23</v>
      </c>
      <c r="N8957" t="str">
        <f t="shared" si="139"/>
        <v>Senior</v>
      </c>
    </row>
    <row r="8958" spans="1:14">
      <c r="A8958" t="s">
        <v>15218</v>
      </c>
      <c r="B8958" t="s">
        <v>15219</v>
      </c>
      <c r="C8958" t="s">
        <v>15</v>
      </c>
      <c r="D8958">
        <v>71</v>
      </c>
      <c r="E8958" t="s">
        <v>21</v>
      </c>
      <c r="F8958" s="1">
        <v>45414</v>
      </c>
      <c r="G8958" s="1">
        <v>45779</v>
      </c>
      <c r="H8958">
        <v>535</v>
      </c>
      <c r="I8958">
        <v>12864</v>
      </c>
      <c r="J8958" t="s">
        <v>15219</v>
      </c>
      <c r="K8958" t="s">
        <v>22</v>
      </c>
      <c r="L8958">
        <v>0</v>
      </c>
      <c r="M8958" t="s">
        <v>23</v>
      </c>
      <c r="N8958" t="str">
        <f t="shared" si="139"/>
        <v>Senior</v>
      </c>
    </row>
    <row r="8959" spans="1:14">
      <c r="A8959" t="s">
        <v>15224</v>
      </c>
      <c r="B8959" t="s">
        <v>15225</v>
      </c>
      <c r="C8959" t="s">
        <v>20</v>
      </c>
      <c r="D8959">
        <v>71</v>
      </c>
      <c r="E8959" t="s">
        <v>28</v>
      </c>
      <c r="F8959" s="1">
        <v>45409</v>
      </c>
      <c r="G8959" s="1">
        <v>45774</v>
      </c>
      <c r="H8959">
        <v>167</v>
      </c>
      <c r="I8959">
        <v>55187</v>
      </c>
      <c r="J8959" t="s">
        <v>15225</v>
      </c>
      <c r="K8959" t="s">
        <v>22</v>
      </c>
      <c r="L8959">
        <v>0</v>
      </c>
      <c r="M8959" t="s">
        <v>23</v>
      </c>
      <c r="N8959" t="str">
        <f t="shared" si="139"/>
        <v>Senior</v>
      </c>
    </row>
    <row r="8960" spans="1:14">
      <c r="A8960" t="s">
        <v>15226</v>
      </c>
      <c r="B8960" t="s">
        <v>15227</v>
      </c>
      <c r="C8960" t="s">
        <v>20</v>
      </c>
      <c r="D8960">
        <v>71</v>
      </c>
      <c r="E8960" t="s">
        <v>21</v>
      </c>
      <c r="F8960" s="1">
        <v>45408</v>
      </c>
      <c r="G8960" s="1">
        <v>45773</v>
      </c>
      <c r="H8960">
        <v>142</v>
      </c>
      <c r="I8960">
        <v>75909</v>
      </c>
      <c r="J8960" t="s">
        <v>15227</v>
      </c>
      <c r="K8960" t="s">
        <v>22</v>
      </c>
      <c r="L8960">
        <v>0</v>
      </c>
      <c r="M8960" t="s">
        <v>23</v>
      </c>
      <c r="N8960" t="str">
        <f t="shared" si="139"/>
        <v>Senior</v>
      </c>
    </row>
    <row r="8961" spans="1:14">
      <c r="A8961" t="s">
        <v>15228</v>
      </c>
      <c r="B8961" t="s">
        <v>15229</v>
      </c>
      <c r="C8961" t="s">
        <v>15</v>
      </c>
      <c r="D8961">
        <v>71</v>
      </c>
      <c r="E8961" t="s">
        <v>21</v>
      </c>
      <c r="F8961" s="1">
        <v>45408</v>
      </c>
      <c r="G8961" s="1">
        <v>45773</v>
      </c>
      <c r="H8961">
        <v>381</v>
      </c>
      <c r="I8961">
        <v>38404</v>
      </c>
      <c r="J8961" t="s">
        <v>15229</v>
      </c>
      <c r="K8961" t="s">
        <v>22</v>
      </c>
      <c r="L8961">
        <v>0</v>
      </c>
      <c r="M8961" t="s">
        <v>23</v>
      </c>
      <c r="N8961" t="str">
        <f t="shared" si="139"/>
        <v>Senior</v>
      </c>
    </row>
    <row r="8962" spans="1:14">
      <c r="A8962" t="s">
        <v>15230</v>
      </c>
      <c r="B8962" t="s">
        <v>15231</v>
      </c>
      <c r="C8962" t="s">
        <v>15</v>
      </c>
      <c r="D8962">
        <v>71</v>
      </c>
      <c r="E8962" t="s">
        <v>16</v>
      </c>
      <c r="F8962" s="1">
        <v>45408</v>
      </c>
      <c r="G8962" s="1">
        <v>45773</v>
      </c>
      <c r="H8962">
        <v>911</v>
      </c>
      <c r="I8962">
        <v>59215</v>
      </c>
      <c r="J8962" t="s">
        <v>15231</v>
      </c>
      <c r="K8962" t="s">
        <v>22</v>
      </c>
      <c r="L8962">
        <v>0</v>
      </c>
      <c r="M8962" t="s">
        <v>23</v>
      </c>
      <c r="N8962" t="str">
        <f t="shared" ref="N8962:N9025" si="140">IF(D8962&lt;26,"Young Adult",IF(D8962&lt;36,"Adult",IF(D8962&lt;56,"Middle Age","Senior")))</f>
        <v>Senior</v>
      </c>
    </row>
    <row r="8963" spans="1:14">
      <c r="A8963" t="s">
        <v>15232</v>
      </c>
      <c r="B8963" t="s">
        <v>15233</v>
      </c>
      <c r="C8963" t="s">
        <v>20</v>
      </c>
      <c r="D8963">
        <v>71</v>
      </c>
      <c r="E8963" t="s">
        <v>21</v>
      </c>
      <c r="F8963" s="1">
        <v>45406</v>
      </c>
      <c r="G8963" s="1">
        <v>45771</v>
      </c>
      <c r="H8963">
        <v>691</v>
      </c>
      <c r="I8963">
        <v>33785</v>
      </c>
      <c r="J8963" t="s">
        <v>15233</v>
      </c>
      <c r="K8963" t="s">
        <v>22</v>
      </c>
      <c r="L8963">
        <v>0</v>
      </c>
      <c r="M8963" t="s">
        <v>23</v>
      </c>
      <c r="N8963" t="str">
        <f t="shared" si="140"/>
        <v>Senior</v>
      </c>
    </row>
    <row r="8964" spans="1:14">
      <c r="A8964" t="s">
        <v>15234</v>
      </c>
      <c r="B8964" t="s">
        <v>15235</v>
      </c>
      <c r="C8964" t="s">
        <v>15</v>
      </c>
      <c r="D8964">
        <v>71</v>
      </c>
      <c r="E8964" t="s">
        <v>28</v>
      </c>
      <c r="F8964" s="1">
        <v>45399</v>
      </c>
      <c r="G8964" s="1">
        <v>45764</v>
      </c>
      <c r="H8964">
        <v>535</v>
      </c>
      <c r="I8964">
        <v>81832</v>
      </c>
      <c r="J8964" t="s">
        <v>15235</v>
      </c>
      <c r="K8964" t="s">
        <v>22</v>
      </c>
      <c r="L8964">
        <v>0</v>
      </c>
      <c r="M8964" t="s">
        <v>23</v>
      </c>
      <c r="N8964" t="str">
        <f t="shared" si="140"/>
        <v>Senior</v>
      </c>
    </row>
    <row r="8965" spans="1:14">
      <c r="A8965" t="s">
        <v>15236</v>
      </c>
      <c r="B8965" t="s">
        <v>15237</v>
      </c>
      <c r="C8965" t="s">
        <v>20</v>
      </c>
      <c r="D8965">
        <v>71</v>
      </c>
      <c r="E8965" t="s">
        <v>21</v>
      </c>
      <c r="F8965" s="1">
        <v>45396</v>
      </c>
      <c r="G8965" s="1">
        <v>45761</v>
      </c>
      <c r="H8965">
        <v>1047</v>
      </c>
      <c r="I8965">
        <v>25003</v>
      </c>
      <c r="J8965" t="s">
        <v>15237</v>
      </c>
      <c r="K8965" t="s">
        <v>22</v>
      </c>
      <c r="L8965">
        <v>0</v>
      </c>
      <c r="M8965" t="s">
        <v>23</v>
      </c>
      <c r="N8965" t="str">
        <f t="shared" si="140"/>
        <v>Senior</v>
      </c>
    </row>
    <row r="8966" spans="1:14">
      <c r="A8966" t="s">
        <v>15240</v>
      </c>
      <c r="B8966" t="s">
        <v>15241</v>
      </c>
      <c r="C8966" t="s">
        <v>20</v>
      </c>
      <c r="D8966">
        <v>71</v>
      </c>
      <c r="E8966" t="s">
        <v>71</v>
      </c>
      <c r="F8966" s="1">
        <v>45385</v>
      </c>
      <c r="G8966" s="1">
        <v>45750</v>
      </c>
      <c r="H8966">
        <v>524</v>
      </c>
      <c r="I8966">
        <v>44418</v>
      </c>
      <c r="J8966" t="s">
        <v>15241</v>
      </c>
      <c r="K8966" t="s">
        <v>22</v>
      </c>
      <c r="L8966">
        <v>0</v>
      </c>
      <c r="M8966" t="s">
        <v>23</v>
      </c>
      <c r="N8966" t="str">
        <f t="shared" si="140"/>
        <v>Senior</v>
      </c>
    </row>
    <row r="8967" spans="1:14">
      <c r="A8967" t="s">
        <v>15246</v>
      </c>
      <c r="B8967" t="s">
        <v>15247</v>
      </c>
      <c r="C8967" t="s">
        <v>20</v>
      </c>
      <c r="D8967">
        <v>71</v>
      </c>
      <c r="E8967" t="s">
        <v>21</v>
      </c>
      <c r="F8967" s="1">
        <v>45382</v>
      </c>
      <c r="G8967" s="1">
        <v>45747</v>
      </c>
      <c r="H8967">
        <v>108</v>
      </c>
      <c r="I8967">
        <v>32923</v>
      </c>
      <c r="J8967" t="s">
        <v>15247</v>
      </c>
      <c r="K8967" t="s">
        <v>22</v>
      </c>
      <c r="L8967">
        <v>0</v>
      </c>
      <c r="M8967" t="s">
        <v>23</v>
      </c>
      <c r="N8967" t="str">
        <f t="shared" si="140"/>
        <v>Senior</v>
      </c>
    </row>
    <row r="8968" spans="1:14">
      <c r="A8968" t="s">
        <v>15248</v>
      </c>
      <c r="B8968" t="s">
        <v>15249</v>
      </c>
      <c r="C8968" t="s">
        <v>15</v>
      </c>
      <c r="D8968">
        <v>71</v>
      </c>
      <c r="E8968" t="s">
        <v>21</v>
      </c>
      <c r="F8968" s="1">
        <v>45382</v>
      </c>
      <c r="G8968" s="1">
        <v>45747</v>
      </c>
      <c r="H8968">
        <v>845</v>
      </c>
      <c r="I8968">
        <v>71384</v>
      </c>
      <c r="J8968" t="s">
        <v>15249</v>
      </c>
      <c r="K8968" t="s">
        <v>22</v>
      </c>
      <c r="L8968">
        <v>0</v>
      </c>
      <c r="M8968" t="s">
        <v>23</v>
      </c>
      <c r="N8968" t="str">
        <f t="shared" si="140"/>
        <v>Senior</v>
      </c>
    </row>
    <row r="8969" spans="1:14">
      <c r="A8969" t="s">
        <v>15250</v>
      </c>
      <c r="B8969" t="s">
        <v>15251</v>
      </c>
      <c r="C8969" t="s">
        <v>20</v>
      </c>
      <c r="D8969">
        <v>71</v>
      </c>
      <c r="E8969" t="s">
        <v>21</v>
      </c>
      <c r="F8969" s="1">
        <v>45376</v>
      </c>
      <c r="G8969" s="1">
        <v>45741</v>
      </c>
      <c r="H8969">
        <v>200</v>
      </c>
      <c r="I8969">
        <v>83898</v>
      </c>
      <c r="J8969" t="s">
        <v>15251</v>
      </c>
      <c r="K8969" t="s">
        <v>22</v>
      </c>
      <c r="L8969">
        <v>0</v>
      </c>
      <c r="M8969" t="s">
        <v>23</v>
      </c>
      <c r="N8969" t="str">
        <f t="shared" si="140"/>
        <v>Senior</v>
      </c>
    </row>
    <row r="8970" spans="1:14">
      <c r="A8970" t="s">
        <v>15252</v>
      </c>
      <c r="B8970" t="s">
        <v>15253</v>
      </c>
      <c r="C8970" t="s">
        <v>15</v>
      </c>
      <c r="D8970">
        <v>71</v>
      </c>
      <c r="E8970" t="s">
        <v>33</v>
      </c>
      <c r="F8970" s="1">
        <v>45374</v>
      </c>
      <c r="G8970" s="1">
        <v>45739</v>
      </c>
      <c r="H8970">
        <v>839</v>
      </c>
      <c r="I8970">
        <v>30656</v>
      </c>
      <c r="J8970" t="s">
        <v>15253</v>
      </c>
      <c r="K8970" t="s">
        <v>22</v>
      </c>
      <c r="L8970">
        <v>0</v>
      </c>
      <c r="M8970" t="s">
        <v>23</v>
      </c>
      <c r="N8970" t="str">
        <f t="shared" si="140"/>
        <v>Senior</v>
      </c>
    </row>
    <row r="8971" spans="1:14">
      <c r="A8971" t="s">
        <v>15260</v>
      </c>
      <c r="B8971" t="s">
        <v>15261</v>
      </c>
      <c r="C8971" t="s">
        <v>15</v>
      </c>
      <c r="D8971">
        <v>71</v>
      </c>
      <c r="E8971" t="s">
        <v>71</v>
      </c>
      <c r="F8971" s="1">
        <v>45369</v>
      </c>
      <c r="G8971" s="1">
        <v>45734</v>
      </c>
      <c r="H8971">
        <v>143</v>
      </c>
      <c r="I8971">
        <v>78157</v>
      </c>
      <c r="J8971" t="s">
        <v>15261</v>
      </c>
      <c r="K8971" t="s">
        <v>22</v>
      </c>
      <c r="L8971">
        <v>0</v>
      </c>
      <c r="M8971" t="s">
        <v>23</v>
      </c>
      <c r="N8971" t="str">
        <f t="shared" si="140"/>
        <v>Senior</v>
      </c>
    </row>
    <row r="8972" spans="1:14">
      <c r="A8972" t="s">
        <v>15264</v>
      </c>
      <c r="B8972" t="s">
        <v>15265</v>
      </c>
      <c r="C8972" t="s">
        <v>15</v>
      </c>
      <c r="D8972">
        <v>71</v>
      </c>
      <c r="E8972" t="s">
        <v>28</v>
      </c>
      <c r="F8972" s="1">
        <v>45364</v>
      </c>
      <c r="G8972" s="1">
        <v>45729</v>
      </c>
      <c r="H8972">
        <v>862</v>
      </c>
      <c r="I8972">
        <v>102954</v>
      </c>
      <c r="J8972" t="s">
        <v>15265</v>
      </c>
      <c r="K8972" t="s">
        <v>22</v>
      </c>
      <c r="L8972">
        <v>0</v>
      </c>
      <c r="M8972" t="s">
        <v>23</v>
      </c>
      <c r="N8972" t="str">
        <f t="shared" si="140"/>
        <v>Senior</v>
      </c>
    </row>
    <row r="8973" spans="1:14">
      <c r="A8973" t="s">
        <v>15270</v>
      </c>
      <c r="B8973" t="s">
        <v>15271</v>
      </c>
      <c r="C8973" t="s">
        <v>20</v>
      </c>
      <c r="D8973">
        <v>71</v>
      </c>
      <c r="E8973" t="s">
        <v>28</v>
      </c>
      <c r="F8973" s="1">
        <v>45362</v>
      </c>
      <c r="G8973" s="1">
        <v>45727</v>
      </c>
      <c r="H8973">
        <v>1037</v>
      </c>
      <c r="I8973">
        <v>88079</v>
      </c>
      <c r="J8973" t="s">
        <v>15271</v>
      </c>
      <c r="K8973" t="s">
        <v>22</v>
      </c>
      <c r="L8973">
        <v>0</v>
      </c>
      <c r="M8973" t="s">
        <v>23</v>
      </c>
      <c r="N8973" t="str">
        <f t="shared" si="140"/>
        <v>Senior</v>
      </c>
    </row>
    <row r="8974" spans="1:14">
      <c r="A8974" t="s">
        <v>15272</v>
      </c>
      <c r="B8974" t="s">
        <v>15273</v>
      </c>
      <c r="C8974" t="s">
        <v>20</v>
      </c>
      <c r="D8974">
        <v>71</v>
      </c>
      <c r="E8974" t="s">
        <v>28</v>
      </c>
      <c r="F8974" s="1">
        <v>45361</v>
      </c>
      <c r="G8974" s="1">
        <v>45726</v>
      </c>
      <c r="H8974">
        <v>122</v>
      </c>
      <c r="I8974">
        <v>108999</v>
      </c>
      <c r="J8974" t="s">
        <v>15273</v>
      </c>
      <c r="K8974" t="s">
        <v>22</v>
      </c>
      <c r="L8974">
        <v>0</v>
      </c>
      <c r="M8974" t="s">
        <v>23</v>
      </c>
      <c r="N8974" t="str">
        <f t="shared" si="140"/>
        <v>Senior</v>
      </c>
    </row>
    <row r="8975" spans="1:14">
      <c r="A8975" t="s">
        <v>15274</v>
      </c>
      <c r="B8975" t="s">
        <v>15275</v>
      </c>
      <c r="C8975" t="s">
        <v>20</v>
      </c>
      <c r="D8975">
        <v>71</v>
      </c>
      <c r="E8975" t="s">
        <v>16</v>
      </c>
      <c r="F8975" s="1">
        <v>45359</v>
      </c>
      <c r="G8975" s="1">
        <v>45724</v>
      </c>
      <c r="H8975">
        <v>581</v>
      </c>
      <c r="I8975">
        <v>37033</v>
      </c>
      <c r="J8975" t="s">
        <v>15275</v>
      </c>
      <c r="K8975" t="s">
        <v>22</v>
      </c>
      <c r="L8975">
        <v>0</v>
      </c>
      <c r="M8975" t="s">
        <v>23</v>
      </c>
      <c r="N8975" t="str">
        <f t="shared" si="140"/>
        <v>Senior</v>
      </c>
    </row>
    <row r="8976" spans="1:14">
      <c r="A8976" t="s">
        <v>15278</v>
      </c>
      <c r="B8976" t="s">
        <v>15279</v>
      </c>
      <c r="C8976" t="s">
        <v>15</v>
      </c>
      <c r="D8976">
        <v>71</v>
      </c>
      <c r="E8976" t="s">
        <v>28</v>
      </c>
      <c r="F8976" s="1">
        <v>45356</v>
      </c>
      <c r="G8976" s="1">
        <v>45721</v>
      </c>
      <c r="H8976">
        <v>1084</v>
      </c>
      <c r="I8976">
        <v>106011</v>
      </c>
      <c r="J8976" t="s">
        <v>15279</v>
      </c>
      <c r="K8976" t="s">
        <v>22</v>
      </c>
      <c r="L8976">
        <v>0</v>
      </c>
      <c r="M8976" t="s">
        <v>23</v>
      </c>
      <c r="N8976" t="str">
        <f t="shared" si="140"/>
        <v>Senior</v>
      </c>
    </row>
    <row r="8977" spans="1:14">
      <c r="A8977" t="s">
        <v>15280</v>
      </c>
      <c r="B8977" t="s">
        <v>15281</v>
      </c>
      <c r="C8977" t="s">
        <v>20</v>
      </c>
      <c r="D8977">
        <v>71</v>
      </c>
      <c r="E8977" t="s">
        <v>71</v>
      </c>
      <c r="F8977" s="1">
        <v>45355</v>
      </c>
      <c r="G8977" s="1">
        <v>45720</v>
      </c>
      <c r="H8977">
        <v>132</v>
      </c>
      <c r="I8977">
        <v>10651</v>
      </c>
      <c r="J8977" t="s">
        <v>15281</v>
      </c>
      <c r="K8977" t="s">
        <v>22</v>
      </c>
      <c r="L8977">
        <v>0</v>
      </c>
      <c r="M8977" t="s">
        <v>23</v>
      </c>
      <c r="N8977" t="str">
        <f t="shared" si="140"/>
        <v>Senior</v>
      </c>
    </row>
    <row r="8978" spans="1:14">
      <c r="A8978" t="s">
        <v>15282</v>
      </c>
      <c r="B8978" t="s">
        <v>15283</v>
      </c>
      <c r="C8978" t="s">
        <v>15</v>
      </c>
      <c r="D8978">
        <v>71</v>
      </c>
      <c r="E8978" t="s">
        <v>28</v>
      </c>
      <c r="F8978" s="1">
        <v>45354</v>
      </c>
      <c r="G8978" s="1">
        <v>45719</v>
      </c>
      <c r="H8978">
        <v>141</v>
      </c>
      <c r="I8978">
        <v>53614</v>
      </c>
      <c r="J8978" t="s">
        <v>15283</v>
      </c>
      <c r="K8978" t="s">
        <v>22</v>
      </c>
      <c r="L8978">
        <v>0</v>
      </c>
      <c r="M8978" t="s">
        <v>23</v>
      </c>
      <c r="N8978" t="str">
        <f t="shared" si="140"/>
        <v>Senior</v>
      </c>
    </row>
    <row r="8979" spans="1:14">
      <c r="A8979" t="s">
        <v>15292</v>
      </c>
      <c r="B8979" t="s">
        <v>15293</v>
      </c>
      <c r="C8979" t="s">
        <v>20</v>
      </c>
      <c r="D8979">
        <v>71</v>
      </c>
      <c r="E8979" t="s">
        <v>33</v>
      </c>
      <c r="F8979" s="1">
        <v>45344</v>
      </c>
      <c r="G8979" s="1">
        <v>45710</v>
      </c>
      <c r="H8979">
        <v>906</v>
      </c>
      <c r="I8979">
        <v>80374</v>
      </c>
      <c r="J8979" t="s">
        <v>15293</v>
      </c>
      <c r="K8979" t="s">
        <v>22</v>
      </c>
      <c r="L8979">
        <v>0</v>
      </c>
      <c r="M8979" t="s">
        <v>23</v>
      </c>
      <c r="N8979" t="str">
        <f t="shared" si="140"/>
        <v>Senior</v>
      </c>
    </row>
    <row r="8980" spans="1:14">
      <c r="A8980" t="s">
        <v>15300</v>
      </c>
      <c r="B8980" t="s">
        <v>15301</v>
      </c>
      <c r="C8980" t="s">
        <v>15</v>
      </c>
      <c r="D8980">
        <v>71</v>
      </c>
      <c r="E8980" t="s">
        <v>28</v>
      </c>
      <c r="F8980" s="1">
        <v>45317</v>
      </c>
      <c r="G8980" s="1">
        <v>45683</v>
      </c>
      <c r="H8980">
        <v>322</v>
      </c>
      <c r="I8980">
        <v>42984</v>
      </c>
      <c r="J8980" t="s">
        <v>15301</v>
      </c>
      <c r="K8980" t="s">
        <v>22</v>
      </c>
      <c r="L8980">
        <v>0</v>
      </c>
      <c r="M8980" t="s">
        <v>23</v>
      </c>
      <c r="N8980" t="str">
        <f t="shared" si="140"/>
        <v>Senior</v>
      </c>
    </row>
    <row r="8981" spans="1:14">
      <c r="A8981" t="s">
        <v>15302</v>
      </c>
      <c r="B8981" t="s">
        <v>15303</v>
      </c>
      <c r="C8981" t="s">
        <v>15</v>
      </c>
      <c r="D8981">
        <v>71</v>
      </c>
      <c r="E8981" t="s">
        <v>21</v>
      </c>
      <c r="F8981" s="1">
        <v>45312</v>
      </c>
      <c r="G8981" s="1">
        <v>45678</v>
      </c>
      <c r="H8981">
        <v>839</v>
      </c>
      <c r="I8981">
        <v>109992</v>
      </c>
      <c r="J8981" t="s">
        <v>15303</v>
      </c>
      <c r="K8981" t="s">
        <v>22</v>
      </c>
      <c r="L8981">
        <v>0</v>
      </c>
      <c r="M8981" t="s">
        <v>23</v>
      </c>
      <c r="N8981" t="str">
        <f t="shared" si="140"/>
        <v>Senior</v>
      </c>
    </row>
    <row r="8982" spans="1:14">
      <c r="A8982" t="s">
        <v>15306</v>
      </c>
      <c r="B8982" t="s">
        <v>15307</v>
      </c>
      <c r="C8982" t="s">
        <v>15</v>
      </c>
      <c r="D8982">
        <v>71</v>
      </c>
      <c r="E8982" t="s">
        <v>21</v>
      </c>
      <c r="F8982" s="1">
        <v>45308</v>
      </c>
      <c r="G8982" s="1">
        <v>45674</v>
      </c>
      <c r="H8982">
        <v>282</v>
      </c>
      <c r="I8982">
        <v>22075</v>
      </c>
      <c r="J8982" t="s">
        <v>15307</v>
      </c>
      <c r="K8982" t="s">
        <v>22</v>
      </c>
      <c r="L8982">
        <v>0</v>
      </c>
      <c r="M8982" t="s">
        <v>23</v>
      </c>
      <c r="N8982" t="str">
        <f t="shared" si="140"/>
        <v>Senior</v>
      </c>
    </row>
    <row r="8983" spans="1:14">
      <c r="A8983" t="s">
        <v>15308</v>
      </c>
      <c r="B8983" t="s">
        <v>15309</v>
      </c>
      <c r="C8983" t="s">
        <v>15</v>
      </c>
      <c r="D8983">
        <v>71</v>
      </c>
      <c r="E8983" t="s">
        <v>21</v>
      </c>
      <c r="F8983" s="1">
        <v>45305</v>
      </c>
      <c r="G8983" s="1">
        <v>45671</v>
      </c>
      <c r="H8983">
        <v>911</v>
      </c>
      <c r="I8983">
        <v>80253</v>
      </c>
      <c r="J8983" t="s">
        <v>15309</v>
      </c>
      <c r="K8983" t="s">
        <v>22</v>
      </c>
      <c r="L8983">
        <v>0</v>
      </c>
      <c r="M8983" t="s">
        <v>23</v>
      </c>
      <c r="N8983" t="str">
        <f t="shared" si="140"/>
        <v>Senior</v>
      </c>
    </row>
    <row r="8984" spans="1:14">
      <c r="A8984" t="s">
        <v>15310</v>
      </c>
      <c r="B8984" t="s">
        <v>15311</v>
      </c>
      <c r="C8984" t="s">
        <v>15</v>
      </c>
      <c r="D8984">
        <v>71</v>
      </c>
      <c r="E8984" t="s">
        <v>33</v>
      </c>
      <c r="F8984" s="1">
        <v>45303</v>
      </c>
      <c r="G8984" s="1">
        <v>45669</v>
      </c>
      <c r="H8984">
        <v>655</v>
      </c>
      <c r="I8984">
        <v>26906</v>
      </c>
      <c r="J8984" t="s">
        <v>15311</v>
      </c>
      <c r="K8984" t="s">
        <v>22</v>
      </c>
      <c r="L8984">
        <v>0</v>
      </c>
      <c r="M8984" t="s">
        <v>23</v>
      </c>
      <c r="N8984" t="str">
        <f t="shared" si="140"/>
        <v>Senior</v>
      </c>
    </row>
    <row r="8985" spans="1:14">
      <c r="A8985" t="s">
        <v>15314</v>
      </c>
      <c r="B8985" t="s">
        <v>15315</v>
      </c>
      <c r="C8985" t="s">
        <v>15</v>
      </c>
      <c r="D8985">
        <v>71</v>
      </c>
      <c r="E8985" t="s">
        <v>28</v>
      </c>
      <c r="F8985" s="1">
        <v>45297</v>
      </c>
      <c r="G8985" s="1">
        <v>45663</v>
      </c>
      <c r="H8985">
        <v>820</v>
      </c>
      <c r="I8985">
        <v>66182</v>
      </c>
      <c r="J8985" t="s">
        <v>15315</v>
      </c>
      <c r="K8985" t="s">
        <v>22</v>
      </c>
      <c r="L8985">
        <v>0</v>
      </c>
      <c r="M8985" t="s">
        <v>23</v>
      </c>
      <c r="N8985" t="str">
        <f t="shared" si="140"/>
        <v>Senior</v>
      </c>
    </row>
    <row r="8986" spans="1:14">
      <c r="A8986" t="s">
        <v>15318</v>
      </c>
      <c r="B8986" t="s">
        <v>15319</v>
      </c>
      <c r="C8986" t="s">
        <v>15</v>
      </c>
      <c r="D8986">
        <v>71</v>
      </c>
      <c r="E8986" t="s">
        <v>21</v>
      </c>
      <c r="F8986" s="1">
        <v>45294</v>
      </c>
      <c r="G8986" s="1">
        <v>45660</v>
      </c>
      <c r="H8986">
        <v>114</v>
      </c>
      <c r="I8986">
        <v>42403</v>
      </c>
      <c r="J8986" t="s">
        <v>15319</v>
      </c>
      <c r="K8986" t="s">
        <v>22</v>
      </c>
      <c r="L8986">
        <v>0</v>
      </c>
      <c r="M8986" t="s">
        <v>23</v>
      </c>
      <c r="N8986" t="str">
        <f t="shared" si="140"/>
        <v>Senior</v>
      </c>
    </row>
    <row r="8987" spans="1:14">
      <c r="A8987" t="s">
        <v>15320</v>
      </c>
      <c r="B8987" t="s">
        <v>15321</v>
      </c>
      <c r="C8987" t="s">
        <v>20</v>
      </c>
      <c r="D8987">
        <v>71</v>
      </c>
      <c r="E8987" t="s">
        <v>16</v>
      </c>
      <c r="F8987" s="1">
        <v>45286</v>
      </c>
      <c r="G8987" s="1">
        <v>45652</v>
      </c>
      <c r="H8987">
        <v>821</v>
      </c>
      <c r="I8987">
        <v>77515</v>
      </c>
      <c r="J8987" t="s">
        <v>15321</v>
      </c>
      <c r="K8987" t="s">
        <v>22</v>
      </c>
      <c r="L8987">
        <v>0</v>
      </c>
      <c r="M8987" t="s">
        <v>23</v>
      </c>
      <c r="N8987" t="str">
        <f t="shared" si="140"/>
        <v>Senior</v>
      </c>
    </row>
    <row r="8988" spans="1:14">
      <c r="A8988" t="s">
        <v>15322</v>
      </c>
      <c r="B8988" t="s">
        <v>15323</v>
      </c>
      <c r="C8988" t="s">
        <v>20</v>
      </c>
      <c r="D8988">
        <v>71</v>
      </c>
      <c r="E8988" t="s">
        <v>21</v>
      </c>
      <c r="F8988" s="1">
        <v>45285</v>
      </c>
      <c r="G8988" s="1">
        <v>45651</v>
      </c>
      <c r="H8988">
        <v>351</v>
      </c>
      <c r="I8988">
        <v>56978</v>
      </c>
      <c r="J8988" t="s">
        <v>15323</v>
      </c>
      <c r="K8988" t="s">
        <v>22</v>
      </c>
      <c r="L8988">
        <v>0</v>
      </c>
      <c r="M8988" t="s">
        <v>23</v>
      </c>
      <c r="N8988" t="str">
        <f t="shared" si="140"/>
        <v>Senior</v>
      </c>
    </row>
    <row r="8989" spans="1:14">
      <c r="A8989" t="s">
        <v>15326</v>
      </c>
      <c r="B8989" t="s">
        <v>15327</v>
      </c>
      <c r="C8989" t="s">
        <v>20</v>
      </c>
      <c r="D8989">
        <v>71</v>
      </c>
      <c r="E8989" t="s">
        <v>21</v>
      </c>
      <c r="F8989" s="1">
        <v>45279</v>
      </c>
      <c r="G8989" s="1">
        <v>45645</v>
      </c>
      <c r="H8989">
        <v>572</v>
      </c>
      <c r="I8989">
        <v>108518</v>
      </c>
      <c r="J8989" t="s">
        <v>15327</v>
      </c>
      <c r="K8989" t="s">
        <v>22</v>
      </c>
      <c r="L8989">
        <v>0</v>
      </c>
      <c r="M8989" t="s">
        <v>23</v>
      </c>
      <c r="N8989" t="str">
        <f t="shared" si="140"/>
        <v>Senior</v>
      </c>
    </row>
    <row r="8990" spans="1:14">
      <c r="A8990" t="s">
        <v>15328</v>
      </c>
      <c r="B8990" t="s">
        <v>15329</v>
      </c>
      <c r="C8990" t="s">
        <v>15</v>
      </c>
      <c r="D8990">
        <v>71</v>
      </c>
      <c r="E8990" t="s">
        <v>71</v>
      </c>
      <c r="F8990" s="1">
        <v>45278</v>
      </c>
      <c r="G8990" s="1">
        <v>45644</v>
      </c>
      <c r="H8990">
        <v>213</v>
      </c>
      <c r="I8990">
        <v>40932</v>
      </c>
      <c r="J8990" t="s">
        <v>15329</v>
      </c>
      <c r="K8990" t="s">
        <v>22</v>
      </c>
      <c r="L8990">
        <v>0</v>
      </c>
      <c r="M8990" t="s">
        <v>23</v>
      </c>
      <c r="N8990" t="str">
        <f t="shared" si="140"/>
        <v>Senior</v>
      </c>
    </row>
    <row r="8991" spans="1:14">
      <c r="A8991" t="s">
        <v>15330</v>
      </c>
      <c r="B8991" t="s">
        <v>15331</v>
      </c>
      <c r="C8991" t="s">
        <v>15</v>
      </c>
      <c r="D8991">
        <v>71</v>
      </c>
      <c r="E8991" t="s">
        <v>21</v>
      </c>
      <c r="F8991" s="1">
        <v>45278</v>
      </c>
      <c r="G8991" s="1">
        <v>45644</v>
      </c>
      <c r="H8991">
        <v>990</v>
      </c>
      <c r="I8991">
        <v>48910</v>
      </c>
      <c r="J8991" t="s">
        <v>15331</v>
      </c>
      <c r="K8991" t="s">
        <v>22</v>
      </c>
      <c r="L8991">
        <v>0</v>
      </c>
      <c r="M8991" t="s">
        <v>23</v>
      </c>
      <c r="N8991" t="str">
        <f t="shared" si="140"/>
        <v>Senior</v>
      </c>
    </row>
    <row r="8992" spans="1:14">
      <c r="A8992" t="s">
        <v>15332</v>
      </c>
      <c r="B8992" t="s">
        <v>15333</v>
      </c>
      <c r="C8992" t="s">
        <v>15</v>
      </c>
      <c r="D8992">
        <v>71</v>
      </c>
      <c r="E8992" t="s">
        <v>21</v>
      </c>
      <c r="F8992" s="1">
        <v>45274</v>
      </c>
      <c r="G8992" s="1">
        <v>45640</v>
      </c>
      <c r="H8992">
        <v>712</v>
      </c>
      <c r="I8992">
        <v>52065</v>
      </c>
      <c r="J8992" t="s">
        <v>15333</v>
      </c>
      <c r="K8992" t="s">
        <v>22</v>
      </c>
      <c r="L8992">
        <v>0</v>
      </c>
      <c r="M8992" t="s">
        <v>23</v>
      </c>
      <c r="N8992" t="str">
        <f t="shared" si="140"/>
        <v>Senior</v>
      </c>
    </row>
    <row r="8993" spans="1:14">
      <c r="A8993" t="s">
        <v>15334</v>
      </c>
      <c r="B8993" t="s">
        <v>15335</v>
      </c>
      <c r="C8993" t="s">
        <v>15</v>
      </c>
      <c r="D8993">
        <v>71</v>
      </c>
      <c r="E8993" t="s">
        <v>21</v>
      </c>
      <c r="F8993" s="1">
        <v>45270</v>
      </c>
      <c r="G8993" s="1">
        <v>45636</v>
      </c>
      <c r="H8993">
        <v>602</v>
      </c>
      <c r="I8993">
        <v>73731</v>
      </c>
      <c r="J8993" t="s">
        <v>15335</v>
      </c>
      <c r="K8993" t="s">
        <v>22</v>
      </c>
      <c r="L8993">
        <v>0</v>
      </c>
      <c r="M8993" t="s">
        <v>23</v>
      </c>
      <c r="N8993" t="str">
        <f t="shared" si="140"/>
        <v>Senior</v>
      </c>
    </row>
    <row r="8994" spans="1:14">
      <c r="A8994" t="s">
        <v>15336</v>
      </c>
      <c r="B8994" t="s">
        <v>15337</v>
      </c>
      <c r="C8994" t="s">
        <v>15</v>
      </c>
      <c r="D8994">
        <v>71</v>
      </c>
      <c r="E8994" t="s">
        <v>28</v>
      </c>
      <c r="F8994" s="1">
        <v>45265</v>
      </c>
      <c r="G8994" s="1">
        <v>45631</v>
      </c>
      <c r="H8994">
        <v>850</v>
      </c>
      <c r="I8994">
        <v>28065</v>
      </c>
      <c r="J8994" t="s">
        <v>15337</v>
      </c>
      <c r="K8994" t="s">
        <v>22</v>
      </c>
      <c r="L8994">
        <v>0</v>
      </c>
      <c r="M8994" t="s">
        <v>23</v>
      </c>
      <c r="N8994" t="str">
        <f t="shared" si="140"/>
        <v>Senior</v>
      </c>
    </row>
    <row r="8995" spans="1:14">
      <c r="A8995" t="s">
        <v>15342</v>
      </c>
      <c r="B8995" t="s">
        <v>15343</v>
      </c>
      <c r="C8995" t="s">
        <v>20</v>
      </c>
      <c r="D8995">
        <v>71</v>
      </c>
      <c r="E8995" t="s">
        <v>16</v>
      </c>
      <c r="F8995" s="1">
        <v>45261</v>
      </c>
      <c r="G8995" s="1">
        <v>45627</v>
      </c>
      <c r="H8995">
        <v>487</v>
      </c>
      <c r="I8995">
        <v>87641</v>
      </c>
      <c r="J8995" t="s">
        <v>15343</v>
      </c>
      <c r="K8995" t="s">
        <v>22</v>
      </c>
      <c r="L8995">
        <v>0</v>
      </c>
      <c r="M8995" t="s">
        <v>23</v>
      </c>
      <c r="N8995" t="str">
        <f t="shared" si="140"/>
        <v>Senior</v>
      </c>
    </row>
    <row r="8996" spans="1:14">
      <c r="A8996" t="s">
        <v>15346</v>
      </c>
      <c r="B8996" t="s">
        <v>15347</v>
      </c>
      <c r="C8996" t="s">
        <v>15</v>
      </c>
      <c r="D8996">
        <v>71</v>
      </c>
      <c r="E8996" t="s">
        <v>16</v>
      </c>
      <c r="F8996" s="1">
        <v>45252</v>
      </c>
      <c r="G8996" s="1">
        <v>45618</v>
      </c>
      <c r="H8996">
        <v>691</v>
      </c>
      <c r="I8996">
        <v>109896</v>
      </c>
      <c r="J8996" t="s">
        <v>15347</v>
      </c>
      <c r="K8996" t="s">
        <v>22</v>
      </c>
      <c r="L8996">
        <v>0</v>
      </c>
      <c r="M8996" t="s">
        <v>23</v>
      </c>
      <c r="N8996" t="str">
        <f t="shared" si="140"/>
        <v>Senior</v>
      </c>
    </row>
    <row r="8997" spans="1:14">
      <c r="A8997" t="s">
        <v>15348</v>
      </c>
      <c r="B8997" t="s">
        <v>15349</v>
      </c>
      <c r="C8997" t="s">
        <v>15</v>
      </c>
      <c r="D8997">
        <v>71</v>
      </c>
      <c r="E8997" t="s">
        <v>71</v>
      </c>
      <c r="F8997" s="1">
        <v>45252</v>
      </c>
      <c r="G8997" s="1">
        <v>45618</v>
      </c>
      <c r="H8997">
        <v>838</v>
      </c>
      <c r="I8997">
        <v>68129</v>
      </c>
      <c r="J8997" t="s">
        <v>15349</v>
      </c>
      <c r="K8997" t="s">
        <v>22</v>
      </c>
      <c r="L8997">
        <v>0</v>
      </c>
      <c r="M8997" t="s">
        <v>23</v>
      </c>
      <c r="N8997" t="str">
        <f t="shared" si="140"/>
        <v>Senior</v>
      </c>
    </row>
    <row r="8998" spans="1:14">
      <c r="A8998" t="s">
        <v>15358</v>
      </c>
      <c r="B8998" t="s">
        <v>15359</v>
      </c>
      <c r="C8998" t="s">
        <v>15</v>
      </c>
      <c r="D8998">
        <v>71</v>
      </c>
      <c r="E8998" t="s">
        <v>21</v>
      </c>
      <c r="F8998" s="1">
        <v>45242</v>
      </c>
      <c r="G8998" s="1">
        <v>45608</v>
      </c>
      <c r="H8998">
        <v>465</v>
      </c>
      <c r="I8998">
        <v>29987</v>
      </c>
      <c r="J8998" t="s">
        <v>15359</v>
      </c>
      <c r="K8998" t="s">
        <v>22</v>
      </c>
      <c r="L8998">
        <v>0</v>
      </c>
      <c r="M8998" t="s">
        <v>23</v>
      </c>
      <c r="N8998" t="str">
        <f t="shared" si="140"/>
        <v>Senior</v>
      </c>
    </row>
    <row r="8999" spans="1:14">
      <c r="A8999" t="s">
        <v>15360</v>
      </c>
      <c r="B8999" t="s">
        <v>15361</v>
      </c>
      <c r="C8999" t="s">
        <v>15</v>
      </c>
      <c r="D8999">
        <v>71</v>
      </c>
      <c r="E8999" t="s">
        <v>33</v>
      </c>
      <c r="F8999" s="1">
        <v>45241</v>
      </c>
      <c r="G8999" s="1">
        <v>45607</v>
      </c>
      <c r="H8999">
        <v>632</v>
      </c>
      <c r="I8999">
        <v>46674</v>
      </c>
      <c r="J8999" t="s">
        <v>15361</v>
      </c>
      <c r="K8999" t="s">
        <v>22</v>
      </c>
      <c r="L8999">
        <v>0</v>
      </c>
      <c r="M8999" t="s">
        <v>23</v>
      </c>
      <c r="N8999" t="str">
        <f t="shared" si="140"/>
        <v>Senior</v>
      </c>
    </row>
    <row r="9000" spans="1:14">
      <c r="A9000" t="s">
        <v>15364</v>
      </c>
      <c r="B9000" t="s">
        <v>15365</v>
      </c>
      <c r="C9000" t="s">
        <v>20</v>
      </c>
      <c r="D9000">
        <v>71</v>
      </c>
      <c r="E9000" t="s">
        <v>21</v>
      </c>
      <c r="F9000" s="1">
        <v>45234</v>
      </c>
      <c r="G9000" s="1">
        <v>45600</v>
      </c>
      <c r="H9000">
        <v>764</v>
      </c>
      <c r="I9000">
        <v>69988</v>
      </c>
      <c r="J9000" t="s">
        <v>15365</v>
      </c>
      <c r="K9000" t="s">
        <v>22</v>
      </c>
      <c r="L9000">
        <v>0</v>
      </c>
      <c r="M9000" t="s">
        <v>23</v>
      </c>
      <c r="N9000" t="str">
        <f t="shared" si="140"/>
        <v>Senior</v>
      </c>
    </row>
    <row r="9001" spans="1:14">
      <c r="A9001" t="s">
        <v>15368</v>
      </c>
      <c r="B9001" t="s">
        <v>15369</v>
      </c>
      <c r="C9001" t="s">
        <v>15</v>
      </c>
      <c r="D9001">
        <v>71</v>
      </c>
      <c r="E9001" t="s">
        <v>21</v>
      </c>
      <c r="F9001" s="1">
        <v>45233</v>
      </c>
      <c r="G9001" s="1">
        <v>45599</v>
      </c>
      <c r="H9001">
        <v>646</v>
      </c>
      <c r="I9001">
        <v>73739</v>
      </c>
      <c r="J9001" t="s">
        <v>15369</v>
      </c>
      <c r="K9001" t="s">
        <v>22</v>
      </c>
      <c r="L9001">
        <v>0</v>
      </c>
      <c r="M9001" t="s">
        <v>23</v>
      </c>
      <c r="N9001" t="str">
        <f t="shared" si="140"/>
        <v>Senior</v>
      </c>
    </row>
    <row r="9002" spans="1:14">
      <c r="A9002" t="s">
        <v>15382</v>
      </c>
      <c r="B9002" t="s">
        <v>15383</v>
      </c>
      <c r="C9002" t="s">
        <v>15</v>
      </c>
      <c r="D9002">
        <v>71</v>
      </c>
      <c r="E9002" t="s">
        <v>33</v>
      </c>
      <c r="F9002" s="1">
        <v>45212</v>
      </c>
      <c r="G9002" s="1">
        <v>45578</v>
      </c>
      <c r="H9002">
        <v>1050</v>
      </c>
      <c r="I9002">
        <v>81054</v>
      </c>
      <c r="J9002" t="s">
        <v>15383</v>
      </c>
      <c r="K9002" t="s">
        <v>22</v>
      </c>
      <c r="L9002">
        <v>0</v>
      </c>
      <c r="M9002" t="s">
        <v>23</v>
      </c>
      <c r="N9002" t="str">
        <f t="shared" si="140"/>
        <v>Senior</v>
      </c>
    </row>
    <row r="9003" spans="1:14">
      <c r="A9003" t="s">
        <v>15384</v>
      </c>
      <c r="B9003" t="s">
        <v>15385</v>
      </c>
      <c r="C9003" t="s">
        <v>20</v>
      </c>
      <c r="D9003">
        <v>71</v>
      </c>
      <c r="E9003" t="s">
        <v>16</v>
      </c>
      <c r="F9003" s="1">
        <v>45208</v>
      </c>
      <c r="G9003" s="1">
        <v>45574</v>
      </c>
      <c r="H9003">
        <v>191</v>
      </c>
      <c r="I9003">
        <v>12710</v>
      </c>
      <c r="J9003" t="s">
        <v>15385</v>
      </c>
      <c r="K9003" t="s">
        <v>22</v>
      </c>
      <c r="L9003">
        <v>0</v>
      </c>
      <c r="M9003" t="s">
        <v>23</v>
      </c>
      <c r="N9003" t="str">
        <f t="shared" si="140"/>
        <v>Senior</v>
      </c>
    </row>
    <row r="9004" spans="1:14">
      <c r="A9004" t="s">
        <v>15390</v>
      </c>
      <c r="B9004" t="s">
        <v>15391</v>
      </c>
      <c r="C9004" t="s">
        <v>15</v>
      </c>
      <c r="D9004">
        <v>71</v>
      </c>
      <c r="E9004" t="s">
        <v>28</v>
      </c>
      <c r="F9004" s="1">
        <v>45199</v>
      </c>
      <c r="G9004" s="1">
        <v>45565</v>
      </c>
      <c r="H9004">
        <v>1001</v>
      </c>
      <c r="I9004">
        <v>99183</v>
      </c>
      <c r="J9004" t="s">
        <v>15391</v>
      </c>
      <c r="K9004" t="s">
        <v>22</v>
      </c>
      <c r="L9004">
        <v>0</v>
      </c>
      <c r="M9004" t="s">
        <v>23</v>
      </c>
      <c r="N9004" t="str">
        <f t="shared" si="140"/>
        <v>Senior</v>
      </c>
    </row>
    <row r="9005" spans="1:14">
      <c r="A9005" t="s">
        <v>15392</v>
      </c>
      <c r="B9005" t="s">
        <v>15393</v>
      </c>
      <c r="C9005" t="s">
        <v>15</v>
      </c>
      <c r="D9005">
        <v>71</v>
      </c>
      <c r="E9005" t="s">
        <v>33</v>
      </c>
      <c r="F9005" s="1">
        <v>45199</v>
      </c>
      <c r="G9005" s="1">
        <v>45565</v>
      </c>
      <c r="H9005">
        <v>375</v>
      </c>
      <c r="I9005">
        <v>36204</v>
      </c>
      <c r="J9005" t="s">
        <v>15393</v>
      </c>
      <c r="K9005" t="s">
        <v>22</v>
      </c>
      <c r="L9005">
        <v>0</v>
      </c>
      <c r="M9005" t="s">
        <v>23</v>
      </c>
      <c r="N9005" t="str">
        <f t="shared" si="140"/>
        <v>Senior</v>
      </c>
    </row>
    <row r="9006" spans="1:14">
      <c r="A9006" t="s">
        <v>15394</v>
      </c>
      <c r="B9006" t="s">
        <v>15395</v>
      </c>
      <c r="C9006" t="s">
        <v>20</v>
      </c>
      <c r="D9006">
        <v>71</v>
      </c>
      <c r="E9006" t="s">
        <v>33</v>
      </c>
      <c r="F9006" s="1">
        <v>45198</v>
      </c>
      <c r="G9006" s="1">
        <v>45564</v>
      </c>
      <c r="H9006">
        <v>641</v>
      </c>
      <c r="I9006">
        <v>88032</v>
      </c>
      <c r="J9006" t="s">
        <v>15395</v>
      </c>
      <c r="K9006" t="s">
        <v>22</v>
      </c>
      <c r="L9006">
        <v>0</v>
      </c>
      <c r="M9006" t="s">
        <v>23</v>
      </c>
      <c r="N9006" t="str">
        <f t="shared" si="140"/>
        <v>Senior</v>
      </c>
    </row>
    <row r="9007" spans="1:14">
      <c r="A9007" t="s">
        <v>15400</v>
      </c>
      <c r="B9007" t="s">
        <v>15401</v>
      </c>
      <c r="C9007" t="s">
        <v>20</v>
      </c>
      <c r="D9007">
        <v>71</v>
      </c>
      <c r="E9007" t="s">
        <v>21</v>
      </c>
      <c r="F9007" s="1">
        <v>45190</v>
      </c>
      <c r="G9007" s="1">
        <v>45556</v>
      </c>
      <c r="H9007">
        <v>817</v>
      </c>
      <c r="I9007">
        <v>43488</v>
      </c>
      <c r="J9007" t="s">
        <v>15401</v>
      </c>
      <c r="K9007" t="s">
        <v>22</v>
      </c>
      <c r="L9007">
        <v>0</v>
      </c>
      <c r="M9007" t="s">
        <v>23</v>
      </c>
      <c r="N9007" t="str">
        <f t="shared" si="140"/>
        <v>Senior</v>
      </c>
    </row>
    <row r="9008" spans="1:14">
      <c r="A9008" t="s">
        <v>15404</v>
      </c>
      <c r="B9008" t="s">
        <v>15405</v>
      </c>
      <c r="C9008" t="s">
        <v>15</v>
      </c>
      <c r="D9008">
        <v>71</v>
      </c>
      <c r="E9008" t="s">
        <v>16</v>
      </c>
      <c r="F9008" s="1">
        <v>45187</v>
      </c>
      <c r="G9008" s="1">
        <v>45553</v>
      </c>
      <c r="H9008">
        <v>1008</v>
      </c>
      <c r="I9008">
        <v>58486</v>
      </c>
      <c r="J9008" t="s">
        <v>15405</v>
      </c>
      <c r="K9008" t="s">
        <v>22</v>
      </c>
      <c r="L9008">
        <v>0</v>
      </c>
      <c r="M9008" t="s">
        <v>23</v>
      </c>
      <c r="N9008" t="str">
        <f t="shared" si="140"/>
        <v>Senior</v>
      </c>
    </row>
    <row r="9009" spans="1:14">
      <c r="A9009" t="s">
        <v>15410</v>
      </c>
      <c r="B9009" t="s">
        <v>15411</v>
      </c>
      <c r="C9009" t="s">
        <v>20</v>
      </c>
      <c r="D9009">
        <v>71</v>
      </c>
      <c r="E9009" t="s">
        <v>28</v>
      </c>
      <c r="F9009" s="1">
        <v>45176</v>
      </c>
      <c r="G9009" s="1">
        <v>45542</v>
      </c>
      <c r="H9009">
        <v>718</v>
      </c>
      <c r="I9009">
        <v>23553</v>
      </c>
      <c r="J9009" t="s">
        <v>15411</v>
      </c>
      <c r="K9009" t="s">
        <v>22</v>
      </c>
      <c r="L9009">
        <v>0</v>
      </c>
      <c r="M9009" t="s">
        <v>23</v>
      </c>
      <c r="N9009" t="str">
        <f t="shared" si="140"/>
        <v>Senior</v>
      </c>
    </row>
    <row r="9010" spans="1:14">
      <c r="A9010" t="s">
        <v>15418</v>
      </c>
      <c r="B9010" t="s">
        <v>15419</v>
      </c>
      <c r="C9010" t="s">
        <v>15</v>
      </c>
      <c r="D9010">
        <v>71</v>
      </c>
      <c r="E9010" t="s">
        <v>33</v>
      </c>
      <c r="F9010" s="1">
        <v>45153</v>
      </c>
      <c r="G9010" s="1">
        <v>45519</v>
      </c>
      <c r="H9010">
        <v>413</v>
      </c>
      <c r="I9010">
        <v>73735</v>
      </c>
      <c r="J9010" t="s">
        <v>15419</v>
      </c>
      <c r="K9010" t="s">
        <v>22</v>
      </c>
      <c r="L9010">
        <v>0</v>
      </c>
      <c r="M9010" t="s">
        <v>23</v>
      </c>
      <c r="N9010" t="str">
        <f t="shared" si="140"/>
        <v>Senior</v>
      </c>
    </row>
    <row r="9011" spans="1:14">
      <c r="A9011" t="s">
        <v>15420</v>
      </c>
      <c r="B9011" t="s">
        <v>15421</v>
      </c>
      <c r="C9011" t="s">
        <v>20</v>
      </c>
      <c r="D9011">
        <v>71</v>
      </c>
      <c r="E9011" t="s">
        <v>16</v>
      </c>
      <c r="F9011" s="1">
        <v>45153</v>
      </c>
      <c r="G9011" s="1">
        <v>45519</v>
      </c>
      <c r="H9011">
        <v>757</v>
      </c>
      <c r="I9011">
        <v>103916</v>
      </c>
      <c r="J9011" t="s">
        <v>15421</v>
      </c>
      <c r="K9011" t="s">
        <v>22</v>
      </c>
      <c r="L9011">
        <v>0</v>
      </c>
      <c r="M9011" t="s">
        <v>23</v>
      </c>
      <c r="N9011" t="str">
        <f t="shared" si="140"/>
        <v>Senior</v>
      </c>
    </row>
    <row r="9012" spans="1:14">
      <c r="A9012" t="s">
        <v>15422</v>
      </c>
      <c r="B9012" t="s">
        <v>15423</v>
      </c>
      <c r="C9012" t="s">
        <v>15</v>
      </c>
      <c r="D9012">
        <v>71</v>
      </c>
      <c r="E9012" t="s">
        <v>16</v>
      </c>
      <c r="F9012" s="1">
        <v>45150</v>
      </c>
      <c r="G9012" s="1">
        <v>45516</v>
      </c>
      <c r="H9012">
        <v>673</v>
      </c>
      <c r="I9012">
        <v>34182</v>
      </c>
      <c r="J9012" t="s">
        <v>15423</v>
      </c>
      <c r="K9012" t="s">
        <v>22</v>
      </c>
      <c r="L9012">
        <v>0</v>
      </c>
      <c r="M9012" t="s">
        <v>23</v>
      </c>
      <c r="N9012" t="str">
        <f t="shared" si="140"/>
        <v>Senior</v>
      </c>
    </row>
    <row r="9013" spans="1:14">
      <c r="A9013" t="s">
        <v>15434</v>
      </c>
      <c r="B9013" t="s">
        <v>15435</v>
      </c>
      <c r="C9013" t="s">
        <v>15</v>
      </c>
      <c r="D9013">
        <v>71</v>
      </c>
      <c r="E9013" t="s">
        <v>71</v>
      </c>
      <c r="F9013" s="1">
        <v>45129</v>
      </c>
      <c r="G9013" s="1">
        <v>45495</v>
      </c>
      <c r="H9013">
        <v>940</v>
      </c>
      <c r="I9013">
        <v>18282</v>
      </c>
      <c r="J9013" t="s">
        <v>15435</v>
      </c>
      <c r="K9013" t="s">
        <v>22</v>
      </c>
      <c r="L9013">
        <v>0</v>
      </c>
      <c r="M9013" t="s">
        <v>23</v>
      </c>
      <c r="N9013" t="str">
        <f t="shared" si="140"/>
        <v>Senior</v>
      </c>
    </row>
    <row r="9014" spans="1:14">
      <c r="A9014" t="s">
        <v>15438</v>
      </c>
      <c r="B9014" t="s">
        <v>15439</v>
      </c>
      <c r="C9014" t="s">
        <v>20</v>
      </c>
      <c r="D9014">
        <v>71</v>
      </c>
      <c r="E9014" t="s">
        <v>16</v>
      </c>
      <c r="F9014" s="1">
        <v>45126</v>
      </c>
      <c r="G9014" s="1">
        <v>45492</v>
      </c>
      <c r="H9014">
        <v>525</v>
      </c>
      <c r="I9014">
        <v>57545</v>
      </c>
      <c r="J9014" t="s">
        <v>15439</v>
      </c>
      <c r="K9014" t="s">
        <v>22</v>
      </c>
      <c r="L9014">
        <v>0</v>
      </c>
      <c r="M9014" t="s">
        <v>23</v>
      </c>
      <c r="N9014" t="str">
        <f t="shared" si="140"/>
        <v>Senior</v>
      </c>
    </row>
    <row r="9015" spans="1:14">
      <c r="A9015" t="s">
        <v>15444</v>
      </c>
      <c r="B9015" t="s">
        <v>15445</v>
      </c>
      <c r="C9015" t="s">
        <v>15</v>
      </c>
      <c r="D9015">
        <v>72</v>
      </c>
      <c r="E9015" t="s">
        <v>16</v>
      </c>
      <c r="F9015" s="1">
        <v>45485</v>
      </c>
      <c r="G9015" s="1">
        <v>45850</v>
      </c>
      <c r="H9015">
        <v>280</v>
      </c>
      <c r="I9015">
        <v>38399</v>
      </c>
      <c r="J9015" t="s">
        <v>15445</v>
      </c>
      <c r="K9015" t="s">
        <v>22</v>
      </c>
      <c r="L9015">
        <v>0</v>
      </c>
      <c r="M9015" t="s">
        <v>23</v>
      </c>
      <c r="N9015" t="str">
        <f t="shared" si="140"/>
        <v>Senior</v>
      </c>
    </row>
    <row r="9016" spans="1:14">
      <c r="A9016" t="s">
        <v>15446</v>
      </c>
      <c r="B9016" t="s">
        <v>15447</v>
      </c>
      <c r="C9016" t="s">
        <v>15</v>
      </c>
      <c r="D9016">
        <v>72</v>
      </c>
      <c r="E9016" t="s">
        <v>33</v>
      </c>
      <c r="F9016" s="1">
        <v>45482</v>
      </c>
      <c r="G9016" s="1">
        <v>45847</v>
      </c>
      <c r="H9016">
        <v>727</v>
      </c>
      <c r="I9016">
        <v>12928</v>
      </c>
      <c r="J9016" t="s">
        <v>15447</v>
      </c>
      <c r="K9016" t="s">
        <v>22</v>
      </c>
      <c r="L9016">
        <v>0</v>
      </c>
      <c r="M9016" t="s">
        <v>23</v>
      </c>
      <c r="N9016" t="str">
        <f t="shared" si="140"/>
        <v>Senior</v>
      </c>
    </row>
    <row r="9017" spans="1:14">
      <c r="A9017" t="s">
        <v>15460</v>
      </c>
      <c r="B9017" t="s">
        <v>15461</v>
      </c>
      <c r="C9017" t="s">
        <v>20</v>
      </c>
      <c r="D9017">
        <v>72</v>
      </c>
      <c r="E9017" t="s">
        <v>21</v>
      </c>
      <c r="F9017" s="1">
        <v>45464</v>
      </c>
      <c r="G9017" s="1">
        <v>45829</v>
      </c>
      <c r="H9017">
        <v>896</v>
      </c>
      <c r="I9017">
        <v>84685</v>
      </c>
      <c r="J9017" t="s">
        <v>15461</v>
      </c>
      <c r="K9017" t="s">
        <v>22</v>
      </c>
      <c r="L9017">
        <v>0</v>
      </c>
      <c r="M9017" t="s">
        <v>23</v>
      </c>
      <c r="N9017" t="str">
        <f t="shared" si="140"/>
        <v>Senior</v>
      </c>
    </row>
    <row r="9018" spans="1:14">
      <c r="A9018" t="s">
        <v>15466</v>
      </c>
      <c r="B9018" t="s">
        <v>15467</v>
      </c>
      <c r="C9018" t="s">
        <v>15</v>
      </c>
      <c r="D9018">
        <v>72</v>
      </c>
      <c r="E9018" t="s">
        <v>16</v>
      </c>
      <c r="F9018" s="1">
        <v>45459</v>
      </c>
      <c r="G9018" s="1">
        <v>45824</v>
      </c>
      <c r="H9018">
        <v>628</v>
      </c>
      <c r="I9018">
        <v>48501</v>
      </c>
      <c r="J9018" t="s">
        <v>15467</v>
      </c>
      <c r="K9018" t="s">
        <v>22</v>
      </c>
      <c r="L9018">
        <v>0</v>
      </c>
      <c r="M9018" t="s">
        <v>23</v>
      </c>
      <c r="N9018" t="str">
        <f t="shared" si="140"/>
        <v>Senior</v>
      </c>
    </row>
    <row r="9019" spans="1:14">
      <c r="A9019" t="s">
        <v>15468</v>
      </c>
      <c r="B9019" t="s">
        <v>15469</v>
      </c>
      <c r="C9019" t="s">
        <v>20</v>
      </c>
      <c r="D9019">
        <v>72</v>
      </c>
      <c r="E9019" t="s">
        <v>28</v>
      </c>
      <c r="F9019" s="1">
        <v>45458</v>
      </c>
      <c r="G9019" s="1">
        <v>45823</v>
      </c>
      <c r="H9019">
        <v>545</v>
      </c>
      <c r="I9019">
        <v>33225</v>
      </c>
      <c r="J9019" t="s">
        <v>15469</v>
      </c>
      <c r="K9019" t="s">
        <v>22</v>
      </c>
      <c r="L9019">
        <v>0</v>
      </c>
      <c r="M9019" t="s">
        <v>23</v>
      </c>
      <c r="N9019" t="str">
        <f t="shared" si="140"/>
        <v>Senior</v>
      </c>
    </row>
    <row r="9020" spans="1:14">
      <c r="A9020" t="s">
        <v>15470</v>
      </c>
      <c r="B9020" t="s">
        <v>15471</v>
      </c>
      <c r="C9020" t="s">
        <v>15</v>
      </c>
      <c r="D9020">
        <v>72</v>
      </c>
      <c r="E9020" t="s">
        <v>16</v>
      </c>
      <c r="F9020" s="1">
        <v>45457</v>
      </c>
      <c r="G9020" s="1">
        <v>45822</v>
      </c>
      <c r="H9020">
        <v>521</v>
      </c>
      <c r="I9020">
        <v>41887</v>
      </c>
      <c r="J9020" t="s">
        <v>15471</v>
      </c>
      <c r="K9020" t="s">
        <v>22</v>
      </c>
      <c r="L9020">
        <v>0</v>
      </c>
      <c r="M9020" t="s">
        <v>23</v>
      </c>
      <c r="N9020" t="str">
        <f t="shared" si="140"/>
        <v>Senior</v>
      </c>
    </row>
    <row r="9021" spans="1:14">
      <c r="A9021" t="s">
        <v>15472</v>
      </c>
      <c r="B9021" t="s">
        <v>15473</v>
      </c>
      <c r="C9021" t="s">
        <v>20</v>
      </c>
      <c r="D9021">
        <v>72</v>
      </c>
      <c r="E9021" t="s">
        <v>33</v>
      </c>
      <c r="F9021" s="1">
        <v>45456</v>
      </c>
      <c r="G9021" s="1">
        <v>45821</v>
      </c>
      <c r="H9021">
        <v>849</v>
      </c>
      <c r="I9021">
        <v>17265</v>
      </c>
      <c r="J9021" t="s">
        <v>15473</v>
      </c>
      <c r="K9021" t="s">
        <v>22</v>
      </c>
      <c r="L9021">
        <v>0</v>
      </c>
      <c r="M9021" t="s">
        <v>23</v>
      </c>
      <c r="N9021" t="str">
        <f t="shared" si="140"/>
        <v>Senior</v>
      </c>
    </row>
    <row r="9022" spans="1:14">
      <c r="A9022" t="s">
        <v>15482</v>
      </c>
      <c r="B9022" t="s">
        <v>15483</v>
      </c>
      <c r="C9022" t="s">
        <v>15</v>
      </c>
      <c r="D9022">
        <v>72</v>
      </c>
      <c r="E9022" t="s">
        <v>21</v>
      </c>
      <c r="F9022" s="1">
        <v>45439</v>
      </c>
      <c r="G9022" s="1">
        <v>45804</v>
      </c>
      <c r="H9022">
        <v>1077</v>
      </c>
      <c r="I9022">
        <v>92599</v>
      </c>
      <c r="J9022" t="s">
        <v>15483</v>
      </c>
      <c r="K9022" t="s">
        <v>22</v>
      </c>
      <c r="L9022">
        <v>0</v>
      </c>
      <c r="M9022" t="s">
        <v>23</v>
      </c>
      <c r="N9022" t="str">
        <f t="shared" si="140"/>
        <v>Senior</v>
      </c>
    </row>
    <row r="9023" spans="1:14">
      <c r="A9023" t="s">
        <v>15484</v>
      </c>
      <c r="B9023" t="s">
        <v>15485</v>
      </c>
      <c r="C9023" t="s">
        <v>15</v>
      </c>
      <c r="D9023">
        <v>72</v>
      </c>
      <c r="E9023" t="s">
        <v>28</v>
      </c>
      <c r="F9023" s="1">
        <v>45439</v>
      </c>
      <c r="G9023" s="1">
        <v>45804</v>
      </c>
      <c r="H9023">
        <v>983</v>
      </c>
      <c r="I9023">
        <v>109212</v>
      </c>
      <c r="J9023" t="s">
        <v>15485</v>
      </c>
      <c r="K9023" t="s">
        <v>22</v>
      </c>
      <c r="L9023">
        <v>0</v>
      </c>
      <c r="M9023" t="s">
        <v>23</v>
      </c>
      <c r="N9023" t="str">
        <f t="shared" si="140"/>
        <v>Senior</v>
      </c>
    </row>
    <row r="9024" spans="1:14">
      <c r="A9024" t="s">
        <v>15488</v>
      </c>
      <c r="B9024" t="s">
        <v>15489</v>
      </c>
      <c r="C9024" t="s">
        <v>20</v>
      </c>
      <c r="D9024">
        <v>72</v>
      </c>
      <c r="E9024" t="s">
        <v>28</v>
      </c>
      <c r="F9024" s="1">
        <v>45436</v>
      </c>
      <c r="G9024" s="1">
        <v>45801</v>
      </c>
      <c r="H9024">
        <v>1095</v>
      </c>
      <c r="I9024">
        <v>40068</v>
      </c>
      <c r="J9024" t="s">
        <v>15489</v>
      </c>
      <c r="K9024" t="s">
        <v>22</v>
      </c>
      <c r="L9024">
        <v>0</v>
      </c>
      <c r="M9024" t="s">
        <v>23</v>
      </c>
      <c r="N9024" t="str">
        <f t="shared" si="140"/>
        <v>Senior</v>
      </c>
    </row>
    <row r="9025" spans="1:14">
      <c r="A9025" t="s">
        <v>15496</v>
      </c>
      <c r="B9025" t="s">
        <v>15497</v>
      </c>
      <c r="C9025" t="s">
        <v>20</v>
      </c>
      <c r="D9025">
        <v>72</v>
      </c>
      <c r="E9025" t="s">
        <v>21</v>
      </c>
      <c r="F9025" s="1">
        <v>45422</v>
      </c>
      <c r="G9025" s="1">
        <v>45787</v>
      </c>
      <c r="H9025">
        <v>962</v>
      </c>
      <c r="I9025">
        <v>13800</v>
      </c>
      <c r="J9025" t="s">
        <v>15497</v>
      </c>
      <c r="K9025" t="s">
        <v>22</v>
      </c>
      <c r="L9025">
        <v>0</v>
      </c>
      <c r="M9025" t="s">
        <v>23</v>
      </c>
      <c r="N9025" t="str">
        <f t="shared" si="140"/>
        <v>Senior</v>
      </c>
    </row>
    <row r="9026" spans="1:14">
      <c r="A9026" t="s">
        <v>15500</v>
      </c>
      <c r="B9026" t="s">
        <v>15501</v>
      </c>
      <c r="C9026" t="s">
        <v>20</v>
      </c>
      <c r="D9026">
        <v>72</v>
      </c>
      <c r="E9026" t="s">
        <v>21</v>
      </c>
      <c r="F9026" s="1">
        <v>45412</v>
      </c>
      <c r="G9026" s="1">
        <v>45777</v>
      </c>
      <c r="H9026">
        <v>152</v>
      </c>
      <c r="I9026">
        <v>81312</v>
      </c>
      <c r="J9026" t="s">
        <v>15501</v>
      </c>
      <c r="K9026" t="s">
        <v>22</v>
      </c>
      <c r="L9026">
        <v>0</v>
      </c>
      <c r="M9026" t="s">
        <v>23</v>
      </c>
      <c r="N9026" t="str">
        <f t="shared" ref="N9026:N9089" si="141">IF(D9026&lt;26,"Young Adult",IF(D9026&lt;36,"Adult",IF(D9026&lt;56,"Middle Age","Senior")))</f>
        <v>Senior</v>
      </c>
    </row>
    <row r="9027" spans="1:14">
      <c r="A9027" t="s">
        <v>15502</v>
      </c>
      <c r="B9027" t="s">
        <v>15503</v>
      </c>
      <c r="C9027" t="s">
        <v>20</v>
      </c>
      <c r="D9027">
        <v>72</v>
      </c>
      <c r="E9027" t="s">
        <v>28</v>
      </c>
      <c r="F9027" s="1">
        <v>45409</v>
      </c>
      <c r="G9027" s="1">
        <v>45774</v>
      </c>
      <c r="H9027">
        <v>664</v>
      </c>
      <c r="I9027">
        <v>83644</v>
      </c>
      <c r="J9027" t="s">
        <v>15503</v>
      </c>
      <c r="K9027" t="s">
        <v>22</v>
      </c>
      <c r="L9027">
        <v>0</v>
      </c>
      <c r="M9027" t="s">
        <v>23</v>
      </c>
      <c r="N9027" t="str">
        <f t="shared" si="141"/>
        <v>Senior</v>
      </c>
    </row>
    <row r="9028" spans="1:14">
      <c r="A9028" t="s">
        <v>15506</v>
      </c>
      <c r="B9028" t="s">
        <v>15507</v>
      </c>
      <c r="C9028" t="s">
        <v>15</v>
      </c>
      <c r="D9028">
        <v>72</v>
      </c>
      <c r="E9028" t="s">
        <v>21</v>
      </c>
      <c r="F9028" s="1">
        <v>45393</v>
      </c>
      <c r="G9028" s="1">
        <v>45758</v>
      </c>
      <c r="H9028">
        <v>500</v>
      </c>
      <c r="I9028">
        <v>46477</v>
      </c>
      <c r="J9028" t="s">
        <v>15507</v>
      </c>
      <c r="K9028" t="s">
        <v>22</v>
      </c>
      <c r="L9028">
        <v>0</v>
      </c>
      <c r="M9028" t="s">
        <v>23</v>
      </c>
      <c r="N9028" t="str">
        <f t="shared" si="141"/>
        <v>Senior</v>
      </c>
    </row>
    <row r="9029" spans="1:14">
      <c r="A9029" t="s">
        <v>15508</v>
      </c>
      <c r="B9029" t="s">
        <v>15509</v>
      </c>
      <c r="C9029" t="s">
        <v>15</v>
      </c>
      <c r="D9029">
        <v>72</v>
      </c>
      <c r="E9029" t="s">
        <v>16</v>
      </c>
      <c r="F9029" s="1">
        <v>45392</v>
      </c>
      <c r="G9029" s="1">
        <v>45757</v>
      </c>
      <c r="H9029">
        <v>1085</v>
      </c>
      <c r="I9029">
        <v>40219</v>
      </c>
      <c r="J9029" t="s">
        <v>15509</v>
      </c>
      <c r="K9029" t="s">
        <v>22</v>
      </c>
      <c r="L9029">
        <v>0</v>
      </c>
      <c r="M9029" t="s">
        <v>23</v>
      </c>
      <c r="N9029" t="str">
        <f t="shared" si="141"/>
        <v>Senior</v>
      </c>
    </row>
    <row r="9030" spans="1:14">
      <c r="A9030" t="s">
        <v>15510</v>
      </c>
      <c r="B9030" t="s">
        <v>15511</v>
      </c>
      <c r="C9030" t="s">
        <v>15</v>
      </c>
      <c r="D9030">
        <v>72</v>
      </c>
      <c r="E9030" t="s">
        <v>21</v>
      </c>
      <c r="F9030" s="1">
        <v>45391</v>
      </c>
      <c r="G9030" s="1">
        <v>45756</v>
      </c>
      <c r="H9030">
        <v>709</v>
      </c>
      <c r="I9030">
        <v>62729</v>
      </c>
      <c r="J9030" t="s">
        <v>15511</v>
      </c>
      <c r="K9030" t="s">
        <v>22</v>
      </c>
      <c r="L9030">
        <v>0</v>
      </c>
      <c r="M9030" t="s">
        <v>23</v>
      </c>
      <c r="N9030" t="str">
        <f t="shared" si="141"/>
        <v>Senior</v>
      </c>
    </row>
    <row r="9031" spans="1:14">
      <c r="A9031" t="s">
        <v>15512</v>
      </c>
      <c r="B9031" t="s">
        <v>15513</v>
      </c>
      <c r="C9031" t="s">
        <v>20</v>
      </c>
      <c r="D9031">
        <v>72</v>
      </c>
      <c r="E9031" t="s">
        <v>21</v>
      </c>
      <c r="F9031" s="1">
        <v>45387</v>
      </c>
      <c r="G9031" s="1">
        <v>45752</v>
      </c>
      <c r="H9031">
        <v>579</v>
      </c>
      <c r="I9031">
        <v>29588</v>
      </c>
      <c r="J9031" t="s">
        <v>15513</v>
      </c>
      <c r="K9031" t="s">
        <v>22</v>
      </c>
      <c r="L9031">
        <v>0</v>
      </c>
      <c r="M9031" t="s">
        <v>23</v>
      </c>
      <c r="N9031" t="str">
        <f t="shared" si="141"/>
        <v>Senior</v>
      </c>
    </row>
    <row r="9032" spans="1:14">
      <c r="A9032" t="s">
        <v>15520</v>
      </c>
      <c r="B9032" t="s">
        <v>15521</v>
      </c>
      <c r="C9032" t="s">
        <v>15</v>
      </c>
      <c r="D9032">
        <v>72</v>
      </c>
      <c r="E9032" t="s">
        <v>21</v>
      </c>
      <c r="F9032" s="1">
        <v>45383</v>
      </c>
      <c r="G9032" s="1">
        <v>45748</v>
      </c>
      <c r="H9032">
        <v>333</v>
      </c>
      <c r="I9032">
        <v>71402</v>
      </c>
      <c r="J9032" t="s">
        <v>15521</v>
      </c>
      <c r="K9032" t="s">
        <v>22</v>
      </c>
      <c r="L9032">
        <v>0</v>
      </c>
      <c r="M9032" t="s">
        <v>23</v>
      </c>
      <c r="N9032" t="str">
        <f t="shared" si="141"/>
        <v>Senior</v>
      </c>
    </row>
    <row r="9033" spans="1:14">
      <c r="A9033" t="s">
        <v>15522</v>
      </c>
      <c r="B9033" t="s">
        <v>15523</v>
      </c>
      <c r="C9033" t="s">
        <v>15</v>
      </c>
      <c r="D9033">
        <v>72</v>
      </c>
      <c r="E9033" t="s">
        <v>33</v>
      </c>
      <c r="F9033" s="1">
        <v>45382</v>
      </c>
      <c r="G9033" s="1">
        <v>45747</v>
      </c>
      <c r="H9033">
        <v>885</v>
      </c>
      <c r="I9033">
        <v>44040</v>
      </c>
      <c r="J9033" t="s">
        <v>15523</v>
      </c>
      <c r="K9033" t="s">
        <v>22</v>
      </c>
      <c r="L9033">
        <v>0</v>
      </c>
      <c r="M9033" t="s">
        <v>23</v>
      </c>
      <c r="N9033" t="str">
        <f t="shared" si="141"/>
        <v>Senior</v>
      </c>
    </row>
    <row r="9034" spans="1:14">
      <c r="A9034" t="s">
        <v>15526</v>
      </c>
      <c r="B9034" t="s">
        <v>15527</v>
      </c>
      <c r="C9034" t="s">
        <v>15</v>
      </c>
      <c r="D9034">
        <v>72</v>
      </c>
      <c r="E9034" t="s">
        <v>28</v>
      </c>
      <c r="F9034" s="1">
        <v>45374</v>
      </c>
      <c r="G9034" s="1">
        <v>45739</v>
      </c>
      <c r="H9034">
        <v>321</v>
      </c>
      <c r="I9034">
        <v>105311</v>
      </c>
      <c r="J9034" t="s">
        <v>15527</v>
      </c>
      <c r="K9034" t="s">
        <v>22</v>
      </c>
      <c r="L9034">
        <v>0</v>
      </c>
      <c r="M9034" t="s">
        <v>23</v>
      </c>
      <c r="N9034" t="str">
        <f t="shared" si="141"/>
        <v>Senior</v>
      </c>
    </row>
    <row r="9035" spans="1:14">
      <c r="A9035" t="s">
        <v>15528</v>
      </c>
      <c r="B9035" t="s">
        <v>15529</v>
      </c>
      <c r="C9035" t="s">
        <v>15</v>
      </c>
      <c r="D9035">
        <v>72</v>
      </c>
      <c r="E9035" t="s">
        <v>21</v>
      </c>
      <c r="F9035" s="1">
        <v>45373</v>
      </c>
      <c r="G9035" s="1">
        <v>45738</v>
      </c>
      <c r="H9035">
        <v>293</v>
      </c>
      <c r="I9035">
        <v>11243</v>
      </c>
      <c r="J9035" t="s">
        <v>15529</v>
      </c>
      <c r="K9035" t="s">
        <v>22</v>
      </c>
      <c r="L9035">
        <v>0</v>
      </c>
      <c r="M9035" t="s">
        <v>23</v>
      </c>
      <c r="N9035" t="str">
        <f t="shared" si="141"/>
        <v>Senior</v>
      </c>
    </row>
    <row r="9036" spans="1:14">
      <c r="A9036" t="s">
        <v>15532</v>
      </c>
      <c r="B9036" t="s">
        <v>15533</v>
      </c>
      <c r="C9036" t="s">
        <v>15</v>
      </c>
      <c r="D9036">
        <v>72</v>
      </c>
      <c r="E9036" t="s">
        <v>21</v>
      </c>
      <c r="F9036" s="1">
        <v>45370</v>
      </c>
      <c r="G9036" s="1">
        <v>45735</v>
      </c>
      <c r="H9036">
        <v>382</v>
      </c>
      <c r="I9036">
        <v>65519</v>
      </c>
      <c r="J9036" t="s">
        <v>15533</v>
      </c>
      <c r="K9036" t="s">
        <v>22</v>
      </c>
      <c r="L9036">
        <v>0</v>
      </c>
      <c r="M9036" t="s">
        <v>23</v>
      </c>
      <c r="N9036" t="str">
        <f t="shared" si="141"/>
        <v>Senior</v>
      </c>
    </row>
    <row r="9037" spans="1:14">
      <c r="A9037" t="s">
        <v>15534</v>
      </c>
      <c r="B9037" t="s">
        <v>15535</v>
      </c>
      <c r="C9037" t="s">
        <v>20</v>
      </c>
      <c r="D9037">
        <v>72</v>
      </c>
      <c r="E9037" t="s">
        <v>71</v>
      </c>
      <c r="F9037" s="1">
        <v>45365</v>
      </c>
      <c r="G9037" s="1">
        <v>45730</v>
      </c>
      <c r="H9037">
        <v>221</v>
      </c>
      <c r="I9037">
        <v>88708</v>
      </c>
      <c r="J9037" t="s">
        <v>15535</v>
      </c>
      <c r="K9037" t="s">
        <v>22</v>
      </c>
      <c r="L9037">
        <v>0</v>
      </c>
      <c r="M9037" t="s">
        <v>23</v>
      </c>
      <c r="N9037" t="str">
        <f t="shared" si="141"/>
        <v>Senior</v>
      </c>
    </row>
    <row r="9038" spans="1:14">
      <c r="A9038" t="s">
        <v>15542</v>
      </c>
      <c r="B9038" t="s">
        <v>15543</v>
      </c>
      <c r="C9038" t="s">
        <v>15</v>
      </c>
      <c r="D9038">
        <v>72</v>
      </c>
      <c r="E9038" t="s">
        <v>28</v>
      </c>
      <c r="F9038" s="1">
        <v>45354</v>
      </c>
      <c r="G9038" s="1">
        <v>45719</v>
      </c>
      <c r="H9038">
        <v>173</v>
      </c>
      <c r="I9038">
        <v>19919</v>
      </c>
      <c r="J9038" t="s">
        <v>15543</v>
      </c>
      <c r="K9038" t="s">
        <v>22</v>
      </c>
      <c r="L9038">
        <v>0</v>
      </c>
      <c r="M9038" t="s">
        <v>23</v>
      </c>
      <c r="N9038" t="str">
        <f t="shared" si="141"/>
        <v>Senior</v>
      </c>
    </row>
    <row r="9039" spans="1:14">
      <c r="A9039" t="s">
        <v>15544</v>
      </c>
      <c r="B9039" t="s">
        <v>15545</v>
      </c>
      <c r="C9039" t="s">
        <v>20</v>
      </c>
      <c r="D9039">
        <v>72</v>
      </c>
      <c r="E9039" t="s">
        <v>21</v>
      </c>
      <c r="F9039" s="1">
        <v>45354</v>
      </c>
      <c r="G9039" s="1">
        <v>45719</v>
      </c>
      <c r="H9039">
        <v>604</v>
      </c>
      <c r="I9039">
        <v>58113</v>
      </c>
      <c r="J9039" t="s">
        <v>15545</v>
      </c>
      <c r="K9039" t="s">
        <v>22</v>
      </c>
      <c r="L9039">
        <v>0</v>
      </c>
      <c r="M9039" t="s">
        <v>23</v>
      </c>
      <c r="N9039" t="str">
        <f t="shared" si="141"/>
        <v>Senior</v>
      </c>
    </row>
    <row r="9040" spans="1:14">
      <c r="A9040" t="s">
        <v>15550</v>
      </c>
      <c r="B9040" t="s">
        <v>15551</v>
      </c>
      <c r="C9040" t="s">
        <v>15</v>
      </c>
      <c r="D9040">
        <v>72</v>
      </c>
      <c r="E9040" t="s">
        <v>28</v>
      </c>
      <c r="F9040" s="1">
        <v>45343</v>
      </c>
      <c r="G9040" s="1">
        <v>45709</v>
      </c>
      <c r="H9040">
        <v>228</v>
      </c>
      <c r="I9040">
        <v>65419</v>
      </c>
      <c r="J9040" t="s">
        <v>15551</v>
      </c>
      <c r="K9040" t="s">
        <v>22</v>
      </c>
      <c r="L9040">
        <v>0</v>
      </c>
      <c r="M9040" t="s">
        <v>23</v>
      </c>
      <c r="N9040" t="str">
        <f t="shared" si="141"/>
        <v>Senior</v>
      </c>
    </row>
    <row r="9041" spans="1:14">
      <c r="A9041" t="s">
        <v>15552</v>
      </c>
      <c r="B9041" t="s">
        <v>15553</v>
      </c>
      <c r="C9041" t="s">
        <v>20</v>
      </c>
      <c r="D9041">
        <v>72</v>
      </c>
      <c r="E9041" t="s">
        <v>28</v>
      </c>
      <c r="F9041" s="1">
        <v>45333</v>
      </c>
      <c r="G9041" s="1">
        <v>45699</v>
      </c>
      <c r="H9041">
        <v>629</v>
      </c>
      <c r="I9041">
        <v>70381</v>
      </c>
      <c r="J9041" t="s">
        <v>15553</v>
      </c>
      <c r="K9041" t="s">
        <v>22</v>
      </c>
      <c r="L9041">
        <v>0</v>
      </c>
      <c r="M9041" t="s">
        <v>23</v>
      </c>
      <c r="N9041" t="str">
        <f t="shared" si="141"/>
        <v>Senior</v>
      </c>
    </row>
    <row r="9042" spans="1:14">
      <c r="A9042" t="s">
        <v>15558</v>
      </c>
      <c r="B9042" t="s">
        <v>15559</v>
      </c>
      <c r="C9042" t="s">
        <v>20</v>
      </c>
      <c r="D9042">
        <v>72</v>
      </c>
      <c r="E9042" t="s">
        <v>71</v>
      </c>
      <c r="F9042" s="1">
        <v>45331</v>
      </c>
      <c r="G9042" s="1">
        <v>45697</v>
      </c>
      <c r="H9042">
        <v>822</v>
      </c>
      <c r="I9042">
        <v>24364</v>
      </c>
      <c r="J9042" t="s">
        <v>15559</v>
      </c>
      <c r="K9042" t="s">
        <v>22</v>
      </c>
      <c r="L9042">
        <v>0</v>
      </c>
      <c r="M9042" t="s">
        <v>23</v>
      </c>
      <c r="N9042" t="str">
        <f t="shared" si="141"/>
        <v>Senior</v>
      </c>
    </row>
    <row r="9043" spans="1:14">
      <c r="A9043" t="s">
        <v>15560</v>
      </c>
      <c r="B9043" t="s">
        <v>15561</v>
      </c>
      <c r="C9043" t="s">
        <v>20</v>
      </c>
      <c r="D9043">
        <v>72</v>
      </c>
      <c r="E9043" t="s">
        <v>71</v>
      </c>
      <c r="F9043" s="1">
        <v>45329</v>
      </c>
      <c r="G9043" s="1">
        <v>45695</v>
      </c>
      <c r="H9043">
        <v>936</v>
      </c>
      <c r="I9043">
        <v>49422</v>
      </c>
      <c r="J9043" t="s">
        <v>15561</v>
      </c>
      <c r="K9043" t="s">
        <v>22</v>
      </c>
      <c r="L9043">
        <v>0</v>
      </c>
      <c r="M9043" t="s">
        <v>23</v>
      </c>
      <c r="N9043" t="str">
        <f t="shared" si="141"/>
        <v>Senior</v>
      </c>
    </row>
    <row r="9044" spans="1:14">
      <c r="A9044" t="s">
        <v>15564</v>
      </c>
      <c r="B9044" t="s">
        <v>15565</v>
      </c>
      <c r="C9044" t="s">
        <v>20</v>
      </c>
      <c r="D9044">
        <v>72</v>
      </c>
      <c r="E9044" t="s">
        <v>21</v>
      </c>
      <c r="F9044" s="1">
        <v>45319</v>
      </c>
      <c r="G9044" s="1">
        <v>45685</v>
      </c>
      <c r="H9044">
        <v>763</v>
      </c>
      <c r="I9044">
        <v>44257</v>
      </c>
      <c r="J9044" t="s">
        <v>15565</v>
      </c>
      <c r="K9044" t="s">
        <v>22</v>
      </c>
      <c r="L9044">
        <v>0</v>
      </c>
      <c r="M9044" t="s">
        <v>23</v>
      </c>
      <c r="N9044" t="str">
        <f t="shared" si="141"/>
        <v>Senior</v>
      </c>
    </row>
    <row r="9045" spans="1:14">
      <c r="A9045" t="s">
        <v>15574</v>
      </c>
      <c r="B9045" t="s">
        <v>15575</v>
      </c>
      <c r="C9045" t="s">
        <v>20</v>
      </c>
      <c r="D9045">
        <v>72</v>
      </c>
      <c r="E9045" t="s">
        <v>33</v>
      </c>
      <c r="F9045" s="1">
        <v>45308</v>
      </c>
      <c r="G9045" s="1">
        <v>45674</v>
      </c>
      <c r="H9045">
        <v>192</v>
      </c>
      <c r="I9045">
        <v>98738</v>
      </c>
      <c r="J9045" t="s">
        <v>15575</v>
      </c>
      <c r="K9045" t="s">
        <v>22</v>
      </c>
      <c r="L9045">
        <v>0</v>
      </c>
      <c r="M9045" t="s">
        <v>23</v>
      </c>
      <c r="N9045" t="str">
        <f t="shared" si="141"/>
        <v>Senior</v>
      </c>
    </row>
    <row r="9046" spans="1:14">
      <c r="A9046" t="s">
        <v>15584</v>
      </c>
      <c r="B9046" t="s">
        <v>15585</v>
      </c>
      <c r="C9046" t="s">
        <v>20</v>
      </c>
      <c r="D9046">
        <v>72</v>
      </c>
      <c r="E9046" t="s">
        <v>33</v>
      </c>
      <c r="F9046" s="1">
        <v>45295</v>
      </c>
      <c r="G9046" s="1">
        <v>45661</v>
      </c>
      <c r="H9046">
        <v>1043</v>
      </c>
      <c r="I9046">
        <v>14157</v>
      </c>
      <c r="J9046" t="s">
        <v>15585</v>
      </c>
      <c r="K9046" t="s">
        <v>22</v>
      </c>
      <c r="L9046">
        <v>0</v>
      </c>
      <c r="M9046" t="s">
        <v>23</v>
      </c>
      <c r="N9046" t="str">
        <f t="shared" si="141"/>
        <v>Senior</v>
      </c>
    </row>
    <row r="9047" spans="1:14">
      <c r="A9047" t="s">
        <v>15586</v>
      </c>
      <c r="B9047" t="s">
        <v>15587</v>
      </c>
      <c r="C9047" t="s">
        <v>20</v>
      </c>
      <c r="D9047">
        <v>72</v>
      </c>
      <c r="E9047" t="s">
        <v>71</v>
      </c>
      <c r="F9047" s="1">
        <v>45291</v>
      </c>
      <c r="G9047" s="1">
        <v>45657</v>
      </c>
      <c r="H9047">
        <v>232</v>
      </c>
      <c r="I9047">
        <v>75894</v>
      </c>
      <c r="J9047" t="s">
        <v>15587</v>
      </c>
      <c r="K9047" t="s">
        <v>22</v>
      </c>
      <c r="L9047">
        <v>0</v>
      </c>
      <c r="M9047" t="s">
        <v>23</v>
      </c>
      <c r="N9047" t="str">
        <f t="shared" si="141"/>
        <v>Senior</v>
      </c>
    </row>
    <row r="9048" spans="1:14">
      <c r="A9048" t="s">
        <v>15590</v>
      </c>
      <c r="B9048" t="s">
        <v>15591</v>
      </c>
      <c r="C9048" t="s">
        <v>20</v>
      </c>
      <c r="D9048">
        <v>72</v>
      </c>
      <c r="E9048" t="s">
        <v>28</v>
      </c>
      <c r="F9048" s="1">
        <v>45281</v>
      </c>
      <c r="G9048" s="1">
        <v>45647</v>
      </c>
      <c r="H9048">
        <v>862</v>
      </c>
      <c r="I9048">
        <v>19713</v>
      </c>
      <c r="J9048" t="s">
        <v>15591</v>
      </c>
      <c r="K9048" t="s">
        <v>22</v>
      </c>
      <c r="L9048">
        <v>0</v>
      </c>
      <c r="M9048" t="s">
        <v>23</v>
      </c>
      <c r="N9048" t="str">
        <f t="shared" si="141"/>
        <v>Senior</v>
      </c>
    </row>
    <row r="9049" spans="1:14">
      <c r="A9049" t="s">
        <v>15594</v>
      </c>
      <c r="B9049" t="s">
        <v>15595</v>
      </c>
      <c r="C9049" t="s">
        <v>15</v>
      </c>
      <c r="D9049">
        <v>72</v>
      </c>
      <c r="E9049" t="s">
        <v>33</v>
      </c>
      <c r="F9049" s="1">
        <v>45263</v>
      </c>
      <c r="G9049" s="1">
        <v>45629</v>
      </c>
      <c r="H9049">
        <v>466</v>
      </c>
      <c r="I9049">
        <v>24472</v>
      </c>
      <c r="J9049" t="s">
        <v>15595</v>
      </c>
      <c r="K9049" t="s">
        <v>22</v>
      </c>
      <c r="L9049">
        <v>0</v>
      </c>
      <c r="M9049" t="s">
        <v>23</v>
      </c>
      <c r="N9049" t="str">
        <f t="shared" si="141"/>
        <v>Senior</v>
      </c>
    </row>
    <row r="9050" spans="1:14">
      <c r="A9050" t="s">
        <v>15596</v>
      </c>
      <c r="B9050" t="s">
        <v>15597</v>
      </c>
      <c r="C9050" t="s">
        <v>15</v>
      </c>
      <c r="D9050">
        <v>72</v>
      </c>
      <c r="E9050" t="s">
        <v>28</v>
      </c>
      <c r="F9050" s="1">
        <v>45262</v>
      </c>
      <c r="G9050" s="1">
        <v>45628</v>
      </c>
      <c r="H9050">
        <v>842</v>
      </c>
      <c r="I9050">
        <v>85390</v>
      </c>
      <c r="J9050" t="s">
        <v>15597</v>
      </c>
      <c r="K9050" t="s">
        <v>22</v>
      </c>
      <c r="L9050">
        <v>0</v>
      </c>
      <c r="M9050" t="s">
        <v>23</v>
      </c>
      <c r="N9050" t="str">
        <f t="shared" si="141"/>
        <v>Senior</v>
      </c>
    </row>
    <row r="9051" spans="1:14">
      <c r="A9051" t="s">
        <v>15598</v>
      </c>
      <c r="B9051" t="s">
        <v>15599</v>
      </c>
      <c r="C9051" t="s">
        <v>20</v>
      </c>
      <c r="D9051">
        <v>72</v>
      </c>
      <c r="E9051" t="s">
        <v>21</v>
      </c>
      <c r="F9051" s="1">
        <v>45260</v>
      </c>
      <c r="G9051" s="1">
        <v>45626</v>
      </c>
      <c r="H9051">
        <v>855</v>
      </c>
      <c r="I9051">
        <v>57840</v>
      </c>
      <c r="J9051" t="s">
        <v>15599</v>
      </c>
      <c r="K9051" t="s">
        <v>22</v>
      </c>
      <c r="L9051">
        <v>0</v>
      </c>
      <c r="M9051" t="s">
        <v>23</v>
      </c>
      <c r="N9051" t="str">
        <f t="shared" si="141"/>
        <v>Senior</v>
      </c>
    </row>
    <row r="9052" spans="1:14">
      <c r="A9052" t="s">
        <v>15600</v>
      </c>
      <c r="B9052" t="s">
        <v>15601</v>
      </c>
      <c r="C9052" t="s">
        <v>20</v>
      </c>
      <c r="D9052">
        <v>72</v>
      </c>
      <c r="E9052" t="s">
        <v>16</v>
      </c>
      <c r="F9052" s="1">
        <v>45250</v>
      </c>
      <c r="G9052" s="1">
        <v>45616</v>
      </c>
      <c r="H9052">
        <v>534</v>
      </c>
      <c r="I9052">
        <v>100526</v>
      </c>
      <c r="J9052" t="s">
        <v>15601</v>
      </c>
      <c r="K9052" t="s">
        <v>22</v>
      </c>
      <c r="L9052">
        <v>0</v>
      </c>
      <c r="M9052" t="s">
        <v>23</v>
      </c>
      <c r="N9052" t="str">
        <f t="shared" si="141"/>
        <v>Senior</v>
      </c>
    </row>
    <row r="9053" spans="1:14">
      <c r="A9053" t="s">
        <v>15602</v>
      </c>
      <c r="B9053" t="s">
        <v>15603</v>
      </c>
      <c r="C9053" t="s">
        <v>20</v>
      </c>
      <c r="D9053">
        <v>72</v>
      </c>
      <c r="E9053" t="s">
        <v>21</v>
      </c>
      <c r="F9053" s="1">
        <v>45249</v>
      </c>
      <c r="G9053" s="1">
        <v>45615</v>
      </c>
      <c r="H9053">
        <v>876</v>
      </c>
      <c r="I9053">
        <v>39102</v>
      </c>
      <c r="J9053" t="s">
        <v>15603</v>
      </c>
      <c r="K9053" t="s">
        <v>22</v>
      </c>
      <c r="L9053">
        <v>0</v>
      </c>
      <c r="M9053" t="s">
        <v>23</v>
      </c>
      <c r="N9053" t="str">
        <f t="shared" si="141"/>
        <v>Senior</v>
      </c>
    </row>
    <row r="9054" spans="1:14">
      <c r="A9054" t="s">
        <v>15608</v>
      </c>
      <c r="B9054" t="s">
        <v>15609</v>
      </c>
      <c r="C9054" t="s">
        <v>20</v>
      </c>
      <c r="D9054">
        <v>72</v>
      </c>
      <c r="E9054" t="s">
        <v>21</v>
      </c>
      <c r="F9054" s="1">
        <v>45245</v>
      </c>
      <c r="G9054" s="1">
        <v>45611</v>
      </c>
      <c r="H9054">
        <v>224</v>
      </c>
      <c r="I9054">
        <v>41996</v>
      </c>
      <c r="J9054" t="s">
        <v>15609</v>
      </c>
      <c r="K9054" t="s">
        <v>22</v>
      </c>
      <c r="L9054">
        <v>0</v>
      </c>
      <c r="M9054" t="s">
        <v>23</v>
      </c>
      <c r="N9054" t="str">
        <f t="shared" si="141"/>
        <v>Senior</v>
      </c>
    </row>
    <row r="9055" spans="1:14">
      <c r="A9055" t="s">
        <v>15616</v>
      </c>
      <c r="B9055" t="s">
        <v>15617</v>
      </c>
      <c r="C9055" t="s">
        <v>15</v>
      </c>
      <c r="D9055">
        <v>72</v>
      </c>
      <c r="E9055" t="s">
        <v>33</v>
      </c>
      <c r="F9055" s="1">
        <v>45238</v>
      </c>
      <c r="G9055" s="1">
        <v>45604</v>
      </c>
      <c r="H9055">
        <v>158</v>
      </c>
      <c r="I9055">
        <v>82526</v>
      </c>
      <c r="J9055" t="s">
        <v>15617</v>
      </c>
      <c r="K9055" t="s">
        <v>22</v>
      </c>
      <c r="L9055">
        <v>0</v>
      </c>
      <c r="M9055" t="s">
        <v>23</v>
      </c>
      <c r="N9055" t="str">
        <f t="shared" si="141"/>
        <v>Senior</v>
      </c>
    </row>
    <row r="9056" spans="1:14">
      <c r="A9056" t="s">
        <v>15618</v>
      </c>
      <c r="B9056" t="s">
        <v>15619</v>
      </c>
      <c r="C9056" t="s">
        <v>20</v>
      </c>
      <c r="D9056">
        <v>72</v>
      </c>
      <c r="E9056" t="s">
        <v>21</v>
      </c>
      <c r="F9056" s="1">
        <v>45236</v>
      </c>
      <c r="G9056" s="1">
        <v>45602</v>
      </c>
      <c r="H9056">
        <v>282</v>
      </c>
      <c r="I9056">
        <v>14572</v>
      </c>
      <c r="J9056" t="s">
        <v>15619</v>
      </c>
      <c r="K9056" t="s">
        <v>22</v>
      </c>
      <c r="L9056">
        <v>0</v>
      </c>
      <c r="M9056" t="s">
        <v>23</v>
      </c>
      <c r="N9056" t="str">
        <f t="shared" si="141"/>
        <v>Senior</v>
      </c>
    </row>
    <row r="9057" spans="1:14">
      <c r="A9057" t="s">
        <v>15620</v>
      </c>
      <c r="B9057" t="s">
        <v>15621</v>
      </c>
      <c r="C9057" t="s">
        <v>15</v>
      </c>
      <c r="D9057">
        <v>72</v>
      </c>
      <c r="E9057" t="s">
        <v>33</v>
      </c>
      <c r="F9057" s="1">
        <v>45230</v>
      </c>
      <c r="G9057" s="1">
        <v>45596</v>
      </c>
      <c r="H9057">
        <v>159</v>
      </c>
      <c r="I9057">
        <v>79671</v>
      </c>
      <c r="J9057" t="s">
        <v>15621</v>
      </c>
      <c r="K9057" t="s">
        <v>22</v>
      </c>
      <c r="L9057">
        <v>0</v>
      </c>
      <c r="M9057" t="s">
        <v>23</v>
      </c>
      <c r="N9057" t="str">
        <f t="shared" si="141"/>
        <v>Senior</v>
      </c>
    </row>
    <row r="9058" spans="1:14">
      <c r="A9058" t="s">
        <v>15626</v>
      </c>
      <c r="B9058" t="s">
        <v>15627</v>
      </c>
      <c r="C9058" t="s">
        <v>15</v>
      </c>
      <c r="D9058">
        <v>72</v>
      </c>
      <c r="E9058" t="s">
        <v>28</v>
      </c>
      <c r="F9058" s="1">
        <v>45226</v>
      </c>
      <c r="G9058" s="1">
        <v>45592</v>
      </c>
      <c r="H9058">
        <v>865</v>
      </c>
      <c r="I9058">
        <v>82583</v>
      </c>
      <c r="J9058" t="s">
        <v>15627</v>
      </c>
      <c r="K9058" t="s">
        <v>22</v>
      </c>
      <c r="L9058">
        <v>0</v>
      </c>
      <c r="M9058" t="s">
        <v>23</v>
      </c>
      <c r="N9058" t="str">
        <f t="shared" si="141"/>
        <v>Senior</v>
      </c>
    </row>
    <row r="9059" spans="1:14">
      <c r="A9059" t="s">
        <v>15632</v>
      </c>
      <c r="B9059" t="s">
        <v>15633</v>
      </c>
      <c r="C9059" t="s">
        <v>15</v>
      </c>
      <c r="D9059">
        <v>72</v>
      </c>
      <c r="E9059" t="s">
        <v>28</v>
      </c>
      <c r="F9059" s="1">
        <v>45214</v>
      </c>
      <c r="G9059" s="1">
        <v>45580</v>
      </c>
      <c r="H9059">
        <v>488</v>
      </c>
      <c r="I9059">
        <v>69001</v>
      </c>
      <c r="J9059" t="s">
        <v>15633</v>
      </c>
      <c r="K9059" t="s">
        <v>22</v>
      </c>
      <c r="L9059">
        <v>0</v>
      </c>
      <c r="M9059" t="s">
        <v>23</v>
      </c>
      <c r="N9059" t="str">
        <f t="shared" si="141"/>
        <v>Senior</v>
      </c>
    </row>
    <row r="9060" spans="1:14">
      <c r="A9060" t="s">
        <v>15634</v>
      </c>
      <c r="B9060" t="s">
        <v>15635</v>
      </c>
      <c r="C9060" t="s">
        <v>20</v>
      </c>
      <c r="D9060">
        <v>72</v>
      </c>
      <c r="E9060" t="s">
        <v>33</v>
      </c>
      <c r="F9060" s="1">
        <v>45212</v>
      </c>
      <c r="G9060" s="1">
        <v>45578</v>
      </c>
      <c r="H9060">
        <v>873</v>
      </c>
      <c r="I9060">
        <v>100947</v>
      </c>
      <c r="J9060" t="s">
        <v>15635</v>
      </c>
      <c r="K9060" t="s">
        <v>22</v>
      </c>
      <c r="L9060">
        <v>0</v>
      </c>
      <c r="M9060" t="s">
        <v>23</v>
      </c>
      <c r="N9060" t="str">
        <f t="shared" si="141"/>
        <v>Senior</v>
      </c>
    </row>
    <row r="9061" spans="1:14">
      <c r="A9061" t="s">
        <v>15640</v>
      </c>
      <c r="B9061" t="s">
        <v>15641</v>
      </c>
      <c r="C9061" t="s">
        <v>20</v>
      </c>
      <c r="D9061">
        <v>72</v>
      </c>
      <c r="E9061" t="s">
        <v>21</v>
      </c>
      <c r="F9061" s="1">
        <v>45207</v>
      </c>
      <c r="G9061" s="1">
        <v>45573</v>
      </c>
      <c r="H9061">
        <v>709</v>
      </c>
      <c r="I9061">
        <v>66720</v>
      </c>
      <c r="J9061" t="s">
        <v>15641</v>
      </c>
      <c r="K9061" t="s">
        <v>22</v>
      </c>
      <c r="L9061">
        <v>0</v>
      </c>
      <c r="M9061" t="s">
        <v>23</v>
      </c>
      <c r="N9061" t="str">
        <f t="shared" si="141"/>
        <v>Senior</v>
      </c>
    </row>
    <row r="9062" spans="1:14">
      <c r="A9062" t="s">
        <v>15644</v>
      </c>
      <c r="B9062" t="s">
        <v>15645</v>
      </c>
      <c r="C9062" t="s">
        <v>20</v>
      </c>
      <c r="D9062">
        <v>72</v>
      </c>
      <c r="E9062" t="s">
        <v>21</v>
      </c>
      <c r="F9062" s="1">
        <v>45205</v>
      </c>
      <c r="G9062" s="1">
        <v>45571</v>
      </c>
      <c r="H9062">
        <v>1000</v>
      </c>
      <c r="I9062">
        <v>78727</v>
      </c>
      <c r="J9062" t="s">
        <v>15645</v>
      </c>
      <c r="K9062" t="s">
        <v>22</v>
      </c>
      <c r="L9062">
        <v>0</v>
      </c>
      <c r="M9062" t="s">
        <v>23</v>
      </c>
      <c r="N9062" t="str">
        <f t="shared" si="141"/>
        <v>Senior</v>
      </c>
    </row>
    <row r="9063" spans="1:14">
      <c r="A9063" t="s">
        <v>15646</v>
      </c>
      <c r="B9063" t="s">
        <v>15647</v>
      </c>
      <c r="C9063" t="s">
        <v>15</v>
      </c>
      <c r="D9063">
        <v>72</v>
      </c>
      <c r="E9063" t="s">
        <v>33</v>
      </c>
      <c r="F9063" s="1">
        <v>45203</v>
      </c>
      <c r="G9063" s="1">
        <v>45569</v>
      </c>
      <c r="H9063">
        <v>750</v>
      </c>
      <c r="I9063">
        <v>21664</v>
      </c>
      <c r="J9063" t="s">
        <v>15647</v>
      </c>
      <c r="K9063" t="s">
        <v>22</v>
      </c>
      <c r="L9063">
        <v>0</v>
      </c>
      <c r="M9063" t="s">
        <v>23</v>
      </c>
      <c r="N9063" t="str">
        <f t="shared" si="141"/>
        <v>Senior</v>
      </c>
    </row>
    <row r="9064" spans="1:14">
      <c r="A9064" t="s">
        <v>15650</v>
      </c>
      <c r="B9064" t="s">
        <v>15651</v>
      </c>
      <c r="C9064" t="s">
        <v>15</v>
      </c>
      <c r="D9064">
        <v>72</v>
      </c>
      <c r="E9064" t="s">
        <v>16</v>
      </c>
      <c r="F9064" s="1">
        <v>45199</v>
      </c>
      <c r="G9064" s="1">
        <v>45565</v>
      </c>
      <c r="H9064">
        <v>676</v>
      </c>
      <c r="I9064">
        <v>71317</v>
      </c>
      <c r="J9064" t="s">
        <v>15651</v>
      </c>
      <c r="K9064" t="s">
        <v>22</v>
      </c>
      <c r="L9064">
        <v>0</v>
      </c>
      <c r="M9064" t="s">
        <v>23</v>
      </c>
      <c r="N9064" t="str">
        <f t="shared" si="141"/>
        <v>Senior</v>
      </c>
    </row>
    <row r="9065" spans="1:14">
      <c r="A9065" t="s">
        <v>15656</v>
      </c>
      <c r="B9065" t="s">
        <v>15657</v>
      </c>
      <c r="C9065" t="s">
        <v>15</v>
      </c>
      <c r="D9065">
        <v>72</v>
      </c>
      <c r="E9065" t="s">
        <v>21</v>
      </c>
      <c r="F9065" s="1">
        <v>45187</v>
      </c>
      <c r="G9065" s="1">
        <v>45553</v>
      </c>
      <c r="H9065">
        <v>353</v>
      </c>
      <c r="I9065">
        <v>40659</v>
      </c>
      <c r="J9065" t="s">
        <v>15657</v>
      </c>
      <c r="K9065" t="s">
        <v>22</v>
      </c>
      <c r="L9065">
        <v>0</v>
      </c>
      <c r="M9065" t="s">
        <v>23</v>
      </c>
      <c r="N9065" t="str">
        <f t="shared" si="141"/>
        <v>Senior</v>
      </c>
    </row>
    <row r="9066" spans="1:14">
      <c r="A9066" t="s">
        <v>15660</v>
      </c>
      <c r="B9066" t="s">
        <v>15661</v>
      </c>
      <c r="C9066" t="s">
        <v>20</v>
      </c>
      <c r="D9066">
        <v>72</v>
      </c>
      <c r="E9066" t="s">
        <v>33</v>
      </c>
      <c r="F9066" s="1">
        <v>45182</v>
      </c>
      <c r="G9066" s="1">
        <v>45548</v>
      </c>
      <c r="H9066">
        <v>293</v>
      </c>
      <c r="I9066">
        <v>40975</v>
      </c>
      <c r="J9066" t="s">
        <v>15661</v>
      </c>
      <c r="K9066" t="s">
        <v>22</v>
      </c>
      <c r="L9066">
        <v>0</v>
      </c>
      <c r="M9066" t="s">
        <v>23</v>
      </c>
      <c r="N9066" t="str">
        <f t="shared" si="141"/>
        <v>Senior</v>
      </c>
    </row>
    <row r="9067" spans="1:14">
      <c r="A9067" t="s">
        <v>15662</v>
      </c>
      <c r="B9067" t="s">
        <v>15663</v>
      </c>
      <c r="C9067" t="s">
        <v>15</v>
      </c>
      <c r="D9067">
        <v>72</v>
      </c>
      <c r="E9067" t="s">
        <v>16</v>
      </c>
      <c r="F9067" s="1">
        <v>45182</v>
      </c>
      <c r="G9067" s="1">
        <v>45548</v>
      </c>
      <c r="H9067">
        <v>584</v>
      </c>
      <c r="I9067">
        <v>13572</v>
      </c>
      <c r="J9067" t="s">
        <v>15663</v>
      </c>
      <c r="K9067" t="s">
        <v>22</v>
      </c>
      <c r="L9067">
        <v>0</v>
      </c>
      <c r="M9067" t="s">
        <v>23</v>
      </c>
      <c r="N9067" t="str">
        <f t="shared" si="141"/>
        <v>Senior</v>
      </c>
    </row>
    <row r="9068" spans="1:14">
      <c r="A9068" t="s">
        <v>15664</v>
      </c>
      <c r="B9068" t="s">
        <v>15665</v>
      </c>
      <c r="C9068" t="s">
        <v>20</v>
      </c>
      <c r="D9068">
        <v>72</v>
      </c>
      <c r="E9068" t="s">
        <v>33</v>
      </c>
      <c r="F9068" s="1">
        <v>45181</v>
      </c>
      <c r="G9068" s="1">
        <v>45547</v>
      </c>
      <c r="H9068">
        <v>607</v>
      </c>
      <c r="I9068">
        <v>103680</v>
      </c>
      <c r="J9068" t="s">
        <v>15665</v>
      </c>
      <c r="K9068" t="s">
        <v>22</v>
      </c>
      <c r="L9068">
        <v>0</v>
      </c>
      <c r="M9068" t="s">
        <v>23</v>
      </c>
      <c r="N9068" t="str">
        <f t="shared" si="141"/>
        <v>Senior</v>
      </c>
    </row>
    <row r="9069" spans="1:14">
      <c r="A9069" t="s">
        <v>15666</v>
      </c>
      <c r="B9069" t="s">
        <v>15667</v>
      </c>
      <c r="C9069" t="s">
        <v>15</v>
      </c>
      <c r="D9069">
        <v>72</v>
      </c>
      <c r="E9069" t="s">
        <v>21</v>
      </c>
      <c r="F9069" s="1">
        <v>45180</v>
      </c>
      <c r="G9069" s="1">
        <v>45546</v>
      </c>
      <c r="H9069">
        <v>124</v>
      </c>
      <c r="I9069">
        <v>44689</v>
      </c>
      <c r="J9069" t="s">
        <v>15667</v>
      </c>
      <c r="K9069" t="s">
        <v>22</v>
      </c>
      <c r="L9069">
        <v>0</v>
      </c>
      <c r="M9069" t="s">
        <v>23</v>
      </c>
      <c r="N9069" t="str">
        <f t="shared" si="141"/>
        <v>Senior</v>
      </c>
    </row>
    <row r="9070" spans="1:14">
      <c r="A9070" t="s">
        <v>15668</v>
      </c>
      <c r="B9070" t="s">
        <v>15669</v>
      </c>
      <c r="C9070" t="s">
        <v>15</v>
      </c>
      <c r="D9070">
        <v>72</v>
      </c>
      <c r="E9070" t="s">
        <v>21</v>
      </c>
      <c r="F9070" s="1">
        <v>45175</v>
      </c>
      <c r="G9070" s="1">
        <v>45541</v>
      </c>
      <c r="H9070">
        <v>360</v>
      </c>
      <c r="I9070">
        <v>89757</v>
      </c>
      <c r="J9070" t="s">
        <v>15669</v>
      </c>
      <c r="K9070" t="s">
        <v>22</v>
      </c>
      <c r="L9070">
        <v>0</v>
      </c>
      <c r="M9070" t="s">
        <v>23</v>
      </c>
      <c r="N9070" t="str">
        <f t="shared" si="141"/>
        <v>Senior</v>
      </c>
    </row>
    <row r="9071" spans="1:14">
      <c r="A9071" t="s">
        <v>15672</v>
      </c>
      <c r="B9071" t="s">
        <v>15673</v>
      </c>
      <c r="C9071" t="s">
        <v>15</v>
      </c>
      <c r="D9071">
        <v>72</v>
      </c>
      <c r="E9071" t="s">
        <v>33</v>
      </c>
      <c r="F9071" s="1">
        <v>45170</v>
      </c>
      <c r="G9071" s="1">
        <v>45536</v>
      </c>
      <c r="H9071">
        <v>678</v>
      </c>
      <c r="I9071">
        <v>70645</v>
      </c>
      <c r="J9071" t="s">
        <v>15673</v>
      </c>
      <c r="K9071" t="s">
        <v>22</v>
      </c>
      <c r="L9071">
        <v>0</v>
      </c>
      <c r="M9071" t="s">
        <v>23</v>
      </c>
      <c r="N9071" t="str">
        <f t="shared" si="141"/>
        <v>Senior</v>
      </c>
    </row>
    <row r="9072" spans="1:14">
      <c r="A9072" t="s">
        <v>15674</v>
      </c>
      <c r="B9072" t="s">
        <v>15675</v>
      </c>
      <c r="C9072" t="s">
        <v>20</v>
      </c>
      <c r="D9072">
        <v>72</v>
      </c>
      <c r="E9072" t="s">
        <v>28</v>
      </c>
      <c r="F9072" s="1">
        <v>45166</v>
      </c>
      <c r="G9072" s="1">
        <v>45532</v>
      </c>
      <c r="H9072">
        <v>1016</v>
      </c>
      <c r="I9072">
        <v>24257</v>
      </c>
      <c r="J9072" t="s">
        <v>15675</v>
      </c>
      <c r="K9072" t="s">
        <v>22</v>
      </c>
      <c r="L9072">
        <v>0</v>
      </c>
      <c r="M9072" t="s">
        <v>23</v>
      </c>
      <c r="N9072" t="str">
        <f t="shared" si="141"/>
        <v>Senior</v>
      </c>
    </row>
    <row r="9073" spans="1:14">
      <c r="A9073" t="s">
        <v>15680</v>
      </c>
      <c r="B9073" t="s">
        <v>15681</v>
      </c>
      <c r="C9073" t="s">
        <v>15</v>
      </c>
      <c r="D9073">
        <v>72</v>
      </c>
      <c r="E9073" t="s">
        <v>28</v>
      </c>
      <c r="F9073" s="1">
        <v>45153</v>
      </c>
      <c r="G9073" s="1">
        <v>45519</v>
      </c>
      <c r="H9073">
        <v>982</v>
      </c>
      <c r="I9073">
        <v>109978</v>
      </c>
      <c r="J9073" t="s">
        <v>15681</v>
      </c>
      <c r="K9073" t="s">
        <v>22</v>
      </c>
      <c r="L9073">
        <v>0</v>
      </c>
      <c r="M9073" t="s">
        <v>23</v>
      </c>
      <c r="N9073" t="str">
        <f t="shared" si="141"/>
        <v>Senior</v>
      </c>
    </row>
    <row r="9074" spans="1:14">
      <c r="A9074" t="s">
        <v>15682</v>
      </c>
      <c r="B9074" t="s">
        <v>15683</v>
      </c>
      <c r="C9074" t="s">
        <v>20</v>
      </c>
      <c r="D9074">
        <v>72</v>
      </c>
      <c r="E9074" t="s">
        <v>21</v>
      </c>
      <c r="F9074" s="1">
        <v>45150</v>
      </c>
      <c r="G9074" s="1">
        <v>45516</v>
      </c>
      <c r="H9074">
        <v>385</v>
      </c>
      <c r="I9074">
        <v>97263</v>
      </c>
      <c r="J9074" t="s">
        <v>15683</v>
      </c>
      <c r="K9074" t="s">
        <v>22</v>
      </c>
      <c r="L9074">
        <v>0</v>
      </c>
      <c r="M9074" t="s">
        <v>23</v>
      </c>
      <c r="N9074" t="str">
        <f t="shared" si="141"/>
        <v>Senior</v>
      </c>
    </row>
    <row r="9075" spans="1:14">
      <c r="A9075" t="s">
        <v>15684</v>
      </c>
      <c r="B9075" t="s">
        <v>15685</v>
      </c>
      <c r="C9075" t="s">
        <v>15</v>
      </c>
      <c r="D9075">
        <v>72</v>
      </c>
      <c r="E9075" t="s">
        <v>21</v>
      </c>
      <c r="F9075" s="1">
        <v>45148</v>
      </c>
      <c r="G9075" s="1">
        <v>45514</v>
      </c>
      <c r="H9075">
        <v>485</v>
      </c>
      <c r="I9075">
        <v>73427</v>
      </c>
      <c r="J9075" t="s">
        <v>15685</v>
      </c>
      <c r="K9075" t="s">
        <v>22</v>
      </c>
      <c r="L9075">
        <v>0</v>
      </c>
      <c r="M9075" t="s">
        <v>23</v>
      </c>
      <c r="N9075" t="str">
        <f t="shared" si="141"/>
        <v>Senior</v>
      </c>
    </row>
    <row r="9076" spans="1:14">
      <c r="A9076" t="s">
        <v>15686</v>
      </c>
      <c r="B9076" t="s">
        <v>15687</v>
      </c>
      <c r="C9076" t="s">
        <v>20</v>
      </c>
      <c r="D9076">
        <v>72</v>
      </c>
      <c r="E9076" t="s">
        <v>33</v>
      </c>
      <c r="F9076" s="1">
        <v>45147</v>
      </c>
      <c r="G9076" s="1">
        <v>45513</v>
      </c>
      <c r="H9076">
        <v>1094</v>
      </c>
      <c r="I9076">
        <v>10760</v>
      </c>
      <c r="J9076" t="s">
        <v>15687</v>
      </c>
      <c r="K9076" t="s">
        <v>22</v>
      </c>
      <c r="L9076">
        <v>0</v>
      </c>
      <c r="M9076" t="s">
        <v>23</v>
      </c>
      <c r="N9076" t="str">
        <f t="shared" si="141"/>
        <v>Senior</v>
      </c>
    </row>
    <row r="9077" spans="1:14">
      <c r="A9077" t="s">
        <v>15692</v>
      </c>
      <c r="B9077" t="s">
        <v>15693</v>
      </c>
      <c r="C9077" t="s">
        <v>20</v>
      </c>
      <c r="D9077">
        <v>72</v>
      </c>
      <c r="E9077" t="s">
        <v>28</v>
      </c>
      <c r="F9077" s="1">
        <v>45143</v>
      </c>
      <c r="G9077" s="1">
        <v>45509</v>
      </c>
      <c r="H9077">
        <v>444</v>
      </c>
      <c r="I9077">
        <v>51642</v>
      </c>
      <c r="J9077" t="s">
        <v>15693</v>
      </c>
      <c r="K9077" t="s">
        <v>22</v>
      </c>
      <c r="L9077">
        <v>0</v>
      </c>
      <c r="M9077" t="s">
        <v>23</v>
      </c>
      <c r="N9077" t="str">
        <f t="shared" si="141"/>
        <v>Senior</v>
      </c>
    </row>
    <row r="9078" spans="1:14">
      <c r="A9078" t="s">
        <v>15694</v>
      </c>
      <c r="B9078" t="s">
        <v>15695</v>
      </c>
      <c r="C9078" t="s">
        <v>15</v>
      </c>
      <c r="D9078">
        <v>72</v>
      </c>
      <c r="E9078" t="s">
        <v>21</v>
      </c>
      <c r="F9078" s="1">
        <v>45138</v>
      </c>
      <c r="G9078" s="1">
        <v>45504</v>
      </c>
      <c r="H9078">
        <v>165</v>
      </c>
      <c r="I9078">
        <v>68774</v>
      </c>
      <c r="J9078" t="s">
        <v>15695</v>
      </c>
      <c r="K9078" t="s">
        <v>22</v>
      </c>
      <c r="L9078">
        <v>0</v>
      </c>
      <c r="M9078" t="s">
        <v>23</v>
      </c>
      <c r="N9078" t="str">
        <f t="shared" si="141"/>
        <v>Senior</v>
      </c>
    </row>
    <row r="9079" spans="1:14">
      <c r="A9079" t="s">
        <v>15696</v>
      </c>
      <c r="B9079" t="s">
        <v>15697</v>
      </c>
      <c r="C9079" t="s">
        <v>20</v>
      </c>
      <c r="D9079">
        <v>72</v>
      </c>
      <c r="E9079" t="s">
        <v>21</v>
      </c>
      <c r="F9079" s="1">
        <v>45131</v>
      </c>
      <c r="G9079" s="1">
        <v>45497</v>
      </c>
      <c r="H9079">
        <v>1078</v>
      </c>
      <c r="I9079">
        <v>82058</v>
      </c>
      <c r="J9079" t="s">
        <v>15697</v>
      </c>
      <c r="K9079" t="s">
        <v>22</v>
      </c>
      <c r="L9079">
        <v>0</v>
      </c>
      <c r="M9079" t="s">
        <v>23</v>
      </c>
      <c r="N9079" t="str">
        <f t="shared" si="141"/>
        <v>Senior</v>
      </c>
    </row>
    <row r="9080" spans="1:14">
      <c r="A9080" t="s">
        <v>15698</v>
      </c>
      <c r="B9080" t="s">
        <v>15699</v>
      </c>
      <c r="C9080" t="s">
        <v>15</v>
      </c>
      <c r="D9080">
        <v>72</v>
      </c>
      <c r="E9080" t="s">
        <v>28</v>
      </c>
      <c r="F9080" s="1">
        <v>45128</v>
      </c>
      <c r="G9080" s="1">
        <v>45494</v>
      </c>
      <c r="H9080">
        <v>496</v>
      </c>
      <c r="I9080">
        <v>95660</v>
      </c>
      <c r="J9080" t="s">
        <v>15699</v>
      </c>
      <c r="K9080" t="s">
        <v>22</v>
      </c>
      <c r="L9080">
        <v>0</v>
      </c>
      <c r="M9080" t="s">
        <v>23</v>
      </c>
      <c r="N9080" t="str">
        <f t="shared" si="141"/>
        <v>Senior</v>
      </c>
    </row>
    <row r="9081" spans="1:14">
      <c r="A9081" t="s">
        <v>15706</v>
      </c>
      <c r="B9081" t="s">
        <v>15707</v>
      </c>
      <c r="C9081" t="s">
        <v>20</v>
      </c>
      <c r="D9081">
        <v>72</v>
      </c>
      <c r="E9081" t="s">
        <v>33</v>
      </c>
      <c r="F9081" s="1">
        <v>45124</v>
      </c>
      <c r="G9081" s="1">
        <v>45490</v>
      </c>
      <c r="H9081">
        <v>938</v>
      </c>
      <c r="I9081">
        <v>41293</v>
      </c>
      <c r="J9081" t="s">
        <v>15707</v>
      </c>
      <c r="K9081" t="s">
        <v>22</v>
      </c>
      <c r="L9081">
        <v>0</v>
      </c>
      <c r="M9081" t="s">
        <v>23</v>
      </c>
      <c r="N9081" t="str">
        <f t="shared" si="141"/>
        <v>Senior</v>
      </c>
    </row>
    <row r="9082" spans="1:14">
      <c r="A9082" t="s">
        <v>15710</v>
      </c>
      <c r="B9082" t="s">
        <v>15711</v>
      </c>
      <c r="C9082" t="s">
        <v>20</v>
      </c>
      <c r="D9082">
        <v>73</v>
      </c>
      <c r="E9082" t="s">
        <v>21</v>
      </c>
      <c r="F9082" s="1">
        <v>45482</v>
      </c>
      <c r="G9082" s="1">
        <v>45847</v>
      </c>
      <c r="H9082">
        <v>957</v>
      </c>
      <c r="I9082">
        <v>81678</v>
      </c>
      <c r="J9082" t="s">
        <v>15711</v>
      </c>
      <c r="K9082" t="s">
        <v>22</v>
      </c>
      <c r="L9082">
        <v>0</v>
      </c>
      <c r="M9082" t="s">
        <v>23</v>
      </c>
      <c r="N9082" t="str">
        <f t="shared" si="141"/>
        <v>Senior</v>
      </c>
    </row>
    <row r="9083" spans="1:14">
      <c r="A9083" t="s">
        <v>15712</v>
      </c>
      <c r="B9083" t="s">
        <v>15713</v>
      </c>
      <c r="C9083" t="s">
        <v>15</v>
      </c>
      <c r="D9083">
        <v>73</v>
      </c>
      <c r="E9083" t="s">
        <v>28</v>
      </c>
      <c r="F9083" s="1">
        <v>45478</v>
      </c>
      <c r="G9083" s="1">
        <v>45843</v>
      </c>
      <c r="H9083">
        <v>248</v>
      </c>
      <c r="I9083">
        <v>41934</v>
      </c>
      <c r="J9083" t="s">
        <v>15713</v>
      </c>
      <c r="K9083" t="s">
        <v>22</v>
      </c>
      <c r="L9083">
        <v>0</v>
      </c>
      <c r="M9083" t="s">
        <v>23</v>
      </c>
      <c r="N9083" t="str">
        <f t="shared" si="141"/>
        <v>Senior</v>
      </c>
    </row>
    <row r="9084" spans="1:14">
      <c r="A9084" t="s">
        <v>15716</v>
      </c>
      <c r="B9084" t="s">
        <v>15717</v>
      </c>
      <c r="C9084" t="s">
        <v>15</v>
      </c>
      <c r="D9084">
        <v>73</v>
      </c>
      <c r="E9084" t="s">
        <v>21</v>
      </c>
      <c r="F9084" s="1">
        <v>45472</v>
      </c>
      <c r="G9084" s="1">
        <v>45837</v>
      </c>
      <c r="H9084">
        <v>234</v>
      </c>
      <c r="I9084">
        <v>36766</v>
      </c>
      <c r="J9084" t="s">
        <v>15717</v>
      </c>
      <c r="K9084" t="s">
        <v>22</v>
      </c>
      <c r="L9084">
        <v>0</v>
      </c>
      <c r="M9084" t="s">
        <v>23</v>
      </c>
      <c r="N9084" t="str">
        <f t="shared" si="141"/>
        <v>Senior</v>
      </c>
    </row>
    <row r="9085" spans="1:14">
      <c r="A9085" t="s">
        <v>15718</v>
      </c>
      <c r="B9085" t="s">
        <v>15719</v>
      </c>
      <c r="C9085" t="s">
        <v>20</v>
      </c>
      <c r="D9085">
        <v>73</v>
      </c>
      <c r="E9085" t="s">
        <v>21</v>
      </c>
      <c r="F9085" s="1">
        <v>45470</v>
      </c>
      <c r="G9085" s="1">
        <v>45835</v>
      </c>
      <c r="H9085">
        <v>702</v>
      </c>
      <c r="I9085">
        <v>43871</v>
      </c>
      <c r="J9085" t="s">
        <v>15719</v>
      </c>
      <c r="K9085" t="s">
        <v>22</v>
      </c>
      <c r="L9085">
        <v>0</v>
      </c>
      <c r="M9085" t="s">
        <v>23</v>
      </c>
      <c r="N9085" t="str">
        <f t="shared" si="141"/>
        <v>Senior</v>
      </c>
    </row>
    <row r="9086" spans="1:14">
      <c r="A9086" t="s">
        <v>15720</v>
      </c>
      <c r="B9086" t="s">
        <v>15721</v>
      </c>
      <c r="C9086" t="s">
        <v>15</v>
      </c>
      <c r="D9086">
        <v>73</v>
      </c>
      <c r="E9086" t="s">
        <v>71</v>
      </c>
      <c r="F9086" s="1">
        <v>45469</v>
      </c>
      <c r="G9086" s="1">
        <v>45834</v>
      </c>
      <c r="H9086">
        <v>480</v>
      </c>
      <c r="I9086">
        <v>88391</v>
      </c>
      <c r="J9086" t="s">
        <v>15721</v>
      </c>
      <c r="K9086" t="s">
        <v>22</v>
      </c>
      <c r="L9086">
        <v>0</v>
      </c>
      <c r="M9086" t="s">
        <v>23</v>
      </c>
      <c r="N9086" t="str">
        <f t="shared" si="141"/>
        <v>Senior</v>
      </c>
    </row>
    <row r="9087" spans="1:14">
      <c r="A9087" t="s">
        <v>15722</v>
      </c>
      <c r="B9087" t="s">
        <v>15723</v>
      </c>
      <c r="C9087" t="s">
        <v>20</v>
      </c>
      <c r="D9087">
        <v>73</v>
      </c>
      <c r="E9087" t="s">
        <v>28</v>
      </c>
      <c r="F9087" s="1">
        <v>45467</v>
      </c>
      <c r="G9087" s="1">
        <v>45832</v>
      </c>
      <c r="H9087">
        <v>922</v>
      </c>
      <c r="I9087">
        <v>31280</v>
      </c>
      <c r="J9087" t="s">
        <v>15723</v>
      </c>
      <c r="K9087" t="s">
        <v>22</v>
      </c>
      <c r="L9087">
        <v>0</v>
      </c>
      <c r="M9087" t="s">
        <v>23</v>
      </c>
      <c r="N9087" t="str">
        <f t="shared" si="141"/>
        <v>Senior</v>
      </c>
    </row>
    <row r="9088" spans="1:14">
      <c r="A9088" t="s">
        <v>15728</v>
      </c>
      <c r="B9088" t="s">
        <v>15729</v>
      </c>
      <c r="C9088" t="s">
        <v>20</v>
      </c>
      <c r="D9088">
        <v>73</v>
      </c>
      <c r="E9088" t="s">
        <v>16</v>
      </c>
      <c r="F9088" s="1">
        <v>45459</v>
      </c>
      <c r="G9088" s="1">
        <v>45824</v>
      </c>
      <c r="H9088">
        <v>190</v>
      </c>
      <c r="I9088">
        <v>58504</v>
      </c>
      <c r="J9088" t="s">
        <v>15729</v>
      </c>
      <c r="K9088" t="s">
        <v>22</v>
      </c>
      <c r="L9088">
        <v>0</v>
      </c>
      <c r="M9088" t="s">
        <v>23</v>
      </c>
      <c r="N9088" t="str">
        <f t="shared" si="141"/>
        <v>Senior</v>
      </c>
    </row>
    <row r="9089" spans="1:14">
      <c r="A9089" t="s">
        <v>15730</v>
      </c>
      <c r="B9089" t="s">
        <v>15731</v>
      </c>
      <c r="C9089" t="s">
        <v>20</v>
      </c>
      <c r="D9089">
        <v>73</v>
      </c>
      <c r="E9089" t="s">
        <v>28</v>
      </c>
      <c r="F9089" s="1">
        <v>45457</v>
      </c>
      <c r="G9089" s="1">
        <v>45822</v>
      </c>
      <c r="H9089">
        <v>888</v>
      </c>
      <c r="I9089">
        <v>60742</v>
      </c>
      <c r="J9089" t="s">
        <v>15731</v>
      </c>
      <c r="K9089" t="s">
        <v>22</v>
      </c>
      <c r="L9089">
        <v>0</v>
      </c>
      <c r="M9089" t="s">
        <v>23</v>
      </c>
      <c r="N9089" t="str">
        <f t="shared" si="141"/>
        <v>Senior</v>
      </c>
    </row>
    <row r="9090" spans="1:14">
      <c r="A9090" t="s">
        <v>15732</v>
      </c>
      <c r="B9090" t="s">
        <v>15733</v>
      </c>
      <c r="C9090" t="s">
        <v>20</v>
      </c>
      <c r="D9090">
        <v>73</v>
      </c>
      <c r="E9090" t="s">
        <v>28</v>
      </c>
      <c r="F9090" s="1">
        <v>45454</v>
      </c>
      <c r="G9090" s="1">
        <v>45819</v>
      </c>
      <c r="H9090">
        <v>409</v>
      </c>
      <c r="I9090">
        <v>53218</v>
      </c>
      <c r="J9090" t="s">
        <v>15733</v>
      </c>
      <c r="K9090" t="s">
        <v>22</v>
      </c>
      <c r="L9090">
        <v>0</v>
      </c>
      <c r="M9090" t="s">
        <v>23</v>
      </c>
      <c r="N9090" t="str">
        <f t="shared" ref="N9090:N9153" si="142">IF(D9090&lt;26,"Young Adult",IF(D9090&lt;36,"Adult",IF(D9090&lt;56,"Middle Age","Senior")))</f>
        <v>Senior</v>
      </c>
    </row>
    <row r="9091" spans="1:14">
      <c r="A9091" t="s">
        <v>15734</v>
      </c>
      <c r="B9091" t="s">
        <v>15735</v>
      </c>
      <c r="C9091" t="s">
        <v>15</v>
      </c>
      <c r="D9091">
        <v>73</v>
      </c>
      <c r="E9091" t="s">
        <v>33</v>
      </c>
      <c r="F9091" s="1">
        <v>45453</v>
      </c>
      <c r="G9091" s="1">
        <v>45818</v>
      </c>
      <c r="H9091">
        <v>537</v>
      </c>
      <c r="I9091">
        <v>43066</v>
      </c>
      <c r="J9091" t="s">
        <v>15735</v>
      </c>
      <c r="K9091" t="s">
        <v>22</v>
      </c>
      <c r="L9091">
        <v>0</v>
      </c>
      <c r="M9091" t="s">
        <v>23</v>
      </c>
      <c r="N9091" t="str">
        <f t="shared" si="142"/>
        <v>Senior</v>
      </c>
    </row>
    <row r="9092" spans="1:14">
      <c r="A9092" t="s">
        <v>15738</v>
      </c>
      <c r="B9092" t="s">
        <v>15739</v>
      </c>
      <c r="C9092" t="s">
        <v>15</v>
      </c>
      <c r="D9092">
        <v>73</v>
      </c>
      <c r="E9092" t="s">
        <v>71</v>
      </c>
      <c r="F9092" s="1">
        <v>45449</v>
      </c>
      <c r="G9092" s="1">
        <v>45814</v>
      </c>
      <c r="H9092">
        <v>329</v>
      </c>
      <c r="I9092">
        <v>49398</v>
      </c>
      <c r="J9092" t="s">
        <v>15739</v>
      </c>
      <c r="K9092" t="s">
        <v>22</v>
      </c>
      <c r="L9092">
        <v>0</v>
      </c>
      <c r="M9092" t="s">
        <v>23</v>
      </c>
      <c r="N9092" t="str">
        <f t="shared" si="142"/>
        <v>Senior</v>
      </c>
    </row>
    <row r="9093" spans="1:14">
      <c r="A9093" t="s">
        <v>15742</v>
      </c>
      <c r="B9093" t="s">
        <v>15743</v>
      </c>
      <c r="C9093" t="s">
        <v>15</v>
      </c>
      <c r="D9093">
        <v>73</v>
      </c>
      <c r="E9093" t="s">
        <v>28</v>
      </c>
      <c r="F9093" s="1">
        <v>45444</v>
      </c>
      <c r="G9093" s="1">
        <v>45809</v>
      </c>
      <c r="H9093">
        <v>723</v>
      </c>
      <c r="I9093">
        <v>49208</v>
      </c>
      <c r="J9093" t="s">
        <v>15743</v>
      </c>
      <c r="K9093" t="s">
        <v>22</v>
      </c>
      <c r="L9093">
        <v>0</v>
      </c>
      <c r="M9093" t="s">
        <v>23</v>
      </c>
      <c r="N9093" t="str">
        <f t="shared" si="142"/>
        <v>Senior</v>
      </c>
    </row>
    <row r="9094" spans="1:14">
      <c r="A9094" t="s">
        <v>15744</v>
      </c>
      <c r="B9094" t="s">
        <v>15745</v>
      </c>
      <c r="C9094" t="s">
        <v>20</v>
      </c>
      <c r="D9094">
        <v>73</v>
      </c>
      <c r="E9094" t="s">
        <v>16</v>
      </c>
      <c r="F9094" s="1">
        <v>45444</v>
      </c>
      <c r="G9094" s="1">
        <v>45809</v>
      </c>
      <c r="H9094">
        <v>224</v>
      </c>
      <c r="I9094">
        <v>35152</v>
      </c>
      <c r="J9094" t="s">
        <v>15745</v>
      </c>
      <c r="K9094" t="s">
        <v>22</v>
      </c>
      <c r="L9094">
        <v>0</v>
      </c>
      <c r="M9094" t="s">
        <v>23</v>
      </c>
      <c r="N9094" t="str">
        <f t="shared" si="142"/>
        <v>Senior</v>
      </c>
    </row>
    <row r="9095" spans="1:14">
      <c r="A9095" t="s">
        <v>15748</v>
      </c>
      <c r="B9095" t="s">
        <v>15749</v>
      </c>
      <c r="C9095" t="s">
        <v>20</v>
      </c>
      <c r="D9095">
        <v>73</v>
      </c>
      <c r="E9095" t="s">
        <v>21</v>
      </c>
      <c r="F9095" s="1">
        <v>45440</v>
      </c>
      <c r="G9095" s="1">
        <v>45805</v>
      </c>
      <c r="H9095">
        <v>755</v>
      </c>
      <c r="I9095">
        <v>15143</v>
      </c>
      <c r="J9095" t="s">
        <v>15749</v>
      </c>
      <c r="K9095" t="s">
        <v>22</v>
      </c>
      <c r="L9095">
        <v>0</v>
      </c>
      <c r="M9095" t="s">
        <v>23</v>
      </c>
      <c r="N9095" t="str">
        <f t="shared" si="142"/>
        <v>Senior</v>
      </c>
    </row>
    <row r="9096" spans="1:14">
      <c r="A9096" t="s">
        <v>15752</v>
      </c>
      <c r="B9096" t="s">
        <v>15753</v>
      </c>
      <c r="C9096" t="s">
        <v>15</v>
      </c>
      <c r="D9096">
        <v>73</v>
      </c>
      <c r="E9096" t="s">
        <v>28</v>
      </c>
      <c r="F9096" s="1">
        <v>45435</v>
      </c>
      <c r="G9096" s="1">
        <v>45800</v>
      </c>
      <c r="H9096">
        <v>305</v>
      </c>
      <c r="I9096">
        <v>35420</v>
      </c>
      <c r="J9096" t="s">
        <v>15753</v>
      </c>
      <c r="K9096" t="s">
        <v>22</v>
      </c>
      <c r="L9096">
        <v>0</v>
      </c>
      <c r="M9096" t="s">
        <v>23</v>
      </c>
      <c r="N9096" t="str">
        <f t="shared" si="142"/>
        <v>Senior</v>
      </c>
    </row>
    <row r="9097" spans="1:14">
      <c r="A9097" t="s">
        <v>15756</v>
      </c>
      <c r="B9097" t="s">
        <v>15757</v>
      </c>
      <c r="C9097" t="s">
        <v>15</v>
      </c>
      <c r="D9097">
        <v>73</v>
      </c>
      <c r="E9097" t="s">
        <v>28</v>
      </c>
      <c r="F9097" s="1">
        <v>45434</v>
      </c>
      <c r="G9097" s="1">
        <v>45799</v>
      </c>
      <c r="H9097">
        <v>806</v>
      </c>
      <c r="I9097">
        <v>47489</v>
      </c>
      <c r="J9097" t="s">
        <v>15757</v>
      </c>
      <c r="K9097" t="s">
        <v>22</v>
      </c>
      <c r="L9097">
        <v>0</v>
      </c>
      <c r="M9097" t="s">
        <v>23</v>
      </c>
      <c r="N9097" t="str">
        <f t="shared" si="142"/>
        <v>Senior</v>
      </c>
    </row>
    <row r="9098" spans="1:14">
      <c r="A9098" t="s">
        <v>15760</v>
      </c>
      <c r="B9098" t="s">
        <v>15761</v>
      </c>
      <c r="C9098" t="s">
        <v>15</v>
      </c>
      <c r="D9098">
        <v>73</v>
      </c>
      <c r="E9098" t="s">
        <v>21</v>
      </c>
      <c r="F9098" s="1">
        <v>45423</v>
      </c>
      <c r="G9098" s="1">
        <v>45788</v>
      </c>
      <c r="H9098">
        <v>271</v>
      </c>
      <c r="I9098">
        <v>103216</v>
      </c>
      <c r="J9098" t="s">
        <v>15761</v>
      </c>
      <c r="K9098" t="s">
        <v>22</v>
      </c>
      <c r="L9098">
        <v>0</v>
      </c>
      <c r="M9098" t="s">
        <v>23</v>
      </c>
      <c r="N9098" t="str">
        <f t="shared" si="142"/>
        <v>Senior</v>
      </c>
    </row>
    <row r="9099" spans="1:14">
      <c r="A9099" t="s">
        <v>15764</v>
      </c>
      <c r="B9099" t="s">
        <v>15765</v>
      </c>
      <c r="C9099" t="s">
        <v>15</v>
      </c>
      <c r="D9099">
        <v>73</v>
      </c>
      <c r="E9099" t="s">
        <v>21</v>
      </c>
      <c r="F9099" s="1">
        <v>45418</v>
      </c>
      <c r="G9099" s="1">
        <v>45783</v>
      </c>
      <c r="H9099">
        <v>113</v>
      </c>
      <c r="I9099">
        <v>18061</v>
      </c>
      <c r="J9099" t="s">
        <v>15765</v>
      </c>
      <c r="K9099" t="s">
        <v>22</v>
      </c>
      <c r="L9099">
        <v>0</v>
      </c>
      <c r="M9099" t="s">
        <v>23</v>
      </c>
      <c r="N9099" t="str">
        <f t="shared" si="142"/>
        <v>Senior</v>
      </c>
    </row>
    <row r="9100" spans="1:14">
      <c r="A9100" t="s">
        <v>15766</v>
      </c>
      <c r="B9100" t="s">
        <v>15767</v>
      </c>
      <c r="C9100" t="s">
        <v>20</v>
      </c>
      <c r="D9100">
        <v>73</v>
      </c>
      <c r="E9100" t="s">
        <v>28</v>
      </c>
      <c r="F9100" s="1">
        <v>45416</v>
      </c>
      <c r="G9100" s="1">
        <v>45781</v>
      </c>
      <c r="H9100">
        <v>354</v>
      </c>
      <c r="I9100">
        <v>83259</v>
      </c>
      <c r="J9100" t="s">
        <v>15767</v>
      </c>
      <c r="K9100" t="s">
        <v>22</v>
      </c>
      <c r="L9100">
        <v>0</v>
      </c>
      <c r="M9100" t="s">
        <v>23</v>
      </c>
      <c r="N9100" t="str">
        <f t="shared" si="142"/>
        <v>Senior</v>
      </c>
    </row>
    <row r="9101" spans="1:14">
      <c r="A9101" t="s">
        <v>15770</v>
      </c>
      <c r="B9101" t="s">
        <v>15771</v>
      </c>
      <c r="C9101" t="s">
        <v>15</v>
      </c>
      <c r="D9101">
        <v>73</v>
      </c>
      <c r="E9101" t="s">
        <v>33</v>
      </c>
      <c r="F9101" s="1">
        <v>45406</v>
      </c>
      <c r="G9101" s="1">
        <v>45771</v>
      </c>
      <c r="H9101">
        <v>126</v>
      </c>
      <c r="I9101">
        <v>30307</v>
      </c>
      <c r="J9101" t="s">
        <v>15771</v>
      </c>
      <c r="K9101" t="s">
        <v>22</v>
      </c>
      <c r="L9101">
        <v>0</v>
      </c>
      <c r="M9101" t="s">
        <v>23</v>
      </c>
      <c r="N9101" t="str">
        <f t="shared" si="142"/>
        <v>Senior</v>
      </c>
    </row>
    <row r="9102" spans="1:14">
      <c r="A9102" t="s">
        <v>15778</v>
      </c>
      <c r="B9102" t="s">
        <v>15779</v>
      </c>
      <c r="C9102" t="s">
        <v>15</v>
      </c>
      <c r="D9102">
        <v>73</v>
      </c>
      <c r="E9102" t="s">
        <v>21</v>
      </c>
      <c r="F9102" s="1">
        <v>45403</v>
      </c>
      <c r="G9102" s="1">
        <v>45768</v>
      </c>
      <c r="H9102">
        <v>890</v>
      </c>
      <c r="I9102">
        <v>68488</v>
      </c>
      <c r="J9102" t="s">
        <v>15779</v>
      </c>
      <c r="K9102" t="s">
        <v>22</v>
      </c>
      <c r="L9102">
        <v>0</v>
      </c>
      <c r="M9102" t="s">
        <v>23</v>
      </c>
      <c r="N9102" t="str">
        <f t="shared" si="142"/>
        <v>Senior</v>
      </c>
    </row>
    <row r="9103" spans="1:14">
      <c r="A9103" t="s">
        <v>15782</v>
      </c>
      <c r="B9103" t="s">
        <v>15783</v>
      </c>
      <c r="C9103" t="s">
        <v>20</v>
      </c>
      <c r="D9103">
        <v>73</v>
      </c>
      <c r="E9103" t="s">
        <v>16</v>
      </c>
      <c r="F9103" s="1">
        <v>45398</v>
      </c>
      <c r="G9103" s="1">
        <v>45763</v>
      </c>
      <c r="H9103">
        <v>983</v>
      </c>
      <c r="I9103">
        <v>42291</v>
      </c>
      <c r="J9103" t="s">
        <v>15783</v>
      </c>
      <c r="K9103" t="s">
        <v>22</v>
      </c>
      <c r="L9103">
        <v>0</v>
      </c>
      <c r="M9103" t="s">
        <v>23</v>
      </c>
      <c r="N9103" t="str">
        <f t="shared" si="142"/>
        <v>Senior</v>
      </c>
    </row>
    <row r="9104" spans="1:14">
      <c r="A9104" t="s">
        <v>15790</v>
      </c>
      <c r="B9104" t="s">
        <v>15791</v>
      </c>
      <c r="C9104" t="s">
        <v>15</v>
      </c>
      <c r="D9104">
        <v>73</v>
      </c>
      <c r="E9104" t="s">
        <v>28</v>
      </c>
      <c r="F9104" s="1">
        <v>45391</v>
      </c>
      <c r="G9104" s="1">
        <v>45756</v>
      </c>
      <c r="H9104">
        <v>150</v>
      </c>
      <c r="I9104">
        <v>90145</v>
      </c>
      <c r="J9104" t="s">
        <v>15791</v>
      </c>
      <c r="K9104" t="s">
        <v>22</v>
      </c>
      <c r="L9104">
        <v>0</v>
      </c>
      <c r="M9104" t="s">
        <v>23</v>
      </c>
      <c r="N9104" t="str">
        <f t="shared" si="142"/>
        <v>Senior</v>
      </c>
    </row>
    <row r="9105" spans="1:14">
      <c r="A9105" t="s">
        <v>15794</v>
      </c>
      <c r="B9105" t="s">
        <v>15795</v>
      </c>
      <c r="C9105" t="s">
        <v>20</v>
      </c>
      <c r="D9105">
        <v>73</v>
      </c>
      <c r="E9105" t="s">
        <v>28</v>
      </c>
      <c r="F9105" s="1">
        <v>45384</v>
      </c>
      <c r="G9105" s="1">
        <v>45749</v>
      </c>
      <c r="H9105">
        <v>346</v>
      </c>
      <c r="I9105">
        <v>45436</v>
      </c>
      <c r="J9105" t="s">
        <v>15795</v>
      </c>
      <c r="K9105" t="s">
        <v>22</v>
      </c>
      <c r="L9105">
        <v>0</v>
      </c>
      <c r="M9105" t="s">
        <v>23</v>
      </c>
      <c r="N9105" t="str">
        <f t="shared" si="142"/>
        <v>Senior</v>
      </c>
    </row>
    <row r="9106" spans="1:14">
      <c r="A9106" t="s">
        <v>15796</v>
      </c>
      <c r="B9106" t="s">
        <v>15797</v>
      </c>
      <c r="C9106" t="s">
        <v>15</v>
      </c>
      <c r="D9106">
        <v>73</v>
      </c>
      <c r="E9106" t="s">
        <v>21</v>
      </c>
      <c r="F9106" s="1">
        <v>45383</v>
      </c>
      <c r="G9106" s="1">
        <v>45748</v>
      </c>
      <c r="H9106">
        <v>113</v>
      </c>
      <c r="I9106">
        <v>23943</v>
      </c>
      <c r="J9106" t="s">
        <v>15797</v>
      </c>
      <c r="K9106" t="s">
        <v>22</v>
      </c>
      <c r="L9106">
        <v>0</v>
      </c>
      <c r="M9106" t="s">
        <v>23</v>
      </c>
      <c r="N9106" t="str">
        <f t="shared" si="142"/>
        <v>Senior</v>
      </c>
    </row>
    <row r="9107" spans="1:14">
      <c r="A9107" t="s">
        <v>15802</v>
      </c>
      <c r="B9107" t="s">
        <v>15803</v>
      </c>
      <c r="C9107" t="s">
        <v>15</v>
      </c>
      <c r="D9107">
        <v>73</v>
      </c>
      <c r="E9107" t="s">
        <v>21</v>
      </c>
      <c r="F9107" s="1">
        <v>45378</v>
      </c>
      <c r="G9107" s="1">
        <v>45743</v>
      </c>
      <c r="H9107">
        <v>208</v>
      </c>
      <c r="I9107">
        <v>92420</v>
      </c>
      <c r="J9107" t="s">
        <v>15803</v>
      </c>
      <c r="K9107" t="s">
        <v>22</v>
      </c>
      <c r="L9107">
        <v>0</v>
      </c>
      <c r="M9107" t="s">
        <v>23</v>
      </c>
      <c r="N9107" t="str">
        <f t="shared" si="142"/>
        <v>Senior</v>
      </c>
    </row>
    <row r="9108" spans="1:14">
      <c r="A9108" t="s">
        <v>15804</v>
      </c>
      <c r="B9108" t="s">
        <v>15805</v>
      </c>
      <c r="C9108" t="s">
        <v>15</v>
      </c>
      <c r="D9108">
        <v>73</v>
      </c>
      <c r="E9108" t="s">
        <v>21</v>
      </c>
      <c r="F9108" s="1">
        <v>45376</v>
      </c>
      <c r="G9108" s="1">
        <v>45741</v>
      </c>
      <c r="H9108">
        <v>929</v>
      </c>
      <c r="I9108">
        <v>46764</v>
      </c>
      <c r="J9108" t="s">
        <v>15805</v>
      </c>
      <c r="K9108" t="s">
        <v>22</v>
      </c>
      <c r="L9108">
        <v>0</v>
      </c>
      <c r="M9108" t="s">
        <v>23</v>
      </c>
      <c r="N9108" t="str">
        <f t="shared" si="142"/>
        <v>Senior</v>
      </c>
    </row>
    <row r="9109" spans="1:14">
      <c r="A9109" t="s">
        <v>15808</v>
      </c>
      <c r="B9109" t="s">
        <v>15809</v>
      </c>
      <c r="C9109" t="s">
        <v>15</v>
      </c>
      <c r="D9109">
        <v>73</v>
      </c>
      <c r="E9109" t="s">
        <v>71</v>
      </c>
      <c r="F9109" s="1">
        <v>45369</v>
      </c>
      <c r="G9109" s="1">
        <v>45734</v>
      </c>
      <c r="H9109">
        <v>1061</v>
      </c>
      <c r="I9109">
        <v>57799</v>
      </c>
      <c r="J9109" t="s">
        <v>15809</v>
      </c>
      <c r="K9109" t="s">
        <v>22</v>
      </c>
      <c r="L9109">
        <v>0</v>
      </c>
      <c r="M9109" t="s">
        <v>23</v>
      </c>
      <c r="N9109" t="str">
        <f t="shared" si="142"/>
        <v>Senior</v>
      </c>
    </row>
    <row r="9110" spans="1:14">
      <c r="A9110" t="s">
        <v>15810</v>
      </c>
      <c r="B9110" t="s">
        <v>15811</v>
      </c>
      <c r="C9110" t="s">
        <v>15</v>
      </c>
      <c r="D9110">
        <v>73</v>
      </c>
      <c r="E9110" t="s">
        <v>28</v>
      </c>
      <c r="F9110" s="1">
        <v>45369</v>
      </c>
      <c r="G9110" s="1">
        <v>45734</v>
      </c>
      <c r="H9110">
        <v>312</v>
      </c>
      <c r="I9110">
        <v>93208</v>
      </c>
      <c r="J9110" t="s">
        <v>15811</v>
      </c>
      <c r="K9110" t="s">
        <v>22</v>
      </c>
      <c r="L9110">
        <v>0</v>
      </c>
      <c r="M9110" t="s">
        <v>23</v>
      </c>
      <c r="N9110" t="str">
        <f t="shared" si="142"/>
        <v>Senior</v>
      </c>
    </row>
    <row r="9111" spans="1:14">
      <c r="A9111" t="s">
        <v>15814</v>
      </c>
      <c r="B9111" t="s">
        <v>15815</v>
      </c>
      <c r="C9111" t="s">
        <v>20</v>
      </c>
      <c r="D9111">
        <v>73</v>
      </c>
      <c r="E9111" t="s">
        <v>16</v>
      </c>
      <c r="F9111" s="1">
        <v>45367</v>
      </c>
      <c r="G9111" s="1">
        <v>45732</v>
      </c>
      <c r="H9111">
        <v>1092</v>
      </c>
      <c r="I9111">
        <v>42955</v>
      </c>
      <c r="J9111" t="s">
        <v>15815</v>
      </c>
      <c r="K9111" t="s">
        <v>22</v>
      </c>
      <c r="L9111">
        <v>0</v>
      </c>
      <c r="M9111" t="s">
        <v>23</v>
      </c>
      <c r="N9111" t="str">
        <f t="shared" si="142"/>
        <v>Senior</v>
      </c>
    </row>
    <row r="9112" spans="1:14">
      <c r="A9112" t="s">
        <v>15816</v>
      </c>
      <c r="B9112" t="s">
        <v>15817</v>
      </c>
      <c r="C9112" t="s">
        <v>20</v>
      </c>
      <c r="D9112">
        <v>73</v>
      </c>
      <c r="E9112" t="s">
        <v>28</v>
      </c>
      <c r="F9112" s="1">
        <v>45367</v>
      </c>
      <c r="G9112" s="1">
        <v>45732</v>
      </c>
      <c r="H9112">
        <v>1037</v>
      </c>
      <c r="I9112">
        <v>82950</v>
      </c>
      <c r="J9112" t="s">
        <v>15817</v>
      </c>
      <c r="K9112" t="s">
        <v>22</v>
      </c>
      <c r="L9112">
        <v>0</v>
      </c>
      <c r="M9112" t="s">
        <v>23</v>
      </c>
      <c r="N9112" t="str">
        <f t="shared" si="142"/>
        <v>Senior</v>
      </c>
    </row>
    <row r="9113" spans="1:14">
      <c r="A9113" t="s">
        <v>15834</v>
      </c>
      <c r="B9113" t="s">
        <v>15835</v>
      </c>
      <c r="C9113" t="s">
        <v>15</v>
      </c>
      <c r="D9113">
        <v>73</v>
      </c>
      <c r="E9113" t="s">
        <v>21</v>
      </c>
      <c r="F9113" s="1">
        <v>45346</v>
      </c>
      <c r="G9113" s="1">
        <v>45712</v>
      </c>
      <c r="H9113">
        <v>735</v>
      </c>
      <c r="I9113">
        <v>106373</v>
      </c>
      <c r="J9113" t="s">
        <v>15835</v>
      </c>
      <c r="K9113" t="s">
        <v>22</v>
      </c>
      <c r="L9113">
        <v>0</v>
      </c>
      <c r="M9113" t="s">
        <v>23</v>
      </c>
      <c r="N9113" t="str">
        <f t="shared" si="142"/>
        <v>Senior</v>
      </c>
    </row>
    <row r="9114" spans="1:14">
      <c r="A9114" t="s">
        <v>15840</v>
      </c>
      <c r="B9114" t="s">
        <v>15841</v>
      </c>
      <c r="C9114" t="s">
        <v>15</v>
      </c>
      <c r="D9114">
        <v>73</v>
      </c>
      <c r="E9114" t="s">
        <v>16</v>
      </c>
      <c r="F9114" s="1">
        <v>45341</v>
      </c>
      <c r="G9114" s="1">
        <v>45707</v>
      </c>
      <c r="H9114">
        <v>893</v>
      </c>
      <c r="I9114">
        <v>24028</v>
      </c>
      <c r="J9114" t="s">
        <v>15841</v>
      </c>
      <c r="K9114" t="s">
        <v>22</v>
      </c>
      <c r="L9114">
        <v>0</v>
      </c>
      <c r="M9114" t="s">
        <v>23</v>
      </c>
      <c r="N9114" t="str">
        <f t="shared" si="142"/>
        <v>Senior</v>
      </c>
    </row>
    <row r="9115" spans="1:14">
      <c r="A9115" t="s">
        <v>15842</v>
      </c>
      <c r="B9115" t="s">
        <v>15843</v>
      </c>
      <c r="C9115" t="s">
        <v>15</v>
      </c>
      <c r="D9115">
        <v>73</v>
      </c>
      <c r="E9115" t="s">
        <v>16</v>
      </c>
      <c r="F9115" s="1">
        <v>45338</v>
      </c>
      <c r="G9115" s="1">
        <v>45704</v>
      </c>
      <c r="H9115">
        <v>850</v>
      </c>
      <c r="I9115">
        <v>12648</v>
      </c>
      <c r="J9115" t="s">
        <v>15843</v>
      </c>
      <c r="K9115" t="s">
        <v>22</v>
      </c>
      <c r="L9115">
        <v>0</v>
      </c>
      <c r="M9115" t="s">
        <v>23</v>
      </c>
      <c r="N9115" t="str">
        <f t="shared" si="142"/>
        <v>Senior</v>
      </c>
    </row>
    <row r="9116" spans="1:14">
      <c r="A9116" t="s">
        <v>15844</v>
      </c>
      <c r="B9116" t="s">
        <v>15845</v>
      </c>
      <c r="C9116" t="s">
        <v>20</v>
      </c>
      <c r="D9116">
        <v>73</v>
      </c>
      <c r="E9116" t="s">
        <v>33</v>
      </c>
      <c r="F9116" s="1">
        <v>45335</v>
      </c>
      <c r="G9116" s="1">
        <v>45701</v>
      </c>
      <c r="H9116">
        <v>241</v>
      </c>
      <c r="I9116">
        <v>33175</v>
      </c>
      <c r="J9116" t="s">
        <v>15845</v>
      </c>
      <c r="K9116" t="s">
        <v>22</v>
      </c>
      <c r="L9116">
        <v>0</v>
      </c>
      <c r="M9116" t="s">
        <v>23</v>
      </c>
      <c r="N9116" t="str">
        <f t="shared" si="142"/>
        <v>Senior</v>
      </c>
    </row>
    <row r="9117" spans="1:14">
      <c r="A9117" t="s">
        <v>15848</v>
      </c>
      <c r="B9117" t="s">
        <v>15849</v>
      </c>
      <c r="C9117" t="s">
        <v>20</v>
      </c>
      <c r="D9117">
        <v>73</v>
      </c>
      <c r="E9117" t="s">
        <v>21</v>
      </c>
      <c r="F9117" s="1">
        <v>45326</v>
      </c>
      <c r="G9117" s="1">
        <v>45692</v>
      </c>
      <c r="H9117">
        <v>374</v>
      </c>
      <c r="I9117">
        <v>93287</v>
      </c>
      <c r="J9117" t="s">
        <v>15849</v>
      </c>
      <c r="K9117" t="s">
        <v>22</v>
      </c>
      <c r="L9117">
        <v>0</v>
      </c>
      <c r="M9117" t="s">
        <v>23</v>
      </c>
      <c r="N9117" t="str">
        <f t="shared" si="142"/>
        <v>Senior</v>
      </c>
    </row>
    <row r="9118" spans="1:14">
      <c r="A9118" t="s">
        <v>15852</v>
      </c>
      <c r="B9118" t="s">
        <v>15853</v>
      </c>
      <c r="C9118" t="s">
        <v>15</v>
      </c>
      <c r="D9118">
        <v>73</v>
      </c>
      <c r="E9118" t="s">
        <v>21</v>
      </c>
      <c r="F9118" s="1">
        <v>45318</v>
      </c>
      <c r="G9118" s="1">
        <v>45684</v>
      </c>
      <c r="H9118">
        <v>495</v>
      </c>
      <c r="I9118">
        <v>40724</v>
      </c>
      <c r="J9118" t="s">
        <v>15853</v>
      </c>
      <c r="K9118" t="s">
        <v>22</v>
      </c>
      <c r="L9118">
        <v>0</v>
      </c>
      <c r="M9118" t="s">
        <v>23</v>
      </c>
      <c r="N9118" t="str">
        <f t="shared" si="142"/>
        <v>Senior</v>
      </c>
    </row>
    <row r="9119" spans="1:14">
      <c r="A9119" t="s">
        <v>15856</v>
      </c>
      <c r="B9119" t="s">
        <v>15857</v>
      </c>
      <c r="C9119" t="s">
        <v>20</v>
      </c>
      <c r="D9119">
        <v>73</v>
      </c>
      <c r="E9119" t="s">
        <v>21</v>
      </c>
      <c r="F9119" s="1">
        <v>45316</v>
      </c>
      <c r="G9119" s="1">
        <v>45682</v>
      </c>
      <c r="H9119">
        <v>589</v>
      </c>
      <c r="I9119">
        <v>103398</v>
      </c>
      <c r="J9119" t="s">
        <v>15857</v>
      </c>
      <c r="K9119" t="s">
        <v>22</v>
      </c>
      <c r="L9119">
        <v>0</v>
      </c>
      <c r="M9119" t="s">
        <v>23</v>
      </c>
      <c r="N9119" t="str">
        <f t="shared" si="142"/>
        <v>Senior</v>
      </c>
    </row>
    <row r="9120" spans="1:14">
      <c r="A9120" t="s">
        <v>15860</v>
      </c>
      <c r="B9120" t="s">
        <v>15861</v>
      </c>
      <c r="C9120" t="s">
        <v>15</v>
      </c>
      <c r="D9120">
        <v>73</v>
      </c>
      <c r="E9120" t="s">
        <v>28</v>
      </c>
      <c r="F9120" s="1">
        <v>45300</v>
      </c>
      <c r="G9120" s="1">
        <v>45666</v>
      </c>
      <c r="H9120">
        <v>489</v>
      </c>
      <c r="I9120">
        <v>78230</v>
      </c>
      <c r="J9120" t="s">
        <v>15861</v>
      </c>
      <c r="K9120" t="s">
        <v>22</v>
      </c>
      <c r="L9120">
        <v>0</v>
      </c>
      <c r="M9120" t="s">
        <v>23</v>
      </c>
      <c r="N9120" t="str">
        <f t="shared" si="142"/>
        <v>Senior</v>
      </c>
    </row>
    <row r="9121" spans="1:14">
      <c r="A9121" t="s">
        <v>15864</v>
      </c>
      <c r="B9121" t="s">
        <v>15865</v>
      </c>
      <c r="C9121" t="s">
        <v>15</v>
      </c>
      <c r="D9121">
        <v>73</v>
      </c>
      <c r="E9121" t="s">
        <v>28</v>
      </c>
      <c r="F9121" s="1">
        <v>45293</v>
      </c>
      <c r="G9121" s="1">
        <v>45659</v>
      </c>
      <c r="H9121">
        <v>949</v>
      </c>
      <c r="I9121">
        <v>95190</v>
      </c>
      <c r="J9121" t="s">
        <v>15865</v>
      </c>
      <c r="K9121" t="s">
        <v>22</v>
      </c>
      <c r="L9121">
        <v>0</v>
      </c>
      <c r="M9121" t="s">
        <v>23</v>
      </c>
      <c r="N9121" t="str">
        <f t="shared" si="142"/>
        <v>Senior</v>
      </c>
    </row>
    <row r="9122" spans="1:14">
      <c r="A9122" t="s">
        <v>15866</v>
      </c>
      <c r="B9122" t="s">
        <v>15867</v>
      </c>
      <c r="C9122" t="s">
        <v>20</v>
      </c>
      <c r="D9122">
        <v>73</v>
      </c>
      <c r="E9122" t="s">
        <v>28</v>
      </c>
      <c r="F9122" s="1">
        <v>45292</v>
      </c>
      <c r="G9122" s="1">
        <v>45658</v>
      </c>
      <c r="H9122">
        <v>1063</v>
      </c>
      <c r="I9122">
        <v>20081</v>
      </c>
      <c r="J9122" t="s">
        <v>15867</v>
      </c>
      <c r="K9122" t="s">
        <v>22</v>
      </c>
      <c r="L9122">
        <v>0</v>
      </c>
      <c r="M9122" t="s">
        <v>23</v>
      </c>
      <c r="N9122" t="str">
        <f t="shared" si="142"/>
        <v>Senior</v>
      </c>
    </row>
    <row r="9123" spans="1:14">
      <c r="A9123" t="s">
        <v>15874</v>
      </c>
      <c r="B9123" t="s">
        <v>15875</v>
      </c>
      <c r="C9123" t="s">
        <v>20</v>
      </c>
      <c r="D9123">
        <v>73</v>
      </c>
      <c r="E9123" t="s">
        <v>21</v>
      </c>
      <c r="F9123" s="1">
        <v>45285</v>
      </c>
      <c r="G9123" s="1">
        <v>45651</v>
      </c>
      <c r="H9123">
        <v>784</v>
      </c>
      <c r="I9123">
        <v>70751</v>
      </c>
      <c r="J9123" t="s">
        <v>15875</v>
      </c>
      <c r="K9123" t="s">
        <v>22</v>
      </c>
      <c r="L9123">
        <v>0</v>
      </c>
      <c r="M9123" t="s">
        <v>23</v>
      </c>
      <c r="N9123" t="str">
        <f t="shared" si="142"/>
        <v>Senior</v>
      </c>
    </row>
    <row r="9124" spans="1:14">
      <c r="A9124" t="s">
        <v>15876</v>
      </c>
      <c r="B9124" t="s">
        <v>15877</v>
      </c>
      <c r="C9124" t="s">
        <v>15</v>
      </c>
      <c r="D9124">
        <v>73</v>
      </c>
      <c r="E9124" t="s">
        <v>21</v>
      </c>
      <c r="F9124" s="1">
        <v>45284</v>
      </c>
      <c r="G9124" s="1">
        <v>45650</v>
      </c>
      <c r="H9124">
        <v>328</v>
      </c>
      <c r="I9124">
        <v>42348</v>
      </c>
      <c r="J9124" t="s">
        <v>15877</v>
      </c>
      <c r="K9124" t="s">
        <v>22</v>
      </c>
      <c r="L9124">
        <v>0</v>
      </c>
      <c r="M9124" t="s">
        <v>23</v>
      </c>
      <c r="N9124" t="str">
        <f t="shared" si="142"/>
        <v>Senior</v>
      </c>
    </row>
    <row r="9125" spans="1:14">
      <c r="A9125" t="s">
        <v>15880</v>
      </c>
      <c r="B9125" t="s">
        <v>15881</v>
      </c>
      <c r="C9125" t="s">
        <v>20</v>
      </c>
      <c r="D9125">
        <v>73</v>
      </c>
      <c r="E9125" t="s">
        <v>21</v>
      </c>
      <c r="F9125" s="1">
        <v>45279</v>
      </c>
      <c r="G9125" s="1">
        <v>45645</v>
      </c>
      <c r="H9125">
        <v>191</v>
      </c>
      <c r="I9125">
        <v>71943</v>
      </c>
      <c r="J9125" t="s">
        <v>15881</v>
      </c>
      <c r="K9125" t="s">
        <v>22</v>
      </c>
      <c r="L9125">
        <v>0</v>
      </c>
      <c r="M9125" t="s">
        <v>23</v>
      </c>
      <c r="N9125" t="str">
        <f t="shared" si="142"/>
        <v>Senior</v>
      </c>
    </row>
    <row r="9126" spans="1:14">
      <c r="A9126" t="s">
        <v>15882</v>
      </c>
      <c r="B9126" t="s">
        <v>15883</v>
      </c>
      <c r="C9126" t="s">
        <v>15</v>
      </c>
      <c r="D9126">
        <v>73</v>
      </c>
      <c r="E9126" t="s">
        <v>16</v>
      </c>
      <c r="F9126" s="1">
        <v>45279</v>
      </c>
      <c r="G9126" s="1">
        <v>45645</v>
      </c>
      <c r="H9126">
        <v>490</v>
      </c>
      <c r="I9126">
        <v>61880</v>
      </c>
      <c r="J9126" t="s">
        <v>15883</v>
      </c>
      <c r="K9126" t="s">
        <v>22</v>
      </c>
      <c r="L9126">
        <v>0</v>
      </c>
      <c r="M9126" t="s">
        <v>23</v>
      </c>
      <c r="N9126" t="str">
        <f t="shared" si="142"/>
        <v>Senior</v>
      </c>
    </row>
    <row r="9127" spans="1:14">
      <c r="A9127" t="s">
        <v>15892</v>
      </c>
      <c r="B9127" t="s">
        <v>15893</v>
      </c>
      <c r="C9127" t="s">
        <v>20</v>
      </c>
      <c r="D9127">
        <v>73</v>
      </c>
      <c r="E9127" t="s">
        <v>71</v>
      </c>
      <c r="F9127" s="1">
        <v>45261</v>
      </c>
      <c r="G9127" s="1">
        <v>45627</v>
      </c>
      <c r="H9127">
        <v>851</v>
      </c>
      <c r="I9127">
        <v>71156</v>
      </c>
      <c r="J9127" t="s">
        <v>15893</v>
      </c>
      <c r="K9127" t="s">
        <v>22</v>
      </c>
      <c r="L9127">
        <v>0</v>
      </c>
      <c r="M9127" t="s">
        <v>23</v>
      </c>
      <c r="N9127" t="str">
        <f t="shared" si="142"/>
        <v>Senior</v>
      </c>
    </row>
    <row r="9128" spans="1:14">
      <c r="A9128" t="s">
        <v>15894</v>
      </c>
      <c r="B9128" t="s">
        <v>15895</v>
      </c>
      <c r="C9128" t="s">
        <v>15</v>
      </c>
      <c r="D9128">
        <v>73</v>
      </c>
      <c r="E9128" t="s">
        <v>16</v>
      </c>
      <c r="F9128" s="1">
        <v>45260</v>
      </c>
      <c r="G9128" s="1">
        <v>45626</v>
      </c>
      <c r="H9128">
        <v>1018</v>
      </c>
      <c r="I9128">
        <v>16600</v>
      </c>
      <c r="J9128" t="s">
        <v>15895</v>
      </c>
      <c r="K9128" t="s">
        <v>22</v>
      </c>
      <c r="L9128">
        <v>0</v>
      </c>
      <c r="M9128" t="s">
        <v>23</v>
      </c>
      <c r="N9128" t="str">
        <f t="shared" si="142"/>
        <v>Senior</v>
      </c>
    </row>
    <row r="9129" spans="1:14">
      <c r="A9129" t="s">
        <v>15900</v>
      </c>
      <c r="B9129" t="s">
        <v>15901</v>
      </c>
      <c r="C9129" t="s">
        <v>20</v>
      </c>
      <c r="D9129">
        <v>73</v>
      </c>
      <c r="E9129" t="s">
        <v>33</v>
      </c>
      <c r="F9129" s="1">
        <v>45255</v>
      </c>
      <c r="G9129" s="1">
        <v>45621</v>
      </c>
      <c r="H9129">
        <v>956</v>
      </c>
      <c r="I9129">
        <v>86694</v>
      </c>
      <c r="J9129" t="s">
        <v>15901</v>
      </c>
      <c r="K9129" t="s">
        <v>22</v>
      </c>
      <c r="L9129">
        <v>0</v>
      </c>
      <c r="M9129" t="s">
        <v>23</v>
      </c>
      <c r="N9129" t="str">
        <f t="shared" si="142"/>
        <v>Senior</v>
      </c>
    </row>
    <row r="9130" spans="1:14">
      <c r="A9130" t="s">
        <v>15908</v>
      </c>
      <c r="B9130" t="s">
        <v>15909</v>
      </c>
      <c r="C9130" t="s">
        <v>15</v>
      </c>
      <c r="D9130">
        <v>73</v>
      </c>
      <c r="E9130" t="s">
        <v>71</v>
      </c>
      <c r="F9130" s="1">
        <v>45242</v>
      </c>
      <c r="G9130" s="1">
        <v>45608</v>
      </c>
      <c r="H9130">
        <v>443</v>
      </c>
      <c r="I9130">
        <v>41876</v>
      </c>
      <c r="J9130" t="s">
        <v>15909</v>
      </c>
      <c r="K9130" t="s">
        <v>22</v>
      </c>
      <c r="L9130">
        <v>0</v>
      </c>
      <c r="M9130" t="s">
        <v>23</v>
      </c>
      <c r="N9130" t="str">
        <f t="shared" si="142"/>
        <v>Senior</v>
      </c>
    </row>
    <row r="9131" spans="1:14">
      <c r="A9131" t="s">
        <v>15912</v>
      </c>
      <c r="B9131" t="s">
        <v>15913</v>
      </c>
      <c r="C9131" t="s">
        <v>20</v>
      </c>
      <c r="D9131">
        <v>73</v>
      </c>
      <c r="E9131" t="s">
        <v>71</v>
      </c>
      <c r="F9131" s="1">
        <v>45238</v>
      </c>
      <c r="G9131" s="1">
        <v>45604</v>
      </c>
      <c r="H9131">
        <v>791</v>
      </c>
      <c r="I9131">
        <v>19570</v>
      </c>
      <c r="J9131" t="s">
        <v>15913</v>
      </c>
      <c r="K9131" t="s">
        <v>22</v>
      </c>
      <c r="L9131">
        <v>0</v>
      </c>
      <c r="M9131" t="s">
        <v>23</v>
      </c>
      <c r="N9131" t="str">
        <f t="shared" si="142"/>
        <v>Senior</v>
      </c>
    </row>
    <row r="9132" spans="1:14">
      <c r="A9132" t="s">
        <v>15916</v>
      </c>
      <c r="B9132" t="s">
        <v>15917</v>
      </c>
      <c r="C9132" t="s">
        <v>15</v>
      </c>
      <c r="D9132">
        <v>73</v>
      </c>
      <c r="E9132" t="s">
        <v>21</v>
      </c>
      <c r="F9132" s="1">
        <v>45229</v>
      </c>
      <c r="G9132" s="1">
        <v>45595</v>
      </c>
      <c r="H9132">
        <v>529</v>
      </c>
      <c r="I9132">
        <v>31336</v>
      </c>
      <c r="J9132" t="s">
        <v>15917</v>
      </c>
      <c r="K9132" t="s">
        <v>22</v>
      </c>
      <c r="L9132">
        <v>0</v>
      </c>
      <c r="M9132" t="s">
        <v>23</v>
      </c>
      <c r="N9132" t="str">
        <f t="shared" si="142"/>
        <v>Senior</v>
      </c>
    </row>
    <row r="9133" spans="1:14">
      <c r="A9133" t="s">
        <v>15922</v>
      </c>
      <c r="B9133" t="s">
        <v>15923</v>
      </c>
      <c r="C9133" t="s">
        <v>15</v>
      </c>
      <c r="D9133">
        <v>73</v>
      </c>
      <c r="E9133" t="s">
        <v>16</v>
      </c>
      <c r="F9133" s="1">
        <v>45220</v>
      </c>
      <c r="G9133" s="1">
        <v>45586</v>
      </c>
      <c r="H9133">
        <v>161</v>
      </c>
      <c r="I9133">
        <v>30634</v>
      </c>
      <c r="J9133" t="s">
        <v>15923</v>
      </c>
      <c r="K9133" t="s">
        <v>22</v>
      </c>
      <c r="L9133">
        <v>0</v>
      </c>
      <c r="M9133" t="s">
        <v>23</v>
      </c>
      <c r="N9133" t="str">
        <f t="shared" si="142"/>
        <v>Senior</v>
      </c>
    </row>
    <row r="9134" spans="1:14">
      <c r="A9134" t="s">
        <v>15926</v>
      </c>
      <c r="B9134" t="s">
        <v>15927</v>
      </c>
      <c r="C9134" t="s">
        <v>15</v>
      </c>
      <c r="D9134">
        <v>73</v>
      </c>
      <c r="E9134" t="s">
        <v>71</v>
      </c>
      <c r="F9134" s="1">
        <v>45216</v>
      </c>
      <c r="G9134" s="1">
        <v>45582</v>
      </c>
      <c r="H9134">
        <v>872</v>
      </c>
      <c r="I9134">
        <v>16414</v>
      </c>
      <c r="J9134" t="s">
        <v>15927</v>
      </c>
      <c r="K9134" t="s">
        <v>22</v>
      </c>
      <c r="L9134">
        <v>0</v>
      </c>
      <c r="M9134" t="s">
        <v>23</v>
      </c>
      <c r="N9134" t="str">
        <f t="shared" si="142"/>
        <v>Senior</v>
      </c>
    </row>
    <row r="9135" spans="1:14">
      <c r="A9135" t="s">
        <v>15928</v>
      </c>
      <c r="B9135" t="s">
        <v>15929</v>
      </c>
      <c r="C9135" t="s">
        <v>20</v>
      </c>
      <c r="D9135">
        <v>73</v>
      </c>
      <c r="E9135" t="s">
        <v>28</v>
      </c>
      <c r="F9135" s="1">
        <v>45216</v>
      </c>
      <c r="G9135" s="1">
        <v>45582</v>
      </c>
      <c r="H9135">
        <v>430</v>
      </c>
      <c r="I9135">
        <v>67230</v>
      </c>
      <c r="J9135" t="s">
        <v>15929</v>
      </c>
      <c r="K9135" t="s">
        <v>22</v>
      </c>
      <c r="L9135">
        <v>0</v>
      </c>
      <c r="M9135" t="s">
        <v>23</v>
      </c>
      <c r="N9135" t="str">
        <f t="shared" si="142"/>
        <v>Senior</v>
      </c>
    </row>
    <row r="9136" spans="1:14">
      <c r="A9136" t="s">
        <v>15930</v>
      </c>
      <c r="B9136" t="s">
        <v>15931</v>
      </c>
      <c r="C9136" t="s">
        <v>20</v>
      </c>
      <c r="D9136">
        <v>73</v>
      </c>
      <c r="E9136" t="s">
        <v>21</v>
      </c>
      <c r="F9136" s="1">
        <v>45212</v>
      </c>
      <c r="G9136" s="1">
        <v>45578</v>
      </c>
      <c r="H9136">
        <v>722</v>
      </c>
      <c r="I9136">
        <v>47437</v>
      </c>
      <c r="J9136" t="s">
        <v>15931</v>
      </c>
      <c r="K9136" t="s">
        <v>22</v>
      </c>
      <c r="L9136">
        <v>0</v>
      </c>
      <c r="M9136" t="s">
        <v>23</v>
      </c>
      <c r="N9136" t="str">
        <f t="shared" si="142"/>
        <v>Senior</v>
      </c>
    </row>
    <row r="9137" spans="1:14">
      <c r="A9137" t="s">
        <v>15932</v>
      </c>
      <c r="B9137" t="s">
        <v>15933</v>
      </c>
      <c r="C9137" t="s">
        <v>15</v>
      </c>
      <c r="D9137">
        <v>73</v>
      </c>
      <c r="E9137" t="s">
        <v>33</v>
      </c>
      <c r="F9137" s="1">
        <v>45210</v>
      </c>
      <c r="G9137" s="1">
        <v>45576</v>
      </c>
      <c r="H9137">
        <v>103</v>
      </c>
      <c r="I9137">
        <v>62630</v>
      </c>
      <c r="J9137" t="s">
        <v>15933</v>
      </c>
      <c r="K9137" t="s">
        <v>22</v>
      </c>
      <c r="L9137">
        <v>0</v>
      </c>
      <c r="M9137" t="s">
        <v>23</v>
      </c>
      <c r="N9137" t="str">
        <f t="shared" si="142"/>
        <v>Senior</v>
      </c>
    </row>
    <row r="9138" spans="1:14">
      <c r="A9138" t="s">
        <v>15936</v>
      </c>
      <c r="B9138" t="s">
        <v>15937</v>
      </c>
      <c r="C9138" t="s">
        <v>15</v>
      </c>
      <c r="D9138">
        <v>73</v>
      </c>
      <c r="E9138" t="s">
        <v>21</v>
      </c>
      <c r="F9138" s="1">
        <v>45207</v>
      </c>
      <c r="G9138" s="1">
        <v>45573</v>
      </c>
      <c r="H9138">
        <v>881</v>
      </c>
      <c r="I9138">
        <v>12954</v>
      </c>
      <c r="J9138" t="s">
        <v>15937</v>
      </c>
      <c r="K9138" t="s">
        <v>22</v>
      </c>
      <c r="L9138">
        <v>0</v>
      </c>
      <c r="M9138" t="s">
        <v>23</v>
      </c>
      <c r="N9138" t="str">
        <f t="shared" si="142"/>
        <v>Senior</v>
      </c>
    </row>
    <row r="9139" spans="1:14">
      <c r="A9139" t="s">
        <v>15946</v>
      </c>
      <c r="B9139" t="s">
        <v>15947</v>
      </c>
      <c r="C9139" t="s">
        <v>15</v>
      </c>
      <c r="D9139">
        <v>73</v>
      </c>
      <c r="E9139" t="s">
        <v>28</v>
      </c>
      <c r="F9139" s="1">
        <v>45186</v>
      </c>
      <c r="G9139" s="1">
        <v>45552</v>
      </c>
      <c r="H9139">
        <v>559</v>
      </c>
      <c r="I9139">
        <v>38477</v>
      </c>
      <c r="J9139" t="s">
        <v>15947</v>
      </c>
      <c r="K9139" t="s">
        <v>22</v>
      </c>
      <c r="L9139">
        <v>0</v>
      </c>
      <c r="M9139" t="s">
        <v>23</v>
      </c>
      <c r="N9139" t="str">
        <f t="shared" si="142"/>
        <v>Senior</v>
      </c>
    </row>
    <row r="9140" spans="1:14">
      <c r="A9140" t="s">
        <v>15948</v>
      </c>
      <c r="B9140" t="s">
        <v>15949</v>
      </c>
      <c r="C9140" t="s">
        <v>15</v>
      </c>
      <c r="D9140">
        <v>73</v>
      </c>
      <c r="E9140" t="s">
        <v>33</v>
      </c>
      <c r="F9140" s="1">
        <v>45184</v>
      </c>
      <c r="G9140" s="1">
        <v>45550</v>
      </c>
      <c r="H9140">
        <v>947</v>
      </c>
      <c r="I9140">
        <v>37492</v>
      </c>
      <c r="J9140" t="s">
        <v>15949</v>
      </c>
      <c r="K9140" t="s">
        <v>22</v>
      </c>
      <c r="L9140">
        <v>0</v>
      </c>
      <c r="M9140" t="s">
        <v>23</v>
      </c>
      <c r="N9140" t="str">
        <f t="shared" si="142"/>
        <v>Senior</v>
      </c>
    </row>
    <row r="9141" spans="1:14">
      <c r="A9141" t="s">
        <v>15950</v>
      </c>
      <c r="B9141" t="s">
        <v>15951</v>
      </c>
      <c r="C9141" t="s">
        <v>20</v>
      </c>
      <c r="D9141">
        <v>73</v>
      </c>
      <c r="E9141" t="s">
        <v>21</v>
      </c>
      <c r="F9141" s="1">
        <v>45182</v>
      </c>
      <c r="G9141" s="1">
        <v>45548</v>
      </c>
      <c r="H9141">
        <v>462</v>
      </c>
      <c r="I9141">
        <v>99987</v>
      </c>
      <c r="J9141" t="s">
        <v>15951</v>
      </c>
      <c r="K9141" t="s">
        <v>22</v>
      </c>
      <c r="L9141">
        <v>0</v>
      </c>
      <c r="M9141" t="s">
        <v>23</v>
      </c>
      <c r="N9141" t="str">
        <f t="shared" si="142"/>
        <v>Senior</v>
      </c>
    </row>
    <row r="9142" spans="1:14">
      <c r="A9142" t="s">
        <v>15952</v>
      </c>
      <c r="B9142" t="s">
        <v>15953</v>
      </c>
      <c r="C9142" t="s">
        <v>15</v>
      </c>
      <c r="D9142">
        <v>73</v>
      </c>
      <c r="E9142" t="s">
        <v>16</v>
      </c>
      <c r="F9142" s="1">
        <v>45181</v>
      </c>
      <c r="G9142" s="1">
        <v>45547</v>
      </c>
      <c r="H9142">
        <v>970</v>
      </c>
      <c r="I9142">
        <v>48367</v>
      </c>
      <c r="J9142" t="s">
        <v>15953</v>
      </c>
      <c r="K9142" t="s">
        <v>22</v>
      </c>
      <c r="L9142">
        <v>0</v>
      </c>
      <c r="M9142" t="s">
        <v>23</v>
      </c>
      <c r="N9142" t="str">
        <f t="shared" si="142"/>
        <v>Senior</v>
      </c>
    </row>
    <row r="9143" spans="1:14">
      <c r="A9143" t="s">
        <v>15960</v>
      </c>
      <c r="B9143" t="s">
        <v>15961</v>
      </c>
      <c r="C9143" t="s">
        <v>20</v>
      </c>
      <c r="D9143">
        <v>73</v>
      </c>
      <c r="E9143" t="s">
        <v>21</v>
      </c>
      <c r="F9143" s="1">
        <v>45170</v>
      </c>
      <c r="G9143" s="1">
        <v>45536</v>
      </c>
      <c r="H9143">
        <v>490</v>
      </c>
      <c r="I9143">
        <v>52259</v>
      </c>
      <c r="J9143" t="s">
        <v>15961</v>
      </c>
      <c r="K9143" t="s">
        <v>22</v>
      </c>
      <c r="L9143">
        <v>0</v>
      </c>
      <c r="M9143" t="s">
        <v>23</v>
      </c>
      <c r="N9143" t="str">
        <f t="shared" si="142"/>
        <v>Senior</v>
      </c>
    </row>
    <row r="9144" spans="1:14">
      <c r="A9144" t="s">
        <v>15962</v>
      </c>
      <c r="B9144" t="s">
        <v>15963</v>
      </c>
      <c r="C9144" t="s">
        <v>20</v>
      </c>
      <c r="D9144">
        <v>73</v>
      </c>
      <c r="E9144" t="s">
        <v>16</v>
      </c>
      <c r="F9144" s="1">
        <v>45168</v>
      </c>
      <c r="G9144" s="1">
        <v>45534</v>
      </c>
      <c r="H9144">
        <v>857</v>
      </c>
      <c r="I9144">
        <v>63213</v>
      </c>
      <c r="J9144" t="s">
        <v>15963</v>
      </c>
      <c r="K9144" t="s">
        <v>22</v>
      </c>
      <c r="L9144">
        <v>0</v>
      </c>
      <c r="M9144" t="s">
        <v>23</v>
      </c>
      <c r="N9144" t="str">
        <f t="shared" si="142"/>
        <v>Senior</v>
      </c>
    </row>
    <row r="9145" spans="1:14">
      <c r="A9145" t="s">
        <v>15964</v>
      </c>
      <c r="B9145" t="s">
        <v>15965</v>
      </c>
      <c r="C9145" t="s">
        <v>20</v>
      </c>
      <c r="D9145">
        <v>73</v>
      </c>
      <c r="E9145" t="s">
        <v>21</v>
      </c>
      <c r="F9145" s="1">
        <v>45167</v>
      </c>
      <c r="G9145" s="1">
        <v>45533</v>
      </c>
      <c r="H9145">
        <v>723</v>
      </c>
      <c r="I9145">
        <v>98572</v>
      </c>
      <c r="J9145" t="s">
        <v>15965</v>
      </c>
      <c r="K9145" t="s">
        <v>22</v>
      </c>
      <c r="L9145">
        <v>0</v>
      </c>
      <c r="M9145" t="s">
        <v>23</v>
      </c>
      <c r="N9145" t="str">
        <f t="shared" si="142"/>
        <v>Senior</v>
      </c>
    </row>
    <row r="9146" spans="1:14">
      <c r="A9146" t="s">
        <v>15966</v>
      </c>
      <c r="B9146" t="s">
        <v>15967</v>
      </c>
      <c r="C9146" t="s">
        <v>20</v>
      </c>
      <c r="D9146">
        <v>73</v>
      </c>
      <c r="E9146" t="s">
        <v>21</v>
      </c>
      <c r="F9146" s="1">
        <v>45166</v>
      </c>
      <c r="G9146" s="1">
        <v>45532</v>
      </c>
      <c r="H9146">
        <v>521</v>
      </c>
      <c r="I9146">
        <v>84752</v>
      </c>
      <c r="J9146" t="s">
        <v>15967</v>
      </c>
      <c r="K9146" t="s">
        <v>22</v>
      </c>
      <c r="L9146">
        <v>0</v>
      </c>
      <c r="M9146" t="s">
        <v>23</v>
      </c>
      <c r="N9146" t="str">
        <f t="shared" si="142"/>
        <v>Senior</v>
      </c>
    </row>
    <row r="9147" spans="1:14">
      <c r="A9147" t="s">
        <v>15968</v>
      </c>
      <c r="B9147" t="s">
        <v>15969</v>
      </c>
      <c r="C9147" t="s">
        <v>20</v>
      </c>
      <c r="D9147">
        <v>73</v>
      </c>
      <c r="E9147" t="s">
        <v>21</v>
      </c>
      <c r="F9147" s="1">
        <v>45166</v>
      </c>
      <c r="G9147" s="1">
        <v>45532</v>
      </c>
      <c r="H9147">
        <v>675</v>
      </c>
      <c r="I9147">
        <v>77354</v>
      </c>
      <c r="J9147" t="s">
        <v>15969</v>
      </c>
      <c r="K9147" t="s">
        <v>22</v>
      </c>
      <c r="L9147">
        <v>0</v>
      </c>
      <c r="M9147" t="s">
        <v>23</v>
      </c>
      <c r="N9147" t="str">
        <f t="shared" si="142"/>
        <v>Senior</v>
      </c>
    </row>
    <row r="9148" spans="1:14">
      <c r="A9148" t="s">
        <v>15974</v>
      </c>
      <c r="B9148" t="s">
        <v>15975</v>
      </c>
      <c r="C9148" t="s">
        <v>15</v>
      </c>
      <c r="D9148">
        <v>73</v>
      </c>
      <c r="E9148" t="s">
        <v>33</v>
      </c>
      <c r="F9148" s="1">
        <v>45161</v>
      </c>
      <c r="G9148" s="1">
        <v>45527</v>
      </c>
      <c r="H9148">
        <v>1073</v>
      </c>
      <c r="I9148">
        <v>76876</v>
      </c>
      <c r="J9148" t="s">
        <v>15975</v>
      </c>
      <c r="K9148" t="s">
        <v>22</v>
      </c>
      <c r="L9148">
        <v>0</v>
      </c>
      <c r="M9148" t="s">
        <v>23</v>
      </c>
      <c r="N9148" t="str">
        <f t="shared" si="142"/>
        <v>Senior</v>
      </c>
    </row>
    <row r="9149" spans="1:14">
      <c r="A9149" t="s">
        <v>15978</v>
      </c>
      <c r="B9149" t="s">
        <v>15979</v>
      </c>
      <c r="C9149" t="s">
        <v>15</v>
      </c>
      <c r="D9149">
        <v>73</v>
      </c>
      <c r="E9149" t="s">
        <v>21</v>
      </c>
      <c r="F9149" s="1">
        <v>45159</v>
      </c>
      <c r="G9149" s="1">
        <v>45525</v>
      </c>
      <c r="H9149">
        <v>1092</v>
      </c>
      <c r="I9149">
        <v>95267</v>
      </c>
      <c r="J9149" t="s">
        <v>15979</v>
      </c>
      <c r="K9149" t="s">
        <v>22</v>
      </c>
      <c r="L9149">
        <v>0</v>
      </c>
      <c r="M9149" t="s">
        <v>23</v>
      </c>
      <c r="N9149" t="str">
        <f t="shared" si="142"/>
        <v>Senior</v>
      </c>
    </row>
    <row r="9150" spans="1:14">
      <c r="A9150" t="s">
        <v>15980</v>
      </c>
      <c r="B9150" t="s">
        <v>15981</v>
      </c>
      <c r="C9150" t="s">
        <v>15</v>
      </c>
      <c r="D9150">
        <v>73</v>
      </c>
      <c r="E9150" t="s">
        <v>21</v>
      </c>
      <c r="F9150" s="1">
        <v>45152</v>
      </c>
      <c r="G9150" s="1">
        <v>45518</v>
      </c>
      <c r="H9150">
        <v>748</v>
      </c>
      <c r="I9150">
        <v>88199</v>
      </c>
      <c r="J9150" t="s">
        <v>15981</v>
      </c>
      <c r="K9150" t="s">
        <v>22</v>
      </c>
      <c r="L9150">
        <v>0</v>
      </c>
      <c r="M9150" t="s">
        <v>23</v>
      </c>
      <c r="N9150" t="str">
        <f t="shared" si="142"/>
        <v>Senior</v>
      </c>
    </row>
    <row r="9151" spans="1:14">
      <c r="A9151" t="s">
        <v>15990</v>
      </c>
      <c r="B9151" t="s">
        <v>15991</v>
      </c>
      <c r="C9151" t="s">
        <v>15</v>
      </c>
      <c r="D9151">
        <v>73</v>
      </c>
      <c r="E9151" t="s">
        <v>33</v>
      </c>
      <c r="F9151" s="1">
        <v>45139</v>
      </c>
      <c r="G9151" s="1">
        <v>45505</v>
      </c>
      <c r="H9151">
        <v>939</v>
      </c>
      <c r="I9151">
        <v>47359</v>
      </c>
      <c r="J9151" t="s">
        <v>15991</v>
      </c>
      <c r="K9151" t="s">
        <v>22</v>
      </c>
      <c r="L9151">
        <v>0</v>
      </c>
      <c r="M9151" t="s">
        <v>23</v>
      </c>
      <c r="N9151" t="str">
        <f t="shared" si="142"/>
        <v>Senior</v>
      </c>
    </row>
    <row r="9152" spans="1:14">
      <c r="A9152" t="s">
        <v>15994</v>
      </c>
      <c r="B9152" t="s">
        <v>15995</v>
      </c>
      <c r="C9152" t="s">
        <v>15</v>
      </c>
      <c r="D9152">
        <v>73</v>
      </c>
      <c r="E9152" t="s">
        <v>16</v>
      </c>
      <c r="F9152" s="1">
        <v>45137</v>
      </c>
      <c r="G9152" s="1">
        <v>45503</v>
      </c>
      <c r="H9152">
        <v>1051</v>
      </c>
      <c r="I9152">
        <v>59421</v>
      </c>
      <c r="J9152" t="s">
        <v>15995</v>
      </c>
      <c r="K9152" t="s">
        <v>22</v>
      </c>
      <c r="L9152">
        <v>0</v>
      </c>
      <c r="M9152" t="s">
        <v>23</v>
      </c>
      <c r="N9152" t="str">
        <f t="shared" si="142"/>
        <v>Senior</v>
      </c>
    </row>
    <row r="9153" spans="1:14">
      <c r="A9153" t="s">
        <v>15996</v>
      </c>
      <c r="B9153" t="s">
        <v>15997</v>
      </c>
      <c r="C9153" t="s">
        <v>20</v>
      </c>
      <c r="D9153">
        <v>73</v>
      </c>
      <c r="E9153" t="s">
        <v>21</v>
      </c>
      <c r="F9153" s="1">
        <v>45137</v>
      </c>
      <c r="G9153" s="1">
        <v>45503</v>
      </c>
      <c r="H9153">
        <v>970</v>
      </c>
      <c r="I9153">
        <v>62582</v>
      </c>
      <c r="J9153" t="s">
        <v>15997</v>
      </c>
      <c r="K9153" t="s">
        <v>22</v>
      </c>
      <c r="L9153">
        <v>0</v>
      </c>
      <c r="M9153" t="s">
        <v>23</v>
      </c>
      <c r="N9153" t="str">
        <f t="shared" si="142"/>
        <v>Senior</v>
      </c>
    </row>
    <row r="9154" spans="1:14">
      <c r="A9154" t="s">
        <v>16000</v>
      </c>
      <c r="B9154" t="s">
        <v>16001</v>
      </c>
      <c r="C9154" t="s">
        <v>15</v>
      </c>
      <c r="D9154">
        <v>73</v>
      </c>
      <c r="E9154" t="s">
        <v>16</v>
      </c>
      <c r="F9154" s="1">
        <v>45128</v>
      </c>
      <c r="G9154" s="1">
        <v>45494</v>
      </c>
      <c r="H9154">
        <v>896</v>
      </c>
      <c r="I9154">
        <v>89180</v>
      </c>
      <c r="J9154" t="s">
        <v>16001</v>
      </c>
      <c r="K9154" t="s">
        <v>22</v>
      </c>
      <c r="L9154">
        <v>0</v>
      </c>
      <c r="M9154" t="s">
        <v>23</v>
      </c>
      <c r="N9154" t="str">
        <f t="shared" ref="N9154:N9217" si="143">IF(D9154&lt;26,"Young Adult",IF(D9154&lt;36,"Adult",IF(D9154&lt;56,"Middle Age","Senior")))</f>
        <v>Senior</v>
      </c>
    </row>
    <row r="9155" spans="1:14">
      <c r="A9155" t="s">
        <v>16002</v>
      </c>
      <c r="B9155" t="s">
        <v>16003</v>
      </c>
      <c r="C9155" t="s">
        <v>15</v>
      </c>
      <c r="D9155">
        <v>73</v>
      </c>
      <c r="E9155" t="s">
        <v>28</v>
      </c>
      <c r="F9155" s="1">
        <v>45128</v>
      </c>
      <c r="G9155" s="1">
        <v>45494</v>
      </c>
      <c r="H9155">
        <v>789</v>
      </c>
      <c r="I9155">
        <v>30684</v>
      </c>
      <c r="J9155" t="s">
        <v>16003</v>
      </c>
      <c r="K9155" t="s">
        <v>22</v>
      </c>
      <c r="L9155">
        <v>0</v>
      </c>
      <c r="M9155" t="s">
        <v>23</v>
      </c>
      <c r="N9155" t="str">
        <f t="shared" si="143"/>
        <v>Senior</v>
      </c>
    </row>
    <row r="9156" spans="1:14">
      <c r="A9156" t="s">
        <v>16010</v>
      </c>
      <c r="B9156" t="s">
        <v>16011</v>
      </c>
      <c r="C9156" t="s">
        <v>15</v>
      </c>
      <c r="D9156">
        <v>74</v>
      </c>
      <c r="E9156" t="s">
        <v>21</v>
      </c>
      <c r="F9156" s="1">
        <v>45483</v>
      </c>
      <c r="G9156" s="1">
        <v>45848</v>
      </c>
      <c r="H9156">
        <v>147</v>
      </c>
      <c r="I9156">
        <v>72778</v>
      </c>
      <c r="J9156" t="s">
        <v>16011</v>
      </c>
      <c r="K9156" t="s">
        <v>22</v>
      </c>
      <c r="L9156">
        <v>0</v>
      </c>
      <c r="M9156" t="s">
        <v>23</v>
      </c>
      <c r="N9156" t="str">
        <f t="shared" si="143"/>
        <v>Senior</v>
      </c>
    </row>
    <row r="9157" spans="1:14">
      <c r="A9157" t="s">
        <v>16014</v>
      </c>
      <c r="B9157" t="s">
        <v>16015</v>
      </c>
      <c r="C9157" t="s">
        <v>20</v>
      </c>
      <c r="D9157">
        <v>74</v>
      </c>
      <c r="E9157" t="s">
        <v>21</v>
      </c>
      <c r="F9157" s="1">
        <v>45475</v>
      </c>
      <c r="G9157" s="1">
        <v>45840</v>
      </c>
      <c r="H9157">
        <v>794</v>
      </c>
      <c r="I9157">
        <v>51645</v>
      </c>
      <c r="J9157" t="s">
        <v>16015</v>
      </c>
      <c r="K9157" t="s">
        <v>22</v>
      </c>
      <c r="L9157">
        <v>0</v>
      </c>
      <c r="M9157" t="s">
        <v>23</v>
      </c>
      <c r="N9157" t="str">
        <f t="shared" si="143"/>
        <v>Senior</v>
      </c>
    </row>
    <row r="9158" spans="1:14">
      <c r="A9158" t="s">
        <v>16018</v>
      </c>
      <c r="B9158" t="s">
        <v>16019</v>
      </c>
      <c r="C9158" t="s">
        <v>15</v>
      </c>
      <c r="D9158">
        <v>74</v>
      </c>
      <c r="E9158" t="s">
        <v>33</v>
      </c>
      <c r="F9158" s="1">
        <v>45472</v>
      </c>
      <c r="G9158" s="1">
        <v>45837</v>
      </c>
      <c r="H9158">
        <v>944</v>
      </c>
      <c r="I9158">
        <v>71785</v>
      </c>
      <c r="J9158" t="s">
        <v>16019</v>
      </c>
      <c r="K9158" t="s">
        <v>22</v>
      </c>
      <c r="L9158">
        <v>0</v>
      </c>
      <c r="M9158" t="s">
        <v>23</v>
      </c>
      <c r="N9158" t="str">
        <f t="shared" si="143"/>
        <v>Senior</v>
      </c>
    </row>
    <row r="9159" spans="1:14">
      <c r="A9159" t="s">
        <v>16022</v>
      </c>
      <c r="B9159" t="s">
        <v>16023</v>
      </c>
      <c r="C9159" t="s">
        <v>20</v>
      </c>
      <c r="D9159">
        <v>74</v>
      </c>
      <c r="E9159" t="s">
        <v>16</v>
      </c>
      <c r="F9159" s="1">
        <v>45467</v>
      </c>
      <c r="G9159" s="1">
        <v>45832</v>
      </c>
      <c r="H9159">
        <v>765</v>
      </c>
      <c r="I9159">
        <v>31333</v>
      </c>
      <c r="J9159" t="s">
        <v>16023</v>
      </c>
      <c r="K9159" t="s">
        <v>22</v>
      </c>
      <c r="L9159">
        <v>0</v>
      </c>
      <c r="M9159" t="s">
        <v>23</v>
      </c>
      <c r="N9159" t="str">
        <f t="shared" si="143"/>
        <v>Senior</v>
      </c>
    </row>
    <row r="9160" spans="1:14">
      <c r="A9160" t="s">
        <v>16026</v>
      </c>
      <c r="B9160" t="s">
        <v>16027</v>
      </c>
      <c r="C9160" t="s">
        <v>20</v>
      </c>
      <c r="D9160">
        <v>74</v>
      </c>
      <c r="E9160" t="s">
        <v>71</v>
      </c>
      <c r="F9160" s="1">
        <v>45466</v>
      </c>
      <c r="G9160" s="1">
        <v>45831</v>
      </c>
      <c r="H9160">
        <v>180</v>
      </c>
      <c r="I9160">
        <v>93103</v>
      </c>
      <c r="J9160" t="s">
        <v>16027</v>
      </c>
      <c r="K9160" t="s">
        <v>22</v>
      </c>
      <c r="L9160">
        <v>0</v>
      </c>
      <c r="M9160" t="s">
        <v>23</v>
      </c>
      <c r="N9160" t="str">
        <f t="shared" si="143"/>
        <v>Senior</v>
      </c>
    </row>
    <row r="9161" spans="1:14">
      <c r="A9161" t="s">
        <v>16032</v>
      </c>
      <c r="B9161" t="s">
        <v>16033</v>
      </c>
      <c r="C9161" t="s">
        <v>15</v>
      </c>
      <c r="D9161">
        <v>74</v>
      </c>
      <c r="E9161" t="s">
        <v>16</v>
      </c>
      <c r="F9161" s="1">
        <v>45449</v>
      </c>
      <c r="G9161" s="1">
        <v>45814</v>
      </c>
      <c r="H9161">
        <v>536</v>
      </c>
      <c r="I9161">
        <v>70762</v>
      </c>
      <c r="J9161" t="s">
        <v>16033</v>
      </c>
      <c r="K9161" t="s">
        <v>22</v>
      </c>
      <c r="L9161">
        <v>0</v>
      </c>
      <c r="M9161" t="s">
        <v>23</v>
      </c>
      <c r="N9161" t="str">
        <f t="shared" si="143"/>
        <v>Senior</v>
      </c>
    </row>
    <row r="9162" spans="1:14">
      <c r="A9162" t="s">
        <v>16038</v>
      </c>
      <c r="B9162" t="s">
        <v>16039</v>
      </c>
      <c r="C9162" t="s">
        <v>20</v>
      </c>
      <c r="D9162">
        <v>74</v>
      </c>
      <c r="E9162" t="s">
        <v>21</v>
      </c>
      <c r="F9162" s="1">
        <v>45445</v>
      </c>
      <c r="G9162" s="1">
        <v>45810</v>
      </c>
      <c r="H9162">
        <v>260</v>
      </c>
      <c r="I9162">
        <v>68438</v>
      </c>
      <c r="J9162" t="s">
        <v>16039</v>
      </c>
      <c r="K9162" t="s">
        <v>22</v>
      </c>
      <c r="L9162">
        <v>0</v>
      </c>
      <c r="M9162" t="s">
        <v>23</v>
      </c>
      <c r="N9162" t="str">
        <f t="shared" si="143"/>
        <v>Senior</v>
      </c>
    </row>
    <row r="9163" spans="1:14">
      <c r="A9163" t="s">
        <v>16042</v>
      </c>
      <c r="B9163" t="s">
        <v>16043</v>
      </c>
      <c r="C9163" t="s">
        <v>15</v>
      </c>
      <c r="D9163">
        <v>74</v>
      </c>
      <c r="E9163" t="s">
        <v>33</v>
      </c>
      <c r="F9163" s="1">
        <v>45435</v>
      </c>
      <c r="G9163" s="1">
        <v>45800</v>
      </c>
      <c r="H9163">
        <v>160</v>
      </c>
      <c r="I9163">
        <v>24552</v>
      </c>
      <c r="J9163" t="s">
        <v>16043</v>
      </c>
      <c r="K9163" t="s">
        <v>22</v>
      </c>
      <c r="L9163">
        <v>0</v>
      </c>
      <c r="M9163" t="s">
        <v>23</v>
      </c>
      <c r="N9163" t="str">
        <f t="shared" si="143"/>
        <v>Senior</v>
      </c>
    </row>
    <row r="9164" spans="1:14">
      <c r="A9164" t="s">
        <v>16046</v>
      </c>
      <c r="B9164" t="s">
        <v>16047</v>
      </c>
      <c r="C9164" t="s">
        <v>20</v>
      </c>
      <c r="D9164">
        <v>74</v>
      </c>
      <c r="E9164" t="s">
        <v>21</v>
      </c>
      <c r="F9164" s="1">
        <v>45431</v>
      </c>
      <c r="G9164" s="1">
        <v>45796</v>
      </c>
      <c r="H9164">
        <v>481</v>
      </c>
      <c r="I9164">
        <v>32602</v>
      </c>
      <c r="J9164" t="s">
        <v>16047</v>
      </c>
      <c r="K9164" t="s">
        <v>22</v>
      </c>
      <c r="L9164">
        <v>0</v>
      </c>
      <c r="M9164" t="s">
        <v>23</v>
      </c>
      <c r="N9164" t="str">
        <f t="shared" si="143"/>
        <v>Senior</v>
      </c>
    </row>
    <row r="9165" spans="1:14">
      <c r="A9165" t="s">
        <v>16048</v>
      </c>
      <c r="B9165" t="s">
        <v>16049</v>
      </c>
      <c r="C9165" t="s">
        <v>20</v>
      </c>
      <c r="D9165">
        <v>74</v>
      </c>
      <c r="E9165" t="s">
        <v>21</v>
      </c>
      <c r="F9165" s="1">
        <v>45431</v>
      </c>
      <c r="G9165" s="1">
        <v>45796</v>
      </c>
      <c r="H9165">
        <v>1100</v>
      </c>
      <c r="I9165">
        <v>25778</v>
      </c>
      <c r="J9165" t="s">
        <v>16049</v>
      </c>
      <c r="K9165" t="s">
        <v>22</v>
      </c>
      <c r="L9165">
        <v>0</v>
      </c>
      <c r="M9165" t="s">
        <v>23</v>
      </c>
      <c r="N9165" t="str">
        <f t="shared" si="143"/>
        <v>Senior</v>
      </c>
    </row>
    <row r="9166" spans="1:14">
      <c r="A9166" t="s">
        <v>16050</v>
      </c>
      <c r="B9166" t="s">
        <v>16051</v>
      </c>
      <c r="C9166" t="s">
        <v>15</v>
      </c>
      <c r="D9166">
        <v>74</v>
      </c>
      <c r="E9166" t="s">
        <v>21</v>
      </c>
      <c r="F9166" s="1">
        <v>45428</v>
      </c>
      <c r="G9166" s="1">
        <v>45793</v>
      </c>
      <c r="H9166">
        <v>617</v>
      </c>
      <c r="I9166">
        <v>47899</v>
      </c>
      <c r="J9166" t="s">
        <v>16051</v>
      </c>
      <c r="K9166" t="s">
        <v>22</v>
      </c>
      <c r="L9166">
        <v>0</v>
      </c>
      <c r="M9166" t="s">
        <v>23</v>
      </c>
      <c r="N9166" t="str">
        <f t="shared" si="143"/>
        <v>Senior</v>
      </c>
    </row>
    <row r="9167" spans="1:14">
      <c r="A9167" t="s">
        <v>16056</v>
      </c>
      <c r="B9167" t="s">
        <v>16057</v>
      </c>
      <c r="C9167" t="s">
        <v>20</v>
      </c>
      <c r="D9167">
        <v>74</v>
      </c>
      <c r="E9167" t="s">
        <v>21</v>
      </c>
      <c r="F9167" s="1">
        <v>45418</v>
      </c>
      <c r="G9167" s="1">
        <v>45783</v>
      </c>
      <c r="H9167">
        <v>391</v>
      </c>
      <c r="I9167">
        <v>22073</v>
      </c>
      <c r="J9167" t="s">
        <v>16057</v>
      </c>
      <c r="K9167" t="s">
        <v>22</v>
      </c>
      <c r="L9167">
        <v>0</v>
      </c>
      <c r="M9167" t="s">
        <v>23</v>
      </c>
      <c r="N9167" t="str">
        <f t="shared" si="143"/>
        <v>Senior</v>
      </c>
    </row>
    <row r="9168" spans="1:14">
      <c r="A9168" t="s">
        <v>16058</v>
      </c>
      <c r="B9168" t="s">
        <v>16059</v>
      </c>
      <c r="C9168" t="s">
        <v>15</v>
      </c>
      <c r="D9168">
        <v>74</v>
      </c>
      <c r="E9168" t="s">
        <v>28</v>
      </c>
      <c r="F9168" s="1">
        <v>45416</v>
      </c>
      <c r="G9168" s="1">
        <v>45781</v>
      </c>
      <c r="H9168">
        <v>575</v>
      </c>
      <c r="I9168">
        <v>12226</v>
      </c>
      <c r="J9168" t="s">
        <v>16059</v>
      </c>
      <c r="K9168" t="s">
        <v>22</v>
      </c>
      <c r="L9168">
        <v>0</v>
      </c>
      <c r="M9168" t="s">
        <v>23</v>
      </c>
      <c r="N9168" t="str">
        <f t="shared" si="143"/>
        <v>Senior</v>
      </c>
    </row>
    <row r="9169" spans="1:14">
      <c r="A9169" t="s">
        <v>16060</v>
      </c>
      <c r="B9169" t="s">
        <v>16061</v>
      </c>
      <c r="C9169" t="s">
        <v>15</v>
      </c>
      <c r="D9169">
        <v>74</v>
      </c>
      <c r="E9169" t="s">
        <v>33</v>
      </c>
      <c r="F9169" s="1">
        <v>45416</v>
      </c>
      <c r="G9169" s="1">
        <v>45781</v>
      </c>
      <c r="H9169">
        <v>583</v>
      </c>
      <c r="I9169">
        <v>54234</v>
      </c>
      <c r="J9169" t="s">
        <v>16061</v>
      </c>
      <c r="K9169" t="s">
        <v>22</v>
      </c>
      <c r="L9169">
        <v>0</v>
      </c>
      <c r="M9169" t="s">
        <v>23</v>
      </c>
      <c r="N9169" t="str">
        <f t="shared" si="143"/>
        <v>Senior</v>
      </c>
    </row>
    <row r="9170" spans="1:14">
      <c r="A9170" t="s">
        <v>16064</v>
      </c>
      <c r="B9170" t="s">
        <v>16065</v>
      </c>
      <c r="C9170" t="s">
        <v>20</v>
      </c>
      <c r="D9170">
        <v>74</v>
      </c>
      <c r="E9170" t="s">
        <v>28</v>
      </c>
      <c r="F9170" s="1">
        <v>45411</v>
      </c>
      <c r="G9170" s="1">
        <v>45776</v>
      </c>
      <c r="H9170">
        <v>912</v>
      </c>
      <c r="I9170">
        <v>26257</v>
      </c>
      <c r="J9170" t="s">
        <v>16065</v>
      </c>
      <c r="K9170" t="s">
        <v>22</v>
      </c>
      <c r="L9170">
        <v>0</v>
      </c>
      <c r="M9170" t="s">
        <v>23</v>
      </c>
      <c r="N9170" t="str">
        <f t="shared" si="143"/>
        <v>Senior</v>
      </c>
    </row>
    <row r="9171" spans="1:14">
      <c r="A9171" t="s">
        <v>16072</v>
      </c>
      <c r="B9171" t="s">
        <v>16073</v>
      </c>
      <c r="C9171" t="s">
        <v>20</v>
      </c>
      <c r="D9171">
        <v>74</v>
      </c>
      <c r="E9171" t="s">
        <v>28</v>
      </c>
      <c r="F9171" s="1">
        <v>45398</v>
      </c>
      <c r="G9171" s="1">
        <v>45763</v>
      </c>
      <c r="H9171">
        <v>268</v>
      </c>
      <c r="I9171">
        <v>47077</v>
      </c>
      <c r="J9171" t="s">
        <v>16073</v>
      </c>
      <c r="K9171" t="s">
        <v>22</v>
      </c>
      <c r="L9171">
        <v>0</v>
      </c>
      <c r="M9171" t="s">
        <v>23</v>
      </c>
      <c r="N9171" t="str">
        <f t="shared" si="143"/>
        <v>Senior</v>
      </c>
    </row>
    <row r="9172" spans="1:14">
      <c r="A9172" t="s">
        <v>16074</v>
      </c>
      <c r="B9172" t="s">
        <v>16075</v>
      </c>
      <c r="C9172" t="s">
        <v>15</v>
      </c>
      <c r="D9172">
        <v>74</v>
      </c>
      <c r="E9172" t="s">
        <v>28</v>
      </c>
      <c r="F9172" s="1">
        <v>45398</v>
      </c>
      <c r="G9172" s="1">
        <v>45763</v>
      </c>
      <c r="H9172">
        <v>303</v>
      </c>
      <c r="I9172">
        <v>47261</v>
      </c>
      <c r="J9172" t="s">
        <v>16075</v>
      </c>
      <c r="K9172" t="s">
        <v>22</v>
      </c>
      <c r="L9172">
        <v>0</v>
      </c>
      <c r="M9172" t="s">
        <v>23</v>
      </c>
      <c r="N9172" t="str">
        <f t="shared" si="143"/>
        <v>Senior</v>
      </c>
    </row>
    <row r="9173" spans="1:14">
      <c r="A9173" t="s">
        <v>16076</v>
      </c>
      <c r="B9173" t="s">
        <v>16077</v>
      </c>
      <c r="C9173" t="s">
        <v>20</v>
      </c>
      <c r="D9173">
        <v>74</v>
      </c>
      <c r="E9173" t="s">
        <v>71</v>
      </c>
      <c r="F9173" s="1">
        <v>45395</v>
      </c>
      <c r="G9173" s="1">
        <v>45760</v>
      </c>
      <c r="H9173">
        <v>1023</v>
      </c>
      <c r="I9173">
        <v>12529</v>
      </c>
      <c r="J9173" t="s">
        <v>16077</v>
      </c>
      <c r="K9173" t="s">
        <v>22</v>
      </c>
      <c r="L9173">
        <v>0</v>
      </c>
      <c r="M9173" t="s">
        <v>23</v>
      </c>
      <c r="N9173" t="str">
        <f t="shared" si="143"/>
        <v>Senior</v>
      </c>
    </row>
    <row r="9174" spans="1:14">
      <c r="A9174" t="s">
        <v>16080</v>
      </c>
      <c r="B9174" t="s">
        <v>16081</v>
      </c>
      <c r="C9174" t="s">
        <v>20</v>
      </c>
      <c r="D9174">
        <v>74</v>
      </c>
      <c r="E9174" t="s">
        <v>71</v>
      </c>
      <c r="F9174" s="1">
        <v>45390</v>
      </c>
      <c r="G9174" s="1">
        <v>45755</v>
      </c>
      <c r="H9174">
        <v>935</v>
      </c>
      <c r="I9174">
        <v>65608</v>
      </c>
      <c r="J9174" t="s">
        <v>16081</v>
      </c>
      <c r="K9174" t="s">
        <v>22</v>
      </c>
      <c r="L9174">
        <v>0</v>
      </c>
      <c r="M9174" t="s">
        <v>23</v>
      </c>
      <c r="N9174" t="str">
        <f t="shared" si="143"/>
        <v>Senior</v>
      </c>
    </row>
    <row r="9175" spans="1:14">
      <c r="A9175" t="s">
        <v>16084</v>
      </c>
      <c r="B9175" t="s">
        <v>16085</v>
      </c>
      <c r="C9175" t="s">
        <v>15</v>
      </c>
      <c r="D9175">
        <v>74</v>
      </c>
      <c r="E9175" t="s">
        <v>71</v>
      </c>
      <c r="F9175" s="1">
        <v>45383</v>
      </c>
      <c r="G9175" s="1">
        <v>45748</v>
      </c>
      <c r="H9175">
        <v>860</v>
      </c>
      <c r="I9175">
        <v>96357</v>
      </c>
      <c r="J9175" t="s">
        <v>16085</v>
      </c>
      <c r="K9175" t="s">
        <v>22</v>
      </c>
      <c r="L9175">
        <v>0</v>
      </c>
      <c r="M9175" t="s">
        <v>23</v>
      </c>
      <c r="N9175" t="str">
        <f t="shared" si="143"/>
        <v>Senior</v>
      </c>
    </row>
    <row r="9176" spans="1:14">
      <c r="A9176" t="s">
        <v>16094</v>
      </c>
      <c r="B9176" t="s">
        <v>16095</v>
      </c>
      <c r="C9176" t="s">
        <v>20</v>
      </c>
      <c r="D9176">
        <v>74</v>
      </c>
      <c r="E9176" t="s">
        <v>33</v>
      </c>
      <c r="F9176" s="1">
        <v>45360</v>
      </c>
      <c r="G9176" s="1">
        <v>45725</v>
      </c>
      <c r="H9176">
        <v>677</v>
      </c>
      <c r="I9176">
        <v>97603</v>
      </c>
      <c r="J9176" t="s">
        <v>16095</v>
      </c>
      <c r="K9176" t="s">
        <v>22</v>
      </c>
      <c r="L9176">
        <v>0</v>
      </c>
      <c r="M9176" t="s">
        <v>23</v>
      </c>
      <c r="N9176" t="str">
        <f t="shared" si="143"/>
        <v>Senior</v>
      </c>
    </row>
    <row r="9177" spans="1:14">
      <c r="A9177" t="s">
        <v>16104</v>
      </c>
      <c r="B9177" t="s">
        <v>16105</v>
      </c>
      <c r="C9177" t="s">
        <v>15</v>
      </c>
      <c r="D9177">
        <v>74</v>
      </c>
      <c r="E9177" t="s">
        <v>16</v>
      </c>
      <c r="F9177" s="1">
        <v>45329</v>
      </c>
      <c r="G9177" s="1">
        <v>45695</v>
      </c>
      <c r="H9177">
        <v>872</v>
      </c>
      <c r="I9177">
        <v>49295</v>
      </c>
      <c r="J9177" t="s">
        <v>16105</v>
      </c>
      <c r="K9177" t="s">
        <v>22</v>
      </c>
      <c r="L9177">
        <v>0</v>
      </c>
      <c r="M9177" t="s">
        <v>23</v>
      </c>
      <c r="N9177" t="str">
        <f t="shared" si="143"/>
        <v>Senior</v>
      </c>
    </row>
    <row r="9178" spans="1:14">
      <c r="A9178" t="s">
        <v>16106</v>
      </c>
      <c r="B9178" t="s">
        <v>16107</v>
      </c>
      <c r="C9178" t="s">
        <v>20</v>
      </c>
      <c r="D9178">
        <v>74</v>
      </c>
      <c r="E9178" t="s">
        <v>28</v>
      </c>
      <c r="F9178" s="1">
        <v>45326</v>
      </c>
      <c r="G9178" s="1">
        <v>45692</v>
      </c>
      <c r="H9178">
        <v>1020</v>
      </c>
      <c r="I9178">
        <v>79835</v>
      </c>
      <c r="J9178" t="s">
        <v>16107</v>
      </c>
      <c r="K9178" t="s">
        <v>22</v>
      </c>
      <c r="L9178">
        <v>0</v>
      </c>
      <c r="M9178" t="s">
        <v>23</v>
      </c>
      <c r="N9178" t="str">
        <f t="shared" si="143"/>
        <v>Senior</v>
      </c>
    </row>
    <row r="9179" spans="1:14">
      <c r="A9179" t="s">
        <v>16110</v>
      </c>
      <c r="B9179" t="s">
        <v>16111</v>
      </c>
      <c r="C9179" t="s">
        <v>15</v>
      </c>
      <c r="D9179">
        <v>74</v>
      </c>
      <c r="E9179" t="s">
        <v>28</v>
      </c>
      <c r="F9179" s="1">
        <v>45322</v>
      </c>
      <c r="G9179" s="1">
        <v>45688</v>
      </c>
      <c r="H9179">
        <v>517</v>
      </c>
      <c r="I9179">
        <v>18071</v>
      </c>
      <c r="J9179" t="s">
        <v>16111</v>
      </c>
      <c r="K9179" t="s">
        <v>22</v>
      </c>
      <c r="L9179">
        <v>0</v>
      </c>
      <c r="M9179" t="s">
        <v>23</v>
      </c>
      <c r="N9179" t="str">
        <f t="shared" si="143"/>
        <v>Senior</v>
      </c>
    </row>
    <row r="9180" spans="1:14">
      <c r="A9180" t="s">
        <v>16112</v>
      </c>
      <c r="B9180" t="s">
        <v>16113</v>
      </c>
      <c r="C9180" t="s">
        <v>20</v>
      </c>
      <c r="D9180">
        <v>74</v>
      </c>
      <c r="E9180" t="s">
        <v>21</v>
      </c>
      <c r="F9180" s="1">
        <v>45320</v>
      </c>
      <c r="G9180" s="1">
        <v>45686</v>
      </c>
      <c r="H9180">
        <v>298</v>
      </c>
      <c r="I9180">
        <v>33881</v>
      </c>
      <c r="J9180" t="s">
        <v>16113</v>
      </c>
      <c r="K9180" t="s">
        <v>22</v>
      </c>
      <c r="L9180">
        <v>0</v>
      </c>
      <c r="M9180" t="s">
        <v>23</v>
      </c>
      <c r="N9180" t="str">
        <f t="shared" si="143"/>
        <v>Senior</v>
      </c>
    </row>
    <row r="9181" spans="1:14">
      <c r="A9181" t="s">
        <v>16114</v>
      </c>
      <c r="B9181" t="s">
        <v>16115</v>
      </c>
      <c r="C9181" t="s">
        <v>15</v>
      </c>
      <c r="D9181">
        <v>74</v>
      </c>
      <c r="E9181" t="s">
        <v>28</v>
      </c>
      <c r="F9181" s="1">
        <v>45318</v>
      </c>
      <c r="G9181" s="1">
        <v>45684</v>
      </c>
      <c r="H9181">
        <v>190</v>
      </c>
      <c r="I9181">
        <v>98715</v>
      </c>
      <c r="J9181" t="s">
        <v>16115</v>
      </c>
      <c r="K9181" t="s">
        <v>22</v>
      </c>
      <c r="L9181">
        <v>0</v>
      </c>
      <c r="M9181" t="s">
        <v>23</v>
      </c>
      <c r="N9181" t="str">
        <f t="shared" si="143"/>
        <v>Senior</v>
      </c>
    </row>
    <row r="9182" spans="1:14">
      <c r="A9182" t="s">
        <v>16116</v>
      </c>
      <c r="B9182" t="s">
        <v>16117</v>
      </c>
      <c r="C9182" t="s">
        <v>20</v>
      </c>
      <c r="D9182">
        <v>74</v>
      </c>
      <c r="E9182" t="s">
        <v>28</v>
      </c>
      <c r="F9182" s="1">
        <v>45314</v>
      </c>
      <c r="G9182" s="1">
        <v>45680</v>
      </c>
      <c r="H9182">
        <v>410</v>
      </c>
      <c r="I9182">
        <v>46722</v>
      </c>
      <c r="J9182" t="s">
        <v>16117</v>
      </c>
      <c r="K9182" t="s">
        <v>22</v>
      </c>
      <c r="L9182">
        <v>0</v>
      </c>
      <c r="M9182" t="s">
        <v>23</v>
      </c>
      <c r="N9182" t="str">
        <f t="shared" si="143"/>
        <v>Senior</v>
      </c>
    </row>
    <row r="9183" spans="1:14">
      <c r="A9183" t="s">
        <v>16120</v>
      </c>
      <c r="B9183" t="s">
        <v>16121</v>
      </c>
      <c r="C9183" t="s">
        <v>15</v>
      </c>
      <c r="D9183">
        <v>74</v>
      </c>
      <c r="E9183" t="s">
        <v>33</v>
      </c>
      <c r="F9183" s="1">
        <v>45307</v>
      </c>
      <c r="G9183" s="1">
        <v>45673</v>
      </c>
      <c r="H9183">
        <v>201</v>
      </c>
      <c r="I9183">
        <v>47940</v>
      </c>
      <c r="J9183" t="s">
        <v>16121</v>
      </c>
      <c r="K9183" t="s">
        <v>22</v>
      </c>
      <c r="L9183">
        <v>0</v>
      </c>
      <c r="M9183" t="s">
        <v>23</v>
      </c>
      <c r="N9183" t="str">
        <f t="shared" si="143"/>
        <v>Senior</v>
      </c>
    </row>
    <row r="9184" spans="1:14">
      <c r="A9184" t="s">
        <v>16128</v>
      </c>
      <c r="B9184" t="s">
        <v>16129</v>
      </c>
      <c r="C9184" t="s">
        <v>15</v>
      </c>
      <c r="D9184">
        <v>74</v>
      </c>
      <c r="E9184" t="s">
        <v>33</v>
      </c>
      <c r="F9184" s="1">
        <v>45297</v>
      </c>
      <c r="G9184" s="1">
        <v>45663</v>
      </c>
      <c r="H9184">
        <v>277</v>
      </c>
      <c r="I9184">
        <v>80166</v>
      </c>
      <c r="J9184" t="s">
        <v>16129</v>
      </c>
      <c r="K9184" t="s">
        <v>22</v>
      </c>
      <c r="L9184">
        <v>0</v>
      </c>
      <c r="M9184" t="s">
        <v>23</v>
      </c>
      <c r="N9184" t="str">
        <f t="shared" si="143"/>
        <v>Senior</v>
      </c>
    </row>
    <row r="9185" spans="1:14">
      <c r="A9185" t="s">
        <v>16134</v>
      </c>
      <c r="B9185" t="s">
        <v>16135</v>
      </c>
      <c r="C9185" t="s">
        <v>15</v>
      </c>
      <c r="D9185">
        <v>74</v>
      </c>
      <c r="E9185" t="s">
        <v>16</v>
      </c>
      <c r="F9185" s="1">
        <v>45288</v>
      </c>
      <c r="G9185" s="1">
        <v>45654</v>
      </c>
      <c r="H9185">
        <v>354</v>
      </c>
      <c r="I9185">
        <v>69851</v>
      </c>
      <c r="J9185" t="s">
        <v>16135</v>
      </c>
      <c r="K9185" t="s">
        <v>22</v>
      </c>
      <c r="L9185">
        <v>0</v>
      </c>
      <c r="M9185" t="s">
        <v>23</v>
      </c>
      <c r="N9185" t="str">
        <f t="shared" si="143"/>
        <v>Senior</v>
      </c>
    </row>
    <row r="9186" spans="1:14">
      <c r="A9186" t="s">
        <v>16136</v>
      </c>
      <c r="B9186" t="s">
        <v>16137</v>
      </c>
      <c r="C9186" t="s">
        <v>20</v>
      </c>
      <c r="D9186">
        <v>74</v>
      </c>
      <c r="E9186" t="s">
        <v>28</v>
      </c>
      <c r="F9186" s="1">
        <v>45280</v>
      </c>
      <c r="G9186" s="1">
        <v>45646</v>
      </c>
      <c r="H9186">
        <v>565</v>
      </c>
      <c r="I9186">
        <v>37114</v>
      </c>
      <c r="J9186" t="s">
        <v>16137</v>
      </c>
      <c r="K9186" t="s">
        <v>22</v>
      </c>
      <c r="L9186">
        <v>0</v>
      </c>
      <c r="M9186" t="s">
        <v>23</v>
      </c>
      <c r="N9186" t="str">
        <f t="shared" si="143"/>
        <v>Senior</v>
      </c>
    </row>
    <row r="9187" spans="1:14">
      <c r="A9187" t="s">
        <v>16138</v>
      </c>
      <c r="B9187" t="s">
        <v>16139</v>
      </c>
      <c r="C9187" t="s">
        <v>15</v>
      </c>
      <c r="D9187">
        <v>74</v>
      </c>
      <c r="E9187" t="s">
        <v>28</v>
      </c>
      <c r="F9187" s="1">
        <v>45279</v>
      </c>
      <c r="G9187" s="1">
        <v>45645</v>
      </c>
      <c r="H9187">
        <v>932</v>
      </c>
      <c r="I9187">
        <v>109848</v>
      </c>
      <c r="J9187" t="s">
        <v>16139</v>
      </c>
      <c r="K9187" t="s">
        <v>22</v>
      </c>
      <c r="L9187">
        <v>0</v>
      </c>
      <c r="M9187" t="s">
        <v>23</v>
      </c>
      <c r="N9187" t="str">
        <f t="shared" si="143"/>
        <v>Senior</v>
      </c>
    </row>
    <row r="9188" spans="1:14">
      <c r="A9188" t="s">
        <v>16144</v>
      </c>
      <c r="B9188" t="s">
        <v>16145</v>
      </c>
      <c r="C9188" t="s">
        <v>15</v>
      </c>
      <c r="D9188">
        <v>74</v>
      </c>
      <c r="E9188" t="s">
        <v>21</v>
      </c>
      <c r="F9188" s="1">
        <v>45270</v>
      </c>
      <c r="G9188" s="1">
        <v>45636</v>
      </c>
      <c r="H9188">
        <v>613</v>
      </c>
      <c r="I9188">
        <v>81053</v>
      </c>
      <c r="J9188" t="s">
        <v>16145</v>
      </c>
      <c r="K9188" t="s">
        <v>22</v>
      </c>
      <c r="L9188">
        <v>0</v>
      </c>
      <c r="M9188" t="s">
        <v>23</v>
      </c>
      <c r="N9188" t="str">
        <f t="shared" si="143"/>
        <v>Senior</v>
      </c>
    </row>
    <row r="9189" spans="1:14">
      <c r="A9189" t="s">
        <v>16148</v>
      </c>
      <c r="B9189" t="s">
        <v>16149</v>
      </c>
      <c r="C9189" t="s">
        <v>15</v>
      </c>
      <c r="D9189">
        <v>74</v>
      </c>
      <c r="E9189" t="s">
        <v>21</v>
      </c>
      <c r="F9189" s="1">
        <v>45261</v>
      </c>
      <c r="G9189" s="1">
        <v>45627</v>
      </c>
      <c r="H9189">
        <v>798</v>
      </c>
      <c r="I9189">
        <v>13633</v>
      </c>
      <c r="J9189" t="s">
        <v>16149</v>
      </c>
      <c r="K9189" t="s">
        <v>22</v>
      </c>
      <c r="L9189">
        <v>0</v>
      </c>
      <c r="M9189" t="s">
        <v>23</v>
      </c>
      <c r="N9189" t="str">
        <f t="shared" si="143"/>
        <v>Senior</v>
      </c>
    </row>
    <row r="9190" spans="1:14">
      <c r="A9190" t="s">
        <v>16150</v>
      </c>
      <c r="B9190" t="s">
        <v>16151</v>
      </c>
      <c r="C9190" t="s">
        <v>20</v>
      </c>
      <c r="D9190">
        <v>74</v>
      </c>
      <c r="E9190" t="s">
        <v>21</v>
      </c>
      <c r="F9190" s="1">
        <v>45260</v>
      </c>
      <c r="G9190" s="1">
        <v>45626</v>
      </c>
      <c r="H9190">
        <v>944</v>
      </c>
      <c r="I9190">
        <v>85063</v>
      </c>
      <c r="J9190" t="s">
        <v>16151</v>
      </c>
      <c r="K9190" t="s">
        <v>22</v>
      </c>
      <c r="L9190">
        <v>0</v>
      </c>
      <c r="M9190" t="s">
        <v>23</v>
      </c>
      <c r="N9190" t="str">
        <f t="shared" si="143"/>
        <v>Senior</v>
      </c>
    </row>
    <row r="9191" spans="1:14">
      <c r="A9191" t="s">
        <v>16156</v>
      </c>
      <c r="B9191" t="s">
        <v>16157</v>
      </c>
      <c r="C9191" t="s">
        <v>20</v>
      </c>
      <c r="D9191">
        <v>74</v>
      </c>
      <c r="E9191" t="s">
        <v>21</v>
      </c>
      <c r="F9191" s="1">
        <v>45256</v>
      </c>
      <c r="G9191" s="1">
        <v>45622</v>
      </c>
      <c r="H9191">
        <v>290</v>
      </c>
      <c r="I9191">
        <v>108807</v>
      </c>
      <c r="J9191" t="s">
        <v>16157</v>
      </c>
      <c r="K9191" t="s">
        <v>22</v>
      </c>
      <c r="L9191">
        <v>0</v>
      </c>
      <c r="M9191" t="s">
        <v>23</v>
      </c>
      <c r="N9191" t="str">
        <f t="shared" si="143"/>
        <v>Senior</v>
      </c>
    </row>
    <row r="9192" spans="1:14">
      <c r="A9192" t="s">
        <v>16160</v>
      </c>
      <c r="B9192" t="s">
        <v>16161</v>
      </c>
      <c r="C9192" t="s">
        <v>20</v>
      </c>
      <c r="D9192">
        <v>74</v>
      </c>
      <c r="E9192" t="s">
        <v>21</v>
      </c>
      <c r="F9192" s="1">
        <v>45254</v>
      </c>
      <c r="G9192" s="1">
        <v>45620</v>
      </c>
      <c r="H9192">
        <v>288</v>
      </c>
      <c r="I9192">
        <v>39730</v>
      </c>
      <c r="J9192" t="s">
        <v>16161</v>
      </c>
      <c r="K9192" t="s">
        <v>22</v>
      </c>
      <c r="L9192">
        <v>0</v>
      </c>
      <c r="M9192" t="s">
        <v>23</v>
      </c>
      <c r="N9192" t="str">
        <f t="shared" si="143"/>
        <v>Senior</v>
      </c>
    </row>
    <row r="9193" spans="1:14">
      <c r="A9193" t="s">
        <v>16162</v>
      </c>
      <c r="B9193" t="s">
        <v>16163</v>
      </c>
      <c r="C9193" t="s">
        <v>20</v>
      </c>
      <c r="D9193">
        <v>74</v>
      </c>
      <c r="E9193" t="s">
        <v>21</v>
      </c>
      <c r="F9193" s="1">
        <v>45250</v>
      </c>
      <c r="G9193" s="1">
        <v>45616</v>
      </c>
      <c r="H9193">
        <v>513</v>
      </c>
      <c r="I9193">
        <v>37409</v>
      </c>
      <c r="J9193" t="s">
        <v>16163</v>
      </c>
      <c r="K9193" t="s">
        <v>22</v>
      </c>
      <c r="L9193">
        <v>0</v>
      </c>
      <c r="M9193" t="s">
        <v>23</v>
      </c>
      <c r="N9193" t="str">
        <f t="shared" si="143"/>
        <v>Senior</v>
      </c>
    </row>
    <row r="9194" spans="1:14">
      <c r="A9194" t="s">
        <v>16176</v>
      </c>
      <c r="B9194" t="s">
        <v>16177</v>
      </c>
      <c r="C9194" t="s">
        <v>20</v>
      </c>
      <c r="D9194">
        <v>74</v>
      </c>
      <c r="E9194" t="s">
        <v>28</v>
      </c>
      <c r="F9194" s="1">
        <v>45237</v>
      </c>
      <c r="G9194" s="1">
        <v>45603</v>
      </c>
      <c r="H9194">
        <v>1024</v>
      </c>
      <c r="I9194">
        <v>22306</v>
      </c>
      <c r="J9194" t="s">
        <v>16177</v>
      </c>
      <c r="K9194" t="s">
        <v>22</v>
      </c>
      <c r="L9194">
        <v>0</v>
      </c>
      <c r="M9194" t="s">
        <v>23</v>
      </c>
      <c r="N9194" t="str">
        <f t="shared" si="143"/>
        <v>Senior</v>
      </c>
    </row>
    <row r="9195" spans="1:14">
      <c r="A9195" t="s">
        <v>16186</v>
      </c>
      <c r="B9195" t="s">
        <v>16187</v>
      </c>
      <c r="C9195" t="s">
        <v>20</v>
      </c>
      <c r="D9195">
        <v>74</v>
      </c>
      <c r="E9195" t="s">
        <v>28</v>
      </c>
      <c r="F9195" s="1">
        <v>45228</v>
      </c>
      <c r="G9195" s="1">
        <v>45594</v>
      </c>
      <c r="H9195">
        <v>953</v>
      </c>
      <c r="I9195">
        <v>50527</v>
      </c>
      <c r="J9195" t="s">
        <v>16187</v>
      </c>
      <c r="K9195" t="s">
        <v>22</v>
      </c>
      <c r="L9195">
        <v>0</v>
      </c>
      <c r="M9195" t="s">
        <v>23</v>
      </c>
      <c r="N9195" t="str">
        <f t="shared" si="143"/>
        <v>Senior</v>
      </c>
    </row>
    <row r="9196" spans="1:14">
      <c r="A9196" t="s">
        <v>16188</v>
      </c>
      <c r="B9196" t="s">
        <v>16189</v>
      </c>
      <c r="C9196" t="s">
        <v>15</v>
      </c>
      <c r="D9196">
        <v>74</v>
      </c>
      <c r="E9196" t="s">
        <v>71</v>
      </c>
      <c r="F9196" s="1">
        <v>45228</v>
      </c>
      <c r="G9196" s="1">
        <v>45594</v>
      </c>
      <c r="H9196">
        <v>669</v>
      </c>
      <c r="I9196">
        <v>30251</v>
      </c>
      <c r="J9196" t="s">
        <v>16189</v>
      </c>
      <c r="K9196" t="s">
        <v>22</v>
      </c>
      <c r="L9196">
        <v>0</v>
      </c>
      <c r="M9196" t="s">
        <v>23</v>
      </c>
      <c r="N9196" t="str">
        <f t="shared" si="143"/>
        <v>Senior</v>
      </c>
    </row>
    <row r="9197" spans="1:14">
      <c r="A9197" t="s">
        <v>16194</v>
      </c>
      <c r="B9197" t="s">
        <v>16195</v>
      </c>
      <c r="C9197" t="s">
        <v>20</v>
      </c>
      <c r="D9197">
        <v>74</v>
      </c>
      <c r="E9197" t="s">
        <v>21</v>
      </c>
      <c r="F9197" s="1">
        <v>45217</v>
      </c>
      <c r="G9197" s="1">
        <v>45583</v>
      </c>
      <c r="H9197">
        <v>607</v>
      </c>
      <c r="I9197">
        <v>40053</v>
      </c>
      <c r="J9197" t="s">
        <v>16195</v>
      </c>
      <c r="K9197" t="s">
        <v>22</v>
      </c>
      <c r="L9197">
        <v>0</v>
      </c>
      <c r="M9197" t="s">
        <v>23</v>
      </c>
      <c r="N9197" t="str">
        <f t="shared" si="143"/>
        <v>Senior</v>
      </c>
    </row>
    <row r="9198" spans="1:14">
      <c r="A9198" t="s">
        <v>16196</v>
      </c>
      <c r="B9198" t="s">
        <v>16197</v>
      </c>
      <c r="C9198" t="s">
        <v>15</v>
      </c>
      <c r="D9198">
        <v>74</v>
      </c>
      <c r="E9198" t="s">
        <v>21</v>
      </c>
      <c r="F9198" s="1">
        <v>45217</v>
      </c>
      <c r="G9198" s="1">
        <v>45583</v>
      </c>
      <c r="H9198">
        <v>233</v>
      </c>
      <c r="I9198">
        <v>12262</v>
      </c>
      <c r="J9198" t="s">
        <v>16197</v>
      </c>
      <c r="K9198" t="s">
        <v>22</v>
      </c>
      <c r="L9198">
        <v>0</v>
      </c>
      <c r="M9198" t="s">
        <v>23</v>
      </c>
      <c r="N9198" t="str">
        <f t="shared" si="143"/>
        <v>Senior</v>
      </c>
    </row>
    <row r="9199" spans="1:14">
      <c r="A9199" t="s">
        <v>16198</v>
      </c>
      <c r="B9199" t="s">
        <v>16199</v>
      </c>
      <c r="C9199" t="s">
        <v>20</v>
      </c>
      <c r="D9199">
        <v>74</v>
      </c>
      <c r="E9199" t="s">
        <v>21</v>
      </c>
      <c r="F9199" s="1">
        <v>45212</v>
      </c>
      <c r="G9199" s="1">
        <v>45578</v>
      </c>
      <c r="H9199">
        <v>606</v>
      </c>
      <c r="I9199">
        <v>66764</v>
      </c>
      <c r="J9199" t="s">
        <v>16199</v>
      </c>
      <c r="K9199" t="s">
        <v>22</v>
      </c>
      <c r="L9199">
        <v>0</v>
      </c>
      <c r="M9199" t="s">
        <v>23</v>
      </c>
      <c r="N9199" t="str">
        <f t="shared" si="143"/>
        <v>Senior</v>
      </c>
    </row>
    <row r="9200" spans="1:14">
      <c r="A9200" t="s">
        <v>16206</v>
      </c>
      <c r="B9200" t="s">
        <v>16207</v>
      </c>
      <c r="C9200" t="s">
        <v>15</v>
      </c>
      <c r="D9200">
        <v>74</v>
      </c>
      <c r="E9200" t="s">
        <v>21</v>
      </c>
      <c r="F9200" s="1">
        <v>45207</v>
      </c>
      <c r="G9200" s="1">
        <v>45573</v>
      </c>
      <c r="H9200">
        <v>107</v>
      </c>
      <c r="I9200">
        <v>66168</v>
      </c>
      <c r="J9200" t="s">
        <v>16207</v>
      </c>
      <c r="K9200" t="s">
        <v>22</v>
      </c>
      <c r="L9200">
        <v>0</v>
      </c>
      <c r="M9200" t="s">
        <v>23</v>
      </c>
      <c r="N9200" t="str">
        <f t="shared" si="143"/>
        <v>Senior</v>
      </c>
    </row>
    <row r="9201" spans="1:14">
      <c r="A9201" t="s">
        <v>16216</v>
      </c>
      <c r="B9201" t="s">
        <v>16217</v>
      </c>
      <c r="C9201" t="s">
        <v>15</v>
      </c>
      <c r="D9201">
        <v>74</v>
      </c>
      <c r="E9201" t="s">
        <v>21</v>
      </c>
      <c r="F9201" s="1">
        <v>45204</v>
      </c>
      <c r="G9201" s="1">
        <v>45570</v>
      </c>
      <c r="H9201">
        <v>489</v>
      </c>
      <c r="I9201">
        <v>108021</v>
      </c>
      <c r="J9201" t="s">
        <v>16217</v>
      </c>
      <c r="K9201" t="s">
        <v>22</v>
      </c>
      <c r="L9201">
        <v>0</v>
      </c>
      <c r="M9201" t="s">
        <v>23</v>
      </c>
      <c r="N9201" t="str">
        <f t="shared" si="143"/>
        <v>Senior</v>
      </c>
    </row>
    <row r="9202" spans="1:14">
      <c r="A9202" t="s">
        <v>16222</v>
      </c>
      <c r="B9202" t="s">
        <v>16223</v>
      </c>
      <c r="C9202" t="s">
        <v>20</v>
      </c>
      <c r="D9202">
        <v>74</v>
      </c>
      <c r="E9202" t="s">
        <v>16</v>
      </c>
      <c r="F9202" s="1">
        <v>45199</v>
      </c>
      <c r="G9202" s="1">
        <v>45565</v>
      </c>
      <c r="H9202">
        <v>236</v>
      </c>
      <c r="I9202">
        <v>100924</v>
      </c>
      <c r="J9202" t="s">
        <v>16223</v>
      </c>
      <c r="K9202" t="s">
        <v>22</v>
      </c>
      <c r="L9202">
        <v>0</v>
      </c>
      <c r="M9202" t="s">
        <v>23</v>
      </c>
      <c r="N9202" t="str">
        <f t="shared" si="143"/>
        <v>Senior</v>
      </c>
    </row>
    <row r="9203" spans="1:14">
      <c r="A9203" t="s">
        <v>16224</v>
      </c>
      <c r="B9203" t="s">
        <v>16225</v>
      </c>
      <c r="C9203" t="s">
        <v>15</v>
      </c>
      <c r="D9203">
        <v>74</v>
      </c>
      <c r="E9203" t="s">
        <v>21</v>
      </c>
      <c r="F9203" s="1">
        <v>45197</v>
      </c>
      <c r="G9203" s="1">
        <v>45563</v>
      </c>
      <c r="H9203">
        <v>758</v>
      </c>
      <c r="I9203">
        <v>55329</v>
      </c>
      <c r="J9203" t="s">
        <v>16225</v>
      </c>
      <c r="K9203" t="s">
        <v>22</v>
      </c>
      <c r="L9203">
        <v>0</v>
      </c>
      <c r="M9203" t="s">
        <v>23</v>
      </c>
      <c r="N9203" t="str">
        <f t="shared" si="143"/>
        <v>Senior</v>
      </c>
    </row>
    <row r="9204" spans="1:14">
      <c r="A9204" t="s">
        <v>16230</v>
      </c>
      <c r="B9204" t="s">
        <v>16231</v>
      </c>
      <c r="C9204" t="s">
        <v>15</v>
      </c>
      <c r="D9204">
        <v>74</v>
      </c>
      <c r="E9204" t="s">
        <v>71</v>
      </c>
      <c r="F9204" s="1">
        <v>45193</v>
      </c>
      <c r="G9204" s="1">
        <v>45559</v>
      </c>
      <c r="H9204">
        <v>1022</v>
      </c>
      <c r="I9204">
        <v>16283</v>
      </c>
      <c r="J9204" t="s">
        <v>16231</v>
      </c>
      <c r="K9204" t="s">
        <v>22</v>
      </c>
      <c r="L9204">
        <v>0</v>
      </c>
      <c r="M9204" t="s">
        <v>23</v>
      </c>
      <c r="N9204" t="str">
        <f t="shared" si="143"/>
        <v>Senior</v>
      </c>
    </row>
    <row r="9205" spans="1:14">
      <c r="A9205" t="s">
        <v>16232</v>
      </c>
      <c r="B9205" t="s">
        <v>16233</v>
      </c>
      <c r="C9205" t="s">
        <v>15</v>
      </c>
      <c r="D9205">
        <v>74</v>
      </c>
      <c r="E9205" t="s">
        <v>28</v>
      </c>
      <c r="F9205" s="1">
        <v>45193</v>
      </c>
      <c r="G9205" s="1">
        <v>45559</v>
      </c>
      <c r="H9205">
        <v>268</v>
      </c>
      <c r="I9205">
        <v>92363</v>
      </c>
      <c r="J9205" t="s">
        <v>16233</v>
      </c>
      <c r="K9205" t="s">
        <v>22</v>
      </c>
      <c r="L9205">
        <v>0</v>
      </c>
      <c r="M9205" t="s">
        <v>23</v>
      </c>
      <c r="N9205" t="str">
        <f t="shared" si="143"/>
        <v>Senior</v>
      </c>
    </row>
    <row r="9206" spans="1:14">
      <c r="A9206" t="s">
        <v>16244</v>
      </c>
      <c r="B9206" t="s">
        <v>16245</v>
      </c>
      <c r="C9206" t="s">
        <v>20</v>
      </c>
      <c r="D9206">
        <v>74</v>
      </c>
      <c r="E9206" t="s">
        <v>28</v>
      </c>
      <c r="F9206" s="1">
        <v>45164</v>
      </c>
      <c r="G9206" s="1">
        <v>45530</v>
      </c>
      <c r="H9206">
        <v>975</v>
      </c>
      <c r="I9206">
        <v>32102</v>
      </c>
      <c r="J9206" t="s">
        <v>16245</v>
      </c>
      <c r="K9206" t="s">
        <v>22</v>
      </c>
      <c r="L9206">
        <v>0</v>
      </c>
      <c r="M9206" t="s">
        <v>23</v>
      </c>
      <c r="N9206" t="str">
        <f t="shared" si="143"/>
        <v>Senior</v>
      </c>
    </row>
    <row r="9207" spans="1:14">
      <c r="A9207" t="s">
        <v>16252</v>
      </c>
      <c r="B9207" t="s">
        <v>16253</v>
      </c>
      <c r="C9207" t="s">
        <v>20</v>
      </c>
      <c r="D9207">
        <v>74</v>
      </c>
      <c r="E9207" t="s">
        <v>33</v>
      </c>
      <c r="F9207" s="1">
        <v>45157</v>
      </c>
      <c r="G9207" s="1">
        <v>45523</v>
      </c>
      <c r="H9207">
        <v>502</v>
      </c>
      <c r="I9207">
        <v>41432</v>
      </c>
      <c r="J9207" t="s">
        <v>16253</v>
      </c>
      <c r="K9207" t="s">
        <v>22</v>
      </c>
      <c r="L9207">
        <v>0</v>
      </c>
      <c r="M9207" t="s">
        <v>23</v>
      </c>
      <c r="N9207" t="str">
        <f t="shared" si="143"/>
        <v>Senior</v>
      </c>
    </row>
    <row r="9208" spans="1:14">
      <c r="A9208" t="s">
        <v>16254</v>
      </c>
      <c r="B9208" t="s">
        <v>16255</v>
      </c>
      <c r="C9208" t="s">
        <v>15</v>
      </c>
      <c r="D9208">
        <v>74</v>
      </c>
      <c r="E9208" t="s">
        <v>28</v>
      </c>
      <c r="F9208" s="1">
        <v>45156</v>
      </c>
      <c r="G9208" s="1">
        <v>45522</v>
      </c>
      <c r="H9208">
        <v>680</v>
      </c>
      <c r="I9208">
        <v>32943</v>
      </c>
      <c r="J9208" t="s">
        <v>16255</v>
      </c>
      <c r="K9208" t="s">
        <v>22</v>
      </c>
      <c r="L9208">
        <v>0</v>
      </c>
      <c r="M9208" t="s">
        <v>23</v>
      </c>
      <c r="N9208" t="str">
        <f t="shared" si="143"/>
        <v>Senior</v>
      </c>
    </row>
    <row r="9209" spans="1:14">
      <c r="A9209" t="s">
        <v>16258</v>
      </c>
      <c r="B9209" t="s">
        <v>16259</v>
      </c>
      <c r="C9209" t="s">
        <v>15</v>
      </c>
      <c r="D9209">
        <v>74</v>
      </c>
      <c r="E9209" t="s">
        <v>28</v>
      </c>
      <c r="F9209" s="1">
        <v>45150</v>
      </c>
      <c r="G9209" s="1">
        <v>45516</v>
      </c>
      <c r="H9209">
        <v>865</v>
      </c>
      <c r="I9209">
        <v>12203</v>
      </c>
      <c r="J9209" t="s">
        <v>16259</v>
      </c>
      <c r="K9209" t="s">
        <v>22</v>
      </c>
      <c r="L9209">
        <v>0</v>
      </c>
      <c r="M9209" t="s">
        <v>23</v>
      </c>
      <c r="N9209" t="str">
        <f t="shared" si="143"/>
        <v>Senior</v>
      </c>
    </row>
    <row r="9210" spans="1:14">
      <c r="A9210" t="s">
        <v>16260</v>
      </c>
      <c r="B9210" t="s">
        <v>16261</v>
      </c>
      <c r="C9210" t="s">
        <v>20</v>
      </c>
      <c r="D9210">
        <v>74</v>
      </c>
      <c r="E9210" t="s">
        <v>28</v>
      </c>
      <c r="F9210" s="1">
        <v>45146</v>
      </c>
      <c r="G9210" s="1">
        <v>45512</v>
      </c>
      <c r="H9210">
        <v>124</v>
      </c>
      <c r="I9210">
        <v>65379</v>
      </c>
      <c r="J9210" t="s">
        <v>16261</v>
      </c>
      <c r="K9210" t="s">
        <v>22</v>
      </c>
      <c r="L9210">
        <v>0</v>
      </c>
      <c r="M9210" t="s">
        <v>23</v>
      </c>
      <c r="N9210" t="str">
        <f t="shared" si="143"/>
        <v>Senior</v>
      </c>
    </row>
    <row r="9211" spans="1:14">
      <c r="A9211" t="s">
        <v>16262</v>
      </c>
      <c r="B9211" t="s">
        <v>16263</v>
      </c>
      <c r="C9211" t="s">
        <v>20</v>
      </c>
      <c r="D9211">
        <v>74</v>
      </c>
      <c r="E9211" t="s">
        <v>33</v>
      </c>
      <c r="F9211" s="1">
        <v>45145</v>
      </c>
      <c r="G9211" s="1">
        <v>45511</v>
      </c>
      <c r="H9211">
        <v>700</v>
      </c>
      <c r="I9211">
        <v>90506</v>
      </c>
      <c r="J9211" t="s">
        <v>16263</v>
      </c>
      <c r="K9211" t="s">
        <v>22</v>
      </c>
      <c r="L9211">
        <v>0</v>
      </c>
      <c r="M9211" t="s">
        <v>23</v>
      </c>
      <c r="N9211" t="str">
        <f t="shared" si="143"/>
        <v>Senior</v>
      </c>
    </row>
    <row r="9212" spans="1:14">
      <c r="A9212" t="s">
        <v>16264</v>
      </c>
      <c r="B9212" t="s">
        <v>16265</v>
      </c>
      <c r="C9212" t="s">
        <v>15</v>
      </c>
      <c r="D9212">
        <v>74</v>
      </c>
      <c r="E9212" t="s">
        <v>16</v>
      </c>
      <c r="F9212" s="1">
        <v>45139</v>
      </c>
      <c r="G9212" s="1">
        <v>45505</v>
      </c>
      <c r="H9212">
        <v>302</v>
      </c>
      <c r="I9212">
        <v>31710</v>
      </c>
      <c r="J9212" t="s">
        <v>16265</v>
      </c>
      <c r="K9212" t="s">
        <v>22</v>
      </c>
      <c r="L9212">
        <v>0</v>
      </c>
      <c r="M9212" t="s">
        <v>23</v>
      </c>
      <c r="N9212" t="str">
        <f t="shared" si="143"/>
        <v>Senior</v>
      </c>
    </row>
    <row r="9213" spans="1:14">
      <c r="A9213" t="s">
        <v>16272</v>
      </c>
      <c r="B9213" t="s">
        <v>16273</v>
      </c>
      <c r="C9213" t="s">
        <v>20</v>
      </c>
      <c r="D9213">
        <v>74</v>
      </c>
      <c r="E9213" t="s">
        <v>71</v>
      </c>
      <c r="F9213" s="1">
        <v>45126</v>
      </c>
      <c r="G9213" s="1">
        <v>45492</v>
      </c>
      <c r="H9213">
        <v>1083</v>
      </c>
      <c r="I9213">
        <v>60530</v>
      </c>
      <c r="J9213" t="s">
        <v>16273</v>
      </c>
      <c r="K9213" t="s">
        <v>22</v>
      </c>
      <c r="L9213">
        <v>0</v>
      </c>
      <c r="M9213" t="s">
        <v>23</v>
      </c>
      <c r="N9213" t="str">
        <f t="shared" si="143"/>
        <v>Senior</v>
      </c>
    </row>
    <row r="9214" spans="1:14">
      <c r="A9214" t="s">
        <v>16282</v>
      </c>
      <c r="B9214" t="s">
        <v>16283</v>
      </c>
      <c r="C9214" t="s">
        <v>20</v>
      </c>
      <c r="D9214">
        <v>75</v>
      </c>
      <c r="E9214" t="s">
        <v>21</v>
      </c>
      <c r="F9214" s="1">
        <v>45484</v>
      </c>
      <c r="G9214" s="1">
        <v>45849</v>
      </c>
      <c r="H9214">
        <v>145</v>
      </c>
      <c r="I9214">
        <v>93648</v>
      </c>
      <c r="J9214" t="s">
        <v>16283</v>
      </c>
      <c r="K9214" t="s">
        <v>22</v>
      </c>
      <c r="L9214">
        <v>0</v>
      </c>
      <c r="M9214" t="s">
        <v>23</v>
      </c>
      <c r="N9214" t="str">
        <f t="shared" si="143"/>
        <v>Senior</v>
      </c>
    </row>
    <row r="9215" spans="1:14">
      <c r="A9215" t="s">
        <v>16284</v>
      </c>
      <c r="B9215" t="s">
        <v>16285</v>
      </c>
      <c r="C9215" t="s">
        <v>20</v>
      </c>
      <c r="D9215">
        <v>75</v>
      </c>
      <c r="E9215" t="s">
        <v>21</v>
      </c>
      <c r="F9215" s="1">
        <v>45479</v>
      </c>
      <c r="G9215" s="1">
        <v>45844</v>
      </c>
      <c r="H9215">
        <v>1032</v>
      </c>
      <c r="I9215">
        <v>55165</v>
      </c>
      <c r="J9215" t="s">
        <v>16285</v>
      </c>
      <c r="K9215" t="s">
        <v>22</v>
      </c>
      <c r="L9215">
        <v>0</v>
      </c>
      <c r="M9215" t="s">
        <v>23</v>
      </c>
      <c r="N9215" t="str">
        <f t="shared" si="143"/>
        <v>Senior</v>
      </c>
    </row>
    <row r="9216" spans="1:14">
      <c r="A9216" t="s">
        <v>16292</v>
      </c>
      <c r="B9216" t="s">
        <v>16293</v>
      </c>
      <c r="C9216" t="s">
        <v>15</v>
      </c>
      <c r="D9216">
        <v>75</v>
      </c>
      <c r="E9216" t="s">
        <v>33</v>
      </c>
      <c r="F9216" s="1">
        <v>45474</v>
      </c>
      <c r="G9216" s="1">
        <v>45839</v>
      </c>
      <c r="H9216">
        <v>843</v>
      </c>
      <c r="I9216">
        <v>60402</v>
      </c>
      <c r="J9216" t="s">
        <v>16293</v>
      </c>
      <c r="K9216" t="s">
        <v>22</v>
      </c>
      <c r="L9216">
        <v>0</v>
      </c>
      <c r="M9216" t="s">
        <v>23</v>
      </c>
      <c r="N9216" t="str">
        <f t="shared" si="143"/>
        <v>Senior</v>
      </c>
    </row>
    <row r="9217" spans="1:14">
      <c r="A9217" t="s">
        <v>16294</v>
      </c>
      <c r="B9217" t="s">
        <v>16295</v>
      </c>
      <c r="C9217" t="s">
        <v>15</v>
      </c>
      <c r="D9217">
        <v>75</v>
      </c>
      <c r="E9217" t="s">
        <v>21</v>
      </c>
      <c r="F9217" s="1">
        <v>45472</v>
      </c>
      <c r="G9217" s="1">
        <v>45837</v>
      </c>
      <c r="H9217">
        <v>325</v>
      </c>
      <c r="I9217">
        <v>91364</v>
      </c>
      <c r="J9217" t="s">
        <v>16295</v>
      </c>
      <c r="K9217" t="s">
        <v>22</v>
      </c>
      <c r="L9217">
        <v>0</v>
      </c>
      <c r="M9217" t="s">
        <v>23</v>
      </c>
      <c r="N9217" t="str">
        <f t="shared" si="143"/>
        <v>Senior</v>
      </c>
    </row>
    <row r="9218" spans="1:14">
      <c r="A9218" t="s">
        <v>16296</v>
      </c>
      <c r="B9218" t="s">
        <v>16297</v>
      </c>
      <c r="C9218" t="s">
        <v>15</v>
      </c>
      <c r="D9218">
        <v>75</v>
      </c>
      <c r="E9218" t="s">
        <v>71</v>
      </c>
      <c r="F9218" s="1">
        <v>45472</v>
      </c>
      <c r="G9218" s="1">
        <v>45837</v>
      </c>
      <c r="H9218">
        <v>999</v>
      </c>
      <c r="I9218">
        <v>100282</v>
      </c>
      <c r="J9218" t="s">
        <v>16297</v>
      </c>
      <c r="K9218" t="s">
        <v>22</v>
      </c>
      <c r="L9218">
        <v>0</v>
      </c>
      <c r="M9218" t="s">
        <v>23</v>
      </c>
      <c r="N9218" t="str">
        <f t="shared" ref="N9218:N9281" si="144">IF(D9218&lt;26,"Young Adult",IF(D9218&lt;36,"Adult",IF(D9218&lt;56,"Middle Age","Senior")))</f>
        <v>Senior</v>
      </c>
    </row>
    <row r="9219" spans="1:14">
      <c r="A9219" t="s">
        <v>16300</v>
      </c>
      <c r="B9219" t="s">
        <v>16301</v>
      </c>
      <c r="C9219" t="s">
        <v>20</v>
      </c>
      <c r="D9219">
        <v>75</v>
      </c>
      <c r="E9219" t="s">
        <v>21</v>
      </c>
      <c r="F9219" s="1">
        <v>45469</v>
      </c>
      <c r="G9219" s="1">
        <v>45834</v>
      </c>
      <c r="H9219">
        <v>757</v>
      </c>
      <c r="I9219">
        <v>53026</v>
      </c>
      <c r="J9219" t="s">
        <v>16301</v>
      </c>
      <c r="K9219" t="s">
        <v>22</v>
      </c>
      <c r="L9219">
        <v>0</v>
      </c>
      <c r="M9219" t="s">
        <v>23</v>
      </c>
      <c r="N9219" t="str">
        <f t="shared" si="144"/>
        <v>Senior</v>
      </c>
    </row>
    <row r="9220" spans="1:14">
      <c r="A9220" t="s">
        <v>16304</v>
      </c>
      <c r="B9220" t="s">
        <v>16305</v>
      </c>
      <c r="C9220" t="s">
        <v>15</v>
      </c>
      <c r="D9220">
        <v>75</v>
      </c>
      <c r="E9220" t="s">
        <v>16</v>
      </c>
      <c r="F9220" s="1">
        <v>45452</v>
      </c>
      <c r="G9220" s="1">
        <v>45817</v>
      </c>
      <c r="H9220">
        <v>247</v>
      </c>
      <c r="I9220">
        <v>88218</v>
      </c>
      <c r="J9220" t="s">
        <v>16305</v>
      </c>
      <c r="K9220" t="s">
        <v>22</v>
      </c>
      <c r="L9220">
        <v>0</v>
      </c>
      <c r="M9220" t="s">
        <v>23</v>
      </c>
      <c r="N9220" t="str">
        <f t="shared" si="144"/>
        <v>Senior</v>
      </c>
    </row>
    <row r="9221" spans="1:14">
      <c r="A9221" t="s">
        <v>16306</v>
      </c>
      <c r="B9221" t="s">
        <v>16307</v>
      </c>
      <c r="C9221" t="s">
        <v>20</v>
      </c>
      <c r="D9221">
        <v>75</v>
      </c>
      <c r="E9221" t="s">
        <v>21</v>
      </c>
      <c r="F9221" s="1">
        <v>45450</v>
      </c>
      <c r="G9221" s="1">
        <v>45815</v>
      </c>
      <c r="H9221">
        <v>704</v>
      </c>
      <c r="I9221">
        <v>10303</v>
      </c>
      <c r="J9221" t="s">
        <v>16307</v>
      </c>
      <c r="K9221" t="s">
        <v>22</v>
      </c>
      <c r="L9221">
        <v>0</v>
      </c>
      <c r="M9221" t="s">
        <v>23</v>
      </c>
      <c r="N9221" t="str">
        <f t="shared" si="144"/>
        <v>Senior</v>
      </c>
    </row>
    <row r="9222" spans="1:14">
      <c r="A9222" t="s">
        <v>16312</v>
      </c>
      <c r="B9222" t="s">
        <v>16313</v>
      </c>
      <c r="C9222" t="s">
        <v>20</v>
      </c>
      <c r="D9222">
        <v>75</v>
      </c>
      <c r="E9222" t="s">
        <v>21</v>
      </c>
      <c r="F9222" s="1">
        <v>45435</v>
      </c>
      <c r="G9222" s="1">
        <v>45800</v>
      </c>
      <c r="H9222">
        <v>803</v>
      </c>
      <c r="I9222">
        <v>108478</v>
      </c>
      <c r="J9222" t="s">
        <v>16313</v>
      </c>
      <c r="K9222" t="s">
        <v>22</v>
      </c>
      <c r="L9222">
        <v>0</v>
      </c>
      <c r="M9222" t="s">
        <v>23</v>
      </c>
      <c r="N9222" t="str">
        <f t="shared" si="144"/>
        <v>Senior</v>
      </c>
    </row>
    <row r="9223" spans="1:14">
      <c r="A9223" t="s">
        <v>16316</v>
      </c>
      <c r="B9223" t="s">
        <v>16317</v>
      </c>
      <c r="C9223" t="s">
        <v>15</v>
      </c>
      <c r="D9223">
        <v>75</v>
      </c>
      <c r="E9223" t="s">
        <v>21</v>
      </c>
      <c r="F9223" s="1">
        <v>45430</v>
      </c>
      <c r="G9223" s="1">
        <v>45795</v>
      </c>
      <c r="H9223">
        <v>234</v>
      </c>
      <c r="I9223">
        <v>98911</v>
      </c>
      <c r="J9223" t="s">
        <v>16317</v>
      </c>
      <c r="K9223" t="s">
        <v>22</v>
      </c>
      <c r="L9223">
        <v>0</v>
      </c>
      <c r="M9223" t="s">
        <v>23</v>
      </c>
      <c r="N9223" t="str">
        <f t="shared" si="144"/>
        <v>Senior</v>
      </c>
    </row>
    <row r="9224" spans="1:14">
      <c r="A9224" t="s">
        <v>16318</v>
      </c>
      <c r="B9224" t="s">
        <v>16319</v>
      </c>
      <c r="C9224" t="s">
        <v>20</v>
      </c>
      <c r="D9224">
        <v>75</v>
      </c>
      <c r="E9224" t="s">
        <v>28</v>
      </c>
      <c r="F9224" s="1">
        <v>45420</v>
      </c>
      <c r="G9224" s="1">
        <v>45785</v>
      </c>
      <c r="H9224">
        <v>1021</v>
      </c>
      <c r="I9224">
        <v>33316</v>
      </c>
      <c r="J9224" t="s">
        <v>16319</v>
      </c>
      <c r="K9224" t="s">
        <v>22</v>
      </c>
      <c r="L9224">
        <v>0</v>
      </c>
      <c r="M9224" t="s">
        <v>23</v>
      </c>
      <c r="N9224" t="str">
        <f t="shared" si="144"/>
        <v>Senior</v>
      </c>
    </row>
    <row r="9225" spans="1:14">
      <c r="A9225" t="s">
        <v>16322</v>
      </c>
      <c r="B9225" t="s">
        <v>16323</v>
      </c>
      <c r="C9225" t="s">
        <v>15</v>
      </c>
      <c r="D9225">
        <v>75</v>
      </c>
      <c r="E9225" t="s">
        <v>21</v>
      </c>
      <c r="F9225" s="1">
        <v>45411</v>
      </c>
      <c r="G9225" s="1">
        <v>45776</v>
      </c>
      <c r="H9225">
        <v>973</v>
      </c>
      <c r="I9225">
        <v>27628</v>
      </c>
      <c r="J9225" t="s">
        <v>16323</v>
      </c>
      <c r="K9225" t="s">
        <v>22</v>
      </c>
      <c r="L9225">
        <v>0</v>
      </c>
      <c r="M9225" t="s">
        <v>23</v>
      </c>
      <c r="N9225" t="str">
        <f t="shared" si="144"/>
        <v>Senior</v>
      </c>
    </row>
    <row r="9226" spans="1:14">
      <c r="A9226" t="s">
        <v>16328</v>
      </c>
      <c r="B9226" t="s">
        <v>16329</v>
      </c>
      <c r="C9226" t="s">
        <v>20</v>
      </c>
      <c r="D9226">
        <v>75</v>
      </c>
      <c r="E9226" t="s">
        <v>21</v>
      </c>
      <c r="F9226" s="1">
        <v>45399</v>
      </c>
      <c r="G9226" s="1">
        <v>45764</v>
      </c>
      <c r="H9226">
        <v>1018</v>
      </c>
      <c r="I9226">
        <v>86984</v>
      </c>
      <c r="J9226" t="s">
        <v>16329</v>
      </c>
      <c r="K9226" t="s">
        <v>22</v>
      </c>
      <c r="L9226">
        <v>0</v>
      </c>
      <c r="M9226" t="s">
        <v>23</v>
      </c>
      <c r="N9226" t="str">
        <f t="shared" si="144"/>
        <v>Senior</v>
      </c>
    </row>
    <row r="9227" spans="1:14">
      <c r="A9227" t="s">
        <v>16332</v>
      </c>
      <c r="B9227" t="s">
        <v>16333</v>
      </c>
      <c r="C9227" t="s">
        <v>15</v>
      </c>
      <c r="D9227">
        <v>75</v>
      </c>
      <c r="E9227" t="s">
        <v>28</v>
      </c>
      <c r="F9227" s="1">
        <v>45398</v>
      </c>
      <c r="G9227" s="1">
        <v>45763</v>
      </c>
      <c r="H9227">
        <v>737</v>
      </c>
      <c r="I9227">
        <v>60340</v>
      </c>
      <c r="J9227" t="s">
        <v>16333</v>
      </c>
      <c r="K9227" t="s">
        <v>22</v>
      </c>
      <c r="L9227">
        <v>0</v>
      </c>
      <c r="M9227" t="s">
        <v>23</v>
      </c>
      <c r="N9227" t="str">
        <f t="shared" si="144"/>
        <v>Senior</v>
      </c>
    </row>
    <row r="9228" spans="1:14">
      <c r="A9228" t="s">
        <v>16342</v>
      </c>
      <c r="B9228" t="s">
        <v>16343</v>
      </c>
      <c r="C9228" t="s">
        <v>15</v>
      </c>
      <c r="D9228">
        <v>75</v>
      </c>
      <c r="E9228" t="s">
        <v>28</v>
      </c>
      <c r="F9228" s="1">
        <v>45390</v>
      </c>
      <c r="G9228" s="1">
        <v>45755</v>
      </c>
      <c r="H9228">
        <v>824</v>
      </c>
      <c r="I9228">
        <v>59083</v>
      </c>
      <c r="J9228" t="s">
        <v>16343</v>
      </c>
      <c r="K9228" t="s">
        <v>22</v>
      </c>
      <c r="L9228">
        <v>0</v>
      </c>
      <c r="M9228" t="s">
        <v>23</v>
      </c>
      <c r="N9228" t="str">
        <f t="shared" si="144"/>
        <v>Senior</v>
      </c>
    </row>
    <row r="9229" spans="1:14">
      <c r="A9229" t="s">
        <v>16344</v>
      </c>
      <c r="B9229" t="s">
        <v>16345</v>
      </c>
      <c r="C9229" t="s">
        <v>20</v>
      </c>
      <c r="D9229">
        <v>75</v>
      </c>
      <c r="E9229" t="s">
        <v>21</v>
      </c>
      <c r="F9229" s="1">
        <v>45384</v>
      </c>
      <c r="G9229" s="1">
        <v>45749</v>
      </c>
      <c r="H9229">
        <v>635</v>
      </c>
      <c r="I9229">
        <v>80851</v>
      </c>
      <c r="J9229" t="s">
        <v>16345</v>
      </c>
      <c r="K9229" t="s">
        <v>22</v>
      </c>
      <c r="L9229">
        <v>0</v>
      </c>
      <c r="M9229" t="s">
        <v>23</v>
      </c>
      <c r="N9229" t="str">
        <f t="shared" si="144"/>
        <v>Senior</v>
      </c>
    </row>
    <row r="9230" spans="1:14">
      <c r="A9230" t="s">
        <v>16348</v>
      </c>
      <c r="B9230" t="s">
        <v>16349</v>
      </c>
      <c r="C9230" t="s">
        <v>20</v>
      </c>
      <c r="D9230">
        <v>75</v>
      </c>
      <c r="E9230" t="s">
        <v>33</v>
      </c>
      <c r="F9230" s="1">
        <v>45372</v>
      </c>
      <c r="G9230" s="1">
        <v>45737</v>
      </c>
      <c r="H9230">
        <v>773</v>
      </c>
      <c r="I9230">
        <v>69161</v>
      </c>
      <c r="J9230" t="s">
        <v>16349</v>
      </c>
      <c r="K9230" t="s">
        <v>22</v>
      </c>
      <c r="L9230">
        <v>0</v>
      </c>
      <c r="M9230" t="s">
        <v>23</v>
      </c>
      <c r="N9230" t="str">
        <f t="shared" si="144"/>
        <v>Senior</v>
      </c>
    </row>
    <row r="9231" spans="1:14">
      <c r="A9231" t="s">
        <v>16350</v>
      </c>
      <c r="B9231" t="s">
        <v>16351</v>
      </c>
      <c r="C9231" t="s">
        <v>15</v>
      </c>
      <c r="D9231">
        <v>75</v>
      </c>
      <c r="E9231" t="s">
        <v>21</v>
      </c>
      <c r="F9231" s="1">
        <v>45370</v>
      </c>
      <c r="G9231" s="1">
        <v>45735</v>
      </c>
      <c r="H9231">
        <v>612</v>
      </c>
      <c r="I9231">
        <v>64380</v>
      </c>
      <c r="J9231" t="s">
        <v>16351</v>
      </c>
      <c r="K9231" t="s">
        <v>22</v>
      </c>
      <c r="L9231">
        <v>0</v>
      </c>
      <c r="M9231" t="s">
        <v>23</v>
      </c>
      <c r="N9231" t="str">
        <f t="shared" si="144"/>
        <v>Senior</v>
      </c>
    </row>
    <row r="9232" spans="1:14">
      <c r="A9232" t="s">
        <v>16354</v>
      </c>
      <c r="B9232" t="s">
        <v>16355</v>
      </c>
      <c r="C9232" t="s">
        <v>15</v>
      </c>
      <c r="D9232">
        <v>75</v>
      </c>
      <c r="E9232" t="s">
        <v>28</v>
      </c>
      <c r="F9232" s="1">
        <v>45368</v>
      </c>
      <c r="G9232" s="1">
        <v>45733</v>
      </c>
      <c r="H9232">
        <v>1044</v>
      </c>
      <c r="I9232">
        <v>84400</v>
      </c>
      <c r="J9232" t="s">
        <v>16355</v>
      </c>
      <c r="K9232" t="s">
        <v>22</v>
      </c>
      <c r="L9232">
        <v>0</v>
      </c>
      <c r="M9232" t="s">
        <v>23</v>
      </c>
      <c r="N9232" t="str">
        <f t="shared" si="144"/>
        <v>Senior</v>
      </c>
    </row>
    <row r="9233" spans="1:14">
      <c r="A9233" t="s">
        <v>16356</v>
      </c>
      <c r="B9233" t="s">
        <v>16357</v>
      </c>
      <c r="C9233" t="s">
        <v>20</v>
      </c>
      <c r="D9233">
        <v>75</v>
      </c>
      <c r="E9233" t="s">
        <v>21</v>
      </c>
      <c r="F9233" s="1">
        <v>45367</v>
      </c>
      <c r="G9233" s="1">
        <v>45732</v>
      </c>
      <c r="H9233">
        <v>301</v>
      </c>
      <c r="I9233">
        <v>39775</v>
      </c>
      <c r="J9233" t="s">
        <v>16357</v>
      </c>
      <c r="K9233" t="s">
        <v>22</v>
      </c>
      <c r="L9233">
        <v>0</v>
      </c>
      <c r="M9233" t="s">
        <v>23</v>
      </c>
      <c r="N9233" t="str">
        <f t="shared" si="144"/>
        <v>Senior</v>
      </c>
    </row>
    <row r="9234" spans="1:14">
      <c r="A9234" t="s">
        <v>16358</v>
      </c>
      <c r="B9234" t="s">
        <v>16359</v>
      </c>
      <c r="C9234" t="s">
        <v>15</v>
      </c>
      <c r="D9234">
        <v>75</v>
      </c>
      <c r="E9234" t="s">
        <v>71</v>
      </c>
      <c r="F9234" s="1">
        <v>45366</v>
      </c>
      <c r="G9234" s="1">
        <v>45731</v>
      </c>
      <c r="H9234">
        <v>794</v>
      </c>
      <c r="I9234">
        <v>10360</v>
      </c>
      <c r="J9234" t="s">
        <v>16359</v>
      </c>
      <c r="K9234" t="s">
        <v>22</v>
      </c>
      <c r="L9234">
        <v>0</v>
      </c>
      <c r="M9234" t="s">
        <v>23</v>
      </c>
      <c r="N9234" t="str">
        <f t="shared" si="144"/>
        <v>Senior</v>
      </c>
    </row>
    <row r="9235" spans="1:14">
      <c r="A9235" t="s">
        <v>16364</v>
      </c>
      <c r="B9235" t="s">
        <v>16365</v>
      </c>
      <c r="C9235" t="s">
        <v>20</v>
      </c>
      <c r="D9235">
        <v>75</v>
      </c>
      <c r="E9235" t="s">
        <v>16</v>
      </c>
      <c r="F9235" s="1">
        <v>45362</v>
      </c>
      <c r="G9235" s="1">
        <v>45727</v>
      </c>
      <c r="H9235">
        <v>339</v>
      </c>
      <c r="I9235">
        <v>59988</v>
      </c>
      <c r="J9235" t="s">
        <v>16365</v>
      </c>
      <c r="K9235" t="s">
        <v>22</v>
      </c>
      <c r="L9235">
        <v>0</v>
      </c>
      <c r="M9235" t="s">
        <v>23</v>
      </c>
      <c r="N9235" t="str">
        <f t="shared" si="144"/>
        <v>Senior</v>
      </c>
    </row>
    <row r="9236" spans="1:14">
      <c r="A9236" t="s">
        <v>16366</v>
      </c>
      <c r="B9236" t="s">
        <v>16367</v>
      </c>
      <c r="C9236" t="s">
        <v>15</v>
      </c>
      <c r="D9236">
        <v>75</v>
      </c>
      <c r="E9236" t="s">
        <v>71</v>
      </c>
      <c r="F9236" s="1">
        <v>45361</v>
      </c>
      <c r="G9236" s="1">
        <v>45726</v>
      </c>
      <c r="H9236">
        <v>426</v>
      </c>
      <c r="I9236">
        <v>101929</v>
      </c>
      <c r="J9236" t="s">
        <v>16367</v>
      </c>
      <c r="K9236" t="s">
        <v>22</v>
      </c>
      <c r="L9236">
        <v>0</v>
      </c>
      <c r="M9236" t="s">
        <v>23</v>
      </c>
      <c r="N9236" t="str">
        <f t="shared" si="144"/>
        <v>Senior</v>
      </c>
    </row>
    <row r="9237" spans="1:14">
      <c r="A9237" t="s">
        <v>16376</v>
      </c>
      <c r="B9237" t="s">
        <v>16377</v>
      </c>
      <c r="C9237" t="s">
        <v>20</v>
      </c>
      <c r="D9237">
        <v>75</v>
      </c>
      <c r="E9237" t="s">
        <v>28</v>
      </c>
      <c r="F9237" s="1">
        <v>45347</v>
      </c>
      <c r="G9237" s="1">
        <v>45713</v>
      </c>
      <c r="H9237">
        <v>374</v>
      </c>
      <c r="I9237">
        <v>63544</v>
      </c>
      <c r="J9237" t="s">
        <v>16377</v>
      </c>
      <c r="K9237" t="s">
        <v>22</v>
      </c>
      <c r="L9237">
        <v>0</v>
      </c>
      <c r="M9237" t="s">
        <v>23</v>
      </c>
      <c r="N9237" t="str">
        <f t="shared" si="144"/>
        <v>Senior</v>
      </c>
    </row>
    <row r="9238" spans="1:14">
      <c r="A9238" t="s">
        <v>16378</v>
      </c>
      <c r="B9238" t="s">
        <v>16379</v>
      </c>
      <c r="C9238" t="s">
        <v>15</v>
      </c>
      <c r="D9238">
        <v>75</v>
      </c>
      <c r="E9238" t="s">
        <v>21</v>
      </c>
      <c r="F9238" s="1">
        <v>45346</v>
      </c>
      <c r="G9238" s="1">
        <v>45712</v>
      </c>
      <c r="H9238">
        <v>630</v>
      </c>
      <c r="I9238">
        <v>75043</v>
      </c>
      <c r="J9238" t="s">
        <v>16379</v>
      </c>
      <c r="K9238" t="s">
        <v>22</v>
      </c>
      <c r="L9238">
        <v>0</v>
      </c>
      <c r="M9238" t="s">
        <v>23</v>
      </c>
      <c r="N9238" t="str">
        <f t="shared" si="144"/>
        <v>Senior</v>
      </c>
    </row>
    <row r="9239" spans="1:14">
      <c r="A9239" t="s">
        <v>16382</v>
      </c>
      <c r="B9239" t="s">
        <v>16383</v>
      </c>
      <c r="C9239" t="s">
        <v>15</v>
      </c>
      <c r="D9239">
        <v>75</v>
      </c>
      <c r="E9239" t="s">
        <v>21</v>
      </c>
      <c r="F9239" s="1">
        <v>45339</v>
      </c>
      <c r="G9239" s="1">
        <v>45705</v>
      </c>
      <c r="H9239">
        <v>230</v>
      </c>
      <c r="I9239">
        <v>11971</v>
      </c>
      <c r="J9239" t="s">
        <v>16383</v>
      </c>
      <c r="K9239" t="s">
        <v>22</v>
      </c>
      <c r="L9239">
        <v>0</v>
      </c>
      <c r="M9239" t="s">
        <v>23</v>
      </c>
      <c r="N9239" t="str">
        <f t="shared" si="144"/>
        <v>Senior</v>
      </c>
    </row>
    <row r="9240" spans="1:14">
      <c r="A9240" t="s">
        <v>16390</v>
      </c>
      <c r="B9240" t="s">
        <v>16391</v>
      </c>
      <c r="C9240" t="s">
        <v>15</v>
      </c>
      <c r="D9240">
        <v>75</v>
      </c>
      <c r="E9240" t="s">
        <v>21</v>
      </c>
      <c r="F9240" s="1">
        <v>45333</v>
      </c>
      <c r="G9240" s="1">
        <v>45699</v>
      </c>
      <c r="H9240">
        <v>332</v>
      </c>
      <c r="I9240">
        <v>84723</v>
      </c>
      <c r="J9240" t="s">
        <v>16391</v>
      </c>
      <c r="K9240" t="s">
        <v>22</v>
      </c>
      <c r="L9240">
        <v>0</v>
      </c>
      <c r="M9240" t="s">
        <v>23</v>
      </c>
      <c r="N9240" t="str">
        <f t="shared" si="144"/>
        <v>Senior</v>
      </c>
    </row>
    <row r="9241" spans="1:14">
      <c r="A9241" t="s">
        <v>16392</v>
      </c>
      <c r="B9241" t="s">
        <v>16393</v>
      </c>
      <c r="C9241" t="s">
        <v>20</v>
      </c>
      <c r="D9241">
        <v>75</v>
      </c>
      <c r="E9241" t="s">
        <v>16</v>
      </c>
      <c r="F9241" s="1">
        <v>45330</v>
      </c>
      <c r="G9241" s="1">
        <v>45696</v>
      </c>
      <c r="H9241">
        <v>165</v>
      </c>
      <c r="I9241">
        <v>11411</v>
      </c>
      <c r="J9241" t="s">
        <v>16393</v>
      </c>
      <c r="K9241" t="s">
        <v>22</v>
      </c>
      <c r="L9241">
        <v>0</v>
      </c>
      <c r="M9241" t="s">
        <v>23</v>
      </c>
      <c r="N9241" t="str">
        <f t="shared" si="144"/>
        <v>Senior</v>
      </c>
    </row>
    <row r="9242" spans="1:14">
      <c r="A9242" t="s">
        <v>16394</v>
      </c>
      <c r="B9242" t="s">
        <v>16395</v>
      </c>
      <c r="C9242" t="s">
        <v>15</v>
      </c>
      <c r="D9242">
        <v>75</v>
      </c>
      <c r="E9242" t="s">
        <v>21</v>
      </c>
      <c r="F9242" s="1">
        <v>45330</v>
      </c>
      <c r="G9242" s="1">
        <v>45696</v>
      </c>
      <c r="H9242">
        <v>312</v>
      </c>
      <c r="I9242">
        <v>54547</v>
      </c>
      <c r="J9242" t="s">
        <v>16395</v>
      </c>
      <c r="K9242" t="s">
        <v>22</v>
      </c>
      <c r="L9242">
        <v>0</v>
      </c>
      <c r="M9242" t="s">
        <v>23</v>
      </c>
      <c r="N9242" t="str">
        <f t="shared" si="144"/>
        <v>Senior</v>
      </c>
    </row>
    <row r="9243" spans="1:14">
      <c r="A9243" t="s">
        <v>16396</v>
      </c>
      <c r="B9243" t="s">
        <v>16397</v>
      </c>
      <c r="C9243" t="s">
        <v>15</v>
      </c>
      <c r="D9243">
        <v>75</v>
      </c>
      <c r="E9243" t="s">
        <v>21</v>
      </c>
      <c r="F9243" s="1">
        <v>45329</v>
      </c>
      <c r="G9243" s="1">
        <v>45695</v>
      </c>
      <c r="H9243">
        <v>136</v>
      </c>
      <c r="I9243">
        <v>37624</v>
      </c>
      <c r="J9243" t="s">
        <v>16397</v>
      </c>
      <c r="K9243" t="s">
        <v>22</v>
      </c>
      <c r="L9243">
        <v>0</v>
      </c>
      <c r="M9243" t="s">
        <v>23</v>
      </c>
      <c r="N9243" t="str">
        <f t="shared" si="144"/>
        <v>Senior</v>
      </c>
    </row>
    <row r="9244" spans="1:14">
      <c r="A9244" t="s">
        <v>16400</v>
      </c>
      <c r="B9244" t="s">
        <v>16401</v>
      </c>
      <c r="C9244" t="s">
        <v>20</v>
      </c>
      <c r="D9244">
        <v>75</v>
      </c>
      <c r="E9244" t="s">
        <v>16</v>
      </c>
      <c r="F9244" s="1">
        <v>45325</v>
      </c>
      <c r="G9244" s="1">
        <v>45691</v>
      </c>
      <c r="H9244">
        <v>765</v>
      </c>
      <c r="I9244">
        <v>32018</v>
      </c>
      <c r="J9244" t="s">
        <v>16401</v>
      </c>
      <c r="K9244" t="s">
        <v>22</v>
      </c>
      <c r="L9244">
        <v>0</v>
      </c>
      <c r="M9244" t="s">
        <v>23</v>
      </c>
      <c r="N9244" t="str">
        <f t="shared" si="144"/>
        <v>Senior</v>
      </c>
    </row>
    <row r="9245" spans="1:14">
      <c r="A9245" t="s">
        <v>16404</v>
      </c>
      <c r="B9245" t="s">
        <v>16405</v>
      </c>
      <c r="C9245" t="s">
        <v>20</v>
      </c>
      <c r="D9245">
        <v>75</v>
      </c>
      <c r="E9245" t="s">
        <v>71</v>
      </c>
      <c r="F9245" s="1">
        <v>45319</v>
      </c>
      <c r="G9245" s="1">
        <v>45685</v>
      </c>
      <c r="H9245">
        <v>1013</v>
      </c>
      <c r="I9245">
        <v>80012</v>
      </c>
      <c r="J9245" t="s">
        <v>16405</v>
      </c>
      <c r="K9245" t="s">
        <v>22</v>
      </c>
      <c r="L9245">
        <v>0</v>
      </c>
      <c r="M9245" t="s">
        <v>23</v>
      </c>
      <c r="N9245" t="str">
        <f t="shared" si="144"/>
        <v>Senior</v>
      </c>
    </row>
    <row r="9246" spans="1:14">
      <c r="A9246" t="s">
        <v>16408</v>
      </c>
      <c r="B9246" t="s">
        <v>16409</v>
      </c>
      <c r="C9246" t="s">
        <v>20</v>
      </c>
      <c r="D9246">
        <v>75</v>
      </c>
      <c r="E9246" t="s">
        <v>16</v>
      </c>
      <c r="F9246" s="1">
        <v>45297</v>
      </c>
      <c r="G9246" s="1">
        <v>45663</v>
      </c>
      <c r="H9246">
        <v>274</v>
      </c>
      <c r="I9246">
        <v>65230</v>
      </c>
      <c r="J9246" t="s">
        <v>16409</v>
      </c>
      <c r="K9246" t="s">
        <v>22</v>
      </c>
      <c r="L9246">
        <v>0</v>
      </c>
      <c r="M9246" t="s">
        <v>23</v>
      </c>
      <c r="N9246" t="str">
        <f t="shared" si="144"/>
        <v>Senior</v>
      </c>
    </row>
    <row r="9247" spans="1:14">
      <c r="A9247" t="s">
        <v>16412</v>
      </c>
      <c r="B9247" t="s">
        <v>16413</v>
      </c>
      <c r="C9247" t="s">
        <v>20</v>
      </c>
      <c r="D9247">
        <v>75</v>
      </c>
      <c r="E9247" t="s">
        <v>21</v>
      </c>
      <c r="F9247" s="1">
        <v>45295</v>
      </c>
      <c r="G9247" s="1">
        <v>45661</v>
      </c>
      <c r="H9247">
        <v>118</v>
      </c>
      <c r="I9247">
        <v>106383</v>
      </c>
      <c r="J9247" t="s">
        <v>16413</v>
      </c>
      <c r="K9247" t="s">
        <v>22</v>
      </c>
      <c r="L9247">
        <v>0</v>
      </c>
      <c r="M9247" t="s">
        <v>23</v>
      </c>
      <c r="N9247" t="str">
        <f t="shared" si="144"/>
        <v>Senior</v>
      </c>
    </row>
    <row r="9248" spans="1:14">
      <c r="A9248" t="s">
        <v>16416</v>
      </c>
      <c r="B9248" t="s">
        <v>16417</v>
      </c>
      <c r="C9248" t="s">
        <v>15</v>
      </c>
      <c r="D9248">
        <v>75</v>
      </c>
      <c r="E9248" t="s">
        <v>28</v>
      </c>
      <c r="F9248" s="1">
        <v>45291</v>
      </c>
      <c r="G9248" s="1">
        <v>45657</v>
      </c>
      <c r="H9248">
        <v>507</v>
      </c>
      <c r="I9248">
        <v>90756</v>
      </c>
      <c r="J9248" t="s">
        <v>16417</v>
      </c>
      <c r="K9248" t="s">
        <v>22</v>
      </c>
      <c r="L9248">
        <v>0</v>
      </c>
      <c r="M9248" t="s">
        <v>23</v>
      </c>
      <c r="N9248" t="str">
        <f t="shared" si="144"/>
        <v>Senior</v>
      </c>
    </row>
    <row r="9249" spans="1:14">
      <c r="A9249" t="s">
        <v>16420</v>
      </c>
      <c r="B9249" t="s">
        <v>16421</v>
      </c>
      <c r="C9249" t="s">
        <v>20</v>
      </c>
      <c r="D9249">
        <v>75</v>
      </c>
      <c r="E9249" t="s">
        <v>21</v>
      </c>
      <c r="F9249" s="1">
        <v>45288</v>
      </c>
      <c r="G9249" s="1">
        <v>45654</v>
      </c>
      <c r="H9249">
        <v>540</v>
      </c>
      <c r="I9249">
        <v>24618</v>
      </c>
      <c r="J9249" t="s">
        <v>16421</v>
      </c>
      <c r="K9249" t="s">
        <v>22</v>
      </c>
      <c r="L9249">
        <v>0</v>
      </c>
      <c r="M9249" t="s">
        <v>23</v>
      </c>
      <c r="N9249" t="str">
        <f t="shared" si="144"/>
        <v>Senior</v>
      </c>
    </row>
    <row r="9250" spans="1:14">
      <c r="A9250" t="s">
        <v>16428</v>
      </c>
      <c r="B9250" t="s">
        <v>16429</v>
      </c>
      <c r="C9250" t="s">
        <v>20</v>
      </c>
      <c r="D9250">
        <v>75</v>
      </c>
      <c r="E9250" t="s">
        <v>16</v>
      </c>
      <c r="F9250" s="1">
        <v>45284</v>
      </c>
      <c r="G9250" s="1">
        <v>45650</v>
      </c>
      <c r="H9250">
        <v>248</v>
      </c>
      <c r="I9250">
        <v>93768</v>
      </c>
      <c r="J9250" t="s">
        <v>16429</v>
      </c>
      <c r="K9250" t="s">
        <v>22</v>
      </c>
      <c r="L9250">
        <v>0</v>
      </c>
      <c r="M9250" t="s">
        <v>23</v>
      </c>
      <c r="N9250" t="str">
        <f t="shared" si="144"/>
        <v>Senior</v>
      </c>
    </row>
    <row r="9251" spans="1:14">
      <c r="A9251" t="s">
        <v>16430</v>
      </c>
      <c r="B9251" t="s">
        <v>16431</v>
      </c>
      <c r="C9251" t="s">
        <v>15</v>
      </c>
      <c r="D9251">
        <v>75</v>
      </c>
      <c r="E9251" t="s">
        <v>21</v>
      </c>
      <c r="F9251" s="1">
        <v>45282</v>
      </c>
      <c r="G9251" s="1">
        <v>45648</v>
      </c>
      <c r="H9251">
        <v>357</v>
      </c>
      <c r="I9251">
        <v>86609</v>
      </c>
      <c r="J9251" t="s">
        <v>16431</v>
      </c>
      <c r="K9251" t="s">
        <v>22</v>
      </c>
      <c r="L9251">
        <v>0</v>
      </c>
      <c r="M9251" t="s">
        <v>23</v>
      </c>
      <c r="N9251" t="str">
        <f t="shared" si="144"/>
        <v>Senior</v>
      </c>
    </row>
    <row r="9252" spans="1:14">
      <c r="A9252" t="s">
        <v>16434</v>
      </c>
      <c r="B9252" t="s">
        <v>16435</v>
      </c>
      <c r="C9252" t="s">
        <v>15</v>
      </c>
      <c r="D9252">
        <v>75</v>
      </c>
      <c r="E9252" t="s">
        <v>71</v>
      </c>
      <c r="F9252" s="1">
        <v>45277</v>
      </c>
      <c r="G9252" s="1">
        <v>45643</v>
      </c>
      <c r="H9252">
        <v>190</v>
      </c>
      <c r="I9252">
        <v>17763</v>
      </c>
      <c r="J9252" t="s">
        <v>16435</v>
      </c>
      <c r="K9252" t="s">
        <v>22</v>
      </c>
      <c r="L9252">
        <v>0</v>
      </c>
      <c r="M9252" t="s">
        <v>23</v>
      </c>
      <c r="N9252" t="str">
        <f t="shared" si="144"/>
        <v>Senior</v>
      </c>
    </row>
    <row r="9253" spans="1:14">
      <c r="A9253" t="s">
        <v>16438</v>
      </c>
      <c r="B9253" t="s">
        <v>16439</v>
      </c>
      <c r="C9253" t="s">
        <v>20</v>
      </c>
      <c r="D9253">
        <v>75</v>
      </c>
      <c r="E9253" t="s">
        <v>16</v>
      </c>
      <c r="F9253" s="1">
        <v>45269</v>
      </c>
      <c r="G9253" s="1">
        <v>45635</v>
      </c>
      <c r="H9253">
        <v>1027</v>
      </c>
      <c r="I9253">
        <v>26665</v>
      </c>
      <c r="J9253" t="s">
        <v>16439</v>
      </c>
      <c r="K9253" t="s">
        <v>22</v>
      </c>
      <c r="L9253">
        <v>0</v>
      </c>
      <c r="M9253" t="s">
        <v>23</v>
      </c>
      <c r="N9253" t="str">
        <f t="shared" si="144"/>
        <v>Senior</v>
      </c>
    </row>
    <row r="9254" spans="1:14">
      <c r="A9254" t="s">
        <v>16456</v>
      </c>
      <c r="B9254" t="s">
        <v>16457</v>
      </c>
      <c r="C9254" t="s">
        <v>15</v>
      </c>
      <c r="D9254">
        <v>75</v>
      </c>
      <c r="E9254" t="s">
        <v>21</v>
      </c>
      <c r="F9254" s="1">
        <v>45246</v>
      </c>
      <c r="G9254" s="1">
        <v>45612</v>
      </c>
      <c r="H9254">
        <v>1047</v>
      </c>
      <c r="I9254">
        <v>96274</v>
      </c>
      <c r="J9254" t="s">
        <v>16457</v>
      </c>
      <c r="K9254" t="s">
        <v>22</v>
      </c>
      <c r="L9254">
        <v>0</v>
      </c>
      <c r="M9254" t="s">
        <v>23</v>
      </c>
      <c r="N9254" t="str">
        <f t="shared" si="144"/>
        <v>Senior</v>
      </c>
    </row>
    <row r="9255" spans="1:14">
      <c r="A9255" t="s">
        <v>16462</v>
      </c>
      <c r="B9255" t="s">
        <v>16463</v>
      </c>
      <c r="C9255" t="s">
        <v>15</v>
      </c>
      <c r="D9255">
        <v>75</v>
      </c>
      <c r="E9255" t="s">
        <v>33</v>
      </c>
      <c r="F9255" s="1">
        <v>45242</v>
      </c>
      <c r="G9255" s="1">
        <v>45608</v>
      </c>
      <c r="H9255">
        <v>972</v>
      </c>
      <c r="I9255">
        <v>36016</v>
      </c>
      <c r="J9255" t="s">
        <v>16463</v>
      </c>
      <c r="K9255" t="s">
        <v>22</v>
      </c>
      <c r="L9255">
        <v>0</v>
      </c>
      <c r="M9255" t="s">
        <v>23</v>
      </c>
      <c r="N9255" t="str">
        <f t="shared" si="144"/>
        <v>Senior</v>
      </c>
    </row>
    <row r="9256" spans="1:14">
      <c r="A9256" t="s">
        <v>16464</v>
      </c>
      <c r="B9256" t="s">
        <v>16465</v>
      </c>
      <c r="C9256" t="s">
        <v>20</v>
      </c>
      <c r="D9256">
        <v>75</v>
      </c>
      <c r="E9256" t="s">
        <v>21</v>
      </c>
      <c r="F9256" s="1">
        <v>45238</v>
      </c>
      <c r="G9256" s="1">
        <v>45604</v>
      </c>
      <c r="H9256">
        <v>951</v>
      </c>
      <c r="I9256">
        <v>58927</v>
      </c>
      <c r="J9256" t="s">
        <v>16465</v>
      </c>
      <c r="K9256" t="s">
        <v>22</v>
      </c>
      <c r="L9256">
        <v>0</v>
      </c>
      <c r="M9256" t="s">
        <v>23</v>
      </c>
      <c r="N9256" t="str">
        <f t="shared" si="144"/>
        <v>Senior</v>
      </c>
    </row>
    <row r="9257" spans="1:14">
      <c r="A9257" t="s">
        <v>16466</v>
      </c>
      <c r="B9257" t="s">
        <v>16467</v>
      </c>
      <c r="C9257" t="s">
        <v>20</v>
      </c>
      <c r="D9257">
        <v>75</v>
      </c>
      <c r="E9257" t="s">
        <v>21</v>
      </c>
      <c r="F9257" s="1">
        <v>45237</v>
      </c>
      <c r="G9257" s="1">
        <v>45603</v>
      </c>
      <c r="H9257">
        <v>977</v>
      </c>
      <c r="I9257">
        <v>109443</v>
      </c>
      <c r="J9257" t="s">
        <v>16467</v>
      </c>
      <c r="K9257" t="s">
        <v>22</v>
      </c>
      <c r="L9257">
        <v>0</v>
      </c>
      <c r="M9257" t="s">
        <v>23</v>
      </c>
      <c r="N9257" t="str">
        <f t="shared" si="144"/>
        <v>Senior</v>
      </c>
    </row>
    <row r="9258" spans="1:14">
      <c r="A9258" t="s">
        <v>16468</v>
      </c>
      <c r="B9258" t="s">
        <v>16469</v>
      </c>
      <c r="C9258" t="s">
        <v>20</v>
      </c>
      <c r="D9258">
        <v>75</v>
      </c>
      <c r="E9258" t="s">
        <v>21</v>
      </c>
      <c r="F9258" s="1">
        <v>45237</v>
      </c>
      <c r="G9258" s="1">
        <v>45603</v>
      </c>
      <c r="H9258">
        <v>866</v>
      </c>
      <c r="I9258">
        <v>10340</v>
      </c>
      <c r="J9258" t="s">
        <v>16469</v>
      </c>
      <c r="K9258" t="s">
        <v>22</v>
      </c>
      <c r="L9258">
        <v>0</v>
      </c>
      <c r="M9258" t="s">
        <v>23</v>
      </c>
      <c r="N9258" t="str">
        <f t="shared" si="144"/>
        <v>Senior</v>
      </c>
    </row>
    <row r="9259" spans="1:14">
      <c r="A9259" t="s">
        <v>16480</v>
      </c>
      <c r="B9259" t="s">
        <v>16481</v>
      </c>
      <c r="C9259" t="s">
        <v>20</v>
      </c>
      <c r="D9259">
        <v>75</v>
      </c>
      <c r="E9259" t="s">
        <v>16</v>
      </c>
      <c r="F9259" s="1">
        <v>45217</v>
      </c>
      <c r="G9259" s="1">
        <v>45583</v>
      </c>
      <c r="H9259">
        <v>580</v>
      </c>
      <c r="I9259">
        <v>94242</v>
      </c>
      <c r="J9259" t="s">
        <v>16481</v>
      </c>
      <c r="K9259" t="s">
        <v>22</v>
      </c>
      <c r="L9259">
        <v>0</v>
      </c>
      <c r="M9259" t="s">
        <v>23</v>
      </c>
      <c r="N9259" t="str">
        <f t="shared" si="144"/>
        <v>Senior</v>
      </c>
    </row>
    <row r="9260" spans="1:14">
      <c r="A9260" t="s">
        <v>16486</v>
      </c>
      <c r="B9260" t="s">
        <v>16487</v>
      </c>
      <c r="C9260" t="s">
        <v>15</v>
      </c>
      <c r="D9260">
        <v>75</v>
      </c>
      <c r="E9260" t="s">
        <v>71</v>
      </c>
      <c r="F9260" s="1">
        <v>45208</v>
      </c>
      <c r="G9260" s="1">
        <v>45574</v>
      </c>
      <c r="H9260">
        <v>298</v>
      </c>
      <c r="I9260">
        <v>79352</v>
      </c>
      <c r="J9260" t="s">
        <v>16487</v>
      </c>
      <c r="K9260" t="s">
        <v>22</v>
      </c>
      <c r="L9260">
        <v>0</v>
      </c>
      <c r="M9260" t="s">
        <v>23</v>
      </c>
      <c r="N9260" t="str">
        <f t="shared" si="144"/>
        <v>Senior</v>
      </c>
    </row>
    <row r="9261" spans="1:14">
      <c r="A9261" t="s">
        <v>16488</v>
      </c>
      <c r="B9261" t="s">
        <v>16489</v>
      </c>
      <c r="C9261" t="s">
        <v>20</v>
      </c>
      <c r="D9261">
        <v>75</v>
      </c>
      <c r="E9261" t="s">
        <v>16</v>
      </c>
      <c r="F9261" s="1">
        <v>45206</v>
      </c>
      <c r="G9261" s="1">
        <v>45572</v>
      </c>
      <c r="H9261">
        <v>779</v>
      </c>
      <c r="I9261">
        <v>53829</v>
      </c>
      <c r="J9261" t="s">
        <v>16489</v>
      </c>
      <c r="K9261" t="s">
        <v>22</v>
      </c>
      <c r="L9261">
        <v>0</v>
      </c>
      <c r="M9261" t="s">
        <v>23</v>
      </c>
      <c r="N9261" t="str">
        <f t="shared" si="144"/>
        <v>Senior</v>
      </c>
    </row>
    <row r="9262" spans="1:14">
      <c r="A9262" t="s">
        <v>16490</v>
      </c>
      <c r="B9262" t="s">
        <v>16491</v>
      </c>
      <c r="C9262" t="s">
        <v>15</v>
      </c>
      <c r="D9262">
        <v>75</v>
      </c>
      <c r="E9262" t="s">
        <v>21</v>
      </c>
      <c r="F9262" s="1">
        <v>45204</v>
      </c>
      <c r="G9262" s="1">
        <v>45570</v>
      </c>
      <c r="H9262">
        <v>385</v>
      </c>
      <c r="I9262">
        <v>82481</v>
      </c>
      <c r="J9262" t="s">
        <v>16491</v>
      </c>
      <c r="K9262" t="s">
        <v>22</v>
      </c>
      <c r="L9262">
        <v>0</v>
      </c>
      <c r="M9262" t="s">
        <v>23</v>
      </c>
      <c r="N9262" t="str">
        <f t="shared" si="144"/>
        <v>Senior</v>
      </c>
    </row>
    <row r="9263" spans="1:14">
      <c r="A9263" t="s">
        <v>16492</v>
      </c>
      <c r="B9263" t="s">
        <v>16493</v>
      </c>
      <c r="C9263" t="s">
        <v>15</v>
      </c>
      <c r="D9263">
        <v>75</v>
      </c>
      <c r="E9263" t="s">
        <v>28</v>
      </c>
      <c r="F9263" s="1">
        <v>45204</v>
      </c>
      <c r="G9263" s="1">
        <v>45570</v>
      </c>
      <c r="H9263">
        <v>308</v>
      </c>
      <c r="I9263">
        <v>89334</v>
      </c>
      <c r="J9263" t="s">
        <v>16493</v>
      </c>
      <c r="K9263" t="s">
        <v>22</v>
      </c>
      <c r="L9263">
        <v>0</v>
      </c>
      <c r="M9263" t="s">
        <v>23</v>
      </c>
      <c r="N9263" t="str">
        <f t="shared" si="144"/>
        <v>Senior</v>
      </c>
    </row>
    <row r="9264" spans="1:14">
      <c r="A9264" t="s">
        <v>16498</v>
      </c>
      <c r="B9264" t="s">
        <v>16499</v>
      </c>
      <c r="C9264" t="s">
        <v>20</v>
      </c>
      <c r="D9264">
        <v>75</v>
      </c>
      <c r="E9264" t="s">
        <v>71</v>
      </c>
      <c r="F9264" s="1">
        <v>45197</v>
      </c>
      <c r="G9264" s="1">
        <v>45563</v>
      </c>
      <c r="H9264">
        <v>142</v>
      </c>
      <c r="I9264">
        <v>100669</v>
      </c>
      <c r="J9264" t="s">
        <v>16499</v>
      </c>
      <c r="K9264" t="s">
        <v>22</v>
      </c>
      <c r="L9264">
        <v>0</v>
      </c>
      <c r="M9264" t="s">
        <v>23</v>
      </c>
      <c r="N9264" t="str">
        <f t="shared" si="144"/>
        <v>Senior</v>
      </c>
    </row>
    <row r="9265" spans="1:14">
      <c r="A9265" t="s">
        <v>16500</v>
      </c>
      <c r="B9265" t="s">
        <v>16501</v>
      </c>
      <c r="C9265" t="s">
        <v>20</v>
      </c>
      <c r="D9265">
        <v>75</v>
      </c>
      <c r="E9265" t="s">
        <v>16</v>
      </c>
      <c r="F9265" s="1">
        <v>45192</v>
      </c>
      <c r="G9265" s="1">
        <v>45558</v>
      </c>
      <c r="H9265">
        <v>193</v>
      </c>
      <c r="I9265">
        <v>97708</v>
      </c>
      <c r="J9265" t="s">
        <v>16501</v>
      </c>
      <c r="K9265" t="s">
        <v>22</v>
      </c>
      <c r="L9265">
        <v>0</v>
      </c>
      <c r="M9265" t="s">
        <v>23</v>
      </c>
      <c r="N9265" t="str">
        <f t="shared" si="144"/>
        <v>Senior</v>
      </c>
    </row>
    <row r="9266" spans="1:14">
      <c r="A9266" t="s">
        <v>16510</v>
      </c>
      <c r="B9266" t="s">
        <v>16511</v>
      </c>
      <c r="C9266" t="s">
        <v>15</v>
      </c>
      <c r="D9266">
        <v>75</v>
      </c>
      <c r="E9266" t="s">
        <v>71</v>
      </c>
      <c r="F9266" s="1">
        <v>45170</v>
      </c>
      <c r="G9266" s="1">
        <v>45536</v>
      </c>
      <c r="H9266">
        <v>760</v>
      </c>
      <c r="I9266">
        <v>22744</v>
      </c>
      <c r="J9266" t="s">
        <v>16511</v>
      </c>
      <c r="K9266" t="s">
        <v>22</v>
      </c>
      <c r="L9266">
        <v>0</v>
      </c>
      <c r="M9266" t="s">
        <v>23</v>
      </c>
      <c r="N9266" t="str">
        <f t="shared" si="144"/>
        <v>Senior</v>
      </c>
    </row>
    <row r="9267" spans="1:14">
      <c r="A9267" t="s">
        <v>16516</v>
      </c>
      <c r="B9267" t="s">
        <v>16517</v>
      </c>
      <c r="C9267" t="s">
        <v>15</v>
      </c>
      <c r="D9267">
        <v>75</v>
      </c>
      <c r="E9267" t="s">
        <v>28</v>
      </c>
      <c r="F9267" s="1">
        <v>45165</v>
      </c>
      <c r="G9267" s="1">
        <v>45531</v>
      </c>
      <c r="H9267">
        <v>365</v>
      </c>
      <c r="I9267">
        <v>91021</v>
      </c>
      <c r="J9267" t="s">
        <v>16517</v>
      </c>
      <c r="K9267" t="s">
        <v>22</v>
      </c>
      <c r="L9267">
        <v>0</v>
      </c>
      <c r="M9267" t="s">
        <v>23</v>
      </c>
      <c r="N9267" t="str">
        <f t="shared" si="144"/>
        <v>Senior</v>
      </c>
    </row>
    <row r="9268" spans="1:14">
      <c r="A9268" t="s">
        <v>16518</v>
      </c>
      <c r="B9268" t="s">
        <v>16519</v>
      </c>
      <c r="C9268" t="s">
        <v>20</v>
      </c>
      <c r="D9268">
        <v>75</v>
      </c>
      <c r="E9268" t="s">
        <v>21</v>
      </c>
      <c r="F9268" s="1">
        <v>45164</v>
      </c>
      <c r="G9268" s="1">
        <v>45530</v>
      </c>
      <c r="H9268">
        <v>1059</v>
      </c>
      <c r="I9268">
        <v>29935</v>
      </c>
      <c r="J9268" t="s">
        <v>16519</v>
      </c>
      <c r="K9268" t="s">
        <v>22</v>
      </c>
      <c r="L9268">
        <v>0</v>
      </c>
      <c r="M9268" t="s">
        <v>23</v>
      </c>
      <c r="N9268" t="str">
        <f t="shared" si="144"/>
        <v>Senior</v>
      </c>
    </row>
    <row r="9269" spans="1:14">
      <c r="A9269" t="s">
        <v>16520</v>
      </c>
      <c r="B9269" t="s">
        <v>16521</v>
      </c>
      <c r="C9269" t="s">
        <v>20</v>
      </c>
      <c r="D9269">
        <v>75</v>
      </c>
      <c r="E9269" t="s">
        <v>28</v>
      </c>
      <c r="F9269" s="1">
        <v>45163</v>
      </c>
      <c r="G9269" s="1">
        <v>45529</v>
      </c>
      <c r="H9269">
        <v>424</v>
      </c>
      <c r="I9269">
        <v>88125</v>
      </c>
      <c r="J9269" t="s">
        <v>16521</v>
      </c>
      <c r="K9269" t="s">
        <v>22</v>
      </c>
      <c r="L9269">
        <v>0</v>
      </c>
      <c r="M9269" t="s">
        <v>23</v>
      </c>
      <c r="N9269" t="str">
        <f t="shared" si="144"/>
        <v>Senior</v>
      </c>
    </row>
    <row r="9270" spans="1:14">
      <c r="A9270" t="s">
        <v>16530</v>
      </c>
      <c r="B9270" t="s">
        <v>16531</v>
      </c>
      <c r="C9270" t="s">
        <v>15</v>
      </c>
      <c r="D9270">
        <v>75</v>
      </c>
      <c r="E9270" t="s">
        <v>28</v>
      </c>
      <c r="F9270" s="1">
        <v>45153</v>
      </c>
      <c r="G9270" s="1">
        <v>45519</v>
      </c>
      <c r="H9270">
        <v>854</v>
      </c>
      <c r="I9270">
        <v>105621</v>
      </c>
      <c r="J9270" t="s">
        <v>16531</v>
      </c>
      <c r="K9270" t="s">
        <v>22</v>
      </c>
      <c r="L9270">
        <v>0</v>
      </c>
      <c r="M9270" t="s">
        <v>23</v>
      </c>
      <c r="N9270" t="str">
        <f t="shared" si="144"/>
        <v>Senior</v>
      </c>
    </row>
    <row r="9271" spans="1:14">
      <c r="A9271" t="s">
        <v>16536</v>
      </c>
      <c r="B9271" t="s">
        <v>16537</v>
      </c>
      <c r="C9271" t="s">
        <v>20</v>
      </c>
      <c r="D9271">
        <v>75</v>
      </c>
      <c r="E9271" t="s">
        <v>21</v>
      </c>
      <c r="F9271" s="1">
        <v>45148</v>
      </c>
      <c r="G9271" s="1">
        <v>45514</v>
      </c>
      <c r="H9271">
        <v>156</v>
      </c>
      <c r="I9271">
        <v>41608</v>
      </c>
      <c r="J9271" t="s">
        <v>16537</v>
      </c>
      <c r="K9271" t="s">
        <v>22</v>
      </c>
      <c r="L9271">
        <v>0</v>
      </c>
      <c r="M9271" t="s">
        <v>23</v>
      </c>
      <c r="N9271" t="str">
        <f t="shared" si="144"/>
        <v>Senior</v>
      </c>
    </row>
    <row r="9272" spans="1:14">
      <c r="A9272" t="s">
        <v>16538</v>
      </c>
      <c r="B9272" t="s">
        <v>16539</v>
      </c>
      <c r="C9272" t="s">
        <v>15</v>
      </c>
      <c r="D9272">
        <v>75</v>
      </c>
      <c r="E9272" t="s">
        <v>21</v>
      </c>
      <c r="F9272" s="1">
        <v>45142</v>
      </c>
      <c r="G9272" s="1">
        <v>45508</v>
      </c>
      <c r="H9272">
        <v>941</v>
      </c>
      <c r="I9272">
        <v>70156</v>
      </c>
      <c r="J9272" t="s">
        <v>16539</v>
      </c>
      <c r="K9272" t="s">
        <v>22</v>
      </c>
      <c r="L9272">
        <v>0</v>
      </c>
      <c r="M9272" t="s">
        <v>23</v>
      </c>
      <c r="N9272" t="str">
        <f t="shared" si="144"/>
        <v>Senior</v>
      </c>
    </row>
    <row r="9273" spans="1:14">
      <c r="A9273" t="s">
        <v>16546</v>
      </c>
      <c r="B9273" t="s">
        <v>16547</v>
      </c>
      <c r="C9273" t="s">
        <v>15</v>
      </c>
      <c r="D9273">
        <v>75</v>
      </c>
      <c r="E9273" t="s">
        <v>28</v>
      </c>
      <c r="F9273" s="1">
        <v>45136</v>
      </c>
      <c r="G9273" s="1">
        <v>45502</v>
      </c>
      <c r="H9273">
        <v>998</v>
      </c>
      <c r="I9273">
        <v>98950</v>
      </c>
      <c r="J9273" t="s">
        <v>16547</v>
      </c>
      <c r="K9273" t="s">
        <v>22</v>
      </c>
      <c r="L9273">
        <v>0</v>
      </c>
      <c r="M9273" t="s">
        <v>23</v>
      </c>
      <c r="N9273" t="str">
        <f t="shared" si="144"/>
        <v>Senior</v>
      </c>
    </row>
    <row r="9274" spans="1:14">
      <c r="A9274" t="s">
        <v>16548</v>
      </c>
      <c r="B9274" t="s">
        <v>16549</v>
      </c>
      <c r="C9274" t="s">
        <v>15</v>
      </c>
      <c r="D9274">
        <v>75</v>
      </c>
      <c r="E9274" t="s">
        <v>21</v>
      </c>
      <c r="F9274" s="1">
        <v>45131</v>
      </c>
      <c r="G9274" s="1">
        <v>45497</v>
      </c>
      <c r="H9274">
        <v>968</v>
      </c>
      <c r="I9274">
        <v>46983</v>
      </c>
      <c r="J9274" t="s">
        <v>16549</v>
      </c>
      <c r="K9274" t="s">
        <v>22</v>
      </c>
      <c r="L9274">
        <v>0</v>
      </c>
      <c r="M9274" t="s">
        <v>23</v>
      </c>
      <c r="N9274" t="str">
        <f t="shared" si="144"/>
        <v>Senior</v>
      </c>
    </row>
    <row r="9275" spans="1:14">
      <c r="A9275" t="s">
        <v>16554</v>
      </c>
      <c r="B9275" t="s">
        <v>16555</v>
      </c>
      <c r="C9275" t="s">
        <v>20</v>
      </c>
      <c r="D9275">
        <v>75</v>
      </c>
      <c r="E9275" t="s">
        <v>71</v>
      </c>
      <c r="F9275" s="1">
        <v>45122</v>
      </c>
      <c r="G9275" s="1">
        <v>45488</v>
      </c>
      <c r="H9275">
        <v>270</v>
      </c>
      <c r="I9275">
        <v>81284</v>
      </c>
      <c r="J9275" t="s">
        <v>16555</v>
      </c>
      <c r="K9275" t="s">
        <v>22</v>
      </c>
      <c r="L9275">
        <v>0</v>
      </c>
      <c r="M9275" t="s">
        <v>23</v>
      </c>
      <c r="N9275" t="str">
        <f t="shared" si="144"/>
        <v>Senior</v>
      </c>
    </row>
    <row r="9276" spans="1:14">
      <c r="A9276" t="s">
        <v>16556</v>
      </c>
      <c r="B9276" t="s">
        <v>16557</v>
      </c>
      <c r="C9276" t="s">
        <v>15</v>
      </c>
      <c r="D9276">
        <v>76</v>
      </c>
      <c r="E9276" t="s">
        <v>16</v>
      </c>
      <c r="F9276" s="1">
        <v>45484</v>
      </c>
      <c r="G9276" s="1">
        <v>45849</v>
      </c>
      <c r="H9276">
        <v>591</v>
      </c>
      <c r="I9276">
        <v>79456</v>
      </c>
      <c r="J9276" t="s">
        <v>16557</v>
      </c>
      <c r="K9276" t="s">
        <v>22</v>
      </c>
      <c r="L9276">
        <v>0</v>
      </c>
      <c r="M9276" t="s">
        <v>23</v>
      </c>
      <c r="N9276" t="str">
        <f t="shared" si="144"/>
        <v>Senior</v>
      </c>
    </row>
    <row r="9277" spans="1:14">
      <c r="A9277" t="s">
        <v>16560</v>
      </c>
      <c r="B9277" t="s">
        <v>16561</v>
      </c>
      <c r="C9277" t="s">
        <v>15</v>
      </c>
      <c r="D9277">
        <v>76</v>
      </c>
      <c r="E9277" t="s">
        <v>33</v>
      </c>
      <c r="F9277" s="1">
        <v>45480</v>
      </c>
      <c r="G9277" s="1">
        <v>45845</v>
      </c>
      <c r="H9277">
        <v>622</v>
      </c>
      <c r="I9277">
        <v>42214</v>
      </c>
      <c r="J9277" t="s">
        <v>16561</v>
      </c>
      <c r="K9277" t="s">
        <v>22</v>
      </c>
      <c r="L9277">
        <v>0</v>
      </c>
      <c r="M9277" t="s">
        <v>23</v>
      </c>
      <c r="N9277" t="str">
        <f t="shared" si="144"/>
        <v>Senior</v>
      </c>
    </row>
    <row r="9278" spans="1:14">
      <c r="A9278" t="s">
        <v>16574</v>
      </c>
      <c r="B9278" t="s">
        <v>16575</v>
      </c>
      <c r="C9278" t="s">
        <v>15</v>
      </c>
      <c r="D9278">
        <v>76</v>
      </c>
      <c r="E9278" t="s">
        <v>28</v>
      </c>
      <c r="F9278" s="1">
        <v>45465</v>
      </c>
      <c r="G9278" s="1">
        <v>45830</v>
      </c>
      <c r="H9278">
        <v>458</v>
      </c>
      <c r="I9278">
        <v>49162</v>
      </c>
      <c r="J9278" t="s">
        <v>16575</v>
      </c>
      <c r="K9278" t="s">
        <v>22</v>
      </c>
      <c r="L9278">
        <v>0</v>
      </c>
      <c r="M9278" t="s">
        <v>23</v>
      </c>
      <c r="N9278" t="str">
        <f t="shared" si="144"/>
        <v>Senior</v>
      </c>
    </row>
    <row r="9279" spans="1:14">
      <c r="A9279" t="s">
        <v>16576</v>
      </c>
      <c r="B9279" t="s">
        <v>16577</v>
      </c>
      <c r="C9279" t="s">
        <v>20</v>
      </c>
      <c r="D9279">
        <v>76</v>
      </c>
      <c r="E9279" t="s">
        <v>21</v>
      </c>
      <c r="F9279" s="1">
        <v>45465</v>
      </c>
      <c r="G9279" s="1">
        <v>45830</v>
      </c>
      <c r="H9279">
        <v>734</v>
      </c>
      <c r="I9279">
        <v>35883</v>
      </c>
      <c r="J9279" t="s">
        <v>16577</v>
      </c>
      <c r="K9279" t="s">
        <v>22</v>
      </c>
      <c r="L9279">
        <v>0</v>
      </c>
      <c r="M9279" t="s">
        <v>23</v>
      </c>
      <c r="N9279" t="str">
        <f t="shared" si="144"/>
        <v>Senior</v>
      </c>
    </row>
    <row r="9280" spans="1:14">
      <c r="A9280" t="s">
        <v>16578</v>
      </c>
      <c r="B9280" t="s">
        <v>16579</v>
      </c>
      <c r="C9280" t="s">
        <v>20</v>
      </c>
      <c r="D9280">
        <v>76</v>
      </c>
      <c r="E9280" t="s">
        <v>71</v>
      </c>
      <c r="F9280" s="1">
        <v>45461</v>
      </c>
      <c r="G9280" s="1">
        <v>45826</v>
      </c>
      <c r="H9280">
        <v>672</v>
      </c>
      <c r="I9280">
        <v>69883</v>
      </c>
      <c r="J9280" t="s">
        <v>16579</v>
      </c>
      <c r="K9280" t="s">
        <v>22</v>
      </c>
      <c r="L9280">
        <v>0</v>
      </c>
      <c r="M9280" t="s">
        <v>23</v>
      </c>
      <c r="N9280" t="str">
        <f t="shared" si="144"/>
        <v>Senior</v>
      </c>
    </row>
    <row r="9281" spans="1:14">
      <c r="A9281" t="s">
        <v>16586</v>
      </c>
      <c r="B9281" t="s">
        <v>16587</v>
      </c>
      <c r="C9281" t="s">
        <v>20</v>
      </c>
      <c r="D9281">
        <v>76</v>
      </c>
      <c r="E9281" t="s">
        <v>21</v>
      </c>
      <c r="F9281" s="1">
        <v>45450</v>
      </c>
      <c r="G9281" s="1">
        <v>45815</v>
      </c>
      <c r="H9281">
        <v>770</v>
      </c>
      <c r="I9281">
        <v>24132</v>
      </c>
      <c r="J9281" t="s">
        <v>16587</v>
      </c>
      <c r="K9281" t="s">
        <v>22</v>
      </c>
      <c r="L9281">
        <v>0</v>
      </c>
      <c r="M9281" t="s">
        <v>23</v>
      </c>
      <c r="N9281" t="str">
        <f t="shared" si="144"/>
        <v>Senior</v>
      </c>
    </row>
    <row r="9282" spans="1:14">
      <c r="A9282" t="s">
        <v>16590</v>
      </c>
      <c r="B9282" t="s">
        <v>16591</v>
      </c>
      <c r="C9282" t="s">
        <v>20</v>
      </c>
      <c r="D9282">
        <v>76</v>
      </c>
      <c r="E9282" t="s">
        <v>21</v>
      </c>
      <c r="F9282" s="1">
        <v>45441</v>
      </c>
      <c r="G9282" s="1">
        <v>45806</v>
      </c>
      <c r="H9282">
        <v>102</v>
      </c>
      <c r="I9282">
        <v>22809</v>
      </c>
      <c r="J9282" t="s">
        <v>16591</v>
      </c>
      <c r="K9282" t="s">
        <v>22</v>
      </c>
      <c r="L9282">
        <v>0</v>
      </c>
      <c r="M9282" t="s">
        <v>23</v>
      </c>
      <c r="N9282" t="str">
        <f t="shared" ref="N9282:N9345" si="145">IF(D9282&lt;26,"Young Adult",IF(D9282&lt;36,"Adult",IF(D9282&lt;56,"Middle Age","Senior")))</f>
        <v>Senior</v>
      </c>
    </row>
    <row r="9283" spans="1:14">
      <c r="A9283" t="s">
        <v>16594</v>
      </c>
      <c r="B9283" t="s">
        <v>16595</v>
      </c>
      <c r="C9283" t="s">
        <v>20</v>
      </c>
      <c r="D9283">
        <v>76</v>
      </c>
      <c r="E9283" t="s">
        <v>21</v>
      </c>
      <c r="F9283" s="1">
        <v>45437</v>
      </c>
      <c r="G9283" s="1">
        <v>45802</v>
      </c>
      <c r="H9283">
        <v>273</v>
      </c>
      <c r="I9283">
        <v>34748</v>
      </c>
      <c r="J9283" t="s">
        <v>16595</v>
      </c>
      <c r="K9283" t="s">
        <v>22</v>
      </c>
      <c r="L9283">
        <v>0</v>
      </c>
      <c r="M9283" t="s">
        <v>23</v>
      </c>
      <c r="N9283" t="str">
        <f t="shared" si="145"/>
        <v>Senior</v>
      </c>
    </row>
    <row r="9284" spans="1:14">
      <c r="A9284" t="s">
        <v>16606</v>
      </c>
      <c r="B9284" t="s">
        <v>16607</v>
      </c>
      <c r="C9284" t="s">
        <v>15</v>
      </c>
      <c r="D9284">
        <v>76</v>
      </c>
      <c r="E9284" t="s">
        <v>33</v>
      </c>
      <c r="F9284" s="1">
        <v>45424</v>
      </c>
      <c r="G9284" s="1">
        <v>45789</v>
      </c>
      <c r="H9284">
        <v>189</v>
      </c>
      <c r="I9284">
        <v>78728</v>
      </c>
      <c r="J9284" t="s">
        <v>16607</v>
      </c>
      <c r="K9284" t="s">
        <v>22</v>
      </c>
      <c r="L9284">
        <v>0</v>
      </c>
      <c r="M9284" t="s">
        <v>23</v>
      </c>
      <c r="N9284" t="str">
        <f t="shared" si="145"/>
        <v>Senior</v>
      </c>
    </row>
    <row r="9285" spans="1:14">
      <c r="A9285" t="s">
        <v>16610</v>
      </c>
      <c r="B9285" t="s">
        <v>16611</v>
      </c>
      <c r="C9285" t="s">
        <v>15</v>
      </c>
      <c r="D9285">
        <v>76</v>
      </c>
      <c r="E9285" t="s">
        <v>28</v>
      </c>
      <c r="F9285" s="1">
        <v>45412</v>
      </c>
      <c r="G9285" s="1">
        <v>45777</v>
      </c>
      <c r="H9285">
        <v>165</v>
      </c>
      <c r="I9285">
        <v>74301</v>
      </c>
      <c r="J9285" t="s">
        <v>16611</v>
      </c>
      <c r="K9285" t="s">
        <v>22</v>
      </c>
      <c r="L9285">
        <v>0</v>
      </c>
      <c r="M9285" t="s">
        <v>23</v>
      </c>
      <c r="N9285" t="str">
        <f t="shared" si="145"/>
        <v>Senior</v>
      </c>
    </row>
    <row r="9286" spans="1:14">
      <c r="A9286" t="s">
        <v>16612</v>
      </c>
      <c r="B9286" t="s">
        <v>16613</v>
      </c>
      <c r="C9286" t="s">
        <v>15</v>
      </c>
      <c r="D9286">
        <v>76</v>
      </c>
      <c r="E9286" t="s">
        <v>16</v>
      </c>
      <c r="F9286" s="1">
        <v>45411</v>
      </c>
      <c r="G9286" s="1">
        <v>45776</v>
      </c>
      <c r="H9286">
        <v>501</v>
      </c>
      <c r="I9286">
        <v>85914</v>
      </c>
      <c r="J9286" t="s">
        <v>16613</v>
      </c>
      <c r="K9286" t="s">
        <v>22</v>
      </c>
      <c r="L9286">
        <v>0</v>
      </c>
      <c r="M9286" t="s">
        <v>23</v>
      </c>
      <c r="N9286" t="str">
        <f t="shared" si="145"/>
        <v>Senior</v>
      </c>
    </row>
    <row r="9287" spans="1:14">
      <c r="A9287" t="s">
        <v>16614</v>
      </c>
      <c r="B9287" t="s">
        <v>16615</v>
      </c>
      <c r="C9287" t="s">
        <v>20</v>
      </c>
      <c r="D9287">
        <v>76</v>
      </c>
      <c r="E9287" t="s">
        <v>21</v>
      </c>
      <c r="F9287" s="1">
        <v>45408</v>
      </c>
      <c r="G9287" s="1">
        <v>45773</v>
      </c>
      <c r="H9287">
        <v>928</v>
      </c>
      <c r="I9287">
        <v>62481</v>
      </c>
      <c r="J9287" t="s">
        <v>16615</v>
      </c>
      <c r="K9287" t="s">
        <v>22</v>
      </c>
      <c r="L9287">
        <v>0</v>
      </c>
      <c r="M9287" t="s">
        <v>23</v>
      </c>
      <c r="N9287" t="str">
        <f t="shared" si="145"/>
        <v>Senior</v>
      </c>
    </row>
    <row r="9288" spans="1:14">
      <c r="A9288" t="s">
        <v>16616</v>
      </c>
      <c r="B9288" t="s">
        <v>16617</v>
      </c>
      <c r="C9288" t="s">
        <v>15</v>
      </c>
      <c r="D9288">
        <v>76</v>
      </c>
      <c r="E9288" t="s">
        <v>21</v>
      </c>
      <c r="F9288" s="1">
        <v>45407</v>
      </c>
      <c r="G9288" s="1">
        <v>45772</v>
      </c>
      <c r="H9288">
        <v>740</v>
      </c>
      <c r="I9288">
        <v>23478</v>
      </c>
      <c r="J9288" t="s">
        <v>16617</v>
      </c>
      <c r="K9288" t="s">
        <v>22</v>
      </c>
      <c r="L9288">
        <v>0</v>
      </c>
      <c r="M9288" t="s">
        <v>23</v>
      </c>
      <c r="N9288" t="str">
        <f t="shared" si="145"/>
        <v>Senior</v>
      </c>
    </row>
    <row r="9289" spans="1:14">
      <c r="A9289" t="s">
        <v>16618</v>
      </c>
      <c r="B9289" t="s">
        <v>16619</v>
      </c>
      <c r="C9289" t="s">
        <v>15</v>
      </c>
      <c r="D9289">
        <v>76</v>
      </c>
      <c r="E9289" t="s">
        <v>16</v>
      </c>
      <c r="F9289" s="1">
        <v>45406</v>
      </c>
      <c r="G9289" s="1">
        <v>45771</v>
      </c>
      <c r="H9289">
        <v>174</v>
      </c>
      <c r="I9289">
        <v>101921</v>
      </c>
      <c r="J9289" t="s">
        <v>16619</v>
      </c>
      <c r="K9289" t="s">
        <v>22</v>
      </c>
      <c r="L9289">
        <v>0</v>
      </c>
      <c r="M9289" t="s">
        <v>23</v>
      </c>
      <c r="N9289" t="str">
        <f t="shared" si="145"/>
        <v>Senior</v>
      </c>
    </row>
    <row r="9290" spans="1:14">
      <c r="A9290" t="s">
        <v>16620</v>
      </c>
      <c r="B9290" t="s">
        <v>16621</v>
      </c>
      <c r="C9290" t="s">
        <v>20</v>
      </c>
      <c r="D9290">
        <v>76</v>
      </c>
      <c r="E9290" t="s">
        <v>28</v>
      </c>
      <c r="F9290" s="1">
        <v>45401</v>
      </c>
      <c r="G9290" s="1">
        <v>45766</v>
      </c>
      <c r="H9290">
        <v>870</v>
      </c>
      <c r="I9290">
        <v>36333</v>
      </c>
      <c r="J9290" t="s">
        <v>16621</v>
      </c>
      <c r="K9290" t="s">
        <v>22</v>
      </c>
      <c r="L9290">
        <v>0</v>
      </c>
      <c r="M9290" t="s">
        <v>23</v>
      </c>
      <c r="N9290" t="str">
        <f t="shared" si="145"/>
        <v>Senior</v>
      </c>
    </row>
    <row r="9291" spans="1:14">
      <c r="A9291" t="s">
        <v>16622</v>
      </c>
      <c r="B9291" t="s">
        <v>16623</v>
      </c>
      <c r="C9291" t="s">
        <v>20</v>
      </c>
      <c r="D9291">
        <v>76</v>
      </c>
      <c r="E9291" t="s">
        <v>33</v>
      </c>
      <c r="F9291" s="1">
        <v>45400</v>
      </c>
      <c r="G9291" s="1">
        <v>45765</v>
      </c>
      <c r="H9291">
        <v>460</v>
      </c>
      <c r="I9291">
        <v>84622</v>
      </c>
      <c r="J9291" t="s">
        <v>16623</v>
      </c>
      <c r="K9291" t="s">
        <v>22</v>
      </c>
      <c r="L9291">
        <v>0</v>
      </c>
      <c r="M9291" t="s">
        <v>23</v>
      </c>
      <c r="N9291" t="str">
        <f t="shared" si="145"/>
        <v>Senior</v>
      </c>
    </row>
    <row r="9292" spans="1:14">
      <c r="A9292" t="s">
        <v>16624</v>
      </c>
      <c r="B9292" t="s">
        <v>16625</v>
      </c>
      <c r="C9292" t="s">
        <v>15</v>
      </c>
      <c r="D9292">
        <v>76</v>
      </c>
      <c r="E9292" t="s">
        <v>21</v>
      </c>
      <c r="F9292" s="1">
        <v>45395</v>
      </c>
      <c r="G9292" s="1">
        <v>45760</v>
      </c>
      <c r="H9292">
        <v>457</v>
      </c>
      <c r="I9292">
        <v>92683</v>
      </c>
      <c r="J9292" t="s">
        <v>16625</v>
      </c>
      <c r="K9292" t="s">
        <v>22</v>
      </c>
      <c r="L9292">
        <v>0</v>
      </c>
      <c r="M9292" t="s">
        <v>23</v>
      </c>
      <c r="N9292" t="str">
        <f t="shared" si="145"/>
        <v>Senior</v>
      </c>
    </row>
    <row r="9293" spans="1:14">
      <c r="A9293" t="s">
        <v>16638</v>
      </c>
      <c r="B9293" t="s">
        <v>16639</v>
      </c>
      <c r="C9293" t="s">
        <v>20</v>
      </c>
      <c r="D9293">
        <v>76</v>
      </c>
      <c r="E9293" t="s">
        <v>21</v>
      </c>
      <c r="F9293" s="1">
        <v>45374</v>
      </c>
      <c r="G9293" s="1">
        <v>45739</v>
      </c>
      <c r="H9293">
        <v>776</v>
      </c>
      <c r="I9293">
        <v>16070</v>
      </c>
      <c r="J9293" t="s">
        <v>16639</v>
      </c>
      <c r="K9293" t="s">
        <v>22</v>
      </c>
      <c r="L9293">
        <v>0</v>
      </c>
      <c r="M9293" t="s">
        <v>23</v>
      </c>
      <c r="N9293" t="str">
        <f t="shared" si="145"/>
        <v>Senior</v>
      </c>
    </row>
    <row r="9294" spans="1:14">
      <c r="A9294" t="s">
        <v>16640</v>
      </c>
      <c r="B9294" t="s">
        <v>16641</v>
      </c>
      <c r="C9294" t="s">
        <v>20</v>
      </c>
      <c r="D9294">
        <v>76</v>
      </c>
      <c r="E9294" t="s">
        <v>21</v>
      </c>
      <c r="F9294" s="1">
        <v>45373</v>
      </c>
      <c r="G9294" s="1">
        <v>45738</v>
      </c>
      <c r="H9294">
        <v>872</v>
      </c>
      <c r="I9294">
        <v>66492</v>
      </c>
      <c r="J9294" t="s">
        <v>16641</v>
      </c>
      <c r="K9294" t="s">
        <v>22</v>
      </c>
      <c r="L9294">
        <v>0</v>
      </c>
      <c r="M9294" t="s">
        <v>23</v>
      </c>
      <c r="N9294" t="str">
        <f t="shared" si="145"/>
        <v>Senior</v>
      </c>
    </row>
    <row r="9295" spans="1:14">
      <c r="A9295" t="s">
        <v>16644</v>
      </c>
      <c r="B9295" t="s">
        <v>16645</v>
      </c>
      <c r="C9295" t="s">
        <v>20</v>
      </c>
      <c r="D9295">
        <v>76</v>
      </c>
      <c r="E9295" t="s">
        <v>33</v>
      </c>
      <c r="F9295" s="1">
        <v>45365</v>
      </c>
      <c r="G9295" s="1">
        <v>45730</v>
      </c>
      <c r="H9295">
        <v>497</v>
      </c>
      <c r="I9295">
        <v>17465</v>
      </c>
      <c r="J9295" t="s">
        <v>16645</v>
      </c>
      <c r="K9295" t="s">
        <v>22</v>
      </c>
      <c r="L9295">
        <v>0</v>
      </c>
      <c r="M9295" t="s">
        <v>23</v>
      </c>
      <c r="N9295" t="str">
        <f t="shared" si="145"/>
        <v>Senior</v>
      </c>
    </row>
    <row r="9296" spans="1:14">
      <c r="A9296" t="s">
        <v>16650</v>
      </c>
      <c r="B9296" t="s">
        <v>16651</v>
      </c>
      <c r="C9296" t="s">
        <v>20</v>
      </c>
      <c r="D9296">
        <v>76</v>
      </c>
      <c r="E9296" t="s">
        <v>28</v>
      </c>
      <c r="F9296" s="1">
        <v>45356</v>
      </c>
      <c r="G9296" s="1">
        <v>45721</v>
      </c>
      <c r="H9296">
        <v>156</v>
      </c>
      <c r="I9296">
        <v>38762</v>
      </c>
      <c r="J9296" t="s">
        <v>16651</v>
      </c>
      <c r="K9296" t="s">
        <v>22</v>
      </c>
      <c r="L9296">
        <v>0</v>
      </c>
      <c r="M9296" t="s">
        <v>23</v>
      </c>
      <c r="N9296" t="str">
        <f t="shared" si="145"/>
        <v>Senior</v>
      </c>
    </row>
    <row r="9297" spans="1:14">
      <c r="A9297" t="s">
        <v>16652</v>
      </c>
      <c r="B9297" t="s">
        <v>16653</v>
      </c>
      <c r="C9297" t="s">
        <v>15</v>
      </c>
      <c r="D9297">
        <v>76</v>
      </c>
      <c r="E9297" t="s">
        <v>21</v>
      </c>
      <c r="F9297" s="1">
        <v>45356</v>
      </c>
      <c r="G9297" s="1">
        <v>45721</v>
      </c>
      <c r="H9297">
        <v>271</v>
      </c>
      <c r="I9297">
        <v>81591</v>
      </c>
      <c r="J9297" t="s">
        <v>16653</v>
      </c>
      <c r="K9297" t="s">
        <v>22</v>
      </c>
      <c r="L9297">
        <v>0</v>
      </c>
      <c r="M9297" t="s">
        <v>23</v>
      </c>
      <c r="N9297" t="str">
        <f t="shared" si="145"/>
        <v>Senior</v>
      </c>
    </row>
    <row r="9298" spans="1:14">
      <c r="A9298" t="s">
        <v>16654</v>
      </c>
      <c r="B9298" t="s">
        <v>16655</v>
      </c>
      <c r="C9298" t="s">
        <v>20</v>
      </c>
      <c r="D9298">
        <v>76</v>
      </c>
      <c r="E9298" t="s">
        <v>21</v>
      </c>
      <c r="F9298" s="1">
        <v>45353</v>
      </c>
      <c r="G9298" s="1">
        <v>45718</v>
      </c>
      <c r="H9298">
        <v>1029</v>
      </c>
      <c r="I9298">
        <v>15427</v>
      </c>
      <c r="J9298" t="s">
        <v>16655</v>
      </c>
      <c r="K9298" t="s">
        <v>22</v>
      </c>
      <c r="L9298">
        <v>0</v>
      </c>
      <c r="M9298" t="s">
        <v>23</v>
      </c>
      <c r="N9298" t="str">
        <f t="shared" si="145"/>
        <v>Senior</v>
      </c>
    </row>
    <row r="9299" spans="1:14">
      <c r="A9299" t="s">
        <v>16660</v>
      </c>
      <c r="B9299" t="s">
        <v>16661</v>
      </c>
      <c r="C9299" t="s">
        <v>15</v>
      </c>
      <c r="D9299">
        <v>76</v>
      </c>
      <c r="E9299" t="s">
        <v>71</v>
      </c>
      <c r="F9299" s="1">
        <v>45344</v>
      </c>
      <c r="G9299" s="1">
        <v>45710</v>
      </c>
      <c r="H9299">
        <v>139</v>
      </c>
      <c r="I9299">
        <v>78583</v>
      </c>
      <c r="J9299" t="s">
        <v>16661</v>
      </c>
      <c r="K9299" t="s">
        <v>22</v>
      </c>
      <c r="L9299">
        <v>0</v>
      </c>
      <c r="M9299" t="s">
        <v>23</v>
      </c>
      <c r="N9299" t="str">
        <f t="shared" si="145"/>
        <v>Senior</v>
      </c>
    </row>
    <row r="9300" spans="1:14">
      <c r="A9300" t="s">
        <v>16666</v>
      </c>
      <c r="B9300" t="s">
        <v>16667</v>
      </c>
      <c r="C9300" t="s">
        <v>15</v>
      </c>
      <c r="D9300">
        <v>76</v>
      </c>
      <c r="E9300" t="s">
        <v>71</v>
      </c>
      <c r="F9300" s="1">
        <v>45332</v>
      </c>
      <c r="G9300" s="1">
        <v>45698</v>
      </c>
      <c r="H9300">
        <v>686</v>
      </c>
      <c r="I9300">
        <v>40397</v>
      </c>
      <c r="J9300" t="s">
        <v>16667</v>
      </c>
      <c r="K9300" t="s">
        <v>22</v>
      </c>
      <c r="L9300">
        <v>0</v>
      </c>
      <c r="M9300" t="s">
        <v>23</v>
      </c>
      <c r="N9300" t="str">
        <f t="shared" si="145"/>
        <v>Senior</v>
      </c>
    </row>
    <row r="9301" spans="1:14">
      <c r="A9301" t="s">
        <v>16668</v>
      </c>
      <c r="B9301" t="s">
        <v>16669</v>
      </c>
      <c r="C9301" t="s">
        <v>15</v>
      </c>
      <c r="D9301">
        <v>76</v>
      </c>
      <c r="E9301" t="s">
        <v>21</v>
      </c>
      <c r="F9301" s="1">
        <v>45325</v>
      </c>
      <c r="G9301" s="1">
        <v>45691</v>
      </c>
      <c r="H9301">
        <v>1067</v>
      </c>
      <c r="I9301">
        <v>67031</v>
      </c>
      <c r="J9301" t="s">
        <v>16669</v>
      </c>
      <c r="K9301" t="s">
        <v>22</v>
      </c>
      <c r="L9301">
        <v>0</v>
      </c>
      <c r="M9301" t="s">
        <v>23</v>
      </c>
      <c r="N9301" t="str">
        <f t="shared" si="145"/>
        <v>Senior</v>
      </c>
    </row>
    <row r="9302" spans="1:14">
      <c r="A9302" t="s">
        <v>16670</v>
      </c>
      <c r="B9302" t="s">
        <v>16671</v>
      </c>
      <c r="C9302" t="s">
        <v>15</v>
      </c>
      <c r="D9302">
        <v>76</v>
      </c>
      <c r="E9302" t="s">
        <v>16</v>
      </c>
      <c r="F9302" s="1">
        <v>45325</v>
      </c>
      <c r="G9302" s="1">
        <v>45691</v>
      </c>
      <c r="H9302">
        <v>631</v>
      </c>
      <c r="I9302">
        <v>76587</v>
      </c>
      <c r="J9302" t="s">
        <v>16671</v>
      </c>
      <c r="K9302" t="s">
        <v>22</v>
      </c>
      <c r="L9302">
        <v>0</v>
      </c>
      <c r="M9302" t="s">
        <v>23</v>
      </c>
      <c r="N9302" t="str">
        <f t="shared" si="145"/>
        <v>Senior</v>
      </c>
    </row>
    <row r="9303" spans="1:14">
      <c r="A9303" t="s">
        <v>16676</v>
      </c>
      <c r="B9303" t="s">
        <v>16677</v>
      </c>
      <c r="C9303" t="s">
        <v>15</v>
      </c>
      <c r="D9303">
        <v>76</v>
      </c>
      <c r="E9303" t="s">
        <v>28</v>
      </c>
      <c r="F9303" s="1">
        <v>45316</v>
      </c>
      <c r="G9303" s="1">
        <v>45682</v>
      </c>
      <c r="H9303">
        <v>894</v>
      </c>
      <c r="I9303">
        <v>48250</v>
      </c>
      <c r="J9303" t="s">
        <v>16677</v>
      </c>
      <c r="K9303" t="s">
        <v>22</v>
      </c>
      <c r="L9303">
        <v>0</v>
      </c>
      <c r="M9303" t="s">
        <v>23</v>
      </c>
      <c r="N9303" t="str">
        <f t="shared" si="145"/>
        <v>Senior</v>
      </c>
    </row>
    <row r="9304" spans="1:14">
      <c r="A9304" t="s">
        <v>16678</v>
      </c>
      <c r="B9304" t="s">
        <v>16679</v>
      </c>
      <c r="C9304" t="s">
        <v>15</v>
      </c>
      <c r="D9304">
        <v>76</v>
      </c>
      <c r="E9304" t="s">
        <v>33</v>
      </c>
      <c r="F9304" s="1">
        <v>45314</v>
      </c>
      <c r="G9304" s="1">
        <v>45680</v>
      </c>
      <c r="H9304">
        <v>236</v>
      </c>
      <c r="I9304">
        <v>88562</v>
      </c>
      <c r="J9304" t="s">
        <v>16679</v>
      </c>
      <c r="K9304" t="s">
        <v>22</v>
      </c>
      <c r="L9304">
        <v>0</v>
      </c>
      <c r="M9304" t="s">
        <v>23</v>
      </c>
      <c r="N9304" t="str">
        <f t="shared" si="145"/>
        <v>Senior</v>
      </c>
    </row>
    <row r="9305" spans="1:14">
      <c r="A9305" t="s">
        <v>16682</v>
      </c>
      <c r="B9305" t="s">
        <v>16683</v>
      </c>
      <c r="C9305" t="s">
        <v>15</v>
      </c>
      <c r="D9305">
        <v>76</v>
      </c>
      <c r="E9305" t="s">
        <v>21</v>
      </c>
      <c r="F9305" s="1">
        <v>45309</v>
      </c>
      <c r="G9305" s="1">
        <v>45675</v>
      </c>
      <c r="H9305">
        <v>601</v>
      </c>
      <c r="I9305">
        <v>81892</v>
      </c>
      <c r="J9305" t="s">
        <v>16683</v>
      </c>
      <c r="K9305" t="s">
        <v>22</v>
      </c>
      <c r="L9305">
        <v>0</v>
      </c>
      <c r="M9305" t="s">
        <v>23</v>
      </c>
      <c r="N9305" t="str">
        <f t="shared" si="145"/>
        <v>Senior</v>
      </c>
    </row>
    <row r="9306" spans="1:14">
      <c r="A9306" t="s">
        <v>16684</v>
      </c>
      <c r="B9306" t="s">
        <v>16685</v>
      </c>
      <c r="C9306" t="s">
        <v>15</v>
      </c>
      <c r="D9306">
        <v>76</v>
      </c>
      <c r="E9306" t="s">
        <v>28</v>
      </c>
      <c r="F9306" s="1">
        <v>45303</v>
      </c>
      <c r="G9306" s="1">
        <v>45669</v>
      </c>
      <c r="H9306">
        <v>984</v>
      </c>
      <c r="I9306">
        <v>105867</v>
      </c>
      <c r="J9306" t="s">
        <v>16685</v>
      </c>
      <c r="K9306" t="s">
        <v>22</v>
      </c>
      <c r="L9306">
        <v>0</v>
      </c>
      <c r="M9306" t="s">
        <v>23</v>
      </c>
      <c r="N9306" t="str">
        <f t="shared" si="145"/>
        <v>Senior</v>
      </c>
    </row>
    <row r="9307" spans="1:14">
      <c r="A9307" t="s">
        <v>16694</v>
      </c>
      <c r="B9307" t="s">
        <v>16695</v>
      </c>
      <c r="C9307" t="s">
        <v>20</v>
      </c>
      <c r="D9307">
        <v>76</v>
      </c>
      <c r="E9307" t="s">
        <v>21</v>
      </c>
      <c r="F9307" s="1">
        <v>45289</v>
      </c>
      <c r="G9307" s="1">
        <v>45655</v>
      </c>
      <c r="H9307">
        <v>747</v>
      </c>
      <c r="I9307">
        <v>42969</v>
      </c>
      <c r="J9307" t="s">
        <v>16695</v>
      </c>
      <c r="K9307" t="s">
        <v>22</v>
      </c>
      <c r="L9307">
        <v>0</v>
      </c>
      <c r="M9307" t="s">
        <v>23</v>
      </c>
      <c r="N9307" t="str">
        <f t="shared" si="145"/>
        <v>Senior</v>
      </c>
    </row>
    <row r="9308" spans="1:14">
      <c r="A9308" t="s">
        <v>16696</v>
      </c>
      <c r="B9308" t="s">
        <v>16697</v>
      </c>
      <c r="C9308" t="s">
        <v>20</v>
      </c>
      <c r="D9308">
        <v>76</v>
      </c>
      <c r="E9308" t="s">
        <v>21</v>
      </c>
      <c r="F9308" s="1">
        <v>45287</v>
      </c>
      <c r="G9308" s="1">
        <v>45653</v>
      </c>
      <c r="H9308">
        <v>811</v>
      </c>
      <c r="I9308">
        <v>99428</v>
      </c>
      <c r="J9308" t="s">
        <v>16697</v>
      </c>
      <c r="K9308" t="s">
        <v>22</v>
      </c>
      <c r="L9308">
        <v>0</v>
      </c>
      <c r="M9308" t="s">
        <v>23</v>
      </c>
      <c r="N9308" t="str">
        <f t="shared" si="145"/>
        <v>Senior</v>
      </c>
    </row>
    <row r="9309" spans="1:14">
      <c r="A9309" t="s">
        <v>16698</v>
      </c>
      <c r="B9309" t="s">
        <v>16699</v>
      </c>
      <c r="C9309" t="s">
        <v>15</v>
      </c>
      <c r="D9309">
        <v>76</v>
      </c>
      <c r="E9309" t="s">
        <v>21</v>
      </c>
      <c r="F9309" s="1">
        <v>45283</v>
      </c>
      <c r="G9309" s="1">
        <v>45649</v>
      </c>
      <c r="H9309">
        <v>145</v>
      </c>
      <c r="I9309">
        <v>19073</v>
      </c>
      <c r="J9309" t="s">
        <v>16699</v>
      </c>
      <c r="K9309" t="s">
        <v>22</v>
      </c>
      <c r="L9309">
        <v>0</v>
      </c>
      <c r="M9309" t="s">
        <v>23</v>
      </c>
      <c r="N9309" t="str">
        <f t="shared" si="145"/>
        <v>Senior</v>
      </c>
    </row>
    <row r="9310" spans="1:14">
      <c r="A9310" t="s">
        <v>16702</v>
      </c>
      <c r="B9310" t="s">
        <v>16703</v>
      </c>
      <c r="C9310" t="s">
        <v>15</v>
      </c>
      <c r="D9310">
        <v>76</v>
      </c>
      <c r="E9310" t="s">
        <v>21</v>
      </c>
      <c r="F9310" s="1">
        <v>45272</v>
      </c>
      <c r="G9310" s="1">
        <v>45638</v>
      </c>
      <c r="H9310">
        <v>187</v>
      </c>
      <c r="I9310">
        <v>92396</v>
      </c>
      <c r="J9310" t="s">
        <v>16703</v>
      </c>
      <c r="K9310" t="s">
        <v>22</v>
      </c>
      <c r="L9310">
        <v>0</v>
      </c>
      <c r="M9310" t="s">
        <v>23</v>
      </c>
      <c r="N9310" t="str">
        <f t="shared" si="145"/>
        <v>Senior</v>
      </c>
    </row>
    <row r="9311" spans="1:14">
      <c r="A9311" t="s">
        <v>16704</v>
      </c>
      <c r="B9311" t="s">
        <v>16705</v>
      </c>
      <c r="C9311" t="s">
        <v>20</v>
      </c>
      <c r="D9311">
        <v>76</v>
      </c>
      <c r="E9311" t="s">
        <v>28</v>
      </c>
      <c r="F9311" s="1">
        <v>45266</v>
      </c>
      <c r="G9311" s="1">
        <v>45632</v>
      </c>
      <c r="H9311">
        <v>708</v>
      </c>
      <c r="I9311">
        <v>68500</v>
      </c>
      <c r="J9311" t="s">
        <v>16705</v>
      </c>
      <c r="K9311" t="s">
        <v>22</v>
      </c>
      <c r="L9311">
        <v>0</v>
      </c>
      <c r="M9311" t="s">
        <v>23</v>
      </c>
      <c r="N9311" t="str">
        <f t="shared" si="145"/>
        <v>Senior</v>
      </c>
    </row>
    <row r="9312" spans="1:14">
      <c r="A9312" t="s">
        <v>16710</v>
      </c>
      <c r="B9312" t="s">
        <v>16711</v>
      </c>
      <c r="C9312" t="s">
        <v>15</v>
      </c>
      <c r="D9312">
        <v>76</v>
      </c>
      <c r="E9312" t="s">
        <v>33</v>
      </c>
      <c r="F9312" s="1">
        <v>45250</v>
      </c>
      <c r="G9312" s="1">
        <v>45616</v>
      </c>
      <c r="H9312">
        <v>395</v>
      </c>
      <c r="I9312">
        <v>104255</v>
      </c>
      <c r="J9312" t="s">
        <v>16711</v>
      </c>
      <c r="K9312" t="s">
        <v>22</v>
      </c>
      <c r="L9312">
        <v>0</v>
      </c>
      <c r="M9312" t="s">
        <v>23</v>
      </c>
      <c r="N9312" t="str">
        <f t="shared" si="145"/>
        <v>Senior</v>
      </c>
    </row>
    <row r="9313" spans="1:14">
      <c r="A9313" t="s">
        <v>16712</v>
      </c>
      <c r="B9313" t="s">
        <v>16713</v>
      </c>
      <c r="C9313" t="s">
        <v>20</v>
      </c>
      <c r="D9313">
        <v>76</v>
      </c>
      <c r="E9313" t="s">
        <v>33</v>
      </c>
      <c r="F9313" s="1">
        <v>45246</v>
      </c>
      <c r="G9313" s="1">
        <v>45612</v>
      </c>
      <c r="H9313">
        <v>481</v>
      </c>
      <c r="I9313">
        <v>41785</v>
      </c>
      <c r="J9313" t="s">
        <v>16713</v>
      </c>
      <c r="K9313" t="s">
        <v>22</v>
      </c>
      <c r="L9313">
        <v>0</v>
      </c>
      <c r="M9313" t="s">
        <v>23</v>
      </c>
      <c r="N9313" t="str">
        <f t="shared" si="145"/>
        <v>Senior</v>
      </c>
    </row>
    <row r="9314" spans="1:14">
      <c r="A9314" t="s">
        <v>16714</v>
      </c>
      <c r="B9314" t="s">
        <v>16715</v>
      </c>
      <c r="C9314" t="s">
        <v>15</v>
      </c>
      <c r="D9314">
        <v>76</v>
      </c>
      <c r="E9314" t="s">
        <v>71</v>
      </c>
      <c r="F9314" s="1">
        <v>45245</v>
      </c>
      <c r="G9314" s="1">
        <v>45611</v>
      </c>
      <c r="H9314">
        <v>249</v>
      </c>
      <c r="I9314">
        <v>30037</v>
      </c>
      <c r="J9314" t="s">
        <v>16715</v>
      </c>
      <c r="K9314" t="s">
        <v>22</v>
      </c>
      <c r="L9314">
        <v>0</v>
      </c>
      <c r="M9314" t="s">
        <v>23</v>
      </c>
      <c r="N9314" t="str">
        <f t="shared" si="145"/>
        <v>Senior</v>
      </c>
    </row>
    <row r="9315" spans="1:14">
      <c r="A9315" t="s">
        <v>16716</v>
      </c>
      <c r="B9315" t="s">
        <v>16717</v>
      </c>
      <c r="C9315" t="s">
        <v>20</v>
      </c>
      <c r="D9315">
        <v>76</v>
      </c>
      <c r="E9315" t="s">
        <v>33</v>
      </c>
      <c r="F9315" s="1">
        <v>45244</v>
      </c>
      <c r="G9315" s="1">
        <v>45610</v>
      </c>
      <c r="H9315">
        <v>358</v>
      </c>
      <c r="I9315">
        <v>100450</v>
      </c>
      <c r="J9315" t="s">
        <v>16717</v>
      </c>
      <c r="K9315" t="s">
        <v>22</v>
      </c>
      <c r="L9315">
        <v>0</v>
      </c>
      <c r="M9315" t="s">
        <v>23</v>
      </c>
      <c r="N9315" t="str">
        <f t="shared" si="145"/>
        <v>Senior</v>
      </c>
    </row>
    <row r="9316" spans="1:14">
      <c r="A9316" t="s">
        <v>16722</v>
      </c>
      <c r="B9316" t="s">
        <v>16723</v>
      </c>
      <c r="C9316" t="s">
        <v>20</v>
      </c>
      <c r="D9316">
        <v>76</v>
      </c>
      <c r="E9316" t="s">
        <v>28</v>
      </c>
      <c r="F9316" s="1">
        <v>45243</v>
      </c>
      <c r="G9316" s="1">
        <v>45609</v>
      </c>
      <c r="H9316">
        <v>591</v>
      </c>
      <c r="I9316">
        <v>75747</v>
      </c>
      <c r="J9316" t="s">
        <v>16723</v>
      </c>
      <c r="K9316" t="s">
        <v>22</v>
      </c>
      <c r="L9316">
        <v>0</v>
      </c>
      <c r="M9316" t="s">
        <v>23</v>
      </c>
      <c r="N9316" t="str">
        <f t="shared" si="145"/>
        <v>Senior</v>
      </c>
    </row>
    <row r="9317" spans="1:14">
      <c r="A9317" t="s">
        <v>16724</v>
      </c>
      <c r="B9317" t="s">
        <v>16725</v>
      </c>
      <c r="C9317" t="s">
        <v>15</v>
      </c>
      <c r="D9317">
        <v>76</v>
      </c>
      <c r="E9317" t="s">
        <v>16</v>
      </c>
      <c r="F9317" s="1">
        <v>45242</v>
      </c>
      <c r="G9317" s="1">
        <v>45608</v>
      </c>
      <c r="H9317">
        <v>274</v>
      </c>
      <c r="I9317">
        <v>39885</v>
      </c>
      <c r="J9317" t="s">
        <v>16725</v>
      </c>
      <c r="K9317" t="s">
        <v>22</v>
      </c>
      <c r="L9317">
        <v>0</v>
      </c>
      <c r="M9317" t="s">
        <v>23</v>
      </c>
      <c r="N9317" t="str">
        <f t="shared" si="145"/>
        <v>Senior</v>
      </c>
    </row>
    <row r="9318" spans="1:14">
      <c r="A9318" t="s">
        <v>16726</v>
      </c>
      <c r="B9318" t="s">
        <v>16727</v>
      </c>
      <c r="C9318" t="s">
        <v>20</v>
      </c>
      <c r="D9318">
        <v>76</v>
      </c>
      <c r="E9318" t="s">
        <v>21</v>
      </c>
      <c r="F9318" s="1">
        <v>45240</v>
      </c>
      <c r="G9318" s="1">
        <v>45606</v>
      </c>
      <c r="H9318">
        <v>1005</v>
      </c>
      <c r="I9318">
        <v>83505</v>
      </c>
      <c r="J9318" t="s">
        <v>16727</v>
      </c>
      <c r="K9318" t="s">
        <v>22</v>
      </c>
      <c r="L9318">
        <v>0</v>
      </c>
      <c r="M9318" t="s">
        <v>23</v>
      </c>
      <c r="N9318" t="str">
        <f t="shared" si="145"/>
        <v>Senior</v>
      </c>
    </row>
    <row r="9319" spans="1:14">
      <c r="A9319" t="s">
        <v>16728</v>
      </c>
      <c r="B9319" t="s">
        <v>16729</v>
      </c>
      <c r="C9319" t="s">
        <v>15</v>
      </c>
      <c r="D9319">
        <v>76</v>
      </c>
      <c r="E9319" t="s">
        <v>33</v>
      </c>
      <c r="F9319" s="1">
        <v>45240</v>
      </c>
      <c r="G9319" s="1">
        <v>45606</v>
      </c>
      <c r="H9319">
        <v>542</v>
      </c>
      <c r="I9319">
        <v>104450</v>
      </c>
      <c r="J9319" t="s">
        <v>16729</v>
      </c>
      <c r="K9319" t="s">
        <v>22</v>
      </c>
      <c r="L9319">
        <v>0</v>
      </c>
      <c r="M9319" t="s">
        <v>23</v>
      </c>
      <c r="N9319" t="str">
        <f t="shared" si="145"/>
        <v>Senior</v>
      </c>
    </row>
    <row r="9320" spans="1:14">
      <c r="A9320" t="s">
        <v>16730</v>
      </c>
      <c r="B9320" t="s">
        <v>16731</v>
      </c>
      <c r="C9320" t="s">
        <v>20</v>
      </c>
      <c r="D9320">
        <v>76</v>
      </c>
      <c r="E9320" t="s">
        <v>21</v>
      </c>
      <c r="F9320" s="1">
        <v>45238</v>
      </c>
      <c r="G9320" s="1">
        <v>45604</v>
      </c>
      <c r="H9320">
        <v>367</v>
      </c>
      <c r="I9320">
        <v>71766</v>
      </c>
      <c r="J9320" t="s">
        <v>16731</v>
      </c>
      <c r="K9320" t="s">
        <v>22</v>
      </c>
      <c r="L9320">
        <v>0</v>
      </c>
      <c r="M9320" t="s">
        <v>23</v>
      </c>
      <c r="N9320" t="str">
        <f t="shared" si="145"/>
        <v>Senior</v>
      </c>
    </row>
    <row r="9321" spans="1:14">
      <c r="A9321" t="s">
        <v>16736</v>
      </c>
      <c r="B9321" t="s">
        <v>16737</v>
      </c>
      <c r="C9321" t="s">
        <v>20</v>
      </c>
      <c r="D9321">
        <v>76</v>
      </c>
      <c r="E9321" t="s">
        <v>21</v>
      </c>
      <c r="F9321" s="1">
        <v>45229</v>
      </c>
      <c r="G9321" s="1">
        <v>45595</v>
      </c>
      <c r="H9321">
        <v>1020</v>
      </c>
      <c r="I9321">
        <v>54027</v>
      </c>
      <c r="J9321" t="s">
        <v>16737</v>
      </c>
      <c r="K9321" t="s">
        <v>22</v>
      </c>
      <c r="L9321">
        <v>0</v>
      </c>
      <c r="M9321" t="s">
        <v>23</v>
      </c>
      <c r="N9321" t="str">
        <f t="shared" si="145"/>
        <v>Senior</v>
      </c>
    </row>
    <row r="9322" spans="1:14">
      <c r="A9322" t="s">
        <v>16746</v>
      </c>
      <c r="B9322" t="s">
        <v>16747</v>
      </c>
      <c r="C9322" t="s">
        <v>20</v>
      </c>
      <c r="D9322">
        <v>76</v>
      </c>
      <c r="E9322" t="s">
        <v>33</v>
      </c>
      <c r="F9322" s="1">
        <v>45211</v>
      </c>
      <c r="G9322" s="1">
        <v>45577</v>
      </c>
      <c r="H9322">
        <v>670</v>
      </c>
      <c r="I9322">
        <v>13668</v>
      </c>
      <c r="J9322" t="s">
        <v>16747</v>
      </c>
      <c r="K9322" t="s">
        <v>22</v>
      </c>
      <c r="L9322">
        <v>0</v>
      </c>
      <c r="M9322" t="s">
        <v>23</v>
      </c>
      <c r="N9322" t="str">
        <f t="shared" si="145"/>
        <v>Senior</v>
      </c>
    </row>
    <row r="9323" spans="1:14">
      <c r="A9323" t="s">
        <v>16754</v>
      </c>
      <c r="B9323" t="s">
        <v>16755</v>
      </c>
      <c r="C9323" t="s">
        <v>20</v>
      </c>
      <c r="D9323">
        <v>76</v>
      </c>
      <c r="E9323" t="s">
        <v>28</v>
      </c>
      <c r="F9323" s="1">
        <v>45199</v>
      </c>
      <c r="G9323" s="1">
        <v>45565</v>
      </c>
      <c r="H9323">
        <v>130</v>
      </c>
      <c r="I9323">
        <v>106254</v>
      </c>
      <c r="J9323" t="s">
        <v>16755</v>
      </c>
      <c r="K9323" t="s">
        <v>22</v>
      </c>
      <c r="L9323">
        <v>0</v>
      </c>
      <c r="M9323" t="s">
        <v>23</v>
      </c>
      <c r="N9323" t="str">
        <f t="shared" si="145"/>
        <v>Senior</v>
      </c>
    </row>
    <row r="9324" spans="1:14">
      <c r="A9324" t="s">
        <v>16756</v>
      </c>
      <c r="B9324" t="s">
        <v>16757</v>
      </c>
      <c r="C9324" t="s">
        <v>20</v>
      </c>
      <c r="D9324">
        <v>76</v>
      </c>
      <c r="E9324" t="s">
        <v>16</v>
      </c>
      <c r="F9324" s="1">
        <v>45196</v>
      </c>
      <c r="G9324" s="1">
        <v>45562</v>
      </c>
      <c r="H9324">
        <v>960</v>
      </c>
      <c r="I9324">
        <v>93122</v>
      </c>
      <c r="J9324" t="s">
        <v>16757</v>
      </c>
      <c r="K9324" t="s">
        <v>22</v>
      </c>
      <c r="L9324">
        <v>0</v>
      </c>
      <c r="M9324" t="s">
        <v>23</v>
      </c>
      <c r="N9324" t="str">
        <f t="shared" si="145"/>
        <v>Senior</v>
      </c>
    </row>
    <row r="9325" spans="1:14">
      <c r="A9325" t="s">
        <v>16760</v>
      </c>
      <c r="B9325" t="s">
        <v>16761</v>
      </c>
      <c r="C9325" t="s">
        <v>20</v>
      </c>
      <c r="D9325">
        <v>76</v>
      </c>
      <c r="E9325" t="s">
        <v>28</v>
      </c>
      <c r="F9325" s="1">
        <v>45195</v>
      </c>
      <c r="G9325" s="1">
        <v>45561</v>
      </c>
      <c r="H9325">
        <v>226</v>
      </c>
      <c r="I9325">
        <v>109688</v>
      </c>
      <c r="J9325" t="s">
        <v>16761</v>
      </c>
      <c r="K9325" t="s">
        <v>22</v>
      </c>
      <c r="L9325">
        <v>0</v>
      </c>
      <c r="M9325" t="s">
        <v>23</v>
      </c>
      <c r="N9325" t="str">
        <f t="shared" si="145"/>
        <v>Senior</v>
      </c>
    </row>
    <row r="9326" spans="1:14">
      <c r="A9326" t="s">
        <v>16762</v>
      </c>
      <c r="B9326" t="s">
        <v>16763</v>
      </c>
      <c r="C9326" t="s">
        <v>20</v>
      </c>
      <c r="D9326">
        <v>76</v>
      </c>
      <c r="E9326" t="s">
        <v>28</v>
      </c>
      <c r="F9326" s="1">
        <v>45193</v>
      </c>
      <c r="G9326" s="1">
        <v>45559</v>
      </c>
      <c r="H9326">
        <v>459</v>
      </c>
      <c r="I9326">
        <v>55891</v>
      </c>
      <c r="J9326" t="s">
        <v>16763</v>
      </c>
      <c r="K9326" t="s">
        <v>22</v>
      </c>
      <c r="L9326">
        <v>0</v>
      </c>
      <c r="M9326" t="s">
        <v>23</v>
      </c>
      <c r="N9326" t="str">
        <f t="shared" si="145"/>
        <v>Senior</v>
      </c>
    </row>
    <row r="9327" spans="1:14">
      <c r="A9327" t="s">
        <v>16764</v>
      </c>
      <c r="B9327" t="s">
        <v>16765</v>
      </c>
      <c r="C9327" t="s">
        <v>15</v>
      </c>
      <c r="D9327">
        <v>76</v>
      </c>
      <c r="E9327" t="s">
        <v>28</v>
      </c>
      <c r="F9327" s="1">
        <v>45191</v>
      </c>
      <c r="G9327" s="1">
        <v>45557</v>
      </c>
      <c r="H9327">
        <v>170</v>
      </c>
      <c r="I9327">
        <v>108270</v>
      </c>
      <c r="J9327" t="s">
        <v>16765</v>
      </c>
      <c r="K9327" t="s">
        <v>22</v>
      </c>
      <c r="L9327">
        <v>0</v>
      </c>
      <c r="M9327" t="s">
        <v>23</v>
      </c>
      <c r="N9327" t="str">
        <f t="shared" si="145"/>
        <v>Senior</v>
      </c>
    </row>
    <row r="9328" spans="1:14">
      <c r="A9328" t="s">
        <v>16766</v>
      </c>
      <c r="B9328" t="s">
        <v>16767</v>
      </c>
      <c r="C9328" t="s">
        <v>20</v>
      </c>
      <c r="D9328">
        <v>76</v>
      </c>
      <c r="E9328" t="s">
        <v>21</v>
      </c>
      <c r="F9328" s="1">
        <v>45190</v>
      </c>
      <c r="G9328" s="1">
        <v>45556</v>
      </c>
      <c r="H9328">
        <v>369</v>
      </c>
      <c r="I9328">
        <v>36092</v>
      </c>
      <c r="J9328" t="s">
        <v>16767</v>
      </c>
      <c r="K9328" t="s">
        <v>22</v>
      </c>
      <c r="L9328">
        <v>0</v>
      </c>
      <c r="M9328" t="s">
        <v>23</v>
      </c>
      <c r="N9328" t="str">
        <f t="shared" si="145"/>
        <v>Senior</v>
      </c>
    </row>
    <row r="9329" spans="1:14">
      <c r="A9329" t="s">
        <v>16768</v>
      </c>
      <c r="B9329" t="s">
        <v>16769</v>
      </c>
      <c r="C9329" t="s">
        <v>20</v>
      </c>
      <c r="D9329">
        <v>76</v>
      </c>
      <c r="E9329" t="s">
        <v>33</v>
      </c>
      <c r="F9329" s="1">
        <v>45186</v>
      </c>
      <c r="G9329" s="1">
        <v>45552</v>
      </c>
      <c r="H9329">
        <v>866</v>
      </c>
      <c r="I9329">
        <v>64001</v>
      </c>
      <c r="J9329" t="s">
        <v>16769</v>
      </c>
      <c r="K9329" t="s">
        <v>22</v>
      </c>
      <c r="L9329">
        <v>0</v>
      </c>
      <c r="M9329" t="s">
        <v>23</v>
      </c>
      <c r="N9329" t="str">
        <f t="shared" si="145"/>
        <v>Senior</v>
      </c>
    </row>
    <row r="9330" spans="1:14">
      <c r="A9330" t="s">
        <v>16774</v>
      </c>
      <c r="B9330" t="s">
        <v>16775</v>
      </c>
      <c r="C9330" t="s">
        <v>20</v>
      </c>
      <c r="D9330">
        <v>76</v>
      </c>
      <c r="E9330" t="s">
        <v>21</v>
      </c>
      <c r="F9330" s="1">
        <v>45185</v>
      </c>
      <c r="G9330" s="1">
        <v>45551</v>
      </c>
      <c r="H9330">
        <v>637</v>
      </c>
      <c r="I9330">
        <v>68019</v>
      </c>
      <c r="J9330" t="s">
        <v>16775</v>
      </c>
      <c r="K9330" t="s">
        <v>22</v>
      </c>
      <c r="L9330">
        <v>0</v>
      </c>
      <c r="M9330" t="s">
        <v>23</v>
      </c>
      <c r="N9330" t="str">
        <f t="shared" si="145"/>
        <v>Senior</v>
      </c>
    </row>
    <row r="9331" spans="1:14">
      <c r="A9331" t="s">
        <v>16782</v>
      </c>
      <c r="B9331" t="s">
        <v>16783</v>
      </c>
      <c r="C9331" t="s">
        <v>15</v>
      </c>
      <c r="D9331">
        <v>76</v>
      </c>
      <c r="E9331" t="s">
        <v>21</v>
      </c>
      <c r="F9331" s="1">
        <v>45172</v>
      </c>
      <c r="G9331" s="1">
        <v>45538</v>
      </c>
      <c r="H9331">
        <v>737</v>
      </c>
      <c r="I9331">
        <v>74023</v>
      </c>
      <c r="J9331" t="s">
        <v>16783</v>
      </c>
      <c r="K9331" t="s">
        <v>22</v>
      </c>
      <c r="L9331">
        <v>0</v>
      </c>
      <c r="M9331" t="s">
        <v>23</v>
      </c>
      <c r="N9331" t="str">
        <f t="shared" si="145"/>
        <v>Senior</v>
      </c>
    </row>
    <row r="9332" spans="1:14">
      <c r="A9332" t="s">
        <v>16784</v>
      </c>
      <c r="B9332" t="s">
        <v>16785</v>
      </c>
      <c r="C9332" t="s">
        <v>15</v>
      </c>
      <c r="D9332">
        <v>76</v>
      </c>
      <c r="E9332" t="s">
        <v>21</v>
      </c>
      <c r="F9332" s="1">
        <v>45172</v>
      </c>
      <c r="G9332" s="1">
        <v>45538</v>
      </c>
      <c r="H9332">
        <v>574</v>
      </c>
      <c r="I9332">
        <v>14506</v>
      </c>
      <c r="J9332" t="s">
        <v>16785</v>
      </c>
      <c r="K9332" t="s">
        <v>22</v>
      </c>
      <c r="L9332">
        <v>0</v>
      </c>
      <c r="M9332" t="s">
        <v>23</v>
      </c>
      <c r="N9332" t="str">
        <f t="shared" si="145"/>
        <v>Senior</v>
      </c>
    </row>
    <row r="9333" spans="1:14">
      <c r="A9333" t="s">
        <v>16786</v>
      </c>
      <c r="B9333" t="s">
        <v>16787</v>
      </c>
      <c r="C9333" t="s">
        <v>20</v>
      </c>
      <c r="D9333">
        <v>76</v>
      </c>
      <c r="E9333" t="s">
        <v>16</v>
      </c>
      <c r="F9333" s="1">
        <v>45168</v>
      </c>
      <c r="G9333" s="1">
        <v>45534</v>
      </c>
      <c r="H9333">
        <v>443</v>
      </c>
      <c r="I9333">
        <v>105305</v>
      </c>
      <c r="J9333" t="s">
        <v>16787</v>
      </c>
      <c r="K9333" t="s">
        <v>22</v>
      </c>
      <c r="L9333">
        <v>0</v>
      </c>
      <c r="M9333" t="s">
        <v>23</v>
      </c>
      <c r="N9333" t="str">
        <f t="shared" si="145"/>
        <v>Senior</v>
      </c>
    </row>
    <row r="9334" spans="1:14">
      <c r="A9334" t="s">
        <v>16802</v>
      </c>
      <c r="B9334" t="s">
        <v>16803</v>
      </c>
      <c r="C9334" t="s">
        <v>15</v>
      </c>
      <c r="D9334">
        <v>76</v>
      </c>
      <c r="E9334" t="s">
        <v>21</v>
      </c>
      <c r="F9334" s="1">
        <v>45145</v>
      </c>
      <c r="G9334" s="1">
        <v>45511</v>
      </c>
      <c r="H9334">
        <v>945</v>
      </c>
      <c r="I9334">
        <v>47370</v>
      </c>
      <c r="J9334" t="s">
        <v>16803</v>
      </c>
      <c r="K9334" t="s">
        <v>22</v>
      </c>
      <c r="L9334">
        <v>0</v>
      </c>
      <c r="M9334" t="s">
        <v>23</v>
      </c>
      <c r="N9334" t="str">
        <f t="shared" si="145"/>
        <v>Senior</v>
      </c>
    </row>
    <row r="9335" spans="1:14">
      <c r="A9335" t="s">
        <v>16804</v>
      </c>
      <c r="B9335" t="s">
        <v>16805</v>
      </c>
      <c r="C9335" t="s">
        <v>20</v>
      </c>
      <c r="D9335">
        <v>76</v>
      </c>
      <c r="E9335" t="s">
        <v>33</v>
      </c>
      <c r="F9335" s="1">
        <v>45143</v>
      </c>
      <c r="G9335" s="1">
        <v>45509</v>
      </c>
      <c r="H9335">
        <v>677</v>
      </c>
      <c r="I9335">
        <v>51596</v>
      </c>
      <c r="J9335" t="s">
        <v>16805</v>
      </c>
      <c r="K9335" t="s">
        <v>22</v>
      </c>
      <c r="L9335">
        <v>0</v>
      </c>
      <c r="M9335" t="s">
        <v>23</v>
      </c>
      <c r="N9335" t="str">
        <f t="shared" si="145"/>
        <v>Senior</v>
      </c>
    </row>
    <row r="9336" spans="1:14">
      <c r="A9336" t="s">
        <v>16808</v>
      </c>
      <c r="B9336" t="s">
        <v>16809</v>
      </c>
      <c r="C9336" t="s">
        <v>20</v>
      </c>
      <c r="D9336">
        <v>76</v>
      </c>
      <c r="E9336" t="s">
        <v>16</v>
      </c>
      <c r="F9336" s="1">
        <v>45135</v>
      </c>
      <c r="G9336" s="1">
        <v>45501</v>
      </c>
      <c r="H9336">
        <v>994</v>
      </c>
      <c r="I9336">
        <v>25156</v>
      </c>
      <c r="J9336" t="s">
        <v>16809</v>
      </c>
      <c r="K9336" t="s">
        <v>22</v>
      </c>
      <c r="L9336">
        <v>0</v>
      </c>
      <c r="M9336" t="s">
        <v>23</v>
      </c>
      <c r="N9336" t="str">
        <f t="shared" si="145"/>
        <v>Senior</v>
      </c>
    </row>
    <row r="9337" spans="1:14">
      <c r="A9337" t="s">
        <v>16814</v>
      </c>
      <c r="B9337" t="s">
        <v>16815</v>
      </c>
      <c r="C9337" t="s">
        <v>20</v>
      </c>
      <c r="D9337">
        <v>76</v>
      </c>
      <c r="E9337" t="s">
        <v>21</v>
      </c>
      <c r="F9337" s="1">
        <v>45132</v>
      </c>
      <c r="G9337" s="1">
        <v>45498</v>
      </c>
      <c r="H9337">
        <v>457</v>
      </c>
      <c r="I9337">
        <v>42035</v>
      </c>
      <c r="J9337" t="s">
        <v>16815</v>
      </c>
      <c r="K9337" t="s">
        <v>22</v>
      </c>
      <c r="L9337">
        <v>0</v>
      </c>
      <c r="M9337" t="s">
        <v>23</v>
      </c>
      <c r="N9337" t="str">
        <f t="shared" si="145"/>
        <v>Senior</v>
      </c>
    </row>
    <row r="9338" spans="1:14">
      <c r="A9338" t="s">
        <v>16820</v>
      </c>
      <c r="B9338" t="s">
        <v>16821</v>
      </c>
      <c r="C9338" t="s">
        <v>15</v>
      </c>
      <c r="D9338">
        <v>76</v>
      </c>
      <c r="E9338" t="s">
        <v>16</v>
      </c>
      <c r="F9338" s="1">
        <v>45124</v>
      </c>
      <c r="G9338" s="1">
        <v>45490</v>
      </c>
      <c r="H9338">
        <v>872</v>
      </c>
      <c r="I9338">
        <v>90410</v>
      </c>
      <c r="J9338" t="s">
        <v>16821</v>
      </c>
      <c r="K9338" t="s">
        <v>22</v>
      </c>
      <c r="L9338">
        <v>0</v>
      </c>
      <c r="M9338" t="s">
        <v>23</v>
      </c>
      <c r="N9338" t="str">
        <f t="shared" si="145"/>
        <v>Senior</v>
      </c>
    </row>
    <row r="9339" spans="1:14">
      <c r="A9339" t="s">
        <v>16828</v>
      </c>
      <c r="B9339" t="s">
        <v>16829</v>
      </c>
      <c r="C9339" t="s">
        <v>20</v>
      </c>
      <c r="D9339">
        <v>76</v>
      </c>
      <c r="E9339" t="s">
        <v>71</v>
      </c>
      <c r="F9339" s="1">
        <v>45123</v>
      </c>
      <c r="G9339" s="1">
        <v>45489</v>
      </c>
      <c r="H9339">
        <v>252</v>
      </c>
      <c r="I9339">
        <v>76164</v>
      </c>
      <c r="J9339" t="s">
        <v>16829</v>
      </c>
      <c r="K9339" t="s">
        <v>22</v>
      </c>
      <c r="L9339">
        <v>0</v>
      </c>
      <c r="M9339" t="s">
        <v>23</v>
      </c>
      <c r="N9339" t="str">
        <f t="shared" si="145"/>
        <v>Senior</v>
      </c>
    </row>
    <row r="9340" spans="1:14">
      <c r="A9340" t="s">
        <v>16830</v>
      </c>
      <c r="B9340" t="s">
        <v>16831</v>
      </c>
      <c r="C9340" t="s">
        <v>20</v>
      </c>
      <c r="D9340">
        <v>77</v>
      </c>
      <c r="E9340" t="s">
        <v>33</v>
      </c>
      <c r="F9340" s="1">
        <v>45474</v>
      </c>
      <c r="G9340" s="1">
        <v>45839</v>
      </c>
      <c r="H9340">
        <v>364</v>
      </c>
      <c r="I9340">
        <v>26271</v>
      </c>
      <c r="J9340" t="s">
        <v>16831</v>
      </c>
      <c r="K9340" t="s">
        <v>22</v>
      </c>
      <c r="L9340">
        <v>0</v>
      </c>
      <c r="M9340" t="s">
        <v>23</v>
      </c>
      <c r="N9340" t="str">
        <f t="shared" si="145"/>
        <v>Senior</v>
      </c>
    </row>
    <row r="9341" spans="1:14">
      <c r="A9341" t="s">
        <v>16834</v>
      </c>
      <c r="B9341" t="s">
        <v>16835</v>
      </c>
      <c r="C9341" t="s">
        <v>15</v>
      </c>
      <c r="D9341">
        <v>77</v>
      </c>
      <c r="E9341" t="s">
        <v>28</v>
      </c>
      <c r="F9341" s="1">
        <v>45469</v>
      </c>
      <c r="G9341" s="1">
        <v>45834</v>
      </c>
      <c r="H9341">
        <v>825</v>
      </c>
      <c r="I9341">
        <v>39663</v>
      </c>
      <c r="J9341" t="s">
        <v>16835</v>
      </c>
      <c r="K9341" t="s">
        <v>22</v>
      </c>
      <c r="L9341">
        <v>0</v>
      </c>
      <c r="M9341" t="s">
        <v>23</v>
      </c>
      <c r="N9341" t="str">
        <f t="shared" si="145"/>
        <v>Senior</v>
      </c>
    </row>
    <row r="9342" spans="1:14">
      <c r="A9342" t="s">
        <v>16836</v>
      </c>
      <c r="B9342" t="s">
        <v>16837</v>
      </c>
      <c r="C9342" t="s">
        <v>20</v>
      </c>
      <c r="D9342">
        <v>77</v>
      </c>
      <c r="E9342" t="s">
        <v>21</v>
      </c>
      <c r="F9342" s="1">
        <v>45468</v>
      </c>
      <c r="G9342" s="1">
        <v>45833</v>
      </c>
      <c r="H9342">
        <v>750</v>
      </c>
      <c r="I9342">
        <v>66841</v>
      </c>
      <c r="J9342" t="s">
        <v>16837</v>
      </c>
      <c r="K9342" t="s">
        <v>22</v>
      </c>
      <c r="L9342">
        <v>0</v>
      </c>
      <c r="M9342" t="s">
        <v>23</v>
      </c>
      <c r="N9342" t="str">
        <f t="shared" si="145"/>
        <v>Senior</v>
      </c>
    </row>
    <row r="9343" spans="1:14">
      <c r="A9343" t="s">
        <v>16838</v>
      </c>
      <c r="B9343" t="s">
        <v>16839</v>
      </c>
      <c r="C9343" t="s">
        <v>20</v>
      </c>
      <c r="D9343">
        <v>77</v>
      </c>
      <c r="E9343" t="s">
        <v>21</v>
      </c>
      <c r="F9343" s="1">
        <v>45463</v>
      </c>
      <c r="G9343" s="1">
        <v>45828</v>
      </c>
      <c r="H9343">
        <v>1070</v>
      </c>
      <c r="I9343">
        <v>49940</v>
      </c>
      <c r="J9343" t="s">
        <v>16839</v>
      </c>
      <c r="K9343" t="s">
        <v>22</v>
      </c>
      <c r="L9343">
        <v>0</v>
      </c>
      <c r="M9343" t="s">
        <v>23</v>
      </c>
      <c r="N9343" t="str">
        <f t="shared" si="145"/>
        <v>Senior</v>
      </c>
    </row>
    <row r="9344" spans="1:14">
      <c r="A9344" t="s">
        <v>16840</v>
      </c>
      <c r="B9344" t="s">
        <v>16841</v>
      </c>
      <c r="C9344" t="s">
        <v>15</v>
      </c>
      <c r="D9344">
        <v>77</v>
      </c>
      <c r="E9344" t="s">
        <v>28</v>
      </c>
      <c r="F9344" s="1">
        <v>45463</v>
      </c>
      <c r="G9344" s="1">
        <v>45828</v>
      </c>
      <c r="H9344">
        <v>914</v>
      </c>
      <c r="I9344">
        <v>63487</v>
      </c>
      <c r="J9344" t="s">
        <v>16841</v>
      </c>
      <c r="K9344" t="s">
        <v>22</v>
      </c>
      <c r="L9344">
        <v>0</v>
      </c>
      <c r="M9344" t="s">
        <v>23</v>
      </c>
      <c r="N9344" t="str">
        <f t="shared" si="145"/>
        <v>Senior</v>
      </c>
    </row>
    <row r="9345" spans="1:14">
      <c r="A9345" t="s">
        <v>16842</v>
      </c>
      <c r="B9345" t="s">
        <v>16843</v>
      </c>
      <c r="C9345" t="s">
        <v>20</v>
      </c>
      <c r="D9345">
        <v>77</v>
      </c>
      <c r="E9345" t="s">
        <v>21</v>
      </c>
      <c r="F9345" s="1">
        <v>45462</v>
      </c>
      <c r="G9345" s="1">
        <v>45827</v>
      </c>
      <c r="H9345">
        <v>459</v>
      </c>
      <c r="I9345">
        <v>76495</v>
      </c>
      <c r="J9345" t="s">
        <v>16843</v>
      </c>
      <c r="K9345" t="s">
        <v>22</v>
      </c>
      <c r="L9345">
        <v>0</v>
      </c>
      <c r="M9345" t="s">
        <v>23</v>
      </c>
      <c r="N9345" t="str">
        <f t="shared" si="145"/>
        <v>Senior</v>
      </c>
    </row>
    <row r="9346" spans="1:14">
      <c r="A9346" t="s">
        <v>16848</v>
      </c>
      <c r="B9346" t="s">
        <v>16849</v>
      </c>
      <c r="C9346" t="s">
        <v>20</v>
      </c>
      <c r="D9346">
        <v>77</v>
      </c>
      <c r="E9346" t="s">
        <v>21</v>
      </c>
      <c r="F9346" s="1">
        <v>45450</v>
      </c>
      <c r="G9346" s="1">
        <v>45815</v>
      </c>
      <c r="H9346">
        <v>126</v>
      </c>
      <c r="I9346">
        <v>82462</v>
      </c>
      <c r="J9346" t="s">
        <v>16849</v>
      </c>
      <c r="K9346" t="s">
        <v>22</v>
      </c>
      <c r="L9346">
        <v>0</v>
      </c>
      <c r="M9346" t="s">
        <v>23</v>
      </c>
      <c r="N9346" t="str">
        <f t="shared" ref="N9346:N9409" si="146">IF(D9346&lt;26,"Young Adult",IF(D9346&lt;36,"Adult",IF(D9346&lt;56,"Middle Age","Senior")))</f>
        <v>Senior</v>
      </c>
    </row>
    <row r="9347" spans="1:14">
      <c r="A9347" t="s">
        <v>16860</v>
      </c>
      <c r="B9347" t="s">
        <v>16861</v>
      </c>
      <c r="C9347" t="s">
        <v>15</v>
      </c>
      <c r="D9347">
        <v>77</v>
      </c>
      <c r="E9347" t="s">
        <v>21</v>
      </c>
      <c r="F9347" s="1">
        <v>45440</v>
      </c>
      <c r="G9347" s="1">
        <v>45805</v>
      </c>
      <c r="H9347">
        <v>127</v>
      </c>
      <c r="I9347">
        <v>29523</v>
      </c>
      <c r="J9347" t="s">
        <v>16861</v>
      </c>
      <c r="K9347" t="s">
        <v>22</v>
      </c>
      <c r="L9347">
        <v>0</v>
      </c>
      <c r="M9347" t="s">
        <v>23</v>
      </c>
      <c r="N9347" t="str">
        <f t="shared" si="146"/>
        <v>Senior</v>
      </c>
    </row>
    <row r="9348" spans="1:14">
      <c r="A9348" t="s">
        <v>16866</v>
      </c>
      <c r="B9348" t="s">
        <v>16867</v>
      </c>
      <c r="C9348" t="s">
        <v>15</v>
      </c>
      <c r="D9348">
        <v>77</v>
      </c>
      <c r="E9348" t="s">
        <v>21</v>
      </c>
      <c r="F9348" s="1">
        <v>45435</v>
      </c>
      <c r="G9348" s="1">
        <v>45800</v>
      </c>
      <c r="H9348">
        <v>588</v>
      </c>
      <c r="I9348">
        <v>31882</v>
      </c>
      <c r="J9348" t="s">
        <v>16867</v>
      </c>
      <c r="K9348" t="s">
        <v>22</v>
      </c>
      <c r="L9348">
        <v>0</v>
      </c>
      <c r="M9348" t="s">
        <v>23</v>
      </c>
      <c r="N9348" t="str">
        <f t="shared" si="146"/>
        <v>Senior</v>
      </c>
    </row>
    <row r="9349" spans="1:14">
      <c r="A9349" t="s">
        <v>16870</v>
      </c>
      <c r="B9349" t="s">
        <v>16871</v>
      </c>
      <c r="C9349" t="s">
        <v>20</v>
      </c>
      <c r="D9349">
        <v>77</v>
      </c>
      <c r="E9349" t="s">
        <v>28</v>
      </c>
      <c r="F9349" s="1">
        <v>45433</v>
      </c>
      <c r="G9349" s="1">
        <v>45798</v>
      </c>
      <c r="H9349">
        <v>891</v>
      </c>
      <c r="I9349">
        <v>109236</v>
      </c>
      <c r="J9349" t="s">
        <v>16871</v>
      </c>
      <c r="K9349" t="s">
        <v>22</v>
      </c>
      <c r="L9349">
        <v>0</v>
      </c>
      <c r="M9349" t="s">
        <v>23</v>
      </c>
      <c r="N9349" t="str">
        <f t="shared" si="146"/>
        <v>Senior</v>
      </c>
    </row>
    <row r="9350" spans="1:14">
      <c r="A9350" t="s">
        <v>16872</v>
      </c>
      <c r="B9350" t="s">
        <v>16873</v>
      </c>
      <c r="C9350" t="s">
        <v>20</v>
      </c>
      <c r="D9350">
        <v>77</v>
      </c>
      <c r="E9350" t="s">
        <v>28</v>
      </c>
      <c r="F9350" s="1">
        <v>45431</v>
      </c>
      <c r="G9350" s="1">
        <v>45796</v>
      </c>
      <c r="H9350">
        <v>993</v>
      </c>
      <c r="I9350">
        <v>19728</v>
      </c>
      <c r="J9350" t="s">
        <v>16873</v>
      </c>
      <c r="K9350" t="s">
        <v>22</v>
      </c>
      <c r="L9350">
        <v>0</v>
      </c>
      <c r="M9350" t="s">
        <v>23</v>
      </c>
      <c r="N9350" t="str">
        <f t="shared" si="146"/>
        <v>Senior</v>
      </c>
    </row>
    <row r="9351" spans="1:14">
      <c r="A9351" t="s">
        <v>16878</v>
      </c>
      <c r="B9351" t="s">
        <v>16879</v>
      </c>
      <c r="C9351" t="s">
        <v>20</v>
      </c>
      <c r="D9351">
        <v>77</v>
      </c>
      <c r="E9351" t="s">
        <v>28</v>
      </c>
      <c r="F9351" s="1">
        <v>45423</v>
      </c>
      <c r="G9351" s="1">
        <v>45788</v>
      </c>
      <c r="H9351">
        <v>756</v>
      </c>
      <c r="I9351">
        <v>84727</v>
      </c>
      <c r="J9351" t="s">
        <v>16879</v>
      </c>
      <c r="K9351" t="s">
        <v>22</v>
      </c>
      <c r="L9351">
        <v>0</v>
      </c>
      <c r="M9351" t="s">
        <v>23</v>
      </c>
      <c r="N9351" t="str">
        <f t="shared" si="146"/>
        <v>Senior</v>
      </c>
    </row>
    <row r="9352" spans="1:14">
      <c r="A9352" t="s">
        <v>16886</v>
      </c>
      <c r="B9352" t="s">
        <v>16887</v>
      </c>
      <c r="C9352" t="s">
        <v>20</v>
      </c>
      <c r="D9352">
        <v>77</v>
      </c>
      <c r="E9352" t="s">
        <v>21</v>
      </c>
      <c r="F9352" s="1">
        <v>45399</v>
      </c>
      <c r="G9352" s="1">
        <v>45764</v>
      </c>
      <c r="H9352">
        <v>556</v>
      </c>
      <c r="I9352">
        <v>105996</v>
      </c>
      <c r="J9352" t="s">
        <v>16887</v>
      </c>
      <c r="K9352" t="s">
        <v>22</v>
      </c>
      <c r="L9352">
        <v>0</v>
      </c>
      <c r="M9352" t="s">
        <v>23</v>
      </c>
      <c r="N9352" t="str">
        <f t="shared" si="146"/>
        <v>Senior</v>
      </c>
    </row>
    <row r="9353" spans="1:14">
      <c r="A9353" t="s">
        <v>16898</v>
      </c>
      <c r="B9353" t="s">
        <v>16899</v>
      </c>
      <c r="C9353" t="s">
        <v>20</v>
      </c>
      <c r="D9353">
        <v>77</v>
      </c>
      <c r="E9353" t="s">
        <v>21</v>
      </c>
      <c r="F9353" s="1">
        <v>45383</v>
      </c>
      <c r="G9353" s="1">
        <v>45748</v>
      </c>
      <c r="H9353">
        <v>966</v>
      </c>
      <c r="I9353">
        <v>60139</v>
      </c>
      <c r="J9353" t="s">
        <v>16899</v>
      </c>
      <c r="K9353" t="s">
        <v>22</v>
      </c>
      <c r="L9353">
        <v>0</v>
      </c>
      <c r="M9353" t="s">
        <v>23</v>
      </c>
      <c r="N9353" t="str">
        <f t="shared" si="146"/>
        <v>Senior</v>
      </c>
    </row>
    <row r="9354" spans="1:14">
      <c r="A9354" t="s">
        <v>16908</v>
      </c>
      <c r="B9354" t="s">
        <v>16909</v>
      </c>
      <c r="C9354" t="s">
        <v>20</v>
      </c>
      <c r="D9354">
        <v>77</v>
      </c>
      <c r="E9354" t="s">
        <v>33</v>
      </c>
      <c r="F9354" s="1">
        <v>45380</v>
      </c>
      <c r="G9354" s="1">
        <v>45745</v>
      </c>
      <c r="H9354">
        <v>323</v>
      </c>
      <c r="I9354">
        <v>17357</v>
      </c>
      <c r="J9354" t="s">
        <v>16909</v>
      </c>
      <c r="K9354" t="s">
        <v>22</v>
      </c>
      <c r="L9354">
        <v>0</v>
      </c>
      <c r="M9354" t="s">
        <v>23</v>
      </c>
      <c r="N9354" t="str">
        <f t="shared" si="146"/>
        <v>Senior</v>
      </c>
    </row>
    <row r="9355" spans="1:14">
      <c r="A9355" t="s">
        <v>16914</v>
      </c>
      <c r="B9355" t="s">
        <v>16915</v>
      </c>
      <c r="C9355" t="s">
        <v>20</v>
      </c>
      <c r="D9355">
        <v>77</v>
      </c>
      <c r="E9355" t="s">
        <v>33</v>
      </c>
      <c r="F9355" s="1">
        <v>45375</v>
      </c>
      <c r="G9355" s="1">
        <v>45740</v>
      </c>
      <c r="H9355">
        <v>943</v>
      </c>
      <c r="I9355">
        <v>99715</v>
      </c>
      <c r="J9355" t="s">
        <v>16915</v>
      </c>
      <c r="K9355" t="s">
        <v>22</v>
      </c>
      <c r="L9355">
        <v>0</v>
      </c>
      <c r="M9355" t="s">
        <v>23</v>
      </c>
      <c r="N9355" t="str">
        <f t="shared" si="146"/>
        <v>Senior</v>
      </c>
    </row>
    <row r="9356" spans="1:14">
      <c r="A9356" t="s">
        <v>16916</v>
      </c>
      <c r="B9356" t="s">
        <v>16917</v>
      </c>
      <c r="C9356" t="s">
        <v>15</v>
      </c>
      <c r="D9356">
        <v>77</v>
      </c>
      <c r="E9356" t="s">
        <v>71</v>
      </c>
      <c r="F9356" s="1">
        <v>45373</v>
      </c>
      <c r="G9356" s="1">
        <v>45738</v>
      </c>
      <c r="H9356">
        <v>617</v>
      </c>
      <c r="I9356">
        <v>47086</v>
      </c>
      <c r="J9356" t="s">
        <v>16917</v>
      </c>
      <c r="K9356" t="s">
        <v>22</v>
      </c>
      <c r="L9356">
        <v>0</v>
      </c>
      <c r="M9356" t="s">
        <v>23</v>
      </c>
      <c r="N9356" t="str">
        <f t="shared" si="146"/>
        <v>Senior</v>
      </c>
    </row>
    <row r="9357" spans="1:14">
      <c r="A9357" t="s">
        <v>16918</v>
      </c>
      <c r="B9357" t="s">
        <v>16919</v>
      </c>
      <c r="C9357" t="s">
        <v>20</v>
      </c>
      <c r="D9357">
        <v>77</v>
      </c>
      <c r="E9357" t="s">
        <v>16</v>
      </c>
      <c r="F9357" s="1">
        <v>45372</v>
      </c>
      <c r="G9357" s="1">
        <v>45737</v>
      </c>
      <c r="H9357">
        <v>424</v>
      </c>
      <c r="I9357">
        <v>64595</v>
      </c>
      <c r="J9357" t="s">
        <v>16919</v>
      </c>
      <c r="K9357" t="s">
        <v>22</v>
      </c>
      <c r="L9357">
        <v>0</v>
      </c>
      <c r="M9357" t="s">
        <v>23</v>
      </c>
      <c r="N9357" t="str">
        <f t="shared" si="146"/>
        <v>Senior</v>
      </c>
    </row>
    <row r="9358" spans="1:14">
      <c r="A9358" t="s">
        <v>16920</v>
      </c>
      <c r="B9358" t="s">
        <v>16921</v>
      </c>
      <c r="C9358" t="s">
        <v>20</v>
      </c>
      <c r="D9358">
        <v>77</v>
      </c>
      <c r="E9358" t="s">
        <v>71</v>
      </c>
      <c r="F9358" s="1">
        <v>45368</v>
      </c>
      <c r="G9358" s="1">
        <v>45733</v>
      </c>
      <c r="H9358">
        <v>933</v>
      </c>
      <c r="I9358">
        <v>61606</v>
      </c>
      <c r="J9358" t="s">
        <v>16921</v>
      </c>
      <c r="K9358" t="s">
        <v>22</v>
      </c>
      <c r="L9358">
        <v>0</v>
      </c>
      <c r="M9358" t="s">
        <v>23</v>
      </c>
      <c r="N9358" t="str">
        <f t="shared" si="146"/>
        <v>Senior</v>
      </c>
    </row>
    <row r="9359" spans="1:14">
      <c r="A9359" t="s">
        <v>16926</v>
      </c>
      <c r="B9359" t="s">
        <v>16927</v>
      </c>
      <c r="C9359" t="s">
        <v>20</v>
      </c>
      <c r="D9359">
        <v>77</v>
      </c>
      <c r="E9359" t="s">
        <v>21</v>
      </c>
      <c r="F9359" s="1">
        <v>45362</v>
      </c>
      <c r="G9359" s="1">
        <v>45727</v>
      </c>
      <c r="H9359">
        <v>825</v>
      </c>
      <c r="I9359">
        <v>70236</v>
      </c>
      <c r="J9359" t="s">
        <v>16927</v>
      </c>
      <c r="K9359" t="s">
        <v>22</v>
      </c>
      <c r="L9359">
        <v>0</v>
      </c>
      <c r="M9359" t="s">
        <v>23</v>
      </c>
      <c r="N9359" t="str">
        <f t="shared" si="146"/>
        <v>Senior</v>
      </c>
    </row>
    <row r="9360" spans="1:14">
      <c r="A9360" t="s">
        <v>16930</v>
      </c>
      <c r="B9360" t="s">
        <v>16931</v>
      </c>
      <c r="C9360" t="s">
        <v>20</v>
      </c>
      <c r="D9360">
        <v>77</v>
      </c>
      <c r="E9360" t="s">
        <v>21</v>
      </c>
      <c r="F9360" s="1">
        <v>45358</v>
      </c>
      <c r="G9360" s="1">
        <v>45723</v>
      </c>
      <c r="H9360">
        <v>194</v>
      </c>
      <c r="I9360">
        <v>104753</v>
      </c>
      <c r="J9360" t="s">
        <v>16931</v>
      </c>
      <c r="K9360" t="s">
        <v>22</v>
      </c>
      <c r="L9360">
        <v>0</v>
      </c>
      <c r="M9360" t="s">
        <v>23</v>
      </c>
      <c r="N9360" t="str">
        <f t="shared" si="146"/>
        <v>Senior</v>
      </c>
    </row>
    <row r="9361" spans="1:14">
      <c r="A9361" t="s">
        <v>16932</v>
      </c>
      <c r="B9361" t="s">
        <v>16933</v>
      </c>
      <c r="C9361" t="s">
        <v>15</v>
      </c>
      <c r="D9361">
        <v>77</v>
      </c>
      <c r="E9361" t="s">
        <v>21</v>
      </c>
      <c r="F9361" s="1">
        <v>45358</v>
      </c>
      <c r="G9361" s="1">
        <v>45723</v>
      </c>
      <c r="H9361">
        <v>547</v>
      </c>
      <c r="I9361">
        <v>73252</v>
      </c>
      <c r="J9361" t="s">
        <v>16933</v>
      </c>
      <c r="K9361" t="s">
        <v>22</v>
      </c>
      <c r="L9361">
        <v>0</v>
      </c>
      <c r="M9361" t="s">
        <v>23</v>
      </c>
      <c r="N9361" t="str">
        <f t="shared" si="146"/>
        <v>Senior</v>
      </c>
    </row>
    <row r="9362" spans="1:14">
      <c r="A9362" t="s">
        <v>16934</v>
      </c>
      <c r="B9362" t="s">
        <v>16935</v>
      </c>
      <c r="C9362" t="s">
        <v>20</v>
      </c>
      <c r="D9362">
        <v>77</v>
      </c>
      <c r="E9362" t="s">
        <v>21</v>
      </c>
      <c r="F9362" s="1">
        <v>45357</v>
      </c>
      <c r="G9362" s="1">
        <v>45722</v>
      </c>
      <c r="H9362">
        <v>791</v>
      </c>
      <c r="I9362">
        <v>46980</v>
      </c>
      <c r="J9362" t="s">
        <v>16935</v>
      </c>
      <c r="K9362" t="s">
        <v>22</v>
      </c>
      <c r="L9362">
        <v>0</v>
      </c>
      <c r="M9362" t="s">
        <v>23</v>
      </c>
      <c r="N9362" t="str">
        <f t="shared" si="146"/>
        <v>Senior</v>
      </c>
    </row>
    <row r="9363" spans="1:14">
      <c r="A9363" t="s">
        <v>16936</v>
      </c>
      <c r="B9363" t="s">
        <v>16937</v>
      </c>
      <c r="C9363" t="s">
        <v>15</v>
      </c>
      <c r="D9363">
        <v>77</v>
      </c>
      <c r="E9363" t="s">
        <v>21</v>
      </c>
      <c r="F9363" s="1">
        <v>45355</v>
      </c>
      <c r="G9363" s="1">
        <v>45720</v>
      </c>
      <c r="H9363">
        <v>965</v>
      </c>
      <c r="I9363">
        <v>79604</v>
      </c>
      <c r="J9363" t="s">
        <v>16937</v>
      </c>
      <c r="K9363" t="s">
        <v>22</v>
      </c>
      <c r="L9363">
        <v>0</v>
      </c>
      <c r="M9363" t="s">
        <v>23</v>
      </c>
      <c r="N9363" t="str">
        <f t="shared" si="146"/>
        <v>Senior</v>
      </c>
    </row>
    <row r="9364" spans="1:14">
      <c r="A9364" t="s">
        <v>16950</v>
      </c>
      <c r="B9364" t="s">
        <v>16951</v>
      </c>
      <c r="C9364" t="s">
        <v>15</v>
      </c>
      <c r="D9364">
        <v>77</v>
      </c>
      <c r="E9364" t="s">
        <v>33</v>
      </c>
      <c r="F9364" s="1">
        <v>45345</v>
      </c>
      <c r="G9364" s="1">
        <v>45711</v>
      </c>
      <c r="H9364">
        <v>570</v>
      </c>
      <c r="I9364">
        <v>96023</v>
      </c>
      <c r="J9364" t="s">
        <v>16951</v>
      </c>
      <c r="K9364" t="s">
        <v>22</v>
      </c>
      <c r="L9364">
        <v>0</v>
      </c>
      <c r="M9364" t="s">
        <v>23</v>
      </c>
      <c r="N9364" t="str">
        <f t="shared" si="146"/>
        <v>Senior</v>
      </c>
    </row>
    <row r="9365" spans="1:14">
      <c r="A9365" t="s">
        <v>16962</v>
      </c>
      <c r="B9365" t="s">
        <v>16963</v>
      </c>
      <c r="C9365" t="s">
        <v>15</v>
      </c>
      <c r="D9365">
        <v>77</v>
      </c>
      <c r="E9365" t="s">
        <v>21</v>
      </c>
      <c r="F9365" s="1">
        <v>45338</v>
      </c>
      <c r="G9365" s="1">
        <v>45704</v>
      </c>
      <c r="H9365">
        <v>918</v>
      </c>
      <c r="I9365">
        <v>62118</v>
      </c>
      <c r="J9365" t="s">
        <v>16963</v>
      </c>
      <c r="K9365" t="s">
        <v>22</v>
      </c>
      <c r="L9365">
        <v>0</v>
      </c>
      <c r="M9365" t="s">
        <v>23</v>
      </c>
      <c r="N9365" t="str">
        <f t="shared" si="146"/>
        <v>Senior</v>
      </c>
    </row>
    <row r="9366" spans="1:14">
      <c r="A9366" t="s">
        <v>16972</v>
      </c>
      <c r="B9366" t="s">
        <v>16973</v>
      </c>
      <c r="C9366" t="s">
        <v>15</v>
      </c>
      <c r="D9366">
        <v>77</v>
      </c>
      <c r="E9366" t="s">
        <v>33</v>
      </c>
      <c r="F9366" s="1">
        <v>45314</v>
      </c>
      <c r="G9366" s="1">
        <v>45680</v>
      </c>
      <c r="H9366">
        <v>316</v>
      </c>
      <c r="I9366">
        <v>85756</v>
      </c>
      <c r="J9366" t="s">
        <v>16973</v>
      </c>
      <c r="K9366" t="s">
        <v>22</v>
      </c>
      <c r="L9366">
        <v>0</v>
      </c>
      <c r="M9366" t="s">
        <v>23</v>
      </c>
      <c r="N9366" t="str">
        <f t="shared" si="146"/>
        <v>Senior</v>
      </c>
    </row>
    <row r="9367" spans="1:14">
      <c r="A9367" t="s">
        <v>16974</v>
      </c>
      <c r="B9367" t="s">
        <v>16975</v>
      </c>
      <c r="C9367" t="s">
        <v>15</v>
      </c>
      <c r="D9367">
        <v>77</v>
      </c>
      <c r="E9367" t="s">
        <v>21</v>
      </c>
      <c r="F9367" s="1">
        <v>45309</v>
      </c>
      <c r="G9367" s="1">
        <v>45675</v>
      </c>
      <c r="H9367">
        <v>895</v>
      </c>
      <c r="I9367">
        <v>67421</v>
      </c>
      <c r="J9367" t="s">
        <v>16975</v>
      </c>
      <c r="K9367" t="s">
        <v>22</v>
      </c>
      <c r="L9367">
        <v>0</v>
      </c>
      <c r="M9367" t="s">
        <v>23</v>
      </c>
      <c r="N9367" t="str">
        <f t="shared" si="146"/>
        <v>Senior</v>
      </c>
    </row>
    <row r="9368" spans="1:14">
      <c r="A9368" t="s">
        <v>16986</v>
      </c>
      <c r="B9368" t="s">
        <v>16987</v>
      </c>
      <c r="C9368" t="s">
        <v>15</v>
      </c>
      <c r="D9368">
        <v>77</v>
      </c>
      <c r="E9368" t="s">
        <v>28</v>
      </c>
      <c r="F9368" s="1">
        <v>45290</v>
      </c>
      <c r="G9368" s="1">
        <v>45656</v>
      </c>
      <c r="H9368">
        <v>949</v>
      </c>
      <c r="I9368">
        <v>84645</v>
      </c>
      <c r="J9368" t="s">
        <v>16987</v>
      </c>
      <c r="K9368" t="s">
        <v>22</v>
      </c>
      <c r="L9368">
        <v>0</v>
      </c>
      <c r="M9368" t="s">
        <v>23</v>
      </c>
      <c r="N9368" t="str">
        <f t="shared" si="146"/>
        <v>Senior</v>
      </c>
    </row>
    <row r="9369" spans="1:14">
      <c r="A9369" t="s">
        <v>16988</v>
      </c>
      <c r="B9369" t="s">
        <v>16989</v>
      </c>
      <c r="C9369" t="s">
        <v>20</v>
      </c>
      <c r="D9369">
        <v>77</v>
      </c>
      <c r="E9369" t="s">
        <v>21</v>
      </c>
      <c r="F9369" s="1">
        <v>45288</v>
      </c>
      <c r="G9369" s="1">
        <v>45654</v>
      </c>
      <c r="H9369">
        <v>126</v>
      </c>
      <c r="I9369">
        <v>88183</v>
      </c>
      <c r="J9369" t="s">
        <v>16989</v>
      </c>
      <c r="K9369" t="s">
        <v>22</v>
      </c>
      <c r="L9369">
        <v>0</v>
      </c>
      <c r="M9369" t="s">
        <v>23</v>
      </c>
      <c r="N9369" t="str">
        <f t="shared" si="146"/>
        <v>Senior</v>
      </c>
    </row>
    <row r="9370" spans="1:14">
      <c r="A9370" t="s">
        <v>16996</v>
      </c>
      <c r="B9370" t="s">
        <v>16997</v>
      </c>
      <c r="C9370" t="s">
        <v>15</v>
      </c>
      <c r="D9370">
        <v>77</v>
      </c>
      <c r="E9370" t="s">
        <v>33</v>
      </c>
      <c r="F9370" s="1">
        <v>45282</v>
      </c>
      <c r="G9370" s="1">
        <v>45648</v>
      </c>
      <c r="H9370">
        <v>387</v>
      </c>
      <c r="I9370">
        <v>105960</v>
      </c>
      <c r="J9370" t="s">
        <v>16997</v>
      </c>
      <c r="K9370" t="s">
        <v>22</v>
      </c>
      <c r="L9370">
        <v>0</v>
      </c>
      <c r="M9370" t="s">
        <v>23</v>
      </c>
      <c r="N9370" t="str">
        <f t="shared" si="146"/>
        <v>Senior</v>
      </c>
    </row>
    <row r="9371" spans="1:14">
      <c r="A9371" t="s">
        <v>17000</v>
      </c>
      <c r="B9371" t="s">
        <v>17001</v>
      </c>
      <c r="C9371" t="s">
        <v>15</v>
      </c>
      <c r="D9371">
        <v>77</v>
      </c>
      <c r="E9371" t="s">
        <v>71</v>
      </c>
      <c r="F9371" s="1">
        <v>45264</v>
      </c>
      <c r="G9371" s="1">
        <v>45630</v>
      </c>
      <c r="H9371">
        <v>191</v>
      </c>
      <c r="I9371">
        <v>41497</v>
      </c>
      <c r="J9371" t="s">
        <v>17001</v>
      </c>
      <c r="K9371" t="s">
        <v>22</v>
      </c>
      <c r="L9371">
        <v>0</v>
      </c>
      <c r="M9371" t="s">
        <v>23</v>
      </c>
      <c r="N9371" t="str">
        <f t="shared" si="146"/>
        <v>Senior</v>
      </c>
    </row>
    <row r="9372" spans="1:14">
      <c r="A9372" t="s">
        <v>17006</v>
      </c>
      <c r="B9372" t="s">
        <v>17007</v>
      </c>
      <c r="C9372" t="s">
        <v>15</v>
      </c>
      <c r="D9372">
        <v>77</v>
      </c>
      <c r="E9372" t="s">
        <v>21</v>
      </c>
      <c r="F9372" s="1">
        <v>45254</v>
      </c>
      <c r="G9372" s="1">
        <v>45620</v>
      </c>
      <c r="H9372">
        <v>572</v>
      </c>
      <c r="I9372">
        <v>106919</v>
      </c>
      <c r="J9372" t="s">
        <v>17007</v>
      </c>
      <c r="K9372" t="s">
        <v>22</v>
      </c>
      <c r="L9372">
        <v>0</v>
      </c>
      <c r="M9372" t="s">
        <v>23</v>
      </c>
      <c r="N9372" t="str">
        <f t="shared" si="146"/>
        <v>Senior</v>
      </c>
    </row>
    <row r="9373" spans="1:14">
      <c r="A9373" t="s">
        <v>17008</v>
      </c>
      <c r="B9373" t="s">
        <v>17009</v>
      </c>
      <c r="C9373" t="s">
        <v>20</v>
      </c>
      <c r="D9373">
        <v>77</v>
      </c>
      <c r="E9373" t="s">
        <v>21</v>
      </c>
      <c r="F9373" s="1">
        <v>45254</v>
      </c>
      <c r="G9373" s="1">
        <v>45620</v>
      </c>
      <c r="H9373">
        <v>183</v>
      </c>
      <c r="I9373">
        <v>14114</v>
      </c>
      <c r="J9373" t="s">
        <v>17009</v>
      </c>
      <c r="K9373" t="s">
        <v>22</v>
      </c>
      <c r="L9373">
        <v>0</v>
      </c>
      <c r="M9373" t="s">
        <v>23</v>
      </c>
      <c r="N9373" t="str">
        <f t="shared" si="146"/>
        <v>Senior</v>
      </c>
    </row>
    <row r="9374" spans="1:14">
      <c r="A9374" t="s">
        <v>17012</v>
      </c>
      <c r="B9374" t="s">
        <v>17013</v>
      </c>
      <c r="C9374" t="s">
        <v>15</v>
      </c>
      <c r="D9374">
        <v>77</v>
      </c>
      <c r="E9374" t="s">
        <v>21</v>
      </c>
      <c r="F9374" s="1">
        <v>45248</v>
      </c>
      <c r="G9374" s="1">
        <v>45614</v>
      </c>
      <c r="H9374">
        <v>614</v>
      </c>
      <c r="I9374">
        <v>24109</v>
      </c>
      <c r="J9374" t="s">
        <v>17013</v>
      </c>
      <c r="K9374" t="s">
        <v>22</v>
      </c>
      <c r="L9374">
        <v>0</v>
      </c>
      <c r="M9374" t="s">
        <v>23</v>
      </c>
      <c r="N9374" t="str">
        <f t="shared" si="146"/>
        <v>Senior</v>
      </c>
    </row>
    <row r="9375" spans="1:14">
      <c r="A9375" t="s">
        <v>17018</v>
      </c>
      <c r="B9375" t="s">
        <v>17019</v>
      </c>
      <c r="C9375" t="s">
        <v>20</v>
      </c>
      <c r="D9375">
        <v>77</v>
      </c>
      <c r="E9375" t="s">
        <v>21</v>
      </c>
      <c r="F9375" s="1">
        <v>45240</v>
      </c>
      <c r="G9375" s="1">
        <v>45606</v>
      </c>
      <c r="H9375">
        <v>780</v>
      </c>
      <c r="I9375">
        <v>89002</v>
      </c>
      <c r="J9375" t="s">
        <v>17019</v>
      </c>
      <c r="K9375" t="s">
        <v>22</v>
      </c>
      <c r="L9375">
        <v>0</v>
      </c>
      <c r="M9375" t="s">
        <v>23</v>
      </c>
      <c r="N9375" t="str">
        <f t="shared" si="146"/>
        <v>Senior</v>
      </c>
    </row>
    <row r="9376" spans="1:14">
      <c r="A9376" t="s">
        <v>17020</v>
      </c>
      <c r="B9376" t="s">
        <v>17021</v>
      </c>
      <c r="C9376" t="s">
        <v>15</v>
      </c>
      <c r="D9376">
        <v>77</v>
      </c>
      <c r="E9376" t="s">
        <v>28</v>
      </c>
      <c r="F9376" s="1">
        <v>45239</v>
      </c>
      <c r="G9376" s="1">
        <v>45605</v>
      </c>
      <c r="H9376">
        <v>240</v>
      </c>
      <c r="I9376">
        <v>30126</v>
      </c>
      <c r="J9376" t="s">
        <v>17021</v>
      </c>
      <c r="K9376" t="s">
        <v>22</v>
      </c>
      <c r="L9376">
        <v>0</v>
      </c>
      <c r="M9376" t="s">
        <v>23</v>
      </c>
      <c r="N9376" t="str">
        <f t="shared" si="146"/>
        <v>Senior</v>
      </c>
    </row>
    <row r="9377" spans="1:14">
      <c r="A9377" t="s">
        <v>17024</v>
      </c>
      <c r="B9377" t="s">
        <v>17025</v>
      </c>
      <c r="C9377" t="s">
        <v>20</v>
      </c>
      <c r="D9377">
        <v>77</v>
      </c>
      <c r="E9377" t="s">
        <v>21</v>
      </c>
      <c r="F9377" s="1">
        <v>45237</v>
      </c>
      <c r="G9377" s="1">
        <v>45603</v>
      </c>
      <c r="H9377">
        <v>941</v>
      </c>
      <c r="I9377">
        <v>91169</v>
      </c>
      <c r="J9377" t="s">
        <v>17025</v>
      </c>
      <c r="K9377" t="s">
        <v>22</v>
      </c>
      <c r="L9377">
        <v>0</v>
      </c>
      <c r="M9377" t="s">
        <v>23</v>
      </c>
      <c r="N9377" t="str">
        <f t="shared" si="146"/>
        <v>Senior</v>
      </c>
    </row>
    <row r="9378" spans="1:14">
      <c r="A9378" t="s">
        <v>17026</v>
      </c>
      <c r="B9378" t="s">
        <v>17027</v>
      </c>
      <c r="C9378" t="s">
        <v>20</v>
      </c>
      <c r="D9378">
        <v>77</v>
      </c>
      <c r="E9378" t="s">
        <v>28</v>
      </c>
      <c r="F9378" s="1">
        <v>45237</v>
      </c>
      <c r="G9378" s="1">
        <v>45603</v>
      </c>
      <c r="H9378">
        <v>508</v>
      </c>
      <c r="I9378">
        <v>11410</v>
      </c>
      <c r="J9378" t="s">
        <v>17027</v>
      </c>
      <c r="K9378" t="s">
        <v>22</v>
      </c>
      <c r="L9378">
        <v>0</v>
      </c>
      <c r="M9378" t="s">
        <v>23</v>
      </c>
      <c r="N9378" t="str">
        <f t="shared" si="146"/>
        <v>Senior</v>
      </c>
    </row>
    <row r="9379" spans="1:14">
      <c r="A9379" t="s">
        <v>17056</v>
      </c>
      <c r="B9379" t="s">
        <v>17057</v>
      </c>
      <c r="C9379" t="s">
        <v>15</v>
      </c>
      <c r="D9379">
        <v>77</v>
      </c>
      <c r="E9379" t="s">
        <v>21</v>
      </c>
      <c r="F9379" s="1">
        <v>45193</v>
      </c>
      <c r="G9379" s="1">
        <v>45559</v>
      </c>
      <c r="H9379">
        <v>101</v>
      </c>
      <c r="I9379">
        <v>30432</v>
      </c>
      <c r="J9379" t="s">
        <v>17057</v>
      </c>
      <c r="K9379" t="s">
        <v>22</v>
      </c>
      <c r="L9379">
        <v>0</v>
      </c>
      <c r="M9379" t="s">
        <v>23</v>
      </c>
      <c r="N9379" t="str">
        <f t="shared" si="146"/>
        <v>Senior</v>
      </c>
    </row>
    <row r="9380" spans="1:14">
      <c r="A9380" t="s">
        <v>17068</v>
      </c>
      <c r="B9380" t="s">
        <v>17069</v>
      </c>
      <c r="C9380" t="s">
        <v>15</v>
      </c>
      <c r="D9380">
        <v>77</v>
      </c>
      <c r="E9380" t="s">
        <v>28</v>
      </c>
      <c r="F9380" s="1">
        <v>45182</v>
      </c>
      <c r="G9380" s="1">
        <v>45548</v>
      </c>
      <c r="H9380">
        <v>747</v>
      </c>
      <c r="I9380">
        <v>106948</v>
      </c>
      <c r="J9380" t="s">
        <v>17069</v>
      </c>
      <c r="K9380" t="s">
        <v>22</v>
      </c>
      <c r="L9380">
        <v>0</v>
      </c>
      <c r="M9380" t="s">
        <v>23</v>
      </c>
      <c r="N9380" t="str">
        <f t="shared" si="146"/>
        <v>Senior</v>
      </c>
    </row>
    <row r="9381" spans="1:14">
      <c r="A9381" t="s">
        <v>17074</v>
      </c>
      <c r="B9381" t="s">
        <v>17075</v>
      </c>
      <c r="C9381" t="s">
        <v>20</v>
      </c>
      <c r="D9381">
        <v>77</v>
      </c>
      <c r="E9381" t="s">
        <v>21</v>
      </c>
      <c r="F9381" s="1">
        <v>45174</v>
      </c>
      <c r="G9381" s="1">
        <v>45540</v>
      </c>
      <c r="H9381">
        <v>553</v>
      </c>
      <c r="I9381">
        <v>55767</v>
      </c>
      <c r="J9381" t="s">
        <v>17075</v>
      </c>
      <c r="K9381" t="s">
        <v>22</v>
      </c>
      <c r="L9381">
        <v>0</v>
      </c>
      <c r="M9381" t="s">
        <v>23</v>
      </c>
      <c r="N9381" t="str">
        <f t="shared" si="146"/>
        <v>Senior</v>
      </c>
    </row>
    <row r="9382" spans="1:14">
      <c r="A9382" t="s">
        <v>17076</v>
      </c>
      <c r="B9382" t="s">
        <v>17077</v>
      </c>
      <c r="C9382" t="s">
        <v>15</v>
      </c>
      <c r="D9382">
        <v>77</v>
      </c>
      <c r="E9382" t="s">
        <v>21</v>
      </c>
      <c r="F9382" s="1">
        <v>45174</v>
      </c>
      <c r="G9382" s="1">
        <v>45540</v>
      </c>
      <c r="H9382">
        <v>167</v>
      </c>
      <c r="I9382">
        <v>93171</v>
      </c>
      <c r="J9382" t="s">
        <v>17077</v>
      </c>
      <c r="K9382" t="s">
        <v>22</v>
      </c>
      <c r="L9382">
        <v>0</v>
      </c>
      <c r="M9382" t="s">
        <v>23</v>
      </c>
      <c r="N9382" t="str">
        <f t="shared" si="146"/>
        <v>Senior</v>
      </c>
    </row>
    <row r="9383" spans="1:14">
      <c r="A9383" t="s">
        <v>17084</v>
      </c>
      <c r="B9383" t="s">
        <v>17085</v>
      </c>
      <c r="C9383" t="s">
        <v>15</v>
      </c>
      <c r="D9383">
        <v>77</v>
      </c>
      <c r="E9383" t="s">
        <v>33</v>
      </c>
      <c r="F9383" s="1">
        <v>45163</v>
      </c>
      <c r="G9383" s="1">
        <v>45529</v>
      </c>
      <c r="H9383">
        <v>160</v>
      </c>
      <c r="I9383">
        <v>19221</v>
      </c>
      <c r="J9383" t="s">
        <v>17085</v>
      </c>
      <c r="K9383" t="s">
        <v>22</v>
      </c>
      <c r="L9383">
        <v>0</v>
      </c>
      <c r="M9383" t="s">
        <v>23</v>
      </c>
      <c r="N9383" t="str">
        <f t="shared" si="146"/>
        <v>Senior</v>
      </c>
    </row>
    <row r="9384" spans="1:14">
      <c r="A9384" t="s">
        <v>17100</v>
      </c>
      <c r="B9384" t="s">
        <v>17101</v>
      </c>
      <c r="C9384" t="s">
        <v>15</v>
      </c>
      <c r="D9384">
        <v>77</v>
      </c>
      <c r="E9384" t="s">
        <v>33</v>
      </c>
      <c r="F9384" s="1">
        <v>45141</v>
      </c>
      <c r="G9384" s="1">
        <v>45507</v>
      </c>
      <c r="H9384">
        <v>574</v>
      </c>
      <c r="I9384">
        <v>50135</v>
      </c>
      <c r="J9384" t="s">
        <v>17101</v>
      </c>
      <c r="K9384" t="s">
        <v>22</v>
      </c>
      <c r="L9384">
        <v>0</v>
      </c>
      <c r="M9384" t="s">
        <v>23</v>
      </c>
      <c r="N9384" t="str">
        <f t="shared" si="146"/>
        <v>Senior</v>
      </c>
    </row>
    <row r="9385" spans="1:14">
      <c r="A9385" t="s">
        <v>17102</v>
      </c>
      <c r="B9385" t="s">
        <v>17103</v>
      </c>
      <c r="C9385" t="s">
        <v>20</v>
      </c>
      <c r="D9385">
        <v>77</v>
      </c>
      <c r="E9385" t="s">
        <v>28</v>
      </c>
      <c r="F9385" s="1">
        <v>45135</v>
      </c>
      <c r="G9385" s="1">
        <v>45501</v>
      </c>
      <c r="H9385">
        <v>710</v>
      </c>
      <c r="I9385">
        <v>44513</v>
      </c>
      <c r="J9385" t="s">
        <v>17103</v>
      </c>
      <c r="K9385" t="s">
        <v>22</v>
      </c>
      <c r="L9385">
        <v>0</v>
      </c>
      <c r="M9385" t="s">
        <v>23</v>
      </c>
      <c r="N9385" t="str">
        <f t="shared" si="146"/>
        <v>Senior</v>
      </c>
    </row>
    <row r="9386" spans="1:14">
      <c r="A9386" t="s">
        <v>17106</v>
      </c>
      <c r="B9386" t="s">
        <v>17107</v>
      </c>
      <c r="C9386" t="s">
        <v>15</v>
      </c>
      <c r="D9386">
        <v>77</v>
      </c>
      <c r="E9386" t="s">
        <v>71</v>
      </c>
      <c r="F9386" s="1">
        <v>45122</v>
      </c>
      <c r="G9386" s="1">
        <v>45488</v>
      </c>
      <c r="H9386">
        <v>560</v>
      </c>
      <c r="I9386">
        <v>38714</v>
      </c>
      <c r="J9386" t="s">
        <v>17107</v>
      </c>
      <c r="K9386" t="s">
        <v>22</v>
      </c>
      <c r="L9386">
        <v>0</v>
      </c>
      <c r="M9386" t="s">
        <v>23</v>
      </c>
      <c r="N9386" t="str">
        <f t="shared" si="146"/>
        <v>Senior</v>
      </c>
    </row>
    <row r="9387" spans="1:14">
      <c r="A9387" t="s">
        <v>17110</v>
      </c>
      <c r="B9387" t="s">
        <v>17111</v>
      </c>
      <c r="C9387" t="s">
        <v>15</v>
      </c>
      <c r="D9387">
        <v>78</v>
      </c>
      <c r="E9387" t="s">
        <v>21</v>
      </c>
      <c r="F9387" s="1">
        <v>45485</v>
      </c>
      <c r="G9387" s="1">
        <v>45850</v>
      </c>
      <c r="H9387">
        <v>496</v>
      </c>
      <c r="I9387">
        <v>61362</v>
      </c>
      <c r="J9387" t="s">
        <v>17111</v>
      </c>
      <c r="K9387" t="s">
        <v>22</v>
      </c>
      <c r="L9387">
        <v>0</v>
      </c>
      <c r="M9387" t="s">
        <v>23</v>
      </c>
      <c r="N9387" t="str">
        <f t="shared" si="146"/>
        <v>Senior</v>
      </c>
    </row>
    <row r="9388" spans="1:14">
      <c r="A9388" t="s">
        <v>17112</v>
      </c>
      <c r="B9388" t="s">
        <v>17113</v>
      </c>
      <c r="C9388" t="s">
        <v>15</v>
      </c>
      <c r="D9388">
        <v>78</v>
      </c>
      <c r="E9388" t="s">
        <v>21</v>
      </c>
      <c r="F9388" s="1">
        <v>45485</v>
      </c>
      <c r="G9388" s="1">
        <v>45850</v>
      </c>
      <c r="H9388">
        <v>290</v>
      </c>
      <c r="I9388">
        <v>71692</v>
      </c>
      <c r="J9388" t="s">
        <v>17113</v>
      </c>
      <c r="K9388" t="s">
        <v>22</v>
      </c>
      <c r="L9388">
        <v>0</v>
      </c>
      <c r="M9388" t="s">
        <v>23</v>
      </c>
      <c r="N9388" t="str">
        <f t="shared" si="146"/>
        <v>Senior</v>
      </c>
    </row>
    <row r="9389" spans="1:14">
      <c r="A9389" t="s">
        <v>17114</v>
      </c>
      <c r="B9389" t="s">
        <v>17115</v>
      </c>
      <c r="C9389" t="s">
        <v>15</v>
      </c>
      <c r="D9389">
        <v>78</v>
      </c>
      <c r="E9389" t="s">
        <v>33</v>
      </c>
      <c r="F9389" s="1">
        <v>45484</v>
      </c>
      <c r="G9389" s="1">
        <v>45849</v>
      </c>
      <c r="H9389">
        <v>337</v>
      </c>
      <c r="I9389">
        <v>65803</v>
      </c>
      <c r="J9389" t="s">
        <v>17115</v>
      </c>
      <c r="K9389" t="s">
        <v>22</v>
      </c>
      <c r="L9389">
        <v>0</v>
      </c>
      <c r="M9389" t="s">
        <v>23</v>
      </c>
      <c r="N9389" t="str">
        <f t="shared" si="146"/>
        <v>Senior</v>
      </c>
    </row>
    <row r="9390" spans="1:14">
      <c r="A9390" t="s">
        <v>17120</v>
      </c>
      <c r="B9390" t="s">
        <v>17121</v>
      </c>
      <c r="C9390" t="s">
        <v>15</v>
      </c>
      <c r="D9390">
        <v>78</v>
      </c>
      <c r="E9390" t="s">
        <v>16</v>
      </c>
      <c r="F9390" s="1">
        <v>45481</v>
      </c>
      <c r="G9390" s="1">
        <v>45846</v>
      </c>
      <c r="H9390">
        <v>557</v>
      </c>
      <c r="I9390">
        <v>85152</v>
      </c>
      <c r="J9390" t="s">
        <v>17121</v>
      </c>
      <c r="K9390" t="s">
        <v>22</v>
      </c>
      <c r="L9390">
        <v>0</v>
      </c>
      <c r="M9390" t="s">
        <v>23</v>
      </c>
      <c r="N9390" t="str">
        <f t="shared" si="146"/>
        <v>Senior</v>
      </c>
    </row>
    <row r="9391" spans="1:14">
      <c r="A9391" t="s">
        <v>17122</v>
      </c>
      <c r="B9391" t="s">
        <v>17123</v>
      </c>
      <c r="C9391" t="s">
        <v>15</v>
      </c>
      <c r="D9391">
        <v>78</v>
      </c>
      <c r="E9391" t="s">
        <v>16</v>
      </c>
      <c r="F9391" s="1">
        <v>45480</v>
      </c>
      <c r="G9391" s="1">
        <v>45845</v>
      </c>
      <c r="H9391">
        <v>221</v>
      </c>
      <c r="I9391">
        <v>37800</v>
      </c>
      <c r="J9391" t="s">
        <v>17123</v>
      </c>
      <c r="K9391" t="s">
        <v>22</v>
      </c>
      <c r="L9391">
        <v>0</v>
      </c>
      <c r="M9391" t="s">
        <v>23</v>
      </c>
      <c r="N9391" t="str">
        <f t="shared" si="146"/>
        <v>Senior</v>
      </c>
    </row>
    <row r="9392" spans="1:14">
      <c r="A9392" t="s">
        <v>17130</v>
      </c>
      <c r="B9392" t="s">
        <v>17131</v>
      </c>
      <c r="C9392" t="s">
        <v>20</v>
      </c>
      <c r="D9392">
        <v>78</v>
      </c>
      <c r="E9392" t="s">
        <v>21</v>
      </c>
      <c r="F9392" s="1">
        <v>45471</v>
      </c>
      <c r="G9392" s="1">
        <v>45836</v>
      </c>
      <c r="H9392">
        <v>953</v>
      </c>
      <c r="I9392">
        <v>83610</v>
      </c>
      <c r="J9392" t="s">
        <v>17131</v>
      </c>
      <c r="K9392" t="s">
        <v>22</v>
      </c>
      <c r="L9392">
        <v>0</v>
      </c>
      <c r="M9392" t="s">
        <v>23</v>
      </c>
      <c r="N9392" t="str">
        <f t="shared" si="146"/>
        <v>Senior</v>
      </c>
    </row>
    <row r="9393" spans="1:14">
      <c r="A9393" t="s">
        <v>17144</v>
      </c>
      <c r="B9393" t="s">
        <v>17145</v>
      </c>
      <c r="C9393" t="s">
        <v>20</v>
      </c>
      <c r="D9393">
        <v>78</v>
      </c>
      <c r="E9393" t="s">
        <v>21</v>
      </c>
      <c r="F9393" s="1">
        <v>45451</v>
      </c>
      <c r="G9393" s="1">
        <v>45816</v>
      </c>
      <c r="H9393">
        <v>318</v>
      </c>
      <c r="I9393">
        <v>93379</v>
      </c>
      <c r="J9393" t="s">
        <v>17145</v>
      </c>
      <c r="K9393" t="s">
        <v>22</v>
      </c>
      <c r="L9393">
        <v>0</v>
      </c>
      <c r="M9393" t="s">
        <v>23</v>
      </c>
      <c r="N9393" t="str">
        <f t="shared" si="146"/>
        <v>Senior</v>
      </c>
    </row>
    <row r="9394" spans="1:14">
      <c r="A9394" t="s">
        <v>17154</v>
      </c>
      <c r="B9394" t="s">
        <v>17155</v>
      </c>
      <c r="C9394" t="s">
        <v>20</v>
      </c>
      <c r="D9394">
        <v>78</v>
      </c>
      <c r="E9394" t="s">
        <v>21</v>
      </c>
      <c r="F9394" s="1">
        <v>45440</v>
      </c>
      <c r="G9394" s="1">
        <v>45805</v>
      </c>
      <c r="H9394">
        <v>110</v>
      </c>
      <c r="I9394">
        <v>88703</v>
      </c>
      <c r="J9394" t="s">
        <v>17155</v>
      </c>
      <c r="K9394" t="s">
        <v>22</v>
      </c>
      <c r="L9394">
        <v>0</v>
      </c>
      <c r="M9394" t="s">
        <v>23</v>
      </c>
      <c r="N9394" t="str">
        <f t="shared" si="146"/>
        <v>Senior</v>
      </c>
    </row>
    <row r="9395" spans="1:14">
      <c r="A9395" t="s">
        <v>17160</v>
      </c>
      <c r="B9395" t="s">
        <v>17161</v>
      </c>
      <c r="C9395" t="s">
        <v>15</v>
      </c>
      <c r="D9395">
        <v>78</v>
      </c>
      <c r="E9395" t="s">
        <v>21</v>
      </c>
      <c r="F9395" s="1">
        <v>45434</v>
      </c>
      <c r="G9395" s="1">
        <v>45799</v>
      </c>
      <c r="H9395">
        <v>274</v>
      </c>
      <c r="I9395">
        <v>34030</v>
      </c>
      <c r="J9395" t="s">
        <v>17161</v>
      </c>
      <c r="K9395" t="s">
        <v>22</v>
      </c>
      <c r="L9395">
        <v>0</v>
      </c>
      <c r="M9395" t="s">
        <v>23</v>
      </c>
      <c r="N9395" t="str">
        <f t="shared" si="146"/>
        <v>Senior</v>
      </c>
    </row>
    <row r="9396" spans="1:14">
      <c r="A9396" t="s">
        <v>17162</v>
      </c>
      <c r="B9396" t="s">
        <v>17163</v>
      </c>
      <c r="C9396" t="s">
        <v>20</v>
      </c>
      <c r="D9396">
        <v>78</v>
      </c>
      <c r="E9396" t="s">
        <v>28</v>
      </c>
      <c r="F9396" s="1">
        <v>45434</v>
      </c>
      <c r="G9396" s="1">
        <v>45799</v>
      </c>
      <c r="H9396">
        <v>995</v>
      </c>
      <c r="I9396">
        <v>70152</v>
      </c>
      <c r="J9396" t="s">
        <v>17163</v>
      </c>
      <c r="K9396" t="s">
        <v>22</v>
      </c>
      <c r="L9396">
        <v>0</v>
      </c>
      <c r="M9396" t="s">
        <v>23</v>
      </c>
      <c r="N9396" t="str">
        <f t="shared" si="146"/>
        <v>Senior</v>
      </c>
    </row>
    <row r="9397" spans="1:14">
      <c r="A9397" t="s">
        <v>17172</v>
      </c>
      <c r="B9397" t="s">
        <v>17173</v>
      </c>
      <c r="C9397" t="s">
        <v>20</v>
      </c>
      <c r="D9397">
        <v>78</v>
      </c>
      <c r="E9397" t="s">
        <v>16</v>
      </c>
      <c r="F9397" s="1">
        <v>45415</v>
      </c>
      <c r="G9397" s="1">
        <v>45780</v>
      </c>
      <c r="H9397">
        <v>553</v>
      </c>
      <c r="I9397">
        <v>93714</v>
      </c>
      <c r="J9397" t="s">
        <v>17173</v>
      </c>
      <c r="K9397" t="s">
        <v>22</v>
      </c>
      <c r="L9397">
        <v>0</v>
      </c>
      <c r="M9397" t="s">
        <v>23</v>
      </c>
      <c r="N9397" t="str">
        <f t="shared" si="146"/>
        <v>Senior</v>
      </c>
    </row>
    <row r="9398" spans="1:14">
      <c r="A9398" t="s">
        <v>17176</v>
      </c>
      <c r="B9398" t="s">
        <v>17177</v>
      </c>
      <c r="C9398" t="s">
        <v>15</v>
      </c>
      <c r="D9398">
        <v>78</v>
      </c>
      <c r="E9398" t="s">
        <v>21</v>
      </c>
      <c r="F9398" s="1">
        <v>45401</v>
      </c>
      <c r="G9398" s="1">
        <v>45766</v>
      </c>
      <c r="H9398">
        <v>1063</v>
      </c>
      <c r="I9398">
        <v>27663</v>
      </c>
      <c r="J9398" t="s">
        <v>17177</v>
      </c>
      <c r="K9398" t="s">
        <v>22</v>
      </c>
      <c r="L9398">
        <v>0</v>
      </c>
      <c r="M9398" t="s">
        <v>23</v>
      </c>
      <c r="N9398" t="str">
        <f t="shared" si="146"/>
        <v>Senior</v>
      </c>
    </row>
    <row r="9399" spans="1:14">
      <c r="A9399" t="s">
        <v>17178</v>
      </c>
      <c r="B9399" t="s">
        <v>17179</v>
      </c>
      <c r="C9399" t="s">
        <v>20</v>
      </c>
      <c r="D9399">
        <v>78</v>
      </c>
      <c r="E9399" t="s">
        <v>28</v>
      </c>
      <c r="F9399" s="1">
        <v>45401</v>
      </c>
      <c r="G9399" s="1">
        <v>45766</v>
      </c>
      <c r="H9399">
        <v>916</v>
      </c>
      <c r="I9399">
        <v>79443</v>
      </c>
      <c r="J9399" t="s">
        <v>17179</v>
      </c>
      <c r="K9399" t="s">
        <v>22</v>
      </c>
      <c r="L9399">
        <v>0</v>
      </c>
      <c r="M9399" t="s">
        <v>23</v>
      </c>
      <c r="N9399" t="str">
        <f t="shared" si="146"/>
        <v>Senior</v>
      </c>
    </row>
    <row r="9400" spans="1:14">
      <c r="A9400" t="s">
        <v>17180</v>
      </c>
      <c r="B9400" t="s">
        <v>17181</v>
      </c>
      <c r="C9400" t="s">
        <v>15</v>
      </c>
      <c r="D9400">
        <v>78</v>
      </c>
      <c r="E9400" t="s">
        <v>16</v>
      </c>
      <c r="F9400" s="1">
        <v>45399</v>
      </c>
      <c r="G9400" s="1">
        <v>45764</v>
      </c>
      <c r="H9400">
        <v>347</v>
      </c>
      <c r="I9400">
        <v>36524</v>
      </c>
      <c r="J9400" t="s">
        <v>17181</v>
      </c>
      <c r="K9400" t="s">
        <v>22</v>
      </c>
      <c r="L9400">
        <v>0</v>
      </c>
      <c r="M9400" t="s">
        <v>23</v>
      </c>
      <c r="N9400" t="str">
        <f t="shared" si="146"/>
        <v>Senior</v>
      </c>
    </row>
    <row r="9401" spans="1:14">
      <c r="A9401" t="s">
        <v>17184</v>
      </c>
      <c r="B9401" t="s">
        <v>17185</v>
      </c>
      <c r="C9401" t="s">
        <v>15</v>
      </c>
      <c r="D9401">
        <v>78</v>
      </c>
      <c r="E9401" t="s">
        <v>16</v>
      </c>
      <c r="F9401" s="1">
        <v>45397</v>
      </c>
      <c r="G9401" s="1">
        <v>45762</v>
      </c>
      <c r="H9401">
        <v>922</v>
      </c>
      <c r="I9401">
        <v>29804</v>
      </c>
      <c r="J9401" t="s">
        <v>17185</v>
      </c>
      <c r="K9401" t="s">
        <v>22</v>
      </c>
      <c r="L9401">
        <v>0</v>
      </c>
      <c r="M9401" t="s">
        <v>23</v>
      </c>
      <c r="N9401" t="str">
        <f t="shared" si="146"/>
        <v>Senior</v>
      </c>
    </row>
    <row r="9402" spans="1:14">
      <c r="A9402" t="s">
        <v>17190</v>
      </c>
      <c r="B9402" t="s">
        <v>17191</v>
      </c>
      <c r="C9402" t="s">
        <v>20</v>
      </c>
      <c r="D9402">
        <v>78</v>
      </c>
      <c r="E9402" t="s">
        <v>21</v>
      </c>
      <c r="F9402" s="1">
        <v>45391</v>
      </c>
      <c r="G9402" s="1">
        <v>45756</v>
      </c>
      <c r="H9402">
        <v>813</v>
      </c>
      <c r="I9402">
        <v>87401</v>
      </c>
      <c r="J9402" t="s">
        <v>17191</v>
      </c>
      <c r="K9402" t="s">
        <v>22</v>
      </c>
      <c r="L9402">
        <v>0</v>
      </c>
      <c r="M9402" t="s">
        <v>23</v>
      </c>
      <c r="N9402" t="str">
        <f t="shared" si="146"/>
        <v>Senior</v>
      </c>
    </row>
    <row r="9403" spans="1:14">
      <c r="A9403" t="s">
        <v>17194</v>
      </c>
      <c r="B9403" t="s">
        <v>17195</v>
      </c>
      <c r="C9403" t="s">
        <v>15</v>
      </c>
      <c r="D9403">
        <v>78</v>
      </c>
      <c r="E9403" t="s">
        <v>28</v>
      </c>
      <c r="F9403" s="1">
        <v>45389</v>
      </c>
      <c r="G9403" s="1">
        <v>45754</v>
      </c>
      <c r="H9403">
        <v>653</v>
      </c>
      <c r="I9403">
        <v>57725</v>
      </c>
      <c r="J9403" t="s">
        <v>17195</v>
      </c>
      <c r="K9403" t="s">
        <v>22</v>
      </c>
      <c r="L9403">
        <v>0</v>
      </c>
      <c r="M9403" t="s">
        <v>23</v>
      </c>
      <c r="N9403" t="str">
        <f t="shared" si="146"/>
        <v>Senior</v>
      </c>
    </row>
    <row r="9404" spans="1:14">
      <c r="A9404" t="s">
        <v>17196</v>
      </c>
      <c r="B9404" t="s">
        <v>17197</v>
      </c>
      <c r="C9404" t="s">
        <v>15</v>
      </c>
      <c r="D9404">
        <v>78</v>
      </c>
      <c r="E9404" t="s">
        <v>21</v>
      </c>
      <c r="F9404" s="1">
        <v>45386</v>
      </c>
      <c r="G9404" s="1">
        <v>45751</v>
      </c>
      <c r="H9404">
        <v>867</v>
      </c>
      <c r="I9404">
        <v>76346</v>
      </c>
      <c r="J9404" t="s">
        <v>17197</v>
      </c>
      <c r="K9404" t="s">
        <v>22</v>
      </c>
      <c r="L9404">
        <v>0</v>
      </c>
      <c r="M9404" t="s">
        <v>23</v>
      </c>
      <c r="N9404" t="str">
        <f t="shared" si="146"/>
        <v>Senior</v>
      </c>
    </row>
    <row r="9405" spans="1:14">
      <c r="A9405" t="s">
        <v>17200</v>
      </c>
      <c r="B9405" t="s">
        <v>17201</v>
      </c>
      <c r="C9405" t="s">
        <v>20</v>
      </c>
      <c r="D9405">
        <v>78</v>
      </c>
      <c r="E9405" t="s">
        <v>28</v>
      </c>
      <c r="F9405" s="1">
        <v>45380</v>
      </c>
      <c r="G9405" s="1">
        <v>45745</v>
      </c>
      <c r="H9405">
        <v>736</v>
      </c>
      <c r="I9405">
        <v>41132</v>
      </c>
      <c r="J9405" t="s">
        <v>17201</v>
      </c>
      <c r="K9405" t="s">
        <v>22</v>
      </c>
      <c r="L9405">
        <v>0</v>
      </c>
      <c r="M9405" t="s">
        <v>23</v>
      </c>
      <c r="N9405" t="str">
        <f t="shared" si="146"/>
        <v>Senior</v>
      </c>
    </row>
    <row r="9406" spans="1:14">
      <c r="A9406" t="s">
        <v>17204</v>
      </c>
      <c r="B9406" t="s">
        <v>17205</v>
      </c>
      <c r="C9406" t="s">
        <v>20</v>
      </c>
      <c r="D9406">
        <v>78</v>
      </c>
      <c r="E9406" t="s">
        <v>21</v>
      </c>
      <c r="F9406" s="1">
        <v>45374</v>
      </c>
      <c r="G9406" s="1">
        <v>45739</v>
      </c>
      <c r="H9406">
        <v>1046</v>
      </c>
      <c r="I9406">
        <v>109155</v>
      </c>
      <c r="J9406" t="s">
        <v>17205</v>
      </c>
      <c r="K9406" t="s">
        <v>22</v>
      </c>
      <c r="L9406">
        <v>0</v>
      </c>
      <c r="M9406" t="s">
        <v>23</v>
      </c>
      <c r="N9406" t="str">
        <f t="shared" si="146"/>
        <v>Senior</v>
      </c>
    </row>
    <row r="9407" spans="1:14">
      <c r="A9407" t="s">
        <v>17208</v>
      </c>
      <c r="B9407" t="s">
        <v>17209</v>
      </c>
      <c r="C9407" t="s">
        <v>15</v>
      </c>
      <c r="D9407">
        <v>78</v>
      </c>
      <c r="E9407" t="s">
        <v>28</v>
      </c>
      <c r="F9407" s="1">
        <v>45369</v>
      </c>
      <c r="G9407" s="1">
        <v>45734</v>
      </c>
      <c r="H9407">
        <v>270</v>
      </c>
      <c r="I9407">
        <v>64035</v>
      </c>
      <c r="J9407" t="s">
        <v>17209</v>
      </c>
      <c r="K9407" t="s">
        <v>22</v>
      </c>
      <c r="L9407">
        <v>0</v>
      </c>
      <c r="M9407" t="s">
        <v>23</v>
      </c>
      <c r="N9407" t="str">
        <f t="shared" si="146"/>
        <v>Senior</v>
      </c>
    </row>
    <row r="9408" spans="1:14">
      <c r="A9408" t="s">
        <v>17210</v>
      </c>
      <c r="B9408" t="s">
        <v>17211</v>
      </c>
      <c r="C9408" t="s">
        <v>20</v>
      </c>
      <c r="D9408">
        <v>78</v>
      </c>
      <c r="E9408" t="s">
        <v>33</v>
      </c>
      <c r="F9408" s="1">
        <v>45369</v>
      </c>
      <c r="G9408" s="1">
        <v>45734</v>
      </c>
      <c r="H9408">
        <v>263</v>
      </c>
      <c r="I9408">
        <v>17120</v>
      </c>
      <c r="J9408" t="s">
        <v>17211</v>
      </c>
      <c r="K9408" t="s">
        <v>22</v>
      </c>
      <c r="L9408">
        <v>0</v>
      </c>
      <c r="M9408" t="s">
        <v>23</v>
      </c>
      <c r="N9408" t="str">
        <f t="shared" si="146"/>
        <v>Senior</v>
      </c>
    </row>
    <row r="9409" spans="1:14">
      <c r="A9409" t="s">
        <v>17220</v>
      </c>
      <c r="B9409" t="s">
        <v>17221</v>
      </c>
      <c r="C9409" t="s">
        <v>15</v>
      </c>
      <c r="D9409">
        <v>78</v>
      </c>
      <c r="E9409" t="s">
        <v>21</v>
      </c>
      <c r="F9409" s="1">
        <v>45352</v>
      </c>
      <c r="G9409" s="1">
        <v>45717</v>
      </c>
      <c r="H9409">
        <v>246</v>
      </c>
      <c r="I9409">
        <v>16208</v>
      </c>
      <c r="J9409" t="s">
        <v>17221</v>
      </c>
      <c r="K9409" t="s">
        <v>22</v>
      </c>
      <c r="L9409">
        <v>0</v>
      </c>
      <c r="M9409" t="s">
        <v>23</v>
      </c>
      <c r="N9409" t="str">
        <f t="shared" si="146"/>
        <v>Senior</v>
      </c>
    </row>
    <row r="9410" spans="1:14">
      <c r="A9410" t="s">
        <v>17222</v>
      </c>
      <c r="B9410" t="s">
        <v>17223</v>
      </c>
      <c r="C9410" t="s">
        <v>15</v>
      </c>
      <c r="D9410">
        <v>78</v>
      </c>
      <c r="E9410" t="s">
        <v>21</v>
      </c>
      <c r="F9410" s="1">
        <v>45344</v>
      </c>
      <c r="G9410" s="1">
        <v>45710</v>
      </c>
      <c r="H9410">
        <v>440</v>
      </c>
      <c r="I9410">
        <v>104614</v>
      </c>
      <c r="J9410" t="s">
        <v>17223</v>
      </c>
      <c r="K9410" t="s">
        <v>22</v>
      </c>
      <c r="L9410">
        <v>0</v>
      </c>
      <c r="M9410" t="s">
        <v>23</v>
      </c>
      <c r="N9410" t="str">
        <f t="shared" ref="N9410:N9473" si="147">IF(D9410&lt;26,"Young Adult",IF(D9410&lt;36,"Adult",IF(D9410&lt;56,"Middle Age","Senior")))</f>
        <v>Senior</v>
      </c>
    </row>
    <row r="9411" spans="1:14">
      <c r="A9411" t="s">
        <v>17230</v>
      </c>
      <c r="B9411" t="s">
        <v>17231</v>
      </c>
      <c r="C9411" t="s">
        <v>15</v>
      </c>
      <c r="D9411">
        <v>78</v>
      </c>
      <c r="E9411" t="s">
        <v>33</v>
      </c>
      <c r="F9411" s="1">
        <v>45332</v>
      </c>
      <c r="G9411" s="1">
        <v>45698</v>
      </c>
      <c r="H9411">
        <v>963</v>
      </c>
      <c r="I9411">
        <v>43668</v>
      </c>
      <c r="J9411" t="s">
        <v>17231</v>
      </c>
      <c r="K9411" t="s">
        <v>22</v>
      </c>
      <c r="L9411">
        <v>0</v>
      </c>
      <c r="M9411" t="s">
        <v>23</v>
      </c>
      <c r="N9411" t="str">
        <f t="shared" si="147"/>
        <v>Senior</v>
      </c>
    </row>
    <row r="9412" spans="1:14">
      <c r="A9412" t="s">
        <v>17238</v>
      </c>
      <c r="B9412" t="s">
        <v>17239</v>
      </c>
      <c r="C9412" t="s">
        <v>20</v>
      </c>
      <c r="D9412">
        <v>78</v>
      </c>
      <c r="E9412" t="s">
        <v>28</v>
      </c>
      <c r="F9412" s="1">
        <v>45327</v>
      </c>
      <c r="G9412" s="1">
        <v>45693</v>
      </c>
      <c r="H9412">
        <v>553</v>
      </c>
      <c r="I9412">
        <v>15095</v>
      </c>
      <c r="J9412" t="s">
        <v>17239</v>
      </c>
      <c r="K9412" t="s">
        <v>22</v>
      </c>
      <c r="L9412">
        <v>0</v>
      </c>
      <c r="M9412" t="s">
        <v>23</v>
      </c>
      <c r="N9412" t="str">
        <f t="shared" si="147"/>
        <v>Senior</v>
      </c>
    </row>
    <row r="9413" spans="1:14">
      <c r="A9413" t="s">
        <v>17244</v>
      </c>
      <c r="B9413" t="s">
        <v>17245</v>
      </c>
      <c r="C9413" t="s">
        <v>20</v>
      </c>
      <c r="D9413">
        <v>78</v>
      </c>
      <c r="E9413" t="s">
        <v>71</v>
      </c>
      <c r="F9413" s="1">
        <v>45316</v>
      </c>
      <c r="G9413" s="1">
        <v>45682</v>
      </c>
      <c r="H9413">
        <v>566</v>
      </c>
      <c r="I9413">
        <v>52633</v>
      </c>
      <c r="J9413" t="s">
        <v>17245</v>
      </c>
      <c r="K9413" t="s">
        <v>22</v>
      </c>
      <c r="L9413">
        <v>0</v>
      </c>
      <c r="M9413" t="s">
        <v>23</v>
      </c>
      <c r="N9413" t="str">
        <f t="shared" si="147"/>
        <v>Senior</v>
      </c>
    </row>
    <row r="9414" spans="1:14">
      <c r="A9414" t="s">
        <v>17250</v>
      </c>
      <c r="B9414" t="s">
        <v>17251</v>
      </c>
      <c r="C9414" t="s">
        <v>20</v>
      </c>
      <c r="D9414">
        <v>78</v>
      </c>
      <c r="E9414" t="s">
        <v>33</v>
      </c>
      <c r="F9414" s="1">
        <v>45303</v>
      </c>
      <c r="G9414" s="1">
        <v>45669</v>
      </c>
      <c r="H9414">
        <v>578</v>
      </c>
      <c r="I9414">
        <v>84971</v>
      </c>
      <c r="J9414" t="s">
        <v>17251</v>
      </c>
      <c r="K9414" t="s">
        <v>22</v>
      </c>
      <c r="L9414">
        <v>0</v>
      </c>
      <c r="M9414" t="s">
        <v>23</v>
      </c>
      <c r="N9414" t="str">
        <f t="shared" si="147"/>
        <v>Senior</v>
      </c>
    </row>
    <row r="9415" spans="1:14">
      <c r="A9415" t="s">
        <v>17252</v>
      </c>
      <c r="B9415" t="s">
        <v>17253</v>
      </c>
      <c r="C9415" t="s">
        <v>20</v>
      </c>
      <c r="D9415">
        <v>78</v>
      </c>
      <c r="E9415" t="s">
        <v>28</v>
      </c>
      <c r="F9415" s="1">
        <v>45298</v>
      </c>
      <c r="G9415" s="1">
        <v>45664</v>
      </c>
      <c r="H9415">
        <v>148</v>
      </c>
      <c r="I9415">
        <v>37690</v>
      </c>
      <c r="J9415" t="s">
        <v>17253</v>
      </c>
      <c r="K9415" t="s">
        <v>22</v>
      </c>
      <c r="L9415">
        <v>0</v>
      </c>
      <c r="M9415" t="s">
        <v>23</v>
      </c>
      <c r="N9415" t="str">
        <f t="shared" si="147"/>
        <v>Senior</v>
      </c>
    </row>
    <row r="9416" spans="1:14">
      <c r="A9416" t="s">
        <v>17258</v>
      </c>
      <c r="B9416" t="s">
        <v>17259</v>
      </c>
      <c r="C9416" t="s">
        <v>15</v>
      </c>
      <c r="D9416">
        <v>78</v>
      </c>
      <c r="E9416" t="s">
        <v>21</v>
      </c>
      <c r="F9416" s="1">
        <v>45291</v>
      </c>
      <c r="G9416" s="1">
        <v>45657</v>
      </c>
      <c r="H9416">
        <v>530</v>
      </c>
      <c r="I9416">
        <v>88217</v>
      </c>
      <c r="J9416" t="s">
        <v>17259</v>
      </c>
      <c r="K9416" t="s">
        <v>22</v>
      </c>
      <c r="L9416">
        <v>0</v>
      </c>
      <c r="M9416" t="s">
        <v>23</v>
      </c>
      <c r="N9416" t="str">
        <f t="shared" si="147"/>
        <v>Senior</v>
      </c>
    </row>
    <row r="9417" spans="1:14">
      <c r="A9417" t="s">
        <v>17260</v>
      </c>
      <c r="B9417" t="s">
        <v>17261</v>
      </c>
      <c r="C9417" t="s">
        <v>15</v>
      </c>
      <c r="D9417">
        <v>78</v>
      </c>
      <c r="E9417" t="s">
        <v>16</v>
      </c>
      <c r="F9417" s="1">
        <v>45288</v>
      </c>
      <c r="G9417" s="1">
        <v>45654</v>
      </c>
      <c r="H9417">
        <v>185</v>
      </c>
      <c r="I9417">
        <v>68526</v>
      </c>
      <c r="J9417" t="s">
        <v>17261</v>
      </c>
      <c r="K9417" t="s">
        <v>22</v>
      </c>
      <c r="L9417">
        <v>0</v>
      </c>
      <c r="M9417" t="s">
        <v>23</v>
      </c>
      <c r="N9417" t="str">
        <f t="shared" si="147"/>
        <v>Senior</v>
      </c>
    </row>
    <row r="9418" spans="1:14">
      <c r="A9418" t="s">
        <v>17262</v>
      </c>
      <c r="B9418" t="s">
        <v>17263</v>
      </c>
      <c r="C9418" t="s">
        <v>20</v>
      </c>
      <c r="D9418">
        <v>78</v>
      </c>
      <c r="E9418" t="s">
        <v>21</v>
      </c>
      <c r="F9418" s="1">
        <v>45287</v>
      </c>
      <c r="G9418" s="1">
        <v>45653</v>
      </c>
      <c r="H9418">
        <v>144</v>
      </c>
      <c r="I9418">
        <v>61069</v>
      </c>
      <c r="J9418" t="s">
        <v>17263</v>
      </c>
      <c r="K9418" t="s">
        <v>22</v>
      </c>
      <c r="L9418">
        <v>0</v>
      </c>
      <c r="M9418" t="s">
        <v>23</v>
      </c>
      <c r="N9418" t="str">
        <f t="shared" si="147"/>
        <v>Senior</v>
      </c>
    </row>
    <row r="9419" spans="1:14">
      <c r="A9419" t="s">
        <v>17270</v>
      </c>
      <c r="B9419" t="s">
        <v>17271</v>
      </c>
      <c r="C9419" t="s">
        <v>15</v>
      </c>
      <c r="D9419">
        <v>78</v>
      </c>
      <c r="E9419" t="s">
        <v>71</v>
      </c>
      <c r="F9419" s="1">
        <v>45252</v>
      </c>
      <c r="G9419" s="1">
        <v>45618</v>
      </c>
      <c r="H9419">
        <v>696</v>
      </c>
      <c r="I9419">
        <v>30464</v>
      </c>
      <c r="J9419" t="s">
        <v>17271</v>
      </c>
      <c r="K9419" t="s">
        <v>22</v>
      </c>
      <c r="L9419">
        <v>0</v>
      </c>
      <c r="M9419" t="s">
        <v>23</v>
      </c>
      <c r="N9419" t="str">
        <f t="shared" si="147"/>
        <v>Senior</v>
      </c>
    </row>
    <row r="9420" spans="1:14">
      <c r="A9420" t="s">
        <v>17274</v>
      </c>
      <c r="B9420" t="s">
        <v>17275</v>
      </c>
      <c r="C9420" t="s">
        <v>20</v>
      </c>
      <c r="D9420">
        <v>78</v>
      </c>
      <c r="E9420" t="s">
        <v>71</v>
      </c>
      <c r="F9420" s="1">
        <v>45250</v>
      </c>
      <c r="G9420" s="1">
        <v>45616</v>
      </c>
      <c r="H9420">
        <v>173</v>
      </c>
      <c r="I9420">
        <v>49975</v>
      </c>
      <c r="J9420" t="s">
        <v>17275</v>
      </c>
      <c r="K9420" t="s">
        <v>22</v>
      </c>
      <c r="L9420">
        <v>0</v>
      </c>
      <c r="M9420" t="s">
        <v>23</v>
      </c>
      <c r="N9420" t="str">
        <f t="shared" si="147"/>
        <v>Senior</v>
      </c>
    </row>
    <row r="9421" spans="1:14">
      <c r="A9421" t="s">
        <v>17278</v>
      </c>
      <c r="B9421" t="s">
        <v>17279</v>
      </c>
      <c r="C9421" t="s">
        <v>15</v>
      </c>
      <c r="D9421">
        <v>78</v>
      </c>
      <c r="E9421" t="s">
        <v>28</v>
      </c>
      <c r="F9421" s="1">
        <v>45247</v>
      </c>
      <c r="G9421" s="1">
        <v>45613</v>
      </c>
      <c r="H9421">
        <v>939</v>
      </c>
      <c r="I9421">
        <v>97690</v>
      </c>
      <c r="J9421" t="s">
        <v>17279</v>
      </c>
      <c r="K9421" t="s">
        <v>22</v>
      </c>
      <c r="L9421">
        <v>0</v>
      </c>
      <c r="M9421" t="s">
        <v>23</v>
      </c>
      <c r="N9421" t="str">
        <f t="shared" si="147"/>
        <v>Senior</v>
      </c>
    </row>
    <row r="9422" spans="1:14">
      <c r="A9422" t="s">
        <v>17284</v>
      </c>
      <c r="B9422" t="s">
        <v>17285</v>
      </c>
      <c r="C9422" t="s">
        <v>15</v>
      </c>
      <c r="D9422">
        <v>78</v>
      </c>
      <c r="E9422" t="s">
        <v>16</v>
      </c>
      <c r="F9422" s="1">
        <v>45236</v>
      </c>
      <c r="G9422" s="1">
        <v>45602</v>
      </c>
      <c r="H9422">
        <v>534</v>
      </c>
      <c r="I9422">
        <v>96879</v>
      </c>
      <c r="J9422" t="s">
        <v>17285</v>
      </c>
      <c r="K9422" t="s">
        <v>22</v>
      </c>
      <c r="L9422">
        <v>0</v>
      </c>
      <c r="M9422" t="s">
        <v>23</v>
      </c>
      <c r="N9422" t="str">
        <f t="shared" si="147"/>
        <v>Senior</v>
      </c>
    </row>
    <row r="9423" spans="1:14">
      <c r="A9423" t="s">
        <v>17286</v>
      </c>
      <c r="B9423" t="s">
        <v>17287</v>
      </c>
      <c r="C9423" t="s">
        <v>20</v>
      </c>
      <c r="D9423">
        <v>78</v>
      </c>
      <c r="E9423" t="s">
        <v>33</v>
      </c>
      <c r="F9423" s="1">
        <v>45236</v>
      </c>
      <c r="G9423" s="1">
        <v>45602</v>
      </c>
      <c r="H9423">
        <v>1094</v>
      </c>
      <c r="I9423">
        <v>38290</v>
      </c>
      <c r="J9423" t="s">
        <v>17287</v>
      </c>
      <c r="K9423" t="s">
        <v>22</v>
      </c>
      <c r="L9423">
        <v>0</v>
      </c>
      <c r="M9423" t="s">
        <v>23</v>
      </c>
      <c r="N9423" t="str">
        <f t="shared" si="147"/>
        <v>Senior</v>
      </c>
    </row>
    <row r="9424" spans="1:14">
      <c r="A9424" t="s">
        <v>17290</v>
      </c>
      <c r="B9424" t="s">
        <v>17291</v>
      </c>
      <c r="C9424" t="s">
        <v>20</v>
      </c>
      <c r="D9424">
        <v>78</v>
      </c>
      <c r="E9424" t="s">
        <v>33</v>
      </c>
      <c r="F9424" s="1">
        <v>45229</v>
      </c>
      <c r="G9424" s="1">
        <v>45595</v>
      </c>
      <c r="H9424">
        <v>707</v>
      </c>
      <c r="I9424">
        <v>89752</v>
      </c>
      <c r="J9424" t="s">
        <v>17291</v>
      </c>
      <c r="K9424" t="s">
        <v>22</v>
      </c>
      <c r="L9424">
        <v>0</v>
      </c>
      <c r="M9424" t="s">
        <v>23</v>
      </c>
      <c r="N9424" t="str">
        <f t="shared" si="147"/>
        <v>Senior</v>
      </c>
    </row>
    <row r="9425" spans="1:14">
      <c r="A9425" t="s">
        <v>17298</v>
      </c>
      <c r="B9425" t="s">
        <v>17299</v>
      </c>
      <c r="C9425" t="s">
        <v>20</v>
      </c>
      <c r="D9425">
        <v>78</v>
      </c>
      <c r="E9425" t="s">
        <v>21</v>
      </c>
      <c r="F9425" s="1">
        <v>45222</v>
      </c>
      <c r="G9425" s="1">
        <v>45588</v>
      </c>
      <c r="H9425">
        <v>463</v>
      </c>
      <c r="I9425">
        <v>25824</v>
      </c>
      <c r="J9425" t="s">
        <v>17299</v>
      </c>
      <c r="K9425" t="s">
        <v>22</v>
      </c>
      <c r="L9425">
        <v>0</v>
      </c>
      <c r="M9425" t="s">
        <v>23</v>
      </c>
      <c r="N9425" t="str">
        <f t="shared" si="147"/>
        <v>Senior</v>
      </c>
    </row>
    <row r="9426" spans="1:14">
      <c r="A9426" t="s">
        <v>17310</v>
      </c>
      <c r="B9426" t="s">
        <v>17311</v>
      </c>
      <c r="C9426" t="s">
        <v>15</v>
      </c>
      <c r="D9426">
        <v>78</v>
      </c>
      <c r="E9426" t="s">
        <v>28</v>
      </c>
      <c r="F9426" s="1">
        <v>45208</v>
      </c>
      <c r="G9426" s="1">
        <v>45574</v>
      </c>
      <c r="H9426">
        <v>1010</v>
      </c>
      <c r="I9426">
        <v>55872</v>
      </c>
      <c r="J9426" t="s">
        <v>17311</v>
      </c>
      <c r="K9426" t="s">
        <v>22</v>
      </c>
      <c r="L9426">
        <v>0</v>
      </c>
      <c r="M9426" t="s">
        <v>23</v>
      </c>
      <c r="N9426" t="str">
        <f t="shared" si="147"/>
        <v>Senior</v>
      </c>
    </row>
    <row r="9427" spans="1:14">
      <c r="A9427" t="s">
        <v>17316</v>
      </c>
      <c r="B9427" t="s">
        <v>17317</v>
      </c>
      <c r="C9427" t="s">
        <v>20</v>
      </c>
      <c r="D9427">
        <v>78</v>
      </c>
      <c r="E9427" t="s">
        <v>28</v>
      </c>
      <c r="F9427" s="1">
        <v>45203</v>
      </c>
      <c r="G9427" s="1">
        <v>45569</v>
      </c>
      <c r="H9427">
        <v>563</v>
      </c>
      <c r="I9427">
        <v>65462</v>
      </c>
      <c r="J9427" t="s">
        <v>17317</v>
      </c>
      <c r="K9427" t="s">
        <v>22</v>
      </c>
      <c r="L9427">
        <v>0</v>
      </c>
      <c r="M9427" t="s">
        <v>23</v>
      </c>
      <c r="N9427" t="str">
        <f t="shared" si="147"/>
        <v>Senior</v>
      </c>
    </row>
    <row r="9428" spans="1:14">
      <c r="A9428" t="s">
        <v>17318</v>
      </c>
      <c r="B9428" t="s">
        <v>17319</v>
      </c>
      <c r="C9428" t="s">
        <v>20</v>
      </c>
      <c r="D9428">
        <v>78</v>
      </c>
      <c r="E9428" t="s">
        <v>21</v>
      </c>
      <c r="F9428" s="1">
        <v>45201</v>
      </c>
      <c r="G9428" s="1">
        <v>45567</v>
      </c>
      <c r="H9428">
        <v>399</v>
      </c>
      <c r="I9428">
        <v>17937</v>
      </c>
      <c r="J9428" t="s">
        <v>17319</v>
      </c>
      <c r="K9428" t="s">
        <v>22</v>
      </c>
      <c r="L9428">
        <v>0</v>
      </c>
      <c r="M9428" t="s">
        <v>23</v>
      </c>
      <c r="N9428" t="str">
        <f t="shared" si="147"/>
        <v>Senior</v>
      </c>
    </row>
    <row r="9429" spans="1:14">
      <c r="A9429" t="s">
        <v>17320</v>
      </c>
      <c r="B9429" t="s">
        <v>17321</v>
      </c>
      <c r="C9429" t="s">
        <v>20</v>
      </c>
      <c r="D9429">
        <v>78</v>
      </c>
      <c r="E9429" t="s">
        <v>21</v>
      </c>
      <c r="F9429" s="1">
        <v>45199</v>
      </c>
      <c r="G9429" s="1">
        <v>45565</v>
      </c>
      <c r="H9429">
        <v>788</v>
      </c>
      <c r="I9429">
        <v>12256</v>
      </c>
      <c r="J9429" t="s">
        <v>17321</v>
      </c>
      <c r="K9429" t="s">
        <v>22</v>
      </c>
      <c r="L9429">
        <v>0</v>
      </c>
      <c r="M9429" t="s">
        <v>23</v>
      </c>
      <c r="N9429" t="str">
        <f t="shared" si="147"/>
        <v>Senior</v>
      </c>
    </row>
    <row r="9430" spans="1:14">
      <c r="A9430" t="s">
        <v>17322</v>
      </c>
      <c r="B9430" t="s">
        <v>17323</v>
      </c>
      <c r="C9430" t="s">
        <v>20</v>
      </c>
      <c r="D9430">
        <v>78</v>
      </c>
      <c r="E9430" t="s">
        <v>21</v>
      </c>
      <c r="F9430" s="1">
        <v>45194</v>
      </c>
      <c r="G9430" s="1">
        <v>45560</v>
      </c>
      <c r="H9430">
        <v>827</v>
      </c>
      <c r="I9430">
        <v>52227</v>
      </c>
      <c r="J9430" t="s">
        <v>17323</v>
      </c>
      <c r="K9430" t="s">
        <v>22</v>
      </c>
      <c r="L9430">
        <v>0</v>
      </c>
      <c r="M9430" t="s">
        <v>23</v>
      </c>
      <c r="N9430" t="str">
        <f t="shared" si="147"/>
        <v>Senior</v>
      </c>
    </row>
    <row r="9431" spans="1:14">
      <c r="A9431" t="s">
        <v>17324</v>
      </c>
      <c r="B9431" t="s">
        <v>17325</v>
      </c>
      <c r="C9431" t="s">
        <v>20</v>
      </c>
      <c r="D9431">
        <v>78</v>
      </c>
      <c r="E9431" t="s">
        <v>21</v>
      </c>
      <c r="F9431" s="1">
        <v>45194</v>
      </c>
      <c r="G9431" s="1">
        <v>45560</v>
      </c>
      <c r="H9431">
        <v>498</v>
      </c>
      <c r="I9431">
        <v>86604</v>
      </c>
      <c r="J9431" t="s">
        <v>17325</v>
      </c>
      <c r="K9431" t="s">
        <v>22</v>
      </c>
      <c r="L9431">
        <v>0</v>
      </c>
      <c r="M9431" t="s">
        <v>23</v>
      </c>
      <c r="N9431" t="str">
        <f t="shared" si="147"/>
        <v>Senior</v>
      </c>
    </row>
    <row r="9432" spans="1:14">
      <c r="A9432" t="s">
        <v>17326</v>
      </c>
      <c r="B9432" t="s">
        <v>17327</v>
      </c>
      <c r="C9432" t="s">
        <v>15</v>
      </c>
      <c r="D9432">
        <v>78</v>
      </c>
      <c r="E9432" t="s">
        <v>71</v>
      </c>
      <c r="F9432" s="1">
        <v>45192</v>
      </c>
      <c r="G9432" s="1">
        <v>45558</v>
      </c>
      <c r="H9432">
        <v>824</v>
      </c>
      <c r="I9432">
        <v>25573</v>
      </c>
      <c r="J9432" t="s">
        <v>17327</v>
      </c>
      <c r="K9432" t="s">
        <v>22</v>
      </c>
      <c r="L9432">
        <v>0</v>
      </c>
      <c r="M9432" t="s">
        <v>23</v>
      </c>
      <c r="N9432" t="str">
        <f t="shared" si="147"/>
        <v>Senior</v>
      </c>
    </row>
    <row r="9433" spans="1:14">
      <c r="A9433" t="s">
        <v>17328</v>
      </c>
      <c r="B9433" t="s">
        <v>17329</v>
      </c>
      <c r="C9433" t="s">
        <v>15</v>
      </c>
      <c r="D9433">
        <v>78</v>
      </c>
      <c r="E9433" t="s">
        <v>71</v>
      </c>
      <c r="F9433" s="1">
        <v>45191</v>
      </c>
      <c r="G9433" s="1">
        <v>45557</v>
      </c>
      <c r="H9433">
        <v>422</v>
      </c>
      <c r="I9433">
        <v>15496</v>
      </c>
      <c r="J9433" t="s">
        <v>17329</v>
      </c>
      <c r="K9433" t="s">
        <v>22</v>
      </c>
      <c r="L9433">
        <v>0</v>
      </c>
      <c r="M9433" t="s">
        <v>23</v>
      </c>
      <c r="N9433" t="str">
        <f t="shared" si="147"/>
        <v>Senior</v>
      </c>
    </row>
    <row r="9434" spans="1:14">
      <c r="A9434" t="s">
        <v>17336</v>
      </c>
      <c r="B9434" t="s">
        <v>17337</v>
      </c>
      <c r="C9434" t="s">
        <v>20</v>
      </c>
      <c r="D9434">
        <v>78</v>
      </c>
      <c r="E9434" t="s">
        <v>21</v>
      </c>
      <c r="F9434" s="1">
        <v>45185</v>
      </c>
      <c r="G9434" s="1">
        <v>45551</v>
      </c>
      <c r="H9434">
        <v>900</v>
      </c>
      <c r="I9434">
        <v>99685</v>
      </c>
      <c r="J9434" t="s">
        <v>17337</v>
      </c>
      <c r="K9434" t="s">
        <v>22</v>
      </c>
      <c r="L9434">
        <v>0</v>
      </c>
      <c r="M9434" t="s">
        <v>23</v>
      </c>
      <c r="N9434" t="str">
        <f t="shared" si="147"/>
        <v>Senior</v>
      </c>
    </row>
    <row r="9435" spans="1:14">
      <c r="A9435" t="s">
        <v>17338</v>
      </c>
      <c r="B9435" t="s">
        <v>17339</v>
      </c>
      <c r="C9435" t="s">
        <v>20</v>
      </c>
      <c r="D9435">
        <v>78</v>
      </c>
      <c r="E9435" t="s">
        <v>21</v>
      </c>
      <c r="F9435" s="1">
        <v>45183</v>
      </c>
      <c r="G9435" s="1">
        <v>45549</v>
      </c>
      <c r="H9435">
        <v>647</v>
      </c>
      <c r="I9435">
        <v>45235</v>
      </c>
      <c r="J9435" t="s">
        <v>17339</v>
      </c>
      <c r="K9435" t="s">
        <v>22</v>
      </c>
      <c r="L9435">
        <v>0</v>
      </c>
      <c r="M9435" t="s">
        <v>23</v>
      </c>
      <c r="N9435" t="str">
        <f t="shared" si="147"/>
        <v>Senior</v>
      </c>
    </row>
    <row r="9436" spans="1:14">
      <c r="A9436" t="s">
        <v>17342</v>
      </c>
      <c r="B9436" t="s">
        <v>17343</v>
      </c>
      <c r="C9436" t="s">
        <v>15</v>
      </c>
      <c r="D9436">
        <v>78</v>
      </c>
      <c r="E9436" t="s">
        <v>33</v>
      </c>
      <c r="F9436" s="1">
        <v>45180</v>
      </c>
      <c r="G9436" s="1">
        <v>45546</v>
      </c>
      <c r="H9436">
        <v>441</v>
      </c>
      <c r="I9436">
        <v>43579</v>
      </c>
      <c r="J9436" t="s">
        <v>17343</v>
      </c>
      <c r="K9436" t="s">
        <v>22</v>
      </c>
      <c r="L9436">
        <v>0</v>
      </c>
      <c r="M9436" t="s">
        <v>23</v>
      </c>
      <c r="N9436" t="str">
        <f t="shared" si="147"/>
        <v>Senior</v>
      </c>
    </row>
    <row r="9437" spans="1:14">
      <c r="A9437" t="s">
        <v>17352</v>
      </c>
      <c r="B9437" t="s">
        <v>17353</v>
      </c>
      <c r="C9437" t="s">
        <v>15</v>
      </c>
      <c r="D9437">
        <v>78</v>
      </c>
      <c r="E9437" t="s">
        <v>21</v>
      </c>
      <c r="F9437" s="1">
        <v>45170</v>
      </c>
      <c r="G9437" s="1">
        <v>45536</v>
      </c>
      <c r="H9437">
        <v>978</v>
      </c>
      <c r="I9437">
        <v>30940</v>
      </c>
      <c r="J9437" t="s">
        <v>17353</v>
      </c>
      <c r="K9437" t="s">
        <v>22</v>
      </c>
      <c r="L9437">
        <v>0</v>
      </c>
      <c r="M9437" t="s">
        <v>23</v>
      </c>
      <c r="N9437" t="str">
        <f t="shared" si="147"/>
        <v>Senior</v>
      </c>
    </row>
    <row r="9438" spans="1:14">
      <c r="A9438" t="s">
        <v>17362</v>
      </c>
      <c r="B9438" t="s">
        <v>17363</v>
      </c>
      <c r="C9438" t="s">
        <v>15</v>
      </c>
      <c r="D9438">
        <v>78</v>
      </c>
      <c r="E9438" t="s">
        <v>33</v>
      </c>
      <c r="F9438" s="1">
        <v>45150</v>
      </c>
      <c r="G9438" s="1">
        <v>45516</v>
      </c>
      <c r="H9438">
        <v>1085</v>
      </c>
      <c r="I9438">
        <v>19406</v>
      </c>
      <c r="J9438" t="s">
        <v>17363</v>
      </c>
      <c r="K9438" t="s">
        <v>22</v>
      </c>
      <c r="L9438">
        <v>0</v>
      </c>
      <c r="M9438" t="s">
        <v>23</v>
      </c>
      <c r="N9438" t="str">
        <f t="shared" si="147"/>
        <v>Senior</v>
      </c>
    </row>
    <row r="9439" spans="1:14">
      <c r="A9439" t="s">
        <v>17366</v>
      </c>
      <c r="B9439" t="s">
        <v>17367</v>
      </c>
      <c r="C9439" t="s">
        <v>15</v>
      </c>
      <c r="D9439">
        <v>78</v>
      </c>
      <c r="E9439" t="s">
        <v>71</v>
      </c>
      <c r="F9439" s="1">
        <v>45138</v>
      </c>
      <c r="G9439" s="1">
        <v>45504</v>
      </c>
      <c r="H9439">
        <v>315</v>
      </c>
      <c r="I9439">
        <v>38380</v>
      </c>
      <c r="J9439" t="s">
        <v>17367</v>
      </c>
      <c r="K9439" t="s">
        <v>22</v>
      </c>
      <c r="L9439">
        <v>0</v>
      </c>
      <c r="M9439" t="s">
        <v>23</v>
      </c>
      <c r="N9439" t="str">
        <f t="shared" si="147"/>
        <v>Senior</v>
      </c>
    </row>
    <row r="9440" spans="1:14">
      <c r="A9440" t="s">
        <v>17372</v>
      </c>
      <c r="B9440" t="s">
        <v>17373</v>
      </c>
      <c r="C9440" t="s">
        <v>15</v>
      </c>
      <c r="D9440">
        <v>78</v>
      </c>
      <c r="E9440" t="s">
        <v>21</v>
      </c>
      <c r="F9440" s="1">
        <v>45134</v>
      </c>
      <c r="G9440" s="1">
        <v>45500</v>
      </c>
      <c r="H9440">
        <v>163</v>
      </c>
      <c r="I9440">
        <v>100762</v>
      </c>
      <c r="J9440" t="s">
        <v>17373</v>
      </c>
      <c r="K9440" t="s">
        <v>22</v>
      </c>
      <c r="L9440">
        <v>0</v>
      </c>
      <c r="M9440" t="s">
        <v>23</v>
      </c>
      <c r="N9440" t="str">
        <f t="shared" si="147"/>
        <v>Senior</v>
      </c>
    </row>
    <row r="9441" spans="1:14">
      <c r="A9441" t="s">
        <v>17376</v>
      </c>
      <c r="B9441" t="s">
        <v>17377</v>
      </c>
      <c r="C9441" t="s">
        <v>20</v>
      </c>
      <c r="D9441">
        <v>78</v>
      </c>
      <c r="E9441" t="s">
        <v>21</v>
      </c>
      <c r="F9441" s="1">
        <v>45126</v>
      </c>
      <c r="G9441" s="1">
        <v>45492</v>
      </c>
      <c r="H9441">
        <v>435</v>
      </c>
      <c r="I9441">
        <v>90830</v>
      </c>
      <c r="J9441" t="s">
        <v>17377</v>
      </c>
      <c r="K9441" t="s">
        <v>22</v>
      </c>
      <c r="L9441">
        <v>0</v>
      </c>
      <c r="M9441" t="s">
        <v>23</v>
      </c>
      <c r="N9441" t="str">
        <f t="shared" si="147"/>
        <v>Senior</v>
      </c>
    </row>
    <row r="9442" spans="1:14">
      <c r="A9442" t="s">
        <v>17380</v>
      </c>
      <c r="B9442" t="s">
        <v>17381</v>
      </c>
      <c r="C9442" t="s">
        <v>20</v>
      </c>
      <c r="D9442">
        <v>78</v>
      </c>
      <c r="E9442" t="s">
        <v>21</v>
      </c>
      <c r="F9442" s="1">
        <v>45122</v>
      </c>
      <c r="G9442" s="1">
        <v>45488</v>
      </c>
      <c r="H9442">
        <v>1088</v>
      </c>
      <c r="I9442">
        <v>79426</v>
      </c>
      <c r="J9442" t="s">
        <v>17381</v>
      </c>
      <c r="K9442" t="s">
        <v>22</v>
      </c>
      <c r="L9442">
        <v>0</v>
      </c>
      <c r="M9442" t="s">
        <v>23</v>
      </c>
      <c r="N9442" t="str">
        <f t="shared" si="147"/>
        <v>Senior</v>
      </c>
    </row>
    <row r="9443" spans="1:14">
      <c r="A9443" t="s">
        <v>17382</v>
      </c>
      <c r="B9443" t="s">
        <v>17383</v>
      </c>
      <c r="C9443" t="s">
        <v>15</v>
      </c>
      <c r="D9443">
        <v>79</v>
      </c>
      <c r="E9443" t="s">
        <v>16</v>
      </c>
      <c r="F9443" s="1">
        <v>45483</v>
      </c>
      <c r="G9443" s="1">
        <v>45848</v>
      </c>
      <c r="H9443">
        <v>329</v>
      </c>
      <c r="I9443">
        <v>55545</v>
      </c>
      <c r="J9443" t="s">
        <v>17383</v>
      </c>
      <c r="K9443" t="s">
        <v>22</v>
      </c>
      <c r="L9443">
        <v>0</v>
      </c>
      <c r="M9443" t="s">
        <v>23</v>
      </c>
      <c r="N9443" t="str">
        <f t="shared" si="147"/>
        <v>Senior</v>
      </c>
    </row>
    <row r="9444" spans="1:14">
      <c r="A9444" t="s">
        <v>17392</v>
      </c>
      <c r="B9444" t="s">
        <v>17393</v>
      </c>
      <c r="C9444" t="s">
        <v>15</v>
      </c>
      <c r="D9444">
        <v>79</v>
      </c>
      <c r="E9444" t="s">
        <v>21</v>
      </c>
      <c r="F9444" s="1">
        <v>45466</v>
      </c>
      <c r="G9444" s="1">
        <v>45831</v>
      </c>
      <c r="H9444">
        <v>704</v>
      </c>
      <c r="I9444">
        <v>23607</v>
      </c>
      <c r="J9444" t="s">
        <v>17393</v>
      </c>
      <c r="K9444" t="s">
        <v>22</v>
      </c>
      <c r="L9444">
        <v>0</v>
      </c>
      <c r="M9444" t="s">
        <v>23</v>
      </c>
      <c r="N9444" t="str">
        <f t="shared" si="147"/>
        <v>Senior</v>
      </c>
    </row>
    <row r="9445" spans="1:14">
      <c r="A9445" t="s">
        <v>17400</v>
      </c>
      <c r="B9445" t="s">
        <v>17401</v>
      </c>
      <c r="C9445" t="s">
        <v>15</v>
      </c>
      <c r="D9445">
        <v>79</v>
      </c>
      <c r="E9445" t="s">
        <v>33</v>
      </c>
      <c r="F9445" s="1">
        <v>45454</v>
      </c>
      <c r="G9445" s="1">
        <v>45819</v>
      </c>
      <c r="H9445">
        <v>312</v>
      </c>
      <c r="I9445">
        <v>43246</v>
      </c>
      <c r="J9445" t="s">
        <v>17401</v>
      </c>
      <c r="K9445" t="s">
        <v>22</v>
      </c>
      <c r="L9445">
        <v>0</v>
      </c>
      <c r="M9445" t="s">
        <v>23</v>
      </c>
      <c r="N9445" t="str">
        <f t="shared" si="147"/>
        <v>Senior</v>
      </c>
    </row>
    <row r="9446" spans="1:14">
      <c r="A9446" t="s">
        <v>17402</v>
      </c>
      <c r="B9446" t="s">
        <v>17403</v>
      </c>
      <c r="C9446" t="s">
        <v>20</v>
      </c>
      <c r="D9446">
        <v>79</v>
      </c>
      <c r="E9446" t="s">
        <v>21</v>
      </c>
      <c r="F9446" s="1">
        <v>45454</v>
      </c>
      <c r="G9446" s="1">
        <v>45819</v>
      </c>
      <c r="H9446">
        <v>550</v>
      </c>
      <c r="I9446">
        <v>65773</v>
      </c>
      <c r="J9446" t="s">
        <v>17403</v>
      </c>
      <c r="K9446" t="s">
        <v>22</v>
      </c>
      <c r="L9446">
        <v>0</v>
      </c>
      <c r="M9446" t="s">
        <v>23</v>
      </c>
      <c r="N9446" t="str">
        <f t="shared" si="147"/>
        <v>Senior</v>
      </c>
    </row>
    <row r="9447" spans="1:14">
      <c r="A9447" t="s">
        <v>17404</v>
      </c>
      <c r="B9447" t="s">
        <v>17405</v>
      </c>
      <c r="C9447" t="s">
        <v>20</v>
      </c>
      <c r="D9447">
        <v>79</v>
      </c>
      <c r="E9447" t="s">
        <v>21</v>
      </c>
      <c r="F9447" s="1">
        <v>45452</v>
      </c>
      <c r="G9447" s="1">
        <v>45817</v>
      </c>
      <c r="H9447">
        <v>110</v>
      </c>
      <c r="I9447">
        <v>46718</v>
      </c>
      <c r="J9447" t="s">
        <v>17405</v>
      </c>
      <c r="K9447" t="s">
        <v>22</v>
      </c>
      <c r="L9447">
        <v>0</v>
      </c>
      <c r="M9447" t="s">
        <v>23</v>
      </c>
      <c r="N9447" t="str">
        <f t="shared" si="147"/>
        <v>Senior</v>
      </c>
    </row>
    <row r="9448" spans="1:14">
      <c r="A9448" t="s">
        <v>17414</v>
      </c>
      <c r="B9448" t="s">
        <v>17415</v>
      </c>
      <c r="C9448" t="s">
        <v>20</v>
      </c>
      <c r="D9448">
        <v>79</v>
      </c>
      <c r="E9448" t="s">
        <v>16</v>
      </c>
      <c r="F9448" s="1">
        <v>45441</v>
      </c>
      <c r="G9448" s="1">
        <v>45806</v>
      </c>
      <c r="H9448">
        <v>1088</v>
      </c>
      <c r="I9448">
        <v>106137</v>
      </c>
      <c r="J9448" t="s">
        <v>17415</v>
      </c>
      <c r="K9448" t="s">
        <v>22</v>
      </c>
      <c r="L9448">
        <v>0</v>
      </c>
      <c r="M9448" t="s">
        <v>23</v>
      </c>
      <c r="N9448" t="str">
        <f t="shared" si="147"/>
        <v>Senior</v>
      </c>
    </row>
    <row r="9449" spans="1:14">
      <c r="A9449" t="s">
        <v>17418</v>
      </c>
      <c r="B9449" t="s">
        <v>17419</v>
      </c>
      <c r="C9449" t="s">
        <v>15</v>
      </c>
      <c r="D9449">
        <v>79</v>
      </c>
      <c r="E9449" t="s">
        <v>16</v>
      </c>
      <c r="F9449" s="1">
        <v>45432</v>
      </c>
      <c r="G9449" s="1">
        <v>45797</v>
      </c>
      <c r="H9449">
        <v>969</v>
      </c>
      <c r="I9449">
        <v>30146</v>
      </c>
      <c r="J9449" t="s">
        <v>17419</v>
      </c>
      <c r="K9449" t="s">
        <v>22</v>
      </c>
      <c r="L9449">
        <v>0</v>
      </c>
      <c r="M9449" t="s">
        <v>23</v>
      </c>
      <c r="N9449" t="str">
        <f t="shared" si="147"/>
        <v>Senior</v>
      </c>
    </row>
    <row r="9450" spans="1:14">
      <c r="A9450" t="s">
        <v>17420</v>
      </c>
      <c r="B9450" t="s">
        <v>17421</v>
      </c>
      <c r="C9450" t="s">
        <v>15</v>
      </c>
      <c r="D9450">
        <v>79</v>
      </c>
      <c r="E9450" t="s">
        <v>71</v>
      </c>
      <c r="F9450" s="1">
        <v>45431</v>
      </c>
      <c r="G9450" s="1">
        <v>45796</v>
      </c>
      <c r="H9450">
        <v>823</v>
      </c>
      <c r="I9450">
        <v>50809</v>
      </c>
      <c r="J9450" t="s">
        <v>17421</v>
      </c>
      <c r="K9450" t="s">
        <v>22</v>
      </c>
      <c r="L9450">
        <v>0</v>
      </c>
      <c r="M9450" t="s">
        <v>23</v>
      </c>
      <c r="N9450" t="str">
        <f t="shared" si="147"/>
        <v>Senior</v>
      </c>
    </row>
    <row r="9451" spans="1:14">
      <c r="A9451" t="s">
        <v>17422</v>
      </c>
      <c r="B9451" t="s">
        <v>17423</v>
      </c>
      <c r="C9451" t="s">
        <v>20</v>
      </c>
      <c r="D9451">
        <v>79</v>
      </c>
      <c r="E9451" t="s">
        <v>21</v>
      </c>
      <c r="F9451" s="1">
        <v>45430</v>
      </c>
      <c r="G9451" s="1">
        <v>45795</v>
      </c>
      <c r="H9451">
        <v>427</v>
      </c>
      <c r="I9451">
        <v>98938</v>
      </c>
      <c r="J9451" t="s">
        <v>17423</v>
      </c>
      <c r="K9451" t="s">
        <v>22</v>
      </c>
      <c r="L9451">
        <v>0</v>
      </c>
      <c r="M9451" t="s">
        <v>23</v>
      </c>
      <c r="N9451" t="str">
        <f t="shared" si="147"/>
        <v>Senior</v>
      </c>
    </row>
    <row r="9452" spans="1:14">
      <c r="A9452" t="s">
        <v>17424</v>
      </c>
      <c r="B9452" t="s">
        <v>17425</v>
      </c>
      <c r="C9452" t="s">
        <v>15</v>
      </c>
      <c r="D9452">
        <v>79</v>
      </c>
      <c r="E9452" t="s">
        <v>21</v>
      </c>
      <c r="F9452" s="1">
        <v>45428</v>
      </c>
      <c r="G9452" s="1">
        <v>45793</v>
      </c>
      <c r="H9452">
        <v>973</v>
      </c>
      <c r="I9452">
        <v>31090</v>
      </c>
      <c r="J9452" t="s">
        <v>17425</v>
      </c>
      <c r="K9452" t="s">
        <v>22</v>
      </c>
      <c r="L9452">
        <v>0</v>
      </c>
      <c r="M9452" t="s">
        <v>23</v>
      </c>
      <c r="N9452" t="str">
        <f t="shared" si="147"/>
        <v>Senior</v>
      </c>
    </row>
    <row r="9453" spans="1:14">
      <c r="A9453" t="s">
        <v>17426</v>
      </c>
      <c r="B9453" t="s">
        <v>17427</v>
      </c>
      <c r="C9453" t="s">
        <v>20</v>
      </c>
      <c r="D9453">
        <v>79</v>
      </c>
      <c r="E9453" t="s">
        <v>71</v>
      </c>
      <c r="F9453" s="1">
        <v>45422</v>
      </c>
      <c r="G9453" s="1">
        <v>45787</v>
      </c>
      <c r="H9453">
        <v>373</v>
      </c>
      <c r="I9453">
        <v>13199</v>
      </c>
      <c r="J9453" t="s">
        <v>17427</v>
      </c>
      <c r="K9453" t="s">
        <v>22</v>
      </c>
      <c r="L9453">
        <v>0</v>
      </c>
      <c r="M9453" t="s">
        <v>23</v>
      </c>
      <c r="N9453" t="str">
        <f t="shared" si="147"/>
        <v>Senior</v>
      </c>
    </row>
    <row r="9454" spans="1:14">
      <c r="A9454" t="s">
        <v>17428</v>
      </c>
      <c r="B9454" t="s">
        <v>17429</v>
      </c>
      <c r="C9454" t="s">
        <v>15</v>
      </c>
      <c r="D9454">
        <v>79</v>
      </c>
      <c r="E9454" t="s">
        <v>28</v>
      </c>
      <c r="F9454" s="1">
        <v>45421</v>
      </c>
      <c r="G9454" s="1">
        <v>45786</v>
      </c>
      <c r="H9454">
        <v>403</v>
      </c>
      <c r="I9454">
        <v>98244</v>
      </c>
      <c r="J9454" t="s">
        <v>17429</v>
      </c>
      <c r="K9454" t="s">
        <v>22</v>
      </c>
      <c r="L9454">
        <v>0</v>
      </c>
      <c r="M9454" t="s">
        <v>23</v>
      </c>
      <c r="N9454" t="str">
        <f t="shared" si="147"/>
        <v>Senior</v>
      </c>
    </row>
    <row r="9455" spans="1:14">
      <c r="A9455" t="s">
        <v>17430</v>
      </c>
      <c r="B9455" t="s">
        <v>17431</v>
      </c>
      <c r="C9455" t="s">
        <v>20</v>
      </c>
      <c r="D9455">
        <v>79</v>
      </c>
      <c r="E9455" t="s">
        <v>21</v>
      </c>
      <c r="F9455" s="1">
        <v>45416</v>
      </c>
      <c r="G9455" s="1">
        <v>45781</v>
      </c>
      <c r="H9455">
        <v>865</v>
      </c>
      <c r="I9455">
        <v>73984</v>
      </c>
      <c r="J9455" t="s">
        <v>17431</v>
      </c>
      <c r="K9455" t="s">
        <v>22</v>
      </c>
      <c r="L9455">
        <v>0</v>
      </c>
      <c r="M9455" t="s">
        <v>23</v>
      </c>
      <c r="N9455" t="str">
        <f t="shared" si="147"/>
        <v>Senior</v>
      </c>
    </row>
    <row r="9456" spans="1:14">
      <c r="A9456" t="s">
        <v>17432</v>
      </c>
      <c r="B9456" t="s">
        <v>17433</v>
      </c>
      <c r="C9456" t="s">
        <v>15</v>
      </c>
      <c r="D9456">
        <v>79</v>
      </c>
      <c r="E9456" t="s">
        <v>16</v>
      </c>
      <c r="F9456" s="1">
        <v>45413</v>
      </c>
      <c r="G9456" s="1">
        <v>45778</v>
      </c>
      <c r="H9456">
        <v>637</v>
      </c>
      <c r="I9456">
        <v>14465</v>
      </c>
      <c r="J9456" t="s">
        <v>17433</v>
      </c>
      <c r="K9456" t="s">
        <v>22</v>
      </c>
      <c r="L9456">
        <v>0</v>
      </c>
      <c r="M9456" t="s">
        <v>23</v>
      </c>
      <c r="N9456" t="str">
        <f t="shared" si="147"/>
        <v>Senior</v>
      </c>
    </row>
    <row r="9457" spans="1:14">
      <c r="A9457" t="s">
        <v>17434</v>
      </c>
      <c r="B9457" t="s">
        <v>17435</v>
      </c>
      <c r="C9457" t="s">
        <v>20</v>
      </c>
      <c r="D9457">
        <v>79</v>
      </c>
      <c r="E9457" t="s">
        <v>33</v>
      </c>
      <c r="F9457" s="1">
        <v>45413</v>
      </c>
      <c r="G9457" s="1">
        <v>45778</v>
      </c>
      <c r="H9457">
        <v>248</v>
      </c>
      <c r="I9457">
        <v>13365</v>
      </c>
      <c r="J9457" t="s">
        <v>17435</v>
      </c>
      <c r="K9457" t="s">
        <v>22</v>
      </c>
      <c r="L9457">
        <v>0</v>
      </c>
      <c r="M9457" t="s">
        <v>23</v>
      </c>
      <c r="N9457" t="str">
        <f t="shared" si="147"/>
        <v>Senior</v>
      </c>
    </row>
    <row r="9458" spans="1:14">
      <c r="A9458" t="s">
        <v>17450</v>
      </c>
      <c r="B9458" t="s">
        <v>17451</v>
      </c>
      <c r="C9458" t="s">
        <v>15</v>
      </c>
      <c r="D9458">
        <v>79</v>
      </c>
      <c r="E9458" t="s">
        <v>33</v>
      </c>
      <c r="F9458" s="1">
        <v>45385</v>
      </c>
      <c r="G9458" s="1">
        <v>45750</v>
      </c>
      <c r="H9458">
        <v>772</v>
      </c>
      <c r="I9458">
        <v>32562</v>
      </c>
      <c r="J9458" t="s">
        <v>17451</v>
      </c>
      <c r="K9458" t="s">
        <v>22</v>
      </c>
      <c r="L9458">
        <v>0</v>
      </c>
      <c r="M9458" t="s">
        <v>23</v>
      </c>
      <c r="N9458" t="str">
        <f t="shared" si="147"/>
        <v>Senior</v>
      </c>
    </row>
    <row r="9459" spans="1:14">
      <c r="A9459" t="s">
        <v>17452</v>
      </c>
      <c r="B9459" t="s">
        <v>17453</v>
      </c>
      <c r="C9459" t="s">
        <v>15</v>
      </c>
      <c r="D9459">
        <v>79</v>
      </c>
      <c r="E9459" t="s">
        <v>21</v>
      </c>
      <c r="F9459" s="1">
        <v>45383</v>
      </c>
      <c r="G9459" s="1">
        <v>45748</v>
      </c>
      <c r="H9459">
        <v>952</v>
      </c>
      <c r="I9459">
        <v>105164</v>
      </c>
      <c r="J9459" t="s">
        <v>17453</v>
      </c>
      <c r="K9459" t="s">
        <v>22</v>
      </c>
      <c r="L9459">
        <v>0</v>
      </c>
      <c r="M9459" t="s">
        <v>23</v>
      </c>
      <c r="N9459" t="str">
        <f t="shared" si="147"/>
        <v>Senior</v>
      </c>
    </row>
    <row r="9460" spans="1:14">
      <c r="A9460" t="s">
        <v>17456</v>
      </c>
      <c r="B9460" t="s">
        <v>17457</v>
      </c>
      <c r="C9460" t="s">
        <v>15</v>
      </c>
      <c r="D9460">
        <v>79</v>
      </c>
      <c r="E9460" t="s">
        <v>21</v>
      </c>
      <c r="F9460" s="1">
        <v>45366</v>
      </c>
      <c r="G9460" s="1">
        <v>45731</v>
      </c>
      <c r="H9460">
        <v>612</v>
      </c>
      <c r="I9460">
        <v>40311</v>
      </c>
      <c r="J9460" t="s">
        <v>17457</v>
      </c>
      <c r="K9460" t="s">
        <v>22</v>
      </c>
      <c r="L9460">
        <v>0</v>
      </c>
      <c r="M9460" t="s">
        <v>23</v>
      </c>
      <c r="N9460" t="str">
        <f t="shared" si="147"/>
        <v>Senior</v>
      </c>
    </row>
    <row r="9461" spans="1:14">
      <c r="A9461" t="s">
        <v>17458</v>
      </c>
      <c r="B9461" t="s">
        <v>17459</v>
      </c>
      <c r="C9461" t="s">
        <v>15</v>
      </c>
      <c r="D9461">
        <v>79</v>
      </c>
      <c r="E9461" t="s">
        <v>28</v>
      </c>
      <c r="F9461" s="1">
        <v>45366</v>
      </c>
      <c r="G9461" s="1">
        <v>45731</v>
      </c>
      <c r="H9461">
        <v>710</v>
      </c>
      <c r="I9461">
        <v>73456</v>
      </c>
      <c r="J9461" t="s">
        <v>17459</v>
      </c>
      <c r="K9461" t="s">
        <v>22</v>
      </c>
      <c r="L9461">
        <v>0</v>
      </c>
      <c r="M9461" t="s">
        <v>23</v>
      </c>
      <c r="N9461" t="str">
        <f t="shared" si="147"/>
        <v>Senior</v>
      </c>
    </row>
    <row r="9462" spans="1:14">
      <c r="A9462" t="s">
        <v>17462</v>
      </c>
      <c r="B9462" t="s">
        <v>17463</v>
      </c>
      <c r="C9462" t="s">
        <v>15</v>
      </c>
      <c r="D9462">
        <v>79</v>
      </c>
      <c r="E9462" t="s">
        <v>21</v>
      </c>
      <c r="F9462" s="1">
        <v>45363</v>
      </c>
      <c r="G9462" s="1">
        <v>45728</v>
      </c>
      <c r="H9462">
        <v>565</v>
      </c>
      <c r="I9462">
        <v>50562</v>
      </c>
      <c r="J9462" t="s">
        <v>17463</v>
      </c>
      <c r="K9462" t="s">
        <v>22</v>
      </c>
      <c r="L9462">
        <v>0</v>
      </c>
      <c r="M9462" t="s">
        <v>23</v>
      </c>
      <c r="N9462" t="str">
        <f t="shared" si="147"/>
        <v>Senior</v>
      </c>
    </row>
    <row r="9463" spans="1:14">
      <c r="A9463" t="s">
        <v>17466</v>
      </c>
      <c r="B9463" t="s">
        <v>17467</v>
      </c>
      <c r="C9463" t="s">
        <v>20</v>
      </c>
      <c r="D9463">
        <v>79</v>
      </c>
      <c r="E9463" t="s">
        <v>21</v>
      </c>
      <c r="F9463" s="1">
        <v>45360</v>
      </c>
      <c r="G9463" s="1">
        <v>45725</v>
      </c>
      <c r="H9463">
        <v>1020</v>
      </c>
      <c r="I9463">
        <v>55436</v>
      </c>
      <c r="J9463" t="s">
        <v>17467</v>
      </c>
      <c r="K9463" t="s">
        <v>22</v>
      </c>
      <c r="L9463">
        <v>0</v>
      </c>
      <c r="M9463" t="s">
        <v>23</v>
      </c>
      <c r="N9463" t="str">
        <f t="shared" si="147"/>
        <v>Senior</v>
      </c>
    </row>
    <row r="9464" spans="1:14">
      <c r="A9464" t="s">
        <v>17470</v>
      </c>
      <c r="B9464" t="s">
        <v>17471</v>
      </c>
      <c r="C9464" t="s">
        <v>15</v>
      </c>
      <c r="D9464">
        <v>79</v>
      </c>
      <c r="E9464" t="s">
        <v>21</v>
      </c>
      <c r="F9464" s="1">
        <v>45355</v>
      </c>
      <c r="G9464" s="1">
        <v>45720</v>
      </c>
      <c r="H9464">
        <v>227</v>
      </c>
      <c r="I9464">
        <v>63648</v>
      </c>
      <c r="J9464" t="s">
        <v>17471</v>
      </c>
      <c r="K9464" t="s">
        <v>22</v>
      </c>
      <c r="L9464">
        <v>0</v>
      </c>
      <c r="M9464" t="s">
        <v>23</v>
      </c>
      <c r="N9464" t="str">
        <f t="shared" si="147"/>
        <v>Senior</v>
      </c>
    </row>
    <row r="9465" spans="1:14">
      <c r="A9465" t="s">
        <v>17472</v>
      </c>
      <c r="B9465" t="s">
        <v>17473</v>
      </c>
      <c r="C9465" t="s">
        <v>15</v>
      </c>
      <c r="D9465">
        <v>79</v>
      </c>
      <c r="E9465" t="s">
        <v>16</v>
      </c>
      <c r="F9465" s="1">
        <v>45351</v>
      </c>
      <c r="G9465" s="1">
        <v>45716</v>
      </c>
      <c r="H9465">
        <v>503</v>
      </c>
      <c r="I9465">
        <v>24177</v>
      </c>
      <c r="J9465" t="s">
        <v>17473</v>
      </c>
      <c r="K9465" t="s">
        <v>22</v>
      </c>
      <c r="L9465">
        <v>0</v>
      </c>
      <c r="M9465" t="s">
        <v>23</v>
      </c>
      <c r="N9465" t="str">
        <f t="shared" si="147"/>
        <v>Senior</v>
      </c>
    </row>
    <row r="9466" spans="1:14">
      <c r="A9466" t="s">
        <v>17476</v>
      </c>
      <c r="B9466" t="s">
        <v>17477</v>
      </c>
      <c r="C9466" t="s">
        <v>15</v>
      </c>
      <c r="D9466">
        <v>79</v>
      </c>
      <c r="E9466" t="s">
        <v>21</v>
      </c>
      <c r="F9466" s="1">
        <v>45347</v>
      </c>
      <c r="G9466" s="1">
        <v>45713</v>
      </c>
      <c r="H9466">
        <v>600</v>
      </c>
      <c r="I9466">
        <v>44711</v>
      </c>
      <c r="J9466" t="s">
        <v>17477</v>
      </c>
      <c r="K9466" t="s">
        <v>22</v>
      </c>
      <c r="L9466">
        <v>0</v>
      </c>
      <c r="M9466" t="s">
        <v>23</v>
      </c>
      <c r="N9466" t="str">
        <f t="shared" si="147"/>
        <v>Senior</v>
      </c>
    </row>
    <row r="9467" spans="1:14">
      <c r="A9467" t="s">
        <v>17484</v>
      </c>
      <c r="B9467" t="s">
        <v>17485</v>
      </c>
      <c r="C9467" t="s">
        <v>15</v>
      </c>
      <c r="D9467">
        <v>79</v>
      </c>
      <c r="E9467" t="s">
        <v>21</v>
      </c>
      <c r="F9467" s="1">
        <v>45334</v>
      </c>
      <c r="G9467" s="1">
        <v>45700</v>
      </c>
      <c r="H9467">
        <v>451</v>
      </c>
      <c r="I9467">
        <v>17822</v>
      </c>
      <c r="J9467" t="s">
        <v>17485</v>
      </c>
      <c r="K9467" t="s">
        <v>22</v>
      </c>
      <c r="L9467">
        <v>0</v>
      </c>
      <c r="M9467" t="s">
        <v>23</v>
      </c>
      <c r="N9467" t="str">
        <f t="shared" si="147"/>
        <v>Senior</v>
      </c>
    </row>
    <row r="9468" spans="1:14">
      <c r="A9468" t="s">
        <v>17486</v>
      </c>
      <c r="B9468" t="s">
        <v>17487</v>
      </c>
      <c r="C9468" t="s">
        <v>20</v>
      </c>
      <c r="D9468">
        <v>79</v>
      </c>
      <c r="E9468" t="s">
        <v>28</v>
      </c>
      <c r="F9468" s="1">
        <v>45332</v>
      </c>
      <c r="G9468" s="1">
        <v>45698</v>
      </c>
      <c r="H9468">
        <v>586</v>
      </c>
      <c r="I9468">
        <v>42665</v>
      </c>
      <c r="J9468" t="s">
        <v>17487</v>
      </c>
      <c r="K9468" t="s">
        <v>22</v>
      </c>
      <c r="L9468">
        <v>0</v>
      </c>
      <c r="M9468" t="s">
        <v>23</v>
      </c>
      <c r="N9468" t="str">
        <f t="shared" si="147"/>
        <v>Senior</v>
      </c>
    </row>
    <row r="9469" spans="1:14">
      <c r="A9469" t="s">
        <v>17500</v>
      </c>
      <c r="B9469" t="s">
        <v>17501</v>
      </c>
      <c r="C9469" t="s">
        <v>15</v>
      </c>
      <c r="D9469">
        <v>79</v>
      </c>
      <c r="E9469" t="s">
        <v>28</v>
      </c>
      <c r="F9469" s="1">
        <v>45317</v>
      </c>
      <c r="G9469" s="1">
        <v>45683</v>
      </c>
      <c r="H9469">
        <v>606</v>
      </c>
      <c r="I9469">
        <v>104672</v>
      </c>
      <c r="J9469" t="s">
        <v>17501</v>
      </c>
      <c r="K9469" t="s">
        <v>22</v>
      </c>
      <c r="L9469">
        <v>0</v>
      </c>
      <c r="M9469" t="s">
        <v>23</v>
      </c>
      <c r="N9469" t="str">
        <f t="shared" si="147"/>
        <v>Senior</v>
      </c>
    </row>
    <row r="9470" spans="1:14">
      <c r="A9470" t="s">
        <v>17510</v>
      </c>
      <c r="B9470" t="s">
        <v>17511</v>
      </c>
      <c r="C9470" t="s">
        <v>20</v>
      </c>
      <c r="D9470">
        <v>79</v>
      </c>
      <c r="E9470" t="s">
        <v>28</v>
      </c>
      <c r="F9470" s="1">
        <v>45310</v>
      </c>
      <c r="G9470" s="1">
        <v>45676</v>
      </c>
      <c r="H9470">
        <v>235</v>
      </c>
      <c r="I9470">
        <v>54969</v>
      </c>
      <c r="J9470" t="s">
        <v>17511</v>
      </c>
      <c r="K9470" t="s">
        <v>22</v>
      </c>
      <c r="L9470">
        <v>0</v>
      </c>
      <c r="M9470" t="s">
        <v>23</v>
      </c>
      <c r="N9470" t="str">
        <f t="shared" si="147"/>
        <v>Senior</v>
      </c>
    </row>
    <row r="9471" spans="1:14">
      <c r="A9471" t="s">
        <v>17514</v>
      </c>
      <c r="B9471" t="s">
        <v>17515</v>
      </c>
      <c r="C9471" t="s">
        <v>15</v>
      </c>
      <c r="D9471">
        <v>79</v>
      </c>
      <c r="E9471" t="s">
        <v>71</v>
      </c>
      <c r="F9471" s="1">
        <v>45305</v>
      </c>
      <c r="G9471" s="1">
        <v>45671</v>
      </c>
      <c r="H9471">
        <v>364</v>
      </c>
      <c r="I9471">
        <v>100721</v>
      </c>
      <c r="J9471" t="s">
        <v>17515</v>
      </c>
      <c r="K9471" t="s">
        <v>22</v>
      </c>
      <c r="L9471">
        <v>0</v>
      </c>
      <c r="M9471" t="s">
        <v>23</v>
      </c>
      <c r="N9471" t="str">
        <f t="shared" si="147"/>
        <v>Senior</v>
      </c>
    </row>
    <row r="9472" spans="1:14">
      <c r="A9472" t="s">
        <v>17516</v>
      </c>
      <c r="B9472" t="s">
        <v>17517</v>
      </c>
      <c r="C9472" t="s">
        <v>20</v>
      </c>
      <c r="D9472">
        <v>79</v>
      </c>
      <c r="E9472" t="s">
        <v>33</v>
      </c>
      <c r="F9472" s="1">
        <v>45303</v>
      </c>
      <c r="G9472" s="1">
        <v>45669</v>
      </c>
      <c r="H9472">
        <v>569</v>
      </c>
      <c r="I9472">
        <v>63548</v>
      </c>
      <c r="J9472" t="s">
        <v>17517</v>
      </c>
      <c r="K9472" t="s">
        <v>22</v>
      </c>
      <c r="L9472">
        <v>0</v>
      </c>
      <c r="M9472" t="s">
        <v>23</v>
      </c>
      <c r="N9472" t="str">
        <f t="shared" si="147"/>
        <v>Senior</v>
      </c>
    </row>
    <row r="9473" spans="1:14">
      <c r="A9473" t="s">
        <v>17520</v>
      </c>
      <c r="B9473" t="s">
        <v>17521</v>
      </c>
      <c r="C9473" t="s">
        <v>20</v>
      </c>
      <c r="D9473">
        <v>79</v>
      </c>
      <c r="E9473" t="s">
        <v>28</v>
      </c>
      <c r="F9473" s="1">
        <v>45299</v>
      </c>
      <c r="G9473" s="1">
        <v>45665</v>
      </c>
      <c r="H9473">
        <v>878</v>
      </c>
      <c r="I9473">
        <v>79903</v>
      </c>
      <c r="J9473" t="s">
        <v>17521</v>
      </c>
      <c r="K9473" t="s">
        <v>22</v>
      </c>
      <c r="L9473">
        <v>0</v>
      </c>
      <c r="M9473" t="s">
        <v>23</v>
      </c>
      <c r="N9473" t="str">
        <f t="shared" si="147"/>
        <v>Senior</v>
      </c>
    </row>
    <row r="9474" spans="1:14">
      <c r="A9474" t="s">
        <v>17522</v>
      </c>
      <c r="B9474" t="s">
        <v>17523</v>
      </c>
      <c r="C9474" t="s">
        <v>15</v>
      </c>
      <c r="D9474">
        <v>79</v>
      </c>
      <c r="E9474" t="s">
        <v>21</v>
      </c>
      <c r="F9474" s="1">
        <v>45298</v>
      </c>
      <c r="G9474" s="1">
        <v>45664</v>
      </c>
      <c r="H9474">
        <v>102</v>
      </c>
      <c r="I9474">
        <v>104855</v>
      </c>
      <c r="J9474" t="s">
        <v>17523</v>
      </c>
      <c r="K9474" t="s">
        <v>22</v>
      </c>
      <c r="L9474">
        <v>0</v>
      </c>
      <c r="M9474" t="s">
        <v>23</v>
      </c>
      <c r="N9474" t="str">
        <f t="shared" ref="N9474:N9537" si="148">IF(D9474&lt;26,"Young Adult",IF(D9474&lt;36,"Adult",IF(D9474&lt;56,"Middle Age","Senior")))</f>
        <v>Senior</v>
      </c>
    </row>
    <row r="9475" spans="1:14">
      <c r="A9475" t="s">
        <v>17526</v>
      </c>
      <c r="B9475" t="s">
        <v>17527</v>
      </c>
      <c r="C9475" t="s">
        <v>20</v>
      </c>
      <c r="D9475">
        <v>79</v>
      </c>
      <c r="E9475" t="s">
        <v>21</v>
      </c>
      <c r="F9475" s="1">
        <v>45297</v>
      </c>
      <c r="G9475" s="1">
        <v>45663</v>
      </c>
      <c r="H9475">
        <v>370</v>
      </c>
      <c r="I9475">
        <v>25010</v>
      </c>
      <c r="J9475" t="s">
        <v>17527</v>
      </c>
      <c r="K9475" t="s">
        <v>22</v>
      </c>
      <c r="L9475">
        <v>0</v>
      </c>
      <c r="M9475" t="s">
        <v>23</v>
      </c>
      <c r="N9475" t="str">
        <f t="shared" si="148"/>
        <v>Senior</v>
      </c>
    </row>
    <row r="9476" spans="1:14">
      <c r="A9476" t="s">
        <v>17534</v>
      </c>
      <c r="B9476" t="s">
        <v>17535</v>
      </c>
      <c r="C9476" t="s">
        <v>15</v>
      </c>
      <c r="D9476">
        <v>79</v>
      </c>
      <c r="E9476" t="s">
        <v>21</v>
      </c>
      <c r="F9476" s="1">
        <v>45289</v>
      </c>
      <c r="G9476" s="1">
        <v>45655</v>
      </c>
      <c r="H9476">
        <v>402</v>
      </c>
      <c r="I9476">
        <v>40262</v>
      </c>
      <c r="J9476" t="s">
        <v>17535</v>
      </c>
      <c r="K9476" t="s">
        <v>22</v>
      </c>
      <c r="L9476">
        <v>0</v>
      </c>
      <c r="M9476" t="s">
        <v>23</v>
      </c>
      <c r="N9476" t="str">
        <f t="shared" si="148"/>
        <v>Senior</v>
      </c>
    </row>
    <row r="9477" spans="1:14">
      <c r="A9477" t="s">
        <v>17542</v>
      </c>
      <c r="B9477" t="s">
        <v>17543</v>
      </c>
      <c r="C9477" t="s">
        <v>15</v>
      </c>
      <c r="D9477">
        <v>79</v>
      </c>
      <c r="E9477" t="s">
        <v>21</v>
      </c>
      <c r="F9477" s="1">
        <v>45275</v>
      </c>
      <c r="G9477" s="1">
        <v>45641</v>
      </c>
      <c r="H9477">
        <v>211</v>
      </c>
      <c r="I9477">
        <v>70052</v>
      </c>
      <c r="J9477" t="s">
        <v>17543</v>
      </c>
      <c r="K9477" t="s">
        <v>22</v>
      </c>
      <c r="L9477">
        <v>0</v>
      </c>
      <c r="M9477" t="s">
        <v>23</v>
      </c>
      <c r="N9477" t="str">
        <f t="shared" si="148"/>
        <v>Senior</v>
      </c>
    </row>
    <row r="9478" spans="1:14">
      <c r="A9478" t="s">
        <v>17546</v>
      </c>
      <c r="B9478" t="s">
        <v>17547</v>
      </c>
      <c r="C9478" t="s">
        <v>20</v>
      </c>
      <c r="D9478">
        <v>79</v>
      </c>
      <c r="E9478" t="s">
        <v>16</v>
      </c>
      <c r="F9478" s="1">
        <v>45275</v>
      </c>
      <c r="G9478" s="1">
        <v>45641</v>
      </c>
      <c r="H9478">
        <v>1014</v>
      </c>
      <c r="I9478">
        <v>92230</v>
      </c>
      <c r="J9478" t="s">
        <v>17547</v>
      </c>
      <c r="K9478" t="s">
        <v>22</v>
      </c>
      <c r="L9478">
        <v>0</v>
      </c>
      <c r="M9478" t="s">
        <v>23</v>
      </c>
      <c r="N9478" t="str">
        <f t="shared" si="148"/>
        <v>Senior</v>
      </c>
    </row>
    <row r="9479" spans="1:14">
      <c r="A9479" t="s">
        <v>17550</v>
      </c>
      <c r="B9479" t="s">
        <v>17551</v>
      </c>
      <c r="C9479" t="s">
        <v>20</v>
      </c>
      <c r="D9479">
        <v>79</v>
      </c>
      <c r="E9479" t="s">
        <v>28</v>
      </c>
      <c r="F9479" s="1">
        <v>45268</v>
      </c>
      <c r="G9479" s="1">
        <v>45634</v>
      </c>
      <c r="H9479">
        <v>907</v>
      </c>
      <c r="I9479">
        <v>79033</v>
      </c>
      <c r="J9479" t="s">
        <v>17551</v>
      </c>
      <c r="K9479" t="s">
        <v>22</v>
      </c>
      <c r="L9479">
        <v>0</v>
      </c>
      <c r="M9479" t="s">
        <v>23</v>
      </c>
      <c r="N9479" t="str">
        <f t="shared" si="148"/>
        <v>Senior</v>
      </c>
    </row>
    <row r="9480" spans="1:14">
      <c r="A9480" t="s">
        <v>17554</v>
      </c>
      <c r="B9480" t="s">
        <v>17555</v>
      </c>
      <c r="C9480" t="s">
        <v>20</v>
      </c>
      <c r="D9480">
        <v>79</v>
      </c>
      <c r="E9480" t="s">
        <v>16</v>
      </c>
      <c r="F9480" s="1">
        <v>45265</v>
      </c>
      <c r="G9480" s="1">
        <v>45631</v>
      </c>
      <c r="H9480">
        <v>895</v>
      </c>
      <c r="I9480">
        <v>22145</v>
      </c>
      <c r="J9480" t="s">
        <v>17555</v>
      </c>
      <c r="K9480" t="s">
        <v>22</v>
      </c>
      <c r="L9480">
        <v>0</v>
      </c>
      <c r="M9480" t="s">
        <v>23</v>
      </c>
      <c r="N9480" t="str">
        <f t="shared" si="148"/>
        <v>Senior</v>
      </c>
    </row>
    <row r="9481" spans="1:14">
      <c r="A9481" t="s">
        <v>17560</v>
      </c>
      <c r="B9481" t="s">
        <v>17561</v>
      </c>
      <c r="C9481" t="s">
        <v>20</v>
      </c>
      <c r="D9481">
        <v>79</v>
      </c>
      <c r="E9481" t="s">
        <v>28</v>
      </c>
      <c r="F9481" s="1">
        <v>45251</v>
      </c>
      <c r="G9481" s="1">
        <v>45617</v>
      </c>
      <c r="H9481">
        <v>453</v>
      </c>
      <c r="I9481">
        <v>63576</v>
      </c>
      <c r="J9481" t="s">
        <v>17561</v>
      </c>
      <c r="K9481" t="s">
        <v>22</v>
      </c>
      <c r="L9481">
        <v>0</v>
      </c>
      <c r="M9481" t="s">
        <v>23</v>
      </c>
      <c r="N9481" t="str">
        <f t="shared" si="148"/>
        <v>Senior</v>
      </c>
    </row>
    <row r="9482" spans="1:14">
      <c r="A9482" t="s">
        <v>17562</v>
      </c>
      <c r="B9482" t="s">
        <v>17563</v>
      </c>
      <c r="C9482" t="s">
        <v>15</v>
      </c>
      <c r="D9482">
        <v>79</v>
      </c>
      <c r="E9482" t="s">
        <v>28</v>
      </c>
      <c r="F9482" s="1">
        <v>45250</v>
      </c>
      <c r="G9482" s="1">
        <v>45616</v>
      </c>
      <c r="H9482">
        <v>103</v>
      </c>
      <c r="I9482">
        <v>52704</v>
      </c>
      <c r="J9482" t="s">
        <v>17563</v>
      </c>
      <c r="K9482" t="s">
        <v>22</v>
      </c>
      <c r="L9482">
        <v>0</v>
      </c>
      <c r="M9482" t="s">
        <v>23</v>
      </c>
      <c r="N9482" t="str">
        <f t="shared" si="148"/>
        <v>Senior</v>
      </c>
    </row>
    <row r="9483" spans="1:14">
      <c r="A9483" t="s">
        <v>17566</v>
      </c>
      <c r="B9483" t="s">
        <v>17567</v>
      </c>
      <c r="C9483" t="s">
        <v>20</v>
      </c>
      <c r="D9483">
        <v>79</v>
      </c>
      <c r="E9483" t="s">
        <v>33</v>
      </c>
      <c r="F9483" s="1">
        <v>45250</v>
      </c>
      <c r="G9483" s="1">
        <v>45616</v>
      </c>
      <c r="H9483">
        <v>299</v>
      </c>
      <c r="I9483">
        <v>68418</v>
      </c>
      <c r="J9483" t="s">
        <v>17567</v>
      </c>
      <c r="K9483" t="s">
        <v>22</v>
      </c>
      <c r="L9483">
        <v>0</v>
      </c>
      <c r="M9483" t="s">
        <v>23</v>
      </c>
      <c r="N9483" t="str">
        <f t="shared" si="148"/>
        <v>Senior</v>
      </c>
    </row>
    <row r="9484" spans="1:14">
      <c r="A9484" t="s">
        <v>17572</v>
      </c>
      <c r="B9484" t="s">
        <v>17573</v>
      </c>
      <c r="C9484" t="s">
        <v>20</v>
      </c>
      <c r="D9484">
        <v>79</v>
      </c>
      <c r="E9484" t="s">
        <v>28</v>
      </c>
      <c r="F9484" s="1">
        <v>45244</v>
      </c>
      <c r="G9484" s="1">
        <v>45610</v>
      </c>
      <c r="H9484">
        <v>708</v>
      </c>
      <c r="I9484">
        <v>94147</v>
      </c>
      <c r="J9484" t="s">
        <v>17573</v>
      </c>
      <c r="K9484" t="s">
        <v>22</v>
      </c>
      <c r="L9484">
        <v>0</v>
      </c>
      <c r="M9484" t="s">
        <v>23</v>
      </c>
      <c r="N9484" t="str">
        <f t="shared" si="148"/>
        <v>Senior</v>
      </c>
    </row>
    <row r="9485" spans="1:14">
      <c r="A9485" t="s">
        <v>17576</v>
      </c>
      <c r="B9485" t="s">
        <v>17577</v>
      </c>
      <c r="C9485" t="s">
        <v>15</v>
      </c>
      <c r="D9485">
        <v>79</v>
      </c>
      <c r="E9485" t="s">
        <v>28</v>
      </c>
      <c r="F9485" s="1">
        <v>45237</v>
      </c>
      <c r="G9485" s="1">
        <v>45603</v>
      </c>
      <c r="H9485">
        <v>466</v>
      </c>
      <c r="I9485">
        <v>49943</v>
      </c>
      <c r="J9485" t="s">
        <v>17577</v>
      </c>
      <c r="K9485" t="s">
        <v>22</v>
      </c>
      <c r="L9485">
        <v>0</v>
      </c>
      <c r="M9485" t="s">
        <v>23</v>
      </c>
      <c r="N9485" t="str">
        <f t="shared" si="148"/>
        <v>Senior</v>
      </c>
    </row>
    <row r="9486" spans="1:14">
      <c r="A9486" t="s">
        <v>17580</v>
      </c>
      <c r="B9486" t="s">
        <v>17581</v>
      </c>
      <c r="C9486" t="s">
        <v>20</v>
      </c>
      <c r="D9486">
        <v>79</v>
      </c>
      <c r="E9486" t="s">
        <v>16</v>
      </c>
      <c r="F9486" s="1">
        <v>45231</v>
      </c>
      <c r="G9486" s="1">
        <v>45597</v>
      </c>
      <c r="H9486">
        <v>979</v>
      </c>
      <c r="I9486">
        <v>91498</v>
      </c>
      <c r="J9486" t="s">
        <v>17581</v>
      </c>
      <c r="K9486" t="s">
        <v>22</v>
      </c>
      <c r="L9486">
        <v>0</v>
      </c>
      <c r="M9486" t="s">
        <v>23</v>
      </c>
      <c r="N9486" t="str">
        <f t="shared" si="148"/>
        <v>Senior</v>
      </c>
    </row>
    <row r="9487" spans="1:14">
      <c r="A9487" t="s">
        <v>17596</v>
      </c>
      <c r="B9487" t="s">
        <v>17597</v>
      </c>
      <c r="C9487" t="s">
        <v>20</v>
      </c>
      <c r="D9487">
        <v>79</v>
      </c>
      <c r="E9487" t="s">
        <v>16</v>
      </c>
      <c r="F9487" s="1">
        <v>45206</v>
      </c>
      <c r="G9487" s="1">
        <v>45572</v>
      </c>
      <c r="H9487">
        <v>748</v>
      </c>
      <c r="I9487">
        <v>20219</v>
      </c>
      <c r="J9487" t="s">
        <v>17597</v>
      </c>
      <c r="K9487" t="s">
        <v>22</v>
      </c>
      <c r="L9487">
        <v>0</v>
      </c>
      <c r="M9487" t="s">
        <v>23</v>
      </c>
      <c r="N9487" t="str">
        <f t="shared" si="148"/>
        <v>Senior</v>
      </c>
    </row>
    <row r="9488" spans="1:14">
      <c r="A9488" t="s">
        <v>17598</v>
      </c>
      <c r="B9488" t="s">
        <v>17599</v>
      </c>
      <c r="C9488" t="s">
        <v>20</v>
      </c>
      <c r="D9488">
        <v>79</v>
      </c>
      <c r="E9488" t="s">
        <v>21</v>
      </c>
      <c r="F9488" s="1">
        <v>45205</v>
      </c>
      <c r="G9488" s="1">
        <v>45571</v>
      </c>
      <c r="H9488">
        <v>551</v>
      </c>
      <c r="I9488">
        <v>45372</v>
      </c>
      <c r="J9488" t="s">
        <v>17599</v>
      </c>
      <c r="K9488" t="s">
        <v>22</v>
      </c>
      <c r="L9488">
        <v>0</v>
      </c>
      <c r="M9488" t="s">
        <v>23</v>
      </c>
      <c r="N9488" t="str">
        <f t="shared" si="148"/>
        <v>Senior</v>
      </c>
    </row>
    <row r="9489" spans="1:14">
      <c r="A9489" t="s">
        <v>17600</v>
      </c>
      <c r="B9489" t="s">
        <v>17601</v>
      </c>
      <c r="C9489" t="s">
        <v>15</v>
      </c>
      <c r="D9489">
        <v>79</v>
      </c>
      <c r="E9489" t="s">
        <v>71</v>
      </c>
      <c r="F9489" s="1">
        <v>45201</v>
      </c>
      <c r="G9489" s="1">
        <v>45567</v>
      </c>
      <c r="H9489">
        <v>1084</v>
      </c>
      <c r="I9489">
        <v>79608</v>
      </c>
      <c r="J9489" t="s">
        <v>17601</v>
      </c>
      <c r="K9489" t="s">
        <v>22</v>
      </c>
      <c r="L9489">
        <v>0</v>
      </c>
      <c r="M9489" t="s">
        <v>23</v>
      </c>
      <c r="N9489" t="str">
        <f t="shared" si="148"/>
        <v>Senior</v>
      </c>
    </row>
    <row r="9490" spans="1:14">
      <c r="A9490" t="s">
        <v>17606</v>
      </c>
      <c r="B9490" t="s">
        <v>17607</v>
      </c>
      <c r="C9490" t="s">
        <v>20</v>
      </c>
      <c r="D9490">
        <v>79</v>
      </c>
      <c r="E9490" t="s">
        <v>21</v>
      </c>
      <c r="F9490" s="1">
        <v>45184</v>
      </c>
      <c r="G9490" s="1">
        <v>45550</v>
      </c>
      <c r="H9490">
        <v>215</v>
      </c>
      <c r="I9490">
        <v>65408</v>
      </c>
      <c r="J9490" t="s">
        <v>17607</v>
      </c>
      <c r="K9490" t="s">
        <v>22</v>
      </c>
      <c r="L9490">
        <v>0</v>
      </c>
      <c r="M9490" t="s">
        <v>23</v>
      </c>
      <c r="N9490" t="str">
        <f t="shared" si="148"/>
        <v>Senior</v>
      </c>
    </row>
    <row r="9491" spans="1:14">
      <c r="A9491" t="s">
        <v>17618</v>
      </c>
      <c r="B9491" t="s">
        <v>17619</v>
      </c>
      <c r="C9491" t="s">
        <v>20</v>
      </c>
      <c r="D9491">
        <v>79</v>
      </c>
      <c r="E9491" t="s">
        <v>33</v>
      </c>
      <c r="F9491" s="1">
        <v>45168</v>
      </c>
      <c r="G9491" s="1">
        <v>45534</v>
      </c>
      <c r="H9491">
        <v>573</v>
      </c>
      <c r="I9491">
        <v>86116</v>
      </c>
      <c r="J9491" t="s">
        <v>17619</v>
      </c>
      <c r="K9491" t="s">
        <v>22</v>
      </c>
      <c r="L9491">
        <v>0</v>
      </c>
      <c r="M9491" t="s">
        <v>23</v>
      </c>
      <c r="N9491" t="str">
        <f t="shared" si="148"/>
        <v>Senior</v>
      </c>
    </row>
    <row r="9492" spans="1:14">
      <c r="A9492" t="s">
        <v>17624</v>
      </c>
      <c r="B9492" t="s">
        <v>17625</v>
      </c>
      <c r="C9492" t="s">
        <v>20</v>
      </c>
      <c r="D9492">
        <v>79</v>
      </c>
      <c r="E9492" t="s">
        <v>16</v>
      </c>
      <c r="F9492" s="1">
        <v>45162</v>
      </c>
      <c r="G9492" s="1">
        <v>45528</v>
      </c>
      <c r="H9492">
        <v>1053</v>
      </c>
      <c r="I9492">
        <v>61721</v>
      </c>
      <c r="J9492" t="s">
        <v>17625</v>
      </c>
      <c r="K9492" t="s">
        <v>22</v>
      </c>
      <c r="L9492">
        <v>0</v>
      </c>
      <c r="M9492" t="s">
        <v>23</v>
      </c>
      <c r="N9492" t="str">
        <f t="shared" si="148"/>
        <v>Senior</v>
      </c>
    </row>
    <row r="9493" spans="1:14">
      <c r="A9493" t="s">
        <v>17632</v>
      </c>
      <c r="B9493" t="s">
        <v>17633</v>
      </c>
      <c r="C9493" t="s">
        <v>15</v>
      </c>
      <c r="D9493">
        <v>79</v>
      </c>
      <c r="E9493" t="s">
        <v>16</v>
      </c>
      <c r="F9493" s="1">
        <v>45158</v>
      </c>
      <c r="G9493" s="1">
        <v>45524</v>
      </c>
      <c r="H9493">
        <v>1049</v>
      </c>
      <c r="I9493">
        <v>96290</v>
      </c>
      <c r="J9493" t="s">
        <v>17633</v>
      </c>
      <c r="K9493" t="s">
        <v>22</v>
      </c>
      <c r="L9493">
        <v>0</v>
      </c>
      <c r="M9493" t="s">
        <v>23</v>
      </c>
      <c r="N9493" t="str">
        <f t="shared" si="148"/>
        <v>Senior</v>
      </c>
    </row>
    <row r="9494" spans="1:14">
      <c r="A9494" t="s">
        <v>17634</v>
      </c>
      <c r="B9494" t="s">
        <v>17635</v>
      </c>
      <c r="C9494" t="s">
        <v>20</v>
      </c>
      <c r="D9494">
        <v>79</v>
      </c>
      <c r="E9494" t="s">
        <v>16</v>
      </c>
      <c r="F9494" s="1">
        <v>45156</v>
      </c>
      <c r="G9494" s="1">
        <v>45522</v>
      </c>
      <c r="H9494">
        <v>895</v>
      </c>
      <c r="I9494">
        <v>49644</v>
      </c>
      <c r="J9494" t="s">
        <v>17635</v>
      </c>
      <c r="K9494" t="s">
        <v>22</v>
      </c>
      <c r="L9494">
        <v>0</v>
      </c>
      <c r="M9494" t="s">
        <v>23</v>
      </c>
      <c r="N9494" t="str">
        <f t="shared" si="148"/>
        <v>Senior</v>
      </c>
    </row>
    <row r="9495" spans="1:14">
      <c r="A9495" t="s">
        <v>17644</v>
      </c>
      <c r="B9495" t="s">
        <v>17645</v>
      </c>
      <c r="C9495" t="s">
        <v>15</v>
      </c>
      <c r="D9495">
        <v>79</v>
      </c>
      <c r="E9495" t="s">
        <v>33</v>
      </c>
      <c r="F9495" s="1">
        <v>45151</v>
      </c>
      <c r="G9495" s="1">
        <v>45517</v>
      </c>
      <c r="H9495">
        <v>829</v>
      </c>
      <c r="I9495">
        <v>75851</v>
      </c>
      <c r="J9495" t="s">
        <v>17645</v>
      </c>
      <c r="K9495" t="s">
        <v>22</v>
      </c>
      <c r="L9495">
        <v>0</v>
      </c>
      <c r="M9495" t="s">
        <v>23</v>
      </c>
      <c r="N9495" t="str">
        <f t="shared" si="148"/>
        <v>Senior</v>
      </c>
    </row>
    <row r="9496" spans="1:14">
      <c r="A9496" t="s">
        <v>17652</v>
      </c>
      <c r="B9496" t="s">
        <v>17653</v>
      </c>
      <c r="C9496" t="s">
        <v>20</v>
      </c>
      <c r="D9496">
        <v>79</v>
      </c>
      <c r="E9496" t="s">
        <v>21</v>
      </c>
      <c r="F9496" s="1">
        <v>45144</v>
      </c>
      <c r="G9496" s="1">
        <v>45510</v>
      </c>
      <c r="H9496">
        <v>186</v>
      </c>
      <c r="I9496">
        <v>84604</v>
      </c>
      <c r="J9496" t="s">
        <v>17653</v>
      </c>
      <c r="K9496" t="s">
        <v>22</v>
      </c>
      <c r="L9496">
        <v>0</v>
      </c>
      <c r="M9496" t="s">
        <v>23</v>
      </c>
      <c r="N9496" t="str">
        <f t="shared" si="148"/>
        <v>Senior</v>
      </c>
    </row>
    <row r="9497" spans="1:14">
      <c r="A9497" t="s">
        <v>17654</v>
      </c>
      <c r="B9497" t="s">
        <v>17655</v>
      </c>
      <c r="C9497" t="s">
        <v>15</v>
      </c>
      <c r="D9497">
        <v>79</v>
      </c>
      <c r="E9497" t="s">
        <v>71</v>
      </c>
      <c r="F9497" s="1">
        <v>45142</v>
      </c>
      <c r="G9497" s="1">
        <v>45508</v>
      </c>
      <c r="H9497">
        <v>549</v>
      </c>
      <c r="I9497">
        <v>54784</v>
      </c>
      <c r="J9497" t="s">
        <v>17655</v>
      </c>
      <c r="K9497" t="s">
        <v>22</v>
      </c>
      <c r="L9497">
        <v>0</v>
      </c>
      <c r="M9497" t="s">
        <v>23</v>
      </c>
      <c r="N9497" t="str">
        <f t="shared" si="148"/>
        <v>Senior</v>
      </c>
    </row>
    <row r="9498" spans="1:14">
      <c r="A9498" t="s">
        <v>17668</v>
      </c>
      <c r="B9498" t="s">
        <v>17669</v>
      </c>
      <c r="C9498" t="s">
        <v>15</v>
      </c>
      <c r="D9498">
        <v>79</v>
      </c>
      <c r="E9498" t="s">
        <v>28</v>
      </c>
      <c r="F9498" s="1">
        <v>45127</v>
      </c>
      <c r="G9498" s="1">
        <v>45493</v>
      </c>
      <c r="H9498">
        <v>611</v>
      </c>
      <c r="I9498">
        <v>75289</v>
      </c>
      <c r="J9498" t="s">
        <v>17669</v>
      </c>
      <c r="K9498" t="s">
        <v>22</v>
      </c>
      <c r="L9498">
        <v>0</v>
      </c>
      <c r="M9498" t="s">
        <v>23</v>
      </c>
      <c r="N9498" t="str">
        <f t="shared" si="148"/>
        <v>Senior</v>
      </c>
    </row>
    <row r="9499" spans="1:14">
      <c r="A9499" t="s">
        <v>17670</v>
      </c>
      <c r="B9499" t="s">
        <v>17671</v>
      </c>
      <c r="C9499" t="s">
        <v>15</v>
      </c>
      <c r="D9499">
        <v>79</v>
      </c>
      <c r="E9499" t="s">
        <v>71</v>
      </c>
      <c r="F9499" s="1">
        <v>45124</v>
      </c>
      <c r="G9499" s="1">
        <v>45490</v>
      </c>
      <c r="H9499">
        <v>710</v>
      </c>
      <c r="I9499">
        <v>46867</v>
      </c>
      <c r="J9499" t="s">
        <v>17671</v>
      </c>
      <c r="K9499" t="s">
        <v>22</v>
      </c>
      <c r="L9499">
        <v>0</v>
      </c>
      <c r="M9499" t="s">
        <v>23</v>
      </c>
      <c r="N9499" t="str">
        <f t="shared" si="148"/>
        <v>Senior</v>
      </c>
    </row>
    <row r="9500" spans="1:14">
      <c r="A9500" t="s">
        <v>17672</v>
      </c>
      <c r="B9500" t="s">
        <v>17673</v>
      </c>
      <c r="C9500" t="s">
        <v>15</v>
      </c>
      <c r="D9500">
        <v>80</v>
      </c>
      <c r="E9500" t="s">
        <v>21</v>
      </c>
      <c r="F9500" s="1">
        <v>45483</v>
      </c>
      <c r="G9500" s="1">
        <v>45848</v>
      </c>
      <c r="H9500">
        <v>188</v>
      </c>
      <c r="I9500">
        <v>84602</v>
      </c>
      <c r="J9500" t="s">
        <v>17673</v>
      </c>
      <c r="K9500" t="s">
        <v>22</v>
      </c>
      <c r="L9500">
        <v>0</v>
      </c>
      <c r="M9500" t="s">
        <v>23</v>
      </c>
      <c r="N9500" t="str">
        <f t="shared" si="148"/>
        <v>Senior</v>
      </c>
    </row>
    <row r="9501" spans="1:14">
      <c r="A9501" t="s">
        <v>17680</v>
      </c>
      <c r="B9501" t="s">
        <v>17681</v>
      </c>
      <c r="C9501" t="s">
        <v>15</v>
      </c>
      <c r="D9501">
        <v>80</v>
      </c>
      <c r="E9501" t="s">
        <v>16</v>
      </c>
      <c r="F9501" s="1">
        <v>45474</v>
      </c>
      <c r="G9501" s="1">
        <v>45839</v>
      </c>
      <c r="H9501">
        <v>799</v>
      </c>
      <c r="I9501">
        <v>28583</v>
      </c>
      <c r="J9501" t="s">
        <v>17681</v>
      </c>
      <c r="K9501" t="s">
        <v>22</v>
      </c>
      <c r="L9501">
        <v>0</v>
      </c>
      <c r="M9501" t="s">
        <v>23</v>
      </c>
      <c r="N9501" t="str">
        <f t="shared" si="148"/>
        <v>Senior</v>
      </c>
    </row>
    <row r="9502" spans="1:14">
      <c r="A9502" t="s">
        <v>17694</v>
      </c>
      <c r="B9502" t="s">
        <v>17695</v>
      </c>
      <c r="C9502" t="s">
        <v>20</v>
      </c>
      <c r="D9502">
        <v>80</v>
      </c>
      <c r="E9502" t="s">
        <v>71</v>
      </c>
      <c r="F9502" s="1">
        <v>45457</v>
      </c>
      <c r="G9502" s="1">
        <v>45822</v>
      </c>
      <c r="H9502">
        <v>633</v>
      </c>
      <c r="I9502">
        <v>18959</v>
      </c>
      <c r="J9502" t="s">
        <v>17695</v>
      </c>
      <c r="K9502" t="s">
        <v>22</v>
      </c>
      <c r="L9502">
        <v>0</v>
      </c>
      <c r="M9502" t="s">
        <v>23</v>
      </c>
      <c r="N9502" t="str">
        <f t="shared" si="148"/>
        <v>Senior</v>
      </c>
    </row>
    <row r="9503" spans="1:14">
      <c r="A9503" t="s">
        <v>17706</v>
      </c>
      <c r="B9503" t="s">
        <v>17707</v>
      </c>
      <c r="C9503" t="s">
        <v>15</v>
      </c>
      <c r="D9503">
        <v>80</v>
      </c>
      <c r="E9503" t="s">
        <v>16</v>
      </c>
      <c r="F9503" s="1">
        <v>45443</v>
      </c>
      <c r="G9503" s="1">
        <v>45808</v>
      </c>
      <c r="H9503">
        <v>1008</v>
      </c>
      <c r="I9503">
        <v>69133</v>
      </c>
      <c r="J9503" t="s">
        <v>17707</v>
      </c>
      <c r="K9503" t="s">
        <v>22</v>
      </c>
      <c r="L9503">
        <v>0</v>
      </c>
      <c r="M9503" t="s">
        <v>23</v>
      </c>
      <c r="N9503" t="str">
        <f t="shared" si="148"/>
        <v>Senior</v>
      </c>
    </row>
    <row r="9504" spans="1:14">
      <c r="A9504" t="s">
        <v>17710</v>
      </c>
      <c r="B9504" t="s">
        <v>17711</v>
      </c>
      <c r="C9504" t="s">
        <v>20</v>
      </c>
      <c r="D9504">
        <v>80</v>
      </c>
      <c r="E9504" t="s">
        <v>21</v>
      </c>
      <c r="F9504" s="1">
        <v>45437</v>
      </c>
      <c r="G9504" s="1">
        <v>45802</v>
      </c>
      <c r="H9504">
        <v>723</v>
      </c>
      <c r="I9504">
        <v>19040</v>
      </c>
      <c r="J9504" t="s">
        <v>17711</v>
      </c>
      <c r="K9504" t="s">
        <v>22</v>
      </c>
      <c r="L9504">
        <v>0</v>
      </c>
      <c r="M9504" t="s">
        <v>23</v>
      </c>
      <c r="N9504" t="str">
        <f t="shared" si="148"/>
        <v>Senior</v>
      </c>
    </row>
    <row r="9505" spans="1:14">
      <c r="A9505" t="s">
        <v>17722</v>
      </c>
      <c r="B9505" t="s">
        <v>17723</v>
      </c>
      <c r="C9505" t="s">
        <v>20</v>
      </c>
      <c r="D9505">
        <v>80</v>
      </c>
      <c r="E9505" t="s">
        <v>21</v>
      </c>
      <c r="F9505" s="1">
        <v>45428</v>
      </c>
      <c r="G9505" s="1">
        <v>45793</v>
      </c>
      <c r="H9505">
        <v>952</v>
      </c>
      <c r="I9505">
        <v>57267</v>
      </c>
      <c r="J9505" t="s">
        <v>17723</v>
      </c>
      <c r="K9505" t="s">
        <v>22</v>
      </c>
      <c r="L9505">
        <v>0</v>
      </c>
      <c r="M9505" t="s">
        <v>23</v>
      </c>
      <c r="N9505" t="str">
        <f t="shared" si="148"/>
        <v>Senior</v>
      </c>
    </row>
    <row r="9506" spans="1:14">
      <c r="A9506" t="s">
        <v>17724</v>
      </c>
      <c r="B9506" t="s">
        <v>17725</v>
      </c>
      <c r="C9506" t="s">
        <v>20</v>
      </c>
      <c r="D9506">
        <v>80</v>
      </c>
      <c r="E9506" t="s">
        <v>33</v>
      </c>
      <c r="F9506" s="1">
        <v>45427</v>
      </c>
      <c r="G9506" s="1">
        <v>45792</v>
      </c>
      <c r="H9506">
        <v>571</v>
      </c>
      <c r="I9506">
        <v>77056</v>
      </c>
      <c r="J9506" t="s">
        <v>17725</v>
      </c>
      <c r="K9506" t="s">
        <v>22</v>
      </c>
      <c r="L9506">
        <v>0</v>
      </c>
      <c r="M9506" t="s">
        <v>23</v>
      </c>
      <c r="N9506" t="str">
        <f t="shared" si="148"/>
        <v>Senior</v>
      </c>
    </row>
    <row r="9507" spans="1:14">
      <c r="A9507" t="s">
        <v>17726</v>
      </c>
      <c r="B9507" t="s">
        <v>17727</v>
      </c>
      <c r="C9507" t="s">
        <v>20</v>
      </c>
      <c r="D9507">
        <v>80</v>
      </c>
      <c r="E9507" t="s">
        <v>16</v>
      </c>
      <c r="F9507" s="1">
        <v>45418</v>
      </c>
      <c r="G9507" s="1">
        <v>45783</v>
      </c>
      <c r="H9507">
        <v>458</v>
      </c>
      <c r="I9507">
        <v>46581</v>
      </c>
      <c r="J9507" t="s">
        <v>17727</v>
      </c>
      <c r="K9507" t="s">
        <v>22</v>
      </c>
      <c r="L9507">
        <v>0</v>
      </c>
      <c r="M9507" t="s">
        <v>23</v>
      </c>
      <c r="N9507" t="str">
        <f t="shared" si="148"/>
        <v>Senior</v>
      </c>
    </row>
    <row r="9508" spans="1:14">
      <c r="A9508" t="s">
        <v>17728</v>
      </c>
      <c r="B9508" t="s">
        <v>17729</v>
      </c>
      <c r="C9508" t="s">
        <v>20</v>
      </c>
      <c r="D9508">
        <v>80</v>
      </c>
      <c r="E9508" t="s">
        <v>28</v>
      </c>
      <c r="F9508" s="1">
        <v>45416</v>
      </c>
      <c r="G9508" s="1">
        <v>45781</v>
      </c>
      <c r="H9508">
        <v>1020</v>
      </c>
      <c r="I9508">
        <v>53207</v>
      </c>
      <c r="J9508" t="s">
        <v>17729</v>
      </c>
      <c r="K9508" t="s">
        <v>22</v>
      </c>
      <c r="L9508">
        <v>0</v>
      </c>
      <c r="M9508" t="s">
        <v>23</v>
      </c>
      <c r="N9508" t="str">
        <f t="shared" si="148"/>
        <v>Senior</v>
      </c>
    </row>
    <row r="9509" spans="1:14">
      <c r="A9509" t="s">
        <v>17730</v>
      </c>
      <c r="B9509" t="s">
        <v>17731</v>
      </c>
      <c r="C9509" t="s">
        <v>15</v>
      </c>
      <c r="D9509">
        <v>80</v>
      </c>
      <c r="E9509" t="s">
        <v>71</v>
      </c>
      <c r="F9509" s="1">
        <v>45412</v>
      </c>
      <c r="G9509" s="1">
        <v>45777</v>
      </c>
      <c r="H9509">
        <v>1031</v>
      </c>
      <c r="I9509">
        <v>34038</v>
      </c>
      <c r="J9509" t="s">
        <v>17731</v>
      </c>
      <c r="K9509" t="s">
        <v>22</v>
      </c>
      <c r="L9509">
        <v>0</v>
      </c>
      <c r="M9509" t="s">
        <v>23</v>
      </c>
      <c r="N9509" t="str">
        <f t="shared" si="148"/>
        <v>Senior</v>
      </c>
    </row>
    <row r="9510" spans="1:14">
      <c r="A9510" t="s">
        <v>17732</v>
      </c>
      <c r="B9510" t="s">
        <v>17733</v>
      </c>
      <c r="C9510" t="s">
        <v>20</v>
      </c>
      <c r="D9510">
        <v>80</v>
      </c>
      <c r="E9510" t="s">
        <v>16</v>
      </c>
      <c r="F9510" s="1">
        <v>45408</v>
      </c>
      <c r="G9510" s="1">
        <v>45773</v>
      </c>
      <c r="H9510">
        <v>455</v>
      </c>
      <c r="I9510">
        <v>91169</v>
      </c>
      <c r="J9510" t="s">
        <v>17733</v>
      </c>
      <c r="K9510" t="s">
        <v>22</v>
      </c>
      <c r="L9510">
        <v>0</v>
      </c>
      <c r="M9510" t="s">
        <v>23</v>
      </c>
      <c r="N9510" t="str">
        <f t="shared" si="148"/>
        <v>Senior</v>
      </c>
    </row>
    <row r="9511" spans="1:14">
      <c r="A9511" t="s">
        <v>17734</v>
      </c>
      <c r="B9511" t="s">
        <v>17735</v>
      </c>
      <c r="C9511" t="s">
        <v>15</v>
      </c>
      <c r="D9511">
        <v>80</v>
      </c>
      <c r="E9511" t="s">
        <v>21</v>
      </c>
      <c r="F9511" s="1">
        <v>45408</v>
      </c>
      <c r="G9511" s="1">
        <v>45773</v>
      </c>
      <c r="H9511">
        <v>599</v>
      </c>
      <c r="I9511">
        <v>83790</v>
      </c>
      <c r="J9511" t="s">
        <v>17735</v>
      </c>
      <c r="K9511" t="s">
        <v>22</v>
      </c>
      <c r="L9511">
        <v>0</v>
      </c>
      <c r="M9511" t="s">
        <v>23</v>
      </c>
      <c r="N9511" t="str">
        <f t="shared" si="148"/>
        <v>Senior</v>
      </c>
    </row>
    <row r="9512" spans="1:14">
      <c r="A9512" t="s">
        <v>17736</v>
      </c>
      <c r="B9512" t="s">
        <v>17737</v>
      </c>
      <c r="C9512" t="s">
        <v>15</v>
      </c>
      <c r="D9512">
        <v>80</v>
      </c>
      <c r="E9512" t="s">
        <v>33</v>
      </c>
      <c r="F9512" s="1">
        <v>45407</v>
      </c>
      <c r="G9512" s="1">
        <v>45772</v>
      </c>
      <c r="H9512">
        <v>758</v>
      </c>
      <c r="I9512">
        <v>49686</v>
      </c>
      <c r="J9512" t="s">
        <v>17737</v>
      </c>
      <c r="K9512" t="s">
        <v>22</v>
      </c>
      <c r="L9512">
        <v>0</v>
      </c>
      <c r="M9512" t="s">
        <v>23</v>
      </c>
      <c r="N9512" t="str">
        <f t="shared" si="148"/>
        <v>Senior</v>
      </c>
    </row>
    <row r="9513" spans="1:14">
      <c r="A9513" t="s">
        <v>17746</v>
      </c>
      <c r="B9513" t="s">
        <v>17747</v>
      </c>
      <c r="C9513" t="s">
        <v>15</v>
      </c>
      <c r="D9513">
        <v>80</v>
      </c>
      <c r="E9513" t="s">
        <v>33</v>
      </c>
      <c r="F9513" s="1">
        <v>45401</v>
      </c>
      <c r="G9513" s="1">
        <v>45766</v>
      </c>
      <c r="H9513">
        <v>1058</v>
      </c>
      <c r="I9513">
        <v>23752</v>
      </c>
      <c r="J9513" t="s">
        <v>17747</v>
      </c>
      <c r="K9513" t="s">
        <v>22</v>
      </c>
      <c r="L9513">
        <v>0</v>
      </c>
      <c r="M9513" t="s">
        <v>23</v>
      </c>
      <c r="N9513" t="str">
        <f t="shared" si="148"/>
        <v>Senior</v>
      </c>
    </row>
    <row r="9514" spans="1:14">
      <c r="A9514" t="s">
        <v>17754</v>
      </c>
      <c r="B9514" t="s">
        <v>17755</v>
      </c>
      <c r="C9514" t="s">
        <v>20</v>
      </c>
      <c r="D9514">
        <v>80</v>
      </c>
      <c r="E9514" t="s">
        <v>71</v>
      </c>
      <c r="F9514" s="1">
        <v>45397</v>
      </c>
      <c r="G9514" s="1">
        <v>45762</v>
      </c>
      <c r="H9514">
        <v>713</v>
      </c>
      <c r="I9514">
        <v>27974</v>
      </c>
      <c r="J9514" t="s">
        <v>17755</v>
      </c>
      <c r="K9514" t="s">
        <v>22</v>
      </c>
      <c r="L9514">
        <v>0</v>
      </c>
      <c r="M9514" t="s">
        <v>23</v>
      </c>
      <c r="N9514" t="str">
        <f t="shared" si="148"/>
        <v>Senior</v>
      </c>
    </row>
    <row r="9515" spans="1:14">
      <c r="A9515" t="s">
        <v>17756</v>
      </c>
      <c r="B9515" t="s">
        <v>17757</v>
      </c>
      <c r="C9515" t="s">
        <v>20</v>
      </c>
      <c r="D9515">
        <v>80</v>
      </c>
      <c r="E9515" t="s">
        <v>71</v>
      </c>
      <c r="F9515" s="1">
        <v>45390</v>
      </c>
      <c r="G9515" s="1">
        <v>45755</v>
      </c>
      <c r="H9515">
        <v>636</v>
      </c>
      <c r="I9515">
        <v>27933</v>
      </c>
      <c r="J9515" t="s">
        <v>17757</v>
      </c>
      <c r="K9515" t="s">
        <v>22</v>
      </c>
      <c r="L9515">
        <v>0</v>
      </c>
      <c r="M9515" t="s">
        <v>23</v>
      </c>
      <c r="N9515" t="str">
        <f t="shared" si="148"/>
        <v>Senior</v>
      </c>
    </row>
    <row r="9516" spans="1:14">
      <c r="A9516" t="s">
        <v>17758</v>
      </c>
      <c r="B9516" t="s">
        <v>17759</v>
      </c>
      <c r="C9516" t="s">
        <v>15</v>
      </c>
      <c r="D9516">
        <v>80</v>
      </c>
      <c r="E9516" t="s">
        <v>21</v>
      </c>
      <c r="F9516" s="1">
        <v>45388</v>
      </c>
      <c r="G9516" s="1">
        <v>45753</v>
      </c>
      <c r="H9516">
        <v>928</v>
      </c>
      <c r="I9516">
        <v>108178</v>
      </c>
      <c r="J9516" t="s">
        <v>17759</v>
      </c>
      <c r="K9516" t="s">
        <v>22</v>
      </c>
      <c r="L9516">
        <v>0</v>
      </c>
      <c r="M9516" t="s">
        <v>23</v>
      </c>
      <c r="N9516" t="str">
        <f t="shared" si="148"/>
        <v>Senior</v>
      </c>
    </row>
    <row r="9517" spans="1:14">
      <c r="A9517" t="s">
        <v>17760</v>
      </c>
      <c r="B9517" t="s">
        <v>17761</v>
      </c>
      <c r="C9517" t="s">
        <v>15</v>
      </c>
      <c r="D9517">
        <v>80</v>
      </c>
      <c r="E9517" t="s">
        <v>21</v>
      </c>
      <c r="F9517" s="1">
        <v>45385</v>
      </c>
      <c r="G9517" s="1">
        <v>45750</v>
      </c>
      <c r="H9517">
        <v>695</v>
      </c>
      <c r="I9517">
        <v>21516</v>
      </c>
      <c r="J9517" t="s">
        <v>17761</v>
      </c>
      <c r="K9517" t="s">
        <v>22</v>
      </c>
      <c r="L9517">
        <v>0</v>
      </c>
      <c r="M9517" t="s">
        <v>23</v>
      </c>
      <c r="N9517" t="str">
        <f t="shared" si="148"/>
        <v>Senior</v>
      </c>
    </row>
    <row r="9518" spans="1:14">
      <c r="A9518" t="s">
        <v>17762</v>
      </c>
      <c r="B9518" t="s">
        <v>17763</v>
      </c>
      <c r="C9518" t="s">
        <v>15</v>
      </c>
      <c r="D9518">
        <v>80</v>
      </c>
      <c r="E9518" t="s">
        <v>28</v>
      </c>
      <c r="F9518" s="1">
        <v>45384</v>
      </c>
      <c r="G9518" s="1">
        <v>45749</v>
      </c>
      <c r="H9518">
        <v>707</v>
      </c>
      <c r="I9518">
        <v>101722</v>
      </c>
      <c r="J9518" t="s">
        <v>17763</v>
      </c>
      <c r="K9518" t="s">
        <v>22</v>
      </c>
      <c r="L9518">
        <v>0</v>
      </c>
      <c r="M9518" t="s">
        <v>23</v>
      </c>
      <c r="N9518" t="str">
        <f t="shared" si="148"/>
        <v>Senior</v>
      </c>
    </row>
    <row r="9519" spans="1:14">
      <c r="A9519" t="s">
        <v>17766</v>
      </c>
      <c r="B9519" t="s">
        <v>17767</v>
      </c>
      <c r="C9519" t="s">
        <v>20</v>
      </c>
      <c r="D9519">
        <v>80</v>
      </c>
      <c r="E9519" t="s">
        <v>21</v>
      </c>
      <c r="F9519" s="1">
        <v>45383</v>
      </c>
      <c r="G9519" s="1">
        <v>45748</v>
      </c>
      <c r="H9519">
        <v>214</v>
      </c>
      <c r="I9519">
        <v>104322</v>
      </c>
      <c r="J9519" t="s">
        <v>17767</v>
      </c>
      <c r="K9519" t="s">
        <v>22</v>
      </c>
      <c r="L9519">
        <v>0</v>
      </c>
      <c r="M9519" t="s">
        <v>23</v>
      </c>
      <c r="N9519" t="str">
        <f t="shared" si="148"/>
        <v>Senior</v>
      </c>
    </row>
    <row r="9520" spans="1:14">
      <c r="A9520" t="s">
        <v>17768</v>
      </c>
      <c r="B9520" t="s">
        <v>17769</v>
      </c>
      <c r="C9520" t="s">
        <v>15</v>
      </c>
      <c r="D9520">
        <v>80</v>
      </c>
      <c r="E9520" t="s">
        <v>16</v>
      </c>
      <c r="F9520" s="1">
        <v>45381</v>
      </c>
      <c r="G9520" s="1">
        <v>45746</v>
      </c>
      <c r="H9520">
        <v>548</v>
      </c>
      <c r="I9520">
        <v>78027</v>
      </c>
      <c r="J9520" t="s">
        <v>17769</v>
      </c>
      <c r="K9520" t="s">
        <v>22</v>
      </c>
      <c r="L9520">
        <v>0</v>
      </c>
      <c r="M9520" t="s">
        <v>23</v>
      </c>
      <c r="N9520" t="str">
        <f t="shared" si="148"/>
        <v>Senior</v>
      </c>
    </row>
    <row r="9521" spans="1:14">
      <c r="A9521" t="s">
        <v>17770</v>
      </c>
      <c r="B9521" t="s">
        <v>17771</v>
      </c>
      <c r="C9521" t="s">
        <v>20</v>
      </c>
      <c r="D9521">
        <v>80</v>
      </c>
      <c r="E9521" t="s">
        <v>33</v>
      </c>
      <c r="F9521" s="1">
        <v>45377</v>
      </c>
      <c r="G9521" s="1">
        <v>45742</v>
      </c>
      <c r="H9521">
        <v>346</v>
      </c>
      <c r="I9521">
        <v>56675</v>
      </c>
      <c r="J9521" t="s">
        <v>17771</v>
      </c>
      <c r="K9521" t="s">
        <v>22</v>
      </c>
      <c r="L9521">
        <v>0</v>
      </c>
      <c r="M9521" t="s">
        <v>23</v>
      </c>
      <c r="N9521" t="str">
        <f t="shared" si="148"/>
        <v>Senior</v>
      </c>
    </row>
    <row r="9522" spans="1:14">
      <c r="A9522" t="s">
        <v>17774</v>
      </c>
      <c r="B9522" t="s">
        <v>17775</v>
      </c>
      <c r="C9522" t="s">
        <v>20</v>
      </c>
      <c r="D9522">
        <v>80</v>
      </c>
      <c r="E9522" t="s">
        <v>33</v>
      </c>
      <c r="F9522" s="1">
        <v>45372</v>
      </c>
      <c r="G9522" s="1">
        <v>45737</v>
      </c>
      <c r="H9522">
        <v>482</v>
      </c>
      <c r="I9522">
        <v>20499</v>
      </c>
      <c r="J9522" t="s">
        <v>17775</v>
      </c>
      <c r="K9522" t="s">
        <v>22</v>
      </c>
      <c r="L9522">
        <v>0</v>
      </c>
      <c r="M9522" t="s">
        <v>23</v>
      </c>
      <c r="N9522" t="str">
        <f t="shared" si="148"/>
        <v>Senior</v>
      </c>
    </row>
    <row r="9523" spans="1:14">
      <c r="A9523" t="s">
        <v>17776</v>
      </c>
      <c r="B9523" t="s">
        <v>17777</v>
      </c>
      <c r="C9523" t="s">
        <v>15</v>
      </c>
      <c r="D9523">
        <v>80</v>
      </c>
      <c r="E9523" t="s">
        <v>21</v>
      </c>
      <c r="F9523" s="1">
        <v>45370</v>
      </c>
      <c r="G9523" s="1">
        <v>45735</v>
      </c>
      <c r="H9523">
        <v>685</v>
      </c>
      <c r="I9523">
        <v>59127</v>
      </c>
      <c r="J9523" t="s">
        <v>17777</v>
      </c>
      <c r="K9523" t="s">
        <v>22</v>
      </c>
      <c r="L9523">
        <v>0</v>
      </c>
      <c r="M9523" t="s">
        <v>23</v>
      </c>
      <c r="N9523" t="str">
        <f t="shared" si="148"/>
        <v>Senior</v>
      </c>
    </row>
    <row r="9524" spans="1:14">
      <c r="A9524" t="s">
        <v>17784</v>
      </c>
      <c r="B9524" t="s">
        <v>17785</v>
      </c>
      <c r="C9524" t="s">
        <v>20</v>
      </c>
      <c r="D9524">
        <v>80</v>
      </c>
      <c r="E9524" t="s">
        <v>28</v>
      </c>
      <c r="F9524" s="1">
        <v>45360</v>
      </c>
      <c r="G9524" s="1">
        <v>45725</v>
      </c>
      <c r="H9524">
        <v>345</v>
      </c>
      <c r="I9524">
        <v>97285</v>
      </c>
      <c r="J9524" t="s">
        <v>17785</v>
      </c>
      <c r="K9524" t="s">
        <v>22</v>
      </c>
      <c r="L9524">
        <v>0</v>
      </c>
      <c r="M9524" t="s">
        <v>23</v>
      </c>
      <c r="N9524" t="str">
        <f t="shared" si="148"/>
        <v>Senior</v>
      </c>
    </row>
    <row r="9525" spans="1:14">
      <c r="A9525" t="s">
        <v>17790</v>
      </c>
      <c r="B9525" t="s">
        <v>17791</v>
      </c>
      <c r="C9525" t="s">
        <v>20</v>
      </c>
      <c r="D9525">
        <v>80</v>
      </c>
      <c r="E9525" t="s">
        <v>28</v>
      </c>
      <c r="F9525" s="1">
        <v>45352</v>
      </c>
      <c r="G9525" s="1">
        <v>45717</v>
      </c>
      <c r="H9525">
        <v>321</v>
      </c>
      <c r="I9525">
        <v>50719</v>
      </c>
      <c r="J9525" t="s">
        <v>17791</v>
      </c>
      <c r="K9525" t="s">
        <v>22</v>
      </c>
      <c r="L9525">
        <v>0</v>
      </c>
      <c r="M9525" t="s">
        <v>23</v>
      </c>
      <c r="N9525" t="str">
        <f t="shared" si="148"/>
        <v>Senior</v>
      </c>
    </row>
    <row r="9526" spans="1:14">
      <c r="A9526" t="s">
        <v>17794</v>
      </c>
      <c r="B9526" t="s">
        <v>17795</v>
      </c>
      <c r="C9526" t="s">
        <v>20</v>
      </c>
      <c r="D9526">
        <v>80</v>
      </c>
      <c r="E9526" t="s">
        <v>71</v>
      </c>
      <c r="F9526" s="1">
        <v>45350</v>
      </c>
      <c r="G9526" s="1">
        <v>45716</v>
      </c>
      <c r="H9526">
        <v>823</v>
      </c>
      <c r="I9526">
        <v>68298</v>
      </c>
      <c r="J9526" t="s">
        <v>17795</v>
      </c>
      <c r="K9526" t="s">
        <v>22</v>
      </c>
      <c r="L9526">
        <v>0</v>
      </c>
      <c r="M9526" t="s">
        <v>23</v>
      </c>
      <c r="N9526" t="str">
        <f t="shared" si="148"/>
        <v>Senior</v>
      </c>
    </row>
    <row r="9527" spans="1:14">
      <c r="A9527" t="s">
        <v>17796</v>
      </c>
      <c r="B9527" t="s">
        <v>17797</v>
      </c>
      <c r="C9527" t="s">
        <v>15</v>
      </c>
      <c r="D9527">
        <v>80</v>
      </c>
      <c r="E9527" t="s">
        <v>21</v>
      </c>
      <c r="F9527" s="1">
        <v>45349</v>
      </c>
      <c r="G9527" s="1">
        <v>45715</v>
      </c>
      <c r="H9527">
        <v>862</v>
      </c>
      <c r="I9527">
        <v>62219</v>
      </c>
      <c r="J9527" t="s">
        <v>17797</v>
      </c>
      <c r="K9527" t="s">
        <v>22</v>
      </c>
      <c r="L9527">
        <v>0</v>
      </c>
      <c r="M9527" t="s">
        <v>23</v>
      </c>
      <c r="N9527" t="str">
        <f t="shared" si="148"/>
        <v>Senior</v>
      </c>
    </row>
    <row r="9528" spans="1:14">
      <c r="A9528" t="s">
        <v>17814</v>
      </c>
      <c r="B9528" t="s">
        <v>17815</v>
      </c>
      <c r="C9528" t="s">
        <v>20</v>
      </c>
      <c r="D9528">
        <v>80</v>
      </c>
      <c r="E9528" t="s">
        <v>21</v>
      </c>
      <c r="F9528" s="1">
        <v>45331</v>
      </c>
      <c r="G9528" s="1">
        <v>45697</v>
      </c>
      <c r="H9528">
        <v>731</v>
      </c>
      <c r="I9528">
        <v>10880</v>
      </c>
      <c r="J9528" t="s">
        <v>17815</v>
      </c>
      <c r="K9528" t="s">
        <v>22</v>
      </c>
      <c r="L9528">
        <v>0</v>
      </c>
      <c r="M9528" t="s">
        <v>23</v>
      </c>
      <c r="N9528" t="str">
        <f t="shared" si="148"/>
        <v>Senior</v>
      </c>
    </row>
    <row r="9529" spans="1:14">
      <c r="A9529" t="s">
        <v>17816</v>
      </c>
      <c r="B9529" t="s">
        <v>17817</v>
      </c>
      <c r="C9529" t="s">
        <v>20</v>
      </c>
      <c r="D9529">
        <v>80</v>
      </c>
      <c r="E9529" t="s">
        <v>21</v>
      </c>
      <c r="F9529" s="1">
        <v>45331</v>
      </c>
      <c r="G9529" s="1">
        <v>45697</v>
      </c>
      <c r="H9529">
        <v>277</v>
      </c>
      <c r="I9529">
        <v>58514</v>
      </c>
      <c r="J9529" t="s">
        <v>17817</v>
      </c>
      <c r="K9529" t="s">
        <v>22</v>
      </c>
      <c r="L9529">
        <v>0</v>
      </c>
      <c r="M9529" t="s">
        <v>23</v>
      </c>
      <c r="N9529" t="str">
        <f t="shared" si="148"/>
        <v>Senior</v>
      </c>
    </row>
    <row r="9530" spans="1:14">
      <c r="A9530" t="s">
        <v>17818</v>
      </c>
      <c r="B9530" t="s">
        <v>17819</v>
      </c>
      <c r="C9530" t="s">
        <v>15</v>
      </c>
      <c r="D9530">
        <v>80</v>
      </c>
      <c r="E9530" t="s">
        <v>16</v>
      </c>
      <c r="F9530" s="1">
        <v>45327</v>
      </c>
      <c r="G9530" s="1">
        <v>45693</v>
      </c>
      <c r="H9530">
        <v>413</v>
      </c>
      <c r="I9530">
        <v>51560</v>
      </c>
      <c r="J9530" t="s">
        <v>17819</v>
      </c>
      <c r="K9530" t="s">
        <v>22</v>
      </c>
      <c r="L9530">
        <v>0</v>
      </c>
      <c r="M9530" t="s">
        <v>23</v>
      </c>
      <c r="N9530" t="str">
        <f t="shared" si="148"/>
        <v>Senior</v>
      </c>
    </row>
    <row r="9531" spans="1:14">
      <c r="A9531" t="s">
        <v>17820</v>
      </c>
      <c r="B9531" t="s">
        <v>17821</v>
      </c>
      <c r="C9531" t="s">
        <v>20</v>
      </c>
      <c r="D9531">
        <v>80</v>
      </c>
      <c r="E9531" t="s">
        <v>71</v>
      </c>
      <c r="F9531" s="1">
        <v>45326</v>
      </c>
      <c r="G9531" s="1">
        <v>45692</v>
      </c>
      <c r="H9531">
        <v>766</v>
      </c>
      <c r="I9531">
        <v>20789</v>
      </c>
      <c r="J9531" t="s">
        <v>17821</v>
      </c>
      <c r="K9531" t="s">
        <v>22</v>
      </c>
      <c r="L9531">
        <v>0</v>
      </c>
      <c r="M9531" t="s">
        <v>23</v>
      </c>
      <c r="N9531" t="str">
        <f t="shared" si="148"/>
        <v>Senior</v>
      </c>
    </row>
    <row r="9532" spans="1:14">
      <c r="A9532" t="s">
        <v>17826</v>
      </c>
      <c r="B9532" t="s">
        <v>17827</v>
      </c>
      <c r="C9532" t="s">
        <v>15</v>
      </c>
      <c r="D9532">
        <v>80</v>
      </c>
      <c r="E9532" t="s">
        <v>21</v>
      </c>
      <c r="F9532" s="1">
        <v>45320</v>
      </c>
      <c r="G9532" s="1">
        <v>45686</v>
      </c>
      <c r="H9532">
        <v>443</v>
      </c>
      <c r="I9532">
        <v>13406</v>
      </c>
      <c r="J9532" t="s">
        <v>17827</v>
      </c>
      <c r="K9532" t="s">
        <v>22</v>
      </c>
      <c r="L9532">
        <v>0</v>
      </c>
      <c r="M9532" t="s">
        <v>23</v>
      </c>
      <c r="N9532" t="str">
        <f t="shared" si="148"/>
        <v>Senior</v>
      </c>
    </row>
    <row r="9533" spans="1:14">
      <c r="A9533" t="s">
        <v>17830</v>
      </c>
      <c r="B9533" t="s">
        <v>17831</v>
      </c>
      <c r="C9533" t="s">
        <v>15</v>
      </c>
      <c r="D9533">
        <v>80</v>
      </c>
      <c r="E9533" t="s">
        <v>28</v>
      </c>
      <c r="F9533" s="1">
        <v>45309</v>
      </c>
      <c r="G9533" s="1">
        <v>45675</v>
      </c>
      <c r="H9533">
        <v>177</v>
      </c>
      <c r="I9533">
        <v>65139</v>
      </c>
      <c r="J9533" t="s">
        <v>17831</v>
      </c>
      <c r="K9533" t="s">
        <v>22</v>
      </c>
      <c r="L9533">
        <v>0</v>
      </c>
      <c r="M9533" t="s">
        <v>23</v>
      </c>
      <c r="N9533" t="str">
        <f t="shared" si="148"/>
        <v>Senior</v>
      </c>
    </row>
    <row r="9534" spans="1:14">
      <c r="A9534" t="s">
        <v>17832</v>
      </c>
      <c r="B9534" t="s">
        <v>17833</v>
      </c>
      <c r="C9534" t="s">
        <v>15</v>
      </c>
      <c r="D9534">
        <v>80</v>
      </c>
      <c r="E9534" t="s">
        <v>28</v>
      </c>
      <c r="F9534" s="1">
        <v>45309</v>
      </c>
      <c r="G9534" s="1">
        <v>45675</v>
      </c>
      <c r="H9534">
        <v>265</v>
      </c>
      <c r="I9534">
        <v>34013</v>
      </c>
      <c r="J9534" t="s">
        <v>17833</v>
      </c>
      <c r="K9534" t="s">
        <v>22</v>
      </c>
      <c r="L9534">
        <v>0</v>
      </c>
      <c r="M9534" t="s">
        <v>23</v>
      </c>
      <c r="N9534" t="str">
        <f t="shared" si="148"/>
        <v>Senior</v>
      </c>
    </row>
    <row r="9535" spans="1:14">
      <c r="A9535" t="s">
        <v>17836</v>
      </c>
      <c r="B9535" t="s">
        <v>17837</v>
      </c>
      <c r="C9535" t="s">
        <v>15</v>
      </c>
      <c r="D9535">
        <v>80</v>
      </c>
      <c r="E9535" t="s">
        <v>33</v>
      </c>
      <c r="F9535" s="1">
        <v>45306</v>
      </c>
      <c r="G9535" s="1">
        <v>45672</v>
      </c>
      <c r="H9535">
        <v>821</v>
      </c>
      <c r="I9535">
        <v>61192</v>
      </c>
      <c r="J9535" t="s">
        <v>17837</v>
      </c>
      <c r="K9535" t="s">
        <v>22</v>
      </c>
      <c r="L9535">
        <v>0</v>
      </c>
      <c r="M9535" t="s">
        <v>23</v>
      </c>
      <c r="N9535" t="str">
        <f t="shared" si="148"/>
        <v>Senior</v>
      </c>
    </row>
    <row r="9536" spans="1:14">
      <c r="A9536" t="s">
        <v>17838</v>
      </c>
      <c r="B9536" t="s">
        <v>17839</v>
      </c>
      <c r="C9536" t="s">
        <v>20</v>
      </c>
      <c r="D9536">
        <v>80</v>
      </c>
      <c r="E9536" t="s">
        <v>71</v>
      </c>
      <c r="F9536" s="1">
        <v>45305</v>
      </c>
      <c r="G9536" s="1">
        <v>45671</v>
      </c>
      <c r="H9536">
        <v>1079</v>
      </c>
      <c r="I9536">
        <v>35526</v>
      </c>
      <c r="J9536" t="s">
        <v>17839</v>
      </c>
      <c r="K9536" t="s">
        <v>22</v>
      </c>
      <c r="L9536">
        <v>0</v>
      </c>
      <c r="M9536" t="s">
        <v>23</v>
      </c>
      <c r="N9536" t="str">
        <f t="shared" si="148"/>
        <v>Senior</v>
      </c>
    </row>
    <row r="9537" spans="1:14">
      <c r="A9537" t="s">
        <v>17840</v>
      </c>
      <c r="B9537" t="s">
        <v>17841</v>
      </c>
      <c r="C9537" t="s">
        <v>15</v>
      </c>
      <c r="D9537">
        <v>80</v>
      </c>
      <c r="E9537" t="s">
        <v>16</v>
      </c>
      <c r="F9537" s="1">
        <v>45304</v>
      </c>
      <c r="G9537" s="1">
        <v>45670</v>
      </c>
      <c r="H9537">
        <v>321</v>
      </c>
      <c r="I9537">
        <v>54569</v>
      </c>
      <c r="J9537" t="s">
        <v>17841</v>
      </c>
      <c r="K9537" t="s">
        <v>22</v>
      </c>
      <c r="L9537">
        <v>0</v>
      </c>
      <c r="M9537" t="s">
        <v>23</v>
      </c>
      <c r="N9537" t="str">
        <f t="shared" si="148"/>
        <v>Senior</v>
      </c>
    </row>
    <row r="9538" spans="1:14">
      <c r="A9538" t="s">
        <v>17842</v>
      </c>
      <c r="B9538" t="s">
        <v>17843</v>
      </c>
      <c r="C9538" t="s">
        <v>20</v>
      </c>
      <c r="D9538">
        <v>80</v>
      </c>
      <c r="E9538" t="s">
        <v>21</v>
      </c>
      <c r="F9538" s="1">
        <v>45300</v>
      </c>
      <c r="G9538" s="1">
        <v>45666</v>
      </c>
      <c r="H9538">
        <v>519</v>
      </c>
      <c r="I9538">
        <v>57412</v>
      </c>
      <c r="J9538" t="s">
        <v>17843</v>
      </c>
      <c r="K9538" t="s">
        <v>22</v>
      </c>
      <c r="L9538">
        <v>0</v>
      </c>
      <c r="M9538" t="s">
        <v>23</v>
      </c>
      <c r="N9538" t="str">
        <f t="shared" ref="N9538:N9601" si="149">IF(D9538&lt;26,"Young Adult",IF(D9538&lt;36,"Adult",IF(D9538&lt;56,"Middle Age","Senior")))</f>
        <v>Senior</v>
      </c>
    </row>
    <row r="9539" spans="1:14">
      <c r="A9539" t="s">
        <v>17844</v>
      </c>
      <c r="B9539" t="s">
        <v>17845</v>
      </c>
      <c r="C9539" t="s">
        <v>20</v>
      </c>
      <c r="D9539">
        <v>80</v>
      </c>
      <c r="E9539" t="s">
        <v>16</v>
      </c>
      <c r="F9539" s="1">
        <v>45300</v>
      </c>
      <c r="G9539" s="1">
        <v>45666</v>
      </c>
      <c r="H9539">
        <v>105</v>
      </c>
      <c r="I9539">
        <v>59091</v>
      </c>
      <c r="J9539" t="s">
        <v>17845</v>
      </c>
      <c r="K9539" t="s">
        <v>22</v>
      </c>
      <c r="L9539">
        <v>0</v>
      </c>
      <c r="M9539" t="s">
        <v>23</v>
      </c>
      <c r="N9539" t="str">
        <f t="shared" si="149"/>
        <v>Senior</v>
      </c>
    </row>
    <row r="9540" spans="1:14">
      <c r="A9540" t="s">
        <v>17846</v>
      </c>
      <c r="B9540" t="s">
        <v>17847</v>
      </c>
      <c r="C9540" t="s">
        <v>15</v>
      </c>
      <c r="D9540">
        <v>80</v>
      </c>
      <c r="E9540" t="s">
        <v>16</v>
      </c>
      <c r="F9540" s="1">
        <v>45284</v>
      </c>
      <c r="G9540" s="1">
        <v>45650</v>
      </c>
      <c r="H9540">
        <v>920</v>
      </c>
      <c r="I9540">
        <v>32012</v>
      </c>
      <c r="J9540" t="s">
        <v>17847</v>
      </c>
      <c r="K9540" t="s">
        <v>22</v>
      </c>
      <c r="L9540">
        <v>0</v>
      </c>
      <c r="M9540" t="s">
        <v>23</v>
      </c>
      <c r="N9540" t="str">
        <f t="shared" si="149"/>
        <v>Senior</v>
      </c>
    </row>
    <row r="9541" spans="1:14">
      <c r="A9541" t="s">
        <v>17848</v>
      </c>
      <c r="B9541" t="s">
        <v>17849</v>
      </c>
      <c r="C9541" t="s">
        <v>20</v>
      </c>
      <c r="D9541">
        <v>80</v>
      </c>
      <c r="E9541" t="s">
        <v>21</v>
      </c>
      <c r="F9541" s="1">
        <v>45283</v>
      </c>
      <c r="G9541" s="1">
        <v>45649</v>
      </c>
      <c r="H9541">
        <v>505</v>
      </c>
      <c r="I9541">
        <v>60479</v>
      </c>
      <c r="J9541" t="s">
        <v>17849</v>
      </c>
      <c r="K9541" t="s">
        <v>22</v>
      </c>
      <c r="L9541">
        <v>0</v>
      </c>
      <c r="M9541" t="s">
        <v>23</v>
      </c>
      <c r="N9541" t="str">
        <f t="shared" si="149"/>
        <v>Senior</v>
      </c>
    </row>
    <row r="9542" spans="1:14">
      <c r="A9542" t="s">
        <v>17854</v>
      </c>
      <c r="B9542" t="s">
        <v>17855</v>
      </c>
      <c r="C9542" t="s">
        <v>15</v>
      </c>
      <c r="D9542">
        <v>80</v>
      </c>
      <c r="E9542" t="s">
        <v>21</v>
      </c>
      <c r="F9542" s="1">
        <v>45278</v>
      </c>
      <c r="G9542" s="1">
        <v>45644</v>
      </c>
      <c r="H9542">
        <v>513</v>
      </c>
      <c r="I9542">
        <v>30521</v>
      </c>
      <c r="J9542" t="s">
        <v>17855</v>
      </c>
      <c r="K9542" t="s">
        <v>22</v>
      </c>
      <c r="L9542">
        <v>0</v>
      </c>
      <c r="M9542" t="s">
        <v>23</v>
      </c>
      <c r="N9542" t="str">
        <f t="shared" si="149"/>
        <v>Senior</v>
      </c>
    </row>
    <row r="9543" spans="1:14">
      <c r="A9543" t="s">
        <v>17856</v>
      </c>
      <c r="B9543" t="s">
        <v>17857</v>
      </c>
      <c r="C9543" t="s">
        <v>20</v>
      </c>
      <c r="D9543">
        <v>80</v>
      </c>
      <c r="E9543" t="s">
        <v>33</v>
      </c>
      <c r="F9543" s="1">
        <v>45275</v>
      </c>
      <c r="G9543" s="1">
        <v>45641</v>
      </c>
      <c r="H9543">
        <v>279</v>
      </c>
      <c r="I9543">
        <v>73776</v>
      </c>
      <c r="J9543" t="s">
        <v>17857</v>
      </c>
      <c r="K9543" t="s">
        <v>22</v>
      </c>
      <c r="L9543">
        <v>0</v>
      </c>
      <c r="M9543" t="s">
        <v>23</v>
      </c>
      <c r="N9543" t="str">
        <f t="shared" si="149"/>
        <v>Senior</v>
      </c>
    </row>
    <row r="9544" spans="1:14">
      <c r="A9544" t="s">
        <v>17860</v>
      </c>
      <c r="B9544" t="s">
        <v>17861</v>
      </c>
      <c r="C9544" t="s">
        <v>20</v>
      </c>
      <c r="D9544">
        <v>80</v>
      </c>
      <c r="E9544" t="s">
        <v>16</v>
      </c>
      <c r="F9544" s="1">
        <v>45271</v>
      </c>
      <c r="G9544" s="1">
        <v>45637</v>
      </c>
      <c r="H9544">
        <v>344</v>
      </c>
      <c r="I9544">
        <v>31495</v>
      </c>
      <c r="J9544" t="s">
        <v>17861</v>
      </c>
      <c r="K9544" t="s">
        <v>22</v>
      </c>
      <c r="L9544">
        <v>0</v>
      </c>
      <c r="M9544" t="s">
        <v>23</v>
      </c>
      <c r="N9544" t="str">
        <f t="shared" si="149"/>
        <v>Senior</v>
      </c>
    </row>
    <row r="9545" spans="1:14">
      <c r="A9545" t="s">
        <v>17866</v>
      </c>
      <c r="B9545" t="s">
        <v>17867</v>
      </c>
      <c r="C9545" t="s">
        <v>15</v>
      </c>
      <c r="D9545">
        <v>80</v>
      </c>
      <c r="E9545" t="s">
        <v>16</v>
      </c>
      <c r="F9545" s="1">
        <v>45260</v>
      </c>
      <c r="G9545" s="1">
        <v>45626</v>
      </c>
      <c r="H9545">
        <v>578</v>
      </c>
      <c r="I9545">
        <v>47070</v>
      </c>
      <c r="J9545" t="s">
        <v>17867</v>
      </c>
      <c r="K9545" t="s">
        <v>22</v>
      </c>
      <c r="L9545">
        <v>0</v>
      </c>
      <c r="M9545" t="s">
        <v>23</v>
      </c>
      <c r="N9545" t="str">
        <f t="shared" si="149"/>
        <v>Senior</v>
      </c>
    </row>
    <row r="9546" spans="1:14">
      <c r="A9546" t="s">
        <v>17868</v>
      </c>
      <c r="B9546" t="s">
        <v>17869</v>
      </c>
      <c r="C9546" t="s">
        <v>15</v>
      </c>
      <c r="D9546">
        <v>80</v>
      </c>
      <c r="E9546" t="s">
        <v>16</v>
      </c>
      <c r="F9546" s="1">
        <v>45256</v>
      </c>
      <c r="G9546" s="1">
        <v>45622</v>
      </c>
      <c r="H9546">
        <v>539</v>
      </c>
      <c r="I9546">
        <v>19576</v>
      </c>
      <c r="J9546" t="s">
        <v>17869</v>
      </c>
      <c r="K9546" t="s">
        <v>22</v>
      </c>
      <c r="L9546">
        <v>0</v>
      </c>
      <c r="M9546" t="s">
        <v>23</v>
      </c>
      <c r="N9546" t="str">
        <f t="shared" si="149"/>
        <v>Senior</v>
      </c>
    </row>
    <row r="9547" spans="1:14">
      <c r="A9547" t="s">
        <v>17872</v>
      </c>
      <c r="B9547" t="s">
        <v>17873</v>
      </c>
      <c r="C9547" t="s">
        <v>15</v>
      </c>
      <c r="D9547">
        <v>80</v>
      </c>
      <c r="E9547" t="s">
        <v>21</v>
      </c>
      <c r="F9547" s="1">
        <v>45255</v>
      </c>
      <c r="G9547" s="1">
        <v>45621</v>
      </c>
      <c r="H9547">
        <v>231</v>
      </c>
      <c r="I9547">
        <v>29144</v>
      </c>
      <c r="J9547" t="s">
        <v>17873</v>
      </c>
      <c r="K9547" t="s">
        <v>22</v>
      </c>
      <c r="L9547">
        <v>0</v>
      </c>
      <c r="M9547" t="s">
        <v>23</v>
      </c>
      <c r="N9547" t="str">
        <f t="shared" si="149"/>
        <v>Senior</v>
      </c>
    </row>
    <row r="9548" spans="1:14">
      <c r="A9548" t="s">
        <v>17874</v>
      </c>
      <c r="B9548" t="s">
        <v>17875</v>
      </c>
      <c r="C9548" t="s">
        <v>20</v>
      </c>
      <c r="D9548">
        <v>80</v>
      </c>
      <c r="E9548" t="s">
        <v>16</v>
      </c>
      <c r="F9548" s="1">
        <v>45249</v>
      </c>
      <c r="G9548" s="1">
        <v>45615</v>
      </c>
      <c r="H9548">
        <v>917</v>
      </c>
      <c r="I9548">
        <v>16537</v>
      </c>
      <c r="J9548" t="s">
        <v>17875</v>
      </c>
      <c r="K9548" t="s">
        <v>22</v>
      </c>
      <c r="L9548">
        <v>0</v>
      </c>
      <c r="M9548" t="s">
        <v>23</v>
      </c>
      <c r="N9548" t="str">
        <f t="shared" si="149"/>
        <v>Senior</v>
      </c>
    </row>
    <row r="9549" spans="1:14">
      <c r="A9549" t="s">
        <v>17880</v>
      </c>
      <c r="B9549" t="s">
        <v>17881</v>
      </c>
      <c r="C9549" t="s">
        <v>15</v>
      </c>
      <c r="D9549">
        <v>80</v>
      </c>
      <c r="E9549" t="s">
        <v>28</v>
      </c>
      <c r="F9549" s="1">
        <v>45230</v>
      </c>
      <c r="G9549" s="1">
        <v>45596</v>
      </c>
      <c r="H9549">
        <v>628</v>
      </c>
      <c r="I9549">
        <v>61142</v>
      </c>
      <c r="J9549" t="s">
        <v>17881</v>
      </c>
      <c r="K9549" t="s">
        <v>22</v>
      </c>
      <c r="L9549">
        <v>0</v>
      </c>
      <c r="M9549" t="s">
        <v>23</v>
      </c>
      <c r="N9549" t="str">
        <f t="shared" si="149"/>
        <v>Senior</v>
      </c>
    </row>
    <row r="9550" spans="1:14">
      <c r="A9550" t="s">
        <v>17882</v>
      </c>
      <c r="B9550" t="s">
        <v>17883</v>
      </c>
      <c r="C9550" t="s">
        <v>15</v>
      </c>
      <c r="D9550">
        <v>80</v>
      </c>
      <c r="E9550" t="s">
        <v>21</v>
      </c>
      <c r="F9550" s="1">
        <v>45229</v>
      </c>
      <c r="G9550" s="1">
        <v>45595</v>
      </c>
      <c r="H9550">
        <v>666</v>
      </c>
      <c r="I9550">
        <v>104447</v>
      </c>
      <c r="J9550" t="s">
        <v>17883</v>
      </c>
      <c r="K9550" t="s">
        <v>22</v>
      </c>
      <c r="L9550">
        <v>0</v>
      </c>
      <c r="M9550" t="s">
        <v>23</v>
      </c>
      <c r="N9550" t="str">
        <f t="shared" si="149"/>
        <v>Senior</v>
      </c>
    </row>
    <row r="9551" spans="1:14">
      <c r="A9551" t="s">
        <v>17890</v>
      </c>
      <c r="B9551" t="s">
        <v>17891</v>
      </c>
      <c r="C9551" t="s">
        <v>20</v>
      </c>
      <c r="D9551">
        <v>80</v>
      </c>
      <c r="E9551" t="s">
        <v>21</v>
      </c>
      <c r="F9551" s="1">
        <v>45221</v>
      </c>
      <c r="G9551" s="1">
        <v>45587</v>
      </c>
      <c r="H9551">
        <v>361</v>
      </c>
      <c r="I9551">
        <v>64559</v>
      </c>
      <c r="J9551" t="s">
        <v>17891</v>
      </c>
      <c r="K9551" t="s">
        <v>22</v>
      </c>
      <c r="L9551">
        <v>0</v>
      </c>
      <c r="M9551" t="s">
        <v>23</v>
      </c>
      <c r="N9551" t="str">
        <f t="shared" si="149"/>
        <v>Senior</v>
      </c>
    </row>
    <row r="9552" spans="1:14">
      <c r="A9552" t="s">
        <v>17894</v>
      </c>
      <c r="B9552" t="s">
        <v>17895</v>
      </c>
      <c r="C9552" t="s">
        <v>15</v>
      </c>
      <c r="D9552">
        <v>80</v>
      </c>
      <c r="E9552" t="s">
        <v>28</v>
      </c>
      <c r="F9552" s="1">
        <v>45220</v>
      </c>
      <c r="G9552" s="1">
        <v>45586</v>
      </c>
      <c r="H9552">
        <v>723</v>
      </c>
      <c r="I9552">
        <v>87425</v>
      </c>
      <c r="J9552" t="s">
        <v>17895</v>
      </c>
      <c r="K9552" t="s">
        <v>22</v>
      </c>
      <c r="L9552">
        <v>0</v>
      </c>
      <c r="M9552" t="s">
        <v>23</v>
      </c>
      <c r="N9552" t="str">
        <f t="shared" si="149"/>
        <v>Senior</v>
      </c>
    </row>
    <row r="9553" spans="1:14">
      <c r="A9553" t="s">
        <v>17896</v>
      </c>
      <c r="B9553" t="s">
        <v>17897</v>
      </c>
      <c r="C9553" t="s">
        <v>20</v>
      </c>
      <c r="D9553">
        <v>80</v>
      </c>
      <c r="E9553" t="s">
        <v>21</v>
      </c>
      <c r="F9553" s="1">
        <v>45220</v>
      </c>
      <c r="G9553" s="1">
        <v>45586</v>
      </c>
      <c r="H9553">
        <v>205</v>
      </c>
      <c r="I9553">
        <v>40676</v>
      </c>
      <c r="J9553" t="s">
        <v>17897</v>
      </c>
      <c r="K9553" t="s">
        <v>22</v>
      </c>
      <c r="L9553">
        <v>0</v>
      </c>
      <c r="M9553" t="s">
        <v>23</v>
      </c>
      <c r="N9553" t="str">
        <f t="shared" si="149"/>
        <v>Senior</v>
      </c>
    </row>
    <row r="9554" spans="1:14">
      <c r="A9554" t="s">
        <v>17898</v>
      </c>
      <c r="B9554" t="s">
        <v>17899</v>
      </c>
      <c r="C9554" t="s">
        <v>20</v>
      </c>
      <c r="D9554">
        <v>80</v>
      </c>
      <c r="E9554" t="s">
        <v>21</v>
      </c>
      <c r="F9554" s="1">
        <v>45219</v>
      </c>
      <c r="G9554" s="1">
        <v>45585</v>
      </c>
      <c r="H9554">
        <v>347</v>
      </c>
      <c r="I9554">
        <v>24385</v>
      </c>
      <c r="J9554" t="s">
        <v>17899</v>
      </c>
      <c r="K9554" t="s">
        <v>22</v>
      </c>
      <c r="L9554">
        <v>0</v>
      </c>
      <c r="M9554" t="s">
        <v>23</v>
      </c>
      <c r="N9554" t="str">
        <f t="shared" si="149"/>
        <v>Senior</v>
      </c>
    </row>
    <row r="9555" spans="1:14">
      <c r="A9555" t="s">
        <v>17900</v>
      </c>
      <c r="B9555" t="s">
        <v>17901</v>
      </c>
      <c r="C9555" t="s">
        <v>15</v>
      </c>
      <c r="D9555">
        <v>80</v>
      </c>
      <c r="E9555" t="s">
        <v>28</v>
      </c>
      <c r="F9555" s="1">
        <v>45216</v>
      </c>
      <c r="G9555" s="1">
        <v>45582</v>
      </c>
      <c r="H9555">
        <v>494</v>
      </c>
      <c r="I9555">
        <v>97068</v>
      </c>
      <c r="J9555" t="s">
        <v>17901</v>
      </c>
      <c r="K9555" t="s">
        <v>22</v>
      </c>
      <c r="L9555">
        <v>0</v>
      </c>
      <c r="M9555" t="s">
        <v>23</v>
      </c>
      <c r="N9555" t="str">
        <f t="shared" si="149"/>
        <v>Senior</v>
      </c>
    </row>
    <row r="9556" spans="1:14">
      <c r="A9556" t="s">
        <v>17904</v>
      </c>
      <c r="B9556" t="s">
        <v>17905</v>
      </c>
      <c r="C9556" t="s">
        <v>15</v>
      </c>
      <c r="D9556">
        <v>80</v>
      </c>
      <c r="E9556" t="s">
        <v>21</v>
      </c>
      <c r="F9556" s="1">
        <v>45215</v>
      </c>
      <c r="G9556" s="1">
        <v>45581</v>
      </c>
      <c r="H9556">
        <v>955</v>
      </c>
      <c r="I9556">
        <v>62250</v>
      </c>
      <c r="J9556" t="s">
        <v>17905</v>
      </c>
      <c r="K9556" t="s">
        <v>22</v>
      </c>
      <c r="L9556">
        <v>0</v>
      </c>
      <c r="M9556" t="s">
        <v>23</v>
      </c>
      <c r="N9556" t="str">
        <f t="shared" si="149"/>
        <v>Senior</v>
      </c>
    </row>
    <row r="9557" spans="1:14">
      <c r="A9557" t="s">
        <v>17912</v>
      </c>
      <c r="B9557" t="s">
        <v>17913</v>
      </c>
      <c r="C9557" t="s">
        <v>15</v>
      </c>
      <c r="D9557">
        <v>80</v>
      </c>
      <c r="E9557" t="s">
        <v>21</v>
      </c>
      <c r="F9557" s="1">
        <v>45208</v>
      </c>
      <c r="G9557" s="1">
        <v>45574</v>
      </c>
      <c r="H9557">
        <v>711</v>
      </c>
      <c r="I9557">
        <v>13990</v>
      </c>
      <c r="J9557" t="s">
        <v>17913</v>
      </c>
      <c r="K9557" t="s">
        <v>22</v>
      </c>
      <c r="L9557">
        <v>0</v>
      </c>
      <c r="M9557" t="s">
        <v>23</v>
      </c>
      <c r="N9557" t="str">
        <f t="shared" si="149"/>
        <v>Senior</v>
      </c>
    </row>
    <row r="9558" spans="1:14">
      <c r="A9558" t="s">
        <v>17916</v>
      </c>
      <c r="B9558" t="s">
        <v>17917</v>
      </c>
      <c r="C9558" t="s">
        <v>20</v>
      </c>
      <c r="D9558">
        <v>80</v>
      </c>
      <c r="E9558" t="s">
        <v>21</v>
      </c>
      <c r="F9558" s="1">
        <v>45207</v>
      </c>
      <c r="G9558" s="1">
        <v>45573</v>
      </c>
      <c r="H9558">
        <v>1077</v>
      </c>
      <c r="I9558">
        <v>104492</v>
      </c>
      <c r="J9558" t="s">
        <v>17917</v>
      </c>
      <c r="K9558" t="s">
        <v>22</v>
      </c>
      <c r="L9558">
        <v>0</v>
      </c>
      <c r="M9558" t="s">
        <v>23</v>
      </c>
      <c r="N9558" t="str">
        <f t="shared" si="149"/>
        <v>Senior</v>
      </c>
    </row>
    <row r="9559" spans="1:14">
      <c r="A9559" t="s">
        <v>17920</v>
      </c>
      <c r="B9559" t="s">
        <v>17921</v>
      </c>
      <c r="C9559" t="s">
        <v>20</v>
      </c>
      <c r="D9559">
        <v>80</v>
      </c>
      <c r="E9559" t="s">
        <v>21</v>
      </c>
      <c r="F9559" s="1">
        <v>45203</v>
      </c>
      <c r="G9559" s="1">
        <v>45569</v>
      </c>
      <c r="H9559">
        <v>495</v>
      </c>
      <c r="I9559">
        <v>98154</v>
      </c>
      <c r="J9559" t="s">
        <v>17921</v>
      </c>
      <c r="K9559" t="s">
        <v>22</v>
      </c>
      <c r="L9559">
        <v>0</v>
      </c>
      <c r="M9559" t="s">
        <v>23</v>
      </c>
      <c r="N9559" t="str">
        <f t="shared" si="149"/>
        <v>Senior</v>
      </c>
    </row>
    <row r="9560" spans="1:14">
      <c r="A9560" t="s">
        <v>17924</v>
      </c>
      <c r="B9560" t="s">
        <v>17925</v>
      </c>
      <c r="C9560" t="s">
        <v>20</v>
      </c>
      <c r="D9560">
        <v>80</v>
      </c>
      <c r="E9560" t="s">
        <v>21</v>
      </c>
      <c r="F9560" s="1">
        <v>45198</v>
      </c>
      <c r="G9560" s="1">
        <v>45564</v>
      </c>
      <c r="H9560">
        <v>675</v>
      </c>
      <c r="I9560">
        <v>27072</v>
      </c>
      <c r="J9560" t="s">
        <v>17925</v>
      </c>
      <c r="K9560" t="s">
        <v>22</v>
      </c>
      <c r="L9560">
        <v>0</v>
      </c>
      <c r="M9560" t="s">
        <v>23</v>
      </c>
      <c r="N9560" t="str">
        <f t="shared" si="149"/>
        <v>Senior</v>
      </c>
    </row>
    <row r="9561" spans="1:14">
      <c r="A9561" t="s">
        <v>17928</v>
      </c>
      <c r="B9561" t="s">
        <v>17929</v>
      </c>
      <c r="C9561" t="s">
        <v>15</v>
      </c>
      <c r="D9561">
        <v>80</v>
      </c>
      <c r="E9561" t="s">
        <v>71</v>
      </c>
      <c r="F9561" s="1">
        <v>45197</v>
      </c>
      <c r="G9561" s="1">
        <v>45563</v>
      </c>
      <c r="H9561">
        <v>269</v>
      </c>
      <c r="I9561">
        <v>53018</v>
      </c>
      <c r="J9561" t="s">
        <v>17929</v>
      </c>
      <c r="K9561" t="s">
        <v>22</v>
      </c>
      <c r="L9561">
        <v>0</v>
      </c>
      <c r="M9561" t="s">
        <v>23</v>
      </c>
      <c r="N9561" t="str">
        <f t="shared" si="149"/>
        <v>Senior</v>
      </c>
    </row>
    <row r="9562" spans="1:14">
      <c r="A9562" t="s">
        <v>17930</v>
      </c>
      <c r="B9562" t="s">
        <v>17931</v>
      </c>
      <c r="C9562" t="s">
        <v>15</v>
      </c>
      <c r="D9562">
        <v>80</v>
      </c>
      <c r="E9562" t="s">
        <v>28</v>
      </c>
      <c r="F9562" s="1">
        <v>45196</v>
      </c>
      <c r="G9562" s="1">
        <v>45562</v>
      </c>
      <c r="H9562">
        <v>364</v>
      </c>
      <c r="I9562">
        <v>94496</v>
      </c>
      <c r="J9562" t="s">
        <v>17931</v>
      </c>
      <c r="K9562" t="s">
        <v>22</v>
      </c>
      <c r="L9562">
        <v>0</v>
      </c>
      <c r="M9562" t="s">
        <v>23</v>
      </c>
      <c r="N9562" t="str">
        <f t="shared" si="149"/>
        <v>Senior</v>
      </c>
    </row>
    <row r="9563" spans="1:14">
      <c r="A9563" t="s">
        <v>17934</v>
      </c>
      <c r="B9563" t="s">
        <v>17935</v>
      </c>
      <c r="C9563" t="s">
        <v>15</v>
      </c>
      <c r="D9563">
        <v>80</v>
      </c>
      <c r="E9563" t="s">
        <v>21</v>
      </c>
      <c r="F9563" s="1">
        <v>45182</v>
      </c>
      <c r="G9563" s="1">
        <v>45548</v>
      </c>
      <c r="H9563">
        <v>593</v>
      </c>
      <c r="I9563">
        <v>12784</v>
      </c>
      <c r="J9563" t="s">
        <v>17935</v>
      </c>
      <c r="K9563" t="s">
        <v>22</v>
      </c>
      <c r="L9563">
        <v>0</v>
      </c>
      <c r="M9563" t="s">
        <v>23</v>
      </c>
      <c r="N9563" t="str">
        <f t="shared" si="149"/>
        <v>Senior</v>
      </c>
    </row>
    <row r="9564" spans="1:14">
      <c r="A9564" t="s">
        <v>17936</v>
      </c>
      <c r="B9564" t="s">
        <v>17937</v>
      </c>
      <c r="C9564" t="s">
        <v>15</v>
      </c>
      <c r="D9564">
        <v>80</v>
      </c>
      <c r="E9564" t="s">
        <v>21</v>
      </c>
      <c r="F9564" s="1">
        <v>45178</v>
      </c>
      <c r="G9564" s="1">
        <v>45544</v>
      </c>
      <c r="H9564">
        <v>598</v>
      </c>
      <c r="I9564">
        <v>68668</v>
      </c>
      <c r="J9564" t="s">
        <v>17937</v>
      </c>
      <c r="K9564" t="s">
        <v>22</v>
      </c>
      <c r="L9564">
        <v>0</v>
      </c>
      <c r="M9564" t="s">
        <v>23</v>
      </c>
      <c r="N9564" t="str">
        <f t="shared" si="149"/>
        <v>Senior</v>
      </c>
    </row>
    <row r="9565" spans="1:14">
      <c r="A9565" t="s">
        <v>17940</v>
      </c>
      <c r="B9565" t="s">
        <v>17941</v>
      </c>
      <c r="C9565" t="s">
        <v>20</v>
      </c>
      <c r="D9565">
        <v>80</v>
      </c>
      <c r="E9565" t="s">
        <v>21</v>
      </c>
      <c r="F9565" s="1">
        <v>45174</v>
      </c>
      <c r="G9565" s="1">
        <v>45540</v>
      </c>
      <c r="H9565">
        <v>307</v>
      </c>
      <c r="I9565">
        <v>17888</v>
      </c>
      <c r="J9565" t="s">
        <v>17941</v>
      </c>
      <c r="K9565" t="s">
        <v>22</v>
      </c>
      <c r="L9565">
        <v>0</v>
      </c>
      <c r="M9565" t="s">
        <v>23</v>
      </c>
      <c r="N9565" t="str">
        <f t="shared" si="149"/>
        <v>Senior</v>
      </c>
    </row>
    <row r="9566" spans="1:14">
      <c r="A9566" t="s">
        <v>17948</v>
      </c>
      <c r="B9566" t="s">
        <v>17949</v>
      </c>
      <c r="C9566" t="s">
        <v>15</v>
      </c>
      <c r="D9566">
        <v>80</v>
      </c>
      <c r="E9566" t="s">
        <v>33</v>
      </c>
      <c r="F9566" s="1">
        <v>45166</v>
      </c>
      <c r="G9566" s="1">
        <v>45532</v>
      </c>
      <c r="H9566">
        <v>688</v>
      </c>
      <c r="I9566">
        <v>16676</v>
      </c>
      <c r="J9566" t="s">
        <v>17949</v>
      </c>
      <c r="K9566" t="s">
        <v>22</v>
      </c>
      <c r="L9566">
        <v>0</v>
      </c>
      <c r="M9566" t="s">
        <v>23</v>
      </c>
      <c r="N9566" t="str">
        <f t="shared" si="149"/>
        <v>Senior</v>
      </c>
    </row>
    <row r="9567" spans="1:14">
      <c r="A9567" t="s">
        <v>17952</v>
      </c>
      <c r="B9567" t="s">
        <v>17953</v>
      </c>
      <c r="C9567" t="s">
        <v>20</v>
      </c>
      <c r="D9567">
        <v>80</v>
      </c>
      <c r="E9567" t="s">
        <v>21</v>
      </c>
      <c r="F9567" s="1">
        <v>45160</v>
      </c>
      <c r="G9567" s="1">
        <v>45526</v>
      </c>
      <c r="H9567">
        <v>140</v>
      </c>
      <c r="I9567">
        <v>66840</v>
      </c>
      <c r="J9567" t="s">
        <v>17953</v>
      </c>
      <c r="K9567" t="s">
        <v>22</v>
      </c>
      <c r="L9567">
        <v>0</v>
      </c>
      <c r="M9567" t="s">
        <v>23</v>
      </c>
      <c r="N9567" t="str">
        <f t="shared" si="149"/>
        <v>Senior</v>
      </c>
    </row>
    <row r="9568" spans="1:14">
      <c r="A9568" t="s">
        <v>17956</v>
      </c>
      <c r="B9568" t="s">
        <v>17957</v>
      </c>
      <c r="C9568" t="s">
        <v>20</v>
      </c>
      <c r="D9568">
        <v>80</v>
      </c>
      <c r="E9568" t="s">
        <v>21</v>
      </c>
      <c r="F9568" s="1">
        <v>45152</v>
      </c>
      <c r="G9568" s="1">
        <v>45518</v>
      </c>
      <c r="H9568">
        <v>964</v>
      </c>
      <c r="I9568">
        <v>108160</v>
      </c>
      <c r="J9568" t="s">
        <v>17957</v>
      </c>
      <c r="K9568" t="s">
        <v>22</v>
      </c>
      <c r="L9568">
        <v>0</v>
      </c>
      <c r="M9568" t="s">
        <v>23</v>
      </c>
      <c r="N9568" t="str">
        <f t="shared" si="149"/>
        <v>Senior</v>
      </c>
    </row>
    <row r="9569" spans="1:14">
      <c r="A9569" t="s">
        <v>17960</v>
      </c>
      <c r="B9569" t="s">
        <v>17961</v>
      </c>
      <c r="C9569" t="s">
        <v>20</v>
      </c>
      <c r="D9569">
        <v>80</v>
      </c>
      <c r="E9569" t="s">
        <v>33</v>
      </c>
      <c r="F9569" s="1">
        <v>45148</v>
      </c>
      <c r="G9569" s="1">
        <v>45514</v>
      </c>
      <c r="H9569">
        <v>632</v>
      </c>
      <c r="I9569">
        <v>53668</v>
      </c>
      <c r="J9569" t="s">
        <v>17961</v>
      </c>
      <c r="K9569" t="s">
        <v>22</v>
      </c>
      <c r="L9569">
        <v>0</v>
      </c>
      <c r="M9569" t="s">
        <v>23</v>
      </c>
      <c r="N9569" t="str">
        <f t="shared" si="149"/>
        <v>Senior</v>
      </c>
    </row>
    <row r="9570" spans="1:14">
      <c r="A9570" t="s">
        <v>17964</v>
      </c>
      <c r="B9570" t="s">
        <v>17965</v>
      </c>
      <c r="C9570" t="s">
        <v>20</v>
      </c>
      <c r="D9570">
        <v>80</v>
      </c>
      <c r="E9570" t="s">
        <v>33</v>
      </c>
      <c r="F9570" s="1">
        <v>45139</v>
      </c>
      <c r="G9570" s="1">
        <v>45505</v>
      </c>
      <c r="H9570">
        <v>382</v>
      </c>
      <c r="I9570">
        <v>33806</v>
      </c>
      <c r="J9570" t="s">
        <v>17965</v>
      </c>
      <c r="K9570" t="s">
        <v>22</v>
      </c>
      <c r="L9570">
        <v>0</v>
      </c>
      <c r="M9570" t="s">
        <v>23</v>
      </c>
      <c r="N9570" t="str">
        <f t="shared" si="149"/>
        <v>Senior</v>
      </c>
    </row>
    <row r="9571" spans="1:14">
      <c r="A9571" t="s">
        <v>17966</v>
      </c>
      <c r="B9571" t="s">
        <v>17967</v>
      </c>
      <c r="C9571" t="s">
        <v>15</v>
      </c>
      <c r="D9571">
        <v>80</v>
      </c>
      <c r="E9571" t="s">
        <v>28</v>
      </c>
      <c r="F9571" s="1">
        <v>45126</v>
      </c>
      <c r="G9571" s="1">
        <v>45492</v>
      </c>
      <c r="H9571">
        <v>112</v>
      </c>
      <c r="I9571">
        <v>10684</v>
      </c>
      <c r="J9571" t="s">
        <v>17967</v>
      </c>
      <c r="K9571" t="s">
        <v>22</v>
      </c>
      <c r="L9571">
        <v>0</v>
      </c>
      <c r="M9571" t="s">
        <v>23</v>
      </c>
      <c r="N9571" t="str">
        <f t="shared" si="149"/>
        <v>Senior</v>
      </c>
    </row>
    <row r="9572" spans="1:14">
      <c r="A9572" t="s">
        <v>17974</v>
      </c>
      <c r="B9572" t="s">
        <v>17975</v>
      </c>
      <c r="C9572" t="s">
        <v>15</v>
      </c>
      <c r="D9572">
        <v>81</v>
      </c>
      <c r="E9572" t="s">
        <v>33</v>
      </c>
      <c r="F9572" s="1">
        <v>45479</v>
      </c>
      <c r="G9572" s="1">
        <v>45844</v>
      </c>
      <c r="H9572">
        <v>1089</v>
      </c>
      <c r="I9572">
        <v>100271</v>
      </c>
      <c r="J9572" t="s">
        <v>17975</v>
      </c>
      <c r="K9572" t="s">
        <v>22</v>
      </c>
      <c r="L9572">
        <v>0</v>
      </c>
      <c r="M9572" t="s">
        <v>23</v>
      </c>
      <c r="N9572" t="str">
        <f t="shared" si="149"/>
        <v>Senior</v>
      </c>
    </row>
    <row r="9573" spans="1:14">
      <c r="A9573" t="s">
        <v>17978</v>
      </c>
      <c r="B9573" t="s">
        <v>17979</v>
      </c>
      <c r="C9573" t="s">
        <v>20</v>
      </c>
      <c r="D9573">
        <v>81</v>
      </c>
      <c r="E9573" t="s">
        <v>33</v>
      </c>
      <c r="F9573" s="1">
        <v>45467</v>
      </c>
      <c r="G9573" s="1">
        <v>45832</v>
      </c>
      <c r="H9573">
        <v>592</v>
      </c>
      <c r="I9573">
        <v>63483</v>
      </c>
      <c r="J9573" t="s">
        <v>17979</v>
      </c>
      <c r="K9573" t="s">
        <v>22</v>
      </c>
      <c r="L9573">
        <v>0</v>
      </c>
      <c r="M9573" t="s">
        <v>23</v>
      </c>
      <c r="N9573" t="str">
        <f t="shared" si="149"/>
        <v>Senior</v>
      </c>
    </row>
    <row r="9574" spans="1:14">
      <c r="A9574" t="s">
        <v>17988</v>
      </c>
      <c r="B9574" t="s">
        <v>17989</v>
      </c>
      <c r="C9574" t="s">
        <v>15</v>
      </c>
      <c r="D9574">
        <v>81</v>
      </c>
      <c r="E9574" t="s">
        <v>21</v>
      </c>
      <c r="F9574" s="1">
        <v>45442</v>
      </c>
      <c r="G9574" s="1">
        <v>45807</v>
      </c>
      <c r="H9574">
        <v>1022</v>
      </c>
      <c r="I9574">
        <v>68560</v>
      </c>
      <c r="J9574" t="s">
        <v>17989</v>
      </c>
      <c r="K9574" t="s">
        <v>22</v>
      </c>
      <c r="L9574">
        <v>0</v>
      </c>
      <c r="M9574" t="s">
        <v>23</v>
      </c>
      <c r="N9574" t="str">
        <f t="shared" si="149"/>
        <v>Senior</v>
      </c>
    </row>
    <row r="9575" spans="1:14">
      <c r="A9575" t="s">
        <v>17994</v>
      </c>
      <c r="B9575" t="s">
        <v>17995</v>
      </c>
      <c r="C9575" t="s">
        <v>15</v>
      </c>
      <c r="D9575">
        <v>81</v>
      </c>
      <c r="E9575" t="s">
        <v>71</v>
      </c>
      <c r="F9575" s="1">
        <v>45434</v>
      </c>
      <c r="G9575" s="1">
        <v>45799</v>
      </c>
      <c r="H9575">
        <v>733</v>
      </c>
      <c r="I9575">
        <v>96723</v>
      </c>
      <c r="J9575" t="s">
        <v>17995</v>
      </c>
      <c r="K9575" t="s">
        <v>22</v>
      </c>
      <c r="L9575">
        <v>0</v>
      </c>
      <c r="M9575" t="s">
        <v>23</v>
      </c>
      <c r="N9575" t="str">
        <f t="shared" si="149"/>
        <v>Senior</v>
      </c>
    </row>
    <row r="9576" spans="1:14">
      <c r="A9576" t="s">
        <v>17996</v>
      </c>
      <c r="B9576" t="s">
        <v>17997</v>
      </c>
      <c r="C9576" t="s">
        <v>20</v>
      </c>
      <c r="D9576">
        <v>81</v>
      </c>
      <c r="E9576" t="s">
        <v>33</v>
      </c>
      <c r="F9576" s="1">
        <v>45432</v>
      </c>
      <c r="G9576" s="1">
        <v>45797</v>
      </c>
      <c r="H9576">
        <v>653</v>
      </c>
      <c r="I9576">
        <v>80121</v>
      </c>
      <c r="J9576" t="s">
        <v>17997</v>
      </c>
      <c r="K9576" t="s">
        <v>22</v>
      </c>
      <c r="L9576">
        <v>0</v>
      </c>
      <c r="M9576" t="s">
        <v>23</v>
      </c>
      <c r="N9576" t="str">
        <f t="shared" si="149"/>
        <v>Senior</v>
      </c>
    </row>
    <row r="9577" spans="1:14">
      <c r="A9577" t="s">
        <v>18008</v>
      </c>
      <c r="B9577" t="s">
        <v>18009</v>
      </c>
      <c r="C9577" t="s">
        <v>15</v>
      </c>
      <c r="D9577">
        <v>81</v>
      </c>
      <c r="E9577" t="s">
        <v>16</v>
      </c>
      <c r="F9577" s="1">
        <v>45423</v>
      </c>
      <c r="G9577" s="1">
        <v>45788</v>
      </c>
      <c r="H9577">
        <v>1032</v>
      </c>
      <c r="I9577">
        <v>57505</v>
      </c>
      <c r="J9577" t="s">
        <v>18009</v>
      </c>
      <c r="K9577" t="s">
        <v>22</v>
      </c>
      <c r="L9577">
        <v>0</v>
      </c>
      <c r="M9577" t="s">
        <v>23</v>
      </c>
      <c r="N9577" t="str">
        <f t="shared" si="149"/>
        <v>Senior</v>
      </c>
    </row>
    <row r="9578" spans="1:14">
      <c r="A9578" t="s">
        <v>18010</v>
      </c>
      <c r="B9578" t="s">
        <v>18011</v>
      </c>
      <c r="C9578" t="s">
        <v>15</v>
      </c>
      <c r="D9578">
        <v>81</v>
      </c>
      <c r="E9578" t="s">
        <v>28</v>
      </c>
      <c r="F9578" s="1">
        <v>45421</v>
      </c>
      <c r="G9578" s="1">
        <v>45786</v>
      </c>
      <c r="H9578">
        <v>815</v>
      </c>
      <c r="I9578">
        <v>53943</v>
      </c>
      <c r="J9578" t="s">
        <v>18011</v>
      </c>
      <c r="K9578" t="s">
        <v>22</v>
      </c>
      <c r="L9578">
        <v>0</v>
      </c>
      <c r="M9578" t="s">
        <v>23</v>
      </c>
      <c r="N9578" t="str">
        <f t="shared" si="149"/>
        <v>Senior</v>
      </c>
    </row>
    <row r="9579" spans="1:14">
      <c r="A9579" t="s">
        <v>18016</v>
      </c>
      <c r="B9579" t="s">
        <v>18017</v>
      </c>
      <c r="C9579" t="s">
        <v>20</v>
      </c>
      <c r="D9579">
        <v>81</v>
      </c>
      <c r="E9579" t="s">
        <v>33</v>
      </c>
      <c r="F9579" s="1">
        <v>45416</v>
      </c>
      <c r="G9579" s="1">
        <v>45781</v>
      </c>
      <c r="H9579">
        <v>532</v>
      </c>
      <c r="I9579">
        <v>75060</v>
      </c>
      <c r="J9579" t="s">
        <v>18017</v>
      </c>
      <c r="K9579" t="s">
        <v>22</v>
      </c>
      <c r="L9579">
        <v>0</v>
      </c>
      <c r="M9579" t="s">
        <v>23</v>
      </c>
      <c r="N9579" t="str">
        <f t="shared" si="149"/>
        <v>Senior</v>
      </c>
    </row>
    <row r="9580" spans="1:14">
      <c r="A9580" t="s">
        <v>18018</v>
      </c>
      <c r="B9580" t="s">
        <v>18019</v>
      </c>
      <c r="C9580" t="s">
        <v>20</v>
      </c>
      <c r="D9580">
        <v>81</v>
      </c>
      <c r="E9580" t="s">
        <v>21</v>
      </c>
      <c r="F9580" s="1">
        <v>45416</v>
      </c>
      <c r="G9580" s="1">
        <v>45781</v>
      </c>
      <c r="H9580">
        <v>381</v>
      </c>
      <c r="I9580">
        <v>99123</v>
      </c>
      <c r="J9580" t="s">
        <v>18019</v>
      </c>
      <c r="K9580" t="s">
        <v>22</v>
      </c>
      <c r="L9580">
        <v>0</v>
      </c>
      <c r="M9580" t="s">
        <v>23</v>
      </c>
      <c r="N9580" t="str">
        <f t="shared" si="149"/>
        <v>Senior</v>
      </c>
    </row>
    <row r="9581" spans="1:14">
      <c r="A9581" t="s">
        <v>18022</v>
      </c>
      <c r="B9581" t="s">
        <v>18023</v>
      </c>
      <c r="C9581" t="s">
        <v>20</v>
      </c>
      <c r="D9581">
        <v>81</v>
      </c>
      <c r="E9581" t="s">
        <v>33</v>
      </c>
      <c r="F9581" s="1">
        <v>45411</v>
      </c>
      <c r="G9581" s="1">
        <v>45776</v>
      </c>
      <c r="H9581">
        <v>539</v>
      </c>
      <c r="I9581">
        <v>85136</v>
      </c>
      <c r="J9581" t="s">
        <v>18023</v>
      </c>
      <c r="K9581" t="s">
        <v>22</v>
      </c>
      <c r="L9581">
        <v>0</v>
      </c>
      <c r="M9581" t="s">
        <v>23</v>
      </c>
      <c r="N9581" t="str">
        <f t="shared" si="149"/>
        <v>Senior</v>
      </c>
    </row>
    <row r="9582" spans="1:14">
      <c r="A9582" t="s">
        <v>18024</v>
      </c>
      <c r="B9582" t="s">
        <v>18025</v>
      </c>
      <c r="C9582" t="s">
        <v>20</v>
      </c>
      <c r="D9582">
        <v>81</v>
      </c>
      <c r="E9582" t="s">
        <v>21</v>
      </c>
      <c r="F9582" s="1">
        <v>45408</v>
      </c>
      <c r="G9582" s="1">
        <v>45773</v>
      </c>
      <c r="H9582">
        <v>425</v>
      </c>
      <c r="I9582">
        <v>34403</v>
      </c>
      <c r="J9582" t="s">
        <v>18025</v>
      </c>
      <c r="K9582" t="s">
        <v>22</v>
      </c>
      <c r="L9582">
        <v>0</v>
      </c>
      <c r="M9582" t="s">
        <v>23</v>
      </c>
      <c r="N9582" t="str">
        <f t="shared" si="149"/>
        <v>Senior</v>
      </c>
    </row>
    <row r="9583" spans="1:14">
      <c r="A9583" t="s">
        <v>18028</v>
      </c>
      <c r="B9583" t="s">
        <v>18029</v>
      </c>
      <c r="C9583" t="s">
        <v>20</v>
      </c>
      <c r="D9583">
        <v>81</v>
      </c>
      <c r="E9583" t="s">
        <v>21</v>
      </c>
      <c r="F9583" s="1">
        <v>45405</v>
      </c>
      <c r="G9583" s="1">
        <v>45770</v>
      </c>
      <c r="H9583">
        <v>1077</v>
      </c>
      <c r="I9583">
        <v>22653</v>
      </c>
      <c r="J9583" t="s">
        <v>18029</v>
      </c>
      <c r="K9583" t="s">
        <v>22</v>
      </c>
      <c r="L9583">
        <v>0</v>
      </c>
      <c r="M9583" t="s">
        <v>23</v>
      </c>
      <c r="N9583" t="str">
        <f t="shared" si="149"/>
        <v>Senior</v>
      </c>
    </row>
    <row r="9584" spans="1:14">
      <c r="A9584" t="s">
        <v>18030</v>
      </c>
      <c r="B9584" t="s">
        <v>18031</v>
      </c>
      <c r="C9584" t="s">
        <v>20</v>
      </c>
      <c r="D9584">
        <v>81</v>
      </c>
      <c r="E9584" t="s">
        <v>21</v>
      </c>
      <c r="F9584" s="1">
        <v>45401</v>
      </c>
      <c r="G9584" s="1">
        <v>45766</v>
      </c>
      <c r="H9584">
        <v>1035</v>
      </c>
      <c r="I9584">
        <v>55429</v>
      </c>
      <c r="J9584" t="s">
        <v>18031</v>
      </c>
      <c r="K9584" t="s">
        <v>22</v>
      </c>
      <c r="L9584">
        <v>0</v>
      </c>
      <c r="M9584" t="s">
        <v>23</v>
      </c>
      <c r="N9584" t="str">
        <f t="shared" si="149"/>
        <v>Senior</v>
      </c>
    </row>
    <row r="9585" spans="1:14">
      <c r="A9585" t="s">
        <v>18032</v>
      </c>
      <c r="B9585" t="s">
        <v>18033</v>
      </c>
      <c r="C9585" t="s">
        <v>15</v>
      </c>
      <c r="D9585">
        <v>81</v>
      </c>
      <c r="E9585" t="s">
        <v>21</v>
      </c>
      <c r="F9585" s="1">
        <v>45401</v>
      </c>
      <c r="G9585" s="1">
        <v>45766</v>
      </c>
      <c r="H9585">
        <v>647</v>
      </c>
      <c r="I9585">
        <v>53122</v>
      </c>
      <c r="J9585" t="s">
        <v>18033</v>
      </c>
      <c r="K9585" t="s">
        <v>22</v>
      </c>
      <c r="L9585">
        <v>0</v>
      </c>
      <c r="M9585" t="s">
        <v>23</v>
      </c>
      <c r="N9585" t="str">
        <f t="shared" si="149"/>
        <v>Senior</v>
      </c>
    </row>
    <row r="9586" spans="1:14">
      <c r="A9586" t="s">
        <v>18034</v>
      </c>
      <c r="B9586" t="s">
        <v>18035</v>
      </c>
      <c r="C9586" t="s">
        <v>15</v>
      </c>
      <c r="D9586">
        <v>81</v>
      </c>
      <c r="E9586" t="s">
        <v>33</v>
      </c>
      <c r="F9586" s="1">
        <v>45398</v>
      </c>
      <c r="G9586" s="1">
        <v>45763</v>
      </c>
      <c r="H9586">
        <v>141</v>
      </c>
      <c r="I9586">
        <v>65536</v>
      </c>
      <c r="J9586" t="s">
        <v>18035</v>
      </c>
      <c r="K9586" t="s">
        <v>22</v>
      </c>
      <c r="L9586">
        <v>0</v>
      </c>
      <c r="M9586" t="s">
        <v>23</v>
      </c>
      <c r="N9586" t="str">
        <f t="shared" si="149"/>
        <v>Senior</v>
      </c>
    </row>
    <row r="9587" spans="1:14">
      <c r="A9587" t="s">
        <v>18038</v>
      </c>
      <c r="B9587" t="s">
        <v>18039</v>
      </c>
      <c r="C9587" t="s">
        <v>20</v>
      </c>
      <c r="D9587">
        <v>81</v>
      </c>
      <c r="E9587" t="s">
        <v>21</v>
      </c>
      <c r="F9587" s="1">
        <v>45396</v>
      </c>
      <c r="G9587" s="1">
        <v>45761</v>
      </c>
      <c r="H9587">
        <v>235</v>
      </c>
      <c r="I9587">
        <v>100393</v>
      </c>
      <c r="J9587" t="s">
        <v>18039</v>
      </c>
      <c r="K9587" t="s">
        <v>22</v>
      </c>
      <c r="L9587">
        <v>0</v>
      </c>
      <c r="M9587" t="s">
        <v>23</v>
      </c>
      <c r="N9587" t="str">
        <f t="shared" si="149"/>
        <v>Senior</v>
      </c>
    </row>
    <row r="9588" spans="1:14">
      <c r="A9588" t="s">
        <v>18040</v>
      </c>
      <c r="B9588" t="s">
        <v>18041</v>
      </c>
      <c r="C9588" t="s">
        <v>20</v>
      </c>
      <c r="D9588">
        <v>81</v>
      </c>
      <c r="E9588" t="s">
        <v>21</v>
      </c>
      <c r="F9588" s="1">
        <v>45388</v>
      </c>
      <c r="G9588" s="1">
        <v>45753</v>
      </c>
      <c r="H9588">
        <v>807</v>
      </c>
      <c r="I9588">
        <v>75156</v>
      </c>
      <c r="J9588" t="s">
        <v>18041</v>
      </c>
      <c r="K9588" t="s">
        <v>22</v>
      </c>
      <c r="L9588">
        <v>0</v>
      </c>
      <c r="M9588" t="s">
        <v>23</v>
      </c>
      <c r="N9588" t="str">
        <f t="shared" si="149"/>
        <v>Senior</v>
      </c>
    </row>
    <row r="9589" spans="1:14">
      <c r="A9589" t="s">
        <v>18048</v>
      </c>
      <c r="B9589" t="s">
        <v>18049</v>
      </c>
      <c r="C9589" t="s">
        <v>15</v>
      </c>
      <c r="D9589">
        <v>81</v>
      </c>
      <c r="E9589" t="s">
        <v>21</v>
      </c>
      <c r="F9589" s="1">
        <v>45380</v>
      </c>
      <c r="G9589" s="1">
        <v>45745</v>
      </c>
      <c r="H9589">
        <v>1069</v>
      </c>
      <c r="I9589">
        <v>91019</v>
      </c>
      <c r="J9589" t="s">
        <v>18049</v>
      </c>
      <c r="K9589" t="s">
        <v>22</v>
      </c>
      <c r="L9589">
        <v>0</v>
      </c>
      <c r="M9589" t="s">
        <v>23</v>
      </c>
      <c r="N9589" t="str">
        <f t="shared" si="149"/>
        <v>Senior</v>
      </c>
    </row>
    <row r="9590" spans="1:14">
      <c r="A9590" t="s">
        <v>18050</v>
      </c>
      <c r="B9590" t="s">
        <v>18051</v>
      </c>
      <c r="C9590" t="s">
        <v>20</v>
      </c>
      <c r="D9590">
        <v>81</v>
      </c>
      <c r="E9590" t="s">
        <v>71</v>
      </c>
      <c r="F9590" s="1">
        <v>45380</v>
      </c>
      <c r="G9590" s="1">
        <v>45745</v>
      </c>
      <c r="H9590">
        <v>405</v>
      </c>
      <c r="I9590">
        <v>16709</v>
      </c>
      <c r="J9590" t="s">
        <v>18051</v>
      </c>
      <c r="K9590" t="s">
        <v>22</v>
      </c>
      <c r="L9590">
        <v>0</v>
      </c>
      <c r="M9590" t="s">
        <v>23</v>
      </c>
      <c r="N9590" t="str">
        <f t="shared" si="149"/>
        <v>Senior</v>
      </c>
    </row>
    <row r="9591" spans="1:14">
      <c r="A9591" t="s">
        <v>18052</v>
      </c>
      <c r="B9591" t="s">
        <v>18053</v>
      </c>
      <c r="C9591" t="s">
        <v>15</v>
      </c>
      <c r="D9591">
        <v>81</v>
      </c>
      <c r="E9591" t="s">
        <v>21</v>
      </c>
      <c r="F9591" s="1">
        <v>45380</v>
      </c>
      <c r="G9591" s="1">
        <v>45745</v>
      </c>
      <c r="H9591">
        <v>274</v>
      </c>
      <c r="I9591">
        <v>10296</v>
      </c>
      <c r="J9591" t="s">
        <v>18053</v>
      </c>
      <c r="K9591" t="s">
        <v>22</v>
      </c>
      <c r="L9591">
        <v>0</v>
      </c>
      <c r="M9591" t="s">
        <v>23</v>
      </c>
      <c r="N9591" t="str">
        <f t="shared" si="149"/>
        <v>Senior</v>
      </c>
    </row>
    <row r="9592" spans="1:14">
      <c r="A9592" t="s">
        <v>18054</v>
      </c>
      <c r="B9592" t="s">
        <v>18055</v>
      </c>
      <c r="C9592" t="s">
        <v>20</v>
      </c>
      <c r="D9592">
        <v>81</v>
      </c>
      <c r="E9592" t="s">
        <v>16</v>
      </c>
      <c r="F9592" s="1">
        <v>45376</v>
      </c>
      <c r="G9592" s="1">
        <v>45741</v>
      </c>
      <c r="H9592">
        <v>559</v>
      </c>
      <c r="I9592">
        <v>88067</v>
      </c>
      <c r="J9592" t="s">
        <v>18055</v>
      </c>
      <c r="K9592" t="s">
        <v>22</v>
      </c>
      <c r="L9592">
        <v>0</v>
      </c>
      <c r="M9592" t="s">
        <v>23</v>
      </c>
      <c r="N9592" t="str">
        <f t="shared" si="149"/>
        <v>Senior</v>
      </c>
    </row>
    <row r="9593" spans="1:14">
      <c r="A9593" t="s">
        <v>18058</v>
      </c>
      <c r="B9593" t="s">
        <v>18059</v>
      </c>
      <c r="C9593" t="s">
        <v>20</v>
      </c>
      <c r="D9593">
        <v>81</v>
      </c>
      <c r="E9593" t="s">
        <v>71</v>
      </c>
      <c r="F9593" s="1">
        <v>45374</v>
      </c>
      <c r="G9593" s="1">
        <v>45739</v>
      </c>
      <c r="H9593">
        <v>384</v>
      </c>
      <c r="I9593">
        <v>57160</v>
      </c>
      <c r="J9593" t="s">
        <v>18059</v>
      </c>
      <c r="K9593" t="s">
        <v>22</v>
      </c>
      <c r="L9593">
        <v>0</v>
      </c>
      <c r="M9593" t="s">
        <v>23</v>
      </c>
      <c r="N9593" t="str">
        <f t="shared" si="149"/>
        <v>Senior</v>
      </c>
    </row>
    <row r="9594" spans="1:14">
      <c r="A9594" t="s">
        <v>18064</v>
      </c>
      <c r="B9594" t="s">
        <v>18065</v>
      </c>
      <c r="C9594" t="s">
        <v>20</v>
      </c>
      <c r="D9594">
        <v>81</v>
      </c>
      <c r="E9594" t="s">
        <v>33</v>
      </c>
      <c r="F9594" s="1">
        <v>45357</v>
      </c>
      <c r="G9594" s="1">
        <v>45722</v>
      </c>
      <c r="H9594">
        <v>655</v>
      </c>
      <c r="I9594">
        <v>44100</v>
      </c>
      <c r="J9594" t="s">
        <v>18065</v>
      </c>
      <c r="K9594" t="s">
        <v>22</v>
      </c>
      <c r="L9594">
        <v>0</v>
      </c>
      <c r="M9594" t="s">
        <v>23</v>
      </c>
      <c r="N9594" t="str">
        <f t="shared" si="149"/>
        <v>Senior</v>
      </c>
    </row>
    <row r="9595" spans="1:14">
      <c r="A9595" t="s">
        <v>18080</v>
      </c>
      <c r="B9595" t="s">
        <v>18081</v>
      </c>
      <c r="C9595" t="s">
        <v>15</v>
      </c>
      <c r="D9595">
        <v>81</v>
      </c>
      <c r="E9595" t="s">
        <v>33</v>
      </c>
      <c r="F9595" s="1">
        <v>45340</v>
      </c>
      <c r="G9595" s="1">
        <v>45706</v>
      </c>
      <c r="H9595">
        <v>378</v>
      </c>
      <c r="I9595">
        <v>98311</v>
      </c>
      <c r="J9595" t="s">
        <v>18081</v>
      </c>
      <c r="K9595" t="s">
        <v>22</v>
      </c>
      <c r="L9595">
        <v>0</v>
      </c>
      <c r="M9595" t="s">
        <v>23</v>
      </c>
      <c r="N9595" t="str">
        <f t="shared" si="149"/>
        <v>Senior</v>
      </c>
    </row>
    <row r="9596" spans="1:14">
      <c r="A9596" t="s">
        <v>18086</v>
      </c>
      <c r="B9596" t="s">
        <v>18087</v>
      </c>
      <c r="C9596" t="s">
        <v>20</v>
      </c>
      <c r="D9596">
        <v>81</v>
      </c>
      <c r="E9596" t="s">
        <v>28</v>
      </c>
      <c r="F9596" s="1">
        <v>45333</v>
      </c>
      <c r="G9596" s="1">
        <v>45699</v>
      </c>
      <c r="H9596">
        <v>1074</v>
      </c>
      <c r="I9596">
        <v>91838</v>
      </c>
      <c r="J9596" t="s">
        <v>18087</v>
      </c>
      <c r="K9596" t="s">
        <v>22</v>
      </c>
      <c r="L9596">
        <v>0</v>
      </c>
      <c r="M9596" t="s">
        <v>23</v>
      </c>
      <c r="N9596" t="str">
        <f t="shared" si="149"/>
        <v>Senior</v>
      </c>
    </row>
    <row r="9597" spans="1:14">
      <c r="A9597" t="s">
        <v>18094</v>
      </c>
      <c r="B9597" t="s">
        <v>18095</v>
      </c>
      <c r="C9597" t="s">
        <v>15</v>
      </c>
      <c r="D9597">
        <v>81</v>
      </c>
      <c r="E9597" t="s">
        <v>71</v>
      </c>
      <c r="F9597" s="1">
        <v>45316</v>
      </c>
      <c r="G9597" s="1">
        <v>45682</v>
      </c>
      <c r="H9597">
        <v>851</v>
      </c>
      <c r="I9597">
        <v>44935</v>
      </c>
      <c r="J9597" t="s">
        <v>18095</v>
      </c>
      <c r="K9597" t="s">
        <v>22</v>
      </c>
      <c r="L9597">
        <v>0</v>
      </c>
      <c r="M9597" t="s">
        <v>23</v>
      </c>
      <c r="N9597" t="str">
        <f t="shared" si="149"/>
        <v>Senior</v>
      </c>
    </row>
    <row r="9598" spans="1:14">
      <c r="A9598" t="s">
        <v>18100</v>
      </c>
      <c r="B9598" t="s">
        <v>18101</v>
      </c>
      <c r="C9598" t="s">
        <v>15</v>
      </c>
      <c r="D9598">
        <v>81</v>
      </c>
      <c r="E9598" t="s">
        <v>28</v>
      </c>
      <c r="F9598" s="1">
        <v>45306</v>
      </c>
      <c r="G9598" s="1">
        <v>45672</v>
      </c>
      <c r="H9598">
        <v>1083</v>
      </c>
      <c r="I9598">
        <v>17189</v>
      </c>
      <c r="J9598" t="s">
        <v>18101</v>
      </c>
      <c r="K9598" t="s">
        <v>22</v>
      </c>
      <c r="L9598">
        <v>0</v>
      </c>
      <c r="M9598" t="s">
        <v>23</v>
      </c>
      <c r="N9598" t="str">
        <f t="shared" si="149"/>
        <v>Senior</v>
      </c>
    </row>
    <row r="9599" spans="1:14">
      <c r="A9599" t="s">
        <v>18102</v>
      </c>
      <c r="B9599" t="s">
        <v>18103</v>
      </c>
      <c r="C9599" t="s">
        <v>15</v>
      </c>
      <c r="D9599">
        <v>81</v>
      </c>
      <c r="E9599" t="s">
        <v>71</v>
      </c>
      <c r="F9599" s="1">
        <v>45305</v>
      </c>
      <c r="G9599" s="1">
        <v>45671</v>
      </c>
      <c r="H9599">
        <v>550</v>
      </c>
      <c r="I9599">
        <v>59550</v>
      </c>
      <c r="J9599" t="s">
        <v>18103</v>
      </c>
      <c r="K9599" t="s">
        <v>22</v>
      </c>
      <c r="L9599">
        <v>0</v>
      </c>
      <c r="M9599" t="s">
        <v>23</v>
      </c>
      <c r="N9599" t="str">
        <f t="shared" si="149"/>
        <v>Senior</v>
      </c>
    </row>
    <row r="9600" spans="1:14">
      <c r="A9600" t="s">
        <v>18104</v>
      </c>
      <c r="B9600" t="s">
        <v>18105</v>
      </c>
      <c r="C9600" t="s">
        <v>15</v>
      </c>
      <c r="D9600">
        <v>81</v>
      </c>
      <c r="E9600" t="s">
        <v>21</v>
      </c>
      <c r="F9600" s="1">
        <v>45304</v>
      </c>
      <c r="G9600" s="1">
        <v>45670</v>
      </c>
      <c r="H9600">
        <v>460</v>
      </c>
      <c r="I9600">
        <v>17148</v>
      </c>
      <c r="J9600" t="s">
        <v>18105</v>
      </c>
      <c r="K9600" t="s">
        <v>22</v>
      </c>
      <c r="L9600">
        <v>0</v>
      </c>
      <c r="M9600" t="s">
        <v>23</v>
      </c>
      <c r="N9600" t="str">
        <f t="shared" si="149"/>
        <v>Senior</v>
      </c>
    </row>
    <row r="9601" spans="1:14">
      <c r="A9601" t="s">
        <v>18108</v>
      </c>
      <c r="B9601" t="s">
        <v>18109</v>
      </c>
      <c r="C9601" t="s">
        <v>20</v>
      </c>
      <c r="D9601">
        <v>81</v>
      </c>
      <c r="E9601" t="s">
        <v>33</v>
      </c>
      <c r="F9601" s="1">
        <v>45301</v>
      </c>
      <c r="G9601" s="1">
        <v>45667</v>
      </c>
      <c r="H9601">
        <v>308</v>
      </c>
      <c r="I9601">
        <v>108791</v>
      </c>
      <c r="J9601" t="s">
        <v>18109</v>
      </c>
      <c r="K9601" t="s">
        <v>22</v>
      </c>
      <c r="L9601">
        <v>0</v>
      </c>
      <c r="M9601" t="s">
        <v>23</v>
      </c>
      <c r="N9601" t="str">
        <f t="shared" si="149"/>
        <v>Senior</v>
      </c>
    </row>
    <row r="9602" spans="1:14">
      <c r="A9602" t="s">
        <v>18110</v>
      </c>
      <c r="B9602" t="s">
        <v>18111</v>
      </c>
      <c r="C9602" t="s">
        <v>15</v>
      </c>
      <c r="D9602">
        <v>81</v>
      </c>
      <c r="E9602" t="s">
        <v>21</v>
      </c>
      <c r="F9602" s="1">
        <v>45300</v>
      </c>
      <c r="G9602" s="1">
        <v>45666</v>
      </c>
      <c r="H9602">
        <v>175</v>
      </c>
      <c r="I9602">
        <v>68319</v>
      </c>
      <c r="J9602" t="s">
        <v>18111</v>
      </c>
      <c r="K9602" t="s">
        <v>22</v>
      </c>
      <c r="L9602">
        <v>0</v>
      </c>
      <c r="M9602" t="s">
        <v>23</v>
      </c>
      <c r="N9602" t="str">
        <f t="shared" ref="N9602:N9665" si="150">IF(D9602&lt;26,"Young Adult",IF(D9602&lt;36,"Adult",IF(D9602&lt;56,"Middle Age","Senior")))</f>
        <v>Senior</v>
      </c>
    </row>
    <row r="9603" spans="1:14">
      <c r="A9603" t="s">
        <v>18116</v>
      </c>
      <c r="B9603" t="s">
        <v>18117</v>
      </c>
      <c r="C9603" t="s">
        <v>15</v>
      </c>
      <c r="D9603">
        <v>81</v>
      </c>
      <c r="E9603" t="s">
        <v>21</v>
      </c>
      <c r="F9603" s="1">
        <v>45294</v>
      </c>
      <c r="G9603" s="1">
        <v>45660</v>
      </c>
      <c r="H9603">
        <v>930</v>
      </c>
      <c r="I9603">
        <v>51071</v>
      </c>
      <c r="J9603" t="s">
        <v>18117</v>
      </c>
      <c r="K9603" t="s">
        <v>22</v>
      </c>
      <c r="L9603">
        <v>0</v>
      </c>
      <c r="M9603" t="s">
        <v>23</v>
      </c>
      <c r="N9603" t="str">
        <f t="shared" si="150"/>
        <v>Senior</v>
      </c>
    </row>
    <row r="9604" spans="1:14">
      <c r="A9604" t="s">
        <v>18120</v>
      </c>
      <c r="B9604" t="s">
        <v>18121</v>
      </c>
      <c r="C9604" t="s">
        <v>15</v>
      </c>
      <c r="D9604">
        <v>81</v>
      </c>
      <c r="E9604" t="s">
        <v>28</v>
      </c>
      <c r="F9604" s="1">
        <v>45278</v>
      </c>
      <c r="G9604" s="1">
        <v>45644</v>
      </c>
      <c r="H9604">
        <v>488</v>
      </c>
      <c r="I9604">
        <v>39366</v>
      </c>
      <c r="J9604" t="s">
        <v>18121</v>
      </c>
      <c r="K9604" t="s">
        <v>22</v>
      </c>
      <c r="L9604">
        <v>0</v>
      </c>
      <c r="M9604" t="s">
        <v>23</v>
      </c>
      <c r="N9604" t="str">
        <f t="shared" si="150"/>
        <v>Senior</v>
      </c>
    </row>
    <row r="9605" spans="1:14">
      <c r="A9605" t="s">
        <v>18126</v>
      </c>
      <c r="B9605" t="s">
        <v>18127</v>
      </c>
      <c r="C9605" t="s">
        <v>15</v>
      </c>
      <c r="D9605">
        <v>81</v>
      </c>
      <c r="E9605" t="s">
        <v>21</v>
      </c>
      <c r="F9605" s="1">
        <v>45269</v>
      </c>
      <c r="G9605" s="1">
        <v>45635</v>
      </c>
      <c r="H9605">
        <v>565</v>
      </c>
      <c r="I9605">
        <v>88458</v>
      </c>
      <c r="J9605" t="s">
        <v>18127</v>
      </c>
      <c r="K9605" t="s">
        <v>22</v>
      </c>
      <c r="L9605">
        <v>0</v>
      </c>
      <c r="M9605" t="s">
        <v>23</v>
      </c>
      <c r="N9605" t="str">
        <f t="shared" si="150"/>
        <v>Senior</v>
      </c>
    </row>
    <row r="9606" spans="1:14">
      <c r="A9606" t="s">
        <v>18132</v>
      </c>
      <c r="B9606" t="s">
        <v>18133</v>
      </c>
      <c r="C9606" t="s">
        <v>15</v>
      </c>
      <c r="D9606">
        <v>81</v>
      </c>
      <c r="E9606" t="s">
        <v>21</v>
      </c>
      <c r="F9606" s="1">
        <v>45263</v>
      </c>
      <c r="G9606" s="1">
        <v>45629</v>
      </c>
      <c r="H9606">
        <v>694</v>
      </c>
      <c r="I9606">
        <v>86326</v>
      </c>
      <c r="J9606" t="s">
        <v>18133</v>
      </c>
      <c r="K9606" t="s">
        <v>22</v>
      </c>
      <c r="L9606">
        <v>0</v>
      </c>
      <c r="M9606" t="s">
        <v>23</v>
      </c>
      <c r="N9606" t="str">
        <f t="shared" si="150"/>
        <v>Senior</v>
      </c>
    </row>
    <row r="9607" spans="1:14">
      <c r="A9607" t="s">
        <v>18142</v>
      </c>
      <c r="B9607" t="s">
        <v>18143</v>
      </c>
      <c r="C9607" t="s">
        <v>15</v>
      </c>
      <c r="D9607">
        <v>81</v>
      </c>
      <c r="E9607" t="s">
        <v>21</v>
      </c>
      <c r="F9607" s="1">
        <v>45257</v>
      </c>
      <c r="G9607" s="1">
        <v>45623</v>
      </c>
      <c r="H9607">
        <v>884</v>
      </c>
      <c r="I9607">
        <v>62256</v>
      </c>
      <c r="J9607" t="s">
        <v>18143</v>
      </c>
      <c r="K9607" t="s">
        <v>22</v>
      </c>
      <c r="L9607">
        <v>0</v>
      </c>
      <c r="M9607" t="s">
        <v>23</v>
      </c>
      <c r="N9607" t="str">
        <f t="shared" si="150"/>
        <v>Senior</v>
      </c>
    </row>
    <row r="9608" spans="1:14">
      <c r="A9608" t="s">
        <v>18144</v>
      </c>
      <c r="B9608" t="s">
        <v>18145</v>
      </c>
      <c r="C9608" t="s">
        <v>15</v>
      </c>
      <c r="D9608">
        <v>81</v>
      </c>
      <c r="E9608" t="s">
        <v>21</v>
      </c>
      <c r="F9608" s="1">
        <v>45257</v>
      </c>
      <c r="G9608" s="1">
        <v>45623</v>
      </c>
      <c r="H9608">
        <v>376</v>
      </c>
      <c r="I9608">
        <v>95289</v>
      </c>
      <c r="J9608" t="s">
        <v>18145</v>
      </c>
      <c r="K9608" t="s">
        <v>22</v>
      </c>
      <c r="L9608">
        <v>0</v>
      </c>
      <c r="M9608" t="s">
        <v>23</v>
      </c>
      <c r="N9608" t="str">
        <f t="shared" si="150"/>
        <v>Senior</v>
      </c>
    </row>
    <row r="9609" spans="1:14">
      <c r="A9609" t="s">
        <v>18148</v>
      </c>
      <c r="B9609" t="s">
        <v>18149</v>
      </c>
      <c r="C9609" t="s">
        <v>20</v>
      </c>
      <c r="D9609">
        <v>81</v>
      </c>
      <c r="E9609" t="s">
        <v>28</v>
      </c>
      <c r="F9609" s="1">
        <v>45255</v>
      </c>
      <c r="G9609" s="1">
        <v>45621</v>
      </c>
      <c r="H9609">
        <v>105</v>
      </c>
      <c r="I9609">
        <v>67241</v>
      </c>
      <c r="J9609" t="s">
        <v>18149</v>
      </c>
      <c r="K9609" t="s">
        <v>22</v>
      </c>
      <c r="L9609">
        <v>0</v>
      </c>
      <c r="M9609" t="s">
        <v>23</v>
      </c>
      <c r="N9609" t="str">
        <f t="shared" si="150"/>
        <v>Senior</v>
      </c>
    </row>
    <row r="9610" spans="1:14">
      <c r="A9610" t="s">
        <v>18152</v>
      </c>
      <c r="B9610" t="s">
        <v>18153</v>
      </c>
      <c r="C9610" t="s">
        <v>20</v>
      </c>
      <c r="D9610">
        <v>81</v>
      </c>
      <c r="E9610" t="s">
        <v>28</v>
      </c>
      <c r="F9610" s="1">
        <v>45253</v>
      </c>
      <c r="G9610" s="1">
        <v>45619</v>
      </c>
      <c r="H9610">
        <v>668</v>
      </c>
      <c r="I9610">
        <v>68146</v>
      </c>
      <c r="J9610" t="s">
        <v>18153</v>
      </c>
      <c r="K9610" t="s">
        <v>22</v>
      </c>
      <c r="L9610">
        <v>0</v>
      </c>
      <c r="M9610" t="s">
        <v>23</v>
      </c>
      <c r="N9610" t="str">
        <f t="shared" si="150"/>
        <v>Senior</v>
      </c>
    </row>
    <row r="9611" spans="1:14">
      <c r="A9611" t="s">
        <v>18154</v>
      </c>
      <c r="B9611" t="s">
        <v>18155</v>
      </c>
      <c r="C9611" t="s">
        <v>15</v>
      </c>
      <c r="D9611">
        <v>81</v>
      </c>
      <c r="E9611" t="s">
        <v>21</v>
      </c>
      <c r="F9611" s="1">
        <v>45243</v>
      </c>
      <c r="G9611" s="1">
        <v>45609</v>
      </c>
      <c r="H9611">
        <v>174</v>
      </c>
      <c r="I9611">
        <v>78914</v>
      </c>
      <c r="J9611" t="s">
        <v>18155</v>
      </c>
      <c r="K9611" t="s">
        <v>22</v>
      </c>
      <c r="L9611">
        <v>0</v>
      </c>
      <c r="M9611" t="s">
        <v>23</v>
      </c>
      <c r="N9611" t="str">
        <f t="shared" si="150"/>
        <v>Senior</v>
      </c>
    </row>
    <row r="9612" spans="1:14">
      <c r="A9612" t="s">
        <v>18166</v>
      </c>
      <c r="B9612" t="s">
        <v>18167</v>
      </c>
      <c r="C9612" t="s">
        <v>15</v>
      </c>
      <c r="D9612">
        <v>81</v>
      </c>
      <c r="E9612" t="s">
        <v>28</v>
      </c>
      <c r="F9612" s="1">
        <v>45232</v>
      </c>
      <c r="G9612" s="1">
        <v>45598</v>
      </c>
      <c r="H9612">
        <v>221</v>
      </c>
      <c r="I9612">
        <v>71706</v>
      </c>
      <c r="J9612" t="s">
        <v>18167</v>
      </c>
      <c r="K9612" t="s">
        <v>22</v>
      </c>
      <c r="L9612">
        <v>0</v>
      </c>
      <c r="M9612" t="s">
        <v>23</v>
      </c>
      <c r="N9612" t="str">
        <f t="shared" si="150"/>
        <v>Senior</v>
      </c>
    </row>
    <row r="9613" spans="1:14">
      <c r="A9613" t="s">
        <v>18174</v>
      </c>
      <c r="B9613" t="s">
        <v>18175</v>
      </c>
      <c r="C9613" t="s">
        <v>20</v>
      </c>
      <c r="D9613">
        <v>81</v>
      </c>
      <c r="E9613" t="s">
        <v>33</v>
      </c>
      <c r="F9613" s="1">
        <v>45220</v>
      </c>
      <c r="G9613" s="1">
        <v>45586</v>
      </c>
      <c r="H9613">
        <v>949</v>
      </c>
      <c r="I9613">
        <v>80652</v>
      </c>
      <c r="J9613" t="s">
        <v>18175</v>
      </c>
      <c r="K9613" t="s">
        <v>22</v>
      </c>
      <c r="L9613">
        <v>0</v>
      </c>
      <c r="M9613" t="s">
        <v>23</v>
      </c>
      <c r="N9613" t="str">
        <f t="shared" si="150"/>
        <v>Senior</v>
      </c>
    </row>
    <row r="9614" spans="1:14">
      <c r="A9614" t="s">
        <v>18176</v>
      </c>
      <c r="B9614" t="s">
        <v>18177</v>
      </c>
      <c r="C9614" t="s">
        <v>20</v>
      </c>
      <c r="D9614">
        <v>81</v>
      </c>
      <c r="E9614" t="s">
        <v>28</v>
      </c>
      <c r="F9614" s="1">
        <v>45220</v>
      </c>
      <c r="G9614" s="1">
        <v>45586</v>
      </c>
      <c r="H9614">
        <v>238</v>
      </c>
      <c r="I9614">
        <v>102296</v>
      </c>
      <c r="J9614" t="s">
        <v>18177</v>
      </c>
      <c r="K9614" t="s">
        <v>22</v>
      </c>
      <c r="L9614">
        <v>0</v>
      </c>
      <c r="M9614" t="s">
        <v>23</v>
      </c>
      <c r="N9614" t="str">
        <f t="shared" si="150"/>
        <v>Senior</v>
      </c>
    </row>
    <row r="9615" spans="1:14">
      <c r="A9615" t="s">
        <v>18180</v>
      </c>
      <c r="B9615" t="s">
        <v>18181</v>
      </c>
      <c r="C9615" t="s">
        <v>20</v>
      </c>
      <c r="D9615">
        <v>81</v>
      </c>
      <c r="E9615" t="s">
        <v>28</v>
      </c>
      <c r="F9615" s="1">
        <v>45217</v>
      </c>
      <c r="G9615" s="1">
        <v>45583</v>
      </c>
      <c r="H9615">
        <v>517</v>
      </c>
      <c r="I9615">
        <v>89459</v>
      </c>
      <c r="J9615" t="s">
        <v>18181</v>
      </c>
      <c r="K9615" t="s">
        <v>22</v>
      </c>
      <c r="L9615">
        <v>0</v>
      </c>
      <c r="M9615" t="s">
        <v>23</v>
      </c>
      <c r="N9615" t="str">
        <f t="shared" si="150"/>
        <v>Senior</v>
      </c>
    </row>
    <row r="9616" spans="1:14">
      <c r="A9616" t="s">
        <v>18182</v>
      </c>
      <c r="B9616" t="s">
        <v>18183</v>
      </c>
      <c r="C9616" t="s">
        <v>15</v>
      </c>
      <c r="D9616">
        <v>81</v>
      </c>
      <c r="E9616" t="s">
        <v>21</v>
      </c>
      <c r="F9616" s="1">
        <v>45213</v>
      </c>
      <c r="G9616" s="1">
        <v>45579</v>
      </c>
      <c r="H9616">
        <v>883</v>
      </c>
      <c r="I9616">
        <v>91806</v>
      </c>
      <c r="J9616" t="s">
        <v>18183</v>
      </c>
      <c r="K9616" t="s">
        <v>22</v>
      </c>
      <c r="L9616">
        <v>0</v>
      </c>
      <c r="M9616" t="s">
        <v>23</v>
      </c>
      <c r="N9616" t="str">
        <f t="shared" si="150"/>
        <v>Senior</v>
      </c>
    </row>
    <row r="9617" spans="1:14">
      <c r="A9617" t="s">
        <v>18184</v>
      </c>
      <c r="B9617" t="s">
        <v>18185</v>
      </c>
      <c r="C9617" t="s">
        <v>15</v>
      </c>
      <c r="D9617">
        <v>81</v>
      </c>
      <c r="E9617" t="s">
        <v>33</v>
      </c>
      <c r="F9617" s="1">
        <v>45213</v>
      </c>
      <c r="G9617" s="1">
        <v>45579</v>
      </c>
      <c r="H9617">
        <v>683</v>
      </c>
      <c r="I9617">
        <v>10618</v>
      </c>
      <c r="J9617" t="s">
        <v>18185</v>
      </c>
      <c r="K9617" t="s">
        <v>22</v>
      </c>
      <c r="L9617">
        <v>0</v>
      </c>
      <c r="M9617" t="s">
        <v>23</v>
      </c>
      <c r="N9617" t="str">
        <f t="shared" si="150"/>
        <v>Senior</v>
      </c>
    </row>
    <row r="9618" spans="1:14">
      <c r="A9618" t="s">
        <v>18190</v>
      </c>
      <c r="B9618" t="s">
        <v>18191</v>
      </c>
      <c r="C9618" t="s">
        <v>20</v>
      </c>
      <c r="D9618">
        <v>81</v>
      </c>
      <c r="E9618" t="s">
        <v>33</v>
      </c>
      <c r="F9618" s="1">
        <v>45204</v>
      </c>
      <c r="G9618" s="1">
        <v>45570</v>
      </c>
      <c r="H9618">
        <v>511</v>
      </c>
      <c r="I9618">
        <v>24510</v>
      </c>
      <c r="J9618" t="s">
        <v>18191</v>
      </c>
      <c r="K9618" t="s">
        <v>22</v>
      </c>
      <c r="L9618">
        <v>0</v>
      </c>
      <c r="M9618" t="s">
        <v>23</v>
      </c>
      <c r="N9618" t="str">
        <f t="shared" si="150"/>
        <v>Senior</v>
      </c>
    </row>
    <row r="9619" spans="1:14">
      <c r="A9619" t="s">
        <v>18194</v>
      </c>
      <c r="B9619" t="s">
        <v>18195</v>
      </c>
      <c r="C9619" t="s">
        <v>20</v>
      </c>
      <c r="D9619">
        <v>81</v>
      </c>
      <c r="E9619" t="s">
        <v>71</v>
      </c>
      <c r="F9619" s="1">
        <v>45196</v>
      </c>
      <c r="G9619" s="1">
        <v>45562</v>
      </c>
      <c r="H9619">
        <v>405</v>
      </c>
      <c r="I9619">
        <v>35273</v>
      </c>
      <c r="J9619" t="s">
        <v>18195</v>
      </c>
      <c r="K9619" t="s">
        <v>22</v>
      </c>
      <c r="L9619">
        <v>0</v>
      </c>
      <c r="M9619" t="s">
        <v>23</v>
      </c>
      <c r="N9619" t="str">
        <f t="shared" si="150"/>
        <v>Senior</v>
      </c>
    </row>
    <row r="9620" spans="1:14">
      <c r="A9620" t="s">
        <v>18202</v>
      </c>
      <c r="B9620" t="s">
        <v>18203</v>
      </c>
      <c r="C9620" t="s">
        <v>20</v>
      </c>
      <c r="D9620">
        <v>81</v>
      </c>
      <c r="E9620" t="s">
        <v>21</v>
      </c>
      <c r="F9620" s="1">
        <v>45191</v>
      </c>
      <c r="G9620" s="1">
        <v>45557</v>
      </c>
      <c r="H9620">
        <v>265</v>
      </c>
      <c r="I9620">
        <v>17778</v>
      </c>
      <c r="J9620" t="s">
        <v>18203</v>
      </c>
      <c r="K9620" t="s">
        <v>22</v>
      </c>
      <c r="L9620">
        <v>0</v>
      </c>
      <c r="M9620" t="s">
        <v>23</v>
      </c>
      <c r="N9620" t="str">
        <f t="shared" si="150"/>
        <v>Senior</v>
      </c>
    </row>
    <row r="9621" spans="1:14">
      <c r="A9621" t="s">
        <v>18204</v>
      </c>
      <c r="B9621" t="s">
        <v>18205</v>
      </c>
      <c r="C9621" t="s">
        <v>20</v>
      </c>
      <c r="D9621">
        <v>81</v>
      </c>
      <c r="E9621" t="s">
        <v>28</v>
      </c>
      <c r="F9621" s="1">
        <v>45189</v>
      </c>
      <c r="G9621" s="1">
        <v>45555</v>
      </c>
      <c r="H9621">
        <v>459</v>
      </c>
      <c r="I9621">
        <v>66211</v>
      </c>
      <c r="J9621" t="s">
        <v>18205</v>
      </c>
      <c r="K9621" t="s">
        <v>22</v>
      </c>
      <c r="L9621">
        <v>0</v>
      </c>
      <c r="M9621" t="s">
        <v>23</v>
      </c>
      <c r="N9621" t="str">
        <f t="shared" si="150"/>
        <v>Senior</v>
      </c>
    </row>
    <row r="9622" spans="1:14">
      <c r="A9622" t="s">
        <v>18210</v>
      </c>
      <c r="B9622" t="s">
        <v>18211</v>
      </c>
      <c r="C9622" t="s">
        <v>20</v>
      </c>
      <c r="D9622">
        <v>81</v>
      </c>
      <c r="E9622" t="s">
        <v>33</v>
      </c>
      <c r="F9622" s="1">
        <v>45184</v>
      </c>
      <c r="G9622" s="1">
        <v>45550</v>
      </c>
      <c r="H9622">
        <v>590</v>
      </c>
      <c r="I9622">
        <v>46728</v>
      </c>
      <c r="J9622" t="s">
        <v>18211</v>
      </c>
      <c r="K9622" t="s">
        <v>22</v>
      </c>
      <c r="L9622">
        <v>0</v>
      </c>
      <c r="M9622" t="s">
        <v>23</v>
      </c>
      <c r="N9622" t="str">
        <f t="shared" si="150"/>
        <v>Senior</v>
      </c>
    </row>
    <row r="9623" spans="1:14">
      <c r="A9623" t="s">
        <v>18212</v>
      </c>
      <c r="B9623" t="s">
        <v>18213</v>
      </c>
      <c r="C9623" t="s">
        <v>20</v>
      </c>
      <c r="D9623">
        <v>81</v>
      </c>
      <c r="E9623" t="s">
        <v>21</v>
      </c>
      <c r="F9623" s="1">
        <v>45184</v>
      </c>
      <c r="G9623" s="1">
        <v>45550</v>
      </c>
      <c r="H9623">
        <v>844</v>
      </c>
      <c r="I9623">
        <v>45400</v>
      </c>
      <c r="J9623" t="s">
        <v>18213</v>
      </c>
      <c r="K9623" t="s">
        <v>22</v>
      </c>
      <c r="L9623">
        <v>0</v>
      </c>
      <c r="M9623" t="s">
        <v>23</v>
      </c>
      <c r="N9623" t="str">
        <f t="shared" si="150"/>
        <v>Senior</v>
      </c>
    </row>
    <row r="9624" spans="1:14">
      <c r="A9624" t="s">
        <v>18216</v>
      </c>
      <c r="B9624" t="s">
        <v>18217</v>
      </c>
      <c r="C9624" t="s">
        <v>15</v>
      </c>
      <c r="D9624">
        <v>81</v>
      </c>
      <c r="E9624" t="s">
        <v>71</v>
      </c>
      <c r="F9624" s="1">
        <v>45180</v>
      </c>
      <c r="G9624" s="1">
        <v>45546</v>
      </c>
      <c r="H9624">
        <v>588</v>
      </c>
      <c r="I9624">
        <v>53456</v>
      </c>
      <c r="J9624" t="s">
        <v>18217</v>
      </c>
      <c r="K9624" t="s">
        <v>22</v>
      </c>
      <c r="L9624">
        <v>0</v>
      </c>
      <c r="M9624" t="s">
        <v>23</v>
      </c>
      <c r="N9624" t="str">
        <f t="shared" si="150"/>
        <v>Senior</v>
      </c>
    </row>
    <row r="9625" spans="1:14">
      <c r="A9625" t="s">
        <v>18228</v>
      </c>
      <c r="B9625" t="s">
        <v>18229</v>
      </c>
      <c r="C9625" t="s">
        <v>15</v>
      </c>
      <c r="D9625">
        <v>81</v>
      </c>
      <c r="E9625" t="s">
        <v>21</v>
      </c>
      <c r="F9625" s="1">
        <v>45156</v>
      </c>
      <c r="G9625" s="1">
        <v>45522</v>
      </c>
      <c r="H9625">
        <v>547</v>
      </c>
      <c r="I9625">
        <v>67664</v>
      </c>
      <c r="J9625" t="s">
        <v>18229</v>
      </c>
      <c r="K9625" t="s">
        <v>22</v>
      </c>
      <c r="L9625">
        <v>0</v>
      </c>
      <c r="M9625" t="s">
        <v>23</v>
      </c>
      <c r="N9625" t="str">
        <f t="shared" si="150"/>
        <v>Senior</v>
      </c>
    </row>
    <row r="9626" spans="1:14">
      <c r="A9626" t="s">
        <v>18242</v>
      </c>
      <c r="B9626" t="s">
        <v>18243</v>
      </c>
      <c r="C9626" t="s">
        <v>15</v>
      </c>
      <c r="D9626">
        <v>81</v>
      </c>
      <c r="E9626" t="s">
        <v>21</v>
      </c>
      <c r="F9626" s="1">
        <v>45144</v>
      </c>
      <c r="G9626" s="1">
        <v>45510</v>
      </c>
      <c r="H9626">
        <v>257</v>
      </c>
      <c r="I9626">
        <v>57720</v>
      </c>
      <c r="J9626" t="s">
        <v>18243</v>
      </c>
      <c r="K9626" t="s">
        <v>22</v>
      </c>
      <c r="L9626">
        <v>0</v>
      </c>
      <c r="M9626" t="s">
        <v>23</v>
      </c>
      <c r="N9626" t="str">
        <f t="shared" si="150"/>
        <v>Senior</v>
      </c>
    </row>
    <row r="9627" spans="1:14">
      <c r="A9627" t="s">
        <v>18246</v>
      </c>
      <c r="B9627" t="s">
        <v>18247</v>
      </c>
      <c r="C9627" t="s">
        <v>15</v>
      </c>
      <c r="D9627">
        <v>81</v>
      </c>
      <c r="E9627" t="s">
        <v>21</v>
      </c>
      <c r="F9627" s="1">
        <v>45142</v>
      </c>
      <c r="G9627" s="1">
        <v>45508</v>
      </c>
      <c r="H9627">
        <v>918</v>
      </c>
      <c r="I9627">
        <v>67714</v>
      </c>
      <c r="J9627" t="s">
        <v>18247</v>
      </c>
      <c r="K9627" t="s">
        <v>22</v>
      </c>
      <c r="L9627">
        <v>0</v>
      </c>
      <c r="M9627" t="s">
        <v>23</v>
      </c>
      <c r="N9627" t="str">
        <f t="shared" si="150"/>
        <v>Senior</v>
      </c>
    </row>
    <row r="9628" spans="1:14">
      <c r="A9628" t="s">
        <v>18250</v>
      </c>
      <c r="B9628" t="s">
        <v>18251</v>
      </c>
      <c r="C9628" t="s">
        <v>20</v>
      </c>
      <c r="D9628">
        <v>81</v>
      </c>
      <c r="E9628" t="s">
        <v>21</v>
      </c>
      <c r="F9628" s="1">
        <v>45135</v>
      </c>
      <c r="G9628" s="1">
        <v>45501</v>
      </c>
      <c r="H9628">
        <v>368</v>
      </c>
      <c r="I9628">
        <v>46015</v>
      </c>
      <c r="J9628" t="s">
        <v>18251</v>
      </c>
      <c r="K9628" t="s">
        <v>22</v>
      </c>
      <c r="L9628">
        <v>0</v>
      </c>
      <c r="M9628" t="s">
        <v>23</v>
      </c>
      <c r="N9628" t="str">
        <f t="shared" si="150"/>
        <v>Senior</v>
      </c>
    </row>
    <row r="9629" spans="1:14">
      <c r="A9629" t="s">
        <v>18252</v>
      </c>
      <c r="B9629" t="s">
        <v>18253</v>
      </c>
      <c r="C9629" t="s">
        <v>20</v>
      </c>
      <c r="D9629">
        <v>81</v>
      </c>
      <c r="E9629" t="s">
        <v>28</v>
      </c>
      <c r="F9629" s="1">
        <v>45132</v>
      </c>
      <c r="G9629" s="1">
        <v>45498</v>
      </c>
      <c r="H9629">
        <v>379</v>
      </c>
      <c r="I9629">
        <v>24412</v>
      </c>
      <c r="J9629" t="s">
        <v>18253</v>
      </c>
      <c r="K9629" t="s">
        <v>22</v>
      </c>
      <c r="L9629">
        <v>0</v>
      </c>
      <c r="M9629" t="s">
        <v>23</v>
      </c>
      <c r="N9629" t="str">
        <f t="shared" si="150"/>
        <v>Senior</v>
      </c>
    </row>
    <row r="9630" spans="1:14">
      <c r="A9630" t="s">
        <v>18256</v>
      </c>
      <c r="B9630" t="s">
        <v>18257</v>
      </c>
      <c r="C9630" t="s">
        <v>15</v>
      </c>
      <c r="D9630">
        <v>81</v>
      </c>
      <c r="E9630" t="s">
        <v>21</v>
      </c>
      <c r="F9630" s="1">
        <v>45124</v>
      </c>
      <c r="G9630" s="1">
        <v>45490</v>
      </c>
      <c r="H9630">
        <v>1026</v>
      </c>
      <c r="I9630">
        <v>57824</v>
      </c>
      <c r="J9630" t="s">
        <v>18257</v>
      </c>
      <c r="K9630" t="s">
        <v>22</v>
      </c>
      <c r="L9630">
        <v>0</v>
      </c>
      <c r="M9630" t="s">
        <v>23</v>
      </c>
      <c r="N9630" t="str">
        <f t="shared" si="150"/>
        <v>Senior</v>
      </c>
    </row>
    <row r="9631" spans="1:14">
      <c r="A9631" t="s">
        <v>18260</v>
      </c>
      <c r="B9631" t="s">
        <v>18261</v>
      </c>
      <c r="C9631" t="s">
        <v>20</v>
      </c>
      <c r="D9631">
        <v>82</v>
      </c>
      <c r="E9631" t="s">
        <v>21</v>
      </c>
      <c r="F9631" s="1">
        <v>45480</v>
      </c>
      <c r="G9631" s="1">
        <v>45845</v>
      </c>
      <c r="H9631">
        <v>794</v>
      </c>
      <c r="I9631">
        <v>80369</v>
      </c>
      <c r="J9631" t="s">
        <v>18261</v>
      </c>
      <c r="K9631" t="s">
        <v>22</v>
      </c>
      <c r="L9631">
        <v>0</v>
      </c>
      <c r="M9631" t="s">
        <v>23</v>
      </c>
      <c r="N9631" t="str">
        <f t="shared" si="150"/>
        <v>Senior</v>
      </c>
    </row>
    <row r="9632" spans="1:14">
      <c r="A9632" t="s">
        <v>18262</v>
      </c>
      <c r="B9632" t="s">
        <v>18263</v>
      </c>
      <c r="C9632" t="s">
        <v>20</v>
      </c>
      <c r="D9632">
        <v>82</v>
      </c>
      <c r="E9632" t="s">
        <v>21</v>
      </c>
      <c r="F9632" s="1">
        <v>45478</v>
      </c>
      <c r="G9632" s="1">
        <v>45843</v>
      </c>
      <c r="H9632">
        <v>845</v>
      </c>
      <c r="I9632">
        <v>28540</v>
      </c>
      <c r="J9632" t="s">
        <v>18263</v>
      </c>
      <c r="K9632" t="s">
        <v>22</v>
      </c>
      <c r="L9632">
        <v>0</v>
      </c>
      <c r="M9632" t="s">
        <v>23</v>
      </c>
      <c r="N9632" t="str">
        <f t="shared" si="150"/>
        <v>Senior</v>
      </c>
    </row>
    <row r="9633" spans="1:14">
      <c r="A9633" t="s">
        <v>18268</v>
      </c>
      <c r="B9633" t="s">
        <v>18269</v>
      </c>
      <c r="C9633" t="s">
        <v>20</v>
      </c>
      <c r="D9633">
        <v>82</v>
      </c>
      <c r="E9633" t="s">
        <v>21</v>
      </c>
      <c r="F9633" s="1">
        <v>45474</v>
      </c>
      <c r="G9633" s="1">
        <v>45839</v>
      </c>
      <c r="H9633">
        <v>696</v>
      </c>
      <c r="I9633">
        <v>11737</v>
      </c>
      <c r="J9633" t="s">
        <v>18269</v>
      </c>
      <c r="K9633" t="s">
        <v>22</v>
      </c>
      <c r="L9633">
        <v>0</v>
      </c>
      <c r="M9633" t="s">
        <v>23</v>
      </c>
      <c r="N9633" t="str">
        <f t="shared" si="150"/>
        <v>Senior</v>
      </c>
    </row>
    <row r="9634" spans="1:14">
      <c r="A9634" t="s">
        <v>18270</v>
      </c>
      <c r="B9634" t="s">
        <v>18271</v>
      </c>
      <c r="C9634" t="s">
        <v>20</v>
      </c>
      <c r="D9634">
        <v>82</v>
      </c>
      <c r="E9634" t="s">
        <v>16</v>
      </c>
      <c r="F9634" s="1">
        <v>45473</v>
      </c>
      <c r="G9634" s="1">
        <v>45838</v>
      </c>
      <c r="H9634">
        <v>610</v>
      </c>
      <c r="I9634">
        <v>83888</v>
      </c>
      <c r="J9634" t="s">
        <v>18271</v>
      </c>
      <c r="K9634" t="s">
        <v>22</v>
      </c>
      <c r="L9634">
        <v>0</v>
      </c>
      <c r="M9634" t="s">
        <v>23</v>
      </c>
      <c r="N9634" t="str">
        <f t="shared" si="150"/>
        <v>Senior</v>
      </c>
    </row>
    <row r="9635" spans="1:14">
      <c r="A9635" t="s">
        <v>18278</v>
      </c>
      <c r="B9635" t="s">
        <v>18279</v>
      </c>
      <c r="C9635" t="s">
        <v>15</v>
      </c>
      <c r="D9635">
        <v>82</v>
      </c>
      <c r="E9635" t="s">
        <v>33</v>
      </c>
      <c r="F9635" s="1">
        <v>45467</v>
      </c>
      <c r="G9635" s="1">
        <v>45832</v>
      </c>
      <c r="H9635">
        <v>649</v>
      </c>
      <c r="I9635">
        <v>93652</v>
      </c>
      <c r="J9635" t="s">
        <v>18279</v>
      </c>
      <c r="K9635" t="s">
        <v>22</v>
      </c>
      <c r="L9635">
        <v>0</v>
      </c>
      <c r="M9635" t="s">
        <v>23</v>
      </c>
      <c r="N9635" t="str">
        <f t="shared" si="150"/>
        <v>Senior</v>
      </c>
    </row>
    <row r="9636" spans="1:14">
      <c r="A9636" t="s">
        <v>18286</v>
      </c>
      <c r="B9636" t="s">
        <v>18287</v>
      </c>
      <c r="C9636" t="s">
        <v>20</v>
      </c>
      <c r="D9636">
        <v>82</v>
      </c>
      <c r="E9636" t="s">
        <v>28</v>
      </c>
      <c r="F9636" s="1">
        <v>45455</v>
      </c>
      <c r="G9636" s="1">
        <v>45820</v>
      </c>
      <c r="H9636">
        <v>789</v>
      </c>
      <c r="I9636">
        <v>97308</v>
      </c>
      <c r="J9636" t="s">
        <v>18287</v>
      </c>
      <c r="K9636" t="s">
        <v>22</v>
      </c>
      <c r="L9636">
        <v>0</v>
      </c>
      <c r="M9636" t="s">
        <v>23</v>
      </c>
      <c r="N9636" t="str">
        <f t="shared" si="150"/>
        <v>Senior</v>
      </c>
    </row>
    <row r="9637" spans="1:14">
      <c r="A9637" t="s">
        <v>18290</v>
      </c>
      <c r="B9637" t="s">
        <v>18291</v>
      </c>
      <c r="C9637" t="s">
        <v>15</v>
      </c>
      <c r="D9637">
        <v>82</v>
      </c>
      <c r="E9637" t="s">
        <v>33</v>
      </c>
      <c r="F9637" s="1">
        <v>45449</v>
      </c>
      <c r="G9637" s="1">
        <v>45814</v>
      </c>
      <c r="H9637">
        <v>766</v>
      </c>
      <c r="I9637">
        <v>102158</v>
      </c>
      <c r="J9637" t="s">
        <v>18291</v>
      </c>
      <c r="K9637" t="s">
        <v>22</v>
      </c>
      <c r="L9637">
        <v>0</v>
      </c>
      <c r="M9637" t="s">
        <v>23</v>
      </c>
      <c r="N9637" t="str">
        <f t="shared" si="150"/>
        <v>Senior</v>
      </c>
    </row>
    <row r="9638" spans="1:14">
      <c r="A9638" t="s">
        <v>18294</v>
      </c>
      <c r="B9638" t="s">
        <v>18295</v>
      </c>
      <c r="C9638" t="s">
        <v>20</v>
      </c>
      <c r="D9638">
        <v>82</v>
      </c>
      <c r="E9638" t="s">
        <v>21</v>
      </c>
      <c r="F9638" s="1">
        <v>45446</v>
      </c>
      <c r="G9638" s="1">
        <v>45811</v>
      </c>
      <c r="H9638">
        <v>844</v>
      </c>
      <c r="I9638">
        <v>35290</v>
      </c>
      <c r="J9638" t="s">
        <v>18295</v>
      </c>
      <c r="K9638" t="s">
        <v>22</v>
      </c>
      <c r="L9638">
        <v>0</v>
      </c>
      <c r="M9638" t="s">
        <v>23</v>
      </c>
      <c r="N9638" t="str">
        <f t="shared" si="150"/>
        <v>Senior</v>
      </c>
    </row>
    <row r="9639" spans="1:14">
      <c r="A9639" t="s">
        <v>18304</v>
      </c>
      <c r="B9639" t="s">
        <v>18305</v>
      </c>
      <c r="C9639" t="s">
        <v>15</v>
      </c>
      <c r="D9639">
        <v>82</v>
      </c>
      <c r="E9639" t="s">
        <v>28</v>
      </c>
      <c r="F9639" s="1">
        <v>45434</v>
      </c>
      <c r="G9639" s="1">
        <v>45799</v>
      </c>
      <c r="H9639">
        <v>1013</v>
      </c>
      <c r="I9639">
        <v>78965</v>
      </c>
      <c r="J9639" t="s">
        <v>18305</v>
      </c>
      <c r="K9639" t="s">
        <v>22</v>
      </c>
      <c r="L9639">
        <v>0</v>
      </c>
      <c r="M9639" t="s">
        <v>23</v>
      </c>
      <c r="N9639" t="str">
        <f t="shared" si="150"/>
        <v>Senior</v>
      </c>
    </row>
    <row r="9640" spans="1:14">
      <c r="A9640" t="s">
        <v>18312</v>
      </c>
      <c r="B9640" t="s">
        <v>18313</v>
      </c>
      <c r="C9640" t="s">
        <v>15</v>
      </c>
      <c r="D9640">
        <v>82</v>
      </c>
      <c r="E9640" t="s">
        <v>33</v>
      </c>
      <c r="F9640" s="1">
        <v>45428</v>
      </c>
      <c r="G9640" s="1">
        <v>45793</v>
      </c>
      <c r="H9640">
        <v>780</v>
      </c>
      <c r="I9640">
        <v>46572</v>
      </c>
      <c r="J9640" t="s">
        <v>18313</v>
      </c>
      <c r="K9640" t="s">
        <v>22</v>
      </c>
      <c r="L9640">
        <v>0</v>
      </c>
      <c r="M9640" t="s">
        <v>23</v>
      </c>
      <c r="N9640" t="str">
        <f t="shared" si="150"/>
        <v>Senior</v>
      </c>
    </row>
    <row r="9641" spans="1:14">
      <c r="A9641" t="s">
        <v>18318</v>
      </c>
      <c r="B9641" t="s">
        <v>18319</v>
      </c>
      <c r="C9641" t="s">
        <v>15</v>
      </c>
      <c r="D9641">
        <v>82</v>
      </c>
      <c r="E9641" t="s">
        <v>16</v>
      </c>
      <c r="F9641" s="1">
        <v>45417</v>
      </c>
      <c r="G9641" s="1">
        <v>45782</v>
      </c>
      <c r="H9641">
        <v>695</v>
      </c>
      <c r="I9641">
        <v>37943</v>
      </c>
      <c r="J9641" t="s">
        <v>18319</v>
      </c>
      <c r="K9641" t="s">
        <v>22</v>
      </c>
      <c r="L9641">
        <v>0</v>
      </c>
      <c r="M9641" t="s">
        <v>23</v>
      </c>
      <c r="N9641" t="str">
        <f t="shared" si="150"/>
        <v>Senior</v>
      </c>
    </row>
    <row r="9642" spans="1:14">
      <c r="A9642" t="s">
        <v>18322</v>
      </c>
      <c r="B9642" t="s">
        <v>18323</v>
      </c>
      <c r="C9642" t="s">
        <v>20</v>
      </c>
      <c r="D9642">
        <v>82</v>
      </c>
      <c r="E9642" t="s">
        <v>16</v>
      </c>
      <c r="F9642" s="1">
        <v>45414</v>
      </c>
      <c r="G9642" s="1">
        <v>45779</v>
      </c>
      <c r="H9642">
        <v>683</v>
      </c>
      <c r="I9642">
        <v>20031</v>
      </c>
      <c r="J9642" t="s">
        <v>18323</v>
      </c>
      <c r="K9642" t="s">
        <v>22</v>
      </c>
      <c r="L9642">
        <v>0</v>
      </c>
      <c r="M9642" t="s">
        <v>23</v>
      </c>
      <c r="N9642" t="str">
        <f t="shared" si="150"/>
        <v>Senior</v>
      </c>
    </row>
    <row r="9643" spans="1:14">
      <c r="A9643" t="s">
        <v>18326</v>
      </c>
      <c r="B9643" t="s">
        <v>18327</v>
      </c>
      <c r="C9643" t="s">
        <v>20</v>
      </c>
      <c r="D9643">
        <v>82</v>
      </c>
      <c r="E9643" t="s">
        <v>21</v>
      </c>
      <c r="F9643" s="1">
        <v>45408</v>
      </c>
      <c r="G9643" s="1">
        <v>45773</v>
      </c>
      <c r="H9643">
        <v>589</v>
      </c>
      <c r="I9643">
        <v>28683</v>
      </c>
      <c r="J9643" t="s">
        <v>18327</v>
      </c>
      <c r="K9643" t="s">
        <v>22</v>
      </c>
      <c r="L9643">
        <v>0</v>
      </c>
      <c r="M9643" t="s">
        <v>23</v>
      </c>
      <c r="N9643" t="str">
        <f t="shared" si="150"/>
        <v>Senior</v>
      </c>
    </row>
    <row r="9644" spans="1:14">
      <c r="A9644" t="s">
        <v>18328</v>
      </c>
      <c r="B9644" t="s">
        <v>18329</v>
      </c>
      <c r="C9644" t="s">
        <v>20</v>
      </c>
      <c r="D9644">
        <v>82</v>
      </c>
      <c r="E9644" t="s">
        <v>28</v>
      </c>
      <c r="F9644" s="1">
        <v>45403</v>
      </c>
      <c r="G9644" s="1">
        <v>45768</v>
      </c>
      <c r="H9644">
        <v>624</v>
      </c>
      <c r="I9644">
        <v>38644</v>
      </c>
      <c r="J9644" t="s">
        <v>18329</v>
      </c>
      <c r="K9644" t="s">
        <v>22</v>
      </c>
      <c r="L9644">
        <v>0</v>
      </c>
      <c r="M9644" t="s">
        <v>23</v>
      </c>
      <c r="N9644" t="str">
        <f t="shared" si="150"/>
        <v>Senior</v>
      </c>
    </row>
    <row r="9645" spans="1:14">
      <c r="A9645" t="s">
        <v>18334</v>
      </c>
      <c r="B9645" t="s">
        <v>18335</v>
      </c>
      <c r="C9645" t="s">
        <v>20</v>
      </c>
      <c r="D9645">
        <v>82</v>
      </c>
      <c r="E9645" t="s">
        <v>28</v>
      </c>
      <c r="F9645" s="1">
        <v>45399</v>
      </c>
      <c r="G9645" s="1">
        <v>45764</v>
      </c>
      <c r="H9645">
        <v>716</v>
      </c>
      <c r="I9645">
        <v>93657</v>
      </c>
      <c r="J9645" t="s">
        <v>18335</v>
      </c>
      <c r="K9645" t="s">
        <v>22</v>
      </c>
      <c r="L9645">
        <v>0</v>
      </c>
      <c r="M9645" t="s">
        <v>23</v>
      </c>
      <c r="N9645" t="str">
        <f t="shared" si="150"/>
        <v>Senior</v>
      </c>
    </row>
    <row r="9646" spans="1:14">
      <c r="A9646" t="s">
        <v>18336</v>
      </c>
      <c r="B9646" t="s">
        <v>18337</v>
      </c>
      <c r="C9646" t="s">
        <v>20</v>
      </c>
      <c r="D9646">
        <v>82</v>
      </c>
      <c r="E9646" t="s">
        <v>21</v>
      </c>
      <c r="F9646" s="1">
        <v>45396</v>
      </c>
      <c r="G9646" s="1">
        <v>45761</v>
      </c>
      <c r="H9646">
        <v>1014</v>
      </c>
      <c r="I9646">
        <v>56810</v>
      </c>
      <c r="J9646" t="s">
        <v>18337</v>
      </c>
      <c r="K9646" t="s">
        <v>22</v>
      </c>
      <c r="L9646">
        <v>0</v>
      </c>
      <c r="M9646" t="s">
        <v>23</v>
      </c>
      <c r="N9646" t="str">
        <f t="shared" si="150"/>
        <v>Senior</v>
      </c>
    </row>
    <row r="9647" spans="1:14">
      <c r="A9647" t="s">
        <v>18348</v>
      </c>
      <c r="B9647" t="s">
        <v>18349</v>
      </c>
      <c r="C9647" t="s">
        <v>15</v>
      </c>
      <c r="D9647">
        <v>82</v>
      </c>
      <c r="E9647" t="s">
        <v>16</v>
      </c>
      <c r="F9647" s="1">
        <v>45379</v>
      </c>
      <c r="G9647" s="1">
        <v>45744</v>
      </c>
      <c r="H9647">
        <v>937</v>
      </c>
      <c r="I9647">
        <v>46620</v>
      </c>
      <c r="J9647" t="s">
        <v>18349</v>
      </c>
      <c r="K9647" t="s">
        <v>22</v>
      </c>
      <c r="L9647">
        <v>0</v>
      </c>
      <c r="M9647" t="s">
        <v>23</v>
      </c>
      <c r="N9647" t="str">
        <f t="shared" si="150"/>
        <v>Senior</v>
      </c>
    </row>
    <row r="9648" spans="1:14">
      <c r="A9648" t="s">
        <v>18358</v>
      </c>
      <c r="B9648" t="s">
        <v>18359</v>
      </c>
      <c r="C9648" t="s">
        <v>20</v>
      </c>
      <c r="D9648">
        <v>82</v>
      </c>
      <c r="E9648" t="s">
        <v>21</v>
      </c>
      <c r="F9648" s="1">
        <v>45368</v>
      </c>
      <c r="G9648" s="1">
        <v>45733</v>
      </c>
      <c r="H9648">
        <v>733</v>
      </c>
      <c r="I9648">
        <v>78199</v>
      </c>
      <c r="J9648" t="s">
        <v>18359</v>
      </c>
      <c r="K9648" t="s">
        <v>22</v>
      </c>
      <c r="L9648">
        <v>0</v>
      </c>
      <c r="M9648" t="s">
        <v>23</v>
      </c>
      <c r="N9648" t="str">
        <f t="shared" si="150"/>
        <v>Senior</v>
      </c>
    </row>
    <row r="9649" spans="1:14">
      <c r="A9649" t="s">
        <v>18362</v>
      </c>
      <c r="B9649" t="s">
        <v>18363</v>
      </c>
      <c r="C9649" t="s">
        <v>15</v>
      </c>
      <c r="D9649">
        <v>82</v>
      </c>
      <c r="E9649" t="s">
        <v>16</v>
      </c>
      <c r="F9649" s="1">
        <v>45367</v>
      </c>
      <c r="G9649" s="1">
        <v>45732</v>
      </c>
      <c r="H9649">
        <v>226</v>
      </c>
      <c r="I9649">
        <v>64238</v>
      </c>
      <c r="J9649" t="s">
        <v>18363</v>
      </c>
      <c r="K9649" t="s">
        <v>22</v>
      </c>
      <c r="L9649">
        <v>0</v>
      </c>
      <c r="M9649" t="s">
        <v>23</v>
      </c>
      <c r="N9649" t="str">
        <f t="shared" si="150"/>
        <v>Senior</v>
      </c>
    </row>
    <row r="9650" spans="1:14">
      <c r="A9650" t="s">
        <v>18364</v>
      </c>
      <c r="B9650" t="s">
        <v>18365</v>
      </c>
      <c r="C9650" t="s">
        <v>15</v>
      </c>
      <c r="D9650">
        <v>82</v>
      </c>
      <c r="E9650" t="s">
        <v>71</v>
      </c>
      <c r="F9650" s="1">
        <v>45367</v>
      </c>
      <c r="G9650" s="1">
        <v>45732</v>
      </c>
      <c r="H9650">
        <v>237</v>
      </c>
      <c r="I9650">
        <v>17671</v>
      </c>
      <c r="J9650" t="s">
        <v>18365</v>
      </c>
      <c r="K9650" t="s">
        <v>22</v>
      </c>
      <c r="L9650">
        <v>0</v>
      </c>
      <c r="M9650" t="s">
        <v>23</v>
      </c>
      <c r="N9650" t="str">
        <f t="shared" si="150"/>
        <v>Senior</v>
      </c>
    </row>
    <row r="9651" spans="1:14">
      <c r="A9651" t="s">
        <v>18372</v>
      </c>
      <c r="B9651" t="s">
        <v>18373</v>
      </c>
      <c r="C9651" t="s">
        <v>20</v>
      </c>
      <c r="D9651">
        <v>82</v>
      </c>
      <c r="E9651" t="s">
        <v>33</v>
      </c>
      <c r="F9651" s="1">
        <v>45354</v>
      </c>
      <c r="G9651" s="1">
        <v>45719</v>
      </c>
      <c r="H9651">
        <v>1085</v>
      </c>
      <c r="I9651">
        <v>76364</v>
      </c>
      <c r="J9651" t="s">
        <v>18373</v>
      </c>
      <c r="K9651" t="s">
        <v>22</v>
      </c>
      <c r="L9651">
        <v>0</v>
      </c>
      <c r="M9651" t="s">
        <v>23</v>
      </c>
      <c r="N9651" t="str">
        <f t="shared" si="150"/>
        <v>Senior</v>
      </c>
    </row>
    <row r="9652" spans="1:14">
      <c r="A9652" t="s">
        <v>18374</v>
      </c>
      <c r="B9652" t="s">
        <v>18375</v>
      </c>
      <c r="C9652" t="s">
        <v>20</v>
      </c>
      <c r="D9652">
        <v>82</v>
      </c>
      <c r="E9652" t="s">
        <v>33</v>
      </c>
      <c r="F9652" s="1">
        <v>45352</v>
      </c>
      <c r="G9652" s="1">
        <v>45717</v>
      </c>
      <c r="H9652">
        <v>486</v>
      </c>
      <c r="I9652">
        <v>92671</v>
      </c>
      <c r="J9652" t="s">
        <v>18375</v>
      </c>
      <c r="K9652" t="s">
        <v>22</v>
      </c>
      <c r="L9652">
        <v>0</v>
      </c>
      <c r="M9652" t="s">
        <v>23</v>
      </c>
      <c r="N9652" t="str">
        <f t="shared" si="150"/>
        <v>Senior</v>
      </c>
    </row>
    <row r="9653" spans="1:14">
      <c r="A9653" t="s">
        <v>18378</v>
      </c>
      <c r="B9653" t="s">
        <v>18379</v>
      </c>
      <c r="C9653" t="s">
        <v>20</v>
      </c>
      <c r="D9653">
        <v>82</v>
      </c>
      <c r="E9653" t="s">
        <v>71</v>
      </c>
      <c r="F9653" s="1">
        <v>45350</v>
      </c>
      <c r="G9653" s="1">
        <v>45716</v>
      </c>
      <c r="H9653">
        <v>381</v>
      </c>
      <c r="I9653">
        <v>109971</v>
      </c>
      <c r="J9653" t="s">
        <v>18379</v>
      </c>
      <c r="K9653" t="s">
        <v>22</v>
      </c>
      <c r="L9653">
        <v>0</v>
      </c>
      <c r="M9653" t="s">
        <v>23</v>
      </c>
      <c r="N9653" t="str">
        <f t="shared" si="150"/>
        <v>Senior</v>
      </c>
    </row>
    <row r="9654" spans="1:14">
      <c r="A9654" t="s">
        <v>18384</v>
      </c>
      <c r="B9654" t="s">
        <v>18385</v>
      </c>
      <c r="C9654" t="s">
        <v>20</v>
      </c>
      <c r="D9654">
        <v>82</v>
      </c>
      <c r="E9654" t="s">
        <v>71</v>
      </c>
      <c r="F9654" s="1">
        <v>45333</v>
      </c>
      <c r="G9654" s="1">
        <v>45699</v>
      </c>
      <c r="H9654">
        <v>698</v>
      </c>
      <c r="I9654">
        <v>104655</v>
      </c>
      <c r="J9654" t="s">
        <v>18385</v>
      </c>
      <c r="K9654" t="s">
        <v>22</v>
      </c>
      <c r="L9654">
        <v>0</v>
      </c>
      <c r="M9654" t="s">
        <v>23</v>
      </c>
      <c r="N9654" t="str">
        <f t="shared" si="150"/>
        <v>Senior</v>
      </c>
    </row>
    <row r="9655" spans="1:14">
      <c r="A9655" t="s">
        <v>18388</v>
      </c>
      <c r="B9655" t="s">
        <v>18389</v>
      </c>
      <c r="C9655" t="s">
        <v>20</v>
      </c>
      <c r="D9655">
        <v>82</v>
      </c>
      <c r="E9655" t="s">
        <v>21</v>
      </c>
      <c r="F9655" s="1">
        <v>45331</v>
      </c>
      <c r="G9655" s="1">
        <v>45697</v>
      </c>
      <c r="H9655">
        <v>127</v>
      </c>
      <c r="I9655">
        <v>48723</v>
      </c>
      <c r="J9655" t="s">
        <v>18389</v>
      </c>
      <c r="K9655" t="s">
        <v>22</v>
      </c>
      <c r="L9655">
        <v>0</v>
      </c>
      <c r="M9655" t="s">
        <v>23</v>
      </c>
      <c r="N9655" t="str">
        <f t="shared" si="150"/>
        <v>Senior</v>
      </c>
    </row>
    <row r="9656" spans="1:14">
      <c r="A9656" t="s">
        <v>18394</v>
      </c>
      <c r="B9656" t="s">
        <v>18395</v>
      </c>
      <c r="C9656" t="s">
        <v>20</v>
      </c>
      <c r="D9656">
        <v>82</v>
      </c>
      <c r="E9656" t="s">
        <v>21</v>
      </c>
      <c r="F9656" s="1">
        <v>45326</v>
      </c>
      <c r="G9656" s="1">
        <v>45692</v>
      </c>
      <c r="H9656">
        <v>1079</v>
      </c>
      <c r="I9656">
        <v>17091</v>
      </c>
      <c r="J9656" t="s">
        <v>18395</v>
      </c>
      <c r="K9656" t="s">
        <v>22</v>
      </c>
      <c r="L9656">
        <v>0</v>
      </c>
      <c r="M9656" t="s">
        <v>23</v>
      </c>
      <c r="N9656" t="str">
        <f t="shared" si="150"/>
        <v>Senior</v>
      </c>
    </row>
    <row r="9657" spans="1:14">
      <c r="A9657" t="s">
        <v>18402</v>
      </c>
      <c r="B9657" t="s">
        <v>18403</v>
      </c>
      <c r="C9657" t="s">
        <v>20</v>
      </c>
      <c r="D9657">
        <v>82</v>
      </c>
      <c r="E9657" t="s">
        <v>28</v>
      </c>
      <c r="F9657" s="1">
        <v>45317</v>
      </c>
      <c r="G9657" s="1">
        <v>45683</v>
      </c>
      <c r="H9657">
        <v>846</v>
      </c>
      <c r="I9657">
        <v>84858</v>
      </c>
      <c r="J9657" t="s">
        <v>18403</v>
      </c>
      <c r="K9657" t="s">
        <v>22</v>
      </c>
      <c r="L9657">
        <v>0</v>
      </c>
      <c r="M9657" t="s">
        <v>23</v>
      </c>
      <c r="N9657" t="str">
        <f t="shared" si="150"/>
        <v>Senior</v>
      </c>
    </row>
    <row r="9658" spans="1:14">
      <c r="A9658" t="s">
        <v>18412</v>
      </c>
      <c r="B9658" t="s">
        <v>18413</v>
      </c>
      <c r="C9658" t="s">
        <v>15</v>
      </c>
      <c r="D9658">
        <v>82</v>
      </c>
      <c r="E9658" t="s">
        <v>21</v>
      </c>
      <c r="F9658" s="1">
        <v>45311</v>
      </c>
      <c r="G9658" s="1">
        <v>45677</v>
      </c>
      <c r="H9658">
        <v>496</v>
      </c>
      <c r="I9658">
        <v>37552</v>
      </c>
      <c r="J9658" t="s">
        <v>18413</v>
      </c>
      <c r="K9658" t="s">
        <v>22</v>
      </c>
      <c r="L9658">
        <v>0</v>
      </c>
      <c r="M9658" t="s">
        <v>23</v>
      </c>
      <c r="N9658" t="str">
        <f t="shared" si="150"/>
        <v>Senior</v>
      </c>
    </row>
    <row r="9659" spans="1:14">
      <c r="A9659" t="s">
        <v>18418</v>
      </c>
      <c r="B9659" t="s">
        <v>18419</v>
      </c>
      <c r="C9659" t="s">
        <v>15</v>
      </c>
      <c r="D9659">
        <v>82</v>
      </c>
      <c r="E9659" t="s">
        <v>16</v>
      </c>
      <c r="F9659" s="1">
        <v>45303</v>
      </c>
      <c r="G9659" s="1">
        <v>45669</v>
      </c>
      <c r="H9659">
        <v>341</v>
      </c>
      <c r="I9659">
        <v>103354</v>
      </c>
      <c r="J9659" t="s">
        <v>18419</v>
      </c>
      <c r="K9659" t="s">
        <v>22</v>
      </c>
      <c r="L9659">
        <v>0</v>
      </c>
      <c r="M9659" t="s">
        <v>23</v>
      </c>
      <c r="N9659" t="str">
        <f t="shared" si="150"/>
        <v>Senior</v>
      </c>
    </row>
    <row r="9660" spans="1:14">
      <c r="A9660" t="s">
        <v>18426</v>
      </c>
      <c r="B9660" t="s">
        <v>18427</v>
      </c>
      <c r="C9660" t="s">
        <v>15</v>
      </c>
      <c r="D9660">
        <v>82</v>
      </c>
      <c r="E9660" t="s">
        <v>21</v>
      </c>
      <c r="F9660" s="1">
        <v>45297</v>
      </c>
      <c r="G9660" s="1">
        <v>45663</v>
      </c>
      <c r="H9660">
        <v>411</v>
      </c>
      <c r="I9660">
        <v>18424</v>
      </c>
      <c r="J9660" t="s">
        <v>18427</v>
      </c>
      <c r="K9660" t="s">
        <v>22</v>
      </c>
      <c r="L9660">
        <v>0</v>
      </c>
      <c r="M9660" t="s">
        <v>23</v>
      </c>
      <c r="N9660" t="str">
        <f t="shared" si="150"/>
        <v>Senior</v>
      </c>
    </row>
    <row r="9661" spans="1:14">
      <c r="A9661" t="s">
        <v>18428</v>
      </c>
      <c r="B9661" t="s">
        <v>18429</v>
      </c>
      <c r="C9661" t="s">
        <v>20</v>
      </c>
      <c r="D9661">
        <v>82</v>
      </c>
      <c r="E9661" t="s">
        <v>21</v>
      </c>
      <c r="F9661" s="1">
        <v>45288</v>
      </c>
      <c r="G9661" s="1">
        <v>45654</v>
      </c>
      <c r="H9661">
        <v>640</v>
      </c>
      <c r="I9661">
        <v>78946</v>
      </c>
      <c r="J9661" t="s">
        <v>18429</v>
      </c>
      <c r="K9661" t="s">
        <v>22</v>
      </c>
      <c r="L9661">
        <v>0</v>
      </c>
      <c r="M9661" t="s">
        <v>23</v>
      </c>
      <c r="N9661" t="str">
        <f t="shared" si="150"/>
        <v>Senior</v>
      </c>
    </row>
    <row r="9662" spans="1:14">
      <c r="A9662" t="s">
        <v>18430</v>
      </c>
      <c r="B9662" t="s">
        <v>18431</v>
      </c>
      <c r="C9662" t="s">
        <v>15</v>
      </c>
      <c r="D9662">
        <v>82</v>
      </c>
      <c r="E9662" t="s">
        <v>28</v>
      </c>
      <c r="F9662" s="1">
        <v>45287</v>
      </c>
      <c r="G9662" s="1">
        <v>45653</v>
      </c>
      <c r="H9662">
        <v>154</v>
      </c>
      <c r="I9662">
        <v>21557</v>
      </c>
      <c r="J9662" t="s">
        <v>18431</v>
      </c>
      <c r="K9662" t="s">
        <v>22</v>
      </c>
      <c r="L9662">
        <v>0</v>
      </c>
      <c r="M9662" t="s">
        <v>23</v>
      </c>
      <c r="N9662" t="str">
        <f t="shared" si="150"/>
        <v>Senior</v>
      </c>
    </row>
    <row r="9663" spans="1:14">
      <c r="A9663" t="s">
        <v>18434</v>
      </c>
      <c r="B9663" t="s">
        <v>18435</v>
      </c>
      <c r="C9663" t="s">
        <v>20</v>
      </c>
      <c r="D9663">
        <v>82</v>
      </c>
      <c r="E9663" t="s">
        <v>33</v>
      </c>
      <c r="F9663" s="1">
        <v>45283</v>
      </c>
      <c r="G9663" s="1">
        <v>45649</v>
      </c>
      <c r="H9663">
        <v>239</v>
      </c>
      <c r="I9663">
        <v>72060</v>
      </c>
      <c r="J9663" t="s">
        <v>18435</v>
      </c>
      <c r="K9663" t="s">
        <v>22</v>
      </c>
      <c r="L9663">
        <v>0</v>
      </c>
      <c r="M9663" t="s">
        <v>23</v>
      </c>
      <c r="N9663" t="str">
        <f t="shared" si="150"/>
        <v>Senior</v>
      </c>
    </row>
    <row r="9664" spans="1:14">
      <c r="A9664" t="s">
        <v>18438</v>
      </c>
      <c r="B9664" t="s">
        <v>18439</v>
      </c>
      <c r="C9664" t="s">
        <v>15</v>
      </c>
      <c r="D9664">
        <v>82</v>
      </c>
      <c r="E9664" t="s">
        <v>16</v>
      </c>
      <c r="F9664" s="1">
        <v>45279</v>
      </c>
      <c r="G9664" s="1">
        <v>45645</v>
      </c>
      <c r="H9664">
        <v>873</v>
      </c>
      <c r="I9664">
        <v>97776</v>
      </c>
      <c r="J9664" t="s">
        <v>18439</v>
      </c>
      <c r="K9664" t="s">
        <v>22</v>
      </c>
      <c r="L9664">
        <v>0</v>
      </c>
      <c r="M9664" t="s">
        <v>23</v>
      </c>
      <c r="N9664" t="str">
        <f t="shared" si="150"/>
        <v>Senior</v>
      </c>
    </row>
    <row r="9665" spans="1:14">
      <c r="A9665" t="s">
        <v>18450</v>
      </c>
      <c r="B9665" t="s">
        <v>18451</v>
      </c>
      <c r="C9665" t="s">
        <v>20</v>
      </c>
      <c r="D9665">
        <v>82</v>
      </c>
      <c r="E9665" t="s">
        <v>28</v>
      </c>
      <c r="F9665" s="1">
        <v>45263</v>
      </c>
      <c r="G9665" s="1">
        <v>45629</v>
      </c>
      <c r="H9665">
        <v>426</v>
      </c>
      <c r="I9665">
        <v>65868</v>
      </c>
      <c r="J9665" t="s">
        <v>18451</v>
      </c>
      <c r="K9665" t="s">
        <v>22</v>
      </c>
      <c r="L9665">
        <v>0</v>
      </c>
      <c r="M9665" t="s">
        <v>23</v>
      </c>
      <c r="N9665" t="str">
        <f t="shared" si="150"/>
        <v>Senior</v>
      </c>
    </row>
    <row r="9666" spans="1:14">
      <c r="A9666" t="s">
        <v>18452</v>
      </c>
      <c r="B9666" t="s">
        <v>18453</v>
      </c>
      <c r="C9666" t="s">
        <v>20</v>
      </c>
      <c r="D9666">
        <v>82</v>
      </c>
      <c r="E9666" t="s">
        <v>28</v>
      </c>
      <c r="F9666" s="1">
        <v>45259</v>
      </c>
      <c r="G9666" s="1">
        <v>45625</v>
      </c>
      <c r="H9666">
        <v>328</v>
      </c>
      <c r="I9666">
        <v>72649</v>
      </c>
      <c r="J9666" t="s">
        <v>18453</v>
      </c>
      <c r="K9666" t="s">
        <v>22</v>
      </c>
      <c r="L9666">
        <v>0</v>
      </c>
      <c r="M9666" t="s">
        <v>23</v>
      </c>
      <c r="N9666" t="str">
        <f t="shared" ref="N9666:N9729" si="151">IF(D9666&lt;26,"Young Adult",IF(D9666&lt;36,"Adult",IF(D9666&lt;56,"Middle Age","Senior")))</f>
        <v>Senior</v>
      </c>
    </row>
    <row r="9667" spans="1:14">
      <c r="A9667" t="s">
        <v>18456</v>
      </c>
      <c r="B9667" t="s">
        <v>18457</v>
      </c>
      <c r="C9667" t="s">
        <v>20</v>
      </c>
      <c r="D9667">
        <v>82</v>
      </c>
      <c r="E9667" t="s">
        <v>21</v>
      </c>
      <c r="F9667" s="1">
        <v>45252</v>
      </c>
      <c r="G9667" s="1">
        <v>45618</v>
      </c>
      <c r="H9667">
        <v>262</v>
      </c>
      <c r="I9667">
        <v>25604</v>
      </c>
      <c r="J9667" t="s">
        <v>18457</v>
      </c>
      <c r="K9667" t="s">
        <v>22</v>
      </c>
      <c r="L9667">
        <v>0</v>
      </c>
      <c r="M9667" t="s">
        <v>23</v>
      </c>
      <c r="N9667" t="str">
        <f t="shared" si="151"/>
        <v>Senior</v>
      </c>
    </row>
    <row r="9668" spans="1:14">
      <c r="A9668" t="s">
        <v>18458</v>
      </c>
      <c r="B9668" t="s">
        <v>18459</v>
      </c>
      <c r="C9668" t="s">
        <v>20</v>
      </c>
      <c r="D9668">
        <v>82</v>
      </c>
      <c r="E9668" t="s">
        <v>28</v>
      </c>
      <c r="F9668" s="1">
        <v>45249</v>
      </c>
      <c r="G9668" s="1">
        <v>45615</v>
      </c>
      <c r="H9668">
        <v>381</v>
      </c>
      <c r="I9668">
        <v>64006</v>
      </c>
      <c r="J9668" t="s">
        <v>18459</v>
      </c>
      <c r="K9668" t="s">
        <v>22</v>
      </c>
      <c r="L9668">
        <v>0</v>
      </c>
      <c r="M9668" t="s">
        <v>23</v>
      </c>
      <c r="N9668" t="str">
        <f t="shared" si="151"/>
        <v>Senior</v>
      </c>
    </row>
    <row r="9669" spans="1:14">
      <c r="A9669" t="s">
        <v>18466</v>
      </c>
      <c r="B9669" t="s">
        <v>18467</v>
      </c>
      <c r="C9669" t="s">
        <v>15</v>
      </c>
      <c r="D9669">
        <v>82</v>
      </c>
      <c r="E9669" t="s">
        <v>28</v>
      </c>
      <c r="F9669" s="1">
        <v>45244</v>
      </c>
      <c r="G9669" s="1">
        <v>45610</v>
      </c>
      <c r="H9669">
        <v>725</v>
      </c>
      <c r="I9669">
        <v>82627</v>
      </c>
      <c r="J9669" t="s">
        <v>18467</v>
      </c>
      <c r="K9669" t="s">
        <v>22</v>
      </c>
      <c r="L9669">
        <v>0</v>
      </c>
      <c r="M9669" t="s">
        <v>23</v>
      </c>
      <c r="N9669" t="str">
        <f t="shared" si="151"/>
        <v>Senior</v>
      </c>
    </row>
    <row r="9670" spans="1:14">
      <c r="A9670" t="s">
        <v>18468</v>
      </c>
      <c r="B9670" t="s">
        <v>18469</v>
      </c>
      <c r="C9670" t="s">
        <v>20</v>
      </c>
      <c r="D9670">
        <v>82</v>
      </c>
      <c r="E9670" t="s">
        <v>28</v>
      </c>
      <c r="F9670" s="1">
        <v>45236</v>
      </c>
      <c r="G9670" s="1">
        <v>45602</v>
      </c>
      <c r="H9670">
        <v>1007</v>
      </c>
      <c r="I9670">
        <v>87098</v>
      </c>
      <c r="J9670" t="s">
        <v>18469</v>
      </c>
      <c r="K9670" t="s">
        <v>22</v>
      </c>
      <c r="L9670">
        <v>0</v>
      </c>
      <c r="M9670" t="s">
        <v>23</v>
      </c>
      <c r="N9670" t="str">
        <f t="shared" si="151"/>
        <v>Senior</v>
      </c>
    </row>
    <row r="9671" spans="1:14">
      <c r="A9671" t="s">
        <v>18480</v>
      </c>
      <c r="B9671" t="s">
        <v>18481</v>
      </c>
      <c r="C9671" t="s">
        <v>20</v>
      </c>
      <c r="D9671">
        <v>82</v>
      </c>
      <c r="E9671" t="s">
        <v>16</v>
      </c>
      <c r="F9671" s="1">
        <v>45224</v>
      </c>
      <c r="G9671" s="1">
        <v>45590</v>
      </c>
      <c r="H9671">
        <v>560</v>
      </c>
      <c r="I9671">
        <v>18303</v>
      </c>
      <c r="J9671" t="s">
        <v>18481</v>
      </c>
      <c r="K9671" t="s">
        <v>22</v>
      </c>
      <c r="L9671">
        <v>0</v>
      </c>
      <c r="M9671" t="s">
        <v>23</v>
      </c>
      <c r="N9671" t="str">
        <f t="shared" si="151"/>
        <v>Senior</v>
      </c>
    </row>
    <row r="9672" spans="1:14">
      <c r="A9672" t="s">
        <v>18482</v>
      </c>
      <c r="B9672" t="s">
        <v>18483</v>
      </c>
      <c r="C9672" t="s">
        <v>20</v>
      </c>
      <c r="D9672">
        <v>82</v>
      </c>
      <c r="E9672" t="s">
        <v>21</v>
      </c>
      <c r="F9672" s="1">
        <v>45222</v>
      </c>
      <c r="G9672" s="1">
        <v>45588</v>
      </c>
      <c r="H9672">
        <v>581</v>
      </c>
      <c r="I9672">
        <v>22833</v>
      </c>
      <c r="J9672" t="s">
        <v>18483</v>
      </c>
      <c r="K9672" t="s">
        <v>22</v>
      </c>
      <c r="L9672">
        <v>0</v>
      </c>
      <c r="M9672" t="s">
        <v>23</v>
      </c>
      <c r="N9672" t="str">
        <f t="shared" si="151"/>
        <v>Senior</v>
      </c>
    </row>
    <row r="9673" spans="1:14">
      <c r="A9673" t="s">
        <v>18486</v>
      </c>
      <c r="B9673" t="s">
        <v>18487</v>
      </c>
      <c r="C9673" t="s">
        <v>20</v>
      </c>
      <c r="D9673">
        <v>82</v>
      </c>
      <c r="E9673" t="s">
        <v>21</v>
      </c>
      <c r="F9673" s="1">
        <v>45217</v>
      </c>
      <c r="G9673" s="1">
        <v>45583</v>
      </c>
      <c r="H9673">
        <v>234</v>
      </c>
      <c r="I9673">
        <v>24948</v>
      </c>
      <c r="J9673" t="s">
        <v>18487</v>
      </c>
      <c r="K9673" t="s">
        <v>22</v>
      </c>
      <c r="L9673">
        <v>0</v>
      </c>
      <c r="M9673" t="s">
        <v>23</v>
      </c>
      <c r="N9673" t="str">
        <f t="shared" si="151"/>
        <v>Senior</v>
      </c>
    </row>
    <row r="9674" spans="1:14">
      <c r="A9674" t="s">
        <v>18488</v>
      </c>
      <c r="B9674" t="s">
        <v>18489</v>
      </c>
      <c r="C9674" t="s">
        <v>15</v>
      </c>
      <c r="D9674">
        <v>82</v>
      </c>
      <c r="E9674" t="s">
        <v>71</v>
      </c>
      <c r="F9674" s="1">
        <v>45216</v>
      </c>
      <c r="G9674" s="1">
        <v>45582</v>
      </c>
      <c r="H9674">
        <v>410</v>
      </c>
      <c r="I9674">
        <v>66661</v>
      </c>
      <c r="J9674" t="s">
        <v>18489</v>
      </c>
      <c r="K9674" t="s">
        <v>22</v>
      </c>
      <c r="L9674">
        <v>0</v>
      </c>
      <c r="M9674" t="s">
        <v>23</v>
      </c>
      <c r="N9674" t="str">
        <f t="shared" si="151"/>
        <v>Senior</v>
      </c>
    </row>
    <row r="9675" spans="1:14">
      <c r="A9675" t="s">
        <v>18490</v>
      </c>
      <c r="B9675" t="s">
        <v>18491</v>
      </c>
      <c r="C9675" t="s">
        <v>15</v>
      </c>
      <c r="D9675">
        <v>82</v>
      </c>
      <c r="E9675" t="s">
        <v>33</v>
      </c>
      <c r="F9675" s="1">
        <v>45214</v>
      </c>
      <c r="G9675" s="1">
        <v>45580</v>
      </c>
      <c r="H9675">
        <v>768</v>
      </c>
      <c r="I9675">
        <v>59647</v>
      </c>
      <c r="J9675" t="s">
        <v>18491</v>
      </c>
      <c r="K9675" t="s">
        <v>22</v>
      </c>
      <c r="L9675">
        <v>0</v>
      </c>
      <c r="M9675" t="s">
        <v>23</v>
      </c>
      <c r="N9675" t="str">
        <f t="shared" si="151"/>
        <v>Senior</v>
      </c>
    </row>
    <row r="9676" spans="1:14">
      <c r="A9676" t="s">
        <v>18492</v>
      </c>
      <c r="B9676" t="s">
        <v>18493</v>
      </c>
      <c r="C9676" t="s">
        <v>15</v>
      </c>
      <c r="D9676">
        <v>82</v>
      </c>
      <c r="E9676" t="s">
        <v>28</v>
      </c>
      <c r="F9676" s="1">
        <v>45211</v>
      </c>
      <c r="G9676" s="1">
        <v>45577</v>
      </c>
      <c r="H9676">
        <v>993</v>
      </c>
      <c r="I9676">
        <v>29421</v>
      </c>
      <c r="J9676" t="s">
        <v>18493</v>
      </c>
      <c r="K9676" t="s">
        <v>22</v>
      </c>
      <c r="L9676">
        <v>0</v>
      </c>
      <c r="M9676" t="s">
        <v>23</v>
      </c>
      <c r="N9676" t="str">
        <f t="shared" si="151"/>
        <v>Senior</v>
      </c>
    </row>
    <row r="9677" spans="1:14">
      <c r="A9677" t="s">
        <v>18494</v>
      </c>
      <c r="B9677" t="s">
        <v>18495</v>
      </c>
      <c r="C9677" t="s">
        <v>20</v>
      </c>
      <c r="D9677">
        <v>82</v>
      </c>
      <c r="E9677" t="s">
        <v>16</v>
      </c>
      <c r="F9677" s="1">
        <v>45211</v>
      </c>
      <c r="G9677" s="1">
        <v>45577</v>
      </c>
      <c r="H9677">
        <v>975</v>
      </c>
      <c r="I9677">
        <v>27653</v>
      </c>
      <c r="J9677" t="s">
        <v>18495</v>
      </c>
      <c r="K9677" t="s">
        <v>22</v>
      </c>
      <c r="L9677">
        <v>0</v>
      </c>
      <c r="M9677" t="s">
        <v>23</v>
      </c>
      <c r="N9677" t="str">
        <f t="shared" si="151"/>
        <v>Senior</v>
      </c>
    </row>
    <row r="9678" spans="1:14">
      <c r="A9678" t="s">
        <v>18496</v>
      </c>
      <c r="B9678" t="s">
        <v>18497</v>
      </c>
      <c r="C9678" t="s">
        <v>15</v>
      </c>
      <c r="D9678">
        <v>82</v>
      </c>
      <c r="E9678" t="s">
        <v>28</v>
      </c>
      <c r="F9678" s="1">
        <v>45210</v>
      </c>
      <c r="G9678" s="1">
        <v>45576</v>
      </c>
      <c r="H9678">
        <v>782</v>
      </c>
      <c r="I9678">
        <v>66518</v>
      </c>
      <c r="J9678" t="s">
        <v>18497</v>
      </c>
      <c r="K9678" t="s">
        <v>22</v>
      </c>
      <c r="L9678">
        <v>0</v>
      </c>
      <c r="M9678" t="s">
        <v>23</v>
      </c>
      <c r="N9678" t="str">
        <f t="shared" si="151"/>
        <v>Senior</v>
      </c>
    </row>
    <row r="9679" spans="1:14">
      <c r="A9679" t="s">
        <v>18498</v>
      </c>
      <c r="B9679" t="s">
        <v>18499</v>
      </c>
      <c r="C9679" t="s">
        <v>20</v>
      </c>
      <c r="D9679">
        <v>82</v>
      </c>
      <c r="E9679" t="s">
        <v>16</v>
      </c>
      <c r="F9679" s="1">
        <v>45206</v>
      </c>
      <c r="G9679" s="1">
        <v>45572</v>
      </c>
      <c r="H9679">
        <v>748</v>
      </c>
      <c r="I9679">
        <v>13329</v>
      </c>
      <c r="J9679" t="s">
        <v>18499</v>
      </c>
      <c r="K9679" t="s">
        <v>22</v>
      </c>
      <c r="L9679">
        <v>0</v>
      </c>
      <c r="M9679" t="s">
        <v>23</v>
      </c>
      <c r="N9679" t="str">
        <f t="shared" si="151"/>
        <v>Senior</v>
      </c>
    </row>
    <row r="9680" spans="1:14">
      <c r="A9680" t="s">
        <v>18502</v>
      </c>
      <c r="B9680" t="s">
        <v>18503</v>
      </c>
      <c r="C9680" t="s">
        <v>20</v>
      </c>
      <c r="D9680">
        <v>82</v>
      </c>
      <c r="E9680" t="s">
        <v>21</v>
      </c>
      <c r="F9680" s="1">
        <v>45203</v>
      </c>
      <c r="G9680" s="1">
        <v>45569</v>
      </c>
      <c r="H9680">
        <v>413</v>
      </c>
      <c r="I9680">
        <v>53925</v>
      </c>
      <c r="J9680" t="s">
        <v>18503</v>
      </c>
      <c r="K9680" t="s">
        <v>22</v>
      </c>
      <c r="L9680">
        <v>0</v>
      </c>
      <c r="M9680" t="s">
        <v>23</v>
      </c>
      <c r="N9680" t="str">
        <f t="shared" si="151"/>
        <v>Senior</v>
      </c>
    </row>
    <row r="9681" spans="1:14">
      <c r="A9681" t="s">
        <v>18506</v>
      </c>
      <c r="B9681" t="s">
        <v>18507</v>
      </c>
      <c r="C9681" t="s">
        <v>15</v>
      </c>
      <c r="D9681">
        <v>82</v>
      </c>
      <c r="E9681" t="s">
        <v>16</v>
      </c>
      <c r="F9681" s="1">
        <v>45185</v>
      </c>
      <c r="G9681" s="1">
        <v>45551</v>
      </c>
      <c r="H9681">
        <v>556</v>
      </c>
      <c r="I9681">
        <v>71234</v>
      </c>
      <c r="J9681" t="s">
        <v>18507</v>
      </c>
      <c r="K9681" t="s">
        <v>22</v>
      </c>
      <c r="L9681">
        <v>0</v>
      </c>
      <c r="M9681" t="s">
        <v>23</v>
      </c>
      <c r="N9681" t="str">
        <f t="shared" si="151"/>
        <v>Senior</v>
      </c>
    </row>
    <row r="9682" spans="1:14">
      <c r="A9682" t="s">
        <v>18508</v>
      </c>
      <c r="B9682" t="s">
        <v>18509</v>
      </c>
      <c r="C9682" t="s">
        <v>20</v>
      </c>
      <c r="D9682">
        <v>82</v>
      </c>
      <c r="E9682" t="s">
        <v>71</v>
      </c>
      <c r="F9682" s="1">
        <v>45185</v>
      </c>
      <c r="G9682" s="1">
        <v>45551</v>
      </c>
      <c r="H9682">
        <v>554</v>
      </c>
      <c r="I9682">
        <v>21374</v>
      </c>
      <c r="J9682" t="s">
        <v>18509</v>
      </c>
      <c r="K9682" t="s">
        <v>22</v>
      </c>
      <c r="L9682">
        <v>0</v>
      </c>
      <c r="M9682" t="s">
        <v>23</v>
      </c>
      <c r="N9682" t="str">
        <f t="shared" si="151"/>
        <v>Senior</v>
      </c>
    </row>
    <row r="9683" spans="1:14">
      <c r="A9683" t="s">
        <v>18510</v>
      </c>
      <c r="B9683" t="s">
        <v>18511</v>
      </c>
      <c r="C9683" t="s">
        <v>20</v>
      </c>
      <c r="D9683">
        <v>82</v>
      </c>
      <c r="E9683" t="s">
        <v>21</v>
      </c>
      <c r="F9683" s="1">
        <v>45181</v>
      </c>
      <c r="G9683" s="1">
        <v>45547</v>
      </c>
      <c r="H9683">
        <v>401</v>
      </c>
      <c r="I9683">
        <v>75511</v>
      </c>
      <c r="J9683" t="s">
        <v>18511</v>
      </c>
      <c r="K9683" t="s">
        <v>22</v>
      </c>
      <c r="L9683">
        <v>0</v>
      </c>
      <c r="M9683" t="s">
        <v>23</v>
      </c>
      <c r="N9683" t="str">
        <f t="shared" si="151"/>
        <v>Senior</v>
      </c>
    </row>
    <row r="9684" spans="1:14">
      <c r="A9684" t="s">
        <v>18512</v>
      </c>
      <c r="B9684" t="s">
        <v>18513</v>
      </c>
      <c r="C9684" t="s">
        <v>20</v>
      </c>
      <c r="D9684">
        <v>82</v>
      </c>
      <c r="E9684" t="s">
        <v>71</v>
      </c>
      <c r="F9684" s="1">
        <v>45178</v>
      </c>
      <c r="G9684" s="1">
        <v>45544</v>
      </c>
      <c r="H9684">
        <v>1050</v>
      </c>
      <c r="I9684">
        <v>34448</v>
      </c>
      <c r="J9684" t="s">
        <v>18513</v>
      </c>
      <c r="K9684" t="s">
        <v>22</v>
      </c>
      <c r="L9684">
        <v>0</v>
      </c>
      <c r="M9684" t="s">
        <v>23</v>
      </c>
      <c r="N9684" t="str">
        <f t="shared" si="151"/>
        <v>Senior</v>
      </c>
    </row>
    <row r="9685" spans="1:14">
      <c r="A9685" t="s">
        <v>18522</v>
      </c>
      <c r="B9685" t="s">
        <v>18523</v>
      </c>
      <c r="C9685" t="s">
        <v>20</v>
      </c>
      <c r="D9685">
        <v>82</v>
      </c>
      <c r="E9685" t="s">
        <v>21</v>
      </c>
      <c r="F9685" s="1">
        <v>45169</v>
      </c>
      <c r="G9685" s="1">
        <v>45535</v>
      </c>
      <c r="H9685">
        <v>931</v>
      </c>
      <c r="I9685">
        <v>76313</v>
      </c>
      <c r="J9685" t="s">
        <v>18523</v>
      </c>
      <c r="K9685" t="s">
        <v>22</v>
      </c>
      <c r="L9685">
        <v>0</v>
      </c>
      <c r="M9685" t="s">
        <v>23</v>
      </c>
      <c r="N9685" t="str">
        <f t="shared" si="151"/>
        <v>Senior</v>
      </c>
    </row>
    <row r="9686" spans="1:14">
      <c r="A9686" t="s">
        <v>18536</v>
      </c>
      <c r="B9686" t="s">
        <v>18537</v>
      </c>
      <c r="C9686" t="s">
        <v>20</v>
      </c>
      <c r="D9686">
        <v>82</v>
      </c>
      <c r="E9686" t="s">
        <v>16</v>
      </c>
      <c r="F9686" s="1">
        <v>45151</v>
      </c>
      <c r="G9686" s="1">
        <v>45517</v>
      </c>
      <c r="H9686">
        <v>1005</v>
      </c>
      <c r="I9686">
        <v>71791</v>
      </c>
      <c r="J9686" t="s">
        <v>18537</v>
      </c>
      <c r="K9686" t="s">
        <v>22</v>
      </c>
      <c r="L9686">
        <v>0</v>
      </c>
      <c r="M9686" t="s">
        <v>23</v>
      </c>
      <c r="N9686" t="str">
        <f t="shared" si="151"/>
        <v>Senior</v>
      </c>
    </row>
    <row r="9687" spans="1:14">
      <c r="A9687" t="s">
        <v>18556</v>
      </c>
      <c r="B9687" t="s">
        <v>18557</v>
      </c>
      <c r="C9687" t="s">
        <v>15</v>
      </c>
      <c r="D9687">
        <v>82</v>
      </c>
      <c r="E9687" t="s">
        <v>71</v>
      </c>
      <c r="F9687" s="1">
        <v>45131</v>
      </c>
      <c r="G9687" s="1">
        <v>45497</v>
      </c>
      <c r="H9687">
        <v>948</v>
      </c>
      <c r="I9687">
        <v>73505</v>
      </c>
      <c r="J9687" t="s">
        <v>18557</v>
      </c>
      <c r="K9687" t="s">
        <v>22</v>
      </c>
      <c r="L9687">
        <v>0</v>
      </c>
      <c r="M9687" t="s">
        <v>23</v>
      </c>
      <c r="N9687" t="str">
        <f t="shared" si="151"/>
        <v>Senior</v>
      </c>
    </row>
    <row r="9688" spans="1:14">
      <c r="A9688" t="s">
        <v>18558</v>
      </c>
      <c r="B9688" t="s">
        <v>18559</v>
      </c>
      <c r="C9688" t="s">
        <v>15</v>
      </c>
      <c r="D9688">
        <v>82</v>
      </c>
      <c r="E9688" t="s">
        <v>21</v>
      </c>
      <c r="F9688" s="1">
        <v>45126</v>
      </c>
      <c r="G9688" s="1">
        <v>45492</v>
      </c>
      <c r="H9688">
        <v>852</v>
      </c>
      <c r="I9688">
        <v>29145</v>
      </c>
      <c r="J9688" t="s">
        <v>18559</v>
      </c>
      <c r="K9688" t="s">
        <v>22</v>
      </c>
      <c r="L9688">
        <v>0</v>
      </c>
      <c r="M9688" t="s">
        <v>23</v>
      </c>
      <c r="N9688" t="str">
        <f t="shared" si="151"/>
        <v>Senior</v>
      </c>
    </row>
    <row r="9689" spans="1:14">
      <c r="A9689" t="s">
        <v>18560</v>
      </c>
      <c r="B9689" t="s">
        <v>18561</v>
      </c>
      <c r="C9689" t="s">
        <v>15</v>
      </c>
      <c r="D9689">
        <v>83</v>
      </c>
      <c r="E9689" t="s">
        <v>16</v>
      </c>
      <c r="F9689" s="1">
        <v>45482</v>
      </c>
      <c r="G9689" s="1">
        <v>45847</v>
      </c>
      <c r="H9689">
        <v>705</v>
      </c>
      <c r="I9689">
        <v>17717</v>
      </c>
      <c r="J9689" t="s">
        <v>18561</v>
      </c>
      <c r="K9689" t="s">
        <v>22</v>
      </c>
      <c r="L9689">
        <v>0</v>
      </c>
      <c r="M9689" t="s">
        <v>23</v>
      </c>
      <c r="N9689" t="str">
        <f t="shared" si="151"/>
        <v>Senior</v>
      </c>
    </row>
    <row r="9690" spans="1:14">
      <c r="A9690" t="s">
        <v>18564</v>
      </c>
      <c r="B9690" t="s">
        <v>18565</v>
      </c>
      <c r="C9690" t="s">
        <v>15</v>
      </c>
      <c r="D9690">
        <v>83</v>
      </c>
      <c r="E9690" t="s">
        <v>21</v>
      </c>
      <c r="F9690" s="1">
        <v>45473</v>
      </c>
      <c r="G9690" s="1">
        <v>45838</v>
      </c>
      <c r="H9690">
        <v>598</v>
      </c>
      <c r="I9690">
        <v>17473</v>
      </c>
      <c r="J9690" t="s">
        <v>18565</v>
      </c>
      <c r="K9690" t="s">
        <v>22</v>
      </c>
      <c r="L9690">
        <v>0</v>
      </c>
      <c r="M9690" t="s">
        <v>23</v>
      </c>
      <c r="N9690" t="str">
        <f t="shared" si="151"/>
        <v>Senior</v>
      </c>
    </row>
    <row r="9691" spans="1:14">
      <c r="A9691" t="s">
        <v>18574</v>
      </c>
      <c r="B9691" t="s">
        <v>18575</v>
      </c>
      <c r="C9691" t="s">
        <v>15</v>
      </c>
      <c r="D9691">
        <v>83</v>
      </c>
      <c r="E9691" t="s">
        <v>28</v>
      </c>
      <c r="F9691" s="1">
        <v>45450</v>
      </c>
      <c r="G9691" s="1">
        <v>45815</v>
      </c>
      <c r="H9691">
        <v>646</v>
      </c>
      <c r="I9691">
        <v>109022</v>
      </c>
      <c r="J9691" t="s">
        <v>18575</v>
      </c>
      <c r="K9691" t="s">
        <v>22</v>
      </c>
      <c r="L9691">
        <v>0</v>
      </c>
      <c r="M9691" t="s">
        <v>23</v>
      </c>
      <c r="N9691" t="str">
        <f t="shared" si="151"/>
        <v>Senior</v>
      </c>
    </row>
    <row r="9692" spans="1:14">
      <c r="A9692" t="s">
        <v>18580</v>
      </c>
      <c r="B9692" t="s">
        <v>18581</v>
      </c>
      <c r="C9692" t="s">
        <v>15</v>
      </c>
      <c r="D9692">
        <v>83</v>
      </c>
      <c r="E9692" t="s">
        <v>21</v>
      </c>
      <c r="F9692" s="1">
        <v>45436</v>
      </c>
      <c r="G9692" s="1">
        <v>45801</v>
      </c>
      <c r="H9692">
        <v>667</v>
      </c>
      <c r="I9692">
        <v>38951</v>
      </c>
      <c r="J9692" t="s">
        <v>18581</v>
      </c>
      <c r="K9692" t="s">
        <v>22</v>
      </c>
      <c r="L9692">
        <v>0</v>
      </c>
      <c r="M9692" t="s">
        <v>23</v>
      </c>
      <c r="N9692" t="str">
        <f t="shared" si="151"/>
        <v>Senior</v>
      </c>
    </row>
    <row r="9693" spans="1:14">
      <c r="A9693" t="s">
        <v>18582</v>
      </c>
      <c r="B9693" t="s">
        <v>18583</v>
      </c>
      <c r="C9693" t="s">
        <v>20</v>
      </c>
      <c r="D9693">
        <v>83</v>
      </c>
      <c r="E9693" t="s">
        <v>21</v>
      </c>
      <c r="F9693" s="1">
        <v>45431</v>
      </c>
      <c r="G9693" s="1">
        <v>45796</v>
      </c>
      <c r="H9693">
        <v>1100</v>
      </c>
      <c r="I9693">
        <v>108972</v>
      </c>
      <c r="J9693" t="s">
        <v>18583</v>
      </c>
      <c r="K9693" t="s">
        <v>22</v>
      </c>
      <c r="L9693">
        <v>0</v>
      </c>
      <c r="M9693" t="s">
        <v>23</v>
      </c>
      <c r="N9693" t="str">
        <f t="shared" si="151"/>
        <v>Senior</v>
      </c>
    </row>
    <row r="9694" spans="1:14">
      <c r="A9694" t="s">
        <v>18584</v>
      </c>
      <c r="B9694" t="s">
        <v>18585</v>
      </c>
      <c r="C9694" t="s">
        <v>20</v>
      </c>
      <c r="D9694">
        <v>83</v>
      </c>
      <c r="E9694" t="s">
        <v>71</v>
      </c>
      <c r="F9694" s="1">
        <v>45425</v>
      </c>
      <c r="G9694" s="1">
        <v>45790</v>
      </c>
      <c r="H9694">
        <v>707</v>
      </c>
      <c r="I9694">
        <v>75037</v>
      </c>
      <c r="J9694" t="s">
        <v>18585</v>
      </c>
      <c r="K9694" t="s">
        <v>22</v>
      </c>
      <c r="L9694">
        <v>0</v>
      </c>
      <c r="M9694" t="s">
        <v>23</v>
      </c>
      <c r="N9694" t="str">
        <f t="shared" si="151"/>
        <v>Senior</v>
      </c>
    </row>
    <row r="9695" spans="1:14">
      <c r="A9695" t="s">
        <v>18586</v>
      </c>
      <c r="B9695" t="s">
        <v>18587</v>
      </c>
      <c r="C9695" t="s">
        <v>15</v>
      </c>
      <c r="D9695">
        <v>83</v>
      </c>
      <c r="E9695" t="s">
        <v>28</v>
      </c>
      <c r="F9695" s="1">
        <v>45425</v>
      </c>
      <c r="G9695" s="1">
        <v>45790</v>
      </c>
      <c r="H9695">
        <v>885</v>
      </c>
      <c r="I9695">
        <v>11930</v>
      </c>
      <c r="J9695" t="s">
        <v>18587</v>
      </c>
      <c r="K9695" t="s">
        <v>22</v>
      </c>
      <c r="L9695">
        <v>0</v>
      </c>
      <c r="M9695" t="s">
        <v>23</v>
      </c>
      <c r="N9695" t="str">
        <f t="shared" si="151"/>
        <v>Senior</v>
      </c>
    </row>
    <row r="9696" spans="1:14">
      <c r="A9696" t="s">
        <v>18592</v>
      </c>
      <c r="B9696" t="s">
        <v>18593</v>
      </c>
      <c r="C9696" t="s">
        <v>15</v>
      </c>
      <c r="D9696">
        <v>83</v>
      </c>
      <c r="E9696" t="s">
        <v>16</v>
      </c>
      <c r="F9696" s="1">
        <v>45414</v>
      </c>
      <c r="G9696" s="1">
        <v>45779</v>
      </c>
      <c r="H9696">
        <v>972</v>
      </c>
      <c r="I9696">
        <v>72464</v>
      </c>
      <c r="J9696" t="s">
        <v>18593</v>
      </c>
      <c r="K9696" t="s">
        <v>22</v>
      </c>
      <c r="L9696">
        <v>0</v>
      </c>
      <c r="M9696" t="s">
        <v>23</v>
      </c>
      <c r="N9696" t="str">
        <f t="shared" si="151"/>
        <v>Senior</v>
      </c>
    </row>
    <row r="9697" spans="1:14">
      <c r="A9697" t="s">
        <v>18596</v>
      </c>
      <c r="B9697" t="s">
        <v>18597</v>
      </c>
      <c r="C9697" t="s">
        <v>15</v>
      </c>
      <c r="D9697">
        <v>83</v>
      </c>
      <c r="E9697" t="s">
        <v>21</v>
      </c>
      <c r="F9697" s="1">
        <v>45411</v>
      </c>
      <c r="G9697" s="1">
        <v>45776</v>
      </c>
      <c r="H9697">
        <v>835</v>
      </c>
      <c r="I9697">
        <v>48006</v>
      </c>
      <c r="J9697" t="s">
        <v>18597</v>
      </c>
      <c r="K9697" t="s">
        <v>22</v>
      </c>
      <c r="L9697">
        <v>0</v>
      </c>
      <c r="M9697" t="s">
        <v>23</v>
      </c>
      <c r="N9697" t="str">
        <f t="shared" si="151"/>
        <v>Senior</v>
      </c>
    </row>
    <row r="9698" spans="1:14">
      <c r="A9698" t="s">
        <v>18604</v>
      </c>
      <c r="B9698" t="s">
        <v>18605</v>
      </c>
      <c r="C9698" t="s">
        <v>15</v>
      </c>
      <c r="D9698">
        <v>83</v>
      </c>
      <c r="E9698" t="s">
        <v>28</v>
      </c>
      <c r="F9698" s="1">
        <v>45402</v>
      </c>
      <c r="G9698" s="1">
        <v>45767</v>
      </c>
      <c r="H9698">
        <v>136</v>
      </c>
      <c r="I9698">
        <v>89350</v>
      </c>
      <c r="J9698" t="s">
        <v>18605</v>
      </c>
      <c r="K9698" t="s">
        <v>22</v>
      </c>
      <c r="L9698">
        <v>0</v>
      </c>
      <c r="M9698" t="s">
        <v>23</v>
      </c>
      <c r="N9698" t="str">
        <f t="shared" si="151"/>
        <v>Senior</v>
      </c>
    </row>
    <row r="9699" spans="1:14">
      <c r="A9699" t="s">
        <v>18606</v>
      </c>
      <c r="B9699" t="s">
        <v>18607</v>
      </c>
      <c r="C9699" t="s">
        <v>20</v>
      </c>
      <c r="D9699">
        <v>83</v>
      </c>
      <c r="E9699" t="s">
        <v>21</v>
      </c>
      <c r="F9699" s="1">
        <v>45402</v>
      </c>
      <c r="G9699" s="1">
        <v>45767</v>
      </c>
      <c r="H9699">
        <v>672</v>
      </c>
      <c r="I9699">
        <v>96610</v>
      </c>
      <c r="J9699" t="s">
        <v>18607</v>
      </c>
      <c r="K9699" t="s">
        <v>22</v>
      </c>
      <c r="L9699">
        <v>0</v>
      </c>
      <c r="M9699" t="s">
        <v>23</v>
      </c>
      <c r="N9699" t="str">
        <f t="shared" si="151"/>
        <v>Senior</v>
      </c>
    </row>
    <row r="9700" spans="1:14">
      <c r="A9700" t="s">
        <v>18608</v>
      </c>
      <c r="B9700" t="s">
        <v>18609</v>
      </c>
      <c r="C9700" t="s">
        <v>20</v>
      </c>
      <c r="D9700">
        <v>83</v>
      </c>
      <c r="E9700" t="s">
        <v>28</v>
      </c>
      <c r="F9700" s="1">
        <v>45397</v>
      </c>
      <c r="G9700" s="1">
        <v>45762</v>
      </c>
      <c r="H9700">
        <v>967</v>
      </c>
      <c r="I9700">
        <v>26982</v>
      </c>
      <c r="J9700" t="s">
        <v>18609</v>
      </c>
      <c r="K9700" t="s">
        <v>22</v>
      </c>
      <c r="L9700">
        <v>0</v>
      </c>
      <c r="M9700" t="s">
        <v>23</v>
      </c>
      <c r="N9700" t="str">
        <f t="shared" si="151"/>
        <v>Senior</v>
      </c>
    </row>
    <row r="9701" spans="1:14">
      <c r="A9701" t="s">
        <v>18612</v>
      </c>
      <c r="B9701" t="s">
        <v>18613</v>
      </c>
      <c r="C9701" t="s">
        <v>15</v>
      </c>
      <c r="D9701">
        <v>83</v>
      </c>
      <c r="E9701" t="s">
        <v>71</v>
      </c>
      <c r="F9701" s="1">
        <v>45395</v>
      </c>
      <c r="G9701" s="1">
        <v>45760</v>
      </c>
      <c r="H9701">
        <v>604</v>
      </c>
      <c r="I9701">
        <v>29078</v>
      </c>
      <c r="J9701" t="s">
        <v>18613</v>
      </c>
      <c r="K9701" t="s">
        <v>22</v>
      </c>
      <c r="L9701">
        <v>0</v>
      </c>
      <c r="M9701" t="s">
        <v>23</v>
      </c>
      <c r="N9701" t="str">
        <f t="shared" si="151"/>
        <v>Senior</v>
      </c>
    </row>
    <row r="9702" spans="1:14">
      <c r="A9702" t="s">
        <v>18614</v>
      </c>
      <c r="B9702" t="s">
        <v>18615</v>
      </c>
      <c r="C9702" t="s">
        <v>20</v>
      </c>
      <c r="D9702">
        <v>83</v>
      </c>
      <c r="E9702" t="s">
        <v>21</v>
      </c>
      <c r="F9702" s="1">
        <v>45392</v>
      </c>
      <c r="G9702" s="1">
        <v>45757</v>
      </c>
      <c r="H9702">
        <v>729</v>
      </c>
      <c r="I9702">
        <v>95368</v>
      </c>
      <c r="J9702" t="s">
        <v>18615</v>
      </c>
      <c r="K9702" t="s">
        <v>22</v>
      </c>
      <c r="L9702">
        <v>0</v>
      </c>
      <c r="M9702" t="s">
        <v>23</v>
      </c>
      <c r="N9702" t="str">
        <f t="shared" si="151"/>
        <v>Senior</v>
      </c>
    </row>
    <row r="9703" spans="1:14">
      <c r="A9703" t="s">
        <v>18616</v>
      </c>
      <c r="B9703" t="s">
        <v>18617</v>
      </c>
      <c r="C9703" t="s">
        <v>20</v>
      </c>
      <c r="D9703">
        <v>83</v>
      </c>
      <c r="E9703" t="s">
        <v>28</v>
      </c>
      <c r="F9703" s="1">
        <v>45390</v>
      </c>
      <c r="G9703" s="1">
        <v>45755</v>
      </c>
      <c r="H9703">
        <v>1096</v>
      </c>
      <c r="I9703">
        <v>108243</v>
      </c>
      <c r="J9703" t="s">
        <v>18617</v>
      </c>
      <c r="K9703" t="s">
        <v>22</v>
      </c>
      <c r="L9703">
        <v>0</v>
      </c>
      <c r="M9703" t="s">
        <v>23</v>
      </c>
      <c r="N9703" t="str">
        <f t="shared" si="151"/>
        <v>Senior</v>
      </c>
    </row>
    <row r="9704" spans="1:14">
      <c r="A9704" t="s">
        <v>18618</v>
      </c>
      <c r="B9704" t="s">
        <v>18619</v>
      </c>
      <c r="C9704" t="s">
        <v>20</v>
      </c>
      <c r="D9704">
        <v>83</v>
      </c>
      <c r="E9704" t="s">
        <v>16</v>
      </c>
      <c r="F9704" s="1">
        <v>45387</v>
      </c>
      <c r="G9704" s="1">
        <v>45752</v>
      </c>
      <c r="H9704">
        <v>328</v>
      </c>
      <c r="I9704">
        <v>86929</v>
      </c>
      <c r="J9704" t="s">
        <v>18619</v>
      </c>
      <c r="K9704" t="s">
        <v>22</v>
      </c>
      <c r="L9704">
        <v>0</v>
      </c>
      <c r="M9704" t="s">
        <v>23</v>
      </c>
      <c r="N9704" t="str">
        <f t="shared" si="151"/>
        <v>Senior</v>
      </c>
    </row>
    <row r="9705" spans="1:14">
      <c r="A9705" t="s">
        <v>18624</v>
      </c>
      <c r="B9705" t="s">
        <v>18625</v>
      </c>
      <c r="C9705" t="s">
        <v>15</v>
      </c>
      <c r="D9705">
        <v>83</v>
      </c>
      <c r="E9705" t="s">
        <v>71</v>
      </c>
      <c r="F9705" s="1">
        <v>45372</v>
      </c>
      <c r="G9705" s="1">
        <v>45737</v>
      </c>
      <c r="H9705">
        <v>592</v>
      </c>
      <c r="I9705">
        <v>92260</v>
      </c>
      <c r="J9705" t="s">
        <v>18625</v>
      </c>
      <c r="K9705" t="s">
        <v>22</v>
      </c>
      <c r="L9705">
        <v>0</v>
      </c>
      <c r="M9705" t="s">
        <v>23</v>
      </c>
      <c r="N9705" t="str">
        <f t="shared" si="151"/>
        <v>Senior</v>
      </c>
    </row>
    <row r="9706" spans="1:14">
      <c r="A9706" t="s">
        <v>18628</v>
      </c>
      <c r="B9706" t="s">
        <v>18629</v>
      </c>
      <c r="C9706" t="s">
        <v>20</v>
      </c>
      <c r="D9706">
        <v>83</v>
      </c>
      <c r="E9706" t="s">
        <v>21</v>
      </c>
      <c r="F9706" s="1">
        <v>45369</v>
      </c>
      <c r="G9706" s="1">
        <v>45734</v>
      </c>
      <c r="H9706">
        <v>1086</v>
      </c>
      <c r="I9706">
        <v>98251</v>
      </c>
      <c r="J9706" t="s">
        <v>18629</v>
      </c>
      <c r="K9706" t="s">
        <v>22</v>
      </c>
      <c r="L9706">
        <v>0</v>
      </c>
      <c r="M9706" t="s">
        <v>23</v>
      </c>
      <c r="N9706" t="str">
        <f t="shared" si="151"/>
        <v>Senior</v>
      </c>
    </row>
    <row r="9707" spans="1:14">
      <c r="A9707" t="s">
        <v>18630</v>
      </c>
      <c r="B9707" t="s">
        <v>18631</v>
      </c>
      <c r="C9707" t="s">
        <v>15</v>
      </c>
      <c r="D9707">
        <v>83</v>
      </c>
      <c r="E9707" t="s">
        <v>21</v>
      </c>
      <c r="F9707" s="1">
        <v>45369</v>
      </c>
      <c r="G9707" s="1">
        <v>45734</v>
      </c>
      <c r="H9707">
        <v>347</v>
      </c>
      <c r="I9707">
        <v>69930</v>
      </c>
      <c r="J9707" t="s">
        <v>18631</v>
      </c>
      <c r="K9707" t="s">
        <v>22</v>
      </c>
      <c r="L9707">
        <v>0</v>
      </c>
      <c r="M9707" t="s">
        <v>23</v>
      </c>
      <c r="N9707" t="str">
        <f t="shared" si="151"/>
        <v>Senior</v>
      </c>
    </row>
    <row r="9708" spans="1:14">
      <c r="A9708" t="s">
        <v>18634</v>
      </c>
      <c r="B9708" t="s">
        <v>18635</v>
      </c>
      <c r="C9708" t="s">
        <v>15</v>
      </c>
      <c r="D9708">
        <v>83</v>
      </c>
      <c r="E9708" t="s">
        <v>21</v>
      </c>
      <c r="F9708" s="1">
        <v>45358</v>
      </c>
      <c r="G9708" s="1">
        <v>45723</v>
      </c>
      <c r="H9708">
        <v>191</v>
      </c>
      <c r="I9708">
        <v>70946</v>
      </c>
      <c r="J9708" t="s">
        <v>18635</v>
      </c>
      <c r="K9708" t="s">
        <v>22</v>
      </c>
      <c r="L9708">
        <v>0</v>
      </c>
      <c r="M9708" t="s">
        <v>23</v>
      </c>
      <c r="N9708" t="str">
        <f t="shared" si="151"/>
        <v>Senior</v>
      </c>
    </row>
    <row r="9709" spans="1:14">
      <c r="A9709" t="s">
        <v>18636</v>
      </c>
      <c r="B9709" t="s">
        <v>18637</v>
      </c>
      <c r="C9709" t="s">
        <v>20</v>
      </c>
      <c r="D9709">
        <v>83</v>
      </c>
      <c r="E9709" t="s">
        <v>28</v>
      </c>
      <c r="F9709" s="1">
        <v>45357</v>
      </c>
      <c r="G9709" s="1">
        <v>45722</v>
      </c>
      <c r="H9709">
        <v>286</v>
      </c>
      <c r="I9709">
        <v>35398</v>
      </c>
      <c r="J9709" t="s">
        <v>18637</v>
      </c>
      <c r="K9709" t="s">
        <v>22</v>
      </c>
      <c r="L9709">
        <v>0</v>
      </c>
      <c r="M9709" t="s">
        <v>23</v>
      </c>
      <c r="N9709" t="str">
        <f t="shared" si="151"/>
        <v>Senior</v>
      </c>
    </row>
    <row r="9710" spans="1:14">
      <c r="A9710" t="s">
        <v>18640</v>
      </c>
      <c r="B9710" t="s">
        <v>18641</v>
      </c>
      <c r="C9710" t="s">
        <v>20</v>
      </c>
      <c r="D9710">
        <v>83</v>
      </c>
      <c r="E9710" t="s">
        <v>71</v>
      </c>
      <c r="F9710" s="1">
        <v>45350</v>
      </c>
      <c r="G9710" s="1">
        <v>45716</v>
      </c>
      <c r="H9710">
        <v>512</v>
      </c>
      <c r="I9710">
        <v>93937</v>
      </c>
      <c r="J9710" t="s">
        <v>18641</v>
      </c>
      <c r="K9710" t="s">
        <v>22</v>
      </c>
      <c r="L9710">
        <v>0</v>
      </c>
      <c r="M9710" t="s">
        <v>23</v>
      </c>
      <c r="N9710" t="str">
        <f t="shared" si="151"/>
        <v>Senior</v>
      </c>
    </row>
    <row r="9711" spans="1:14">
      <c r="A9711" t="s">
        <v>18652</v>
      </c>
      <c r="B9711" t="s">
        <v>18653</v>
      </c>
      <c r="C9711" t="s">
        <v>15</v>
      </c>
      <c r="D9711">
        <v>83</v>
      </c>
      <c r="E9711" t="s">
        <v>21</v>
      </c>
      <c r="F9711" s="1">
        <v>45332</v>
      </c>
      <c r="G9711" s="1">
        <v>45698</v>
      </c>
      <c r="H9711">
        <v>553</v>
      </c>
      <c r="I9711">
        <v>65582</v>
      </c>
      <c r="J9711" t="s">
        <v>18653</v>
      </c>
      <c r="K9711" t="s">
        <v>22</v>
      </c>
      <c r="L9711">
        <v>0</v>
      </c>
      <c r="M9711" t="s">
        <v>23</v>
      </c>
      <c r="N9711" t="str">
        <f t="shared" si="151"/>
        <v>Senior</v>
      </c>
    </row>
    <row r="9712" spans="1:14">
      <c r="A9712" t="s">
        <v>18654</v>
      </c>
      <c r="B9712" t="s">
        <v>18655</v>
      </c>
      <c r="C9712" t="s">
        <v>20</v>
      </c>
      <c r="D9712">
        <v>83</v>
      </c>
      <c r="E9712" t="s">
        <v>21</v>
      </c>
      <c r="F9712" s="1">
        <v>45329</v>
      </c>
      <c r="G9712" s="1">
        <v>45695</v>
      </c>
      <c r="H9712">
        <v>342</v>
      </c>
      <c r="I9712">
        <v>78466</v>
      </c>
      <c r="J9712" t="s">
        <v>18655</v>
      </c>
      <c r="K9712" t="s">
        <v>22</v>
      </c>
      <c r="L9712">
        <v>0</v>
      </c>
      <c r="M9712" t="s">
        <v>23</v>
      </c>
      <c r="N9712" t="str">
        <f t="shared" si="151"/>
        <v>Senior</v>
      </c>
    </row>
    <row r="9713" spans="1:14">
      <c r="A9713" t="s">
        <v>18660</v>
      </c>
      <c r="B9713" t="s">
        <v>18661</v>
      </c>
      <c r="C9713" t="s">
        <v>20</v>
      </c>
      <c r="D9713">
        <v>83</v>
      </c>
      <c r="E9713" t="s">
        <v>71</v>
      </c>
      <c r="F9713" s="1">
        <v>45323</v>
      </c>
      <c r="G9713" s="1">
        <v>45689</v>
      </c>
      <c r="H9713">
        <v>615</v>
      </c>
      <c r="I9713">
        <v>59227</v>
      </c>
      <c r="J9713" t="s">
        <v>18661</v>
      </c>
      <c r="K9713" t="s">
        <v>22</v>
      </c>
      <c r="L9713">
        <v>0</v>
      </c>
      <c r="M9713" t="s">
        <v>23</v>
      </c>
      <c r="N9713" t="str">
        <f t="shared" si="151"/>
        <v>Senior</v>
      </c>
    </row>
    <row r="9714" spans="1:14">
      <c r="A9714" t="s">
        <v>18662</v>
      </c>
      <c r="B9714" t="s">
        <v>18663</v>
      </c>
      <c r="C9714" t="s">
        <v>15</v>
      </c>
      <c r="D9714">
        <v>83</v>
      </c>
      <c r="E9714" t="s">
        <v>16</v>
      </c>
      <c r="F9714" s="1">
        <v>45322</v>
      </c>
      <c r="G9714" s="1">
        <v>45688</v>
      </c>
      <c r="H9714">
        <v>824</v>
      </c>
      <c r="I9714">
        <v>52952</v>
      </c>
      <c r="J9714" t="s">
        <v>18663</v>
      </c>
      <c r="K9714" t="s">
        <v>22</v>
      </c>
      <c r="L9714">
        <v>0</v>
      </c>
      <c r="M9714" t="s">
        <v>23</v>
      </c>
      <c r="N9714" t="str">
        <f t="shared" si="151"/>
        <v>Senior</v>
      </c>
    </row>
    <row r="9715" spans="1:14">
      <c r="A9715" t="s">
        <v>18666</v>
      </c>
      <c r="B9715" t="s">
        <v>18667</v>
      </c>
      <c r="C9715" t="s">
        <v>15</v>
      </c>
      <c r="D9715">
        <v>83</v>
      </c>
      <c r="E9715" t="s">
        <v>33</v>
      </c>
      <c r="F9715" s="1">
        <v>45312</v>
      </c>
      <c r="G9715" s="1">
        <v>45678</v>
      </c>
      <c r="H9715">
        <v>345</v>
      </c>
      <c r="I9715">
        <v>98777</v>
      </c>
      <c r="J9715" t="s">
        <v>18667</v>
      </c>
      <c r="K9715" t="s">
        <v>22</v>
      </c>
      <c r="L9715">
        <v>0</v>
      </c>
      <c r="M9715" t="s">
        <v>23</v>
      </c>
      <c r="N9715" t="str">
        <f t="shared" si="151"/>
        <v>Senior</v>
      </c>
    </row>
    <row r="9716" spans="1:14">
      <c r="A9716" t="s">
        <v>18672</v>
      </c>
      <c r="B9716" t="s">
        <v>18673</v>
      </c>
      <c r="C9716" t="s">
        <v>20</v>
      </c>
      <c r="D9716">
        <v>83</v>
      </c>
      <c r="E9716" t="s">
        <v>21</v>
      </c>
      <c r="F9716" s="1">
        <v>45310</v>
      </c>
      <c r="G9716" s="1">
        <v>45676</v>
      </c>
      <c r="H9716">
        <v>954</v>
      </c>
      <c r="I9716">
        <v>44598</v>
      </c>
      <c r="J9716" t="s">
        <v>18673</v>
      </c>
      <c r="K9716" t="s">
        <v>22</v>
      </c>
      <c r="L9716">
        <v>0</v>
      </c>
      <c r="M9716" t="s">
        <v>23</v>
      </c>
      <c r="N9716" t="str">
        <f t="shared" si="151"/>
        <v>Senior</v>
      </c>
    </row>
    <row r="9717" spans="1:14">
      <c r="A9717" t="s">
        <v>18674</v>
      </c>
      <c r="B9717" t="s">
        <v>18675</v>
      </c>
      <c r="C9717" t="s">
        <v>20</v>
      </c>
      <c r="D9717">
        <v>83</v>
      </c>
      <c r="E9717" t="s">
        <v>71</v>
      </c>
      <c r="F9717" s="1">
        <v>45309</v>
      </c>
      <c r="G9717" s="1">
        <v>45675</v>
      </c>
      <c r="H9717">
        <v>243</v>
      </c>
      <c r="I9717">
        <v>50467</v>
      </c>
      <c r="J9717" t="s">
        <v>18675</v>
      </c>
      <c r="K9717" t="s">
        <v>22</v>
      </c>
      <c r="L9717">
        <v>0</v>
      </c>
      <c r="M9717" t="s">
        <v>23</v>
      </c>
      <c r="N9717" t="str">
        <f t="shared" si="151"/>
        <v>Senior</v>
      </c>
    </row>
    <row r="9718" spans="1:14">
      <c r="A9718" t="s">
        <v>18688</v>
      </c>
      <c r="B9718" t="s">
        <v>18689</v>
      </c>
      <c r="C9718" t="s">
        <v>20</v>
      </c>
      <c r="D9718">
        <v>83</v>
      </c>
      <c r="E9718" t="s">
        <v>33</v>
      </c>
      <c r="F9718" s="1">
        <v>45289</v>
      </c>
      <c r="G9718" s="1">
        <v>45655</v>
      </c>
      <c r="H9718">
        <v>161</v>
      </c>
      <c r="I9718">
        <v>45284</v>
      </c>
      <c r="J9718" t="s">
        <v>18689</v>
      </c>
      <c r="K9718" t="s">
        <v>22</v>
      </c>
      <c r="L9718">
        <v>0</v>
      </c>
      <c r="M9718" t="s">
        <v>23</v>
      </c>
      <c r="N9718" t="str">
        <f t="shared" si="151"/>
        <v>Senior</v>
      </c>
    </row>
    <row r="9719" spans="1:14">
      <c r="A9719" t="s">
        <v>18690</v>
      </c>
      <c r="B9719" t="s">
        <v>18691</v>
      </c>
      <c r="C9719" t="s">
        <v>15</v>
      </c>
      <c r="D9719">
        <v>83</v>
      </c>
      <c r="E9719" t="s">
        <v>16</v>
      </c>
      <c r="F9719" s="1">
        <v>45280</v>
      </c>
      <c r="G9719" s="1">
        <v>45646</v>
      </c>
      <c r="H9719">
        <v>192</v>
      </c>
      <c r="I9719">
        <v>41877</v>
      </c>
      <c r="J9719" t="s">
        <v>18691</v>
      </c>
      <c r="K9719" t="s">
        <v>22</v>
      </c>
      <c r="L9719">
        <v>0</v>
      </c>
      <c r="M9719" t="s">
        <v>23</v>
      </c>
      <c r="N9719" t="str">
        <f t="shared" si="151"/>
        <v>Senior</v>
      </c>
    </row>
    <row r="9720" spans="1:14">
      <c r="A9720" t="s">
        <v>18692</v>
      </c>
      <c r="B9720" t="s">
        <v>18693</v>
      </c>
      <c r="C9720" t="s">
        <v>20</v>
      </c>
      <c r="D9720">
        <v>83</v>
      </c>
      <c r="E9720" t="s">
        <v>33</v>
      </c>
      <c r="F9720" s="1">
        <v>45279</v>
      </c>
      <c r="G9720" s="1">
        <v>45645</v>
      </c>
      <c r="H9720">
        <v>930</v>
      </c>
      <c r="I9720">
        <v>20957</v>
      </c>
      <c r="J9720" t="s">
        <v>18693</v>
      </c>
      <c r="K9720" t="s">
        <v>22</v>
      </c>
      <c r="L9720">
        <v>0</v>
      </c>
      <c r="M9720" t="s">
        <v>23</v>
      </c>
      <c r="N9720" t="str">
        <f t="shared" si="151"/>
        <v>Senior</v>
      </c>
    </row>
    <row r="9721" spans="1:14">
      <c r="A9721" t="s">
        <v>18696</v>
      </c>
      <c r="B9721" t="s">
        <v>18697</v>
      </c>
      <c r="C9721" t="s">
        <v>15</v>
      </c>
      <c r="D9721">
        <v>83</v>
      </c>
      <c r="E9721" t="s">
        <v>33</v>
      </c>
      <c r="F9721" s="1">
        <v>45276</v>
      </c>
      <c r="G9721" s="1">
        <v>45642</v>
      </c>
      <c r="H9721">
        <v>527</v>
      </c>
      <c r="I9721">
        <v>65139</v>
      </c>
      <c r="J9721" t="s">
        <v>18697</v>
      </c>
      <c r="K9721" t="s">
        <v>22</v>
      </c>
      <c r="L9721">
        <v>0</v>
      </c>
      <c r="M9721" t="s">
        <v>23</v>
      </c>
      <c r="N9721" t="str">
        <f t="shared" si="151"/>
        <v>Senior</v>
      </c>
    </row>
    <row r="9722" spans="1:14">
      <c r="A9722" t="s">
        <v>18698</v>
      </c>
      <c r="B9722" t="s">
        <v>18699</v>
      </c>
      <c r="C9722" t="s">
        <v>15</v>
      </c>
      <c r="D9722">
        <v>83</v>
      </c>
      <c r="E9722" t="s">
        <v>33</v>
      </c>
      <c r="F9722" s="1">
        <v>45275</v>
      </c>
      <c r="G9722" s="1">
        <v>45641</v>
      </c>
      <c r="H9722">
        <v>230</v>
      </c>
      <c r="I9722">
        <v>66089</v>
      </c>
      <c r="J9722" t="s">
        <v>18699</v>
      </c>
      <c r="K9722" t="s">
        <v>22</v>
      </c>
      <c r="L9722">
        <v>0</v>
      </c>
      <c r="M9722" t="s">
        <v>23</v>
      </c>
      <c r="N9722" t="str">
        <f t="shared" si="151"/>
        <v>Senior</v>
      </c>
    </row>
    <row r="9723" spans="1:14">
      <c r="A9723" t="s">
        <v>18700</v>
      </c>
      <c r="B9723" t="s">
        <v>18701</v>
      </c>
      <c r="C9723" t="s">
        <v>20</v>
      </c>
      <c r="D9723">
        <v>83</v>
      </c>
      <c r="E9723" t="s">
        <v>21</v>
      </c>
      <c r="F9723" s="1">
        <v>45269</v>
      </c>
      <c r="G9723" s="1">
        <v>45635</v>
      </c>
      <c r="H9723">
        <v>326</v>
      </c>
      <c r="I9723">
        <v>53089</v>
      </c>
      <c r="J9723" t="s">
        <v>18701</v>
      </c>
      <c r="K9723" t="s">
        <v>22</v>
      </c>
      <c r="L9723">
        <v>0</v>
      </c>
      <c r="M9723" t="s">
        <v>23</v>
      </c>
      <c r="N9723" t="str">
        <f t="shared" si="151"/>
        <v>Senior</v>
      </c>
    </row>
    <row r="9724" spans="1:14">
      <c r="A9724" t="s">
        <v>18704</v>
      </c>
      <c r="B9724" t="s">
        <v>18705</v>
      </c>
      <c r="C9724" t="s">
        <v>15</v>
      </c>
      <c r="D9724">
        <v>83</v>
      </c>
      <c r="E9724" t="s">
        <v>21</v>
      </c>
      <c r="F9724" s="1">
        <v>45266</v>
      </c>
      <c r="G9724" s="1">
        <v>45632</v>
      </c>
      <c r="H9724">
        <v>842</v>
      </c>
      <c r="I9724">
        <v>102660</v>
      </c>
      <c r="J9724" t="s">
        <v>18705</v>
      </c>
      <c r="K9724" t="s">
        <v>22</v>
      </c>
      <c r="L9724">
        <v>0</v>
      </c>
      <c r="M9724" t="s">
        <v>23</v>
      </c>
      <c r="N9724" t="str">
        <f t="shared" si="151"/>
        <v>Senior</v>
      </c>
    </row>
    <row r="9725" spans="1:14">
      <c r="A9725" t="s">
        <v>18706</v>
      </c>
      <c r="B9725" t="s">
        <v>18707</v>
      </c>
      <c r="C9725" t="s">
        <v>15</v>
      </c>
      <c r="D9725">
        <v>83</v>
      </c>
      <c r="E9725" t="s">
        <v>21</v>
      </c>
      <c r="F9725" s="1">
        <v>45264</v>
      </c>
      <c r="G9725" s="1">
        <v>45630</v>
      </c>
      <c r="H9725">
        <v>1008</v>
      </c>
      <c r="I9725">
        <v>58109</v>
      </c>
      <c r="J9725" t="s">
        <v>18707</v>
      </c>
      <c r="K9725" t="s">
        <v>22</v>
      </c>
      <c r="L9725">
        <v>0</v>
      </c>
      <c r="M9725" t="s">
        <v>23</v>
      </c>
      <c r="N9725" t="str">
        <f t="shared" si="151"/>
        <v>Senior</v>
      </c>
    </row>
    <row r="9726" spans="1:14">
      <c r="A9726" t="s">
        <v>18714</v>
      </c>
      <c r="B9726" t="s">
        <v>18715</v>
      </c>
      <c r="C9726" t="s">
        <v>20</v>
      </c>
      <c r="D9726">
        <v>83</v>
      </c>
      <c r="E9726" t="s">
        <v>28</v>
      </c>
      <c r="F9726" s="1">
        <v>45248</v>
      </c>
      <c r="G9726" s="1">
        <v>45614</v>
      </c>
      <c r="H9726">
        <v>235</v>
      </c>
      <c r="I9726">
        <v>65781</v>
      </c>
      <c r="J9726" t="s">
        <v>18715</v>
      </c>
      <c r="K9726" t="s">
        <v>22</v>
      </c>
      <c r="L9726">
        <v>0</v>
      </c>
      <c r="M9726" t="s">
        <v>23</v>
      </c>
      <c r="N9726" t="str">
        <f t="shared" si="151"/>
        <v>Senior</v>
      </c>
    </row>
    <row r="9727" spans="1:14">
      <c r="A9727" t="s">
        <v>18720</v>
      </c>
      <c r="B9727" t="s">
        <v>18721</v>
      </c>
      <c r="C9727" t="s">
        <v>15</v>
      </c>
      <c r="D9727">
        <v>83</v>
      </c>
      <c r="E9727" t="s">
        <v>16</v>
      </c>
      <c r="F9727" s="1">
        <v>45243</v>
      </c>
      <c r="G9727" s="1">
        <v>45609</v>
      </c>
      <c r="H9727">
        <v>181</v>
      </c>
      <c r="I9727">
        <v>55291</v>
      </c>
      <c r="J9727" t="s">
        <v>18721</v>
      </c>
      <c r="K9727" t="s">
        <v>22</v>
      </c>
      <c r="L9727">
        <v>0</v>
      </c>
      <c r="M9727" t="s">
        <v>23</v>
      </c>
      <c r="N9727" t="str">
        <f t="shared" si="151"/>
        <v>Senior</v>
      </c>
    </row>
    <row r="9728" spans="1:14">
      <c r="A9728" t="s">
        <v>18724</v>
      </c>
      <c r="B9728" t="s">
        <v>18725</v>
      </c>
      <c r="C9728" t="s">
        <v>15</v>
      </c>
      <c r="D9728">
        <v>83</v>
      </c>
      <c r="E9728" t="s">
        <v>71</v>
      </c>
      <c r="F9728" s="1">
        <v>45238</v>
      </c>
      <c r="G9728" s="1">
        <v>45604</v>
      </c>
      <c r="H9728">
        <v>1015</v>
      </c>
      <c r="I9728">
        <v>104591</v>
      </c>
      <c r="J9728" t="s">
        <v>18725</v>
      </c>
      <c r="K9728" t="s">
        <v>22</v>
      </c>
      <c r="L9728">
        <v>0</v>
      </c>
      <c r="M9728" t="s">
        <v>23</v>
      </c>
      <c r="N9728" t="str">
        <f t="shared" si="151"/>
        <v>Senior</v>
      </c>
    </row>
    <row r="9729" spans="1:14">
      <c r="A9729" t="s">
        <v>18726</v>
      </c>
      <c r="B9729" t="s">
        <v>18727</v>
      </c>
      <c r="C9729" t="s">
        <v>20</v>
      </c>
      <c r="D9729">
        <v>83</v>
      </c>
      <c r="E9729" t="s">
        <v>16</v>
      </c>
      <c r="F9729" s="1">
        <v>45238</v>
      </c>
      <c r="G9729" s="1">
        <v>45604</v>
      </c>
      <c r="H9729">
        <v>775</v>
      </c>
      <c r="I9729">
        <v>46667</v>
      </c>
      <c r="J9729" t="s">
        <v>18727</v>
      </c>
      <c r="K9729" t="s">
        <v>22</v>
      </c>
      <c r="L9729">
        <v>0</v>
      </c>
      <c r="M9729" t="s">
        <v>23</v>
      </c>
      <c r="N9729" t="str">
        <f t="shared" si="151"/>
        <v>Senior</v>
      </c>
    </row>
    <row r="9730" spans="1:14">
      <c r="A9730" t="s">
        <v>18734</v>
      </c>
      <c r="B9730" t="s">
        <v>18735</v>
      </c>
      <c r="C9730" t="s">
        <v>15</v>
      </c>
      <c r="D9730">
        <v>83</v>
      </c>
      <c r="E9730" t="s">
        <v>21</v>
      </c>
      <c r="F9730" s="1">
        <v>45231</v>
      </c>
      <c r="G9730" s="1">
        <v>45597</v>
      </c>
      <c r="H9730">
        <v>859</v>
      </c>
      <c r="I9730">
        <v>25135</v>
      </c>
      <c r="J9730" t="s">
        <v>18735</v>
      </c>
      <c r="K9730" t="s">
        <v>22</v>
      </c>
      <c r="L9730">
        <v>0</v>
      </c>
      <c r="M9730" t="s">
        <v>23</v>
      </c>
      <c r="N9730" t="str">
        <f t="shared" ref="N9730:N9793" si="152">IF(D9730&lt;26,"Young Adult",IF(D9730&lt;36,"Adult",IF(D9730&lt;56,"Middle Age","Senior")))</f>
        <v>Senior</v>
      </c>
    </row>
    <row r="9731" spans="1:14">
      <c r="A9731" t="s">
        <v>18742</v>
      </c>
      <c r="B9731" t="s">
        <v>18743</v>
      </c>
      <c r="C9731" t="s">
        <v>15</v>
      </c>
      <c r="D9731">
        <v>83</v>
      </c>
      <c r="E9731" t="s">
        <v>21</v>
      </c>
      <c r="F9731" s="1">
        <v>45221</v>
      </c>
      <c r="G9731" s="1">
        <v>45587</v>
      </c>
      <c r="H9731">
        <v>516</v>
      </c>
      <c r="I9731">
        <v>94521</v>
      </c>
      <c r="J9731" t="s">
        <v>18743</v>
      </c>
      <c r="K9731" t="s">
        <v>22</v>
      </c>
      <c r="L9731">
        <v>0</v>
      </c>
      <c r="M9731" t="s">
        <v>23</v>
      </c>
      <c r="N9731" t="str">
        <f t="shared" si="152"/>
        <v>Senior</v>
      </c>
    </row>
    <row r="9732" spans="1:14">
      <c r="A9732" t="s">
        <v>18746</v>
      </c>
      <c r="B9732" t="s">
        <v>18747</v>
      </c>
      <c r="C9732" t="s">
        <v>20</v>
      </c>
      <c r="D9732">
        <v>83</v>
      </c>
      <c r="E9732" t="s">
        <v>71</v>
      </c>
      <c r="F9732" s="1">
        <v>45216</v>
      </c>
      <c r="G9732" s="1">
        <v>45582</v>
      </c>
      <c r="H9732">
        <v>195</v>
      </c>
      <c r="I9732">
        <v>100077</v>
      </c>
      <c r="J9732" t="s">
        <v>18747</v>
      </c>
      <c r="K9732" t="s">
        <v>22</v>
      </c>
      <c r="L9732">
        <v>0</v>
      </c>
      <c r="M9732" t="s">
        <v>23</v>
      </c>
      <c r="N9732" t="str">
        <f t="shared" si="152"/>
        <v>Senior</v>
      </c>
    </row>
    <row r="9733" spans="1:14">
      <c r="A9733" t="s">
        <v>18748</v>
      </c>
      <c r="B9733" t="s">
        <v>18749</v>
      </c>
      <c r="C9733" t="s">
        <v>15</v>
      </c>
      <c r="D9733">
        <v>83</v>
      </c>
      <c r="E9733" t="s">
        <v>28</v>
      </c>
      <c r="F9733" s="1">
        <v>45215</v>
      </c>
      <c r="G9733" s="1">
        <v>45581</v>
      </c>
      <c r="H9733">
        <v>849</v>
      </c>
      <c r="I9733">
        <v>101761</v>
      </c>
      <c r="J9733" t="s">
        <v>18749</v>
      </c>
      <c r="K9733" t="s">
        <v>22</v>
      </c>
      <c r="L9733">
        <v>0</v>
      </c>
      <c r="M9733" t="s">
        <v>23</v>
      </c>
      <c r="N9733" t="str">
        <f t="shared" si="152"/>
        <v>Senior</v>
      </c>
    </row>
    <row r="9734" spans="1:14">
      <c r="A9734" t="s">
        <v>18750</v>
      </c>
      <c r="B9734" t="s">
        <v>18751</v>
      </c>
      <c r="C9734" t="s">
        <v>15</v>
      </c>
      <c r="D9734">
        <v>83</v>
      </c>
      <c r="E9734" t="s">
        <v>21</v>
      </c>
      <c r="F9734" s="1">
        <v>45214</v>
      </c>
      <c r="G9734" s="1">
        <v>45580</v>
      </c>
      <c r="H9734">
        <v>439</v>
      </c>
      <c r="I9734">
        <v>24007</v>
      </c>
      <c r="J9734" t="s">
        <v>18751</v>
      </c>
      <c r="K9734" t="s">
        <v>22</v>
      </c>
      <c r="L9734">
        <v>0</v>
      </c>
      <c r="M9734" t="s">
        <v>23</v>
      </c>
      <c r="N9734" t="str">
        <f t="shared" si="152"/>
        <v>Senior</v>
      </c>
    </row>
    <row r="9735" spans="1:14">
      <c r="A9735" t="s">
        <v>18752</v>
      </c>
      <c r="B9735" t="s">
        <v>18753</v>
      </c>
      <c r="C9735" t="s">
        <v>20</v>
      </c>
      <c r="D9735">
        <v>83</v>
      </c>
      <c r="E9735" t="s">
        <v>21</v>
      </c>
      <c r="F9735" s="1">
        <v>45213</v>
      </c>
      <c r="G9735" s="1">
        <v>45579</v>
      </c>
      <c r="H9735">
        <v>711</v>
      </c>
      <c r="I9735">
        <v>25434</v>
      </c>
      <c r="J9735" t="s">
        <v>18753</v>
      </c>
      <c r="K9735" t="s">
        <v>22</v>
      </c>
      <c r="L9735">
        <v>0</v>
      </c>
      <c r="M9735" t="s">
        <v>23</v>
      </c>
      <c r="N9735" t="str">
        <f t="shared" si="152"/>
        <v>Senior</v>
      </c>
    </row>
    <row r="9736" spans="1:14">
      <c r="A9736" t="s">
        <v>18760</v>
      </c>
      <c r="B9736" t="s">
        <v>18761</v>
      </c>
      <c r="C9736" t="s">
        <v>20</v>
      </c>
      <c r="D9736">
        <v>83</v>
      </c>
      <c r="E9736" t="s">
        <v>28</v>
      </c>
      <c r="F9736" s="1">
        <v>45204</v>
      </c>
      <c r="G9736" s="1">
        <v>45570</v>
      </c>
      <c r="H9736">
        <v>788</v>
      </c>
      <c r="I9736">
        <v>98276</v>
      </c>
      <c r="J9736" t="s">
        <v>18761</v>
      </c>
      <c r="K9736" t="s">
        <v>22</v>
      </c>
      <c r="L9736">
        <v>0</v>
      </c>
      <c r="M9736" t="s">
        <v>23</v>
      </c>
      <c r="N9736" t="str">
        <f t="shared" si="152"/>
        <v>Senior</v>
      </c>
    </row>
    <row r="9737" spans="1:14">
      <c r="A9737" t="s">
        <v>18762</v>
      </c>
      <c r="B9737" t="s">
        <v>18763</v>
      </c>
      <c r="C9737" t="s">
        <v>20</v>
      </c>
      <c r="D9737">
        <v>83</v>
      </c>
      <c r="E9737" t="s">
        <v>21</v>
      </c>
      <c r="F9737" s="1">
        <v>45204</v>
      </c>
      <c r="G9737" s="1">
        <v>45570</v>
      </c>
      <c r="H9737">
        <v>990</v>
      </c>
      <c r="I9737">
        <v>20154</v>
      </c>
      <c r="J9737" t="s">
        <v>18763</v>
      </c>
      <c r="K9737" t="s">
        <v>22</v>
      </c>
      <c r="L9737">
        <v>0</v>
      </c>
      <c r="M9737" t="s">
        <v>23</v>
      </c>
      <c r="N9737" t="str">
        <f t="shared" si="152"/>
        <v>Senior</v>
      </c>
    </row>
    <row r="9738" spans="1:14">
      <c r="A9738" t="s">
        <v>18768</v>
      </c>
      <c r="B9738" t="s">
        <v>18769</v>
      </c>
      <c r="C9738" t="s">
        <v>15</v>
      </c>
      <c r="D9738">
        <v>83</v>
      </c>
      <c r="E9738" t="s">
        <v>33</v>
      </c>
      <c r="F9738" s="1">
        <v>45201</v>
      </c>
      <c r="G9738" s="1">
        <v>45567</v>
      </c>
      <c r="H9738">
        <v>811</v>
      </c>
      <c r="I9738">
        <v>59539</v>
      </c>
      <c r="J9738" t="s">
        <v>18769</v>
      </c>
      <c r="K9738" t="s">
        <v>22</v>
      </c>
      <c r="L9738">
        <v>0</v>
      </c>
      <c r="M9738" t="s">
        <v>23</v>
      </c>
      <c r="N9738" t="str">
        <f t="shared" si="152"/>
        <v>Senior</v>
      </c>
    </row>
    <row r="9739" spans="1:14">
      <c r="A9739" t="s">
        <v>18774</v>
      </c>
      <c r="B9739" t="s">
        <v>18775</v>
      </c>
      <c r="C9739" t="s">
        <v>20</v>
      </c>
      <c r="D9739">
        <v>83</v>
      </c>
      <c r="E9739" t="s">
        <v>16</v>
      </c>
      <c r="F9739" s="1">
        <v>45195</v>
      </c>
      <c r="G9739" s="1">
        <v>45561</v>
      </c>
      <c r="H9739">
        <v>695</v>
      </c>
      <c r="I9739">
        <v>37522</v>
      </c>
      <c r="J9739" t="s">
        <v>18775</v>
      </c>
      <c r="K9739" t="s">
        <v>22</v>
      </c>
      <c r="L9739">
        <v>0</v>
      </c>
      <c r="M9739" t="s">
        <v>23</v>
      </c>
      <c r="N9739" t="str">
        <f t="shared" si="152"/>
        <v>Senior</v>
      </c>
    </row>
    <row r="9740" spans="1:14">
      <c r="A9740" t="s">
        <v>18780</v>
      </c>
      <c r="B9740" t="s">
        <v>18781</v>
      </c>
      <c r="C9740" t="s">
        <v>20</v>
      </c>
      <c r="D9740">
        <v>83</v>
      </c>
      <c r="E9740" t="s">
        <v>28</v>
      </c>
      <c r="F9740" s="1">
        <v>45188</v>
      </c>
      <c r="G9740" s="1">
        <v>45554</v>
      </c>
      <c r="H9740">
        <v>141</v>
      </c>
      <c r="I9740">
        <v>36822</v>
      </c>
      <c r="J9740" t="s">
        <v>18781</v>
      </c>
      <c r="K9740" t="s">
        <v>22</v>
      </c>
      <c r="L9740">
        <v>0</v>
      </c>
      <c r="M9740" t="s">
        <v>23</v>
      </c>
      <c r="N9740" t="str">
        <f t="shared" si="152"/>
        <v>Senior</v>
      </c>
    </row>
    <row r="9741" spans="1:14">
      <c r="A9741" t="s">
        <v>18782</v>
      </c>
      <c r="B9741" t="s">
        <v>18783</v>
      </c>
      <c r="C9741" t="s">
        <v>20</v>
      </c>
      <c r="D9741">
        <v>83</v>
      </c>
      <c r="E9741" t="s">
        <v>33</v>
      </c>
      <c r="F9741" s="1">
        <v>45186</v>
      </c>
      <c r="G9741" s="1">
        <v>45552</v>
      </c>
      <c r="H9741">
        <v>939</v>
      </c>
      <c r="I9741">
        <v>36277</v>
      </c>
      <c r="J9741" t="s">
        <v>18783</v>
      </c>
      <c r="K9741" t="s">
        <v>22</v>
      </c>
      <c r="L9741">
        <v>0</v>
      </c>
      <c r="M9741" t="s">
        <v>23</v>
      </c>
      <c r="N9741" t="str">
        <f t="shared" si="152"/>
        <v>Senior</v>
      </c>
    </row>
    <row r="9742" spans="1:14">
      <c r="A9742" t="s">
        <v>18784</v>
      </c>
      <c r="B9742" t="s">
        <v>18785</v>
      </c>
      <c r="C9742" t="s">
        <v>20</v>
      </c>
      <c r="D9742">
        <v>83</v>
      </c>
      <c r="E9742" t="s">
        <v>21</v>
      </c>
      <c r="F9742" s="1">
        <v>45185</v>
      </c>
      <c r="G9742" s="1">
        <v>45551</v>
      </c>
      <c r="H9742">
        <v>601</v>
      </c>
      <c r="I9742">
        <v>25396</v>
      </c>
      <c r="J9742" t="s">
        <v>18785</v>
      </c>
      <c r="K9742" t="s">
        <v>22</v>
      </c>
      <c r="L9742">
        <v>0</v>
      </c>
      <c r="M9742" t="s">
        <v>23</v>
      </c>
      <c r="N9742" t="str">
        <f t="shared" si="152"/>
        <v>Senior</v>
      </c>
    </row>
    <row r="9743" spans="1:14">
      <c r="A9743" t="s">
        <v>18796</v>
      </c>
      <c r="B9743" t="s">
        <v>18797</v>
      </c>
      <c r="C9743" t="s">
        <v>20</v>
      </c>
      <c r="D9743">
        <v>83</v>
      </c>
      <c r="E9743" t="s">
        <v>16</v>
      </c>
      <c r="F9743" s="1">
        <v>45176</v>
      </c>
      <c r="G9743" s="1">
        <v>45542</v>
      </c>
      <c r="H9743">
        <v>1017</v>
      </c>
      <c r="I9743">
        <v>92040</v>
      </c>
      <c r="J9743" t="s">
        <v>18797</v>
      </c>
      <c r="K9743" t="s">
        <v>22</v>
      </c>
      <c r="L9743">
        <v>0</v>
      </c>
      <c r="M9743" t="s">
        <v>23</v>
      </c>
      <c r="N9743" t="str">
        <f t="shared" si="152"/>
        <v>Senior</v>
      </c>
    </row>
    <row r="9744" spans="1:14">
      <c r="A9744" t="s">
        <v>18804</v>
      </c>
      <c r="B9744" t="s">
        <v>18805</v>
      </c>
      <c r="C9744" t="s">
        <v>20</v>
      </c>
      <c r="D9744">
        <v>83</v>
      </c>
      <c r="E9744" t="s">
        <v>21</v>
      </c>
      <c r="F9744" s="1">
        <v>45161</v>
      </c>
      <c r="G9744" s="1">
        <v>45527</v>
      </c>
      <c r="H9744">
        <v>911</v>
      </c>
      <c r="I9744">
        <v>13007</v>
      </c>
      <c r="J9744" t="s">
        <v>18805</v>
      </c>
      <c r="K9744" t="s">
        <v>22</v>
      </c>
      <c r="L9744">
        <v>0</v>
      </c>
      <c r="M9744" t="s">
        <v>23</v>
      </c>
      <c r="N9744" t="str">
        <f t="shared" si="152"/>
        <v>Senior</v>
      </c>
    </row>
    <row r="9745" spans="1:14">
      <c r="A9745" t="s">
        <v>18808</v>
      </c>
      <c r="B9745" t="s">
        <v>18809</v>
      </c>
      <c r="C9745" t="s">
        <v>15</v>
      </c>
      <c r="D9745">
        <v>83</v>
      </c>
      <c r="E9745" t="s">
        <v>28</v>
      </c>
      <c r="F9745" s="1">
        <v>45152</v>
      </c>
      <c r="G9745" s="1">
        <v>45518</v>
      </c>
      <c r="H9745">
        <v>903</v>
      </c>
      <c r="I9745">
        <v>90999</v>
      </c>
      <c r="J9745" t="s">
        <v>18809</v>
      </c>
      <c r="K9745" t="s">
        <v>22</v>
      </c>
      <c r="L9745">
        <v>0</v>
      </c>
      <c r="M9745" t="s">
        <v>23</v>
      </c>
      <c r="N9745" t="str">
        <f t="shared" si="152"/>
        <v>Senior</v>
      </c>
    </row>
    <row r="9746" spans="1:14">
      <c r="A9746" t="s">
        <v>18810</v>
      </c>
      <c r="B9746" t="s">
        <v>18811</v>
      </c>
      <c r="C9746" t="s">
        <v>15</v>
      </c>
      <c r="D9746">
        <v>83</v>
      </c>
      <c r="E9746" t="s">
        <v>33</v>
      </c>
      <c r="F9746" s="1">
        <v>45151</v>
      </c>
      <c r="G9746" s="1">
        <v>45517</v>
      </c>
      <c r="H9746">
        <v>655</v>
      </c>
      <c r="I9746">
        <v>17785</v>
      </c>
      <c r="J9746" t="s">
        <v>18811</v>
      </c>
      <c r="K9746" t="s">
        <v>22</v>
      </c>
      <c r="L9746">
        <v>0</v>
      </c>
      <c r="M9746" t="s">
        <v>23</v>
      </c>
      <c r="N9746" t="str">
        <f t="shared" si="152"/>
        <v>Senior</v>
      </c>
    </row>
    <row r="9747" spans="1:14">
      <c r="A9747" t="s">
        <v>18814</v>
      </c>
      <c r="B9747" t="s">
        <v>18815</v>
      </c>
      <c r="C9747" t="s">
        <v>20</v>
      </c>
      <c r="D9747">
        <v>83</v>
      </c>
      <c r="E9747" t="s">
        <v>21</v>
      </c>
      <c r="F9747" s="1">
        <v>45145</v>
      </c>
      <c r="G9747" s="1">
        <v>45511</v>
      </c>
      <c r="H9747">
        <v>925</v>
      </c>
      <c r="I9747">
        <v>93684</v>
      </c>
      <c r="J9747" t="s">
        <v>18815</v>
      </c>
      <c r="K9747" t="s">
        <v>22</v>
      </c>
      <c r="L9747">
        <v>0</v>
      </c>
      <c r="M9747" t="s">
        <v>23</v>
      </c>
      <c r="N9747" t="str">
        <f t="shared" si="152"/>
        <v>Senior</v>
      </c>
    </row>
    <row r="9748" spans="1:14">
      <c r="A9748" t="s">
        <v>18818</v>
      </c>
      <c r="B9748" t="s">
        <v>18819</v>
      </c>
      <c r="C9748" t="s">
        <v>20</v>
      </c>
      <c r="D9748">
        <v>83</v>
      </c>
      <c r="E9748" t="s">
        <v>21</v>
      </c>
      <c r="F9748" s="1">
        <v>45145</v>
      </c>
      <c r="G9748" s="1">
        <v>45511</v>
      </c>
      <c r="H9748">
        <v>977</v>
      </c>
      <c r="I9748">
        <v>87558</v>
      </c>
      <c r="J9748" t="s">
        <v>18819</v>
      </c>
      <c r="K9748" t="s">
        <v>22</v>
      </c>
      <c r="L9748">
        <v>0</v>
      </c>
      <c r="M9748" t="s">
        <v>23</v>
      </c>
      <c r="N9748" t="str">
        <f t="shared" si="152"/>
        <v>Senior</v>
      </c>
    </row>
    <row r="9749" spans="1:14">
      <c r="A9749" t="s">
        <v>18820</v>
      </c>
      <c r="B9749" t="s">
        <v>18821</v>
      </c>
      <c r="C9749" t="s">
        <v>15</v>
      </c>
      <c r="D9749">
        <v>83</v>
      </c>
      <c r="E9749" t="s">
        <v>33</v>
      </c>
      <c r="F9749" s="1">
        <v>45142</v>
      </c>
      <c r="G9749" s="1">
        <v>45508</v>
      </c>
      <c r="H9749">
        <v>393</v>
      </c>
      <c r="I9749">
        <v>89041</v>
      </c>
      <c r="J9749" t="s">
        <v>18821</v>
      </c>
      <c r="K9749" t="s">
        <v>22</v>
      </c>
      <c r="L9749">
        <v>0</v>
      </c>
      <c r="M9749" t="s">
        <v>23</v>
      </c>
      <c r="N9749" t="str">
        <f t="shared" si="152"/>
        <v>Senior</v>
      </c>
    </row>
    <row r="9750" spans="1:14">
      <c r="A9750" t="s">
        <v>18822</v>
      </c>
      <c r="B9750" t="s">
        <v>18823</v>
      </c>
      <c r="C9750" t="s">
        <v>20</v>
      </c>
      <c r="D9750">
        <v>83</v>
      </c>
      <c r="E9750" t="s">
        <v>21</v>
      </c>
      <c r="F9750" s="1">
        <v>45135</v>
      </c>
      <c r="G9750" s="1">
        <v>45501</v>
      </c>
      <c r="H9750">
        <v>279</v>
      </c>
      <c r="I9750">
        <v>82961</v>
      </c>
      <c r="J9750" t="s">
        <v>18823</v>
      </c>
      <c r="K9750" t="s">
        <v>22</v>
      </c>
      <c r="L9750">
        <v>0</v>
      </c>
      <c r="M9750" t="s">
        <v>23</v>
      </c>
      <c r="N9750" t="str">
        <f t="shared" si="152"/>
        <v>Senior</v>
      </c>
    </row>
    <row r="9751" spans="1:14">
      <c r="A9751" t="s">
        <v>18828</v>
      </c>
      <c r="B9751" t="s">
        <v>18829</v>
      </c>
      <c r="C9751" t="s">
        <v>15</v>
      </c>
      <c r="D9751">
        <v>83</v>
      </c>
      <c r="E9751" t="s">
        <v>21</v>
      </c>
      <c r="F9751" s="1">
        <v>45126</v>
      </c>
      <c r="G9751" s="1">
        <v>45492</v>
      </c>
      <c r="H9751">
        <v>1081</v>
      </c>
      <c r="I9751">
        <v>55750</v>
      </c>
      <c r="J9751" t="s">
        <v>18829</v>
      </c>
      <c r="K9751" t="s">
        <v>22</v>
      </c>
      <c r="L9751">
        <v>0</v>
      </c>
      <c r="M9751" t="s">
        <v>23</v>
      </c>
      <c r="N9751" t="str">
        <f t="shared" si="152"/>
        <v>Senior</v>
      </c>
    </row>
    <row r="9752" spans="1:14">
      <c r="A9752" t="s">
        <v>18832</v>
      </c>
      <c r="B9752" t="s">
        <v>18833</v>
      </c>
      <c r="C9752" t="s">
        <v>20</v>
      </c>
      <c r="D9752">
        <v>83</v>
      </c>
      <c r="E9752" t="s">
        <v>16</v>
      </c>
      <c r="F9752" s="1">
        <v>45124</v>
      </c>
      <c r="G9752" s="1">
        <v>45490</v>
      </c>
      <c r="H9752">
        <v>905</v>
      </c>
      <c r="I9752">
        <v>17033</v>
      </c>
      <c r="J9752" t="s">
        <v>18833</v>
      </c>
      <c r="K9752" t="s">
        <v>22</v>
      </c>
      <c r="L9752">
        <v>0</v>
      </c>
      <c r="M9752" t="s">
        <v>23</v>
      </c>
      <c r="N9752" t="str">
        <f t="shared" si="152"/>
        <v>Senior</v>
      </c>
    </row>
    <row r="9753" spans="1:14">
      <c r="A9753" t="s">
        <v>18836</v>
      </c>
      <c r="B9753" t="s">
        <v>18837</v>
      </c>
      <c r="C9753" t="s">
        <v>20</v>
      </c>
      <c r="D9753">
        <v>84</v>
      </c>
      <c r="E9753" t="s">
        <v>21</v>
      </c>
      <c r="F9753" s="1">
        <v>45485</v>
      </c>
      <c r="G9753" s="1">
        <v>45850</v>
      </c>
      <c r="H9753">
        <v>789</v>
      </c>
      <c r="I9753">
        <v>21116</v>
      </c>
      <c r="J9753" t="s">
        <v>18837</v>
      </c>
      <c r="K9753" t="s">
        <v>22</v>
      </c>
      <c r="L9753">
        <v>0</v>
      </c>
      <c r="M9753" t="s">
        <v>23</v>
      </c>
      <c r="N9753" t="str">
        <f t="shared" si="152"/>
        <v>Senior</v>
      </c>
    </row>
    <row r="9754" spans="1:14">
      <c r="A9754" t="s">
        <v>18840</v>
      </c>
      <c r="B9754" t="s">
        <v>18841</v>
      </c>
      <c r="C9754" t="s">
        <v>20</v>
      </c>
      <c r="D9754">
        <v>84</v>
      </c>
      <c r="E9754" t="s">
        <v>21</v>
      </c>
      <c r="F9754" s="1">
        <v>45483</v>
      </c>
      <c r="G9754" s="1">
        <v>45848</v>
      </c>
      <c r="H9754">
        <v>989</v>
      </c>
      <c r="I9754">
        <v>76548</v>
      </c>
      <c r="J9754" t="s">
        <v>18841</v>
      </c>
      <c r="K9754" t="s">
        <v>22</v>
      </c>
      <c r="L9754">
        <v>0</v>
      </c>
      <c r="M9754" t="s">
        <v>23</v>
      </c>
      <c r="N9754" t="str">
        <f t="shared" si="152"/>
        <v>Senior</v>
      </c>
    </row>
    <row r="9755" spans="1:14">
      <c r="A9755" t="s">
        <v>18842</v>
      </c>
      <c r="B9755" t="s">
        <v>18843</v>
      </c>
      <c r="C9755" t="s">
        <v>20</v>
      </c>
      <c r="D9755">
        <v>84</v>
      </c>
      <c r="E9755" t="s">
        <v>28</v>
      </c>
      <c r="F9755" s="1">
        <v>45482</v>
      </c>
      <c r="G9755" s="1">
        <v>45847</v>
      </c>
      <c r="H9755">
        <v>955</v>
      </c>
      <c r="I9755">
        <v>106932</v>
      </c>
      <c r="J9755" t="s">
        <v>18843</v>
      </c>
      <c r="K9755" t="s">
        <v>22</v>
      </c>
      <c r="L9755">
        <v>0</v>
      </c>
      <c r="M9755" t="s">
        <v>23</v>
      </c>
      <c r="N9755" t="str">
        <f t="shared" si="152"/>
        <v>Senior</v>
      </c>
    </row>
    <row r="9756" spans="1:14">
      <c r="A9756" t="s">
        <v>18844</v>
      </c>
      <c r="B9756" t="s">
        <v>18845</v>
      </c>
      <c r="C9756" t="s">
        <v>15</v>
      </c>
      <c r="D9756">
        <v>84</v>
      </c>
      <c r="E9756" t="s">
        <v>16</v>
      </c>
      <c r="F9756" s="1">
        <v>45477</v>
      </c>
      <c r="G9756" s="1">
        <v>45842</v>
      </c>
      <c r="H9756">
        <v>225</v>
      </c>
      <c r="I9756">
        <v>57118</v>
      </c>
      <c r="J9756" t="s">
        <v>18845</v>
      </c>
      <c r="K9756" t="s">
        <v>22</v>
      </c>
      <c r="L9756">
        <v>0</v>
      </c>
      <c r="M9756" t="s">
        <v>23</v>
      </c>
      <c r="N9756" t="str">
        <f t="shared" si="152"/>
        <v>Senior</v>
      </c>
    </row>
    <row r="9757" spans="1:14">
      <c r="A9757" t="s">
        <v>18848</v>
      </c>
      <c r="B9757" t="s">
        <v>18849</v>
      </c>
      <c r="C9757" t="s">
        <v>20</v>
      </c>
      <c r="D9757">
        <v>84</v>
      </c>
      <c r="E9757" t="s">
        <v>21</v>
      </c>
      <c r="F9757" s="1">
        <v>45473</v>
      </c>
      <c r="G9757" s="1">
        <v>45838</v>
      </c>
      <c r="H9757">
        <v>818</v>
      </c>
      <c r="I9757">
        <v>99551</v>
      </c>
      <c r="J9757" t="s">
        <v>18849</v>
      </c>
      <c r="K9757" t="s">
        <v>22</v>
      </c>
      <c r="L9757">
        <v>0</v>
      </c>
      <c r="M9757" t="s">
        <v>23</v>
      </c>
      <c r="N9757" t="str">
        <f t="shared" si="152"/>
        <v>Senior</v>
      </c>
    </row>
    <row r="9758" spans="1:14">
      <c r="A9758" t="s">
        <v>18856</v>
      </c>
      <c r="B9758" t="s">
        <v>18857</v>
      </c>
      <c r="C9758" t="s">
        <v>20</v>
      </c>
      <c r="D9758">
        <v>84</v>
      </c>
      <c r="E9758" t="s">
        <v>16</v>
      </c>
      <c r="F9758" s="1">
        <v>45466</v>
      </c>
      <c r="G9758" s="1">
        <v>45831</v>
      </c>
      <c r="H9758">
        <v>406</v>
      </c>
      <c r="I9758">
        <v>15805</v>
      </c>
      <c r="J9758" t="s">
        <v>18857</v>
      </c>
      <c r="K9758" t="s">
        <v>22</v>
      </c>
      <c r="L9758">
        <v>0</v>
      </c>
      <c r="M9758" t="s">
        <v>23</v>
      </c>
      <c r="N9758" t="str">
        <f t="shared" si="152"/>
        <v>Senior</v>
      </c>
    </row>
    <row r="9759" spans="1:14">
      <c r="A9759" t="s">
        <v>18864</v>
      </c>
      <c r="B9759" t="s">
        <v>18865</v>
      </c>
      <c r="C9759" t="s">
        <v>20</v>
      </c>
      <c r="D9759">
        <v>84</v>
      </c>
      <c r="E9759" t="s">
        <v>33</v>
      </c>
      <c r="F9759" s="1">
        <v>45465</v>
      </c>
      <c r="G9759" s="1">
        <v>45830</v>
      </c>
      <c r="H9759">
        <v>434</v>
      </c>
      <c r="I9759">
        <v>61505</v>
      </c>
      <c r="J9759" t="s">
        <v>18865</v>
      </c>
      <c r="K9759" t="s">
        <v>22</v>
      </c>
      <c r="L9759">
        <v>0</v>
      </c>
      <c r="M9759" t="s">
        <v>23</v>
      </c>
      <c r="N9759" t="str">
        <f t="shared" si="152"/>
        <v>Senior</v>
      </c>
    </row>
    <row r="9760" spans="1:14">
      <c r="A9760" t="s">
        <v>18866</v>
      </c>
      <c r="B9760" t="s">
        <v>18867</v>
      </c>
      <c r="C9760" t="s">
        <v>15</v>
      </c>
      <c r="D9760">
        <v>84</v>
      </c>
      <c r="E9760" t="s">
        <v>21</v>
      </c>
      <c r="F9760" s="1">
        <v>45463</v>
      </c>
      <c r="G9760" s="1">
        <v>45828</v>
      </c>
      <c r="H9760">
        <v>937</v>
      </c>
      <c r="I9760">
        <v>76326</v>
      </c>
      <c r="J9760" t="s">
        <v>18867</v>
      </c>
      <c r="K9760" t="s">
        <v>22</v>
      </c>
      <c r="L9760">
        <v>0</v>
      </c>
      <c r="M9760" t="s">
        <v>23</v>
      </c>
      <c r="N9760" t="str">
        <f t="shared" si="152"/>
        <v>Senior</v>
      </c>
    </row>
    <row r="9761" spans="1:14">
      <c r="A9761" t="s">
        <v>18868</v>
      </c>
      <c r="B9761" t="s">
        <v>18869</v>
      </c>
      <c r="C9761" t="s">
        <v>15</v>
      </c>
      <c r="D9761">
        <v>84</v>
      </c>
      <c r="E9761" t="s">
        <v>28</v>
      </c>
      <c r="F9761" s="1">
        <v>45462</v>
      </c>
      <c r="G9761" s="1">
        <v>45827</v>
      </c>
      <c r="H9761">
        <v>1003</v>
      </c>
      <c r="I9761">
        <v>40314</v>
      </c>
      <c r="J9761" t="s">
        <v>18869</v>
      </c>
      <c r="K9761" t="s">
        <v>22</v>
      </c>
      <c r="L9761">
        <v>0</v>
      </c>
      <c r="M9761" t="s">
        <v>23</v>
      </c>
      <c r="N9761" t="str">
        <f t="shared" si="152"/>
        <v>Senior</v>
      </c>
    </row>
    <row r="9762" spans="1:14">
      <c r="A9762" t="s">
        <v>18870</v>
      </c>
      <c r="B9762" t="s">
        <v>18871</v>
      </c>
      <c r="C9762" t="s">
        <v>20</v>
      </c>
      <c r="D9762">
        <v>84</v>
      </c>
      <c r="E9762" t="s">
        <v>21</v>
      </c>
      <c r="F9762" s="1">
        <v>45461</v>
      </c>
      <c r="G9762" s="1">
        <v>45826</v>
      </c>
      <c r="H9762">
        <v>751</v>
      </c>
      <c r="I9762">
        <v>100759</v>
      </c>
      <c r="J9762" t="s">
        <v>18871</v>
      </c>
      <c r="K9762" t="s">
        <v>22</v>
      </c>
      <c r="L9762">
        <v>0</v>
      </c>
      <c r="M9762" t="s">
        <v>23</v>
      </c>
      <c r="N9762" t="str">
        <f t="shared" si="152"/>
        <v>Senior</v>
      </c>
    </row>
    <row r="9763" spans="1:14">
      <c r="A9763" t="s">
        <v>18878</v>
      </c>
      <c r="B9763" t="s">
        <v>18879</v>
      </c>
      <c r="C9763" t="s">
        <v>20</v>
      </c>
      <c r="D9763">
        <v>84</v>
      </c>
      <c r="E9763" t="s">
        <v>33</v>
      </c>
      <c r="F9763" s="1">
        <v>45455</v>
      </c>
      <c r="G9763" s="1">
        <v>45820</v>
      </c>
      <c r="H9763">
        <v>859</v>
      </c>
      <c r="I9763">
        <v>92357</v>
      </c>
      <c r="J9763" t="s">
        <v>18879</v>
      </c>
      <c r="K9763" t="s">
        <v>22</v>
      </c>
      <c r="L9763">
        <v>0</v>
      </c>
      <c r="M9763" t="s">
        <v>23</v>
      </c>
      <c r="N9763" t="str">
        <f t="shared" si="152"/>
        <v>Senior</v>
      </c>
    </row>
    <row r="9764" spans="1:14">
      <c r="A9764" t="s">
        <v>18884</v>
      </c>
      <c r="B9764" t="s">
        <v>18885</v>
      </c>
      <c r="C9764" t="s">
        <v>15</v>
      </c>
      <c r="D9764">
        <v>84</v>
      </c>
      <c r="E9764" t="s">
        <v>71</v>
      </c>
      <c r="F9764" s="1">
        <v>45449</v>
      </c>
      <c r="G9764" s="1">
        <v>45814</v>
      </c>
      <c r="H9764">
        <v>1096</v>
      </c>
      <c r="I9764">
        <v>76828</v>
      </c>
      <c r="J9764" t="s">
        <v>18885</v>
      </c>
      <c r="K9764" t="s">
        <v>22</v>
      </c>
      <c r="L9764">
        <v>0</v>
      </c>
      <c r="M9764" t="s">
        <v>23</v>
      </c>
      <c r="N9764" t="str">
        <f t="shared" si="152"/>
        <v>Senior</v>
      </c>
    </row>
    <row r="9765" spans="1:14">
      <c r="A9765" t="s">
        <v>18890</v>
      </c>
      <c r="B9765" t="s">
        <v>18891</v>
      </c>
      <c r="C9765" t="s">
        <v>20</v>
      </c>
      <c r="D9765">
        <v>84</v>
      </c>
      <c r="E9765" t="s">
        <v>16</v>
      </c>
      <c r="F9765" s="1">
        <v>45444</v>
      </c>
      <c r="G9765" s="1">
        <v>45809</v>
      </c>
      <c r="H9765">
        <v>409</v>
      </c>
      <c r="I9765">
        <v>77367</v>
      </c>
      <c r="J9765" t="s">
        <v>18891</v>
      </c>
      <c r="K9765" t="s">
        <v>22</v>
      </c>
      <c r="L9765">
        <v>0</v>
      </c>
      <c r="M9765" t="s">
        <v>23</v>
      </c>
      <c r="N9765" t="str">
        <f t="shared" si="152"/>
        <v>Senior</v>
      </c>
    </row>
    <row r="9766" spans="1:14">
      <c r="A9766" t="s">
        <v>18896</v>
      </c>
      <c r="B9766" t="s">
        <v>18897</v>
      </c>
      <c r="C9766" t="s">
        <v>15</v>
      </c>
      <c r="D9766">
        <v>84</v>
      </c>
      <c r="E9766" t="s">
        <v>21</v>
      </c>
      <c r="F9766" s="1">
        <v>45440</v>
      </c>
      <c r="G9766" s="1">
        <v>45805</v>
      </c>
      <c r="H9766">
        <v>1100</v>
      </c>
      <c r="I9766">
        <v>18554</v>
      </c>
      <c r="J9766" t="s">
        <v>18897</v>
      </c>
      <c r="K9766" t="s">
        <v>22</v>
      </c>
      <c r="L9766">
        <v>0</v>
      </c>
      <c r="M9766" t="s">
        <v>23</v>
      </c>
      <c r="N9766" t="str">
        <f t="shared" si="152"/>
        <v>Senior</v>
      </c>
    </row>
    <row r="9767" spans="1:14">
      <c r="A9767" t="s">
        <v>18900</v>
      </c>
      <c r="B9767" t="s">
        <v>18901</v>
      </c>
      <c r="C9767" t="s">
        <v>15</v>
      </c>
      <c r="D9767">
        <v>84</v>
      </c>
      <c r="E9767" t="s">
        <v>28</v>
      </c>
      <c r="F9767" s="1">
        <v>45437</v>
      </c>
      <c r="G9767" s="1">
        <v>45802</v>
      </c>
      <c r="H9767">
        <v>943</v>
      </c>
      <c r="I9767">
        <v>82644</v>
      </c>
      <c r="J9767" t="s">
        <v>18901</v>
      </c>
      <c r="K9767" t="s">
        <v>22</v>
      </c>
      <c r="L9767">
        <v>0</v>
      </c>
      <c r="M9767" t="s">
        <v>23</v>
      </c>
      <c r="N9767" t="str">
        <f t="shared" si="152"/>
        <v>Senior</v>
      </c>
    </row>
    <row r="9768" spans="1:14">
      <c r="A9768" t="s">
        <v>18912</v>
      </c>
      <c r="B9768" t="s">
        <v>18913</v>
      </c>
      <c r="C9768" t="s">
        <v>15</v>
      </c>
      <c r="D9768">
        <v>84</v>
      </c>
      <c r="E9768" t="s">
        <v>21</v>
      </c>
      <c r="F9768" s="1">
        <v>45419</v>
      </c>
      <c r="G9768" s="1">
        <v>45784</v>
      </c>
      <c r="H9768">
        <v>492</v>
      </c>
      <c r="I9768">
        <v>75923</v>
      </c>
      <c r="J9768" t="s">
        <v>18913</v>
      </c>
      <c r="K9768" t="s">
        <v>22</v>
      </c>
      <c r="L9768">
        <v>0</v>
      </c>
      <c r="M9768" t="s">
        <v>23</v>
      </c>
      <c r="N9768" t="str">
        <f t="shared" si="152"/>
        <v>Senior</v>
      </c>
    </row>
    <row r="9769" spans="1:14">
      <c r="A9769" t="s">
        <v>18916</v>
      </c>
      <c r="B9769" t="s">
        <v>18917</v>
      </c>
      <c r="C9769" t="s">
        <v>20</v>
      </c>
      <c r="D9769">
        <v>84</v>
      </c>
      <c r="E9769" t="s">
        <v>21</v>
      </c>
      <c r="F9769" s="1">
        <v>45418</v>
      </c>
      <c r="G9769" s="1">
        <v>45783</v>
      </c>
      <c r="H9769">
        <v>299</v>
      </c>
      <c r="I9769">
        <v>31137</v>
      </c>
      <c r="J9769" t="s">
        <v>18917</v>
      </c>
      <c r="K9769" t="s">
        <v>22</v>
      </c>
      <c r="L9769">
        <v>0</v>
      </c>
      <c r="M9769" t="s">
        <v>23</v>
      </c>
      <c r="N9769" t="str">
        <f t="shared" si="152"/>
        <v>Senior</v>
      </c>
    </row>
    <row r="9770" spans="1:14">
      <c r="A9770" t="s">
        <v>18932</v>
      </c>
      <c r="B9770" t="s">
        <v>18933</v>
      </c>
      <c r="C9770" t="s">
        <v>15</v>
      </c>
      <c r="D9770">
        <v>84</v>
      </c>
      <c r="E9770" t="s">
        <v>21</v>
      </c>
      <c r="F9770" s="1">
        <v>45409</v>
      </c>
      <c r="G9770" s="1">
        <v>45774</v>
      </c>
      <c r="H9770">
        <v>614</v>
      </c>
      <c r="I9770">
        <v>31396</v>
      </c>
      <c r="J9770" t="s">
        <v>18933</v>
      </c>
      <c r="K9770" t="s">
        <v>22</v>
      </c>
      <c r="L9770">
        <v>0</v>
      </c>
      <c r="M9770" t="s">
        <v>23</v>
      </c>
      <c r="N9770" t="str">
        <f t="shared" si="152"/>
        <v>Senior</v>
      </c>
    </row>
    <row r="9771" spans="1:14">
      <c r="A9771" t="s">
        <v>18936</v>
      </c>
      <c r="B9771" t="s">
        <v>18937</v>
      </c>
      <c r="C9771" t="s">
        <v>20</v>
      </c>
      <c r="D9771">
        <v>84</v>
      </c>
      <c r="E9771" t="s">
        <v>71</v>
      </c>
      <c r="F9771" s="1">
        <v>45407</v>
      </c>
      <c r="G9771" s="1">
        <v>45772</v>
      </c>
      <c r="H9771">
        <v>796</v>
      </c>
      <c r="I9771">
        <v>32641</v>
      </c>
      <c r="J9771" t="s">
        <v>18937</v>
      </c>
      <c r="K9771" t="s">
        <v>22</v>
      </c>
      <c r="L9771">
        <v>0</v>
      </c>
      <c r="M9771" t="s">
        <v>23</v>
      </c>
      <c r="N9771" t="str">
        <f t="shared" si="152"/>
        <v>Senior</v>
      </c>
    </row>
    <row r="9772" spans="1:14">
      <c r="A9772" t="s">
        <v>18942</v>
      </c>
      <c r="B9772" t="s">
        <v>18943</v>
      </c>
      <c r="C9772" t="s">
        <v>15</v>
      </c>
      <c r="D9772">
        <v>84</v>
      </c>
      <c r="E9772" t="s">
        <v>28</v>
      </c>
      <c r="F9772" s="1">
        <v>45402</v>
      </c>
      <c r="G9772" s="1">
        <v>45767</v>
      </c>
      <c r="H9772">
        <v>297</v>
      </c>
      <c r="I9772">
        <v>88658</v>
      </c>
      <c r="J9772" t="s">
        <v>18943</v>
      </c>
      <c r="K9772" t="s">
        <v>22</v>
      </c>
      <c r="L9772">
        <v>0</v>
      </c>
      <c r="M9772" t="s">
        <v>23</v>
      </c>
      <c r="N9772" t="str">
        <f t="shared" si="152"/>
        <v>Senior</v>
      </c>
    </row>
    <row r="9773" spans="1:14">
      <c r="A9773" t="s">
        <v>18950</v>
      </c>
      <c r="B9773" t="s">
        <v>18951</v>
      </c>
      <c r="C9773" t="s">
        <v>15</v>
      </c>
      <c r="D9773">
        <v>84</v>
      </c>
      <c r="E9773" t="s">
        <v>21</v>
      </c>
      <c r="F9773" s="1">
        <v>45397</v>
      </c>
      <c r="G9773" s="1">
        <v>45762</v>
      </c>
      <c r="H9773">
        <v>580</v>
      </c>
      <c r="I9773">
        <v>56220</v>
      </c>
      <c r="J9773" t="s">
        <v>18951</v>
      </c>
      <c r="K9773" t="s">
        <v>22</v>
      </c>
      <c r="L9773">
        <v>0</v>
      </c>
      <c r="M9773" t="s">
        <v>23</v>
      </c>
      <c r="N9773" t="str">
        <f t="shared" si="152"/>
        <v>Senior</v>
      </c>
    </row>
    <row r="9774" spans="1:14">
      <c r="A9774" t="s">
        <v>18952</v>
      </c>
      <c r="B9774" t="s">
        <v>18953</v>
      </c>
      <c r="C9774" t="s">
        <v>15</v>
      </c>
      <c r="D9774">
        <v>84</v>
      </c>
      <c r="E9774" t="s">
        <v>28</v>
      </c>
      <c r="F9774" s="1">
        <v>45397</v>
      </c>
      <c r="G9774" s="1">
        <v>45762</v>
      </c>
      <c r="H9774">
        <v>774</v>
      </c>
      <c r="I9774">
        <v>108311</v>
      </c>
      <c r="J9774" t="s">
        <v>18953</v>
      </c>
      <c r="K9774" t="s">
        <v>22</v>
      </c>
      <c r="L9774">
        <v>0</v>
      </c>
      <c r="M9774" t="s">
        <v>23</v>
      </c>
      <c r="N9774" t="str">
        <f t="shared" si="152"/>
        <v>Senior</v>
      </c>
    </row>
    <row r="9775" spans="1:14">
      <c r="A9775" t="s">
        <v>18962</v>
      </c>
      <c r="B9775" t="s">
        <v>18963</v>
      </c>
      <c r="C9775" t="s">
        <v>15</v>
      </c>
      <c r="D9775">
        <v>84</v>
      </c>
      <c r="E9775" t="s">
        <v>21</v>
      </c>
      <c r="F9775" s="1">
        <v>45390</v>
      </c>
      <c r="G9775" s="1">
        <v>45755</v>
      </c>
      <c r="H9775">
        <v>976</v>
      </c>
      <c r="I9775">
        <v>45589</v>
      </c>
      <c r="J9775" t="s">
        <v>18963</v>
      </c>
      <c r="K9775" t="s">
        <v>22</v>
      </c>
      <c r="L9775">
        <v>0</v>
      </c>
      <c r="M9775" t="s">
        <v>23</v>
      </c>
      <c r="N9775" t="str">
        <f t="shared" si="152"/>
        <v>Senior</v>
      </c>
    </row>
    <row r="9776" spans="1:14">
      <c r="A9776" t="s">
        <v>18968</v>
      </c>
      <c r="B9776" t="s">
        <v>18969</v>
      </c>
      <c r="C9776" t="s">
        <v>20</v>
      </c>
      <c r="D9776">
        <v>84</v>
      </c>
      <c r="E9776" t="s">
        <v>71</v>
      </c>
      <c r="F9776" s="1">
        <v>45383</v>
      </c>
      <c r="G9776" s="1">
        <v>45748</v>
      </c>
      <c r="H9776">
        <v>213</v>
      </c>
      <c r="I9776">
        <v>77844</v>
      </c>
      <c r="J9776" t="s">
        <v>18969</v>
      </c>
      <c r="K9776" t="s">
        <v>22</v>
      </c>
      <c r="L9776">
        <v>0</v>
      </c>
      <c r="M9776" t="s">
        <v>23</v>
      </c>
      <c r="N9776" t="str">
        <f t="shared" si="152"/>
        <v>Senior</v>
      </c>
    </row>
    <row r="9777" spans="1:14">
      <c r="A9777" t="s">
        <v>18970</v>
      </c>
      <c r="B9777" t="s">
        <v>18971</v>
      </c>
      <c r="C9777" t="s">
        <v>15</v>
      </c>
      <c r="D9777">
        <v>84</v>
      </c>
      <c r="E9777" t="s">
        <v>28</v>
      </c>
      <c r="F9777" s="1">
        <v>45379</v>
      </c>
      <c r="G9777" s="1">
        <v>45744</v>
      </c>
      <c r="H9777">
        <v>809</v>
      </c>
      <c r="I9777">
        <v>29100</v>
      </c>
      <c r="J9777" t="s">
        <v>18971</v>
      </c>
      <c r="K9777" t="s">
        <v>22</v>
      </c>
      <c r="L9777">
        <v>0</v>
      </c>
      <c r="M9777" t="s">
        <v>23</v>
      </c>
      <c r="N9777" t="str">
        <f t="shared" si="152"/>
        <v>Senior</v>
      </c>
    </row>
    <row r="9778" spans="1:14">
      <c r="A9778" t="s">
        <v>18976</v>
      </c>
      <c r="B9778" t="s">
        <v>18977</v>
      </c>
      <c r="C9778" t="s">
        <v>20</v>
      </c>
      <c r="D9778">
        <v>84</v>
      </c>
      <c r="E9778" t="s">
        <v>21</v>
      </c>
      <c r="F9778" s="1">
        <v>45377</v>
      </c>
      <c r="G9778" s="1">
        <v>45742</v>
      </c>
      <c r="H9778">
        <v>427</v>
      </c>
      <c r="I9778">
        <v>101909</v>
      </c>
      <c r="J9778" t="s">
        <v>18977</v>
      </c>
      <c r="K9778" t="s">
        <v>22</v>
      </c>
      <c r="L9778">
        <v>0</v>
      </c>
      <c r="M9778" t="s">
        <v>23</v>
      </c>
      <c r="N9778" t="str">
        <f t="shared" si="152"/>
        <v>Senior</v>
      </c>
    </row>
    <row r="9779" spans="1:14">
      <c r="A9779" t="s">
        <v>18984</v>
      </c>
      <c r="B9779" t="s">
        <v>18985</v>
      </c>
      <c r="C9779" t="s">
        <v>15</v>
      </c>
      <c r="D9779">
        <v>84</v>
      </c>
      <c r="E9779" t="s">
        <v>21</v>
      </c>
      <c r="F9779" s="1">
        <v>45367</v>
      </c>
      <c r="G9779" s="1">
        <v>45732</v>
      </c>
      <c r="H9779">
        <v>112</v>
      </c>
      <c r="I9779">
        <v>96237</v>
      </c>
      <c r="J9779" t="s">
        <v>18985</v>
      </c>
      <c r="K9779" t="s">
        <v>22</v>
      </c>
      <c r="L9779">
        <v>0</v>
      </c>
      <c r="M9779" t="s">
        <v>23</v>
      </c>
      <c r="N9779" t="str">
        <f t="shared" si="152"/>
        <v>Senior</v>
      </c>
    </row>
    <row r="9780" spans="1:14">
      <c r="A9780" t="s">
        <v>18998</v>
      </c>
      <c r="B9780" t="s">
        <v>18999</v>
      </c>
      <c r="C9780" t="s">
        <v>20</v>
      </c>
      <c r="D9780">
        <v>84</v>
      </c>
      <c r="E9780" t="s">
        <v>21</v>
      </c>
      <c r="F9780" s="1">
        <v>45352</v>
      </c>
      <c r="G9780" s="1">
        <v>45717</v>
      </c>
      <c r="H9780">
        <v>703</v>
      </c>
      <c r="I9780">
        <v>16682</v>
      </c>
      <c r="J9780" t="s">
        <v>18999</v>
      </c>
      <c r="K9780" t="s">
        <v>22</v>
      </c>
      <c r="L9780">
        <v>0</v>
      </c>
      <c r="M9780" t="s">
        <v>23</v>
      </c>
      <c r="N9780" t="str">
        <f t="shared" si="152"/>
        <v>Senior</v>
      </c>
    </row>
    <row r="9781" spans="1:14">
      <c r="A9781" t="s">
        <v>19004</v>
      </c>
      <c r="B9781" t="s">
        <v>19005</v>
      </c>
      <c r="C9781" t="s">
        <v>20</v>
      </c>
      <c r="D9781">
        <v>84</v>
      </c>
      <c r="E9781" t="s">
        <v>21</v>
      </c>
      <c r="F9781" s="1">
        <v>45347</v>
      </c>
      <c r="G9781" s="1">
        <v>45713</v>
      </c>
      <c r="H9781">
        <v>1090</v>
      </c>
      <c r="I9781">
        <v>42609</v>
      </c>
      <c r="J9781" t="s">
        <v>19005</v>
      </c>
      <c r="K9781" t="s">
        <v>22</v>
      </c>
      <c r="L9781">
        <v>0</v>
      </c>
      <c r="M9781" t="s">
        <v>23</v>
      </c>
      <c r="N9781" t="str">
        <f t="shared" si="152"/>
        <v>Senior</v>
      </c>
    </row>
    <row r="9782" spans="1:14">
      <c r="A9782" t="s">
        <v>19006</v>
      </c>
      <c r="B9782" t="s">
        <v>19007</v>
      </c>
      <c r="C9782" t="s">
        <v>20</v>
      </c>
      <c r="D9782">
        <v>84</v>
      </c>
      <c r="E9782" t="s">
        <v>28</v>
      </c>
      <c r="F9782" s="1">
        <v>45345</v>
      </c>
      <c r="G9782" s="1">
        <v>45711</v>
      </c>
      <c r="H9782">
        <v>304</v>
      </c>
      <c r="I9782">
        <v>49936</v>
      </c>
      <c r="J9782" t="s">
        <v>19007</v>
      </c>
      <c r="K9782" t="s">
        <v>22</v>
      </c>
      <c r="L9782">
        <v>0</v>
      </c>
      <c r="M9782" t="s">
        <v>23</v>
      </c>
      <c r="N9782" t="str">
        <f t="shared" si="152"/>
        <v>Senior</v>
      </c>
    </row>
    <row r="9783" spans="1:14">
      <c r="A9783" t="s">
        <v>19008</v>
      </c>
      <c r="B9783" t="s">
        <v>19009</v>
      </c>
      <c r="C9783" t="s">
        <v>15</v>
      </c>
      <c r="D9783">
        <v>84</v>
      </c>
      <c r="E9783" t="s">
        <v>28</v>
      </c>
      <c r="F9783" s="1">
        <v>45339</v>
      </c>
      <c r="G9783" s="1">
        <v>45705</v>
      </c>
      <c r="H9783">
        <v>145</v>
      </c>
      <c r="I9783">
        <v>36074</v>
      </c>
      <c r="J9783" t="s">
        <v>19009</v>
      </c>
      <c r="K9783" t="s">
        <v>22</v>
      </c>
      <c r="L9783">
        <v>0</v>
      </c>
      <c r="M9783" t="s">
        <v>23</v>
      </c>
      <c r="N9783" t="str">
        <f t="shared" si="152"/>
        <v>Senior</v>
      </c>
    </row>
    <row r="9784" spans="1:14">
      <c r="A9784" t="s">
        <v>19010</v>
      </c>
      <c r="B9784" t="s">
        <v>19011</v>
      </c>
      <c r="C9784" t="s">
        <v>15</v>
      </c>
      <c r="D9784">
        <v>84</v>
      </c>
      <c r="E9784" t="s">
        <v>71</v>
      </c>
      <c r="F9784" s="1">
        <v>45339</v>
      </c>
      <c r="G9784" s="1">
        <v>45705</v>
      </c>
      <c r="H9784">
        <v>337</v>
      </c>
      <c r="I9784">
        <v>108703</v>
      </c>
      <c r="J9784" t="s">
        <v>19011</v>
      </c>
      <c r="K9784" t="s">
        <v>22</v>
      </c>
      <c r="L9784">
        <v>0</v>
      </c>
      <c r="M9784" t="s">
        <v>23</v>
      </c>
      <c r="N9784" t="str">
        <f t="shared" si="152"/>
        <v>Senior</v>
      </c>
    </row>
    <row r="9785" spans="1:14">
      <c r="A9785" t="s">
        <v>19018</v>
      </c>
      <c r="B9785" t="s">
        <v>19019</v>
      </c>
      <c r="C9785" t="s">
        <v>20</v>
      </c>
      <c r="D9785">
        <v>84</v>
      </c>
      <c r="E9785" t="s">
        <v>21</v>
      </c>
      <c r="F9785" s="1">
        <v>45333</v>
      </c>
      <c r="G9785" s="1">
        <v>45699</v>
      </c>
      <c r="H9785">
        <v>741</v>
      </c>
      <c r="I9785">
        <v>60242</v>
      </c>
      <c r="J9785" t="s">
        <v>19019</v>
      </c>
      <c r="K9785" t="s">
        <v>22</v>
      </c>
      <c r="L9785">
        <v>0</v>
      </c>
      <c r="M9785" t="s">
        <v>23</v>
      </c>
      <c r="N9785" t="str">
        <f t="shared" si="152"/>
        <v>Senior</v>
      </c>
    </row>
    <row r="9786" spans="1:14">
      <c r="A9786" t="s">
        <v>19022</v>
      </c>
      <c r="B9786" t="s">
        <v>19023</v>
      </c>
      <c r="C9786" t="s">
        <v>15</v>
      </c>
      <c r="D9786">
        <v>84</v>
      </c>
      <c r="E9786" t="s">
        <v>21</v>
      </c>
      <c r="F9786" s="1">
        <v>45329</v>
      </c>
      <c r="G9786" s="1">
        <v>45695</v>
      </c>
      <c r="H9786">
        <v>238</v>
      </c>
      <c r="I9786">
        <v>19675</v>
      </c>
      <c r="J9786" t="s">
        <v>19023</v>
      </c>
      <c r="K9786" t="s">
        <v>22</v>
      </c>
      <c r="L9786">
        <v>0</v>
      </c>
      <c r="M9786" t="s">
        <v>23</v>
      </c>
      <c r="N9786" t="str">
        <f t="shared" si="152"/>
        <v>Senior</v>
      </c>
    </row>
    <row r="9787" spans="1:14">
      <c r="A9787" t="s">
        <v>19024</v>
      </c>
      <c r="B9787" t="s">
        <v>19025</v>
      </c>
      <c r="C9787" t="s">
        <v>15</v>
      </c>
      <c r="D9787">
        <v>84</v>
      </c>
      <c r="E9787" t="s">
        <v>21</v>
      </c>
      <c r="F9787" s="1">
        <v>45327</v>
      </c>
      <c r="G9787" s="1">
        <v>45693</v>
      </c>
      <c r="H9787">
        <v>721</v>
      </c>
      <c r="I9787">
        <v>59269</v>
      </c>
      <c r="J9787" t="s">
        <v>19025</v>
      </c>
      <c r="K9787" t="s">
        <v>22</v>
      </c>
      <c r="L9787">
        <v>0</v>
      </c>
      <c r="M9787" t="s">
        <v>23</v>
      </c>
      <c r="N9787" t="str">
        <f t="shared" si="152"/>
        <v>Senior</v>
      </c>
    </row>
    <row r="9788" spans="1:14">
      <c r="A9788" t="s">
        <v>19028</v>
      </c>
      <c r="B9788" t="s">
        <v>19029</v>
      </c>
      <c r="C9788" t="s">
        <v>20</v>
      </c>
      <c r="D9788">
        <v>84</v>
      </c>
      <c r="E9788" t="s">
        <v>16</v>
      </c>
      <c r="F9788" s="1">
        <v>45321</v>
      </c>
      <c r="G9788" s="1">
        <v>45687</v>
      </c>
      <c r="H9788">
        <v>338</v>
      </c>
      <c r="I9788">
        <v>80844</v>
      </c>
      <c r="J9788" t="s">
        <v>19029</v>
      </c>
      <c r="K9788" t="s">
        <v>22</v>
      </c>
      <c r="L9788">
        <v>0</v>
      </c>
      <c r="M9788" t="s">
        <v>23</v>
      </c>
      <c r="N9788" t="str">
        <f t="shared" si="152"/>
        <v>Senior</v>
      </c>
    </row>
    <row r="9789" spans="1:14">
      <c r="A9789" t="s">
        <v>19030</v>
      </c>
      <c r="B9789" t="s">
        <v>19031</v>
      </c>
      <c r="C9789" t="s">
        <v>20</v>
      </c>
      <c r="D9789">
        <v>84</v>
      </c>
      <c r="E9789" t="s">
        <v>21</v>
      </c>
      <c r="F9789" s="1">
        <v>45320</v>
      </c>
      <c r="G9789" s="1">
        <v>45686</v>
      </c>
      <c r="H9789">
        <v>161</v>
      </c>
      <c r="I9789">
        <v>38727</v>
      </c>
      <c r="J9789" t="s">
        <v>19031</v>
      </c>
      <c r="K9789" t="s">
        <v>22</v>
      </c>
      <c r="L9789">
        <v>0</v>
      </c>
      <c r="M9789" t="s">
        <v>23</v>
      </c>
      <c r="N9789" t="str">
        <f t="shared" si="152"/>
        <v>Senior</v>
      </c>
    </row>
    <row r="9790" spans="1:14">
      <c r="A9790" t="s">
        <v>19032</v>
      </c>
      <c r="B9790" t="s">
        <v>19033</v>
      </c>
      <c r="C9790" t="s">
        <v>15</v>
      </c>
      <c r="D9790">
        <v>84</v>
      </c>
      <c r="E9790" t="s">
        <v>16</v>
      </c>
      <c r="F9790" s="1">
        <v>45317</v>
      </c>
      <c r="G9790" s="1">
        <v>45683</v>
      </c>
      <c r="H9790">
        <v>226</v>
      </c>
      <c r="I9790">
        <v>44313</v>
      </c>
      <c r="J9790" t="s">
        <v>19033</v>
      </c>
      <c r="K9790" t="s">
        <v>22</v>
      </c>
      <c r="L9790">
        <v>0</v>
      </c>
      <c r="M9790" t="s">
        <v>23</v>
      </c>
      <c r="N9790" t="str">
        <f t="shared" si="152"/>
        <v>Senior</v>
      </c>
    </row>
    <row r="9791" spans="1:14">
      <c r="A9791" t="s">
        <v>19042</v>
      </c>
      <c r="B9791" t="s">
        <v>19043</v>
      </c>
      <c r="C9791" t="s">
        <v>20</v>
      </c>
      <c r="D9791">
        <v>84</v>
      </c>
      <c r="E9791" t="s">
        <v>28</v>
      </c>
      <c r="F9791" s="1">
        <v>45309</v>
      </c>
      <c r="G9791" s="1">
        <v>45675</v>
      </c>
      <c r="H9791">
        <v>781</v>
      </c>
      <c r="I9791">
        <v>36090</v>
      </c>
      <c r="J9791" t="s">
        <v>19043</v>
      </c>
      <c r="K9791" t="s">
        <v>22</v>
      </c>
      <c r="L9791">
        <v>0</v>
      </c>
      <c r="M9791" t="s">
        <v>23</v>
      </c>
      <c r="N9791" t="str">
        <f t="shared" si="152"/>
        <v>Senior</v>
      </c>
    </row>
    <row r="9792" spans="1:14">
      <c r="A9792" t="s">
        <v>19044</v>
      </c>
      <c r="B9792" t="s">
        <v>19045</v>
      </c>
      <c r="C9792" t="s">
        <v>20</v>
      </c>
      <c r="D9792">
        <v>84</v>
      </c>
      <c r="E9792" t="s">
        <v>21</v>
      </c>
      <c r="F9792" s="1">
        <v>45307</v>
      </c>
      <c r="G9792" s="1">
        <v>45673</v>
      </c>
      <c r="H9792">
        <v>343</v>
      </c>
      <c r="I9792">
        <v>38410</v>
      </c>
      <c r="J9792" t="s">
        <v>19045</v>
      </c>
      <c r="K9792" t="s">
        <v>22</v>
      </c>
      <c r="L9792">
        <v>0</v>
      </c>
      <c r="M9792" t="s">
        <v>23</v>
      </c>
      <c r="N9792" t="str">
        <f t="shared" si="152"/>
        <v>Senior</v>
      </c>
    </row>
    <row r="9793" spans="1:14">
      <c r="A9793" t="s">
        <v>19048</v>
      </c>
      <c r="B9793" t="s">
        <v>19049</v>
      </c>
      <c r="C9793" t="s">
        <v>15</v>
      </c>
      <c r="D9793">
        <v>84</v>
      </c>
      <c r="E9793" t="s">
        <v>28</v>
      </c>
      <c r="F9793" s="1">
        <v>45303</v>
      </c>
      <c r="G9793" s="1">
        <v>45669</v>
      </c>
      <c r="H9793">
        <v>453</v>
      </c>
      <c r="I9793">
        <v>90223</v>
      </c>
      <c r="J9793" t="s">
        <v>19049</v>
      </c>
      <c r="K9793" t="s">
        <v>22</v>
      </c>
      <c r="L9793">
        <v>0</v>
      </c>
      <c r="M9793" t="s">
        <v>23</v>
      </c>
      <c r="N9793" t="str">
        <f t="shared" si="152"/>
        <v>Senior</v>
      </c>
    </row>
    <row r="9794" spans="1:14">
      <c r="A9794" t="s">
        <v>19050</v>
      </c>
      <c r="B9794" t="s">
        <v>19051</v>
      </c>
      <c r="C9794" t="s">
        <v>20</v>
      </c>
      <c r="D9794">
        <v>84</v>
      </c>
      <c r="E9794" t="s">
        <v>21</v>
      </c>
      <c r="F9794" s="1">
        <v>45302</v>
      </c>
      <c r="G9794" s="1">
        <v>45668</v>
      </c>
      <c r="H9794">
        <v>265</v>
      </c>
      <c r="I9794">
        <v>24317</v>
      </c>
      <c r="J9794" t="s">
        <v>19051</v>
      </c>
      <c r="K9794" t="s">
        <v>22</v>
      </c>
      <c r="L9794">
        <v>0</v>
      </c>
      <c r="M9794" t="s">
        <v>23</v>
      </c>
      <c r="N9794" t="str">
        <f t="shared" ref="N9794:N9857" si="153">IF(D9794&lt;26,"Young Adult",IF(D9794&lt;36,"Adult",IF(D9794&lt;56,"Middle Age","Senior")))</f>
        <v>Senior</v>
      </c>
    </row>
    <row r="9795" spans="1:14">
      <c r="A9795" t="s">
        <v>19052</v>
      </c>
      <c r="B9795" t="s">
        <v>19053</v>
      </c>
      <c r="C9795" t="s">
        <v>15</v>
      </c>
      <c r="D9795">
        <v>84</v>
      </c>
      <c r="E9795" t="s">
        <v>21</v>
      </c>
      <c r="F9795" s="1">
        <v>45290</v>
      </c>
      <c r="G9795" s="1">
        <v>45656</v>
      </c>
      <c r="H9795">
        <v>973</v>
      </c>
      <c r="I9795">
        <v>84798</v>
      </c>
      <c r="J9795" t="s">
        <v>19053</v>
      </c>
      <c r="K9795" t="s">
        <v>22</v>
      </c>
      <c r="L9795">
        <v>0</v>
      </c>
      <c r="M9795" t="s">
        <v>23</v>
      </c>
      <c r="N9795" t="str">
        <f t="shared" si="153"/>
        <v>Senior</v>
      </c>
    </row>
    <row r="9796" spans="1:14">
      <c r="A9796" t="s">
        <v>19054</v>
      </c>
      <c r="B9796" t="s">
        <v>19055</v>
      </c>
      <c r="C9796" t="s">
        <v>20</v>
      </c>
      <c r="D9796">
        <v>84</v>
      </c>
      <c r="E9796" t="s">
        <v>28</v>
      </c>
      <c r="F9796" s="1">
        <v>45284</v>
      </c>
      <c r="G9796" s="1">
        <v>45650</v>
      </c>
      <c r="H9796">
        <v>417</v>
      </c>
      <c r="I9796">
        <v>86310</v>
      </c>
      <c r="J9796" t="s">
        <v>19055</v>
      </c>
      <c r="K9796" t="s">
        <v>22</v>
      </c>
      <c r="L9796">
        <v>0</v>
      </c>
      <c r="M9796" t="s">
        <v>23</v>
      </c>
      <c r="N9796" t="str">
        <f t="shared" si="153"/>
        <v>Senior</v>
      </c>
    </row>
    <row r="9797" spans="1:14">
      <c r="A9797" t="s">
        <v>19056</v>
      </c>
      <c r="B9797" t="s">
        <v>19057</v>
      </c>
      <c r="C9797" t="s">
        <v>20</v>
      </c>
      <c r="D9797">
        <v>84</v>
      </c>
      <c r="E9797" t="s">
        <v>28</v>
      </c>
      <c r="F9797" s="1">
        <v>45283</v>
      </c>
      <c r="G9797" s="1">
        <v>45649</v>
      </c>
      <c r="H9797">
        <v>540</v>
      </c>
      <c r="I9797">
        <v>24646</v>
      </c>
      <c r="J9797" t="s">
        <v>19057</v>
      </c>
      <c r="K9797" t="s">
        <v>22</v>
      </c>
      <c r="L9797">
        <v>0</v>
      </c>
      <c r="M9797" t="s">
        <v>23</v>
      </c>
      <c r="N9797" t="str">
        <f t="shared" si="153"/>
        <v>Senior</v>
      </c>
    </row>
    <row r="9798" spans="1:14">
      <c r="A9798" t="s">
        <v>19060</v>
      </c>
      <c r="B9798" t="s">
        <v>19061</v>
      </c>
      <c r="C9798" t="s">
        <v>15</v>
      </c>
      <c r="D9798">
        <v>84</v>
      </c>
      <c r="E9798" t="s">
        <v>28</v>
      </c>
      <c r="F9798" s="1">
        <v>45278</v>
      </c>
      <c r="G9798" s="1">
        <v>45644</v>
      </c>
      <c r="H9798">
        <v>848</v>
      </c>
      <c r="I9798">
        <v>63023</v>
      </c>
      <c r="J9798" t="s">
        <v>19061</v>
      </c>
      <c r="K9798" t="s">
        <v>22</v>
      </c>
      <c r="L9798">
        <v>0</v>
      </c>
      <c r="M9798" t="s">
        <v>23</v>
      </c>
      <c r="N9798" t="str">
        <f t="shared" si="153"/>
        <v>Senior</v>
      </c>
    </row>
    <row r="9799" spans="1:14">
      <c r="A9799" t="s">
        <v>19068</v>
      </c>
      <c r="B9799" t="s">
        <v>19069</v>
      </c>
      <c r="C9799" t="s">
        <v>20</v>
      </c>
      <c r="D9799">
        <v>84</v>
      </c>
      <c r="E9799" t="s">
        <v>21</v>
      </c>
      <c r="F9799" s="1">
        <v>45269</v>
      </c>
      <c r="G9799" s="1">
        <v>45635</v>
      </c>
      <c r="H9799">
        <v>795</v>
      </c>
      <c r="I9799">
        <v>20421</v>
      </c>
      <c r="J9799" t="s">
        <v>19069</v>
      </c>
      <c r="K9799" t="s">
        <v>22</v>
      </c>
      <c r="L9799">
        <v>0</v>
      </c>
      <c r="M9799" t="s">
        <v>23</v>
      </c>
      <c r="N9799" t="str">
        <f t="shared" si="153"/>
        <v>Senior</v>
      </c>
    </row>
    <row r="9800" spans="1:14">
      <c r="A9800" t="s">
        <v>19072</v>
      </c>
      <c r="B9800" t="s">
        <v>19073</v>
      </c>
      <c r="C9800" t="s">
        <v>15</v>
      </c>
      <c r="D9800">
        <v>84</v>
      </c>
      <c r="E9800" t="s">
        <v>21</v>
      </c>
      <c r="F9800" s="1">
        <v>45267</v>
      </c>
      <c r="G9800" s="1">
        <v>45633</v>
      </c>
      <c r="H9800">
        <v>912</v>
      </c>
      <c r="I9800">
        <v>42451</v>
      </c>
      <c r="J9800" t="s">
        <v>19073</v>
      </c>
      <c r="K9800" t="s">
        <v>22</v>
      </c>
      <c r="L9800">
        <v>0</v>
      </c>
      <c r="M9800" t="s">
        <v>23</v>
      </c>
      <c r="N9800" t="str">
        <f t="shared" si="153"/>
        <v>Senior</v>
      </c>
    </row>
    <row r="9801" spans="1:14">
      <c r="A9801" t="s">
        <v>19074</v>
      </c>
      <c r="B9801" t="s">
        <v>19075</v>
      </c>
      <c r="C9801" t="s">
        <v>15</v>
      </c>
      <c r="D9801">
        <v>84</v>
      </c>
      <c r="E9801" t="s">
        <v>28</v>
      </c>
      <c r="F9801" s="1">
        <v>45265</v>
      </c>
      <c r="G9801" s="1">
        <v>45631</v>
      </c>
      <c r="H9801">
        <v>801</v>
      </c>
      <c r="I9801">
        <v>109617</v>
      </c>
      <c r="J9801" t="s">
        <v>19075</v>
      </c>
      <c r="K9801" t="s">
        <v>22</v>
      </c>
      <c r="L9801">
        <v>0</v>
      </c>
      <c r="M9801" t="s">
        <v>23</v>
      </c>
      <c r="N9801" t="str">
        <f t="shared" si="153"/>
        <v>Senior</v>
      </c>
    </row>
    <row r="9802" spans="1:14">
      <c r="A9802" t="s">
        <v>19076</v>
      </c>
      <c r="B9802" t="s">
        <v>19077</v>
      </c>
      <c r="C9802" t="s">
        <v>15</v>
      </c>
      <c r="D9802">
        <v>84</v>
      </c>
      <c r="E9802" t="s">
        <v>21</v>
      </c>
      <c r="F9802" s="1">
        <v>45262</v>
      </c>
      <c r="G9802" s="1">
        <v>45628</v>
      </c>
      <c r="H9802">
        <v>546</v>
      </c>
      <c r="I9802">
        <v>34215</v>
      </c>
      <c r="J9802" t="s">
        <v>19077</v>
      </c>
      <c r="K9802" t="s">
        <v>22</v>
      </c>
      <c r="L9802">
        <v>0</v>
      </c>
      <c r="M9802" t="s">
        <v>23</v>
      </c>
      <c r="N9802" t="str">
        <f t="shared" si="153"/>
        <v>Senior</v>
      </c>
    </row>
    <row r="9803" spans="1:14">
      <c r="A9803" t="s">
        <v>19078</v>
      </c>
      <c r="B9803" t="s">
        <v>19079</v>
      </c>
      <c r="C9803" t="s">
        <v>20</v>
      </c>
      <c r="D9803">
        <v>84</v>
      </c>
      <c r="E9803" t="s">
        <v>28</v>
      </c>
      <c r="F9803" s="1">
        <v>45261</v>
      </c>
      <c r="G9803" s="1">
        <v>45627</v>
      </c>
      <c r="H9803">
        <v>855</v>
      </c>
      <c r="I9803">
        <v>93685</v>
      </c>
      <c r="J9803" t="s">
        <v>19079</v>
      </c>
      <c r="K9803" t="s">
        <v>22</v>
      </c>
      <c r="L9803">
        <v>0</v>
      </c>
      <c r="M9803" t="s">
        <v>23</v>
      </c>
      <c r="N9803" t="str">
        <f t="shared" si="153"/>
        <v>Senior</v>
      </c>
    </row>
    <row r="9804" spans="1:14">
      <c r="A9804" t="s">
        <v>19080</v>
      </c>
      <c r="B9804" t="s">
        <v>19081</v>
      </c>
      <c r="C9804" t="s">
        <v>15</v>
      </c>
      <c r="D9804">
        <v>84</v>
      </c>
      <c r="E9804" t="s">
        <v>71</v>
      </c>
      <c r="F9804" s="1">
        <v>45260</v>
      </c>
      <c r="G9804" s="1">
        <v>45626</v>
      </c>
      <c r="H9804">
        <v>151</v>
      </c>
      <c r="I9804">
        <v>81443</v>
      </c>
      <c r="J9804" t="s">
        <v>19081</v>
      </c>
      <c r="K9804" t="s">
        <v>22</v>
      </c>
      <c r="L9804">
        <v>0</v>
      </c>
      <c r="M9804" t="s">
        <v>23</v>
      </c>
      <c r="N9804" t="str">
        <f t="shared" si="153"/>
        <v>Senior</v>
      </c>
    </row>
    <row r="9805" spans="1:14">
      <c r="A9805" t="s">
        <v>19088</v>
      </c>
      <c r="B9805" t="s">
        <v>19089</v>
      </c>
      <c r="C9805" t="s">
        <v>20</v>
      </c>
      <c r="D9805">
        <v>84</v>
      </c>
      <c r="E9805" t="s">
        <v>21</v>
      </c>
      <c r="F9805" s="1">
        <v>45254</v>
      </c>
      <c r="G9805" s="1">
        <v>45620</v>
      </c>
      <c r="H9805">
        <v>855</v>
      </c>
      <c r="I9805">
        <v>91027</v>
      </c>
      <c r="J9805" t="s">
        <v>19089</v>
      </c>
      <c r="K9805" t="s">
        <v>22</v>
      </c>
      <c r="L9805">
        <v>0</v>
      </c>
      <c r="M9805" t="s">
        <v>23</v>
      </c>
      <c r="N9805" t="str">
        <f t="shared" si="153"/>
        <v>Senior</v>
      </c>
    </row>
    <row r="9806" spans="1:14">
      <c r="A9806" t="s">
        <v>19094</v>
      </c>
      <c r="B9806" t="s">
        <v>19095</v>
      </c>
      <c r="C9806" t="s">
        <v>15</v>
      </c>
      <c r="D9806">
        <v>84</v>
      </c>
      <c r="E9806" t="s">
        <v>28</v>
      </c>
      <c r="F9806" s="1">
        <v>45249</v>
      </c>
      <c r="G9806" s="1">
        <v>45615</v>
      </c>
      <c r="H9806">
        <v>554</v>
      </c>
      <c r="I9806">
        <v>82716</v>
      </c>
      <c r="J9806" t="s">
        <v>19095</v>
      </c>
      <c r="K9806" t="s">
        <v>22</v>
      </c>
      <c r="L9806">
        <v>0</v>
      </c>
      <c r="M9806" t="s">
        <v>23</v>
      </c>
      <c r="N9806" t="str">
        <f t="shared" si="153"/>
        <v>Senior</v>
      </c>
    </row>
    <row r="9807" spans="1:14">
      <c r="A9807" t="s">
        <v>19096</v>
      </c>
      <c r="B9807" t="s">
        <v>19097</v>
      </c>
      <c r="C9807" t="s">
        <v>20</v>
      </c>
      <c r="D9807">
        <v>84</v>
      </c>
      <c r="E9807" t="s">
        <v>28</v>
      </c>
      <c r="F9807" s="1">
        <v>45244</v>
      </c>
      <c r="G9807" s="1">
        <v>45610</v>
      </c>
      <c r="H9807">
        <v>111</v>
      </c>
      <c r="I9807">
        <v>29023</v>
      </c>
      <c r="J9807" t="s">
        <v>19097</v>
      </c>
      <c r="K9807" t="s">
        <v>22</v>
      </c>
      <c r="L9807">
        <v>0</v>
      </c>
      <c r="M9807" t="s">
        <v>23</v>
      </c>
      <c r="N9807" t="str">
        <f t="shared" si="153"/>
        <v>Senior</v>
      </c>
    </row>
    <row r="9808" spans="1:14">
      <c r="A9808" t="s">
        <v>19098</v>
      </c>
      <c r="B9808" t="s">
        <v>19099</v>
      </c>
      <c r="C9808" t="s">
        <v>20</v>
      </c>
      <c r="D9808">
        <v>84</v>
      </c>
      <c r="E9808" t="s">
        <v>21</v>
      </c>
      <c r="F9808" s="1">
        <v>45241</v>
      </c>
      <c r="G9808" s="1">
        <v>45607</v>
      </c>
      <c r="H9808">
        <v>151</v>
      </c>
      <c r="I9808">
        <v>32115</v>
      </c>
      <c r="J9808" t="s">
        <v>19099</v>
      </c>
      <c r="K9808" t="s">
        <v>22</v>
      </c>
      <c r="L9808">
        <v>0</v>
      </c>
      <c r="M9808" t="s">
        <v>23</v>
      </c>
      <c r="N9808" t="str">
        <f t="shared" si="153"/>
        <v>Senior</v>
      </c>
    </row>
    <row r="9809" spans="1:14">
      <c r="A9809" t="s">
        <v>19102</v>
      </c>
      <c r="B9809" t="s">
        <v>19103</v>
      </c>
      <c r="C9809" t="s">
        <v>20</v>
      </c>
      <c r="D9809">
        <v>84</v>
      </c>
      <c r="E9809" t="s">
        <v>21</v>
      </c>
      <c r="F9809" s="1">
        <v>45238</v>
      </c>
      <c r="G9809" s="1">
        <v>45604</v>
      </c>
      <c r="H9809">
        <v>479</v>
      </c>
      <c r="I9809">
        <v>102877</v>
      </c>
      <c r="J9809" t="s">
        <v>19103</v>
      </c>
      <c r="K9809" t="s">
        <v>22</v>
      </c>
      <c r="L9809">
        <v>0</v>
      </c>
      <c r="M9809" t="s">
        <v>23</v>
      </c>
      <c r="N9809" t="str">
        <f t="shared" si="153"/>
        <v>Senior</v>
      </c>
    </row>
    <row r="9810" spans="1:14">
      <c r="A9810" t="s">
        <v>19106</v>
      </c>
      <c r="B9810" t="s">
        <v>19107</v>
      </c>
      <c r="C9810" t="s">
        <v>15</v>
      </c>
      <c r="D9810">
        <v>84</v>
      </c>
      <c r="E9810" t="s">
        <v>21</v>
      </c>
      <c r="F9810" s="1">
        <v>45233</v>
      </c>
      <c r="G9810" s="1">
        <v>45599</v>
      </c>
      <c r="H9810">
        <v>1088</v>
      </c>
      <c r="I9810">
        <v>38572</v>
      </c>
      <c r="J9810" t="s">
        <v>19107</v>
      </c>
      <c r="K9810" t="s">
        <v>22</v>
      </c>
      <c r="L9810">
        <v>0</v>
      </c>
      <c r="M9810" t="s">
        <v>23</v>
      </c>
      <c r="N9810" t="str">
        <f t="shared" si="153"/>
        <v>Senior</v>
      </c>
    </row>
    <row r="9811" spans="1:14">
      <c r="A9811" t="s">
        <v>19108</v>
      </c>
      <c r="B9811" t="s">
        <v>19109</v>
      </c>
      <c r="C9811" t="s">
        <v>20</v>
      </c>
      <c r="D9811">
        <v>84</v>
      </c>
      <c r="E9811" t="s">
        <v>21</v>
      </c>
      <c r="F9811" s="1">
        <v>45233</v>
      </c>
      <c r="G9811" s="1">
        <v>45599</v>
      </c>
      <c r="H9811">
        <v>110</v>
      </c>
      <c r="I9811">
        <v>57646</v>
      </c>
      <c r="J9811" t="s">
        <v>19109</v>
      </c>
      <c r="K9811" t="s">
        <v>22</v>
      </c>
      <c r="L9811">
        <v>0</v>
      </c>
      <c r="M9811" t="s">
        <v>23</v>
      </c>
      <c r="N9811" t="str">
        <f t="shared" si="153"/>
        <v>Senior</v>
      </c>
    </row>
    <row r="9812" spans="1:14">
      <c r="A9812" t="s">
        <v>19110</v>
      </c>
      <c r="B9812" t="s">
        <v>19111</v>
      </c>
      <c r="C9812" t="s">
        <v>15</v>
      </c>
      <c r="D9812">
        <v>84</v>
      </c>
      <c r="E9812" t="s">
        <v>21</v>
      </c>
      <c r="F9812" s="1">
        <v>45226</v>
      </c>
      <c r="G9812" s="1">
        <v>45592</v>
      </c>
      <c r="H9812">
        <v>972</v>
      </c>
      <c r="I9812">
        <v>29860</v>
      </c>
      <c r="J9812" t="s">
        <v>19111</v>
      </c>
      <c r="K9812" t="s">
        <v>22</v>
      </c>
      <c r="L9812">
        <v>0</v>
      </c>
      <c r="M9812" t="s">
        <v>23</v>
      </c>
      <c r="N9812" t="str">
        <f t="shared" si="153"/>
        <v>Senior</v>
      </c>
    </row>
    <row r="9813" spans="1:14">
      <c r="A9813" t="s">
        <v>19116</v>
      </c>
      <c r="B9813" t="s">
        <v>19117</v>
      </c>
      <c r="C9813" t="s">
        <v>20</v>
      </c>
      <c r="D9813">
        <v>84</v>
      </c>
      <c r="E9813" t="s">
        <v>21</v>
      </c>
      <c r="F9813" s="1">
        <v>45223</v>
      </c>
      <c r="G9813" s="1">
        <v>45589</v>
      </c>
      <c r="H9813">
        <v>852</v>
      </c>
      <c r="I9813">
        <v>85311</v>
      </c>
      <c r="J9813" t="s">
        <v>19117</v>
      </c>
      <c r="K9813" t="s">
        <v>22</v>
      </c>
      <c r="L9813">
        <v>0</v>
      </c>
      <c r="M9813" t="s">
        <v>23</v>
      </c>
      <c r="N9813" t="str">
        <f t="shared" si="153"/>
        <v>Senior</v>
      </c>
    </row>
    <row r="9814" spans="1:14">
      <c r="A9814" t="s">
        <v>19120</v>
      </c>
      <c r="B9814" t="s">
        <v>19121</v>
      </c>
      <c r="C9814" t="s">
        <v>15</v>
      </c>
      <c r="D9814">
        <v>84</v>
      </c>
      <c r="E9814" t="s">
        <v>28</v>
      </c>
      <c r="F9814" s="1">
        <v>45220</v>
      </c>
      <c r="G9814" s="1">
        <v>45586</v>
      </c>
      <c r="H9814">
        <v>678</v>
      </c>
      <c r="I9814">
        <v>83827</v>
      </c>
      <c r="J9814" t="s">
        <v>19121</v>
      </c>
      <c r="K9814" t="s">
        <v>22</v>
      </c>
      <c r="L9814">
        <v>0</v>
      </c>
      <c r="M9814" t="s">
        <v>23</v>
      </c>
      <c r="N9814" t="str">
        <f t="shared" si="153"/>
        <v>Senior</v>
      </c>
    </row>
    <row r="9815" spans="1:14">
      <c r="A9815" t="s">
        <v>19126</v>
      </c>
      <c r="B9815" t="s">
        <v>19127</v>
      </c>
      <c r="C9815" t="s">
        <v>15</v>
      </c>
      <c r="D9815">
        <v>84</v>
      </c>
      <c r="E9815" t="s">
        <v>33</v>
      </c>
      <c r="F9815" s="1">
        <v>45212</v>
      </c>
      <c r="G9815" s="1">
        <v>45578</v>
      </c>
      <c r="H9815">
        <v>199</v>
      </c>
      <c r="I9815">
        <v>44290</v>
      </c>
      <c r="J9815" t="s">
        <v>19127</v>
      </c>
      <c r="K9815" t="s">
        <v>22</v>
      </c>
      <c r="L9815">
        <v>0</v>
      </c>
      <c r="M9815" t="s">
        <v>23</v>
      </c>
      <c r="N9815" t="str">
        <f t="shared" si="153"/>
        <v>Senior</v>
      </c>
    </row>
    <row r="9816" spans="1:14">
      <c r="A9816" t="s">
        <v>19128</v>
      </c>
      <c r="B9816" t="s">
        <v>19129</v>
      </c>
      <c r="C9816" t="s">
        <v>15</v>
      </c>
      <c r="D9816">
        <v>84</v>
      </c>
      <c r="E9816" t="s">
        <v>21</v>
      </c>
      <c r="F9816" s="1">
        <v>45211</v>
      </c>
      <c r="G9816" s="1">
        <v>45577</v>
      </c>
      <c r="H9816">
        <v>771</v>
      </c>
      <c r="I9816">
        <v>76114</v>
      </c>
      <c r="J9816" t="s">
        <v>19129</v>
      </c>
      <c r="K9816" t="s">
        <v>22</v>
      </c>
      <c r="L9816">
        <v>0</v>
      </c>
      <c r="M9816" t="s">
        <v>23</v>
      </c>
      <c r="N9816" t="str">
        <f t="shared" si="153"/>
        <v>Senior</v>
      </c>
    </row>
    <row r="9817" spans="1:14">
      <c r="A9817" t="s">
        <v>19144</v>
      </c>
      <c r="B9817" t="s">
        <v>19145</v>
      </c>
      <c r="C9817" t="s">
        <v>15</v>
      </c>
      <c r="D9817">
        <v>84</v>
      </c>
      <c r="E9817" t="s">
        <v>21</v>
      </c>
      <c r="F9817" s="1">
        <v>45186</v>
      </c>
      <c r="G9817" s="1">
        <v>45552</v>
      </c>
      <c r="H9817">
        <v>961</v>
      </c>
      <c r="I9817">
        <v>40929</v>
      </c>
      <c r="J9817" t="s">
        <v>19145</v>
      </c>
      <c r="K9817" t="s">
        <v>22</v>
      </c>
      <c r="L9817">
        <v>0</v>
      </c>
      <c r="M9817" t="s">
        <v>23</v>
      </c>
      <c r="N9817" t="str">
        <f t="shared" si="153"/>
        <v>Senior</v>
      </c>
    </row>
    <row r="9818" spans="1:14">
      <c r="A9818" t="s">
        <v>19146</v>
      </c>
      <c r="B9818" t="s">
        <v>19147</v>
      </c>
      <c r="C9818" t="s">
        <v>20</v>
      </c>
      <c r="D9818">
        <v>84</v>
      </c>
      <c r="E9818" t="s">
        <v>16</v>
      </c>
      <c r="F9818" s="1">
        <v>45184</v>
      </c>
      <c r="G9818" s="1">
        <v>45550</v>
      </c>
      <c r="H9818">
        <v>714</v>
      </c>
      <c r="I9818">
        <v>55050</v>
      </c>
      <c r="J9818" t="s">
        <v>19147</v>
      </c>
      <c r="K9818" t="s">
        <v>22</v>
      </c>
      <c r="L9818">
        <v>0</v>
      </c>
      <c r="M9818" t="s">
        <v>23</v>
      </c>
      <c r="N9818" t="str">
        <f t="shared" si="153"/>
        <v>Senior</v>
      </c>
    </row>
    <row r="9819" spans="1:14">
      <c r="A9819" t="s">
        <v>19152</v>
      </c>
      <c r="B9819" t="s">
        <v>19153</v>
      </c>
      <c r="C9819" t="s">
        <v>20</v>
      </c>
      <c r="D9819">
        <v>84</v>
      </c>
      <c r="E9819" t="s">
        <v>21</v>
      </c>
      <c r="F9819" s="1">
        <v>45178</v>
      </c>
      <c r="G9819" s="1">
        <v>45544</v>
      </c>
      <c r="H9819">
        <v>257</v>
      </c>
      <c r="I9819">
        <v>47501</v>
      </c>
      <c r="J9819" t="s">
        <v>19153</v>
      </c>
      <c r="K9819" t="s">
        <v>22</v>
      </c>
      <c r="L9819">
        <v>0</v>
      </c>
      <c r="M9819" t="s">
        <v>23</v>
      </c>
      <c r="N9819" t="str">
        <f t="shared" si="153"/>
        <v>Senior</v>
      </c>
    </row>
    <row r="9820" spans="1:14">
      <c r="A9820" t="s">
        <v>19162</v>
      </c>
      <c r="B9820" t="s">
        <v>19163</v>
      </c>
      <c r="C9820" t="s">
        <v>20</v>
      </c>
      <c r="D9820">
        <v>84</v>
      </c>
      <c r="E9820" t="s">
        <v>21</v>
      </c>
      <c r="F9820" s="1">
        <v>45166</v>
      </c>
      <c r="G9820" s="1">
        <v>45532</v>
      </c>
      <c r="H9820">
        <v>127</v>
      </c>
      <c r="I9820">
        <v>90233</v>
      </c>
      <c r="J9820" t="s">
        <v>19163</v>
      </c>
      <c r="K9820" t="s">
        <v>22</v>
      </c>
      <c r="L9820">
        <v>0</v>
      </c>
      <c r="M9820" t="s">
        <v>23</v>
      </c>
      <c r="N9820" t="str">
        <f t="shared" si="153"/>
        <v>Senior</v>
      </c>
    </row>
    <row r="9821" spans="1:14">
      <c r="A9821" t="s">
        <v>19164</v>
      </c>
      <c r="B9821" t="s">
        <v>19165</v>
      </c>
      <c r="C9821" t="s">
        <v>15</v>
      </c>
      <c r="D9821">
        <v>84</v>
      </c>
      <c r="E9821" t="s">
        <v>33</v>
      </c>
      <c r="F9821" s="1">
        <v>45159</v>
      </c>
      <c r="G9821" s="1">
        <v>45525</v>
      </c>
      <c r="H9821">
        <v>215</v>
      </c>
      <c r="I9821">
        <v>103722</v>
      </c>
      <c r="J9821" t="s">
        <v>19165</v>
      </c>
      <c r="K9821" t="s">
        <v>22</v>
      </c>
      <c r="L9821">
        <v>0</v>
      </c>
      <c r="M9821" t="s">
        <v>23</v>
      </c>
      <c r="N9821" t="str">
        <f t="shared" si="153"/>
        <v>Senior</v>
      </c>
    </row>
    <row r="9822" spans="1:14">
      <c r="A9822" t="s">
        <v>19170</v>
      </c>
      <c r="B9822" t="s">
        <v>19171</v>
      </c>
      <c r="C9822" t="s">
        <v>15</v>
      </c>
      <c r="D9822">
        <v>84</v>
      </c>
      <c r="E9822" t="s">
        <v>21</v>
      </c>
      <c r="F9822" s="1">
        <v>45154</v>
      </c>
      <c r="G9822" s="1">
        <v>45520</v>
      </c>
      <c r="H9822">
        <v>967</v>
      </c>
      <c r="I9822">
        <v>19374</v>
      </c>
      <c r="J9822" t="s">
        <v>19171</v>
      </c>
      <c r="K9822" t="s">
        <v>22</v>
      </c>
      <c r="L9822">
        <v>0</v>
      </c>
      <c r="M9822" t="s">
        <v>23</v>
      </c>
      <c r="N9822" t="str">
        <f t="shared" si="153"/>
        <v>Senior</v>
      </c>
    </row>
    <row r="9823" spans="1:14">
      <c r="A9823" t="s">
        <v>19176</v>
      </c>
      <c r="B9823" t="s">
        <v>19177</v>
      </c>
      <c r="C9823" t="s">
        <v>20</v>
      </c>
      <c r="D9823">
        <v>84</v>
      </c>
      <c r="E9823" t="s">
        <v>21</v>
      </c>
      <c r="F9823" s="1">
        <v>45148</v>
      </c>
      <c r="G9823" s="1">
        <v>45514</v>
      </c>
      <c r="H9823">
        <v>752</v>
      </c>
      <c r="I9823">
        <v>80740</v>
      </c>
      <c r="J9823" t="s">
        <v>19177</v>
      </c>
      <c r="K9823" t="s">
        <v>22</v>
      </c>
      <c r="L9823">
        <v>0</v>
      </c>
      <c r="M9823" t="s">
        <v>23</v>
      </c>
      <c r="N9823" t="str">
        <f t="shared" si="153"/>
        <v>Senior</v>
      </c>
    </row>
    <row r="9824" spans="1:14">
      <c r="A9824" t="s">
        <v>19180</v>
      </c>
      <c r="B9824" t="s">
        <v>19181</v>
      </c>
      <c r="C9824" t="s">
        <v>20</v>
      </c>
      <c r="D9824">
        <v>84</v>
      </c>
      <c r="E9824" t="s">
        <v>28</v>
      </c>
      <c r="F9824" s="1">
        <v>45139</v>
      </c>
      <c r="G9824" s="1">
        <v>45505</v>
      </c>
      <c r="H9824">
        <v>1047</v>
      </c>
      <c r="I9824">
        <v>100674</v>
      </c>
      <c r="J9824" t="s">
        <v>19181</v>
      </c>
      <c r="K9824" t="s">
        <v>22</v>
      </c>
      <c r="L9824">
        <v>0</v>
      </c>
      <c r="M9824" t="s">
        <v>23</v>
      </c>
      <c r="N9824" t="str">
        <f t="shared" si="153"/>
        <v>Senior</v>
      </c>
    </row>
    <row r="9825" spans="1:14">
      <c r="A9825" t="s">
        <v>19188</v>
      </c>
      <c r="B9825" t="s">
        <v>19189</v>
      </c>
      <c r="C9825" t="s">
        <v>15</v>
      </c>
      <c r="D9825">
        <v>84</v>
      </c>
      <c r="E9825" t="s">
        <v>33</v>
      </c>
      <c r="F9825" s="1">
        <v>45131</v>
      </c>
      <c r="G9825" s="1">
        <v>45497</v>
      </c>
      <c r="H9825">
        <v>816</v>
      </c>
      <c r="I9825">
        <v>96585</v>
      </c>
      <c r="J9825" t="s">
        <v>19189</v>
      </c>
      <c r="K9825" t="s">
        <v>22</v>
      </c>
      <c r="L9825">
        <v>0</v>
      </c>
      <c r="M9825" t="s">
        <v>23</v>
      </c>
      <c r="N9825" t="str">
        <f t="shared" si="153"/>
        <v>Senior</v>
      </c>
    </row>
    <row r="9826" spans="1:14">
      <c r="A9826" t="s">
        <v>19194</v>
      </c>
      <c r="B9826" t="s">
        <v>19195</v>
      </c>
      <c r="C9826" t="s">
        <v>20</v>
      </c>
      <c r="D9826">
        <v>84</v>
      </c>
      <c r="E9826" t="s">
        <v>16</v>
      </c>
      <c r="F9826" s="1">
        <v>45126</v>
      </c>
      <c r="G9826" s="1">
        <v>45492</v>
      </c>
      <c r="H9826">
        <v>535</v>
      </c>
      <c r="I9826">
        <v>82373</v>
      </c>
      <c r="J9826" t="s">
        <v>19195</v>
      </c>
      <c r="K9826" t="s">
        <v>22</v>
      </c>
      <c r="L9826">
        <v>0</v>
      </c>
      <c r="M9826" t="s">
        <v>23</v>
      </c>
      <c r="N9826" t="str">
        <f t="shared" si="153"/>
        <v>Senior</v>
      </c>
    </row>
    <row r="9827" spans="1:14">
      <c r="A9827" t="s">
        <v>19200</v>
      </c>
      <c r="B9827" t="s">
        <v>19201</v>
      </c>
      <c r="C9827" t="s">
        <v>20</v>
      </c>
      <c r="D9827">
        <v>84</v>
      </c>
      <c r="E9827" t="s">
        <v>21</v>
      </c>
      <c r="F9827" s="1">
        <v>45123</v>
      </c>
      <c r="G9827" s="1">
        <v>45489</v>
      </c>
      <c r="H9827">
        <v>188</v>
      </c>
      <c r="I9827">
        <v>53995</v>
      </c>
      <c r="J9827" t="s">
        <v>19201</v>
      </c>
      <c r="K9827" t="s">
        <v>22</v>
      </c>
      <c r="L9827">
        <v>0</v>
      </c>
      <c r="M9827" t="s">
        <v>23</v>
      </c>
      <c r="N9827" t="str">
        <f t="shared" si="153"/>
        <v>Senior</v>
      </c>
    </row>
    <row r="9828" spans="1:14">
      <c r="A9828" t="s">
        <v>19206</v>
      </c>
      <c r="B9828" t="s">
        <v>19207</v>
      </c>
      <c r="C9828" t="s">
        <v>20</v>
      </c>
      <c r="D9828">
        <v>85</v>
      </c>
      <c r="E9828" t="s">
        <v>28</v>
      </c>
      <c r="F9828" s="1">
        <v>45478</v>
      </c>
      <c r="G9828" s="1">
        <v>45843</v>
      </c>
      <c r="H9828">
        <v>400</v>
      </c>
      <c r="I9828">
        <v>11397</v>
      </c>
      <c r="J9828" t="s">
        <v>19207</v>
      </c>
      <c r="K9828" t="s">
        <v>22</v>
      </c>
      <c r="L9828">
        <v>0</v>
      </c>
      <c r="M9828" t="s">
        <v>23</v>
      </c>
      <c r="N9828" t="str">
        <f t="shared" si="153"/>
        <v>Senior</v>
      </c>
    </row>
    <row r="9829" spans="1:14">
      <c r="A9829" t="s">
        <v>19208</v>
      </c>
      <c r="B9829" t="s">
        <v>19209</v>
      </c>
      <c r="C9829" t="s">
        <v>20</v>
      </c>
      <c r="D9829">
        <v>85</v>
      </c>
      <c r="E9829" t="s">
        <v>21</v>
      </c>
      <c r="F9829" s="1">
        <v>45474</v>
      </c>
      <c r="G9829" s="1">
        <v>45839</v>
      </c>
      <c r="H9829">
        <v>303</v>
      </c>
      <c r="I9829">
        <v>84135</v>
      </c>
      <c r="J9829" t="s">
        <v>19209</v>
      </c>
      <c r="K9829" t="s">
        <v>22</v>
      </c>
      <c r="L9829">
        <v>0</v>
      </c>
      <c r="M9829" t="s">
        <v>23</v>
      </c>
      <c r="N9829" t="str">
        <f t="shared" si="153"/>
        <v>Senior</v>
      </c>
    </row>
    <row r="9830" spans="1:14">
      <c r="A9830" t="s">
        <v>19212</v>
      </c>
      <c r="B9830" t="s">
        <v>19213</v>
      </c>
      <c r="C9830" t="s">
        <v>20</v>
      </c>
      <c r="D9830">
        <v>85</v>
      </c>
      <c r="E9830" t="s">
        <v>33</v>
      </c>
      <c r="F9830" s="1">
        <v>45470</v>
      </c>
      <c r="G9830" s="1">
        <v>45835</v>
      </c>
      <c r="H9830">
        <v>705</v>
      </c>
      <c r="I9830">
        <v>81481</v>
      </c>
      <c r="J9830" t="s">
        <v>19213</v>
      </c>
      <c r="K9830" t="s">
        <v>22</v>
      </c>
      <c r="L9830">
        <v>0</v>
      </c>
      <c r="M9830" t="s">
        <v>23</v>
      </c>
      <c r="N9830" t="str">
        <f t="shared" si="153"/>
        <v>Senior</v>
      </c>
    </row>
    <row r="9831" spans="1:14">
      <c r="A9831" t="s">
        <v>19214</v>
      </c>
      <c r="B9831" t="s">
        <v>19215</v>
      </c>
      <c r="C9831" t="s">
        <v>20</v>
      </c>
      <c r="D9831">
        <v>85</v>
      </c>
      <c r="E9831" t="s">
        <v>21</v>
      </c>
      <c r="F9831" s="1">
        <v>45469</v>
      </c>
      <c r="G9831" s="1">
        <v>45834</v>
      </c>
      <c r="H9831">
        <v>463</v>
      </c>
      <c r="I9831">
        <v>17089</v>
      </c>
      <c r="J9831" t="s">
        <v>19215</v>
      </c>
      <c r="K9831" t="s">
        <v>22</v>
      </c>
      <c r="L9831">
        <v>0</v>
      </c>
      <c r="M9831" t="s">
        <v>23</v>
      </c>
      <c r="N9831" t="str">
        <f t="shared" si="153"/>
        <v>Senior</v>
      </c>
    </row>
    <row r="9832" spans="1:14">
      <c r="A9832" t="s">
        <v>19226</v>
      </c>
      <c r="B9832" t="s">
        <v>19227</v>
      </c>
      <c r="C9832" t="s">
        <v>15</v>
      </c>
      <c r="D9832">
        <v>85</v>
      </c>
      <c r="E9832" t="s">
        <v>16</v>
      </c>
      <c r="F9832" s="1">
        <v>45459</v>
      </c>
      <c r="G9832" s="1">
        <v>45824</v>
      </c>
      <c r="H9832">
        <v>693</v>
      </c>
      <c r="I9832">
        <v>98605</v>
      </c>
      <c r="J9832" t="s">
        <v>19227</v>
      </c>
      <c r="K9832" t="s">
        <v>22</v>
      </c>
      <c r="L9832">
        <v>0</v>
      </c>
      <c r="M9832" t="s">
        <v>23</v>
      </c>
      <c r="N9832" t="str">
        <f t="shared" si="153"/>
        <v>Senior</v>
      </c>
    </row>
    <row r="9833" spans="1:14">
      <c r="A9833" t="s">
        <v>19230</v>
      </c>
      <c r="B9833" t="s">
        <v>19231</v>
      </c>
      <c r="C9833" t="s">
        <v>15</v>
      </c>
      <c r="D9833">
        <v>85</v>
      </c>
      <c r="E9833" t="s">
        <v>21</v>
      </c>
      <c r="F9833" s="1">
        <v>45437</v>
      </c>
      <c r="G9833" s="1">
        <v>45802</v>
      </c>
      <c r="H9833">
        <v>1085</v>
      </c>
      <c r="I9833">
        <v>32961</v>
      </c>
      <c r="J9833" t="s">
        <v>19231</v>
      </c>
      <c r="K9833" t="s">
        <v>22</v>
      </c>
      <c r="L9833">
        <v>0</v>
      </c>
      <c r="M9833" t="s">
        <v>23</v>
      </c>
      <c r="N9833" t="str">
        <f t="shared" si="153"/>
        <v>Senior</v>
      </c>
    </row>
    <row r="9834" spans="1:14">
      <c r="A9834" t="s">
        <v>19236</v>
      </c>
      <c r="B9834" t="s">
        <v>19237</v>
      </c>
      <c r="C9834" t="s">
        <v>15</v>
      </c>
      <c r="D9834">
        <v>85</v>
      </c>
      <c r="E9834" t="s">
        <v>21</v>
      </c>
      <c r="F9834" s="1">
        <v>45434</v>
      </c>
      <c r="G9834" s="1">
        <v>45799</v>
      </c>
      <c r="H9834">
        <v>868</v>
      </c>
      <c r="I9834">
        <v>53989</v>
      </c>
      <c r="J9834" t="s">
        <v>19237</v>
      </c>
      <c r="K9834" t="s">
        <v>22</v>
      </c>
      <c r="L9834">
        <v>0</v>
      </c>
      <c r="M9834" t="s">
        <v>23</v>
      </c>
      <c r="N9834" t="str">
        <f t="shared" si="153"/>
        <v>Senior</v>
      </c>
    </row>
    <row r="9835" spans="1:14">
      <c r="A9835" t="s">
        <v>19240</v>
      </c>
      <c r="B9835" t="s">
        <v>19241</v>
      </c>
      <c r="C9835" t="s">
        <v>15</v>
      </c>
      <c r="D9835">
        <v>85</v>
      </c>
      <c r="E9835" t="s">
        <v>71</v>
      </c>
      <c r="F9835" s="1">
        <v>45421</v>
      </c>
      <c r="G9835" s="1">
        <v>45786</v>
      </c>
      <c r="H9835">
        <v>941</v>
      </c>
      <c r="I9835">
        <v>23356</v>
      </c>
      <c r="J9835" t="s">
        <v>19241</v>
      </c>
      <c r="K9835" t="s">
        <v>22</v>
      </c>
      <c r="L9835">
        <v>0</v>
      </c>
      <c r="M9835" t="s">
        <v>23</v>
      </c>
      <c r="N9835" t="str">
        <f t="shared" si="153"/>
        <v>Senior</v>
      </c>
    </row>
    <row r="9836" spans="1:14">
      <c r="A9836" t="s">
        <v>19242</v>
      </c>
      <c r="B9836" t="s">
        <v>19243</v>
      </c>
      <c r="C9836" t="s">
        <v>15</v>
      </c>
      <c r="D9836">
        <v>85</v>
      </c>
      <c r="E9836" t="s">
        <v>16</v>
      </c>
      <c r="F9836" s="1">
        <v>45421</v>
      </c>
      <c r="G9836" s="1">
        <v>45786</v>
      </c>
      <c r="H9836">
        <v>514</v>
      </c>
      <c r="I9836">
        <v>34869</v>
      </c>
      <c r="J9836" t="s">
        <v>19243</v>
      </c>
      <c r="K9836" t="s">
        <v>22</v>
      </c>
      <c r="L9836">
        <v>0</v>
      </c>
      <c r="M9836" t="s">
        <v>23</v>
      </c>
      <c r="N9836" t="str">
        <f t="shared" si="153"/>
        <v>Senior</v>
      </c>
    </row>
    <row r="9837" spans="1:14">
      <c r="A9837" t="s">
        <v>19244</v>
      </c>
      <c r="B9837" t="s">
        <v>19245</v>
      </c>
      <c r="C9837" t="s">
        <v>15</v>
      </c>
      <c r="D9837">
        <v>85</v>
      </c>
      <c r="E9837" t="s">
        <v>71</v>
      </c>
      <c r="F9837" s="1">
        <v>45417</v>
      </c>
      <c r="G9837" s="1">
        <v>45782</v>
      </c>
      <c r="H9837">
        <v>427</v>
      </c>
      <c r="I9837">
        <v>108706</v>
      </c>
      <c r="J9837" t="s">
        <v>19245</v>
      </c>
      <c r="K9837" t="s">
        <v>22</v>
      </c>
      <c r="L9837">
        <v>0</v>
      </c>
      <c r="M9837" t="s">
        <v>23</v>
      </c>
      <c r="N9837" t="str">
        <f t="shared" si="153"/>
        <v>Senior</v>
      </c>
    </row>
    <row r="9838" spans="1:14">
      <c r="A9838" t="s">
        <v>19248</v>
      </c>
      <c r="B9838" t="s">
        <v>19249</v>
      </c>
      <c r="C9838" t="s">
        <v>15</v>
      </c>
      <c r="D9838">
        <v>85</v>
      </c>
      <c r="E9838" t="s">
        <v>21</v>
      </c>
      <c r="F9838" s="1">
        <v>45410</v>
      </c>
      <c r="G9838" s="1">
        <v>45775</v>
      </c>
      <c r="H9838">
        <v>320</v>
      </c>
      <c r="I9838">
        <v>29915</v>
      </c>
      <c r="J9838" t="s">
        <v>19249</v>
      </c>
      <c r="K9838" t="s">
        <v>22</v>
      </c>
      <c r="L9838">
        <v>0</v>
      </c>
      <c r="M9838" t="s">
        <v>23</v>
      </c>
      <c r="N9838" t="str">
        <f t="shared" si="153"/>
        <v>Senior</v>
      </c>
    </row>
    <row r="9839" spans="1:14">
      <c r="A9839" t="s">
        <v>19250</v>
      </c>
      <c r="B9839" t="s">
        <v>19251</v>
      </c>
      <c r="C9839" t="s">
        <v>20</v>
      </c>
      <c r="D9839">
        <v>85</v>
      </c>
      <c r="E9839" t="s">
        <v>71</v>
      </c>
      <c r="F9839" s="1">
        <v>45408</v>
      </c>
      <c r="G9839" s="1">
        <v>45773</v>
      </c>
      <c r="H9839">
        <v>618</v>
      </c>
      <c r="I9839">
        <v>63207</v>
      </c>
      <c r="J9839" t="s">
        <v>19251</v>
      </c>
      <c r="K9839" t="s">
        <v>22</v>
      </c>
      <c r="L9839">
        <v>0</v>
      </c>
      <c r="M9839" t="s">
        <v>23</v>
      </c>
      <c r="N9839" t="str">
        <f t="shared" si="153"/>
        <v>Senior</v>
      </c>
    </row>
    <row r="9840" spans="1:14">
      <c r="A9840" t="s">
        <v>19252</v>
      </c>
      <c r="B9840" t="s">
        <v>19253</v>
      </c>
      <c r="C9840" t="s">
        <v>15</v>
      </c>
      <c r="D9840">
        <v>85</v>
      </c>
      <c r="E9840" t="s">
        <v>21</v>
      </c>
      <c r="F9840" s="1">
        <v>45408</v>
      </c>
      <c r="G9840" s="1">
        <v>45773</v>
      </c>
      <c r="H9840">
        <v>255</v>
      </c>
      <c r="I9840">
        <v>61524</v>
      </c>
      <c r="J9840" t="s">
        <v>19253</v>
      </c>
      <c r="K9840" t="s">
        <v>22</v>
      </c>
      <c r="L9840">
        <v>0</v>
      </c>
      <c r="M9840" t="s">
        <v>23</v>
      </c>
      <c r="N9840" t="str">
        <f t="shared" si="153"/>
        <v>Senior</v>
      </c>
    </row>
    <row r="9841" spans="1:14">
      <c r="A9841" t="s">
        <v>19256</v>
      </c>
      <c r="B9841" t="s">
        <v>19257</v>
      </c>
      <c r="C9841" t="s">
        <v>20</v>
      </c>
      <c r="D9841">
        <v>85</v>
      </c>
      <c r="E9841" t="s">
        <v>21</v>
      </c>
      <c r="F9841" s="1">
        <v>45402</v>
      </c>
      <c r="G9841" s="1">
        <v>45767</v>
      </c>
      <c r="H9841">
        <v>779</v>
      </c>
      <c r="I9841">
        <v>89664</v>
      </c>
      <c r="J9841" t="s">
        <v>19257</v>
      </c>
      <c r="K9841" t="s">
        <v>22</v>
      </c>
      <c r="L9841">
        <v>0</v>
      </c>
      <c r="M9841" t="s">
        <v>23</v>
      </c>
      <c r="N9841" t="str">
        <f t="shared" si="153"/>
        <v>Senior</v>
      </c>
    </row>
    <row r="9842" spans="1:14">
      <c r="A9842" t="s">
        <v>19260</v>
      </c>
      <c r="B9842" t="s">
        <v>19261</v>
      </c>
      <c r="C9842" t="s">
        <v>15</v>
      </c>
      <c r="D9842">
        <v>85</v>
      </c>
      <c r="E9842" t="s">
        <v>28</v>
      </c>
      <c r="F9842" s="1">
        <v>45401</v>
      </c>
      <c r="G9842" s="1">
        <v>45766</v>
      </c>
      <c r="H9842">
        <v>135</v>
      </c>
      <c r="I9842">
        <v>28330</v>
      </c>
      <c r="J9842" t="s">
        <v>19261</v>
      </c>
      <c r="K9842" t="s">
        <v>22</v>
      </c>
      <c r="L9842">
        <v>0</v>
      </c>
      <c r="M9842" t="s">
        <v>23</v>
      </c>
      <c r="N9842" t="str">
        <f t="shared" si="153"/>
        <v>Senior</v>
      </c>
    </row>
    <row r="9843" spans="1:14">
      <c r="A9843" t="s">
        <v>19262</v>
      </c>
      <c r="B9843" t="s">
        <v>19263</v>
      </c>
      <c r="C9843" t="s">
        <v>15</v>
      </c>
      <c r="D9843">
        <v>85</v>
      </c>
      <c r="E9843" t="s">
        <v>16</v>
      </c>
      <c r="F9843" s="1">
        <v>45397</v>
      </c>
      <c r="G9843" s="1">
        <v>45762</v>
      </c>
      <c r="H9843">
        <v>407</v>
      </c>
      <c r="I9843">
        <v>88710</v>
      </c>
      <c r="J9843" t="s">
        <v>19263</v>
      </c>
      <c r="K9843" t="s">
        <v>22</v>
      </c>
      <c r="L9843">
        <v>0</v>
      </c>
      <c r="M9843" t="s">
        <v>23</v>
      </c>
      <c r="N9843" t="str">
        <f t="shared" si="153"/>
        <v>Senior</v>
      </c>
    </row>
    <row r="9844" spans="1:14">
      <c r="A9844" t="s">
        <v>19264</v>
      </c>
      <c r="B9844" t="s">
        <v>19265</v>
      </c>
      <c r="C9844" t="s">
        <v>15</v>
      </c>
      <c r="D9844">
        <v>85</v>
      </c>
      <c r="E9844" t="s">
        <v>16</v>
      </c>
      <c r="F9844" s="1">
        <v>45393</v>
      </c>
      <c r="G9844" s="1">
        <v>45758</v>
      </c>
      <c r="H9844">
        <v>785</v>
      </c>
      <c r="I9844">
        <v>57094</v>
      </c>
      <c r="J9844" t="s">
        <v>19265</v>
      </c>
      <c r="K9844" t="s">
        <v>22</v>
      </c>
      <c r="L9844">
        <v>0</v>
      </c>
      <c r="M9844" t="s">
        <v>23</v>
      </c>
      <c r="N9844" t="str">
        <f t="shared" si="153"/>
        <v>Senior</v>
      </c>
    </row>
    <row r="9845" spans="1:14">
      <c r="A9845" t="s">
        <v>19266</v>
      </c>
      <c r="B9845" t="s">
        <v>19267</v>
      </c>
      <c r="C9845" t="s">
        <v>20</v>
      </c>
      <c r="D9845">
        <v>85</v>
      </c>
      <c r="E9845" t="s">
        <v>21</v>
      </c>
      <c r="F9845" s="1">
        <v>45393</v>
      </c>
      <c r="G9845" s="1">
        <v>45758</v>
      </c>
      <c r="H9845">
        <v>705</v>
      </c>
      <c r="I9845">
        <v>33188</v>
      </c>
      <c r="J9845" t="s">
        <v>19267</v>
      </c>
      <c r="K9845" t="s">
        <v>22</v>
      </c>
      <c r="L9845">
        <v>0</v>
      </c>
      <c r="M9845" t="s">
        <v>23</v>
      </c>
      <c r="N9845" t="str">
        <f t="shared" si="153"/>
        <v>Senior</v>
      </c>
    </row>
    <row r="9846" spans="1:14">
      <c r="A9846" t="s">
        <v>19272</v>
      </c>
      <c r="B9846" t="s">
        <v>19273</v>
      </c>
      <c r="C9846" t="s">
        <v>15</v>
      </c>
      <c r="D9846">
        <v>85</v>
      </c>
      <c r="E9846" t="s">
        <v>33</v>
      </c>
      <c r="F9846" s="1">
        <v>45381</v>
      </c>
      <c r="G9846" s="1">
        <v>45746</v>
      </c>
      <c r="H9846">
        <v>428</v>
      </c>
      <c r="I9846">
        <v>16867</v>
      </c>
      <c r="J9846" t="s">
        <v>19273</v>
      </c>
      <c r="K9846" t="s">
        <v>22</v>
      </c>
      <c r="L9846">
        <v>0</v>
      </c>
      <c r="M9846" t="s">
        <v>23</v>
      </c>
      <c r="N9846" t="str">
        <f t="shared" si="153"/>
        <v>Senior</v>
      </c>
    </row>
    <row r="9847" spans="1:14">
      <c r="A9847" t="s">
        <v>19274</v>
      </c>
      <c r="B9847" t="s">
        <v>19275</v>
      </c>
      <c r="C9847" t="s">
        <v>15</v>
      </c>
      <c r="D9847">
        <v>85</v>
      </c>
      <c r="E9847" t="s">
        <v>21</v>
      </c>
      <c r="F9847" s="1">
        <v>45373</v>
      </c>
      <c r="G9847" s="1">
        <v>45738</v>
      </c>
      <c r="H9847">
        <v>896</v>
      </c>
      <c r="I9847">
        <v>41100</v>
      </c>
      <c r="J9847" t="s">
        <v>19275</v>
      </c>
      <c r="K9847" t="s">
        <v>22</v>
      </c>
      <c r="L9847">
        <v>0</v>
      </c>
      <c r="M9847" t="s">
        <v>23</v>
      </c>
      <c r="N9847" t="str">
        <f t="shared" si="153"/>
        <v>Senior</v>
      </c>
    </row>
    <row r="9848" spans="1:14">
      <c r="A9848" t="s">
        <v>19280</v>
      </c>
      <c r="B9848" t="s">
        <v>19281</v>
      </c>
      <c r="C9848" t="s">
        <v>20</v>
      </c>
      <c r="D9848">
        <v>85</v>
      </c>
      <c r="E9848" t="s">
        <v>71</v>
      </c>
      <c r="F9848" s="1">
        <v>45364</v>
      </c>
      <c r="G9848" s="1">
        <v>45729</v>
      </c>
      <c r="H9848">
        <v>823</v>
      </c>
      <c r="I9848">
        <v>99380</v>
      </c>
      <c r="J9848" t="s">
        <v>19281</v>
      </c>
      <c r="K9848" t="s">
        <v>22</v>
      </c>
      <c r="L9848">
        <v>0</v>
      </c>
      <c r="M9848" t="s">
        <v>23</v>
      </c>
      <c r="N9848" t="str">
        <f t="shared" si="153"/>
        <v>Senior</v>
      </c>
    </row>
    <row r="9849" spans="1:14">
      <c r="A9849" t="s">
        <v>19282</v>
      </c>
      <c r="B9849" t="s">
        <v>19283</v>
      </c>
      <c r="C9849" t="s">
        <v>20</v>
      </c>
      <c r="D9849">
        <v>85</v>
      </c>
      <c r="E9849" t="s">
        <v>21</v>
      </c>
      <c r="F9849" s="1">
        <v>45361</v>
      </c>
      <c r="G9849" s="1">
        <v>45726</v>
      </c>
      <c r="H9849">
        <v>522</v>
      </c>
      <c r="I9849">
        <v>66635</v>
      </c>
      <c r="J9849" t="s">
        <v>19283</v>
      </c>
      <c r="K9849" t="s">
        <v>22</v>
      </c>
      <c r="L9849">
        <v>0</v>
      </c>
      <c r="M9849" t="s">
        <v>23</v>
      </c>
      <c r="N9849" t="str">
        <f t="shared" si="153"/>
        <v>Senior</v>
      </c>
    </row>
    <row r="9850" spans="1:14">
      <c r="A9850" t="s">
        <v>19286</v>
      </c>
      <c r="B9850" t="s">
        <v>19287</v>
      </c>
      <c r="C9850" t="s">
        <v>15</v>
      </c>
      <c r="D9850">
        <v>85</v>
      </c>
      <c r="E9850" t="s">
        <v>21</v>
      </c>
      <c r="F9850" s="1">
        <v>45353</v>
      </c>
      <c r="G9850" s="1">
        <v>45718</v>
      </c>
      <c r="H9850">
        <v>530</v>
      </c>
      <c r="I9850">
        <v>13852</v>
      </c>
      <c r="J9850" t="s">
        <v>19287</v>
      </c>
      <c r="K9850" t="s">
        <v>22</v>
      </c>
      <c r="L9850">
        <v>0</v>
      </c>
      <c r="M9850" t="s">
        <v>23</v>
      </c>
      <c r="N9850" t="str">
        <f t="shared" si="153"/>
        <v>Senior</v>
      </c>
    </row>
    <row r="9851" spans="1:14">
      <c r="A9851" t="s">
        <v>19292</v>
      </c>
      <c r="B9851" t="s">
        <v>19293</v>
      </c>
      <c r="C9851" t="s">
        <v>15</v>
      </c>
      <c r="D9851">
        <v>85</v>
      </c>
      <c r="E9851" t="s">
        <v>21</v>
      </c>
      <c r="F9851" s="1">
        <v>45349</v>
      </c>
      <c r="G9851" s="1">
        <v>45715</v>
      </c>
      <c r="H9851">
        <v>1037</v>
      </c>
      <c r="I9851">
        <v>14643</v>
      </c>
      <c r="J9851" t="s">
        <v>19293</v>
      </c>
      <c r="K9851" t="s">
        <v>22</v>
      </c>
      <c r="L9851">
        <v>0</v>
      </c>
      <c r="M9851" t="s">
        <v>23</v>
      </c>
      <c r="N9851" t="str">
        <f t="shared" si="153"/>
        <v>Senior</v>
      </c>
    </row>
    <row r="9852" spans="1:14">
      <c r="A9852" t="s">
        <v>19294</v>
      </c>
      <c r="B9852" t="s">
        <v>19295</v>
      </c>
      <c r="C9852" t="s">
        <v>20</v>
      </c>
      <c r="D9852">
        <v>85</v>
      </c>
      <c r="E9852" t="s">
        <v>21</v>
      </c>
      <c r="F9852" s="1">
        <v>45349</v>
      </c>
      <c r="G9852" s="1">
        <v>45715</v>
      </c>
      <c r="H9852">
        <v>214</v>
      </c>
      <c r="I9852">
        <v>43795</v>
      </c>
      <c r="J9852" t="s">
        <v>19295</v>
      </c>
      <c r="K9852" t="s">
        <v>22</v>
      </c>
      <c r="L9852">
        <v>0</v>
      </c>
      <c r="M9852" t="s">
        <v>23</v>
      </c>
      <c r="N9852" t="str">
        <f t="shared" si="153"/>
        <v>Senior</v>
      </c>
    </row>
    <row r="9853" spans="1:14">
      <c r="A9853" t="s">
        <v>19296</v>
      </c>
      <c r="B9853" t="s">
        <v>19297</v>
      </c>
      <c r="C9853" t="s">
        <v>15</v>
      </c>
      <c r="D9853">
        <v>85</v>
      </c>
      <c r="E9853" t="s">
        <v>21</v>
      </c>
      <c r="F9853" s="1">
        <v>45348</v>
      </c>
      <c r="G9853" s="1">
        <v>45714</v>
      </c>
      <c r="H9853">
        <v>175</v>
      </c>
      <c r="I9853">
        <v>65636</v>
      </c>
      <c r="J9853" t="s">
        <v>19297</v>
      </c>
      <c r="K9853" t="s">
        <v>22</v>
      </c>
      <c r="L9853">
        <v>0</v>
      </c>
      <c r="M9853" t="s">
        <v>23</v>
      </c>
      <c r="N9853" t="str">
        <f t="shared" si="153"/>
        <v>Senior</v>
      </c>
    </row>
    <row r="9854" spans="1:14">
      <c r="A9854" t="s">
        <v>19298</v>
      </c>
      <c r="B9854" t="s">
        <v>19299</v>
      </c>
      <c r="C9854" t="s">
        <v>20</v>
      </c>
      <c r="D9854">
        <v>85</v>
      </c>
      <c r="E9854" t="s">
        <v>71</v>
      </c>
      <c r="F9854" s="1">
        <v>45345</v>
      </c>
      <c r="G9854" s="1">
        <v>45711</v>
      </c>
      <c r="H9854">
        <v>278</v>
      </c>
      <c r="I9854">
        <v>92586</v>
      </c>
      <c r="J9854" t="s">
        <v>19299</v>
      </c>
      <c r="K9854" t="s">
        <v>22</v>
      </c>
      <c r="L9854">
        <v>0</v>
      </c>
      <c r="M9854" t="s">
        <v>23</v>
      </c>
      <c r="N9854" t="str">
        <f t="shared" si="153"/>
        <v>Senior</v>
      </c>
    </row>
    <row r="9855" spans="1:14">
      <c r="A9855" t="s">
        <v>19300</v>
      </c>
      <c r="B9855" t="s">
        <v>19301</v>
      </c>
      <c r="C9855" t="s">
        <v>20</v>
      </c>
      <c r="D9855">
        <v>85</v>
      </c>
      <c r="E9855" t="s">
        <v>21</v>
      </c>
      <c r="F9855" s="1">
        <v>45344</v>
      </c>
      <c r="G9855" s="1">
        <v>45710</v>
      </c>
      <c r="H9855">
        <v>301</v>
      </c>
      <c r="I9855">
        <v>96135</v>
      </c>
      <c r="J9855" t="s">
        <v>19301</v>
      </c>
      <c r="K9855" t="s">
        <v>22</v>
      </c>
      <c r="L9855">
        <v>0</v>
      </c>
      <c r="M9855" t="s">
        <v>23</v>
      </c>
      <c r="N9855" t="str">
        <f t="shared" si="153"/>
        <v>Senior</v>
      </c>
    </row>
    <row r="9856" spans="1:14">
      <c r="A9856" t="s">
        <v>19302</v>
      </c>
      <c r="B9856" t="s">
        <v>19303</v>
      </c>
      <c r="C9856" t="s">
        <v>15</v>
      </c>
      <c r="D9856">
        <v>85</v>
      </c>
      <c r="E9856" t="s">
        <v>71</v>
      </c>
      <c r="F9856" s="1">
        <v>45342</v>
      </c>
      <c r="G9856" s="1">
        <v>45708</v>
      </c>
      <c r="H9856">
        <v>888</v>
      </c>
      <c r="I9856">
        <v>97727</v>
      </c>
      <c r="J9856" t="s">
        <v>19303</v>
      </c>
      <c r="K9856" t="s">
        <v>22</v>
      </c>
      <c r="L9856">
        <v>0</v>
      </c>
      <c r="M9856" t="s">
        <v>23</v>
      </c>
      <c r="N9856" t="str">
        <f t="shared" si="153"/>
        <v>Senior</v>
      </c>
    </row>
    <row r="9857" spans="1:14">
      <c r="A9857" t="s">
        <v>19306</v>
      </c>
      <c r="B9857" t="s">
        <v>19307</v>
      </c>
      <c r="C9857" t="s">
        <v>15</v>
      </c>
      <c r="D9857">
        <v>85</v>
      </c>
      <c r="E9857" t="s">
        <v>28</v>
      </c>
      <c r="F9857" s="1">
        <v>45339</v>
      </c>
      <c r="G9857" s="1">
        <v>45705</v>
      </c>
      <c r="H9857">
        <v>468</v>
      </c>
      <c r="I9857">
        <v>80447</v>
      </c>
      <c r="J9857" t="s">
        <v>19307</v>
      </c>
      <c r="K9857" t="s">
        <v>22</v>
      </c>
      <c r="L9857">
        <v>0</v>
      </c>
      <c r="M9857" t="s">
        <v>23</v>
      </c>
      <c r="N9857" t="str">
        <f t="shared" si="153"/>
        <v>Senior</v>
      </c>
    </row>
    <row r="9858" spans="1:14">
      <c r="A9858" t="s">
        <v>19310</v>
      </c>
      <c r="B9858" t="s">
        <v>19311</v>
      </c>
      <c r="C9858" t="s">
        <v>15</v>
      </c>
      <c r="D9858">
        <v>85</v>
      </c>
      <c r="E9858" t="s">
        <v>21</v>
      </c>
      <c r="F9858" s="1">
        <v>45331</v>
      </c>
      <c r="G9858" s="1">
        <v>45697</v>
      </c>
      <c r="H9858">
        <v>647</v>
      </c>
      <c r="I9858">
        <v>100342</v>
      </c>
      <c r="J9858" t="s">
        <v>19311</v>
      </c>
      <c r="K9858" t="s">
        <v>22</v>
      </c>
      <c r="L9858">
        <v>0</v>
      </c>
      <c r="M9858" t="s">
        <v>23</v>
      </c>
      <c r="N9858" t="str">
        <f t="shared" ref="N9858:N9921" si="154">IF(D9858&lt;26,"Young Adult",IF(D9858&lt;36,"Adult",IF(D9858&lt;56,"Middle Age","Senior")))</f>
        <v>Senior</v>
      </c>
    </row>
    <row r="9859" spans="1:14">
      <c r="A9859" t="s">
        <v>19312</v>
      </c>
      <c r="B9859" t="s">
        <v>19313</v>
      </c>
      <c r="C9859" t="s">
        <v>15</v>
      </c>
      <c r="D9859">
        <v>85</v>
      </c>
      <c r="E9859" t="s">
        <v>21</v>
      </c>
      <c r="F9859" s="1">
        <v>45330</v>
      </c>
      <c r="G9859" s="1">
        <v>45696</v>
      </c>
      <c r="H9859">
        <v>635</v>
      </c>
      <c r="I9859">
        <v>34295</v>
      </c>
      <c r="J9859" t="s">
        <v>19313</v>
      </c>
      <c r="K9859" t="s">
        <v>22</v>
      </c>
      <c r="L9859">
        <v>0</v>
      </c>
      <c r="M9859" t="s">
        <v>23</v>
      </c>
      <c r="N9859" t="str">
        <f t="shared" si="154"/>
        <v>Senior</v>
      </c>
    </row>
    <row r="9860" spans="1:14">
      <c r="A9860" t="s">
        <v>19324</v>
      </c>
      <c r="B9860" t="s">
        <v>19325</v>
      </c>
      <c r="C9860" t="s">
        <v>15</v>
      </c>
      <c r="D9860">
        <v>85</v>
      </c>
      <c r="E9860" t="s">
        <v>21</v>
      </c>
      <c r="F9860" s="1">
        <v>45320</v>
      </c>
      <c r="G9860" s="1">
        <v>45686</v>
      </c>
      <c r="H9860">
        <v>809</v>
      </c>
      <c r="I9860">
        <v>25009</v>
      </c>
      <c r="J9860" t="s">
        <v>19325</v>
      </c>
      <c r="K9860" t="s">
        <v>22</v>
      </c>
      <c r="L9860">
        <v>0</v>
      </c>
      <c r="M9860" t="s">
        <v>23</v>
      </c>
      <c r="N9860" t="str">
        <f t="shared" si="154"/>
        <v>Senior</v>
      </c>
    </row>
    <row r="9861" spans="1:14">
      <c r="A9861" t="s">
        <v>19326</v>
      </c>
      <c r="B9861" t="s">
        <v>19327</v>
      </c>
      <c r="C9861" t="s">
        <v>20</v>
      </c>
      <c r="D9861">
        <v>85</v>
      </c>
      <c r="E9861" t="s">
        <v>21</v>
      </c>
      <c r="F9861" s="1">
        <v>45318</v>
      </c>
      <c r="G9861" s="1">
        <v>45684</v>
      </c>
      <c r="H9861">
        <v>795</v>
      </c>
      <c r="I9861">
        <v>75987</v>
      </c>
      <c r="J9861" t="s">
        <v>19327</v>
      </c>
      <c r="K9861" t="s">
        <v>22</v>
      </c>
      <c r="L9861">
        <v>0</v>
      </c>
      <c r="M9861" t="s">
        <v>23</v>
      </c>
      <c r="N9861" t="str">
        <f t="shared" si="154"/>
        <v>Senior</v>
      </c>
    </row>
    <row r="9862" spans="1:14">
      <c r="A9862" t="s">
        <v>19330</v>
      </c>
      <c r="B9862" t="s">
        <v>19331</v>
      </c>
      <c r="C9862" t="s">
        <v>20</v>
      </c>
      <c r="D9862">
        <v>85</v>
      </c>
      <c r="E9862" t="s">
        <v>21</v>
      </c>
      <c r="F9862" s="1">
        <v>45316</v>
      </c>
      <c r="G9862" s="1">
        <v>45682</v>
      </c>
      <c r="H9862">
        <v>103</v>
      </c>
      <c r="I9862">
        <v>96578</v>
      </c>
      <c r="J9862" t="s">
        <v>19331</v>
      </c>
      <c r="K9862" t="s">
        <v>22</v>
      </c>
      <c r="L9862">
        <v>0</v>
      </c>
      <c r="M9862" t="s">
        <v>23</v>
      </c>
      <c r="N9862" t="str">
        <f t="shared" si="154"/>
        <v>Senior</v>
      </c>
    </row>
    <row r="9863" spans="1:14">
      <c r="A9863" t="s">
        <v>19336</v>
      </c>
      <c r="B9863" t="s">
        <v>19337</v>
      </c>
      <c r="C9863" t="s">
        <v>15</v>
      </c>
      <c r="D9863">
        <v>85</v>
      </c>
      <c r="E9863" t="s">
        <v>16</v>
      </c>
      <c r="F9863" s="1">
        <v>45309</v>
      </c>
      <c r="G9863" s="1">
        <v>45675</v>
      </c>
      <c r="H9863">
        <v>889</v>
      </c>
      <c r="I9863">
        <v>27242</v>
      </c>
      <c r="J9863" t="s">
        <v>19337</v>
      </c>
      <c r="K9863" t="s">
        <v>22</v>
      </c>
      <c r="L9863">
        <v>0</v>
      </c>
      <c r="M9863" t="s">
        <v>23</v>
      </c>
      <c r="N9863" t="str">
        <f t="shared" si="154"/>
        <v>Senior</v>
      </c>
    </row>
    <row r="9864" spans="1:14">
      <c r="A9864" t="s">
        <v>19340</v>
      </c>
      <c r="B9864" t="s">
        <v>19341</v>
      </c>
      <c r="C9864" t="s">
        <v>20</v>
      </c>
      <c r="D9864">
        <v>85</v>
      </c>
      <c r="E9864" t="s">
        <v>16</v>
      </c>
      <c r="F9864" s="1">
        <v>45306</v>
      </c>
      <c r="G9864" s="1">
        <v>45672</v>
      </c>
      <c r="H9864">
        <v>578</v>
      </c>
      <c r="I9864">
        <v>20130</v>
      </c>
      <c r="J9864" t="s">
        <v>19341</v>
      </c>
      <c r="K9864" t="s">
        <v>22</v>
      </c>
      <c r="L9864">
        <v>0</v>
      </c>
      <c r="M9864" t="s">
        <v>23</v>
      </c>
      <c r="N9864" t="str">
        <f t="shared" si="154"/>
        <v>Senior</v>
      </c>
    </row>
    <row r="9865" spans="1:14">
      <c r="A9865" t="s">
        <v>19342</v>
      </c>
      <c r="B9865" t="s">
        <v>19343</v>
      </c>
      <c r="C9865" t="s">
        <v>20</v>
      </c>
      <c r="D9865">
        <v>85</v>
      </c>
      <c r="E9865" t="s">
        <v>28</v>
      </c>
      <c r="F9865" s="1">
        <v>45304</v>
      </c>
      <c r="G9865" s="1">
        <v>45670</v>
      </c>
      <c r="H9865">
        <v>615</v>
      </c>
      <c r="I9865">
        <v>77352</v>
      </c>
      <c r="J9865" t="s">
        <v>19343</v>
      </c>
      <c r="K9865" t="s">
        <v>22</v>
      </c>
      <c r="L9865">
        <v>0</v>
      </c>
      <c r="M9865" t="s">
        <v>23</v>
      </c>
      <c r="N9865" t="str">
        <f t="shared" si="154"/>
        <v>Senior</v>
      </c>
    </row>
    <row r="9866" spans="1:14">
      <c r="A9866" t="s">
        <v>19346</v>
      </c>
      <c r="B9866" t="s">
        <v>19347</v>
      </c>
      <c r="C9866" t="s">
        <v>15</v>
      </c>
      <c r="D9866">
        <v>85</v>
      </c>
      <c r="E9866" t="s">
        <v>21</v>
      </c>
      <c r="F9866" s="1">
        <v>45297</v>
      </c>
      <c r="G9866" s="1">
        <v>45663</v>
      </c>
      <c r="H9866">
        <v>847</v>
      </c>
      <c r="I9866">
        <v>78138</v>
      </c>
      <c r="J9866" t="s">
        <v>19347</v>
      </c>
      <c r="K9866" t="s">
        <v>22</v>
      </c>
      <c r="L9866">
        <v>0</v>
      </c>
      <c r="M9866" t="s">
        <v>23</v>
      </c>
      <c r="N9866" t="str">
        <f t="shared" si="154"/>
        <v>Senior</v>
      </c>
    </row>
    <row r="9867" spans="1:14">
      <c r="A9867" t="s">
        <v>19348</v>
      </c>
      <c r="B9867" t="s">
        <v>19349</v>
      </c>
      <c r="C9867" t="s">
        <v>15</v>
      </c>
      <c r="D9867">
        <v>85</v>
      </c>
      <c r="E9867" t="s">
        <v>71</v>
      </c>
      <c r="F9867" s="1">
        <v>45295</v>
      </c>
      <c r="G9867" s="1">
        <v>45661</v>
      </c>
      <c r="H9867">
        <v>459</v>
      </c>
      <c r="I9867">
        <v>106326</v>
      </c>
      <c r="J9867" t="s">
        <v>19349</v>
      </c>
      <c r="K9867" t="s">
        <v>22</v>
      </c>
      <c r="L9867">
        <v>0</v>
      </c>
      <c r="M9867" t="s">
        <v>23</v>
      </c>
      <c r="N9867" t="str">
        <f t="shared" si="154"/>
        <v>Senior</v>
      </c>
    </row>
    <row r="9868" spans="1:14">
      <c r="A9868" t="s">
        <v>19358</v>
      </c>
      <c r="B9868" t="s">
        <v>19359</v>
      </c>
      <c r="C9868" t="s">
        <v>15</v>
      </c>
      <c r="D9868">
        <v>85</v>
      </c>
      <c r="E9868" t="s">
        <v>21</v>
      </c>
      <c r="F9868" s="1">
        <v>45286</v>
      </c>
      <c r="G9868" s="1">
        <v>45652</v>
      </c>
      <c r="H9868">
        <v>456</v>
      </c>
      <c r="I9868">
        <v>33403</v>
      </c>
      <c r="J9868" t="s">
        <v>19359</v>
      </c>
      <c r="K9868" t="s">
        <v>22</v>
      </c>
      <c r="L9868">
        <v>0</v>
      </c>
      <c r="M9868" t="s">
        <v>23</v>
      </c>
      <c r="N9868" t="str">
        <f t="shared" si="154"/>
        <v>Senior</v>
      </c>
    </row>
    <row r="9869" spans="1:14">
      <c r="A9869" t="s">
        <v>19364</v>
      </c>
      <c r="B9869" t="s">
        <v>19365</v>
      </c>
      <c r="C9869" t="s">
        <v>20</v>
      </c>
      <c r="D9869">
        <v>85</v>
      </c>
      <c r="E9869" t="s">
        <v>28</v>
      </c>
      <c r="F9869" s="1">
        <v>45283</v>
      </c>
      <c r="G9869" s="1">
        <v>45649</v>
      </c>
      <c r="H9869">
        <v>308</v>
      </c>
      <c r="I9869">
        <v>105424</v>
      </c>
      <c r="J9869" t="s">
        <v>19365</v>
      </c>
      <c r="K9869" t="s">
        <v>22</v>
      </c>
      <c r="L9869">
        <v>0</v>
      </c>
      <c r="M9869" t="s">
        <v>23</v>
      </c>
      <c r="N9869" t="str">
        <f t="shared" si="154"/>
        <v>Senior</v>
      </c>
    </row>
    <row r="9870" spans="1:14">
      <c r="A9870" t="s">
        <v>19368</v>
      </c>
      <c r="B9870" t="s">
        <v>19369</v>
      </c>
      <c r="C9870" t="s">
        <v>15</v>
      </c>
      <c r="D9870">
        <v>85</v>
      </c>
      <c r="E9870" t="s">
        <v>71</v>
      </c>
      <c r="F9870" s="1">
        <v>45268</v>
      </c>
      <c r="G9870" s="1">
        <v>45634</v>
      </c>
      <c r="H9870">
        <v>644</v>
      </c>
      <c r="I9870">
        <v>54361</v>
      </c>
      <c r="J9870" t="s">
        <v>19369</v>
      </c>
      <c r="K9870" t="s">
        <v>22</v>
      </c>
      <c r="L9870">
        <v>0</v>
      </c>
      <c r="M9870" t="s">
        <v>23</v>
      </c>
      <c r="N9870" t="str">
        <f t="shared" si="154"/>
        <v>Senior</v>
      </c>
    </row>
    <row r="9871" spans="1:14">
      <c r="A9871" t="s">
        <v>19374</v>
      </c>
      <c r="B9871" t="s">
        <v>19375</v>
      </c>
      <c r="C9871" t="s">
        <v>20</v>
      </c>
      <c r="D9871">
        <v>85</v>
      </c>
      <c r="E9871" t="s">
        <v>16</v>
      </c>
      <c r="F9871" s="1">
        <v>45253</v>
      </c>
      <c r="G9871" s="1">
        <v>45619</v>
      </c>
      <c r="H9871">
        <v>348</v>
      </c>
      <c r="I9871">
        <v>19949</v>
      </c>
      <c r="J9871" t="s">
        <v>19375</v>
      </c>
      <c r="K9871" t="s">
        <v>22</v>
      </c>
      <c r="L9871">
        <v>0</v>
      </c>
      <c r="M9871" t="s">
        <v>23</v>
      </c>
      <c r="N9871" t="str">
        <f t="shared" si="154"/>
        <v>Senior</v>
      </c>
    </row>
    <row r="9872" spans="1:14">
      <c r="A9872" t="s">
        <v>19376</v>
      </c>
      <c r="B9872" t="s">
        <v>19377</v>
      </c>
      <c r="C9872" t="s">
        <v>20</v>
      </c>
      <c r="D9872">
        <v>85</v>
      </c>
      <c r="E9872" t="s">
        <v>21</v>
      </c>
      <c r="F9872" s="1">
        <v>45253</v>
      </c>
      <c r="G9872" s="1">
        <v>45619</v>
      </c>
      <c r="H9872">
        <v>772</v>
      </c>
      <c r="I9872">
        <v>104686</v>
      </c>
      <c r="J9872" t="s">
        <v>19377</v>
      </c>
      <c r="K9872" t="s">
        <v>22</v>
      </c>
      <c r="L9872">
        <v>0</v>
      </c>
      <c r="M9872" t="s">
        <v>23</v>
      </c>
      <c r="N9872" t="str">
        <f t="shared" si="154"/>
        <v>Senior</v>
      </c>
    </row>
    <row r="9873" spans="1:14">
      <c r="A9873" t="s">
        <v>19380</v>
      </c>
      <c r="B9873" t="s">
        <v>19381</v>
      </c>
      <c r="C9873" t="s">
        <v>20</v>
      </c>
      <c r="D9873">
        <v>85</v>
      </c>
      <c r="E9873" t="s">
        <v>21</v>
      </c>
      <c r="F9873" s="1">
        <v>45250</v>
      </c>
      <c r="G9873" s="1">
        <v>45616</v>
      </c>
      <c r="H9873">
        <v>654</v>
      </c>
      <c r="I9873">
        <v>77545</v>
      </c>
      <c r="J9873" t="s">
        <v>19381</v>
      </c>
      <c r="K9873" t="s">
        <v>22</v>
      </c>
      <c r="L9873">
        <v>0</v>
      </c>
      <c r="M9873" t="s">
        <v>23</v>
      </c>
      <c r="N9873" t="str">
        <f t="shared" si="154"/>
        <v>Senior</v>
      </c>
    </row>
    <row r="9874" spans="1:14">
      <c r="A9874" t="s">
        <v>19382</v>
      </c>
      <c r="B9874" t="s">
        <v>19383</v>
      </c>
      <c r="C9874" t="s">
        <v>20</v>
      </c>
      <c r="D9874">
        <v>85</v>
      </c>
      <c r="E9874" t="s">
        <v>21</v>
      </c>
      <c r="F9874" s="1">
        <v>45247</v>
      </c>
      <c r="G9874" s="1">
        <v>45613</v>
      </c>
      <c r="H9874">
        <v>715</v>
      </c>
      <c r="I9874">
        <v>97675</v>
      </c>
      <c r="J9874" t="s">
        <v>19383</v>
      </c>
      <c r="K9874" t="s">
        <v>22</v>
      </c>
      <c r="L9874">
        <v>0</v>
      </c>
      <c r="M9874" t="s">
        <v>23</v>
      </c>
      <c r="N9874" t="str">
        <f t="shared" si="154"/>
        <v>Senior</v>
      </c>
    </row>
    <row r="9875" spans="1:14">
      <c r="A9875" t="s">
        <v>19384</v>
      </c>
      <c r="B9875" t="s">
        <v>19385</v>
      </c>
      <c r="C9875" t="s">
        <v>15</v>
      </c>
      <c r="D9875">
        <v>85</v>
      </c>
      <c r="E9875" t="s">
        <v>71</v>
      </c>
      <c r="F9875" s="1">
        <v>45241</v>
      </c>
      <c r="G9875" s="1">
        <v>45607</v>
      </c>
      <c r="H9875">
        <v>983</v>
      </c>
      <c r="I9875">
        <v>10583</v>
      </c>
      <c r="J9875" t="s">
        <v>19385</v>
      </c>
      <c r="K9875" t="s">
        <v>22</v>
      </c>
      <c r="L9875">
        <v>0</v>
      </c>
      <c r="M9875" t="s">
        <v>23</v>
      </c>
      <c r="N9875" t="str">
        <f t="shared" si="154"/>
        <v>Senior</v>
      </c>
    </row>
    <row r="9876" spans="1:14">
      <c r="A9876" t="s">
        <v>19388</v>
      </c>
      <c r="B9876" t="s">
        <v>19389</v>
      </c>
      <c r="C9876" t="s">
        <v>15</v>
      </c>
      <c r="D9876">
        <v>85</v>
      </c>
      <c r="E9876" t="s">
        <v>21</v>
      </c>
      <c r="F9876" s="1">
        <v>45239</v>
      </c>
      <c r="G9876" s="1">
        <v>45605</v>
      </c>
      <c r="H9876">
        <v>372</v>
      </c>
      <c r="I9876">
        <v>18946</v>
      </c>
      <c r="J9876" t="s">
        <v>19389</v>
      </c>
      <c r="K9876" t="s">
        <v>22</v>
      </c>
      <c r="L9876">
        <v>0</v>
      </c>
      <c r="M9876" t="s">
        <v>23</v>
      </c>
      <c r="N9876" t="str">
        <f t="shared" si="154"/>
        <v>Senior</v>
      </c>
    </row>
    <row r="9877" spans="1:14">
      <c r="A9877" t="s">
        <v>19392</v>
      </c>
      <c r="B9877" t="s">
        <v>19393</v>
      </c>
      <c r="C9877" t="s">
        <v>15</v>
      </c>
      <c r="D9877">
        <v>85</v>
      </c>
      <c r="E9877" t="s">
        <v>28</v>
      </c>
      <c r="F9877" s="1">
        <v>45237</v>
      </c>
      <c r="G9877" s="1">
        <v>45603</v>
      </c>
      <c r="H9877">
        <v>1042</v>
      </c>
      <c r="I9877">
        <v>25984</v>
      </c>
      <c r="J9877" t="s">
        <v>19393</v>
      </c>
      <c r="K9877" t="s">
        <v>22</v>
      </c>
      <c r="L9877">
        <v>0</v>
      </c>
      <c r="M9877" t="s">
        <v>23</v>
      </c>
      <c r="N9877" t="str">
        <f t="shared" si="154"/>
        <v>Senior</v>
      </c>
    </row>
    <row r="9878" spans="1:14">
      <c r="A9878" t="s">
        <v>19400</v>
      </c>
      <c r="B9878" t="s">
        <v>19401</v>
      </c>
      <c r="C9878" t="s">
        <v>15</v>
      </c>
      <c r="D9878">
        <v>85</v>
      </c>
      <c r="E9878" t="s">
        <v>28</v>
      </c>
      <c r="F9878" s="1">
        <v>45227</v>
      </c>
      <c r="G9878" s="1">
        <v>45593</v>
      </c>
      <c r="H9878">
        <v>844</v>
      </c>
      <c r="I9878">
        <v>56187</v>
      </c>
      <c r="J9878" t="s">
        <v>19401</v>
      </c>
      <c r="K9878" t="s">
        <v>22</v>
      </c>
      <c r="L9878">
        <v>0</v>
      </c>
      <c r="M9878" t="s">
        <v>23</v>
      </c>
      <c r="N9878" t="str">
        <f t="shared" si="154"/>
        <v>Senior</v>
      </c>
    </row>
    <row r="9879" spans="1:14">
      <c r="A9879" t="s">
        <v>19402</v>
      </c>
      <c r="B9879" t="s">
        <v>19403</v>
      </c>
      <c r="C9879" t="s">
        <v>20</v>
      </c>
      <c r="D9879">
        <v>85</v>
      </c>
      <c r="E9879" t="s">
        <v>33</v>
      </c>
      <c r="F9879" s="1">
        <v>45224</v>
      </c>
      <c r="G9879" s="1">
        <v>45590</v>
      </c>
      <c r="H9879">
        <v>1008</v>
      </c>
      <c r="I9879">
        <v>82878</v>
      </c>
      <c r="J9879" t="s">
        <v>19403</v>
      </c>
      <c r="K9879" t="s">
        <v>22</v>
      </c>
      <c r="L9879">
        <v>0</v>
      </c>
      <c r="M9879" t="s">
        <v>23</v>
      </c>
      <c r="N9879" t="str">
        <f t="shared" si="154"/>
        <v>Senior</v>
      </c>
    </row>
    <row r="9880" spans="1:14">
      <c r="A9880" t="s">
        <v>19404</v>
      </c>
      <c r="B9880" t="s">
        <v>19405</v>
      </c>
      <c r="C9880" t="s">
        <v>20</v>
      </c>
      <c r="D9880">
        <v>85</v>
      </c>
      <c r="E9880" t="s">
        <v>21</v>
      </c>
      <c r="F9880" s="1">
        <v>45218</v>
      </c>
      <c r="G9880" s="1">
        <v>45584</v>
      </c>
      <c r="H9880">
        <v>271</v>
      </c>
      <c r="I9880">
        <v>83114</v>
      </c>
      <c r="J9880" t="s">
        <v>19405</v>
      </c>
      <c r="K9880" t="s">
        <v>22</v>
      </c>
      <c r="L9880">
        <v>0</v>
      </c>
      <c r="M9880" t="s">
        <v>23</v>
      </c>
      <c r="N9880" t="str">
        <f t="shared" si="154"/>
        <v>Senior</v>
      </c>
    </row>
    <row r="9881" spans="1:14">
      <c r="A9881" t="s">
        <v>19410</v>
      </c>
      <c r="B9881" t="s">
        <v>19411</v>
      </c>
      <c r="C9881" t="s">
        <v>15</v>
      </c>
      <c r="D9881">
        <v>85</v>
      </c>
      <c r="E9881" t="s">
        <v>21</v>
      </c>
      <c r="F9881" s="1">
        <v>45209</v>
      </c>
      <c r="G9881" s="1">
        <v>45575</v>
      </c>
      <c r="H9881">
        <v>252</v>
      </c>
      <c r="I9881">
        <v>81405</v>
      </c>
      <c r="J9881" t="s">
        <v>19411</v>
      </c>
      <c r="K9881" t="s">
        <v>22</v>
      </c>
      <c r="L9881">
        <v>0</v>
      </c>
      <c r="M9881" t="s">
        <v>23</v>
      </c>
      <c r="N9881" t="str">
        <f t="shared" si="154"/>
        <v>Senior</v>
      </c>
    </row>
    <row r="9882" spans="1:14">
      <c r="A9882" t="s">
        <v>19416</v>
      </c>
      <c r="B9882" t="s">
        <v>19417</v>
      </c>
      <c r="C9882" t="s">
        <v>20</v>
      </c>
      <c r="D9882">
        <v>85</v>
      </c>
      <c r="E9882" t="s">
        <v>21</v>
      </c>
      <c r="F9882" s="1">
        <v>45205</v>
      </c>
      <c r="G9882" s="1">
        <v>45571</v>
      </c>
      <c r="H9882">
        <v>264</v>
      </c>
      <c r="I9882">
        <v>86486</v>
      </c>
      <c r="J9882" t="s">
        <v>19417</v>
      </c>
      <c r="K9882" t="s">
        <v>22</v>
      </c>
      <c r="L9882">
        <v>0</v>
      </c>
      <c r="M9882" t="s">
        <v>23</v>
      </c>
      <c r="N9882" t="str">
        <f t="shared" si="154"/>
        <v>Senior</v>
      </c>
    </row>
    <row r="9883" spans="1:14">
      <c r="A9883" t="s">
        <v>19422</v>
      </c>
      <c r="B9883" t="s">
        <v>19423</v>
      </c>
      <c r="C9883" t="s">
        <v>20</v>
      </c>
      <c r="D9883">
        <v>85</v>
      </c>
      <c r="E9883" t="s">
        <v>33</v>
      </c>
      <c r="F9883" s="1">
        <v>45197</v>
      </c>
      <c r="G9883" s="1">
        <v>45563</v>
      </c>
      <c r="H9883">
        <v>334</v>
      </c>
      <c r="I9883">
        <v>38917</v>
      </c>
      <c r="J9883" t="s">
        <v>19423</v>
      </c>
      <c r="K9883" t="s">
        <v>22</v>
      </c>
      <c r="L9883">
        <v>0</v>
      </c>
      <c r="M9883" t="s">
        <v>23</v>
      </c>
      <c r="N9883" t="str">
        <f t="shared" si="154"/>
        <v>Senior</v>
      </c>
    </row>
    <row r="9884" spans="1:14">
      <c r="A9884" t="s">
        <v>19428</v>
      </c>
      <c r="B9884" t="s">
        <v>19429</v>
      </c>
      <c r="C9884" t="s">
        <v>15</v>
      </c>
      <c r="D9884">
        <v>85</v>
      </c>
      <c r="E9884" t="s">
        <v>21</v>
      </c>
      <c r="F9884" s="1">
        <v>45194</v>
      </c>
      <c r="G9884" s="1">
        <v>45560</v>
      </c>
      <c r="H9884">
        <v>1065</v>
      </c>
      <c r="I9884">
        <v>98559</v>
      </c>
      <c r="J9884" t="s">
        <v>19429</v>
      </c>
      <c r="K9884" t="s">
        <v>22</v>
      </c>
      <c r="L9884">
        <v>0</v>
      </c>
      <c r="M9884" t="s">
        <v>23</v>
      </c>
      <c r="N9884" t="str">
        <f t="shared" si="154"/>
        <v>Senior</v>
      </c>
    </row>
    <row r="9885" spans="1:14">
      <c r="A9885" t="s">
        <v>19432</v>
      </c>
      <c r="B9885" t="s">
        <v>19433</v>
      </c>
      <c r="C9885" t="s">
        <v>20</v>
      </c>
      <c r="D9885">
        <v>85</v>
      </c>
      <c r="E9885" t="s">
        <v>33</v>
      </c>
      <c r="F9885" s="1">
        <v>45185</v>
      </c>
      <c r="G9885" s="1">
        <v>45551</v>
      </c>
      <c r="H9885">
        <v>339</v>
      </c>
      <c r="I9885">
        <v>51329</v>
      </c>
      <c r="J9885" t="s">
        <v>19433</v>
      </c>
      <c r="K9885" t="s">
        <v>22</v>
      </c>
      <c r="L9885">
        <v>0</v>
      </c>
      <c r="M9885" t="s">
        <v>23</v>
      </c>
      <c r="N9885" t="str">
        <f t="shared" si="154"/>
        <v>Senior</v>
      </c>
    </row>
    <row r="9886" spans="1:14">
      <c r="A9886" t="s">
        <v>19438</v>
      </c>
      <c r="B9886" t="s">
        <v>19439</v>
      </c>
      <c r="C9886" t="s">
        <v>15</v>
      </c>
      <c r="D9886">
        <v>85</v>
      </c>
      <c r="E9886" t="s">
        <v>21</v>
      </c>
      <c r="F9886" s="1">
        <v>45180</v>
      </c>
      <c r="G9886" s="1">
        <v>45546</v>
      </c>
      <c r="H9886">
        <v>545</v>
      </c>
      <c r="I9886">
        <v>82762</v>
      </c>
      <c r="J9886" t="s">
        <v>19439</v>
      </c>
      <c r="K9886" t="s">
        <v>22</v>
      </c>
      <c r="L9886">
        <v>0</v>
      </c>
      <c r="M9886" t="s">
        <v>23</v>
      </c>
      <c r="N9886" t="str">
        <f t="shared" si="154"/>
        <v>Senior</v>
      </c>
    </row>
    <row r="9887" spans="1:14">
      <c r="A9887" t="s">
        <v>19440</v>
      </c>
      <c r="B9887" t="s">
        <v>19441</v>
      </c>
      <c r="C9887" t="s">
        <v>15</v>
      </c>
      <c r="D9887">
        <v>85</v>
      </c>
      <c r="E9887" t="s">
        <v>21</v>
      </c>
      <c r="F9887" s="1">
        <v>45179</v>
      </c>
      <c r="G9887" s="1">
        <v>45545</v>
      </c>
      <c r="H9887">
        <v>590</v>
      </c>
      <c r="I9887">
        <v>74570</v>
      </c>
      <c r="J9887" t="s">
        <v>19441</v>
      </c>
      <c r="K9887" t="s">
        <v>22</v>
      </c>
      <c r="L9887">
        <v>0</v>
      </c>
      <c r="M9887" t="s">
        <v>23</v>
      </c>
      <c r="N9887" t="str">
        <f t="shared" si="154"/>
        <v>Senior</v>
      </c>
    </row>
    <row r="9888" spans="1:14">
      <c r="A9888" t="s">
        <v>19444</v>
      </c>
      <c r="B9888" t="s">
        <v>19445</v>
      </c>
      <c r="C9888" t="s">
        <v>20</v>
      </c>
      <c r="D9888">
        <v>85</v>
      </c>
      <c r="E9888" t="s">
        <v>21</v>
      </c>
      <c r="F9888" s="1">
        <v>45172</v>
      </c>
      <c r="G9888" s="1">
        <v>45538</v>
      </c>
      <c r="H9888">
        <v>929</v>
      </c>
      <c r="I9888">
        <v>61579</v>
      </c>
      <c r="J9888" t="s">
        <v>19445</v>
      </c>
      <c r="K9888" t="s">
        <v>22</v>
      </c>
      <c r="L9888">
        <v>0</v>
      </c>
      <c r="M9888" t="s">
        <v>23</v>
      </c>
      <c r="N9888" t="str">
        <f t="shared" si="154"/>
        <v>Senior</v>
      </c>
    </row>
    <row r="9889" spans="1:14">
      <c r="A9889" t="s">
        <v>19454</v>
      </c>
      <c r="B9889" t="s">
        <v>19455</v>
      </c>
      <c r="C9889" t="s">
        <v>15</v>
      </c>
      <c r="D9889">
        <v>85</v>
      </c>
      <c r="E9889" t="s">
        <v>28</v>
      </c>
      <c r="F9889" s="1">
        <v>45154</v>
      </c>
      <c r="G9889" s="1">
        <v>45520</v>
      </c>
      <c r="H9889">
        <v>458</v>
      </c>
      <c r="I9889">
        <v>85443</v>
      </c>
      <c r="J9889" t="s">
        <v>19455</v>
      </c>
      <c r="K9889" t="s">
        <v>22</v>
      </c>
      <c r="L9889">
        <v>0</v>
      </c>
      <c r="M9889" t="s">
        <v>23</v>
      </c>
      <c r="N9889" t="str">
        <f t="shared" si="154"/>
        <v>Senior</v>
      </c>
    </row>
    <row r="9890" spans="1:14">
      <c r="A9890" t="s">
        <v>19458</v>
      </c>
      <c r="B9890" t="s">
        <v>19459</v>
      </c>
      <c r="C9890" t="s">
        <v>15</v>
      </c>
      <c r="D9890">
        <v>85</v>
      </c>
      <c r="E9890" t="s">
        <v>28</v>
      </c>
      <c r="F9890" s="1">
        <v>45152</v>
      </c>
      <c r="G9890" s="1">
        <v>45518</v>
      </c>
      <c r="H9890">
        <v>541</v>
      </c>
      <c r="I9890">
        <v>53235</v>
      </c>
      <c r="J9890" t="s">
        <v>19459</v>
      </c>
      <c r="K9890" t="s">
        <v>22</v>
      </c>
      <c r="L9890">
        <v>0</v>
      </c>
      <c r="M9890" t="s">
        <v>23</v>
      </c>
      <c r="N9890" t="str">
        <f t="shared" si="154"/>
        <v>Senior</v>
      </c>
    </row>
    <row r="9891" spans="1:14">
      <c r="A9891" t="s">
        <v>19460</v>
      </c>
      <c r="B9891" t="s">
        <v>19461</v>
      </c>
      <c r="C9891" t="s">
        <v>20</v>
      </c>
      <c r="D9891">
        <v>85</v>
      </c>
      <c r="E9891" t="s">
        <v>21</v>
      </c>
      <c r="F9891" s="1">
        <v>45152</v>
      </c>
      <c r="G9891" s="1">
        <v>45518</v>
      </c>
      <c r="H9891">
        <v>316</v>
      </c>
      <c r="I9891">
        <v>13431</v>
      </c>
      <c r="J9891" t="s">
        <v>19461</v>
      </c>
      <c r="K9891" t="s">
        <v>22</v>
      </c>
      <c r="L9891">
        <v>0</v>
      </c>
      <c r="M9891" t="s">
        <v>23</v>
      </c>
      <c r="N9891" t="str">
        <f t="shared" si="154"/>
        <v>Senior</v>
      </c>
    </row>
    <row r="9892" spans="1:14">
      <c r="A9892" t="s">
        <v>19464</v>
      </c>
      <c r="B9892" t="s">
        <v>19465</v>
      </c>
      <c r="C9892" t="s">
        <v>15</v>
      </c>
      <c r="D9892">
        <v>85</v>
      </c>
      <c r="E9892" t="s">
        <v>21</v>
      </c>
      <c r="F9892" s="1">
        <v>45140</v>
      </c>
      <c r="G9892" s="1">
        <v>45506</v>
      </c>
      <c r="H9892">
        <v>933</v>
      </c>
      <c r="I9892">
        <v>98290</v>
      </c>
      <c r="J9892" t="s">
        <v>19465</v>
      </c>
      <c r="K9892" t="s">
        <v>22</v>
      </c>
      <c r="L9892">
        <v>0</v>
      </c>
      <c r="M9892" t="s">
        <v>23</v>
      </c>
      <c r="N9892" t="str">
        <f t="shared" si="154"/>
        <v>Senior</v>
      </c>
    </row>
    <row r="9893" spans="1:14">
      <c r="A9893" t="s">
        <v>19472</v>
      </c>
      <c r="B9893" t="s">
        <v>19473</v>
      </c>
      <c r="C9893" t="s">
        <v>15</v>
      </c>
      <c r="D9893">
        <v>85</v>
      </c>
      <c r="E9893" t="s">
        <v>21</v>
      </c>
      <c r="F9893" s="1">
        <v>45126</v>
      </c>
      <c r="G9893" s="1">
        <v>45492</v>
      </c>
      <c r="H9893">
        <v>531</v>
      </c>
      <c r="I9893">
        <v>96300</v>
      </c>
      <c r="J9893" t="s">
        <v>19473</v>
      </c>
      <c r="K9893" t="s">
        <v>22</v>
      </c>
      <c r="L9893">
        <v>0</v>
      </c>
      <c r="M9893" t="s">
        <v>23</v>
      </c>
      <c r="N9893" t="str">
        <f t="shared" si="154"/>
        <v>Senior</v>
      </c>
    </row>
    <row r="9894" spans="1:14">
      <c r="A9894" t="s">
        <v>19480</v>
      </c>
      <c r="B9894" t="s">
        <v>19481</v>
      </c>
      <c r="C9894" t="s">
        <v>15</v>
      </c>
      <c r="D9894">
        <v>86</v>
      </c>
      <c r="E9894" t="s">
        <v>16</v>
      </c>
      <c r="F9894" s="1">
        <v>45480</v>
      </c>
      <c r="G9894" s="1">
        <v>45845</v>
      </c>
      <c r="H9894">
        <v>664</v>
      </c>
      <c r="I9894">
        <v>15684</v>
      </c>
      <c r="J9894" t="s">
        <v>19481</v>
      </c>
      <c r="K9894" t="s">
        <v>22</v>
      </c>
      <c r="L9894">
        <v>0</v>
      </c>
      <c r="M9894" t="s">
        <v>23</v>
      </c>
      <c r="N9894" t="str">
        <f t="shared" si="154"/>
        <v>Senior</v>
      </c>
    </row>
    <row r="9895" spans="1:14">
      <c r="A9895" t="s">
        <v>19482</v>
      </c>
      <c r="B9895" t="s">
        <v>19483</v>
      </c>
      <c r="C9895" t="s">
        <v>15</v>
      </c>
      <c r="D9895">
        <v>86</v>
      </c>
      <c r="E9895" t="s">
        <v>71</v>
      </c>
      <c r="F9895" s="1">
        <v>45476</v>
      </c>
      <c r="G9895" s="1">
        <v>45841</v>
      </c>
      <c r="H9895">
        <v>816</v>
      </c>
      <c r="I9895">
        <v>87199</v>
      </c>
      <c r="J9895" t="s">
        <v>19483</v>
      </c>
      <c r="K9895" t="s">
        <v>22</v>
      </c>
      <c r="L9895">
        <v>0</v>
      </c>
      <c r="M9895" t="s">
        <v>23</v>
      </c>
      <c r="N9895" t="str">
        <f t="shared" si="154"/>
        <v>Senior</v>
      </c>
    </row>
    <row r="9896" spans="1:14">
      <c r="A9896" t="s">
        <v>19484</v>
      </c>
      <c r="B9896" t="s">
        <v>19485</v>
      </c>
      <c r="C9896" t="s">
        <v>20</v>
      </c>
      <c r="D9896">
        <v>86</v>
      </c>
      <c r="E9896" t="s">
        <v>21</v>
      </c>
      <c r="F9896" s="1">
        <v>45471</v>
      </c>
      <c r="G9896" s="1">
        <v>45836</v>
      </c>
      <c r="H9896">
        <v>185</v>
      </c>
      <c r="I9896">
        <v>107228</v>
      </c>
      <c r="J9896" t="s">
        <v>19485</v>
      </c>
      <c r="K9896" t="s">
        <v>22</v>
      </c>
      <c r="L9896">
        <v>0</v>
      </c>
      <c r="M9896" t="s">
        <v>23</v>
      </c>
      <c r="N9896" t="str">
        <f t="shared" si="154"/>
        <v>Senior</v>
      </c>
    </row>
    <row r="9897" spans="1:14">
      <c r="A9897" t="s">
        <v>19486</v>
      </c>
      <c r="B9897" t="s">
        <v>19487</v>
      </c>
      <c r="C9897" t="s">
        <v>15</v>
      </c>
      <c r="D9897">
        <v>86</v>
      </c>
      <c r="E9897" t="s">
        <v>16</v>
      </c>
      <c r="F9897" s="1">
        <v>45470</v>
      </c>
      <c r="G9897" s="1">
        <v>45835</v>
      </c>
      <c r="H9897">
        <v>544</v>
      </c>
      <c r="I9897">
        <v>69819</v>
      </c>
      <c r="J9897" t="s">
        <v>19487</v>
      </c>
      <c r="K9897" t="s">
        <v>22</v>
      </c>
      <c r="L9897">
        <v>0</v>
      </c>
      <c r="M9897" t="s">
        <v>23</v>
      </c>
      <c r="N9897" t="str">
        <f t="shared" si="154"/>
        <v>Senior</v>
      </c>
    </row>
    <row r="9898" spans="1:14">
      <c r="A9898" t="s">
        <v>19492</v>
      </c>
      <c r="B9898" t="s">
        <v>19493</v>
      </c>
      <c r="C9898" t="s">
        <v>20</v>
      </c>
      <c r="D9898">
        <v>86</v>
      </c>
      <c r="E9898" t="s">
        <v>21</v>
      </c>
      <c r="F9898" s="1">
        <v>45468</v>
      </c>
      <c r="G9898" s="1">
        <v>45833</v>
      </c>
      <c r="H9898">
        <v>417</v>
      </c>
      <c r="I9898">
        <v>86588</v>
      </c>
      <c r="J9898" t="s">
        <v>19493</v>
      </c>
      <c r="K9898" t="s">
        <v>22</v>
      </c>
      <c r="L9898">
        <v>0</v>
      </c>
      <c r="M9898" t="s">
        <v>23</v>
      </c>
      <c r="N9898" t="str">
        <f t="shared" si="154"/>
        <v>Senior</v>
      </c>
    </row>
    <row r="9899" spans="1:14">
      <c r="A9899" t="s">
        <v>19494</v>
      </c>
      <c r="B9899" t="s">
        <v>19495</v>
      </c>
      <c r="C9899" t="s">
        <v>20</v>
      </c>
      <c r="D9899">
        <v>86</v>
      </c>
      <c r="E9899" t="s">
        <v>33</v>
      </c>
      <c r="F9899" s="1">
        <v>45467</v>
      </c>
      <c r="G9899" s="1">
        <v>45832</v>
      </c>
      <c r="H9899">
        <v>562</v>
      </c>
      <c r="I9899">
        <v>77904</v>
      </c>
      <c r="J9899" t="s">
        <v>19495</v>
      </c>
      <c r="K9899" t="s">
        <v>22</v>
      </c>
      <c r="L9899">
        <v>0</v>
      </c>
      <c r="M9899" t="s">
        <v>23</v>
      </c>
      <c r="N9899" t="str">
        <f t="shared" si="154"/>
        <v>Senior</v>
      </c>
    </row>
    <row r="9900" spans="1:14">
      <c r="A9900" t="s">
        <v>19504</v>
      </c>
      <c r="B9900" t="s">
        <v>19505</v>
      </c>
      <c r="C9900" t="s">
        <v>15</v>
      </c>
      <c r="D9900">
        <v>86</v>
      </c>
      <c r="E9900" t="s">
        <v>33</v>
      </c>
      <c r="F9900" s="1">
        <v>45455</v>
      </c>
      <c r="G9900" s="1">
        <v>45820</v>
      </c>
      <c r="H9900">
        <v>483</v>
      </c>
      <c r="I9900">
        <v>15111</v>
      </c>
      <c r="J9900" t="s">
        <v>19505</v>
      </c>
      <c r="K9900" t="s">
        <v>22</v>
      </c>
      <c r="L9900">
        <v>0</v>
      </c>
      <c r="M9900" t="s">
        <v>23</v>
      </c>
      <c r="N9900" t="str">
        <f t="shared" si="154"/>
        <v>Senior</v>
      </c>
    </row>
    <row r="9901" spans="1:14">
      <c r="A9901" t="s">
        <v>19506</v>
      </c>
      <c r="B9901" t="s">
        <v>19507</v>
      </c>
      <c r="C9901" t="s">
        <v>15</v>
      </c>
      <c r="D9901">
        <v>86</v>
      </c>
      <c r="E9901" t="s">
        <v>71</v>
      </c>
      <c r="F9901" s="1">
        <v>45452</v>
      </c>
      <c r="G9901" s="1">
        <v>45817</v>
      </c>
      <c r="H9901">
        <v>598</v>
      </c>
      <c r="I9901">
        <v>89236</v>
      </c>
      <c r="J9901" t="s">
        <v>19507</v>
      </c>
      <c r="K9901" t="s">
        <v>22</v>
      </c>
      <c r="L9901">
        <v>0</v>
      </c>
      <c r="M9901" t="s">
        <v>23</v>
      </c>
      <c r="N9901" t="str">
        <f t="shared" si="154"/>
        <v>Senior</v>
      </c>
    </row>
    <row r="9902" spans="1:14">
      <c r="A9902" t="s">
        <v>19516</v>
      </c>
      <c r="B9902" t="s">
        <v>19517</v>
      </c>
      <c r="C9902" t="s">
        <v>20</v>
      </c>
      <c r="D9902">
        <v>86</v>
      </c>
      <c r="E9902" t="s">
        <v>21</v>
      </c>
      <c r="F9902" s="1">
        <v>45442</v>
      </c>
      <c r="G9902" s="1">
        <v>45807</v>
      </c>
      <c r="H9902">
        <v>462</v>
      </c>
      <c r="I9902">
        <v>68094</v>
      </c>
      <c r="J9902" t="s">
        <v>19517</v>
      </c>
      <c r="K9902" t="s">
        <v>22</v>
      </c>
      <c r="L9902">
        <v>0</v>
      </c>
      <c r="M9902" t="s">
        <v>23</v>
      </c>
      <c r="N9902" t="str">
        <f t="shared" si="154"/>
        <v>Senior</v>
      </c>
    </row>
    <row r="9903" spans="1:14">
      <c r="A9903" t="s">
        <v>19520</v>
      </c>
      <c r="B9903" t="s">
        <v>19521</v>
      </c>
      <c r="C9903" t="s">
        <v>20</v>
      </c>
      <c r="D9903">
        <v>86</v>
      </c>
      <c r="E9903" t="s">
        <v>28</v>
      </c>
      <c r="F9903" s="1">
        <v>45441</v>
      </c>
      <c r="G9903" s="1">
        <v>45806</v>
      </c>
      <c r="H9903">
        <v>536</v>
      </c>
      <c r="I9903">
        <v>81600</v>
      </c>
      <c r="J9903" t="s">
        <v>19521</v>
      </c>
      <c r="K9903" t="s">
        <v>22</v>
      </c>
      <c r="L9903">
        <v>0</v>
      </c>
      <c r="M9903" t="s">
        <v>23</v>
      </c>
      <c r="N9903" t="str">
        <f t="shared" si="154"/>
        <v>Senior</v>
      </c>
    </row>
    <row r="9904" spans="1:14">
      <c r="A9904" t="s">
        <v>19524</v>
      </c>
      <c r="B9904" t="s">
        <v>19525</v>
      </c>
      <c r="C9904" t="s">
        <v>20</v>
      </c>
      <c r="D9904">
        <v>86</v>
      </c>
      <c r="E9904" t="s">
        <v>28</v>
      </c>
      <c r="F9904" s="1">
        <v>45440</v>
      </c>
      <c r="G9904" s="1">
        <v>45805</v>
      </c>
      <c r="H9904">
        <v>941</v>
      </c>
      <c r="I9904">
        <v>102058</v>
      </c>
      <c r="J9904" t="s">
        <v>19525</v>
      </c>
      <c r="K9904" t="s">
        <v>22</v>
      </c>
      <c r="L9904">
        <v>0</v>
      </c>
      <c r="M9904" t="s">
        <v>23</v>
      </c>
      <c r="N9904" t="str">
        <f t="shared" si="154"/>
        <v>Senior</v>
      </c>
    </row>
    <row r="9905" spans="1:14">
      <c r="A9905" t="s">
        <v>19526</v>
      </c>
      <c r="B9905" t="s">
        <v>19527</v>
      </c>
      <c r="C9905" t="s">
        <v>20</v>
      </c>
      <c r="D9905">
        <v>86</v>
      </c>
      <c r="E9905" t="s">
        <v>28</v>
      </c>
      <c r="F9905" s="1">
        <v>45439</v>
      </c>
      <c r="G9905" s="1">
        <v>45804</v>
      </c>
      <c r="H9905">
        <v>729</v>
      </c>
      <c r="I9905">
        <v>89729</v>
      </c>
      <c r="J9905" t="s">
        <v>19527</v>
      </c>
      <c r="K9905" t="s">
        <v>22</v>
      </c>
      <c r="L9905">
        <v>0</v>
      </c>
      <c r="M9905" t="s">
        <v>23</v>
      </c>
      <c r="N9905" t="str">
        <f t="shared" si="154"/>
        <v>Senior</v>
      </c>
    </row>
    <row r="9906" spans="1:14">
      <c r="A9906" t="s">
        <v>19528</v>
      </c>
      <c r="B9906" t="s">
        <v>19529</v>
      </c>
      <c r="C9906" t="s">
        <v>20</v>
      </c>
      <c r="D9906">
        <v>86</v>
      </c>
      <c r="E9906" t="s">
        <v>33</v>
      </c>
      <c r="F9906" s="1">
        <v>45431</v>
      </c>
      <c r="G9906" s="1">
        <v>45796</v>
      </c>
      <c r="H9906">
        <v>424</v>
      </c>
      <c r="I9906">
        <v>35121</v>
      </c>
      <c r="J9906" t="s">
        <v>19529</v>
      </c>
      <c r="K9906" t="s">
        <v>22</v>
      </c>
      <c r="L9906">
        <v>0</v>
      </c>
      <c r="M9906" t="s">
        <v>23</v>
      </c>
      <c r="N9906" t="str">
        <f t="shared" si="154"/>
        <v>Senior</v>
      </c>
    </row>
    <row r="9907" spans="1:14">
      <c r="A9907" t="s">
        <v>19530</v>
      </c>
      <c r="B9907" t="s">
        <v>19531</v>
      </c>
      <c r="C9907" t="s">
        <v>20</v>
      </c>
      <c r="D9907">
        <v>86</v>
      </c>
      <c r="E9907" t="s">
        <v>21</v>
      </c>
      <c r="F9907" s="1">
        <v>45431</v>
      </c>
      <c r="G9907" s="1">
        <v>45796</v>
      </c>
      <c r="H9907">
        <v>496</v>
      </c>
      <c r="I9907">
        <v>72645</v>
      </c>
      <c r="J9907" t="s">
        <v>19531</v>
      </c>
      <c r="K9907" t="s">
        <v>22</v>
      </c>
      <c r="L9907">
        <v>0</v>
      </c>
      <c r="M9907" t="s">
        <v>23</v>
      </c>
      <c r="N9907" t="str">
        <f t="shared" si="154"/>
        <v>Senior</v>
      </c>
    </row>
    <row r="9908" spans="1:14">
      <c r="A9908" t="s">
        <v>19532</v>
      </c>
      <c r="B9908" t="s">
        <v>19533</v>
      </c>
      <c r="C9908" t="s">
        <v>20</v>
      </c>
      <c r="D9908">
        <v>86</v>
      </c>
      <c r="E9908" t="s">
        <v>21</v>
      </c>
      <c r="F9908" s="1">
        <v>45425</v>
      </c>
      <c r="G9908" s="1">
        <v>45790</v>
      </c>
      <c r="H9908">
        <v>230</v>
      </c>
      <c r="I9908">
        <v>71913</v>
      </c>
      <c r="J9908" t="s">
        <v>19533</v>
      </c>
      <c r="K9908" t="s">
        <v>22</v>
      </c>
      <c r="L9908">
        <v>0</v>
      </c>
      <c r="M9908" t="s">
        <v>23</v>
      </c>
      <c r="N9908" t="str">
        <f t="shared" si="154"/>
        <v>Senior</v>
      </c>
    </row>
    <row r="9909" spans="1:14">
      <c r="A9909" t="s">
        <v>19536</v>
      </c>
      <c r="B9909" t="s">
        <v>19537</v>
      </c>
      <c r="C9909" t="s">
        <v>20</v>
      </c>
      <c r="D9909">
        <v>86</v>
      </c>
      <c r="E9909" t="s">
        <v>21</v>
      </c>
      <c r="F9909" s="1">
        <v>45417</v>
      </c>
      <c r="G9909" s="1">
        <v>45782</v>
      </c>
      <c r="H9909">
        <v>498</v>
      </c>
      <c r="I9909">
        <v>88426</v>
      </c>
      <c r="J9909" t="s">
        <v>19537</v>
      </c>
      <c r="K9909" t="s">
        <v>22</v>
      </c>
      <c r="L9909">
        <v>0</v>
      </c>
      <c r="M9909" t="s">
        <v>23</v>
      </c>
      <c r="N9909" t="str">
        <f t="shared" si="154"/>
        <v>Senior</v>
      </c>
    </row>
    <row r="9910" spans="1:14">
      <c r="A9910" t="s">
        <v>19542</v>
      </c>
      <c r="B9910" t="s">
        <v>19543</v>
      </c>
      <c r="C9910" t="s">
        <v>20</v>
      </c>
      <c r="D9910">
        <v>86</v>
      </c>
      <c r="E9910" t="s">
        <v>21</v>
      </c>
      <c r="F9910" s="1">
        <v>45411</v>
      </c>
      <c r="G9910" s="1">
        <v>45776</v>
      </c>
      <c r="H9910">
        <v>549</v>
      </c>
      <c r="I9910">
        <v>10132</v>
      </c>
      <c r="J9910" t="s">
        <v>19543</v>
      </c>
      <c r="K9910" t="s">
        <v>22</v>
      </c>
      <c r="L9910">
        <v>0</v>
      </c>
      <c r="M9910" t="s">
        <v>23</v>
      </c>
      <c r="N9910" t="str">
        <f t="shared" si="154"/>
        <v>Senior</v>
      </c>
    </row>
    <row r="9911" spans="1:14">
      <c r="A9911" t="s">
        <v>19544</v>
      </c>
      <c r="B9911" t="s">
        <v>19545</v>
      </c>
      <c r="C9911" t="s">
        <v>20</v>
      </c>
      <c r="D9911">
        <v>86</v>
      </c>
      <c r="E9911" t="s">
        <v>21</v>
      </c>
      <c r="F9911" s="1">
        <v>45401</v>
      </c>
      <c r="G9911" s="1">
        <v>45766</v>
      </c>
      <c r="H9911">
        <v>360</v>
      </c>
      <c r="I9911">
        <v>68617</v>
      </c>
      <c r="J9911" t="s">
        <v>19545</v>
      </c>
      <c r="K9911" t="s">
        <v>22</v>
      </c>
      <c r="L9911">
        <v>0</v>
      </c>
      <c r="M9911" t="s">
        <v>23</v>
      </c>
      <c r="N9911" t="str">
        <f t="shared" si="154"/>
        <v>Senior</v>
      </c>
    </row>
    <row r="9912" spans="1:14">
      <c r="A9912" t="s">
        <v>19548</v>
      </c>
      <c r="B9912" t="s">
        <v>19549</v>
      </c>
      <c r="C9912" t="s">
        <v>20</v>
      </c>
      <c r="D9912">
        <v>86</v>
      </c>
      <c r="E9912" t="s">
        <v>33</v>
      </c>
      <c r="F9912" s="1">
        <v>45400</v>
      </c>
      <c r="G9912" s="1">
        <v>45765</v>
      </c>
      <c r="H9912">
        <v>480</v>
      </c>
      <c r="I9912">
        <v>68809</v>
      </c>
      <c r="J9912" t="s">
        <v>19549</v>
      </c>
      <c r="K9912" t="s">
        <v>22</v>
      </c>
      <c r="L9912">
        <v>0</v>
      </c>
      <c r="M9912" t="s">
        <v>23</v>
      </c>
      <c r="N9912" t="str">
        <f t="shared" si="154"/>
        <v>Senior</v>
      </c>
    </row>
    <row r="9913" spans="1:14">
      <c r="A9913" t="s">
        <v>19556</v>
      </c>
      <c r="B9913" t="s">
        <v>19557</v>
      </c>
      <c r="C9913" t="s">
        <v>20</v>
      </c>
      <c r="D9913">
        <v>86</v>
      </c>
      <c r="E9913" t="s">
        <v>28</v>
      </c>
      <c r="F9913" s="1">
        <v>45389</v>
      </c>
      <c r="G9913" s="1">
        <v>45754</v>
      </c>
      <c r="H9913">
        <v>192</v>
      </c>
      <c r="I9913">
        <v>55539</v>
      </c>
      <c r="J9913" t="s">
        <v>19557</v>
      </c>
      <c r="K9913" t="s">
        <v>22</v>
      </c>
      <c r="L9913">
        <v>0</v>
      </c>
      <c r="M9913" t="s">
        <v>23</v>
      </c>
      <c r="N9913" t="str">
        <f t="shared" si="154"/>
        <v>Senior</v>
      </c>
    </row>
    <row r="9914" spans="1:14">
      <c r="A9914" t="s">
        <v>19560</v>
      </c>
      <c r="B9914" t="s">
        <v>19561</v>
      </c>
      <c r="C9914" t="s">
        <v>20</v>
      </c>
      <c r="D9914">
        <v>86</v>
      </c>
      <c r="E9914" t="s">
        <v>21</v>
      </c>
      <c r="F9914" s="1">
        <v>45387</v>
      </c>
      <c r="G9914" s="1">
        <v>45752</v>
      </c>
      <c r="H9914">
        <v>996</v>
      </c>
      <c r="I9914">
        <v>31186</v>
      </c>
      <c r="J9914" t="s">
        <v>19561</v>
      </c>
      <c r="K9914" t="s">
        <v>22</v>
      </c>
      <c r="L9914">
        <v>0</v>
      </c>
      <c r="M9914" t="s">
        <v>23</v>
      </c>
      <c r="N9914" t="str">
        <f t="shared" si="154"/>
        <v>Senior</v>
      </c>
    </row>
    <row r="9915" spans="1:14">
      <c r="A9915" t="s">
        <v>19562</v>
      </c>
      <c r="B9915" t="s">
        <v>19563</v>
      </c>
      <c r="C9915" t="s">
        <v>20</v>
      </c>
      <c r="D9915">
        <v>86</v>
      </c>
      <c r="E9915" t="s">
        <v>21</v>
      </c>
      <c r="F9915" s="1">
        <v>45386</v>
      </c>
      <c r="G9915" s="1">
        <v>45751</v>
      </c>
      <c r="H9915">
        <v>392</v>
      </c>
      <c r="I9915">
        <v>48424</v>
      </c>
      <c r="J9915" t="s">
        <v>19563</v>
      </c>
      <c r="K9915" t="s">
        <v>22</v>
      </c>
      <c r="L9915">
        <v>0</v>
      </c>
      <c r="M9915" t="s">
        <v>23</v>
      </c>
      <c r="N9915" t="str">
        <f t="shared" si="154"/>
        <v>Senior</v>
      </c>
    </row>
    <row r="9916" spans="1:14">
      <c r="A9916" t="s">
        <v>19568</v>
      </c>
      <c r="B9916" t="s">
        <v>19569</v>
      </c>
      <c r="C9916" t="s">
        <v>15</v>
      </c>
      <c r="D9916">
        <v>86</v>
      </c>
      <c r="E9916" t="s">
        <v>21</v>
      </c>
      <c r="F9916" s="1">
        <v>45375</v>
      </c>
      <c r="G9916" s="1">
        <v>45740</v>
      </c>
      <c r="H9916">
        <v>209</v>
      </c>
      <c r="I9916">
        <v>106375</v>
      </c>
      <c r="J9916" t="s">
        <v>19569</v>
      </c>
      <c r="K9916" t="s">
        <v>22</v>
      </c>
      <c r="L9916">
        <v>0</v>
      </c>
      <c r="M9916" t="s">
        <v>23</v>
      </c>
      <c r="N9916" t="str">
        <f t="shared" si="154"/>
        <v>Senior</v>
      </c>
    </row>
    <row r="9917" spans="1:14">
      <c r="A9917" t="s">
        <v>19572</v>
      </c>
      <c r="B9917" t="s">
        <v>19573</v>
      </c>
      <c r="C9917" t="s">
        <v>15</v>
      </c>
      <c r="D9917">
        <v>86</v>
      </c>
      <c r="E9917" t="s">
        <v>21</v>
      </c>
      <c r="F9917" s="1">
        <v>45375</v>
      </c>
      <c r="G9917" s="1">
        <v>45740</v>
      </c>
      <c r="H9917">
        <v>745</v>
      </c>
      <c r="I9917">
        <v>64746</v>
      </c>
      <c r="J9917" t="s">
        <v>19573</v>
      </c>
      <c r="K9917" t="s">
        <v>22</v>
      </c>
      <c r="L9917">
        <v>0</v>
      </c>
      <c r="M9917" t="s">
        <v>23</v>
      </c>
      <c r="N9917" t="str">
        <f t="shared" si="154"/>
        <v>Senior</v>
      </c>
    </row>
    <row r="9918" spans="1:14">
      <c r="A9918" t="s">
        <v>19576</v>
      </c>
      <c r="B9918" t="s">
        <v>19577</v>
      </c>
      <c r="C9918" t="s">
        <v>15</v>
      </c>
      <c r="D9918">
        <v>86</v>
      </c>
      <c r="E9918" t="s">
        <v>21</v>
      </c>
      <c r="F9918" s="1">
        <v>45368</v>
      </c>
      <c r="G9918" s="1">
        <v>45733</v>
      </c>
      <c r="H9918">
        <v>633</v>
      </c>
      <c r="I9918">
        <v>24649</v>
      </c>
      <c r="J9918" t="s">
        <v>19577</v>
      </c>
      <c r="K9918" t="s">
        <v>22</v>
      </c>
      <c r="L9918">
        <v>0</v>
      </c>
      <c r="M9918" t="s">
        <v>23</v>
      </c>
      <c r="N9918" t="str">
        <f t="shared" si="154"/>
        <v>Senior</v>
      </c>
    </row>
    <row r="9919" spans="1:14">
      <c r="A9919" t="s">
        <v>19586</v>
      </c>
      <c r="B9919" t="s">
        <v>19587</v>
      </c>
      <c r="C9919" t="s">
        <v>15</v>
      </c>
      <c r="D9919">
        <v>86</v>
      </c>
      <c r="E9919" t="s">
        <v>28</v>
      </c>
      <c r="F9919" s="1">
        <v>45347</v>
      </c>
      <c r="G9919" s="1">
        <v>45713</v>
      </c>
      <c r="H9919">
        <v>151</v>
      </c>
      <c r="I9919">
        <v>56578</v>
      </c>
      <c r="J9919" t="s">
        <v>19587</v>
      </c>
      <c r="K9919" t="s">
        <v>22</v>
      </c>
      <c r="L9919">
        <v>0</v>
      </c>
      <c r="M9919" t="s">
        <v>23</v>
      </c>
      <c r="N9919" t="str">
        <f t="shared" si="154"/>
        <v>Senior</v>
      </c>
    </row>
    <row r="9920" spans="1:14">
      <c r="A9920" t="s">
        <v>19588</v>
      </c>
      <c r="B9920" t="s">
        <v>19589</v>
      </c>
      <c r="C9920" t="s">
        <v>20</v>
      </c>
      <c r="D9920">
        <v>86</v>
      </c>
      <c r="E9920" t="s">
        <v>21</v>
      </c>
      <c r="F9920" s="1">
        <v>45343</v>
      </c>
      <c r="G9920" s="1">
        <v>45709</v>
      </c>
      <c r="H9920">
        <v>146</v>
      </c>
      <c r="I9920">
        <v>60078</v>
      </c>
      <c r="J9920" t="s">
        <v>19589</v>
      </c>
      <c r="K9920" t="s">
        <v>22</v>
      </c>
      <c r="L9920">
        <v>0</v>
      </c>
      <c r="M9920" t="s">
        <v>23</v>
      </c>
      <c r="N9920" t="str">
        <f t="shared" si="154"/>
        <v>Senior</v>
      </c>
    </row>
    <row r="9921" spans="1:14">
      <c r="A9921" t="s">
        <v>19592</v>
      </c>
      <c r="B9921" t="s">
        <v>19593</v>
      </c>
      <c r="C9921" t="s">
        <v>20</v>
      </c>
      <c r="D9921">
        <v>86</v>
      </c>
      <c r="E9921" t="s">
        <v>21</v>
      </c>
      <c r="F9921" s="1">
        <v>45336</v>
      </c>
      <c r="G9921" s="1">
        <v>45702</v>
      </c>
      <c r="H9921">
        <v>802</v>
      </c>
      <c r="I9921">
        <v>13925</v>
      </c>
      <c r="J9921" t="s">
        <v>19593</v>
      </c>
      <c r="K9921" t="s">
        <v>22</v>
      </c>
      <c r="L9921">
        <v>0</v>
      </c>
      <c r="M9921" t="s">
        <v>23</v>
      </c>
      <c r="N9921" t="str">
        <f t="shared" si="154"/>
        <v>Senior</v>
      </c>
    </row>
    <row r="9922" spans="1:14">
      <c r="A9922" t="s">
        <v>19622</v>
      </c>
      <c r="B9922" t="s">
        <v>19623</v>
      </c>
      <c r="C9922" t="s">
        <v>15</v>
      </c>
      <c r="D9922">
        <v>86</v>
      </c>
      <c r="E9922" t="s">
        <v>21</v>
      </c>
      <c r="F9922" s="1">
        <v>45298</v>
      </c>
      <c r="G9922" s="1">
        <v>45664</v>
      </c>
      <c r="H9922">
        <v>583</v>
      </c>
      <c r="I9922">
        <v>51835</v>
      </c>
      <c r="J9922" t="s">
        <v>19623</v>
      </c>
      <c r="K9922" t="s">
        <v>22</v>
      </c>
      <c r="L9922">
        <v>0</v>
      </c>
      <c r="M9922" t="s">
        <v>23</v>
      </c>
      <c r="N9922" t="str">
        <f t="shared" ref="N9922:N9985" si="155">IF(D9922&lt;26,"Young Adult",IF(D9922&lt;36,"Adult",IF(D9922&lt;56,"Middle Age","Senior")))</f>
        <v>Senior</v>
      </c>
    </row>
    <row r="9923" spans="1:14">
      <c r="A9923" t="s">
        <v>19624</v>
      </c>
      <c r="B9923" t="s">
        <v>19625</v>
      </c>
      <c r="C9923" t="s">
        <v>15</v>
      </c>
      <c r="D9923">
        <v>86</v>
      </c>
      <c r="E9923" t="s">
        <v>21</v>
      </c>
      <c r="F9923" s="1">
        <v>45288</v>
      </c>
      <c r="G9923" s="1">
        <v>45654</v>
      </c>
      <c r="H9923">
        <v>595</v>
      </c>
      <c r="I9923">
        <v>66011</v>
      </c>
      <c r="J9923" t="s">
        <v>19625</v>
      </c>
      <c r="K9923" t="s">
        <v>22</v>
      </c>
      <c r="L9923">
        <v>0</v>
      </c>
      <c r="M9923" t="s">
        <v>23</v>
      </c>
      <c r="N9923" t="str">
        <f t="shared" si="155"/>
        <v>Senior</v>
      </c>
    </row>
    <row r="9924" spans="1:14">
      <c r="A9924" t="s">
        <v>19632</v>
      </c>
      <c r="B9924" t="s">
        <v>19633</v>
      </c>
      <c r="C9924" t="s">
        <v>20</v>
      </c>
      <c r="D9924">
        <v>86</v>
      </c>
      <c r="E9924" t="s">
        <v>16</v>
      </c>
      <c r="F9924" s="1">
        <v>45279</v>
      </c>
      <c r="G9924" s="1">
        <v>45645</v>
      </c>
      <c r="H9924">
        <v>871</v>
      </c>
      <c r="I9924">
        <v>21376</v>
      </c>
      <c r="J9924" t="s">
        <v>19633</v>
      </c>
      <c r="K9924" t="s">
        <v>22</v>
      </c>
      <c r="L9924">
        <v>0</v>
      </c>
      <c r="M9924" t="s">
        <v>23</v>
      </c>
      <c r="N9924" t="str">
        <f t="shared" si="155"/>
        <v>Senior</v>
      </c>
    </row>
    <row r="9925" spans="1:14">
      <c r="A9925" t="s">
        <v>19634</v>
      </c>
      <c r="B9925" t="s">
        <v>19635</v>
      </c>
      <c r="C9925" t="s">
        <v>20</v>
      </c>
      <c r="D9925">
        <v>86</v>
      </c>
      <c r="E9925" t="s">
        <v>21</v>
      </c>
      <c r="F9925" s="1">
        <v>45276</v>
      </c>
      <c r="G9925" s="1">
        <v>45642</v>
      </c>
      <c r="H9925">
        <v>469</v>
      </c>
      <c r="I9925">
        <v>72552</v>
      </c>
      <c r="J9925" t="s">
        <v>19635</v>
      </c>
      <c r="K9925" t="s">
        <v>22</v>
      </c>
      <c r="L9925">
        <v>0</v>
      </c>
      <c r="M9925" t="s">
        <v>23</v>
      </c>
      <c r="N9925" t="str">
        <f t="shared" si="155"/>
        <v>Senior</v>
      </c>
    </row>
    <row r="9926" spans="1:14">
      <c r="A9926" t="s">
        <v>19636</v>
      </c>
      <c r="B9926" t="s">
        <v>19637</v>
      </c>
      <c r="C9926" t="s">
        <v>15</v>
      </c>
      <c r="D9926">
        <v>86</v>
      </c>
      <c r="E9926" t="s">
        <v>33</v>
      </c>
      <c r="F9926" s="1">
        <v>45276</v>
      </c>
      <c r="G9926" s="1">
        <v>45642</v>
      </c>
      <c r="H9926">
        <v>596</v>
      </c>
      <c r="I9926">
        <v>45631</v>
      </c>
      <c r="J9926" t="s">
        <v>19637</v>
      </c>
      <c r="K9926" t="s">
        <v>22</v>
      </c>
      <c r="L9926">
        <v>0</v>
      </c>
      <c r="M9926" t="s">
        <v>23</v>
      </c>
      <c r="N9926" t="str">
        <f t="shared" si="155"/>
        <v>Senior</v>
      </c>
    </row>
    <row r="9927" spans="1:14">
      <c r="A9927" t="s">
        <v>19652</v>
      </c>
      <c r="B9927" t="s">
        <v>19653</v>
      </c>
      <c r="C9927" t="s">
        <v>20</v>
      </c>
      <c r="D9927">
        <v>86</v>
      </c>
      <c r="E9927" t="s">
        <v>21</v>
      </c>
      <c r="F9927" s="1">
        <v>45251</v>
      </c>
      <c r="G9927" s="1">
        <v>45617</v>
      </c>
      <c r="H9927">
        <v>359</v>
      </c>
      <c r="I9927">
        <v>35353</v>
      </c>
      <c r="J9927" t="s">
        <v>19653</v>
      </c>
      <c r="K9927" t="s">
        <v>22</v>
      </c>
      <c r="L9927">
        <v>0</v>
      </c>
      <c r="M9927" t="s">
        <v>23</v>
      </c>
      <c r="N9927" t="str">
        <f t="shared" si="155"/>
        <v>Senior</v>
      </c>
    </row>
    <row r="9928" spans="1:14">
      <c r="A9928" t="s">
        <v>19654</v>
      </c>
      <c r="B9928" t="s">
        <v>19655</v>
      </c>
      <c r="C9928" t="s">
        <v>15</v>
      </c>
      <c r="D9928">
        <v>86</v>
      </c>
      <c r="E9928" t="s">
        <v>16</v>
      </c>
      <c r="F9928" s="1">
        <v>45248</v>
      </c>
      <c r="G9928" s="1">
        <v>45614</v>
      </c>
      <c r="H9928">
        <v>732</v>
      </c>
      <c r="I9928">
        <v>12419</v>
      </c>
      <c r="J9928" t="s">
        <v>19655</v>
      </c>
      <c r="K9928" t="s">
        <v>22</v>
      </c>
      <c r="L9928">
        <v>0</v>
      </c>
      <c r="M9928" t="s">
        <v>23</v>
      </c>
      <c r="N9928" t="str">
        <f t="shared" si="155"/>
        <v>Senior</v>
      </c>
    </row>
    <row r="9929" spans="1:14">
      <c r="A9929" t="s">
        <v>19664</v>
      </c>
      <c r="B9929" t="s">
        <v>19665</v>
      </c>
      <c r="C9929" t="s">
        <v>15</v>
      </c>
      <c r="D9929">
        <v>86</v>
      </c>
      <c r="E9929" t="s">
        <v>33</v>
      </c>
      <c r="F9929" s="1">
        <v>45241</v>
      </c>
      <c r="G9929" s="1">
        <v>45607</v>
      </c>
      <c r="H9929">
        <v>314</v>
      </c>
      <c r="I9929">
        <v>95212</v>
      </c>
      <c r="J9929" t="s">
        <v>19665</v>
      </c>
      <c r="K9929" t="s">
        <v>22</v>
      </c>
      <c r="L9929">
        <v>0</v>
      </c>
      <c r="M9929" t="s">
        <v>23</v>
      </c>
      <c r="N9929" t="str">
        <f t="shared" si="155"/>
        <v>Senior</v>
      </c>
    </row>
    <row r="9930" spans="1:14">
      <c r="A9930" t="s">
        <v>19676</v>
      </c>
      <c r="B9930" t="s">
        <v>19677</v>
      </c>
      <c r="C9930" t="s">
        <v>15</v>
      </c>
      <c r="D9930">
        <v>86</v>
      </c>
      <c r="E9930" t="s">
        <v>16</v>
      </c>
      <c r="F9930" s="1">
        <v>45231</v>
      </c>
      <c r="G9930" s="1">
        <v>45597</v>
      </c>
      <c r="H9930">
        <v>298</v>
      </c>
      <c r="I9930">
        <v>95502</v>
      </c>
      <c r="J9930" t="s">
        <v>19677</v>
      </c>
      <c r="K9930" t="s">
        <v>22</v>
      </c>
      <c r="L9930">
        <v>0</v>
      </c>
      <c r="M9930" t="s">
        <v>23</v>
      </c>
      <c r="N9930" t="str">
        <f t="shared" si="155"/>
        <v>Senior</v>
      </c>
    </row>
    <row r="9931" spans="1:14">
      <c r="A9931" t="s">
        <v>19678</v>
      </c>
      <c r="B9931" t="s">
        <v>19679</v>
      </c>
      <c r="C9931" t="s">
        <v>20</v>
      </c>
      <c r="D9931">
        <v>86</v>
      </c>
      <c r="E9931" t="s">
        <v>21</v>
      </c>
      <c r="F9931" s="1">
        <v>45230</v>
      </c>
      <c r="G9931" s="1">
        <v>45596</v>
      </c>
      <c r="H9931">
        <v>470</v>
      </c>
      <c r="I9931">
        <v>86407</v>
      </c>
      <c r="J9931" t="s">
        <v>19679</v>
      </c>
      <c r="K9931" t="s">
        <v>22</v>
      </c>
      <c r="L9931">
        <v>0</v>
      </c>
      <c r="M9931" t="s">
        <v>23</v>
      </c>
      <c r="N9931" t="str">
        <f t="shared" si="155"/>
        <v>Senior</v>
      </c>
    </row>
    <row r="9932" spans="1:14">
      <c r="A9932" t="s">
        <v>19680</v>
      </c>
      <c r="B9932" t="s">
        <v>19681</v>
      </c>
      <c r="C9932" t="s">
        <v>20</v>
      </c>
      <c r="D9932">
        <v>86</v>
      </c>
      <c r="E9932" t="s">
        <v>33</v>
      </c>
      <c r="F9932" s="1">
        <v>45225</v>
      </c>
      <c r="G9932" s="1">
        <v>45591</v>
      </c>
      <c r="H9932">
        <v>649</v>
      </c>
      <c r="I9932">
        <v>69710</v>
      </c>
      <c r="J9932" t="s">
        <v>19681</v>
      </c>
      <c r="K9932" t="s">
        <v>22</v>
      </c>
      <c r="L9932">
        <v>0</v>
      </c>
      <c r="M9932" t="s">
        <v>23</v>
      </c>
      <c r="N9932" t="str">
        <f t="shared" si="155"/>
        <v>Senior</v>
      </c>
    </row>
    <row r="9933" spans="1:14">
      <c r="A9933" t="s">
        <v>19682</v>
      </c>
      <c r="B9933" t="s">
        <v>19683</v>
      </c>
      <c r="C9933" t="s">
        <v>15</v>
      </c>
      <c r="D9933">
        <v>86</v>
      </c>
      <c r="E9933" t="s">
        <v>21</v>
      </c>
      <c r="F9933" s="1">
        <v>45223</v>
      </c>
      <c r="G9933" s="1">
        <v>45589</v>
      </c>
      <c r="H9933">
        <v>994</v>
      </c>
      <c r="I9933">
        <v>20033</v>
      </c>
      <c r="J9933" t="s">
        <v>19683</v>
      </c>
      <c r="K9933" t="s">
        <v>22</v>
      </c>
      <c r="L9933">
        <v>0</v>
      </c>
      <c r="M9933" t="s">
        <v>23</v>
      </c>
      <c r="N9933" t="str">
        <f t="shared" si="155"/>
        <v>Senior</v>
      </c>
    </row>
    <row r="9934" spans="1:14">
      <c r="A9934" t="s">
        <v>19686</v>
      </c>
      <c r="B9934" t="s">
        <v>19687</v>
      </c>
      <c r="C9934" t="s">
        <v>20</v>
      </c>
      <c r="D9934">
        <v>86</v>
      </c>
      <c r="E9934" t="s">
        <v>33</v>
      </c>
      <c r="F9934" s="1">
        <v>45214</v>
      </c>
      <c r="G9934" s="1">
        <v>45580</v>
      </c>
      <c r="H9934">
        <v>664</v>
      </c>
      <c r="I9934">
        <v>45968</v>
      </c>
      <c r="J9934" t="s">
        <v>19687</v>
      </c>
      <c r="K9934" t="s">
        <v>22</v>
      </c>
      <c r="L9934">
        <v>0</v>
      </c>
      <c r="M9934" t="s">
        <v>23</v>
      </c>
      <c r="N9934" t="str">
        <f t="shared" si="155"/>
        <v>Senior</v>
      </c>
    </row>
    <row r="9935" spans="1:14">
      <c r="A9935" t="s">
        <v>19690</v>
      </c>
      <c r="B9935" t="s">
        <v>19691</v>
      </c>
      <c r="C9935" t="s">
        <v>15</v>
      </c>
      <c r="D9935">
        <v>86</v>
      </c>
      <c r="E9935" t="s">
        <v>16</v>
      </c>
      <c r="F9935" s="1">
        <v>45211</v>
      </c>
      <c r="G9935" s="1">
        <v>45577</v>
      </c>
      <c r="H9935">
        <v>723</v>
      </c>
      <c r="I9935">
        <v>66161</v>
      </c>
      <c r="J9935" t="s">
        <v>19691</v>
      </c>
      <c r="K9935" t="s">
        <v>22</v>
      </c>
      <c r="L9935">
        <v>0</v>
      </c>
      <c r="M9935" t="s">
        <v>23</v>
      </c>
      <c r="N9935" t="str">
        <f t="shared" si="155"/>
        <v>Senior</v>
      </c>
    </row>
    <row r="9936" spans="1:14">
      <c r="A9936" t="s">
        <v>19702</v>
      </c>
      <c r="B9936" t="s">
        <v>19703</v>
      </c>
      <c r="C9936" t="s">
        <v>20</v>
      </c>
      <c r="D9936">
        <v>86</v>
      </c>
      <c r="E9936" t="s">
        <v>21</v>
      </c>
      <c r="F9936" s="1">
        <v>45199</v>
      </c>
      <c r="G9936" s="1">
        <v>45565</v>
      </c>
      <c r="H9936">
        <v>870</v>
      </c>
      <c r="I9936">
        <v>16519</v>
      </c>
      <c r="J9936" t="s">
        <v>19703</v>
      </c>
      <c r="K9936" t="s">
        <v>22</v>
      </c>
      <c r="L9936">
        <v>0</v>
      </c>
      <c r="M9936" t="s">
        <v>23</v>
      </c>
      <c r="N9936" t="str">
        <f t="shared" si="155"/>
        <v>Senior</v>
      </c>
    </row>
    <row r="9937" spans="1:14">
      <c r="A9937" t="s">
        <v>19704</v>
      </c>
      <c r="B9937" t="s">
        <v>19705</v>
      </c>
      <c r="C9937" t="s">
        <v>20</v>
      </c>
      <c r="D9937">
        <v>86</v>
      </c>
      <c r="E9937" t="s">
        <v>16</v>
      </c>
      <c r="F9937" s="1">
        <v>45197</v>
      </c>
      <c r="G9937" s="1">
        <v>45563</v>
      </c>
      <c r="H9937">
        <v>810</v>
      </c>
      <c r="I9937">
        <v>77218</v>
      </c>
      <c r="J9937" t="s">
        <v>19705</v>
      </c>
      <c r="K9937" t="s">
        <v>22</v>
      </c>
      <c r="L9937">
        <v>0</v>
      </c>
      <c r="M9937" t="s">
        <v>23</v>
      </c>
      <c r="N9937" t="str">
        <f t="shared" si="155"/>
        <v>Senior</v>
      </c>
    </row>
    <row r="9938" spans="1:14">
      <c r="A9938" t="s">
        <v>19712</v>
      </c>
      <c r="B9938" t="s">
        <v>19713</v>
      </c>
      <c r="C9938" t="s">
        <v>20</v>
      </c>
      <c r="D9938">
        <v>86</v>
      </c>
      <c r="E9938" t="s">
        <v>21</v>
      </c>
      <c r="F9938" s="1">
        <v>45165</v>
      </c>
      <c r="G9938" s="1">
        <v>45531</v>
      </c>
      <c r="H9938">
        <v>767</v>
      </c>
      <c r="I9938">
        <v>25110</v>
      </c>
      <c r="J9938" t="s">
        <v>19713</v>
      </c>
      <c r="K9938" t="s">
        <v>22</v>
      </c>
      <c r="L9938">
        <v>0</v>
      </c>
      <c r="M9938" t="s">
        <v>23</v>
      </c>
      <c r="N9938" t="str">
        <f t="shared" si="155"/>
        <v>Senior</v>
      </c>
    </row>
    <row r="9939" spans="1:14">
      <c r="A9939" t="s">
        <v>19716</v>
      </c>
      <c r="B9939" t="s">
        <v>19717</v>
      </c>
      <c r="C9939" t="s">
        <v>20</v>
      </c>
      <c r="D9939">
        <v>86</v>
      </c>
      <c r="E9939" t="s">
        <v>21</v>
      </c>
      <c r="F9939" s="1">
        <v>45156</v>
      </c>
      <c r="G9939" s="1">
        <v>45522</v>
      </c>
      <c r="H9939">
        <v>1086</v>
      </c>
      <c r="I9939">
        <v>70888</v>
      </c>
      <c r="J9939" t="s">
        <v>19717</v>
      </c>
      <c r="K9939" t="s">
        <v>22</v>
      </c>
      <c r="L9939">
        <v>0</v>
      </c>
      <c r="M9939" t="s">
        <v>23</v>
      </c>
      <c r="N9939" t="str">
        <f t="shared" si="155"/>
        <v>Senior</v>
      </c>
    </row>
    <row r="9940" spans="1:14">
      <c r="A9940" t="s">
        <v>19718</v>
      </c>
      <c r="B9940" t="s">
        <v>19719</v>
      </c>
      <c r="C9940" t="s">
        <v>20</v>
      </c>
      <c r="D9940">
        <v>86</v>
      </c>
      <c r="E9940" t="s">
        <v>33</v>
      </c>
      <c r="F9940" s="1">
        <v>45154</v>
      </c>
      <c r="G9940" s="1">
        <v>45520</v>
      </c>
      <c r="H9940">
        <v>293</v>
      </c>
      <c r="I9940">
        <v>109005</v>
      </c>
      <c r="J9940" t="s">
        <v>19719</v>
      </c>
      <c r="K9940" t="s">
        <v>22</v>
      </c>
      <c r="L9940">
        <v>0</v>
      </c>
      <c r="M9940" t="s">
        <v>23</v>
      </c>
      <c r="N9940" t="str">
        <f t="shared" si="155"/>
        <v>Senior</v>
      </c>
    </row>
    <row r="9941" spans="1:14">
      <c r="A9941" t="s">
        <v>19726</v>
      </c>
      <c r="B9941" t="s">
        <v>19727</v>
      </c>
      <c r="C9941" t="s">
        <v>15</v>
      </c>
      <c r="D9941">
        <v>86</v>
      </c>
      <c r="E9941" t="s">
        <v>21</v>
      </c>
      <c r="F9941" s="1">
        <v>45147</v>
      </c>
      <c r="G9941" s="1">
        <v>45513</v>
      </c>
      <c r="H9941">
        <v>872</v>
      </c>
      <c r="I9941">
        <v>79671</v>
      </c>
      <c r="J9941" t="s">
        <v>19727</v>
      </c>
      <c r="K9941" t="s">
        <v>22</v>
      </c>
      <c r="L9941">
        <v>0</v>
      </c>
      <c r="M9941" t="s">
        <v>23</v>
      </c>
      <c r="N9941" t="str">
        <f t="shared" si="155"/>
        <v>Senior</v>
      </c>
    </row>
    <row r="9942" spans="1:14">
      <c r="A9942" t="s">
        <v>19728</v>
      </c>
      <c r="B9942" t="s">
        <v>19729</v>
      </c>
      <c r="C9942" t="s">
        <v>20</v>
      </c>
      <c r="D9942">
        <v>86</v>
      </c>
      <c r="E9942" t="s">
        <v>21</v>
      </c>
      <c r="F9942" s="1">
        <v>45146</v>
      </c>
      <c r="G9942" s="1">
        <v>45512</v>
      </c>
      <c r="H9942">
        <v>505</v>
      </c>
      <c r="I9942">
        <v>77727</v>
      </c>
      <c r="J9942" t="s">
        <v>19729</v>
      </c>
      <c r="K9942" t="s">
        <v>22</v>
      </c>
      <c r="L9942">
        <v>0</v>
      </c>
      <c r="M9942" t="s">
        <v>23</v>
      </c>
      <c r="N9942" t="str">
        <f t="shared" si="155"/>
        <v>Senior</v>
      </c>
    </row>
    <row r="9943" spans="1:14">
      <c r="A9943" t="s">
        <v>19730</v>
      </c>
      <c r="B9943" t="s">
        <v>19731</v>
      </c>
      <c r="C9943" t="s">
        <v>15</v>
      </c>
      <c r="D9943">
        <v>86</v>
      </c>
      <c r="E9943" t="s">
        <v>21</v>
      </c>
      <c r="F9943" s="1">
        <v>45141</v>
      </c>
      <c r="G9943" s="1">
        <v>45507</v>
      </c>
      <c r="H9943">
        <v>1085</v>
      </c>
      <c r="I9943">
        <v>37819</v>
      </c>
      <c r="J9943" t="s">
        <v>19731</v>
      </c>
      <c r="K9943" t="s">
        <v>22</v>
      </c>
      <c r="L9943">
        <v>0</v>
      </c>
      <c r="M9943" t="s">
        <v>23</v>
      </c>
      <c r="N9943" t="str">
        <f t="shared" si="155"/>
        <v>Senior</v>
      </c>
    </row>
    <row r="9944" spans="1:14">
      <c r="A9944" t="s">
        <v>19732</v>
      </c>
      <c r="B9944" t="s">
        <v>19733</v>
      </c>
      <c r="C9944" t="s">
        <v>20</v>
      </c>
      <c r="D9944">
        <v>86</v>
      </c>
      <c r="E9944" t="s">
        <v>21</v>
      </c>
      <c r="F9944" s="1">
        <v>45137</v>
      </c>
      <c r="G9944" s="1">
        <v>45503</v>
      </c>
      <c r="H9944">
        <v>730</v>
      </c>
      <c r="I9944">
        <v>33674</v>
      </c>
      <c r="J9944" t="s">
        <v>19733</v>
      </c>
      <c r="K9944" t="s">
        <v>22</v>
      </c>
      <c r="L9944">
        <v>0</v>
      </c>
      <c r="M9944" t="s">
        <v>23</v>
      </c>
      <c r="N9944" t="str">
        <f t="shared" si="155"/>
        <v>Senior</v>
      </c>
    </row>
    <row r="9945" spans="1:14">
      <c r="A9945" t="s">
        <v>19738</v>
      </c>
      <c r="B9945" t="s">
        <v>19739</v>
      </c>
      <c r="C9945" t="s">
        <v>15</v>
      </c>
      <c r="D9945">
        <v>86</v>
      </c>
      <c r="E9945" t="s">
        <v>21</v>
      </c>
      <c r="F9945" s="1">
        <v>45127</v>
      </c>
      <c r="G9945" s="1">
        <v>45493</v>
      </c>
      <c r="H9945">
        <v>778</v>
      </c>
      <c r="I9945">
        <v>93589</v>
      </c>
      <c r="J9945" t="s">
        <v>19739</v>
      </c>
      <c r="K9945" t="s">
        <v>22</v>
      </c>
      <c r="L9945">
        <v>0</v>
      </c>
      <c r="M9945" t="s">
        <v>23</v>
      </c>
      <c r="N9945" t="str">
        <f t="shared" si="155"/>
        <v>Senior</v>
      </c>
    </row>
    <row r="9946" spans="1:14">
      <c r="A9946" t="s">
        <v>19740</v>
      </c>
      <c r="B9946" t="s">
        <v>19741</v>
      </c>
      <c r="C9946" t="s">
        <v>20</v>
      </c>
      <c r="D9946">
        <v>87</v>
      </c>
      <c r="E9946" t="s">
        <v>21</v>
      </c>
      <c r="F9946" s="1">
        <v>45485</v>
      </c>
      <c r="G9946" s="1">
        <v>45850</v>
      </c>
      <c r="H9946">
        <v>472</v>
      </c>
      <c r="I9946">
        <v>94725</v>
      </c>
      <c r="J9946" t="s">
        <v>19741</v>
      </c>
      <c r="K9946" t="s">
        <v>22</v>
      </c>
      <c r="L9946">
        <v>0</v>
      </c>
      <c r="M9946" t="s">
        <v>23</v>
      </c>
      <c r="N9946" t="str">
        <f t="shared" si="155"/>
        <v>Senior</v>
      </c>
    </row>
    <row r="9947" spans="1:14">
      <c r="A9947" t="s">
        <v>19748</v>
      </c>
      <c r="B9947" t="s">
        <v>19749</v>
      </c>
      <c r="C9947" t="s">
        <v>15</v>
      </c>
      <c r="D9947">
        <v>87</v>
      </c>
      <c r="E9947" t="s">
        <v>33</v>
      </c>
      <c r="F9947" s="1">
        <v>45476</v>
      </c>
      <c r="G9947" s="1">
        <v>45841</v>
      </c>
      <c r="H9947">
        <v>937</v>
      </c>
      <c r="I9947">
        <v>100319</v>
      </c>
      <c r="J9947" t="s">
        <v>19749</v>
      </c>
      <c r="K9947" t="s">
        <v>22</v>
      </c>
      <c r="L9947">
        <v>0</v>
      </c>
      <c r="M9947" t="s">
        <v>23</v>
      </c>
      <c r="N9947" t="str">
        <f t="shared" si="155"/>
        <v>Senior</v>
      </c>
    </row>
    <row r="9948" spans="1:14">
      <c r="A9948" t="s">
        <v>19762</v>
      </c>
      <c r="B9948" t="s">
        <v>19763</v>
      </c>
      <c r="C9948" t="s">
        <v>15</v>
      </c>
      <c r="D9948">
        <v>87</v>
      </c>
      <c r="E9948" t="s">
        <v>21</v>
      </c>
      <c r="F9948" s="1">
        <v>45454</v>
      </c>
      <c r="G9948" s="1">
        <v>45819</v>
      </c>
      <c r="H9948">
        <v>1093</v>
      </c>
      <c r="I9948">
        <v>47966</v>
      </c>
      <c r="J9948" t="s">
        <v>19763</v>
      </c>
      <c r="K9948" t="s">
        <v>22</v>
      </c>
      <c r="L9948">
        <v>0</v>
      </c>
      <c r="M9948" t="s">
        <v>23</v>
      </c>
      <c r="N9948" t="str">
        <f t="shared" si="155"/>
        <v>Senior</v>
      </c>
    </row>
    <row r="9949" spans="1:14">
      <c r="A9949" t="s">
        <v>19766</v>
      </c>
      <c r="B9949" t="s">
        <v>19767</v>
      </c>
      <c r="C9949" t="s">
        <v>20</v>
      </c>
      <c r="D9949">
        <v>87</v>
      </c>
      <c r="E9949" t="s">
        <v>21</v>
      </c>
      <c r="F9949" s="1">
        <v>45447</v>
      </c>
      <c r="G9949" s="1">
        <v>45812</v>
      </c>
      <c r="H9949">
        <v>769</v>
      </c>
      <c r="I9949">
        <v>101843</v>
      </c>
      <c r="J9949" t="s">
        <v>19767</v>
      </c>
      <c r="K9949" t="s">
        <v>22</v>
      </c>
      <c r="L9949">
        <v>0</v>
      </c>
      <c r="M9949" t="s">
        <v>23</v>
      </c>
      <c r="N9949" t="str">
        <f t="shared" si="155"/>
        <v>Senior</v>
      </c>
    </row>
    <row r="9950" spans="1:14">
      <c r="A9950" t="s">
        <v>19784</v>
      </c>
      <c r="B9950" t="s">
        <v>19785</v>
      </c>
      <c r="C9950" t="s">
        <v>20</v>
      </c>
      <c r="D9950">
        <v>87</v>
      </c>
      <c r="E9950" t="s">
        <v>33</v>
      </c>
      <c r="F9950" s="1">
        <v>45418</v>
      </c>
      <c r="G9950" s="1">
        <v>45783</v>
      </c>
      <c r="H9950">
        <v>530</v>
      </c>
      <c r="I9950">
        <v>66702</v>
      </c>
      <c r="J9950" t="s">
        <v>19785</v>
      </c>
      <c r="K9950" t="s">
        <v>22</v>
      </c>
      <c r="L9950">
        <v>0</v>
      </c>
      <c r="M9950" t="s">
        <v>23</v>
      </c>
      <c r="N9950" t="str">
        <f t="shared" si="155"/>
        <v>Senior</v>
      </c>
    </row>
    <row r="9951" spans="1:14">
      <c r="A9951" t="s">
        <v>19788</v>
      </c>
      <c r="B9951" t="s">
        <v>19789</v>
      </c>
      <c r="C9951" t="s">
        <v>15</v>
      </c>
      <c r="D9951">
        <v>87</v>
      </c>
      <c r="E9951" t="s">
        <v>71</v>
      </c>
      <c r="F9951" s="1">
        <v>45416</v>
      </c>
      <c r="G9951" s="1">
        <v>45781</v>
      </c>
      <c r="H9951">
        <v>644</v>
      </c>
      <c r="I9951">
        <v>76921</v>
      </c>
      <c r="J9951" t="s">
        <v>19789</v>
      </c>
      <c r="K9951" t="s">
        <v>22</v>
      </c>
      <c r="L9951">
        <v>0</v>
      </c>
      <c r="M9951" t="s">
        <v>23</v>
      </c>
      <c r="N9951" t="str">
        <f t="shared" si="155"/>
        <v>Senior</v>
      </c>
    </row>
    <row r="9952" spans="1:14">
      <c r="A9952" t="s">
        <v>19792</v>
      </c>
      <c r="B9952" t="s">
        <v>19793</v>
      </c>
      <c r="C9952" t="s">
        <v>15</v>
      </c>
      <c r="D9952">
        <v>87</v>
      </c>
      <c r="E9952" t="s">
        <v>71</v>
      </c>
      <c r="F9952" s="1">
        <v>45412</v>
      </c>
      <c r="G9952" s="1">
        <v>45777</v>
      </c>
      <c r="H9952">
        <v>780</v>
      </c>
      <c r="I9952">
        <v>69607</v>
      </c>
      <c r="J9952" t="s">
        <v>19793</v>
      </c>
      <c r="K9952" t="s">
        <v>22</v>
      </c>
      <c r="L9952">
        <v>0</v>
      </c>
      <c r="M9952" t="s">
        <v>23</v>
      </c>
      <c r="N9952" t="str">
        <f t="shared" si="155"/>
        <v>Senior</v>
      </c>
    </row>
    <row r="9953" spans="1:14">
      <c r="A9953" t="s">
        <v>19802</v>
      </c>
      <c r="B9953" t="s">
        <v>19803</v>
      </c>
      <c r="C9953" t="s">
        <v>15</v>
      </c>
      <c r="D9953">
        <v>87</v>
      </c>
      <c r="E9953" t="s">
        <v>21</v>
      </c>
      <c r="F9953" s="1">
        <v>45394</v>
      </c>
      <c r="G9953" s="1">
        <v>45759</v>
      </c>
      <c r="H9953">
        <v>1037</v>
      </c>
      <c r="I9953">
        <v>94464</v>
      </c>
      <c r="J9953" t="s">
        <v>19803</v>
      </c>
      <c r="K9953" t="s">
        <v>22</v>
      </c>
      <c r="L9953">
        <v>0</v>
      </c>
      <c r="M9953" t="s">
        <v>23</v>
      </c>
      <c r="N9953" t="str">
        <f t="shared" si="155"/>
        <v>Senior</v>
      </c>
    </row>
    <row r="9954" spans="1:14">
      <c r="A9954" t="s">
        <v>19806</v>
      </c>
      <c r="B9954" t="s">
        <v>19807</v>
      </c>
      <c r="C9954" t="s">
        <v>15</v>
      </c>
      <c r="D9954">
        <v>87</v>
      </c>
      <c r="E9954" t="s">
        <v>16</v>
      </c>
      <c r="F9954" s="1">
        <v>45393</v>
      </c>
      <c r="G9954" s="1">
        <v>45758</v>
      </c>
      <c r="H9954">
        <v>853</v>
      </c>
      <c r="I9954">
        <v>96366</v>
      </c>
      <c r="J9954" t="s">
        <v>19807</v>
      </c>
      <c r="K9954" t="s">
        <v>22</v>
      </c>
      <c r="L9954">
        <v>0</v>
      </c>
      <c r="M9954" t="s">
        <v>23</v>
      </c>
      <c r="N9954" t="str">
        <f t="shared" si="155"/>
        <v>Senior</v>
      </c>
    </row>
    <row r="9955" spans="1:14">
      <c r="A9955" t="s">
        <v>19808</v>
      </c>
      <c r="B9955" t="s">
        <v>19809</v>
      </c>
      <c r="C9955" t="s">
        <v>20</v>
      </c>
      <c r="D9955">
        <v>87</v>
      </c>
      <c r="E9955" t="s">
        <v>21</v>
      </c>
      <c r="F9955" s="1">
        <v>45392</v>
      </c>
      <c r="G9955" s="1">
        <v>45757</v>
      </c>
      <c r="H9955">
        <v>143</v>
      </c>
      <c r="I9955">
        <v>61243</v>
      </c>
      <c r="J9955" t="s">
        <v>19809</v>
      </c>
      <c r="K9955" t="s">
        <v>22</v>
      </c>
      <c r="L9955">
        <v>0</v>
      </c>
      <c r="M9955" t="s">
        <v>23</v>
      </c>
      <c r="N9955" t="str">
        <f t="shared" si="155"/>
        <v>Senior</v>
      </c>
    </row>
    <row r="9956" spans="1:14">
      <c r="A9956" t="s">
        <v>19810</v>
      </c>
      <c r="B9956" t="s">
        <v>19811</v>
      </c>
      <c r="C9956" t="s">
        <v>20</v>
      </c>
      <c r="D9956">
        <v>87</v>
      </c>
      <c r="E9956" t="s">
        <v>21</v>
      </c>
      <c r="F9956" s="1">
        <v>45387</v>
      </c>
      <c r="G9956" s="1">
        <v>45752</v>
      </c>
      <c r="H9956">
        <v>334</v>
      </c>
      <c r="I9956">
        <v>44270</v>
      </c>
      <c r="J9956" t="s">
        <v>19811</v>
      </c>
      <c r="K9956" t="s">
        <v>22</v>
      </c>
      <c r="L9956">
        <v>0</v>
      </c>
      <c r="M9956" t="s">
        <v>23</v>
      </c>
      <c r="N9956" t="str">
        <f t="shared" si="155"/>
        <v>Senior</v>
      </c>
    </row>
    <row r="9957" spans="1:14">
      <c r="A9957" t="s">
        <v>19824</v>
      </c>
      <c r="B9957" t="s">
        <v>19825</v>
      </c>
      <c r="C9957" t="s">
        <v>20</v>
      </c>
      <c r="D9957">
        <v>87</v>
      </c>
      <c r="E9957" t="s">
        <v>16</v>
      </c>
      <c r="F9957" s="1">
        <v>45353</v>
      </c>
      <c r="G9957" s="1">
        <v>45718</v>
      </c>
      <c r="H9957">
        <v>724</v>
      </c>
      <c r="I9957">
        <v>65505</v>
      </c>
      <c r="J9957" t="s">
        <v>19825</v>
      </c>
      <c r="K9957" t="s">
        <v>22</v>
      </c>
      <c r="L9957">
        <v>0</v>
      </c>
      <c r="M9957" t="s">
        <v>23</v>
      </c>
      <c r="N9957" t="str">
        <f t="shared" si="155"/>
        <v>Senior</v>
      </c>
    </row>
    <row r="9958" spans="1:14">
      <c r="A9958" t="s">
        <v>19826</v>
      </c>
      <c r="B9958" t="s">
        <v>19827</v>
      </c>
      <c r="C9958" t="s">
        <v>15</v>
      </c>
      <c r="D9958">
        <v>87</v>
      </c>
      <c r="E9958" t="s">
        <v>28</v>
      </c>
      <c r="F9958" s="1">
        <v>45353</v>
      </c>
      <c r="G9958" s="1">
        <v>45718</v>
      </c>
      <c r="H9958">
        <v>550</v>
      </c>
      <c r="I9958">
        <v>94471</v>
      </c>
      <c r="J9958" t="s">
        <v>19827</v>
      </c>
      <c r="K9958" t="s">
        <v>22</v>
      </c>
      <c r="L9958">
        <v>0</v>
      </c>
      <c r="M9958" t="s">
        <v>23</v>
      </c>
      <c r="N9958" t="str">
        <f t="shared" si="155"/>
        <v>Senior</v>
      </c>
    </row>
    <row r="9959" spans="1:14">
      <c r="A9959" t="s">
        <v>19828</v>
      </c>
      <c r="B9959" t="s">
        <v>19829</v>
      </c>
      <c r="C9959" t="s">
        <v>20</v>
      </c>
      <c r="D9959">
        <v>87</v>
      </c>
      <c r="E9959" t="s">
        <v>33</v>
      </c>
      <c r="F9959" s="1">
        <v>45350</v>
      </c>
      <c r="G9959" s="1">
        <v>45716</v>
      </c>
      <c r="H9959">
        <v>908</v>
      </c>
      <c r="I9959">
        <v>105737</v>
      </c>
      <c r="J9959" t="s">
        <v>19829</v>
      </c>
      <c r="K9959" t="s">
        <v>22</v>
      </c>
      <c r="L9959">
        <v>0</v>
      </c>
      <c r="M9959" t="s">
        <v>23</v>
      </c>
      <c r="N9959" t="str">
        <f t="shared" si="155"/>
        <v>Senior</v>
      </c>
    </row>
    <row r="9960" spans="1:14">
      <c r="A9960" t="s">
        <v>19830</v>
      </c>
      <c r="B9960" t="s">
        <v>19831</v>
      </c>
      <c r="C9960" t="s">
        <v>20</v>
      </c>
      <c r="D9960">
        <v>87</v>
      </c>
      <c r="E9960" t="s">
        <v>28</v>
      </c>
      <c r="F9960" s="1">
        <v>45349</v>
      </c>
      <c r="G9960" s="1">
        <v>45715</v>
      </c>
      <c r="H9960">
        <v>186</v>
      </c>
      <c r="I9960">
        <v>37439</v>
      </c>
      <c r="J9960" t="s">
        <v>19831</v>
      </c>
      <c r="K9960" t="s">
        <v>22</v>
      </c>
      <c r="L9960">
        <v>0</v>
      </c>
      <c r="M9960" t="s">
        <v>23</v>
      </c>
      <c r="N9960" t="str">
        <f t="shared" si="155"/>
        <v>Senior</v>
      </c>
    </row>
    <row r="9961" spans="1:14">
      <c r="A9961" t="s">
        <v>19836</v>
      </c>
      <c r="B9961" t="s">
        <v>19837</v>
      </c>
      <c r="C9961" t="s">
        <v>15</v>
      </c>
      <c r="D9961">
        <v>87</v>
      </c>
      <c r="E9961" t="s">
        <v>28</v>
      </c>
      <c r="F9961" s="1">
        <v>45339</v>
      </c>
      <c r="G9961" s="1">
        <v>45705</v>
      </c>
      <c r="H9961">
        <v>772</v>
      </c>
      <c r="I9961">
        <v>30911</v>
      </c>
      <c r="J9961" t="s">
        <v>19837</v>
      </c>
      <c r="K9961" t="s">
        <v>22</v>
      </c>
      <c r="L9961">
        <v>0</v>
      </c>
      <c r="M9961" t="s">
        <v>23</v>
      </c>
      <c r="N9961" t="str">
        <f t="shared" si="155"/>
        <v>Senior</v>
      </c>
    </row>
    <row r="9962" spans="1:14">
      <c r="A9962" t="s">
        <v>19842</v>
      </c>
      <c r="B9962" t="s">
        <v>19843</v>
      </c>
      <c r="C9962" t="s">
        <v>20</v>
      </c>
      <c r="D9962">
        <v>87</v>
      </c>
      <c r="E9962" t="s">
        <v>21</v>
      </c>
      <c r="F9962" s="1">
        <v>45329</v>
      </c>
      <c r="G9962" s="1">
        <v>45695</v>
      </c>
      <c r="H9962">
        <v>961</v>
      </c>
      <c r="I9962">
        <v>73055</v>
      </c>
      <c r="J9962" t="s">
        <v>19843</v>
      </c>
      <c r="K9962" t="s">
        <v>22</v>
      </c>
      <c r="L9962">
        <v>0</v>
      </c>
      <c r="M9962" t="s">
        <v>23</v>
      </c>
      <c r="N9962" t="str">
        <f t="shared" si="155"/>
        <v>Senior</v>
      </c>
    </row>
    <row r="9963" spans="1:14">
      <c r="A9963" t="s">
        <v>19844</v>
      </c>
      <c r="B9963" t="s">
        <v>19845</v>
      </c>
      <c r="C9963" t="s">
        <v>15</v>
      </c>
      <c r="D9963">
        <v>87</v>
      </c>
      <c r="E9963" t="s">
        <v>33</v>
      </c>
      <c r="F9963" s="1">
        <v>45327</v>
      </c>
      <c r="G9963" s="1">
        <v>45693</v>
      </c>
      <c r="H9963">
        <v>267</v>
      </c>
      <c r="I9963">
        <v>27392</v>
      </c>
      <c r="J9963" t="s">
        <v>19845</v>
      </c>
      <c r="K9963" t="s">
        <v>22</v>
      </c>
      <c r="L9963">
        <v>0</v>
      </c>
      <c r="M9963" t="s">
        <v>23</v>
      </c>
      <c r="N9963" t="str">
        <f t="shared" si="155"/>
        <v>Senior</v>
      </c>
    </row>
    <row r="9964" spans="1:14">
      <c r="A9964" t="s">
        <v>19854</v>
      </c>
      <c r="B9964" t="s">
        <v>19855</v>
      </c>
      <c r="C9964" t="s">
        <v>15</v>
      </c>
      <c r="D9964">
        <v>87</v>
      </c>
      <c r="E9964" t="s">
        <v>21</v>
      </c>
      <c r="F9964" s="1">
        <v>45323</v>
      </c>
      <c r="G9964" s="1">
        <v>45689</v>
      </c>
      <c r="H9964">
        <v>696</v>
      </c>
      <c r="I9964">
        <v>91579</v>
      </c>
      <c r="J9964" t="s">
        <v>19855</v>
      </c>
      <c r="K9964" t="s">
        <v>22</v>
      </c>
      <c r="L9964">
        <v>0</v>
      </c>
      <c r="M9964" t="s">
        <v>23</v>
      </c>
      <c r="N9964" t="str">
        <f t="shared" si="155"/>
        <v>Senior</v>
      </c>
    </row>
    <row r="9965" spans="1:14">
      <c r="A9965" t="s">
        <v>19858</v>
      </c>
      <c r="B9965" t="s">
        <v>19859</v>
      </c>
      <c r="C9965" t="s">
        <v>15</v>
      </c>
      <c r="D9965">
        <v>87</v>
      </c>
      <c r="E9965" t="s">
        <v>33</v>
      </c>
      <c r="F9965" s="1">
        <v>45317</v>
      </c>
      <c r="G9965" s="1">
        <v>45683</v>
      </c>
      <c r="H9965">
        <v>902</v>
      </c>
      <c r="I9965">
        <v>51605</v>
      </c>
      <c r="J9965" t="s">
        <v>19859</v>
      </c>
      <c r="K9965" t="s">
        <v>22</v>
      </c>
      <c r="L9965">
        <v>0</v>
      </c>
      <c r="M9965" t="s">
        <v>23</v>
      </c>
      <c r="N9965" t="str">
        <f t="shared" si="155"/>
        <v>Senior</v>
      </c>
    </row>
    <row r="9966" spans="1:14">
      <c r="A9966" t="s">
        <v>19860</v>
      </c>
      <c r="B9966" t="s">
        <v>19861</v>
      </c>
      <c r="C9966" t="s">
        <v>20</v>
      </c>
      <c r="D9966">
        <v>87</v>
      </c>
      <c r="E9966" t="s">
        <v>21</v>
      </c>
      <c r="F9966" s="1">
        <v>45316</v>
      </c>
      <c r="G9966" s="1">
        <v>45682</v>
      </c>
      <c r="H9966">
        <v>236</v>
      </c>
      <c r="I9966">
        <v>65391</v>
      </c>
      <c r="J9966" t="s">
        <v>19861</v>
      </c>
      <c r="K9966" t="s">
        <v>22</v>
      </c>
      <c r="L9966">
        <v>0</v>
      </c>
      <c r="M9966" t="s">
        <v>23</v>
      </c>
      <c r="N9966" t="str">
        <f t="shared" si="155"/>
        <v>Senior</v>
      </c>
    </row>
    <row r="9967" spans="1:14">
      <c r="A9967" t="s">
        <v>19862</v>
      </c>
      <c r="B9967" t="s">
        <v>19863</v>
      </c>
      <c r="C9967" t="s">
        <v>15</v>
      </c>
      <c r="D9967">
        <v>87</v>
      </c>
      <c r="E9967" t="s">
        <v>33</v>
      </c>
      <c r="F9967" s="1">
        <v>45316</v>
      </c>
      <c r="G9967" s="1">
        <v>45682</v>
      </c>
      <c r="H9967">
        <v>612</v>
      </c>
      <c r="I9967">
        <v>93782</v>
      </c>
      <c r="J9967" t="s">
        <v>19863</v>
      </c>
      <c r="K9967" t="s">
        <v>22</v>
      </c>
      <c r="L9967">
        <v>0</v>
      </c>
      <c r="M9967" t="s">
        <v>23</v>
      </c>
      <c r="N9967" t="str">
        <f t="shared" si="155"/>
        <v>Senior</v>
      </c>
    </row>
    <row r="9968" spans="1:14">
      <c r="A9968" t="s">
        <v>19870</v>
      </c>
      <c r="B9968" t="s">
        <v>19871</v>
      </c>
      <c r="C9968" t="s">
        <v>20</v>
      </c>
      <c r="D9968">
        <v>87</v>
      </c>
      <c r="E9968" t="s">
        <v>33</v>
      </c>
      <c r="F9968" s="1">
        <v>45310</v>
      </c>
      <c r="G9968" s="1">
        <v>45676</v>
      </c>
      <c r="H9968">
        <v>834</v>
      </c>
      <c r="I9968">
        <v>67801</v>
      </c>
      <c r="J9968" t="s">
        <v>19871</v>
      </c>
      <c r="K9968" t="s">
        <v>22</v>
      </c>
      <c r="L9968">
        <v>0</v>
      </c>
      <c r="M9968" t="s">
        <v>23</v>
      </c>
      <c r="N9968" t="str">
        <f t="shared" si="155"/>
        <v>Senior</v>
      </c>
    </row>
    <row r="9969" spans="1:14">
      <c r="A9969" t="s">
        <v>19876</v>
      </c>
      <c r="B9969" t="s">
        <v>19877</v>
      </c>
      <c r="C9969" t="s">
        <v>15</v>
      </c>
      <c r="D9969">
        <v>87</v>
      </c>
      <c r="E9969" t="s">
        <v>28</v>
      </c>
      <c r="F9969" s="1">
        <v>45296</v>
      </c>
      <c r="G9969" s="1">
        <v>45662</v>
      </c>
      <c r="H9969">
        <v>130</v>
      </c>
      <c r="I9969">
        <v>68207</v>
      </c>
      <c r="J9969" t="s">
        <v>19877</v>
      </c>
      <c r="K9969" t="s">
        <v>22</v>
      </c>
      <c r="L9969">
        <v>0</v>
      </c>
      <c r="M9969" t="s">
        <v>23</v>
      </c>
      <c r="N9969" t="str">
        <f t="shared" si="155"/>
        <v>Senior</v>
      </c>
    </row>
    <row r="9970" spans="1:14">
      <c r="A9970" t="s">
        <v>19878</v>
      </c>
      <c r="B9970" t="s">
        <v>19879</v>
      </c>
      <c r="C9970" t="s">
        <v>15</v>
      </c>
      <c r="D9970">
        <v>87</v>
      </c>
      <c r="E9970" t="s">
        <v>33</v>
      </c>
      <c r="F9970" s="1">
        <v>45296</v>
      </c>
      <c r="G9970" s="1">
        <v>45662</v>
      </c>
      <c r="H9970">
        <v>234</v>
      </c>
      <c r="I9970">
        <v>44242</v>
      </c>
      <c r="J9970" t="s">
        <v>19879</v>
      </c>
      <c r="K9970" t="s">
        <v>22</v>
      </c>
      <c r="L9970">
        <v>0</v>
      </c>
      <c r="M9970" t="s">
        <v>23</v>
      </c>
      <c r="N9970" t="str">
        <f t="shared" si="155"/>
        <v>Senior</v>
      </c>
    </row>
    <row r="9971" spans="1:14">
      <c r="A9971" t="s">
        <v>19880</v>
      </c>
      <c r="B9971" t="s">
        <v>19881</v>
      </c>
      <c r="C9971" t="s">
        <v>20</v>
      </c>
      <c r="D9971">
        <v>87</v>
      </c>
      <c r="E9971" t="s">
        <v>21</v>
      </c>
      <c r="F9971" s="1">
        <v>45296</v>
      </c>
      <c r="G9971" s="1">
        <v>45662</v>
      </c>
      <c r="H9971">
        <v>165</v>
      </c>
      <c r="I9971">
        <v>65294</v>
      </c>
      <c r="J9971" t="s">
        <v>19881</v>
      </c>
      <c r="K9971" t="s">
        <v>22</v>
      </c>
      <c r="L9971">
        <v>0</v>
      </c>
      <c r="M9971" t="s">
        <v>23</v>
      </c>
      <c r="N9971" t="str">
        <f t="shared" si="155"/>
        <v>Senior</v>
      </c>
    </row>
    <row r="9972" spans="1:14">
      <c r="A9972" t="s">
        <v>19882</v>
      </c>
      <c r="B9972" t="s">
        <v>19883</v>
      </c>
      <c r="C9972" t="s">
        <v>15</v>
      </c>
      <c r="D9972">
        <v>87</v>
      </c>
      <c r="E9972" t="s">
        <v>28</v>
      </c>
      <c r="F9972" s="1">
        <v>45293</v>
      </c>
      <c r="G9972" s="1">
        <v>45659</v>
      </c>
      <c r="H9972">
        <v>423</v>
      </c>
      <c r="I9972">
        <v>35303</v>
      </c>
      <c r="J9972" t="s">
        <v>19883</v>
      </c>
      <c r="K9972" t="s">
        <v>22</v>
      </c>
      <c r="L9972">
        <v>0</v>
      </c>
      <c r="M9972" t="s">
        <v>23</v>
      </c>
      <c r="N9972" t="str">
        <f t="shared" si="155"/>
        <v>Senior</v>
      </c>
    </row>
    <row r="9973" spans="1:14">
      <c r="A9973" t="s">
        <v>19884</v>
      </c>
      <c r="B9973" t="s">
        <v>19885</v>
      </c>
      <c r="C9973" t="s">
        <v>20</v>
      </c>
      <c r="D9973">
        <v>87</v>
      </c>
      <c r="E9973" t="s">
        <v>21</v>
      </c>
      <c r="F9973" s="1">
        <v>45292</v>
      </c>
      <c r="G9973" s="1">
        <v>45658</v>
      </c>
      <c r="H9973">
        <v>1059</v>
      </c>
      <c r="I9973">
        <v>40027</v>
      </c>
      <c r="J9973" t="s">
        <v>19885</v>
      </c>
      <c r="K9973" t="s">
        <v>22</v>
      </c>
      <c r="L9973">
        <v>0</v>
      </c>
      <c r="M9973" t="s">
        <v>23</v>
      </c>
      <c r="N9973" t="str">
        <f t="shared" si="155"/>
        <v>Senior</v>
      </c>
    </row>
    <row r="9974" spans="1:14">
      <c r="A9974" t="s">
        <v>19888</v>
      </c>
      <c r="B9974" t="s">
        <v>19889</v>
      </c>
      <c r="C9974" t="s">
        <v>20</v>
      </c>
      <c r="D9974">
        <v>87</v>
      </c>
      <c r="E9974" t="s">
        <v>16</v>
      </c>
      <c r="F9974" s="1">
        <v>45290</v>
      </c>
      <c r="G9974" s="1">
        <v>45656</v>
      </c>
      <c r="H9974">
        <v>431</v>
      </c>
      <c r="I9974">
        <v>78784</v>
      </c>
      <c r="J9974" t="s">
        <v>19889</v>
      </c>
      <c r="K9974" t="s">
        <v>22</v>
      </c>
      <c r="L9974">
        <v>0</v>
      </c>
      <c r="M9974" t="s">
        <v>23</v>
      </c>
      <c r="N9974" t="str">
        <f t="shared" si="155"/>
        <v>Senior</v>
      </c>
    </row>
    <row r="9975" spans="1:14">
      <c r="A9975" t="s">
        <v>19892</v>
      </c>
      <c r="B9975" t="s">
        <v>19893</v>
      </c>
      <c r="C9975" t="s">
        <v>20</v>
      </c>
      <c r="D9975">
        <v>87</v>
      </c>
      <c r="E9975" t="s">
        <v>33</v>
      </c>
      <c r="F9975" s="1">
        <v>45288</v>
      </c>
      <c r="G9975" s="1">
        <v>45654</v>
      </c>
      <c r="H9975">
        <v>550</v>
      </c>
      <c r="I9975">
        <v>54889</v>
      </c>
      <c r="J9975" t="s">
        <v>19893</v>
      </c>
      <c r="K9975" t="s">
        <v>22</v>
      </c>
      <c r="L9975">
        <v>0</v>
      </c>
      <c r="M9975" t="s">
        <v>23</v>
      </c>
      <c r="N9975" t="str">
        <f t="shared" si="155"/>
        <v>Senior</v>
      </c>
    </row>
    <row r="9976" spans="1:14">
      <c r="A9976" t="s">
        <v>19894</v>
      </c>
      <c r="B9976" t="s">
        <v>19895</v>
      </c>
      <c r="C9976" t="s">
        <v>15</v>
      </c>
      <c r="D9976">
        <v>87</v>
      </c>
      <c r="E9976" t="s">
        <v>33</v>
      </c>
      <c r="F9976" s="1">
        <v>45288</v>
      </c>
      <c r="G9976" s="1">
        <v>45654</v>
      </c>
      <c r="H9976">
        <v>783</v>
      </c>
      <c r="I9976">
        <v>102970</v>
      </c>
      <c r="J9976" t="s">
        <v>19895</v>
      </c>
      <c r="K9976" t="s">
        <v>22</v>
      </c>
      <c r="L9976">
        <v>0</v>
      </c>
      <c r="M9976" t="s">
        <v>23</v>
      </c>
      <c r="N9976" t="str">
        <f t="shared" si="155"/>
        <v>Senior</v>
      </c>
    </row>
    <row r="9977" spans="1:14">
      <c r="A9977" t="s">
        <v>19898</v>
      </c>
      <c r="B9977" t="s">
        <v>19899</v>
      </c>
      <c r="C9977" t="s">
        <v>15</v>
      </c>
      <c r="D9977">
        <v>87</v>
      </c>
      <c r="E9977" t="s">
        <v>21</v>
      </c>
      <c r="F9977" s="1">
        <v>45285</v>
      </c>
      <c r="G9977" s="1">
        <v>45651</v>
      </c>
      <c r="H9977">
        <v>241</v>
      </c>
      <c r="I9977">
        <v>103053</v>
      </c>
      <c r="J9977" t="s">
        <v>19899</v>
      </c>
      <c r="K9977" t="s">
        <v>22</v>
      </c>
      <c r="L9977">
        <v>0</v>
      </c>
      <c r="M9977" t="s">
        <v>23</v>
      </c>
      <c r="N9977" t="str">
        <f t="shared" si="155"/>
        <v>Senior</v>
      </c>
    </row>
    <row r="9978" spans="1:14">
      <c r="A9978" t="s">
        <v>19900</v>
      </c>
      <c r="B9978" t="s">
        <v>19901</v>
      </c>
      <c r="C9978" t="s">
        <v>15</v>
      </c>
      <c r="D9978">
        <v>87</v>
      </c>
      <c r="E9978" t="s">
        <v>21</v>
      </c>
      <c r="F9978" s="1">
        <v>45285</v>
      </c>
      <c r="G9978" s="1">
        <v>45651</v>
      </c>
      <c r="H9978">
        <v>386</v>
      </c>
      <c r="I9978">
        <v>107656</v>
      </c>
      <c r="J9978" t="s">
        <v>19901</v>
      </c>
      <c r="K9978" t="s">
        <v>22</v>
      </c>
      <c r="L9978">
        <v>0</v>
      </c>
      <c r="M9978" t="s">
        <v>23</v>
      </c>
      <c r="N9978" t="str">
        <f t="shared" si="155"/>
        <v>Senior</v>
      </c>
    </row>
    <row r="9979" spans="1:14">
      <c r="A9979" t="s">
        <v>19906</v>
      </c>
      <c r="B9979" t="s">
        <v>19907</v>
      </c>
      <c r="C9979" t="s">
        <v>15</v>
      </c>
      <c r="D9979">
        <v>87</v>
      </c>
      <c r="E9979" t="s">
        <v>21</v>
      </c>
      <c r="F9979" s="1">
        <v>45278</v>
      </c>
      <c r="G9979" s="1">
        <v>45644</v>
      </c>
      <c r="H9979">
        <v>458</v>
      </c>
      <c r="I9979">
        <v>41350</v>
      </c>
      <c r="J9979" t="s">
        <v>19907</v>
      </c>
      <c r="K9979" t="s">
        <v>22</v>
      </c>
      <c r="L9979">
        <v>0</v>
      </c>
      <c r="M9979" t="s">
        <v>23</v>
      </c>
      <c r="N9979" t="str">
        <f t="shared" si="155"/>
        <v>Senior</v>
      </c>
    </row>
    <row r="9980" spans="1:14">
      <c r="A9980" t="s">
        <v>19912</v>
      </c>
      <c r="B9980" t="s">
        <v>19913</v>
      </c>
      <c r="C9980" t="s">
        <v>20</v>
      </c>
      <c r="D9980">
        <v>87</v>
      </c>
      <c r="E9980" t="s">
        <v>16</v>
      </c>
      <c r="F9980" s="1">
        <v>45275</v>
      </c>
      <c r="G9980" s="1">
        <v>45641</v>
      </c>
      <c r="H9980">
        <v>1047</v>
      </c>
      <c r="I9980">
        <v>70298</v>
      </c>
      <c r="J9980" t="s">
        <v>19913</v>
      </c>
      <c r="K9980" t="s">
        <v>22</v>
      </c>
      <c r="L9980">
        <v>0</v>
      </c>
      <c r="M9980" t="s">
        <v>23</v>
      </c>
      <c r="N9980" t="str">
        <f t="shared" si="155"/>
        <v>Senior</v>
      </c>
    </row>
    <row r="9981" spans="1:14">
      <c r="A9981" t="s">
        <v>19924</v>
      </c>
      <c r="B9981" t="s">
        <v>19925</v>
      </c>
      <c r="C9981" t="s">
        <v>15</v>
      </c>
      <c r="D9981">
        <v>87</v>
      </c>
      <c r="E9981" t="s">
        <v>21</v>
      </c>
      <c r="F9981" s="1">
        <v>45264</v>
      </c>
      <c r="G9981" s="1">
        <v>45630</v>
      </c>
      <c r="H9981">
        <v>1086</v>
      </c>
      <c r="I9981">
        <v>11566</v>
      </c>
      <c r="J9981" t="s">
        <v>19925</v>
      </c>
      <c r="K9981" t="s">
        <v>22</v>
      </c>
      <c r="L9981">
        <v>0</v>
      </c>
      <c r="M9981" t="s">
        <v>23</v>
      </c>
      <c r="N9981" t="str">
        <f t="shared" si="155"/>
        <v>Senior</v>
      </c>
    </row>
    <row r="9982" spans="1:14">
      <c r="A9982" t="s">
        <v>19926</v>
      </c>
      <c r="B9982" t="s">
        <v>19927</v>
      </c>
      <c r="C9982" t="s">
        <v>15</v>
      </c>
      <c r="D9982">
        <v>87</v>
      </c>
      <c r="E9982" t="s">
        <v>28</v>
      </c>
      <c r="F9982" s="1">
        <v>45262</v>
      </c>
      <c r="G9982" s="1">
        <v>45628</v>
      </c>
      <c r="H9982">
        <v>194</v>
      </c>
      <c r="I9982">
        <v>32885</v>
      </c>
      <c r="J9982" t="s">
        <v>19927</v>
      </c>
      <c r="K9982" t="s">
        <v>22</v>
      </c>
      <c r="L9982">
        <v>0</v>
      </c>
      <c r="M9982" t="s">
        <v>23</v>
      </c>
      <c r="N9982" t="str">
        <f t="shared" si="155"/>
        <v>Senior</v>
      </c>
    </row>
    <row r="9983" spans="1:14">
      <c r="A9983" t="s">
        <v>19936</v>
      </c>
      <c r="B9983" t="s">
        <v>19937</v>
      </c>
      <c r="C9983" t="s">
        <v>20</v>
      </c>
      <c r="D9983">
        <v>87</v>
      </c>
      <c r="E9983" t="s">
        <v>28</v>
      </c>
      <c r="F9983" s="1">
        <v>45252</v>
      </c>
      <c r="G9983" s="1">
        <v>45618</v>
      </c>
      <c r="H9983">
        <v>940</v>
      </c>
      <c r="I9983">
        <v>89345</v>
      </c>
      <c r="J9983" t="s">
        <v>19937</v>
      </c>
      <c r="K9983" t="s">
        <v>22</v>
      </c>
      <c r="L9983">
        <v>0</v>
      </c>
      <c r="M9983" t="s">
        <v>23</v>
      </c>
      <c r="N9983" t="str">
        <f t="shared" si="155"/>
        <v>Senior</v>
      </c>
    </row>
    <row r="9984" spans="1:14">
      <c r="A9984" t="s">
        <v>19950</v>
      </c>
      <c r="B9984" t="s">
        <v>19951</v>
      </c>
      <c r="C9984" t="s">
        <v>15</v>
      </c>
      <c r="D9984">
        <v>87</v>
      </c>
      <c r="E9984" t="s">
        <v>16</v>
      </c>
      <c r="F9984" s="1">
        <v>45228</v>
      </c>
      <c r="G9984" s="1">
        <v>45594</v>
      </c>
      <c r="H9984">
        <v>618</v>
      </c>
      <c r="I9984">
        <v>59655</v>
      </c>
      <c r="J9984" t="s">
        <v>19951</v>
      </c>
      <c r="K9984" t="s">
        <v>22</v>
      </c>
      <c r="L9984">
        <v>0</v>
      </c>
      <c r="M9984" t="s">
        <v>23</v>
      </c>
      <c r="N9984" t="str">
        <f t="shared" si="155"/>
        <v>Senior</v>
      </c>
    </row>
    <row r="9985" spans="1:14">
      <c r="A9985" t="s">
        <v>19956</v>
      </c>
      <c r="B9985" t="s">
        <v>19957</v>
      </c>
      <c r="C9985" t="s">
        <v>15</v>
      </c>
      <c r="D9985">
        <v>87</v>
      </c>
      <c r="E9985" t="s">
        <v>21</v>
      </c>
      <c r="F9985" s="1">
        <v>45217</v>
      </c>
      <c r="G9985" s="1">
        <v>45583</v>
      </c>
      <c r="H9985">
        <v>521</v>
      </c>
      <c r="I9985">
        <v>52966</v>
      </c>
      <c r="J9985" t="s">
        <v>19957</v>
      </c>
      <c r="K9985" t="s">
        <v>22</v>
      </c>
      <c r="L9985">
        <v>0</v>
      </c>
      <c r="M9985" t="s">
        <v>23</v>
      </c>
      <c r="N9985" t="str">
        <f t="shared" si="155"/>
        <v>Senior</v>
      </c>
    </row>
    <row r="9986" spans="1:14">
      <c r="A9986" t="s">
        <v>19970</v>
      </c>
      <c r="B9986" t="s">
        <v>19971</v>
      </c>
      <c r="C9986" t="s">
        <v>15</v>
      </c>
      <c r="D9986">
        <v>87</v>
      </c>
      <c r="E9986" t="s">
        <v>21</v>
      </c>
      <c r="F9986" s="1">
        <v>45202</v>
      </c>
      <c r="G9986" s="1">
        <v>45568</v>
      </c>
      <c r="H9986">
        <v>467</v>
      </c>
      <c r="I9986">
        <v>76724</v>
      </c>
      <c r="J9986" t="s">
        <v>19971</v>
      </c>
      <c r="K9986" t="s">
        <v>22</v>
      </c>
      <c r="L9986">
        <v>0</v>
      </c>
      <c r="M9986" t="s">
        <v>23</v>
      </c>
      <c r="N9986" t="str">
        <f t="shared" ref="N9986:N10001" si="156">IF(D9986&lt;26,"Young Adult",IF(D9986&lt;36,"Adult",IF(D9986&lt;56,"Middle Age","Senior")))</f>
        <v>Senior</v>
      </c>
    </row>
    <row r="9987" spans="1:14">
      <c r="A9987" t="s">
        <v>19978</v>
      </c>
      <c r="B9987" t="s">
        <v>19979</v>
      </c>
      <c r="C9987" t="s">
        <v>15</v>
      </c>
      <c r="D9987">
        <v>87</v>
      </c>
      <c r="E9987" t="s">
        <v>21</v>
      </c>
      <c r="F9987" s="1">
        <v>45192</v>
      </c>
      <c r="G9987" s="1">
        <v>45558</v>
      </c>
      <c r="H9987">
        <v>289</v>
      </c>
      <c r="I9987">
        <v>79055</v>
      </c>
      <c r="J9987" t="s">
        <v>19979</v>
      </c>
      <c r="K9987" t="s">
        <v>22</v>
      </c>
      <c r="L9987">
        <v>0</v>
      </c>
      <c r="M9987" t="s">
        <v>23</v>
      </c>
      <c r="N9987" t="str">
        <f t="shared" si="156"/>
        <v>Senior</v>
      </c>
    </row>
    <row r="9988" spans="1:14">
      <c r="A9988" t="s">
        <v>19980</v>
      </c>
      <c r="B9988" t="s">
        <v>19981</v>
      </c>
      <c r="C9988" t="s">
        <v>20</v>
      </c>
      <c r="D9988">
        <v>87</v>
      </c>
      <c r="E9988" t="s">
        <v>21</v>
      </c>
      <c r="F9988" s="1">
        <v>45192</v>
      </c>
      <c r="G9988" s="1">
        <v>45558</v>
      </c>
      <c r="H9988">
        <v>767</v>
      </c>
      <c r="I9988">
        <v>78705</v>
      </c>
      <c r="J9988" t="s">
        <v>19981</v>
      </c>
      <c r="K9988" t="s">
        <v>22</v>
      </c>
      <c r="L9988">
        <v>0</v>
      </c>
      <c r="M9988" t="s">
        <v>23</v>
      </c>
      <c r="N9988" t="str">
        <f t="shared" si="156"/>
        <v>Senior</v>
      </c>
    </row>
    <row r="9989" spans="1:14">
      <c r="A9989" t="s">
        <v>19982</v>
      </c>
      <c r="B9989" t="s">
        <v>19983</v>
      </c>
      <c r="C9989" t="s">
        <v>15</v>
      </c>
      <c r="D9989">
        <v>87</v>
      </c>
      <c r="E9989" t="s">
        <v>21</v>
      </c>
      <c r="F9989" s="1">
        <v>45183</v>
      </c>
      <c r="G9989" s="1">
        <v>45549</v>
      </c>
      <c r="H9989">
        <v>938</v>
      </c>
      <c r="I9989">
        <v>79494</v>
      </c>
      <c r="J9989" t="s">
        <v>19983</v>
      </c>
      <c r="K9989" t="s">
        <v>22</v>
      </c>
      <c r="L9989">
        <v>0</v>
      </c>
      <c r="M9989" t="s">
        <v>23</v>
      </c>
      <c r="N9989" t="str">
        <f t="shared" si="156"/>
        <v>Senior</v>
      </c>
    </row>
    <row r="9990" spans="1:14">
      <c r="A9990" t="s">
        <v>19984</v>
      </c>
      <c r="B9990" t="s">
        <v>19985</v>
      </c>
      <c r="C9990" t="s">
        <v>15</v>
      </c>
      <c r="D9990">
        <v>87</v>
      </c>
      <c r="E9990" t="s">
        <v>33</v>
      </c>
      <c r="F9990" s="1">
        <v>45181</v>
      </c>
      <c r="G9990" s="1">
        <v>45547</v>
      </c>
      <c r="H9990">
        <v>264</v>
      </c>
      <c r="I9990">
        <v>93849</v>
      </c>
      <c r="J9990" t="s">
        <v>19985</v>
      </c>
      <c r="K9990" t="s">
        <v>22</v>
      </c>
      <c r="L9990">
        <v>0</v>
      </c>
      <c r="M9990" t="s">
        <v>23</v>
      </c>
      <c r="N9990" t="str">
        <f t="shared" si="156"/>
        <v>Senior</v>
      </c>
    </row>
    <row r="9991" spans="1:14">
      <c r="A9991" t="s">
        <v>19986</v>
      </c>
      <c r="B9991" t="s">
        <v>19987</v>
      </c>
      <c r="C9991" t="s">
        <v>15</v>
      </c>
      <c r="D9991">
        <v>87</v>
      </c>
      <c r="E9991" t="s">
        <v>28</v>
      </c>
      <c r="F9991" s="1">
        <v>45171</v>
      </c>
      <c r="G9991" s="1">
        <v>45537</v>
      </c>
      <c r="H9991">
        <v>190</v>
      </c>
      <c r="I9991">
        <v>67444</v>
      </c>
      <c r="J9991" t="s">
        <v>19987</v>
      </c>
      <c r="K9991" t="s">
        <v>22</v>
      </c>
      <c r="L9991">
        <v>0</v>
      </c>
      <c r="M9991" t="s">
        <v>23</v>
      </c>
      <c r="N9991" t="str">
        <f t="shared" si="156"/>
        <v>Senior</v>
      </c>
    </row>
    <row r="9992" spans="1:14">
      <c r="A9992" t="s">
        <v>19988</v>
      </c>
      <c r="B9992" t="s">
        <v>19989</v>
      </c>
      <c r="C9992" t="s">
        <v>15</v>
      </c>
      <c r="D9992">
        <v>87</v>
      </c>
      <c r="E9992" t="s">
        <v>33</v>
      </c>
      <c r="F9992" s="1">
        <v>45170</v>
      </c>
      <c r="G9992" s="1">
        <v>45536</v>
      </c>
      <c r="H9992">
        <v>1092</v>
      </c>
      <c r="I9992">
        <v>90389</v>
      </c>
      <c r="J9992" t="s">
        <v>19989</v>
      </c>
      <c r="K9992" t="s">
        <v>22</v>
      </c>
      <c r="L9992">
        <v>0</v>
      </c>
      <c r="M9992" t="s">
        <v>23</v>
      </c>
      <c r="N9992" t="str">
        <f t="shared" si="156"/>
        <v>Senior</v>
      </c>
    </row>
    <row r="9993" spans="1:14">
      <c r="A9993" t="s">
        <v>19992</v>
      </c>
      <c r="B9993" t="s">
        <v>19993</v>
      </c>
      <c r="C9993" t="s">
        <v>15</v>
      </c>
      <c r="D9993">
        <v>87</v>
      </c>
      <c r="E9993" t="s">
        <v>21</v>
      </c>
      <c r="F9993" s="1">
        <v>45167</v>
      </c>
      <c r="G9993" s="1">
        <v>45533</v>
      </c>
      <c r="H9993">
        <v>536</v>
      </c>
      <c r="I9993">
        <v>44813</v>
      </c>
      <c r="J9993" t="s">
        <v>19993</v>
      </c>
      <c r="K9993" t="s">
        <v>22</v>
      </c>
      <c r="L9993">
        <v>0</v>
      </c>
      <c r="M9993" t="s">
        <v>23</v>
      </c>
      <c r="N9993" t="str">
        <f t="shared" si="156"/>
        <v>Senior</v>
      </c>
    </row>
    <row r="9994" spans="1:14">
      <c r="A9994" t="s">
        <v>19996</v>
      </c>
      <c r="B9994" t="s">
        <v>19997</v>
      </c>
      <c r="C9994" t="s">
        <v>15</v>
      </c>
      <c r="D9994">
        <v>87</v>
      </c>
      <c r="E9994" t="s">
        <v>16</v>
      </c>
      <c r="F9994" s="1">
        <v>45160</v>
      </c>
      <c r="G9994" s="1">
        <v>45526</v>
      </c>
      <c r="H9994">
        <v>886</v>
      </c>
      <c r="I9994">
        <v>19950</v>
      </c>
      <c r="J9994" t="s">
        <v>19997</v>
      </c>
      <c r="K9994" t="s">
        <v>22</v>
      </c>
      <c r="L9994">
        <v>0</v>
      </c>
      <c r="M9994" t="s">
        <v>23</v>
      </c>
      <c r="N9994" t="str">
        <f t="shared" si="156"/>
        <v>Senior</v>
      </c>
    </row>
    <row r="9995" spans="1:14">
      <c r="A9995" t="s">
        <v>20000</v>
      </c>
      <c r="B9995" t="s">
        <v>20001</v>
      </c>
      <c r="C9995" t="s">
        <v>20</v>
      </c>
      <c r="D9995">
        <v>87</v>
      </c>
      <c r="E9995" t="s">
        <v>21</v>
      </c>
      <c r="F9995" s="1">
        <v>45154</v>
      </c>
      <c r="G9995" s="1">
        <v>45520</v>
      </c>
      <c r="H9995">
        <v>398</v>
      </c>
      <c r="I9995">
        <v>28185</v>
      </c>
      <c r="J9995" t="s">
        <v>20001</v>
      </c>
      <c r="K9995" t="s">
        <v>22</v>
      </c>
      <c r="L9995">
        <v>0</v>
      </c>
      <c r="M9995" t="s">
        <v>23</v>
      </c>
      <c r="N9995" t="str">
        <f t="shared" si="156"/>
        <v>Senior</v>
      </c>
    </row>
    <row r="9996" spans="1:14">
      <c r="A9996" t="s">
        <v>20002</v>
      </c>
      <c r="B9996" t="s">
        <v>20003</v>
      </c>
      <c r="C9996" t="s">
        <v>20</v>
      </c>
      <c r="D9996">
        <v>87</v>
      </c>
      <c r="E9996" t="s">
        <v>21</v>
      </c>
      <c r="F9996" s="1">
        <v>45146</v>
      </c>
      <c r="G9996" s="1">
        <v>45512</v>
      </c>
      <c r="H9996">
        <v>727</v>
      </c>
      <c r="I9996">
        <v>21948</v>
      </c>
      <c r="J9996" t="s">
        <v>20003</v>
      </c>
      <c r="K9996" t="s">
        <v>22</v>
      </c>
      <c r="L9996">
        <v>0</v>
      </c>
      <c r="M9996" t="s">
        <v>23</v>
      </c>
      <c r="N9996" t="str">
        <f t="shared" si="156"/>
        <v>Senior</v>
      </c>
    </row>
    <row r="9997" spans="1:14">
      <c r="A9997" t="s">
        <v>20004</v>
      </c>
      <c r="B9997" t="s">
        <v>20005</v>
      </c>
      <c r="C9997" t="s">
        <v>20</v>
      </c>
      <c r="D9997">
        <v>87</v>
      </c>
      <c r="E9997" t="s">
        <v>33</v>
      </c>
      <c r="F9997" s="1">
        <v>45143</v>
      </c>
      <c r="G9997" s="1">
        <v>45509</v>
      </c>
      <c r="H9997">
        <v>571</v>
      </c>
      <c r="I9997">
        <v>108083</v>
      </c>
      <c r="J9997" t="s">
        <v>20005</v>
      </c>
      <c r="K9997" t="s">
        <v>22</v>
      </c>
      <c r="L9997">
        <v>0</v>
      </c>
      <c r="M9997" t="s">
        <v>23</v>
      </c>
      <c r="N9997" t="str">
        <f t="shared" si="156"/>
        <v>Senior</v>
      </c>
    </row>
    <row r="9998" spans="1:14">
      <c r="A9998" t="s">
        <v>20006</v>
      </c>
      <c r="B9998" t="s">
        <v>20007</v>
      </c>
      <c r="C9998" t="s">
        <v>20</v>
      </c>
      <c r="D9998">
        <v>87</v>
      </c>
      <c r="E9998" t="s">
        <v>21</v>
      </c>
      <c r="F9998" s="1">
        <v>45136</v>
      </c>
      <c r="G9998" s="1">
        <v>45502</v>
      </c>
      <c r="H9998">
        <v>901</v>
      </c>
      <c r="I9998">
        <v>98142</v>
      </c>
      <c r="J9998" t="s">
        <v>20007</v>
      </c>
      <c r="K9998" t="s">
        <v>22</v>
      </c>
      <c r="L9998">
        <v>0</v>
      </c>
      <c r="M9998" t="s">
        <v>23</v>
      </c>
      <c r="N9998" t="str">
        <f t="shared" si="156"/>
        <v>Senior</v>
      </c>
    </row>
    <row r="9999" spans="1:14">
      <c r="A9999" t="s">
        <v>20008</v>
      </c>
      <c r="B9999" t="s">
        <v>20009</v>
      </c>
      <c r="C9999" t="s">
        <v>15</v>
      </c>
      <c r="D9999">
        <v>87</v>
      </c>
      <c r="E9999" t="s">
        <v>21</v>
      </c>
      <c r="F9999" s="1">
        <v>45135</v>
      </c>
      <c r="G9999" s="1">
        <v>45501</v>
      </c>
      <c r="H9999">
        <v>154</v>
      </c>
      <c r="I9999">
        <v>95647</v>
      </c>
      <c r="J9999" t="s">
        <v>20009</v>
      </c>
      <c r="K9999" t="s">
        <v>22</v>
      </c>
      <c r="L9999">
        <v>0</v>
      </c>
      <c r="M9999" t="s">
        <v>23</v>
      </c>
      <c r="N9999" t="str">
        <f t="shared" si="156"/>
        <v>Senior</v>
      </c>
    </row>
    <row r="10000" spans="1:14">
      <c r="A10000" t="s">
        <v>20010</v>
      </c>
      <c r="B10000" t="s">
        <v>20011</v>
      </c>
      <c r="C10000" t="s">
        <v>20</v>
      </c>
      <c r="D10000">
        <v>87</v>
      </c>
      <c r="E10000" t="s">
        <v>16</v>
      </c>
      <c r="F10000" s="1">
        <v>45135</v>
      </c>
      <c r="G10000" s="1">
        <v>45501</v>
      </c>
      <c r="H10000">
        <v>360</v>
      </c>
      <c r="I10000">
        <v>52270</v>
      </c>
      <c r="J10000" t="s">
        <v>20011</v>
      </c>
      <c r="K10000" t="s">
        <v>22</v>
      </c>
      <c r="L10000">
        <v>0</v>
      </c>
      <c r="M10000" t="s">
        <v>23</v>
      </c>
      <c r="N10000" t="str">
        <f t="shared" si="156"/>
        <v>Senior</v>
      </c>
    </row>
    <row r="10001" spans="1:14">
      <c r="A10001" t="s">
        <v>20018</v>
      </c>
      <c r="B10001" t="s">
        <v>20019</v>
      </c>
      <c r="C10001" t="s">
        <v>20</v>
      </c>
      <c r="D10001">
        <v>87</v>
      </c>
      <c r="E10001" t="s">
        <v>16</v>
      </c>
      <c r="F10001" s="1">
        <v>45123</v>
      </c>
      <c r="G10001" s="1">
        <v>45489</v>
      </c>
      <c r="H10001">
        <v>109</v>
      </c>
      <c r="I10001">
        <v>18888</v>
      </c>
      <c r="J10001" t="s">
        <v>20019</v>
      </c>
      <c r="K10001" t="s">
        <v>22</v>
      </c>
      <c r="L10001">
        <v>0</v>
      </c>
      <c r="M10001" t="s">
        <v>23</v>
      </c>
      <c r="N10001" t="str">
        <f t="shared" si="156"/>
        <v>Senior</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E4AD-7267-4E01-8E7D-BA72DA2F4A86}">
  <dimension ref="A1:Y218"/>
  <sheetViews>
    <sheetView showGridLines="0" topLeftCell="A54" workbookViewId="0">
      <selection activeCell="E64" sqref="E64"/>
    </sheetView>
  </sheetViews>
  <sheetFormatPr defaultRowHeight="14.4"/>
  <sheetData>
    <row r="1" spans="1:25" ht="31.2">
      <c r="A1" s="23" t="s">
        <v>20050</v>
      </c>
      <c r="B1" s="24"/>
      <c r="C1" s="24"/>
      <c r="D1" s="24"/>
      <c r="E1" s="24"/>
      <c r="F1" s="24"/>
      <c r="G1" s="24"/>
      <c r="H1" s="24"/>
      <c r="I1" s="24"/>
      <c r="J1" s="24"/>
      <c r="K1" s="24"/>
      <c r="L1" s="24"/>
      <c r="M1" s="24"/>
      <c r="N1" s="24"/>
      <c r="O1" s="24"/>
      <c r="P1" s="24"/>
      <c r="Q1" s="24"/>
      <c r="R1" s="24"/>
      <c r="S1" s="24"/>
      <c r="T1" s="24"/>
      <c r="U1" s="24"/>
      <c r="V1" s="24"/>
      <c r="W1" s="24"/>
      <c r="X1" s="24"/>
      <c r="Y1" s="24"/>
    </row>
    <row r="2" spans="1:25">
      <c r="E2" s="22"/>
      <c r="F2" s="22"/>
      <c r="G2" s="22"/>
      <c r="H2" s="22"/>
      <c r="I2" s="22"/>
      <c r="J2" s="22"/>
      <c r="K2" s="22"/>
      <c r="L2" s="22"/>
      <c r="M2" s="22"/>
      <c r="N2" s="22"/>
      <c r="O2" s="22"/>
      <c r="P2" s="22"/>
      <c r="Q2" s="22"/>
      <c r="R2" s="22"/>
      <c r="S2" s="22"/>
      <c r="T2" s="22"/>
      <c r="U2" s="22"/>
      <c r="V2" s="22"/>
    </row>
    <row r="3" spans="1:25">
      <c r="B3" s="22"/>
      <c r="C3" s="22"/>
      <c r="D3" s="22"/>
      <c r="E3" s="22"/>
      <c r="F3" s="22"/>
      <c r="G3" s="22"/>
      <c r="H3" s="22"/>
      <c r="I3" s="22"/>
      <c r="J3" s="22"/>
      <c r="K3" s="22"/>
      <c r="L3" s="22"/>
      <c r="M3" s="22"/>
      <c r="N3" s="22"/>
      <c r="O3" s="22"/>
      <c r="P3" s="22"/>
      <c r="Q3" s="22"/>
      <c r="R3" s="22"/>
      <c r="S3" s="22"/>
      <c r="T3" s="22"/>
      <c r="U3" s="22"/>
      <c r="V3" s="22"/>
    </row>
    <row r="4" spans="1:25">
      <c r="A4" s="17" t="s">
        <v>20087</v>
      </c>
      <c r="B4" s="22"/>
      <c r="C4" s="22"/>
      <c r="D4" s="22"/>
      <c r="E4" s="22"/>
      <c r="F4" s="22"/>
      <c r="G4" s="22"/>
      <c r="H4" s="22"/>
      <c r="I4" s="22"/>
      <c r="J4" s="22"/>
      <c r="K4" s="22"/>
      <c r="L4" s="22"/>
      <c r="M4" s="22"/>
      <c r="N4" s="22"/>
      <c r="O4" s="22"/>
      <c r="P4" s="22"/>
      <c r="Q4" s="22"/>
      <c r="R4" s="22"/>
      <c r="S4" s="22"/>
      <c r="T4" s="22"/>
      <c r="U4" s="22"/>
      <c r="V4" s="22"/>
    </row>
    <row r="5" spans="1:25">
      <c r="A5" t="s">
        <v>20051</v>
      </c>
      <c r="B5" s="22"/>
      <c r="C5" s="22"/>
      <c r="D5" s="22"/>
      <c r="E5" s="22"/>
      <c r="F5" s="22"/>
      <c r="G5" s="22"/>
      <c r="H5" s="22"/>
      <c r="I5" s="22"/>
      <c r="J5" s="22"/>
      <c r="K5" s="22"/>
      <c r="L5" s="22"/>
      <c r="M5" s="22"/>
      <c r="N5" s="22"/>
      <c r="O5" s="22"/>
      <c r="P5" s="22"/>
      <c r="Q5" s="22"/>
      <c r="R5" s="22"/>
      <c r="S5" s="22"/>
      <c r="T5" s="22"/>
      <c r="U5" s="22"/>
      <c r="V5" s="22"/>
    </row>
    <row r="6" spans="1:25">
      <c r="B6" s="22"/>
      <c r="C6" s="22"/>
      <c r="D6" s="22"/>
      <c r="E6" s="22"/>
      <c r="F6" s="22"/>
      <c r="G6" s="22"/>
      <c r="H6" s="22"/>
      <c r="I6" s="22"/>
      <c r="J6" s="22"/>
      <c r="K6" s="22"/>
      <c r="L6" s="22"/>
      <c r="M6" s="22"/>
      <c r="N6" s="22"/>
      <c r="O6" s="22"/>
      <c r="P6" s="22"/>
      <c r="Q6" s="22"/>
      <c r="R6" s="22"/>
      <c r="S6" s="22"/>
      <c r="T6" s="22"/>
      <c r="U6" s="22"/>
      <c r="V6" s="22"/>
    </row>
    <row r="7" spans="1:25">
      <c r="A7" s="17" t="s">
        <v>20088</v>
      </c>
      <c r="B7" s="22"/>
      <c r="C7" s="22"/>
      <c r="D7" s="22"/>
      <c r="E7" s="22"/>
      <c r="F7" s="22"/>
      <c r="G7" s="22"/>
      <c r="H7" s="22"/>
      <c r="I7" s="22"/>
      <c r="J7" s="22"/>
      <c r="K7" s="22"/>
      <c r="L7" s="22"/>
      <c r="M7" s="22"/>
      <c r="N7" s="22"/>
      <c r="O7" s="22"/>
      <c r="P7" s="22"/>
      <c r="Q7" s="22"/>
      <c r="R7" s="22"/>
      <c r="S7" s="22"/>
      <c r="T7" s="22"/>
      <c r="U7" s="22"/>
      <c r="V7" s="22"/>
    </row>
    <row r="8" spans="1:25">
      <c r="A8" s="18"/>
      <c r="B8" s="22"/>
      <c r="C8" s="22"/>
      <c r="D8" s="22"/>
      <c r="E8" s="22"/>
      <c r="F8" s="22"/>
      <c r="G8" s="22"/>
      <c r="H8" s="22"/>
      <c r="I8" s="22"/>
      <c r="J8" s="22"/>
      <c r="K8" s="22"/>
      <c r="L8" s="22"/>
      <c r="M8" s="22"/>
      <c r="N8" s="22"/>
      <c r="O8" s="22"/>
      <c r="P8" s="22"/>
      <c r="Q8" s="22"/>
      <c r="R8" s="22"/>
      <c r="S8" s="22"/>
      <c r="T8" s="22"/>
      <c r="U8" s="22"/>
      <c r="V8" s="22"/>
    </row>
    <row r="9" spans="1:25">
      <c r="A9" s="18" t="s">
        <v>20052</v>
      </c>
      <c r="B9" s="22"/>
      <c r="C9" s="22"/>
      <c r="D9" s="22"/>
      <c r="E9" s="22"/>
      <c r="F9" s="22"/>
      <c r="G9" s="22"/>
      <c r="H9" s="22"/>
      <c r="I9" s="22"/>
      <c r="J9" s="22"/>
      <c r="K9" s="22"/>
      <c r="L9" s="22"/>
      <c r="M9" s="22"/>
      <c r="N9" s="22"/>
      <c r="O9" s="22"/>
      <c r="P9" s="22"/>
      <c r="Q9" s="22"/>
      <c r="R9" s="22"/>
      <c r="S9" s="22"/>
      <c r="T9" s="22"/>
      <c r="U9" s="22"/>
      <c r="V9" s="22"/>
    </row>
    <row r="10" spans="1:25">
      <c r="A10" s="18" t="s">
        <v>20053</v>
      </c>
      <c r="B10" s="22"/>
      <c r="C10" s="22"/>
      <c r="D10" s="22"/>
      <c r="E10" s="22"/>
      <c r="F10" s="22"/>
      <c r="G10" s="22"/>
      <c r="H10" s="22"/>
      <c r="I10" s="22"/>
      <c r="J10" s="22"/>
      <c r="K10" s="22"/>
      <c r="L10" s="22"/>
      <c r="M10" s="22"/>
      <c r="N10" s="22"/>
      <c r="O10" s="22"/>
      <c r="P10" s="22"/>
      <c r="Q10" s="22"/>
      <c r="R10" s="22"/>
      <c r="S10" s="22"/>
      <c r="T10" s="22"/>
      <c r="U10" s="22"/>
      <c r="V10" s="22"/>
    </row>
    <row r="11" spans="1:25">
      <c r="A11" s="18" t="s">
        <v>20054</v>
      </c>
      <c r="B11" s="22"/>
      <c r="C11" s="22"/>
      <c r="D11" s="22"/>
      <c r="E11" s="22"/>
      <c r="F11" s="22"/>
      <c r="G11" s="22"/>
      <c r="H11" s="22"/>
      <c r="I11" s="22"/>
      <c r="J11" s="22"/>
      <c r="K11" s="22"/>
      <c r="L11" s="22"/>
      <c r="M11" s="22"/>
      <c r="N11" s="22"/>
      <c r="O11" s="22"/>
      <c r="P11" s="22"/>
      <c r="Q11" s="22"/>
      <c r="R11" s="22"/>
      <c r="S11" s="22"/>
      <c r="T11" s="22"/>
      <c r="U11" s="22"/>
      <c r="V11" s="22"/>
    </row>
    <row r="12" spans="1:25">
      <c r="B12" s="22"/>
      <c r="C12" s="22"/>
      <c r="D12" s="22"/>
      <c r="E12" s="22"/>
      <c r="F12" s="22"/>
      <c r="G12" s="22"/>
      <c r="H12" s="22"/>
      <c r="I12" s="22"/>
      <c r="J12" s="22"/>
      <c r="K12" s="22"/>
      <c r="L12" s="22"/>
      <c r="M12" s="22"/>
      <c r="N12" s="22"/>
      <c r="O12" s="22"/>
      <c r="P12" s="22"/>
      <c r="Q12" s="22"/>
      <c r="R12" s="22"/>
      <c r="S12" s="22"/>
      <c r="T12" s="22"/>
      <c r="U12" s="22"/>
      <c r="V12" s="22"/>
    </row>
    <row r="13" spans="1:25">
      <c r="A13" s="17" t="s">
        <v>20089</v>
      </c>
      <c r="B13" s="22"/>
      <c r="C13" s="22"/>
      <c r="D13" s="22"/>
      <c r="E13" s="22"/>
      <c r="F13" s="22"/>
      <c r="G13" s="22"/>
      <c r="H13" s="22"/>
      <c r="I13" s="22"/>
      <c r="J13" s="22"/>
      <c r="K13" s="22"/>
      <c r="L13" s="22"/>
      <c r="M13" s="22"/>
      <c r="N13" s="22"/>
      <c r="O13" s="22"/>
      <c r="P13" s="22"/>
      <c r="Q13" s="22"/>
      <c r="R13" s="22"/>
      <c r="S13" s="22"/>
      <c r="T13" s="22"/>
      <c r="U13" s="22"/>
      <c r="V13" s="22"/>
    </row>
    <row r="14" spans="1:25">
      <c r="A14" s="18"/>
      <c r="B14" s="22"/>
      <c r="C14" s="22"/>
      <c r="D14" s="22"/>
      <c r="E14" s="22"/>
      <c r="F14" s="22"/>
      <c r="G14" s="22"/>
      <c r="H14" s="22"/>
      <c r="I14" s="22"/>
      <c r="J14" s="22"/>
      <c r="K14" s="22"/>
      <c r="L14" s="22"/>
      <c r="M14" s="22"/>
      <c r="N14" s="22"/>
      <c r="O14" s="22"/>
      <c r="P14" s="22"/>
      <c r="Q14" s="22"/>
      <c r="R14" s="22"/>
      <c r="S14" s="22"/>
      <c r="T14" s="22"/>
      <c r="U14" s="22"/>
      <c r="V14" s="22"/>
    </row>
    <row r="15" spans="1:25">
      <c r="A15" s="19" t="s">
        <v>20055</v>
      </c>
      <c r="B15" s="22"/>
      <c r="C15" s="22"/>
      <c r="D15" s="22"/>
      <c r="E15" s="22"/>
      <c r="F15" s="22"/>
      <c r="G15" s="22"/>
      <c r="H15" s="22"/>
      <c r="I15" s="22"/>
      <c r="J15" s="22"/>
      <c r="K15" s="22"/>
      <c r="L15" s="22"/>
      <c r="M15" s="22"/>
      <c r="N15" s="22"/>
      <c r="O15" s="22"/>
      <c r="P15" s="22"/>
      <c r="Q15" s="22"/>
      <c r="R15" s="22"/>
      <c r="S15" s="22"/>
      <c r="T15" s="22"/>
      <c r="U15" s="22"/>
      <c r="V15" s="22"/>
    </row>
    <row r="16" spans="1:25">
      <c r="A16" s="18" t="s">
        <v>20056</v>
      </c>
      <c r="B16" s="22"/>
      <c r="C16" s="22"/>
      <c r="D16" s="22"/>
      <c r="E16" s="22"/>
      <c r="F16" s="22"/>
      <c r="G16" s="22"/>
      <c r="H16" s="22"/>
      <c r="I16" s="22"/>
      <c r="J16" s="22"/>
      <c r="K16" s="22"/>
      <c r="L16" s="22"/>
      <c r="M16" s="22"/>
      <c r="N16" s="22"/>
      <c r="O16" s="22"/>
      <c r="P16" s="22"/>
      <c r="Q16" s="22"/>
      <c r="R16" s="22"/>
      <c r="S16" s="22"/>
      <c r="T16" s="22"/>
      <c r="U16" s="22"/>
      <c r="V16" s="22"/>
    </row>
    <row r="17" spans="1:22">
      <c r="A17" s="20" t="s">
        <v>20057</v>
      </c>
      <c r="B17" s="22"/>
      <c r="C17" s="22"/>
      <c r="D17" s="22"/>
      <c r="E17" s="22"/>
      <c r="F17" s="22"/>
      <c r="G17" s="22"/>
      <c r="H17" s="22"/>
      <c r="I17" s="22"/>
      <c r="J17" s="22"/>
      <c r="K17" s="22"/>
      <c r="L17" s="22"/>
      <c r="M17" s="22"/>
      <c r="N17" s="22"/>
      <c r="O17" s="22"/>
      <c r="P17" s="22"/>
      <c r="Q17" s="22"/>
      <c r="R17" s="22"/>
      <c r="S17" s="22"/>
      <c r="T17" s="22"/>
      <c r="U17" s="22"/>
      <c r="V17" s="22"/>
    </row>
    <row r="18" spans="1:22">
      <c r="A18" s="18" t="s">
        <v>20058</v>
      </c>
      <c r="B18" s="22"/>
      <c r="C18" s="22"/>
      <c r="D18" s="22"/>
      <c r="E18" s="22"/>
      <c r="F18" s="22"/>
      <c r="G18" s="22"/>
      <c r="H18" s="22"/>
      <c r="I18" s="22"/>
      <c r="J18" s="22"/>
      <c r="K18" s="22"/>
      <c r="L18" s="22"/>
      <c r="M18" s="22"/>
      <c r="N18" s="22"/>
      <c r="O18" s="22"/>
      <c r="P18" s="22"/>
      <c r="Q18" s="22"/>
      <c r="R18" s="22"/>
      <c r="S18" s="22"/>
      <c r="T18" s="22"/>
      <c r="U18" s="22"/>
      <c r="V18" s="22"/>
    </row>
    <row r="19" spans="1:22">
      <c r="A19" s="18" t="s">
        <v>20059</v>
      </c>
      <c r="B19" s="22"/>
      <c r="C19" s="22"/>
      <c r="D19" s="22"/>
      <c r="E19" s="22"/>
      <c r="F19" s="22"/>
      <c r="G19" s="22"/>
      <c r="H19" s="22"/>
      <c r="I19" s="22"/>
      <c r="J19" s="22"/>
      <c r="K19" s="22"/>
      <c r="L19" s="22"/>
      <c r="M19" s="22"/>
      <c r="N19" s="22"/>
      <c r="O19" s="22"/>
      <c r="P19" s="22"/>
      <c r="Q19" s="22"/>
      <c r="R19" s="22"/>
      <c r="S19" s="22"/>
      <c r="T19" s="22"/>
      <c r="U19" s="22"/>
      <c r="V19" s="22"/>
    </row>
    <row r="20" spans="1:22">
      <c r="A20" s="18" t="s">
        <v>20060</v>
      </c>
      <c r="B20" s="22"/>
      <c r="C20" s="22"/>
      <c r="D20" s="22"/>
      <c r="E20" s="22"/>
      <c r="F20" s="22"/>
      <c r="G20" s="22"/>
      <c r="H20" s="22"/>
      <c r="I20" s="22"/>
      <c r="J20" s="22"/>
      <c r="K20" s="22"/>
      <c r="L20" s="22"/>
      <c r="M20" s="22"/>
      <c r="N20" s="22"/>
      <c r="O20" s="22"/>
      <c r="P20" s="22"/>
      <c r="Q20" s="22"/>
      <c r="R20" s="22"/>
      <c r="S20" s="22"/>
      <c r="T20" s="22"/>
      <c r="U20" s="22"/>
      <c r="V20" s="22"/>
    </row>
    <row r="21" spans="1:22">
      <c r="A21" s="18" t="s">
        <v>20061</v>
      </c>
      <c r="B21" s="22"/>
      <c r="C21" s="22"/>
      <c r="D21" s="22"/>
      <c r="E21" s="22"/>
      <c r="F21" s="22"/>
      <c r="G21" s="22"/>
      <c r="H21" s="22"/>
      <c r="I21" s="22"/>
      <c r="J21" s="22"/>
      <c r="K21" s="22"/>
      <c r="L21" s="22"/>
      <c r="M21" s="22"/>
      <c r="N21" s="22"/>
      <c r="O21" s="22"/>
      <c r="P21" s="22"/>
      <c r="Q21" s="22"/>
      <c r="R21" s="22"/>
      <c r="S21" s="22"/>
      <c r="T21" s="22"/>
      <c r="U21" s="22"/>
      <c r="V21" s="22"/>
    </row>
    <row r="22" spans="1:22">
      <c r="A22" s="18" t="s">
        <v>20062</v>
      </c>
      <c r="B22" s="22"/>
      <c r="C22" s="22"/>
      <c r="D22" s="22"/>
      <c r="E22" s="22"/>
      <c r="F22" s="22"/>
      <c r="G22" s="22"/>
      <c r="H22" s="22"/>
      <c r="I22" s="22"/>
      <c r="J22" s="22"/>
      <c r="K22" s="22"/>
      <c r="L22" s="22"/>
      <c r="M22" s="22"/>
      <c r="N22" s="22"/>
      <c r="O22" s="22"/>
      <c r="P22" s="22"/>
      <c r="Q22" s="22"/>
      <c r="R22" s="22"/>
      <c r="S22" s="22"/>
      <c r="T22" s="22"/>
      <c r="U22" s="22"/>
      <c r="V22" s="22"/>
    </row>
    <row r="23" spans="1:22">
      <c r="A23" s="18" t="s">
        <v>20063</v>
      </c>
      <c r="B23" s="22"/>
      <c r="C23" s="22"/>
      <c r="D23" s="22"/>
      <c r="E23" s="22"/>
      <c r="F23" s="22"/>
      <c r="G23" s="22"/>
      <c r="H23" s="22"/>
      <c r="I23" s="22"/>
      <c r="J23" s="22"/>
      <c r="K23" s="22"/>
      <c r="L23" s="22"/>
      <c r="M23" s="22"/>
      <c r="N23" s="22"/>
      <c r="O23" s="22"/>
      <c r="P23" s="22"/>
      <c r="Q23" s="22"/>
      <c r="R23" s="22"/>
      <c r="S23" s="22"/>
      <c r="T23" s="22"/>
      <c r="U23" s="22"/>
      <c r="V23" s="22"/>
    </row>
    <row r="24" spans="1:22">
      <c r="B24" s="22"/>
      <c r="C24" s="22"/>
      <c r="D24" s="22"/>
      <c r="E24" s="22"/>
      <c r="F24" s="22"/>
      <c r="G24" s="22"/>
      <c r="H24" s="22"/>
      <c r="I24" s="22"/>
      <c r="J24" s="22"/>
      <c r="K24" s="22"/>
      <c r="L24" s="22"/>
      <c r="M24" s="22"/>
      <c r="N24" s="22"/>
      <c r="O24" s="22"/>
      <c r="P24" s="22"/>
      <c r="Q24" s="22"/>
      <c r="R24" s="22"/>
      <c r="S24" s="22"/>
      <c r="T24" s="22"/>
      <c r="U24" s="22"/>
      <c r="V24" s="22"/>
    </row>
    <row r="25" spans="1:22">
      <c r="A25" s="17" t="s">
        <v>20090</v>
      </c>
      <c r="B25" s="22"/>
      <c r="C25" s="22"/>
      <c r="D25" s="22"/>
      <c r="E25" s="22"/>
      <c r="F25" s="22"/>
      <c r="G25" s="22"/>
      <c r="H25" s="22"/>
      <c r="I25" s="22"/>
      <c r="J25" s="22"/>
      <c r="K25" s="22"/>
      <c r="L25" s="22"/>
      <c r="M25" s="22"/>
      <c r="N25" s="22"/>
      <c r="O25" s="22"/>
      <c r="P25" s="22"/>
      <c r="Q25" s="22"/>
      <c r="R25" s="22"/>
      <c r="S25" s="22"/>
      <c r="T25" s="22"/>
      <c r="U25" s="22"/>
      <c r="V25" s="22"/>
    </row>
    <row r="26" spans="1:22">
      <c r="A26" t="s">
        <v>20064</v>
      </c>
      <c r="B26" s="22"/>
      <c r="C26" s="22"/>
      <c r="D26" s="22"/>
      <c r="E26" s="22"/>
      <c r="F26" s="22"/>
      <c r="G26" s="22"/>
      <c r="H26" s="22"/>
      <c r="I26" s="22"/>
      <c r="J26" s="22"/>
      <c r="K26" s="22"/>
      <c r="L26" s="22"/>
      <c r="M26" s="22"/>
      <c r="N26" s="22"/>
      <c r="O26" s="22"/>
      <c r="P26" s="22"/>
      <c r="Q26" s="22"/>
      <c r="R26" s="22"/>
      <c r="S26" s="22"/>
      <c r="T26" s="22"/>
      <c r="U26" s="22"/>
      <c r="V26" s="22"/>
    </row>
    <row r="27" spans="1:22">
      <c r="A27" s="18"/>
      <c r="B27" s="22"/>
      <c r="C27" s="22"/>
      <c r="D27" s="22"/>
      <c r="E27" s="22"/>
      <c r="F27" s="22"/>
      <c r="G27" s="22"/>
      <c r="H27" s="22"/>
      <c r="I27" s="22"/>
      <c r="J27" s="22"/>
      <c r="K27" s="22"/>
      <c r="L27" s="22"/>
      <c r="M27" s="22"/>
      <c r="N27" s="22"/>
      <c r="O27" s="22"/>
      <c r="P27" s="22"/>
      <c r="Q27" s="22"/>
      <c r="R27" s="22"/>
      <c r="S27" s="22"/>
      <c r="T27" s="22"/>
      <c r="U27" s="22"/>
      <c r="V27" s="22"/>
    </row>
    <row r="28" spans="1:22">
      <c r="A28" s="18" t="s">
        <v>20091</v>
      </c>
      <c r="B28" s="22"/>
      <c r="C28" s="22"/>
      <c r="D28" s="22"/>
      <c r="E28" s="22"/>
      <c r="F28" s="22"/>
      <c r="G28" s="22"/>
      <c r="H28" s="22"/>
      <c r="I28" s="22"/>
      <c r="J28" s="22"/>
      <c r="K28" s="22"/>
      <c r="L28" s="22"/>
      <c r="M28" s="22"/>
      <c r="N28" s="22"/>
      <c r="O28" s="22"/>
      <c r="P28" s="22"/>
      <c r="Q28" s="22"/>
      <c r="R28" s="22"/>
      <c r="S28" s="22"/>
      <c r="T28" s="22"/>
      <c r="U28" s="22"/>
      <c r="V28" s="22"/>
    </row>
    <row r="29" spans="1:22">
      <c r="A29" s="18" t="s">
        <v>20065</v>
      </c>
      <c r="B29" s="22"/>
      <c r="C29" s="22"/>
      <c r="D29" s="22"/>
      <c r="E29" s="22"/>
      <c r="F29" s="22"/>
      <c r="G29" s="22"/>
      <c r="H29" s="22"/>
      <c r="I29" s="22"/>
      <c r="J29" s="22"/>
      <c r="K29" s="22"/>
      <c r="L29" s="22"/>
      <c r="M29" s="22"/>
      <c r="N29" s="22"/>
      <c r="O29" s="22"/>
      <c r="P29" s="22"/>
      <c r="Q29" s="22"/>
      <c r="R29" s="22"/>
      <c r="S29" s="22"/>
      <c r="T29" s="22"/>
      <c r="U29" s="22"/>
      <c r="V29" s="22"/>
    </row>
    <row r="30" spans="1:22">
      <c r="A30" s="18" t="s">
        <v>20066</v>
      </c>
      <c r="B30" s="22"/>
      <c r="C30" s="22"/>
      <c r="D30" s="22"/>
      <c r="E30" s="22"/>
      <c r="F30" s="22"/>
      <c r="G30" s="22"/>
      <c r="H30" s="22"/>
      <c r="I30" s="22"/>
      <c r="J30" s="22"/>
      <c r="K30" s="22"/>
      <c r="L30" s="22"/>
      <c r="M30" s="22"/>
      <c r="N30" s="22"/>
      <c r="O30" s="22"/>
      <c r="P30" s="22"/>
      <c r="Q30" s="22"/>
      <c r="R30" s="22"/>
      <c r="S30" s="22"/>
      <c r="T30" s="22"/>
      <c r="U30" s="22"/>
      <c r="V30" s="22"/>
    </row>
    <row r="31" spans="1:22">
      <c r="A31" s="21" t="s">
        <v>20049</v>
      </c>
      <c r="B31" s="22"/>
      <c r="C31" s="22"/>
      <c r="D31" s="22"/>
      <c r="E31" s="22"/>
      <c r="F31" s="22"/>
      <c r="G31" s="22"/>
      <c r="H31" s="22"/>
      <c r="I31" s="22"/>
      <c r="J31" s="22"/>
      <c r="K31" s="22"/>
      <c r="L31" s="22"/>
      <c r="M31" s="22"/>
      <c r="N31" s="22"/>
      <c r="O31" s="22"/>
      <c r="P31" s="22"/>
      <c r="Q31" s="22"/>
      <c r="R31" s="22"/>
      <c r="S31" s="22"/>
      <c r="T31" s="22"/>
      <c r="U31" s="22"/>
      <c r="V31" s="22"/>
    </row>
    <row r="32" spans="1:22">
      <c r="A32" s="21" t="s">
        <v>20046</v>
      </c>
      <c r="B32" s="22"/>
      <c r="C32" s="22"/>
      <c r="D32" s="22"/>
      <c r="E32" s="22"/>
      <c r="F32" s="22"/>
      <c r="G32" s="22"/>
      <c r="H32" s="22"/>
      <c r="I32" s="22"/>
      <c r="J32" s="22"/>
      <c r="K32" s="22"/>
      <c r="L32" s="22"/>
      <c r="M32" s="22"/>
      <c r="N32" s="22"/>
      <c r="O32" s="22"/>
      <c r="P32" s="22"/>
      <c r="Q32" s="22"/>
      <c r="R32" s="22"/>
      <c r="S32" s="22"/>
      <c r="T32" s="22"/>
      <c r="U32" s="22"/>
      <c r="V32" s="22"/>
    </row>
    <row r="33" spans="1:22">
      <c r="A33" s="21" t="s">
        <v>20047</v>
      </c>
      <c r="B33" s="22"/>
      <c r="C33" s="22"/>
      <c r="D33" s="22"/>
      <c r="E33" s="22"/>
      <c r="F33" s="22"/>
      <c r="G33" s="22"/>
      <c r="H33" s="22"/>
      <c r="I33" s="22"/>
      <c r="J33" s="22"/>
      <c r="K33" s="22"/>
      <c r="L33" s="22"/>
      <c r="M33" s="22"/>
      <c r="N33" s="22"/>
      <c r="O33" s="22"/>
      <c r="P33" s="22"/>
      <c r="Q33" s="22"/>
      <c r="R33" s="22"/>
      <c r="S33" s="22"/>
      <c r="T33" s="22"/>
      <c r="U33" s="22"/>
      <c r="V33" s="22"/>
    </row>
    <row r="34" spans="1:22">
      <c r="A34" s="21" t="s">
        <v>20048</v>
      </c>
      <c r="B34" s="22"/>
      <c r="C34" s="22"/>
      <c r="D34" s="22"/>
      <c r="E34" s="22"/>
      <c r="F34" s="22"/>
      <c r="G34" s="22"/>
      <c r="H34" s="22"/>
      <c r="I34" s="22"/>
      <c r="J34" s="22"/>
      <c r="K34" s="22"/>
      <c r="L34" s="22"/>
      <c r="M34" s="22"/>
      <c r="N34" s="22"/>
      <c r="O34" s="22"/>
      <c r="P34" s="22"/>
      <c r="Q34" s="22"/>
      <c r="R34" s="22"/>
      <c r="S34" s="22"/>
      <c r="T34" s="22"/>
      <c r="U34" s="22"/>
      <c r="V34" s="22"/>
    </row>
    <row r="35" spans="1:22">
      <c r="A35" s="18" t="s">
        <v>20067</v>
      </c>
      <c r="B35" s="22"/>
      <c r="C35" s="22"/>
      <c r="D35" s="22"/>
      <c r="E35" s="22"/>
      <c r="F35" s="22"/>
      <c r="G35" s="22"/>
      <c r="H35" s="22"/>
      <c r="I35" s="22"/>
      <c r="J35" s="22"/>
      <c r="K35" s="22"/>
      <c r="L35" s="22"/>
      <c r="M35" s="22"/>
      <c r="N35" s="22"/>
      <c r="O35" s="22"/>
      <c r="P35" s="22"/>
      <c r="Q35" s="22"/>
      <c r="R35" s="22"/>
      <c r="S35" s="22"/>
      <c r="T35" s="22"/>
      <c r="U35" s="22"/>
      <c r="V35" s="22"/>
    </row>
    <row r="36" spans="1:22">
      <c r="B36" s="22"/>
      <c r="C36" s="22"/>
      <c r="D36" s="22"/>
      <c r="E36" s="22"/>
      <c r="F36" s="22"/>
      <c r="G36" s="22"/>
      <c r="H36" s="22"/>
      <c r="I36" s="22"/>
      <c r="J36" s="22"/>
      <c r="K36" s="22"/>
      <c r="L36" s="22"/>
      <c r="M36" s="22"/>
      <c r="N36" s="22"/>
      <c r="O36" s="22"/>
      <c r="P36" s="22"/>
      <c r="Q36" s="22"/>
      <c r="R36" s="22"/>
      <c r="S36" s="22"/>
      <c r="T36" s="22"/>
      <c r="U36" s="22"/>
      <c r="V36" s="22"/>
    </row>
    <row r="37" spans="1:22">
      <c r="A37" s="17" t="s">
        <v>20092</v>
      </c>
      <c r="B37" s="22"/>
      <c r="C37" s="22"/>
      <c r="D37" s="22"/>
      <c r="E37" s="22"/>
      <c r="F37" s="22"/>
      <c r="G37" s="22"/>
      <c r="H37" s="22"/>
      <c r="I37" s="22"/>
      <c r="J37" s="22"/>
      <c r="K37" s="22"/>
      <c r="L37" s="22"/>
      <c r="M37" s="22"/>
      <c r="N37" s="22"/>
      <c r="O37" s="22"/>
      <c r="P37" s="22"/>
      <c r="Q37" s="22"/>
      <c r="R37" s="22"/>
      <c r="S37" s="22"/>
      <c r="T37" s="22"/>
      <c r="U37" s="22"/>
      <c r="V37" s="22"/>
    </row>
    <row r="38" spans="1:22">
      <c r="A38" t="s">
        <v>20068</v>
      </c>
      <c r="B38" s="22"/>
      <c r="C38" s="22"/>
      <c r="D38" s="22"/>
      <c r="E38" s="22"/>
      <c r="F38" s="22"/>
      <c r="G38" s="22"/>
      <c r="H38" s="22"/>
      <c r="I38" s="22"/>
      <c r="J38" s="22"/>
      <c r="K38" s="22"/>
      <c r="L38" s="22"/>
      <c r="M38" s="22"/>
      <c r="N38" s="22"/>
      <c r="O38" s="22"/>
      <c r="P38" s="22"/>
      <c r="Q38" s="22"/>
      <c r="R38" s="22"/>
      <c r="S38" s="22"/>
      <c r="T38" s="22"/>
      <c r="U38" s="22"/>
      <c r="V38" s="22"/>
    </row>
    <row r="39" spans="1:22">
      <c r="A39" s="18"/>
      <c r="B39" s="22"/>
      <c r="C39" s="22"/>
      <c r="D39" s="22"/>
      <c r="E39" s="22"/>
      <c r="F39" s="22"/>
      <c r="G39" s="22"/>
      <c r="H39" s="22"/>
      <c r="I39" s="22"/>
      <c r="J39" s="22"/>
      <c r="K39" s="22"/>
      <c r="L39" s="22"/>
      <c r="M39" s="22"/>
      <c r="N39" s="22"/>
      <c r="O39" s="22"/>
      <c r="P39" s="22"/>
      <c r="Q39" s="22"/>
      <c r="R39" s="22"/>
      <c r="S39" s="22"/>
      <c r="T39" s="22"/>
      <c r="U39" s="22"/>
      <c r="V39" s="22"/>
    </row>
    <row r="40" spans="1:22">
      <c r="A40" s="19" t="s">
        <v>20069</v>
      </c>
      <c r="B40" s="22"/>
      <c r="C40" s="22"/>
      <c r="D40" s="22"/>
      <c r="E40" s="22"/>
      <c r="F40" s="22"/>
      <c r="G40" s="22"/>
      <c r="H40" s="22"/>
      <c r="I40" s="22"/>
      <c r="J40" s="22"/>
      <c r="K40" s="22"/>
      <c r="L40" s="22"/>
      <c r="M40" s="22"/>
      <c r="N40" s="22"/>
      <c r="O40" s="22"/>
      <c r="P40" s="22"/>
      <c r="Q40" s="22"/>
      <c r="R40" s="22"/>
      <c r="S40" s="22"/>
      <c r="T40" s="22"/>
      <c r="U40" s="22"/>
      <c r="V40" s="22"/>
    </row>
    <row r="41" spans="1:22">
      <c r="A41" s="19" t="s">
        <v>20070</v>
      </c>
      <c r="B41" s="22"/>
      <c r="C41" s="22"/>
      <c r="D41" s="22"/>
      <c r="E41" s="22"/>
      <c r="F41" s="22"/>
      <c r="G41" s="22"/>
      <c r="H41" s="22"/>
      <c r="I41" s="22"/>
      <c r="J41" s="22"/>
      <c r="K41" s="22"/>
      <c r="L41" s="22"/>
      <c r="M41" s="22"/>
      <c r="N41" s="22"/>
      <c r="O41" s="22"/>
      <c r="P41" s="22"/>
      <c r="Q41" s="22"/>
      <c r="R41" s="22"/>
      <c r="S41" s="22"/>
      <c r="T41" s="22"/>
      <c r="U41" s="22"/>
      <c r="V41" s="22"/>
    </row>
    <row r="42" spans="1:22">
      <c r="A42" s="19" t="s">
        <v>20071</v>
      </c>
      <c r="B42" s="22"/>
      <c r="C42" s="22"/>
      <c r="D42" s="22"/>
      <c r="E42" s="22"/>
      <c r="F42" s="22"/>
      <c r="G42" s="22"/>
      <c r="H42" s="22"/>
      <c r="I42" s="22"/>
      <c r="J42" s="22"/>
      <c r="K42" s="22"/>
      <c r="L42" s="22"/>
      <c r="M42" s="22"/>
      <c r="N42" s="22"/>
      <c r="O42" s="22"/>
      <c r="P42" s="22"/>
      <c r="Q42" s="22"/>
      <c r="R42" s="22"/>
      <c r="S42" s="22"/>
      <c r="T42" s="22"/>
      <c r="U42" s="22"/>
      <c r="V42" s="22"/>
    </row>
    <row r="43" spans="1:22">
      <c r="A43" s="19" t="s">
        <v>20072</v>
      </c>
      <c r="B43" s="22"/>
      <c r="C43" s="22"/>
      <c r="D43" s="22"/>
      <c r="E43" s="22"/>
      <c r="F43" s="22"/>
      <c r="G43" s="22"/>
      <c r="H43" s="22"/>
      <c r="I43" s="22"/>
      <c r="J43" s="22"/>
      <c r="K43" s="22"/>
      <c r="L43" s="22"/>
      <c r="M43" s="22"/>
      <c r="N43" s="22"/>
      <c r="O43" s="22"/>
      <c r="P43" s="22"/>
      <c r="Q43" s="22"/>
      <c r="R43" s="22"/>
      <c r="S43" s="22"/>
      <c r="T43" s="22"/>
      <c r="U43" s="22"/>
      <c r="V43" s="22"/>
    </row>
    <row r="44" spans="1:22">
      <c r="A44" s="19" t="s">
        <v>20073</v>
      </c>
      <c r="B44" s="22"/>
      <c r="C44" s="22"/>
      <c r="D44" s="22"/>
      <c r="E44" s="22"/>
      <c r="F44" s="22"/>
      <c r="G44" s="22"/>
      <c r="H44" s="22"/>
      <c r="I44" s="22"/>
      <c r="J44" s="22"/>
      <c r="K44" s="22"/>
      <c r="L44" s="22"/>
      <c r="M44" s="22"/>
      <c r="N44" s="22"/>
      <c r="O44" s="22"/>
      <c r="P44" s="22"/>
      <c r="Q44" s="22"/>
      <c r="R44" s="22"/>
      <c r="S44" s="22"/>
      <c r="T44" s="22"/>
      <c r="U44" s="22"/>
      <c r="V44" s="22"/>
    </row>
    <row r="45" spans="1:22">
      <c r="A45" s="19" t="s">
        <v>20074</v>
      </c>
      <c r="B45" s="22"/>
      <c r="C45" s="22"/>
      <c r="D45" s="22"/>
      <c r="E45" s="22"/>
      <c r="F45" s="22"/>
      <c r="G45" s="22"/>
      <c r="H45" s="22"/>
      <c r="I45" s="22"/>
      <c r="J45" s="22"/>
      <c r="K45" s="22"/>
      <c r="L45" s="22"/>
      <c r="M45" s="22"/>
      <c r="N45" s="22"/>
      <c r="O45" s="22"/>
      <c r="P45" s="22"/>
      <c r="Q45" s="22"/>
      <c r="R45" s="22"/>
      <c r="S45" s="22"/>
      <c r="T45" s="22"/>
      <c r="U45" s="22"/>
      <c r="V45" s="22"/>
    </row>
    <row r="46" spans="1:22">
      <c r="A46" s="19" t="s">
        <v>20075</v>
      </c>
      <c r="B46" s="22"/>
      <c r="C46" s="22"/>
      <c r="D46" s="22"/>
      <c r="E46" s="22"/>
      <c r="F46" s="22"/>
      <c r="G46" s="22"/>
      <c r="H46" s="22"/>
      <c r="I46" s="22"/>
      <c r="J46" s="22"/>
      <c r="K46" s="22"/>
      <c r="L46" s="22"/>
      <c r="M46" s="22"/>
      <c r="N46" s="22"/>
      <c r="O46" s="22"/>
      <c r="P46" s="22"/>
      <c r="Q46" s="22"/>
      <c r="R46" s="22"/>
      <c r="S46" s="22"/>
      <c r="T46" s="22"/>
      <c r="U46" s="22"/>
      <c r="V46" s="22"/>
    </row>
    <row r="47" spans="1:22">
      <c r="A47" s="19" t="s">
        <v>20076</v>
      </c>
      <c r="B47" s="22"/>
      <c r="C47" s="22"/>
      <c r="D47" s="22"/>
      <c r="E47" s="22"/>
      <c r="F47" s="22"/>
      <c r="G47" s="22"/>
      <c r="H47" s="22"/>
      <c r="I47" s="22"/>
      <c r="J47" s="22"/>
      <c r="K47" s="22"/>
      <c r="L47" s="22"/>
      <c r="M47" s="22"/>
      <c r="N47" s="22"/>
      <c r="O47" s="22"/>
      <c r="P47" s="22"/>
      <c r="Q47" s="22"/>
      <c r="R47" s="22"/>
      <c r="S47" s="22"/>
      <c r="T47" s="22"/>
      <c r="U47" s="22"/>
      <c r="V47" s="22"/>
    </row>
    <row r="48" spans="1:22">
      <c r="A48" s="18" t="s">
        <v>20077</v>
      </c>
      <c r="B48" s="22"/>
      <c r="C48" s="22"/>
      <c r="D48" s="22"/>
      <c r="E48" s="22"/>
      <c r="F48" s="22"/>
      <c r="G48" s="22"/>
      <c r="H48" s="22"/>
      <c r="I48" s="22"/>
      <c r="J48" s="22"/>
      <c r="K48" s="22"/>
      <c r="L48" s="22"/>
      <c r="M48" s="22"/>
      <c r="N48" s="22"/>
      <c r="O48" s="22"/>
      <c r="P48" s="22"/>
      <c r="Q48" s="22"/>
      <c r="R48" s="22"/>
      <c r="S48" s="22"/>
      <c r="T48" s="22"/>
      <c r="U48" s="22"/>
      <c r="V48" s="22"/>
    </row>
    <row r="49" spans="1:22">
      <c r="B49" s="22"/>
      <c r="C49" s="22"/>
      <c r="D49" s="22"/>
      <c r="E49" s="22"/>
      <c r="F49" s="22"/>
      <c r="G49" s="22"/>
      <c r="H49" s="22"/>
      <c r="I49" s="22"/>
      <c r="J49" s="22"/>
      <c r="K49" s="22"/>
      <c r="L49" s="22"/>
      <c r="M49" s="22"/>
      <c r="N49" s="22"/>
      <c r="O49" s="22"/>
      <c r="P49" s="22"/>
      <c r="Q49" s="22"/>
      <c r="R49" s="22"/>
      <c r="S49" s="22"/>
      <c r="T49" s="22"/>
      <c r="U49" s="22"/>
      <c r="V49" s="22"/>
    </row>
    <row r="50" spans="1:22">
      <c r="A50" s="17" t="s">
        <v>20093</v>
      </c>
      <c r="B50" s="22"/>
      <c r="C50" s="22"/>
      <c r="D50" s="22"/>
      <c r="E50" s="22"/>
      <c r="F50" s="22"/>
      <c r="G50" s="22"/>
      <c r="H50" s="22"/>
      <c r="I50" s="22"/>
      <c r="J50" s="22"/>
      <c r="K50" s="22"/>
      <c r="L50" s="22"/>
      <c r="M50" s="22"/>
      <c r="N50" s="22"/>
      <c r="O50" s="22"/>
      <c r="P50" s="22"/>
      <c r="Q50" s="22"/>
      <c r="R50" s="22"/>
      <c r="S50" s="22"/>
      <c r="T50" s="22"/>
      <c r="U50" s="22"/>
      <c r="V50" s="22"/>
    </row>
    <row r="51" spans="1:22">
      <c r="A51" t="s">
        <v>20078</v>
      </c>
      <c r="B51" s="22"/>
      <c r="C51" s="22"/>
      <c r="D51" s="22"/>
      <c r="E51" s="22"/>
      <c r="F51" s="22"/>
      <c r="G51" s="22"/>
      <c r="H51" s="22"/>
      <c r="I51" s="22"/>
      <c r="J51" s="22"/>
      <c r="K51" s="22"/>
      <c r="L51" s="22"/>
      <c r="M51" s="22"/>
      <c r="N51" s="22"/>
      <c r="O51" s="22"/>
      <c r="P51" s="22"/>
      <c r="Q51" s="22"/>
      <c r="R51" s="22"/>
      <c r="S51" s="22"/>
      <c r="T51" s="22"/>
      <c r="U51" s="22"/>
      <c r="V51" s="22"/>
    </row>
    <row r="52" spans="1:22">
      <c r="A52" s="18"/>
      <c r="B52" s="22"/>
      <c r="C52" s="22"/>
      <c r="D52" s="22"/>
      <c r="E52" s="22"/>
      <c r="F52" s="22"/>
      <c r="G52" s="22"/>
      <c r="H52" s="22"/>
      <c r="I52" s="22"/>
      <c r="J52" s="22"/>
      <c r="K52" s="22"/>
      <c r="L52" s="22"/>
      <c r="M52" s="22"/>
      <c r="N52" s="22"/>
      <c r="O52" s="22"/>
      <c r="P52" s="22"/>
      <c r="Q52" s="22"/>
      <c r="R52" s="22"/>
      <c r="S52" s="22"/>
      <c r="T52" s="22"/>
      <c r="U52" s="22"/>
      <c r="V52" s="22"/>
    </row>
    <row r="53" spans="1:22">
      <c r="A53" s="18" t="s">
        <v>20079</v>
      </c>
      <c r="B53" s="22"/>
      <c r="C53" s="22"/>
      <c r="D53" s="22"/>
      <c r="E53" s="22"/>
      <c r="F53" s="22"/>
      <c r="G53" s="22"/>
      <c r="H53" s="22"/>
      <c r="I53" s="22"/>
      <c r="J53" s="22"/>
      <c r="K53" s="22"/>
      <c r="L53" s="22"/>
      <c r="M53" s="22"/>
      <c r="N53" s="22"/>
      <c r="O53" s="22"/>
      <c r="P53" s="22"/>
      <c r="Q53" s="22"/>
      <c r="R53" s="22"/>
      <c r="S53" s="22"/>
      <c r="T53" s="22"/>
      <c r="U53" s="22"/>
      <c r="V53" s="22"/>
    </row>
    <row r="54" spans="1:22">
      <c r="A54" s="18" t="s">
        <v>20080</v>
      </c>
      <c r="B54" s="22"/>
      <c r="C54" s="22"/>
      <c r="D54" s="22"/>
      <c r="E54" s="22"/>
      <c r="F54" s="22"/>
      <c r="G54" s="22"/>
      <c r="H54" s="22"/>
      <c r="I54" s="22"/>
      <c r="J54" s="22"/>
      <c r="K54" s="22"/>
      <c r="L54" s="22"/>
      <c r="M54" s="22"/>
      <c r="N54" s="22"/>
      <c r="O54" s="22"/>
      <c r="P54" s="22"/>
      <c r="Q54" s="22"/>
      <c r="R54" s="22"/>
      <c r="S54" s="22"/>
      <c r="T54" s="22"/>
      <c r="U54" s="22"/>
      <c r="V54" s="22"/>
    </row>
    <row r="55" spans="1:22">
      <c r="A55" s="18" t="s">
        <v>20081</v>
      </c>
      <c r="B55" s="22"/>
      <c r="C55" s="22"/>
      <c r="D55" s="22"/>
      <c r="E55" s="22"/>
      <c r="F55" s="22"/>
      <c r="G55" s="22"/>
      <c r="H55" s="22"/>
      <c r="I55" s="22"/>
      <c r="J55" s="22"/>
      <c r="K55" s="22"/>
      <c r="L55" s="22"/>
      <c r="M55" s="22"/>
      <c r="N55" s="22"/>
      <c r="O55" s="22"/>
      <c r="P55" s="22"/>
      <c r="Q55" s="22"/>
      <c r="R55" s="22"/>
      <c r="S55" s="22"/>
      <c r="T55" s="22"/>
      <c r="U55" s="22"/>
      <c r="V55" s="22"/>
    </row>
    <row r="56" spans="1:22">
      <c r="A56" s="18" t="s">
        <v>20082</v>
      </c>
      <c r="B56" s="22"/>
      <c r="C56" s="22"/>
      <c r="D56" s="22"/>
      <c r="E56" s="22"/>
      <c r="F56" s="22"/>
      <c r="G56" s="22"/>
      <c r="H56" s="22"/>
      <c r="I56" s="22"/>
      <c r="J56" s="22"/>
      <c r="K56" s="22"/>
      <c r="L56" s="22"/>
      <c r="M56" s="22"/>
      <c r="N56" s="22"/>
      <c r="O56" s="22"/>
      <c r="P56" s="22"/>
      <c r="Q56" s="22"/>
      <c r="R56" s="22"/>
      <c r="S56" s="22"/>
      <c r="T56" s="22"/>
      <c r="U56" s="22"/>
      <c r="V56" s="22"/>
    </row>
    <row r="57" spans="1:22">
      <c r="A57" s="18" t="s">
        <v>20083</v>
      </c>
      <c r="B57" s="22"/>
      <c r="C57" s="22"/>
      <c r="D57" s="22"/>
      <c r="E57" s="22"/>
      <c r="F57" s="22"/>
      <c r="G57" s="22"/>
      <c r="H57" s="22"/>
      <c r="I57" s="22"/>
      <c r="J57" s="22"/>
      <c r="K57" s="22"/>
      <c r="L57" s="22"/>
      <c r="M57" s="22"/>
      <c r="N57" s="22"/>
      <c r="O57" s="22"/>
      <c r="P57" s="22"/>
      <c r="Q57" s="22"/>
      <c r="R57" s="22"/>
      <c r="S57" s="22"/>
      <c r="T57" s="22"/>
      <c r="U57" s="22"/>
      <c r="V57" s="22"/>
    </row>
    <row r="58" spans="1:22">
      <c r="A58" s="18" t="s">
        <v>20084</v>
      </c>
      <c r="B58" s="22"/>
      <c r="C58" s="22"/>
      <c r="D58" s="22"/>
      <c r="E58" s="22"/>
      <c r="F58" s="22"/>
      <c r="G58" s="22"/>
      <c r="H58" s="22"/>
      <c r="I58" s="22"/>
      <c r="J58" s="22"/>
      <c r="K58" s="22"/>
      <c r="L58" s="22"/>
      <c r="M58" s="22"/>
      <c r="N58" s="22"/>
      <c r="O58" s="22"/>
      <c r="P58" s="22"/>
      <c r="Q58" s="22"/>
      <c r="R58" s="22"/>
      <c r="S58" s="22"/>
      <c r="T58" s="22"/>
      <c r="U58" s="22"/>
      <c r="V58" s="22"/>
    </row>
    <row r="59" spans="1:22">
      <c r="A59" s="18" t="s">
        <v>20085</v>
      </c>
      <c r="B59" s="22"/>
      <c r="C59" s="22"/>
      <c r="D59" s="22"/>
      <c r="E59" s="22"/>
      <c r="F59" s="22"/>
      <c r="G59" s="22"/>
      <c r="H59" s="22"/>
      <c r="I59" s="22"/>
      <c r="J59" s="22"/>
      <c r="K59" s="22"/>
      <c r="L59" s="22"/>
      <c r="M59" s="22"/>
      <c r="N59" s="22"/>
      <c r="O59" s="22"/>
      <c r="P59" s="22"/>
      <c r="Q59" s="22"/>
      <c r="R59" s="22"/>
      <c r="S59" s="22"/>
      <c r="T59" s="22"/>
      <c r="U59" s="22"/>
      <c r="V59" s="22"/>
    </row>
    <row r="60" spans="1:22">
      <c r="B60" s="22"/>
      <c r="C60" s="22"/>
      <c r="D60" s="22"/>
      <c r="E60" s="22"/>
      <c r="F60" s="22"/>
      <c r="G60" s="22"/>
      <c r="H60" s="22"/>
      <c r="I60" s="22"/>
      <c r="J60" s="22"/>
      <c r="K60" s="22"/>
      <c r="L60" s="22"/>
      <c r="M60" s="22"/>
      <c r="N60" s="22"/>
      <c r="O60" s="22"/>
      <c r="P60" s="22"/>
      <c r="Q60" s="22"/>
      <c r="R60" s="22"/>
      <c r="S60" s="22"/>
      <c r="T60" s="22"/>
      <c r="U60" s="22"/>
      <c r="V60" s="22"/>
    </row>
    <row r="61" spans="1:22">
      <c r="A61" s="17" t="s">
        <v>20094</v>
      </c>
      <c r="B61" s="22"/>
      <c r="C61" s="22"/>
      <c r="D61" s="22"/>
      <c r="E61" s="22"/>
      <c r="F61" s="22"/>
      <c r="G61" s="22"/>
      <c r="H61" s="22"/>
      <c r="I61" s="22"/>
      <c r="J61" s="22"/>
      <c r="K61" s="22"/>
      <c r="L61" s="22"/>
      <c r="M61" s="22"/>
      <c r="N61" s="22"/>
      <c r="O61" s="22"/>
      <c r="P61" s="22"/>
      <c r="Q61" s="22"/>
      <c r="R61" s="22"/>
      <c r="S61" s="22"/>
      <c r="T61" s="22"/>
      <c r="U61" s="22"/>
      <c r="V61" s="22"/>
    </row>
    <row r="62" spans="1:22">
      <c r="A62" t="s">
        <v>20086</v>
      </c>
      <c r="B62" s="22"/>
      <c r="C62" s="22"/>
      <c r="D62" s="22"/>
      <c r="E62" s="22"/>
      <c r="F62" s="22"/>
      <c r="G62" s="22"/>
      <c r="H62" s="22"/>
      <c r="I62" s="22"/>
      <c r="J62" s="22"/>
      <c r="K62" s="22"/>
      <c r="L62" s="22"/>
      <c r="M62" s="22"/>
      <c r="N62" s="22"/>
      <c r="O62" s="22"/>
      <c r="P62" s="22"/>
      <c r="Q62" s="22"/>
      <c r="R62" s="22"/>
      <c r="S62" s="22"/>
      <c r="T62" s="22"/>
      <c r="U62" s="22"/>
      <c r="V62" s="22"/>
    </row>
    <row r="63" spans="1:22">
      <c r="A63" s="22"/>
      <c r="B63" s="22"/>
      <c r="C63" s="22"/>
      <c r="D63" s="22"/>
      <c r="E63" s="22"/>
      <c r="F63" s="22"/>
      <c r="G63" s="22"/>
      <c r="H63" s="22"/>
      <c r="I63" s="22"/>
      <c r="J63" s="22"/>
      <c r="K63" s="22"/>
      <c r="L63" s="22"/>
      <c r="M63" s="22"/>
      <c r="N63" s="22"/>
      <c r="O63" s="22"/>
      <c r="P63" s="22"/>
      <c r="Q63" s="22"/>
      <c r="R63" s="22"/>
      <c r="S63" s="22"/>
      <c r="T63" s="22"/>
      <c r="U63" s="22"/>
      <c r="V63" s="22"/>
    </row>
    <row r="64" spans="1:22">
      <c r="A64" s="22"/>
      <c r="B64" s="22"/>
      <c r="C64" s="22"/>
      <c r="D64" s="22"/>
      <c r="E64" s="22"/>
      <c r="F64" s="22"/>
      <c r="G64" s="22"/>
      <c r="H64" s="22"/>
      <c r="I64" s="22"/>
      <c r="J64" s="22"/>
      <c r="K64" s="22"/>
      <c r="L64" s="22"/>
      <c r="M64" s="22"/>
      <c r="N64" s="22"/>
      <c r="O64" s="22"/>
      <c r="P64" s="22"/>
      <c r="Q64" s="22"/>
      <c r="R64" s="22"/>
      <c r="S64" s="22"/>
      <c r="T64" s="22"/>
      <c r="U64" s="22"/>
      <c r="V64" s="22"/>
    </row>
    <row r="65" spans="1:22">
      <c r="A65" s="22"/>
      <c r="B65" s="22"/>
      <c r="C65" s="22"/>
      <c r="D65" s="22"/>
      <c r="E65" s="22"/>
      <c r="F65" s="22"/>
      <c r="G65" s="22"/>
      <c r="H65" s="22"/>
      <c r="I65" s="22"/>
      <c r="J65" s="22"/>
      <c r="K65" s="22"/>
      <c r="L65" s="22"/>
      <c r="M65" s="22"/>
      <c r="N65" s="22"/>
      <c r="O65" s="22"/>
      <c r="P65" s="22"/>
      <c r="Q65" s="22"/>
      <c r="R65" s="22"/>
      <c r="S65" s="22"/>
      <c r="T65" s="22"/>
      <c r="U65" s="22"/>
      <c r="V65" s="22"/>
    </row>
    <row r="66" spans="1:22">
      <c r="A66" s="22"/>
      <c r="B66" s="22"/>
      <c r="C66" s="22"/>
      <c r="D66" s="22"/>
      <c r="E66" s="22"/>
      <c r="F66" s="22"/>
      <c r="G66" s="22"/>
      <c r="H66" s="22"/>
      <c r="I66" s="22"/>
      <c r="J66" s="22"/>
      <c r="K66" s="22"/>
      <c r="L66" s="22"/>
      <c r="M66" s="22"/>
      <c r="N66" s="22"/>
      <c r="O66" s="22"/>
      <c r="P66" s="22"/>
      <c r="Q66" s="22"/>
      <c r="R66" s="22"/>
      <c r="S66" s="22"/>
      <c r="T66" s="22"/>
      <c r="U66" s="22"/>
      <c r="V66" s="22"/>
    </row>
    <row r="67" spans="1:22">
      <c r="A67" s="22"/>
      <c r="B67" s="22"/>
      <c r="C67" s="22"/>
      <c r="D67" s="22"/>
      <c r="E67" s="22"/>
      <c r="F67" s="22"/>
      <c r="G67" s="22"/>
      <c r="H67" s="22"/>
      <c r="I67" s="22"/>
      <c r="J67" s="22"/>
      <c r="K67" s="22"/>
      <c r="L67" s="22"/>
      <c r="M67" s="22"/>
      <c r="N67" s="22"/>
      <c r="O67" s="22"/>
      <c r="P67" s="22"/>
      <c r="Q67" s="22"/>
      <c r="R67" s="22"/>
      <c r="S67" s="22"/>
      <c r="T67" s="22"/>
      <c r="U67" s="22"/>
      <c r="V67" s="22"/>
    </row>
    <row r="68" spans="1:22">
      <c r="A68" s="22"/>
      <c r="B68" s="22"/>
      <c r="C68" s="22"/>
      <c r="D68" s="22"/>
      <c r="E68" s="22"/>
      <c r="F68" s="22"/>
      <c r="G68" s="22"/>
      <c r="H68" s="22"/>
      <c r="I68" s="22"/>
      <c r="J68" s="22"/>
      <c r="K68" s="22"/>
      <c r="L68" s="22"/>
      <c r="M68" s="22"/>
      <c r="N68" s="22"/>
      <c r="O68" s="22"/>
      <c r="P68" s="22"/>
      <c r="Q68" s="22"/>
      <c r="R68" s="22"/>
      <c r="S68" s="22"/>
      <c r="T68" s="22"/>
      <c r="U68" s="22"/>
      <c r="V68" s="22"/>
    </row>
    <row r="69" spans="1:22">
      <c r="A69" s="22"/>
      <c r="B69" s="22"/>
      <c r="C69" s="22"/>
      <c r="D69" s="22"/>
      <c r="E69" s="22"/>
      <c r="F69" s="22"/>
      <c r="G69" s="22"/>
      <c r="H69" s="22"/>
      <c r="I69" s="22"/>
      <c r="J69" s="22"/>
      <c r="K69" s="22"/>
      <c r="L69" s="22"/>
      <c r="M69" s="22"/>
      <c r="N69" s="22"/>
      <c r="O69" s="22"/>
      <c r="P69" s="22"/>
      <c r="Q69" s="22"/>
      <c r="R69" s="22"/>
      <c r="S69" s="22"/>
      <c r="T69" s="22"/>
      <c r="U69" s="22"/>
      <c r="V69" s="22"/>
    </row>
    <row r="70" spans="1:22">
      <c r="A70" s="22"/>
      <c r="B70" s="22"/>
      <c r="C70" s="22"/>
      <c r="D70" s="22"/>
      <c r="E70" s="22"/>
      <c r="F70" s="22"/>
      <c r="G70" s="22"/>
      <c r="H70" s="22"/>
      <c r="I70" s="22"/>
      <c r="J70" s="22"/>
      <c r="K70" s="22"/>
      <c r="L70" s="22"/>
      <c r="M70" s="22"/>
      <c r="N70" s="22"/>
      <c r="O70" s="22"/>
      <c r="P70" s="22"/>
      <c r="Q70" s="22"/>
      <c r="R70" s="22"/>
      <c r="S70" s="22"/>
      <c r="T70" s="22"/>
      <c r="U70" s="22"/>
      <c r="V70" s="22"/>
    </row>
    <row r="71" spans="1:22">
      <c r="A71" s="22"/>
      <c r="B71" s="22"/>
      <c r="C71" s="22"/>
      <c r="D71" s="22"/>
      <c r="E71" s="22"/>
      <c r="F71" s="22"/>
      <c r="G71" s="22"/>
      <c r="H71" s="22"/>
      <c r="I71" s="22"/>
      <c r="J71" s="22"/>
      <c r="K71" s="22"/>
      <c r="L71" s="22"/>
      <c r="M71" s="22"/>
      <c r="N71" s="22"/>
      <c r="O71" s="22"/>
      <c r="P71" s="22"/>
      <c r="Q71" s="22"/>
      <c r="R71" s="22"/>
      <c r="S71" s="22"/>
      <c r="T71" s="22"/>
      <c r="U71" s="22"/>
      <c r="V71" s="22"/>
    </row>
    <row r="72" spans="1:22">
      <c r="A72" s="22"/>
      <c r="B72" s="22"/>
      <c r="C72" s="22"/>
      <c r="D72" s="22"/>
      <c r="E72" s="22"/>
      <c r="F72" s="22"/>
      <c r="G72" s="22"/>
      <c r="H72" s="22"/>
      <c r="I72" s="22"/>
      <c r="J72" s="22"/>
      <c r="K72" s="22"/>
      <c r="L72" s="22"/>
      <c r="M72" s="22"/>
      <c r="N72" s="22"/>
      <c r="O72" s="22"/>
      <c r="P72" s="22"/>
      <c r="Q72" s="22"/>
      <c r="R72" s="22"/>
      <c r="S72" s="22"/>
      <c r="T72" s="22"/>
      <c r="U72" s="22"/>
      <c r="V72" s="22"/>
    </row>
    <row r="73" spans="1:22">
      <c r="A73" s="22"/>
      <c r="B73" s="22"/>
      <c r="C73" s="22"/>
      <c r="D73" s="22"/>
      <c r="E73" s="22"/>
      <c r="F73" s="22"/>
      <c r="G73" s="22"/>
      <c r="H73" s="22"/>
      <c r="I73" s="22"/>
      <c r="J73" s="22"/>
      <c r="K73" s="22"/>
      <c r="L73" s="22"/>
      <c r="M73" s="22"/>
      <c r="N73" s="22"/>
      <c r="O73" s="22"/>
      <c r="P73" s="22"/>
      <c r="Q73" s="22"/>
      <c r="R73" s="22"/>
      <c r="S73" s="22"/>
      <c r="T73" s="22"/>
      <c r="U73" s="22"/>
      <c r="V73" s="22"/>
    </row>
    <row r="74" spans="1:22">
      <c r="A74" s="22"/>
      <c r="B74" s="22"/>
      <c r="C74" s="22"/>
      <c r="D74" s="22"/>
      <c r="E74" s="22"/>
      <c r="F74" s="22"/>
      <c r="G74" s="22"/>
      <c r="H74" s="22"/>
      <c r="I74" s="22"/>
      <c r="J74" s="22"/>
      <c r="K74" s="22"/>
      <c r="L74" s="22"/>
      <c r="M74" s="22"/>
      <c r="N74" s="22"/>
      <c r="O74" s="22"/>
      <c r="P74" s="22"/>
      <c r="Q74" s="22"/>
      <c r="R74" s="22"/>
      <c r="S74" s="22"/>
      <c r="T74" s="22"/>
      <c r="U74" s="22"/>
      <c r="V74" s="22"/>
    </row>
    <row r="75" spans="1:22">
      <c r="A75" s="22"/>
      <c r="B75" s="22"/>
      <c r="C75" s="22"/>
      <c r="D75" s="22"/>
      <c r="E75" s="22"/>
      <c r="F75" s="22"/>
      <c r="G75" s="22"/>
      <c r="H75" s="22"/>
      <c r="I75" s="22"/>
      <c r="J75" s="22"/>
      <c r="K75" s="22"/>
      <c r="L75" s="22"/>
      <c r="M75" s="22"/>
      <c r="N75" s="22"/>
      <c r="O75" s="22"/>
      <c r="P75" s="22"/>
      <c r="Q75" s="22"/>
      <c r="R75" s="22"/>
      <c r="S75" s="22"/>
      <c r="T75" s="22"/>
      <c r="U75" s="22"/>
      <c r="V75" s="22"/>
    </row>
    <row r="76" spans="1:22">
      <c r="A76" s="22"/>
      <c r="B76" s="22"/>
      <c r="C76" s="22"/>
      <c r="D76" s="22"/>
      <c r="E76" s="22"/>
      <c r="F76" s="22"/>
      <c r="G76" s="22"/>
      <c r="H76" s="22"/>
      <c r="I76" s="22"/>
      <c r="J76" s="22"/>
      <c r="K76" s="22"/>
      <c r="L76" s="22"/>
      <c r="M76" s="22"/>
      <c r="N76" s="22"/>
      <c r="O76" s="22"/>
      <c r="P76" s="22"/>
      <c r="Q76" s="22"/>
      <c r="R76" s="22"/>
      <c r="S76" s="22"/>
      <c r="T76" s="22"/>
      <c r="U76" s="22"/>
      <c r="V76" s="22"/>
    </row>
    <row r="77" spans="1:22">
      <c r="A77" s="22"/>
      <c r="B77" s="22"/>
      <c r="C77" s="22"/>
      <c r="D77" s="22"/>
      <c r="E77" s="22"/>
      <c r="F77" s="22"/>
      <c r="G77" s="22"/>
      <c r="H77" s="22"/>
      <c r="I77" s="22"/>
      <c r="J77" s="22"/>
      <c r="K77" s="22"/>
      <c r="L77" s="22"/>
      <c r="M77" s="22"/>
      <c r="N77" s="22"/>
      <c r="O77" s="22"/>
      <c r="P77" s="22"/>
      <c r="Q77" s="22"/>
      <c r="R77" s="22"/>
      <c r="S77" s="22"/>
      <c r="T77" s="22"/>
      <c r="U77" s="22"/>
      <c r="V77" s="22"/>
    </row>
    <row r="78" spans="1:22">
      <c r="A78" s="22"/>
      <c r="B78" s="22"/>
      <c r="C78" s="22"/>
      <c r="D78" s="22"/>
      <c r="E78" s="22"/>
      <c r="F78" s="22"/>
      <c r="G78" s="22"/>
      <c r="H78" s="22"/>
      <c r="I78" s="22"/>
      <c r="J78" s="22"/>
      <c r="K78" s="22"/>
      <c r="L78" s="22"/>
      <c r="M78" s="22"/>
      <c r="N78" s="22"/>
      <c r="O78" s="22"/>
      <c r="P78" s="22"/>
      <c r="Q78" s="22"/>
      <c r="R78" s="22"/>
      <c r="S78" s="22"/>
      <c r="T78" s="22"/>
      <c r="U78" s="22"/>
      <c r="V78" s="22"/>
    </row>
    <row r="79" spans="1:22">
      <c r="A79" s="22"/>
      <c r="B79" s="22"/>
      <c r="C79" s="22"/>
      <c r="D79" s="22"/>
      <c r="E79" s="22"/>
      <c r="F79" s="22"/>
      <c r="G79" s="22"/>
      <c r="H79" s="22"/>
      <c r="I79" s="22"/>
      <c r="J79" s="22"/>
      <c r="K79" s="22"/>
      <c r="L79" s="22"/>
      <c r="M79" s="22"/>
      <c r="N79" s="22"/>
      <c r="O79" s="22"/>
      <c r="P79" s="22"/>
      <c r="Q79" s="22"/>
      <c r="R79" s="22"/>
      <c r="S79" s="22"/>
      <c r="T79" s="22"/>
      <c r="U79" s="22"/>
      <c r="V79" s="22"/>
    </row>
    <row r="80" spans="1:22">
      <c r="A80" s="22"/>
      <c r="B80" s="22"/>
      <c r="C80" s="22"/>
      <c r="D80" s="22"/>
      <c r="E80" s="22"/>
      <c r="F80" s="22"/>
      <c r="G80" s="22"/>
      <c r="H80" s="22"/>
      <c r="I80" s="22"/>
      <c r="J80" s="22"/>
      <c r="K80" s="22"/>
      <c r="L80" s="22"/>
      <c r="M80" s="22"/>
      <c r="N80" s="22"/>
      <c r="O80" s="22"/>
      <c r="P80" s="22"/>
      <c r="Q80" s="22"/>
      <c r="R80" s="22"/>
      <c r="S80" s="22"/>
      <c r="T80" s="22"/>
      <c r="U80" s="22"/>
      <c r="V80" s="22"/>
    </row>
    <row r="81" spans="1:22">
      <c r="A81" s="22"/>
      <c r="B81" s="22"/>
      <c r="C81" s="22"/>
      <c r="D81" s="22"/>
      <c r="E81" s="22"/>
      <c r="F81" s="22"/>
      <c r="G81" s="22"/>
      <c r="H81" s="22"/>
      <c r="I81" s="22"/>
      <c r="J81" s="22"/>
      <c r="K81" s="22"/>
      <c r="L81" s="22"/>
      <c r="M81" s="22"/>
      <c r="N81" s="22"/>
      <c r="O81" s="22"/>
      <c r="P81" s="22"/>
      <c r="Q81" s="22"/>
      <c r="R81" s="22"/>
      <c r="S81" s="22"/>
      <c r="T81" s="22"/>
      <c r="U81" s="22"/>
      <c r="V81" s="22"/>
    </row>
    <row r="82" spans="1:22">
      <c r="A82" s="22"/>
      <c r="B82" s="22"/>
      <c r="C82" s="22"/>
      <c r="D82" s="22"/>
      <c r="E82" s="22"/>
      <c r="F82" s="22"/>
      <c r="G82" s="22"/>
      <c r="H82" s="22"/>
      <c r="I82" s="22"/>
      <c r="J82" s="22"/>
      <c r="K82" s="22"/>
      <c r="L82" s="22"/>
      <c r="M82" s="22"/>
      <c r="N82" s="22"/>
      <c r="O82" s="22"/>
      <c r="P82" s="22"/>
      <c r="Q82" s="22"/>
      <c r="R82" s="22"/>
      <c r="S82" s="22"/>
      <c r="T82" s="22"/>
      <c r="U82" s="22"/>
      <c r="V82" s="22"/>
    </row>
    <row r="83" spans="1:22">
      <c r="A83" s="22"/>
      <c r="B83" s="22"/>
      <c r="C83" s="22"/>
      <c r="D83" s="22"/>
      <c r="E83" s="22"/>
      <c r="F83" s="22"/>
      <c r="G83" s="22"/>
      <c r="H83" s="22"/>
      <c r="I83" s="22"/>
      <c r="J83" s="22"/>
      <c r="K83" s="22"/>
      <c r="L83" s="22"/>
      <c r="M83" s="22"/>
      <c r="N83" s="22"/>
      <c r="O83" s="22"/>
      <c r="P83" s="22"/>
      <c r="Q83" s="22"/>
      <c r="R83" s="22"/>
      <c r="S83" s="22"/>
      <c r="T83" s="22"/>
      <c r="U83" s="22"/>
      <c r="V83" s="22"/>
    </row>
    <row r="84" spans="1:22">
      <c r="A84" s="22"/>
      <c r="B84" s="22"/>
      <c r="C84" s="22"/>
      <c r="D84" s="22"/>
      <c r="E84" s="22"/>
      <c r="F84" s="22"/>
      <c r="G84" s="22"/>
      <c r="H84" s="22"/>
      <c r="I84" s="22"/>
      <c r="J84" s="22"/>
      <c r="K84" s="22"/>
      <c r="L84" s="22"/>
      <c r="M84" s="22"/>
      <c r="N84" s="22"/>
      <c r="O84" s="22"/>
      <c r="P84" s="22"/>
      <c r="Q84" s="22"/>
      <c r="R84" s="22"/>
      <c r="S84" s="22"/>
      <c r="T84" s="22"/>
      <c r="U84" s="22"/>
      <c r="V84" s="22"/>
    </row>
    <row r="85" spans="1:22">
      <c r="A85" s="22"/>
      <c r="B85" s="22"/>
      <c r="C85" s="22"/>
      <c r="D85" s="22"/>
      <c r="E85" s="22"/>
      <c r="F85" s="22"/>
      <c r="G85" s="22"/>
      <c r="H85" s="22"/>
      <c r="I85" s="22"/>
      <c r="J85" s="22"/>
      <c r="K85" s="22"/>
      <c r="L85" s="22"/>
      <c r="M85" s="22"/>
      <c r="N85" s="22"/>
      <c r="O85" s="22"/>
      <c r="P85" s="22"/>
      <c r="Q85" s="22"/>
      <c r="R85" s="22"/>
      <c r="S85" s="22"/>
      <c r="T85" s="22"/>
      <c r="U85" s="22"/>
      <c r="V85" s="22"/>
    </row>
    <row r="86" spans="1:22">
      <c r="A86" s="22"/>
      <c r="B86" s="22"/>
      <c r="C86" s="22"/>
      <c r="D86" s="22"/>
      <c r="E86" s="22"/>
      <c r="F86" s="22"/>
      <c r="G86" s="22"/>
      <c r="H86" s="22"/>
      <c r="I86" s="22"/>
      <c r="J86" s="22"/>
      <c r="K86" s="22"/>
      <c r="L86" s="22"/>
      <c r="M86" s="22"/>
      <c r="N86" s="22"/>
      <c r="O86" s="22"/>
      <c r="P86" s="22"/>
      <c r="Q86" s="22"/>
      <c r="R86" s="22"/>
      <c r="S86" s="22"/>
      <c r="T86" s="22"/>
      <c r="U86" s="22"/>
      <c r="V86" s="22"/>
    </row>
    <row r="87" spans="1:22">
      <c r="A87" s="22"/>
      <c r="B87" s="22"/>
      <c r="C87" s="22"/>
      <c r="D87" s="22"/>
      <c r="E87" s="22"/>
      <c r="F87" s="22"/>
      <c r="G87" s="22"/>
      <c r="H87" s="22"/>
      <c r="I87" s="22"/>
      <c r="J87" s="22"/>
      <c r="K87" s="22"/>
      <c r="L87" s="22"/>
      <c r="M87" s="22"/>
      <c r="N87" s="22"/>
      <c r="O87" s="22"/>
      <c r="P87" s="22"/>
      <c r="Q87" s="22"/>
      <c r="R87" s="22"/>
      <c r="S87" s="22"/>
      <c r="T87" s="22"/>
      <c r="U87" s="22"/>
      <c r="V87" s="22"/>
    </row>
    <row r="88" spans="1:22">
      <c r="A88" s="22"/>
      <c r="B88" s="22"/>
      <c r="C88" s="22"/>
      <c r="D88" s="22"/>
      <c r="E88" s="22"/>
      <c r="F88" s="22"/>
      <c r="G88" s="22"/>
      <c r="H88" s="22"/>
      <c r="I88" s="22"/>
      <c r="J88" s="22"/>
      <c r="K88" s="22"/>
      <c r="L88" s="22"/>
      <c r="M88" s="22"/>
      <c r="N88" s="22"/>
      <c r="O88" s="22"/>
      <c r="P88" s="22"/>
      <c r="Q88" s="22"/>
      <c r="R88" s="22"/>
      <c r="S88" s="22"/>
      <c r="T88" s="22"/>
      <c r="U88" s="22"/>
      <c r="V88" s="22"/>
    </row>
    <row r="89" spans="1:22">
      <c r="A89" s="22"/>
      <c r="B89" s="22"/>
      <c r="C89" s="22"/>
      <c r="D89" s="22"/>
      <c r="E89" s="22"/>
      <c r="F89" s="22"/>
      <c r="G89" s="22"/>
      <c r="H89" s="22"/>
      <c r="I89" s="22"/>
      <c r="J89" s="22"/>
      <c r="K89" s="22"/>
      <c r="L89" s="22"/>
      <c r="M89" s="22"/>
      <c r="N89" s="22"/>
      <c r="O89" s="22"/>
      <c r="P89" s="22"/>
      <c r="Q89" s="22"/>
      <c r="R89" s="22"/>
      <c r="S89" s="22"/>
      <c r="T89" s="22"/>
      <c r="U89" s="22"/>
      <c r="V89" s="22"/>
    </row>
    <row r="90" spans="1:22">
      <c r="A90" s="22"/>
      <c r="B90" s="22"/>
      <c r="C90" s="22"/>
      <c r="D90" s="22"/>
      <c r="E90" s="22"/>
      <c r="F90" s="22"/>
      <c r="G90" s="22"/>
      <c r="H90" s="22"/>
      <c r="I90" s="22"/>
      <c r="J90" s="22"/>
      <c r="K90" s="22"/>
      <c r="L90" s="22"/>
      <c r="M90" s="22"/>
      <c r="N90" s="22"/>
      <c r="O90" s="22"/>
      <c r="P90" s="22"/>
      <c r="Q90" s="22"/>
      <c r="R90" s="22"/>
      <c r="S90" s="22"/>
      <c r="T90" s="22"/>
      <c r="U90" s="22"/>
      <c r="V90" s="22"/>
    </row>
    <row r="91" spans="1:22">
      <c r="A91" s="22"/>
      <c r="B91" s="22"/>
      <c r="C91" s="22"/>
      <c r="D91" s="22"/>
      <c r="E91" s="22"/>
      <c r="F91" s="22"/>
      <c r="G91" s="22"/>
      <c r="H91" s="22"/>
      <c r="I91" s="22"/>
      <c r="J91" s="22"/>
      <c r="K91" s="22"/>
      <c r="L91" s="22"/>
      <c r="M91" s="22"/>
      <c r="N91" s="22"/>
      <c r="O91" s="22"/>
      <c r="P91" s="22"/>
      <c r="Q91" s="22"/>
      <c r="R91" s="22"/>
      <c r="S91" s="22"/>
      <c r="T91" s="22"/>
      <c r="U91" s="22"/>
      <c r="V91" s="22"/>
    </row>
    <row r="92" spans="1:22">
      <c r="A92" s="22"/>
      <c r="B92" s="22"/>
      <c r="C92" s="22"/>
      <c r="D92" s="22"/>
      <c r="E92" s="22"/>
      <c r="F92" s="22"/>
      <c r="G92" s="22"/>
      <c r="H92" s="22"/>
      <c r="I92" s="22"/>
      <c r="J92" s="22"/>
      <c r="K92" s="22"/>
      <c r="L92" s="22"/>
      <c r="M92" s="22"/>
      <c r="N92" s="22"/>
      <c r="O92" s="22"/>
      <c r="P92" s="22"/>
      <c r="Q92" s="22"/>
      <c r="R92" s="22"/>
      <c r="S92" s="22"/>
      <c r="T92" s="22"/>
      <c r="U92" s="22"/>
      <c r="V92" s="22"/>
    </row>
    <row r="93" spans="1:22">
      <c r="A93" s="22"/>
      <c r="B93" s="22"/>
      <c r="C93" s="22"/>
      <c r="D93" s="22"/>
      <c r="E93" s="22"/>
      <c r="F93" s="22"/>
      <c r="G93" s="22"/>
      <c r="H93" s="22"/>
      <c r="I93" s="22"/>
      <c r="J93" s="22"/>
      <c r="K93" s="22"/>
      <c r="L93" s="22"/>
      <c r="M93" s="22"/>
      <c r="N93" s="22"/>
      <c r="O93" s="22"/>
      <c r="P93" s="22"/>
      <c r="Q93" s="22"/>
      <c r="R93" s="22"/>
      <c r="S93" s="22"/>
      <c r="T93" s="22"/>
      <c r="U93" s="22"/>
      <c r="V93" s="22"/>
    </row>
    <row r="94" spans="1:22">
      <c r="A94" s="22"/>
      <c r="B94" s="22"/>
      <c r="C94" s="22"/>
      <c r="D94" s="22"/>
      <c r="E94" s="22"/>
      <c r="F94" s="22"/>
      <c r="G94" s="22"/>
      <c r="H94" s="22"/>
      <c r="I94" s="22"/>
      <c r="J94" s="22"/>
      <c r="K94" s="22"/>
      <c r="L94" s="22"/>
      <c r="M94" s="22"/>
      <c r="N94" s="22"/>
      <c r="O94" s="22"/>
      <c r="P94" s="22"/>
      <c r="Q94" s="22"/>
      <c r="R94" s="22"/>
      <c r="S94" s="22"/>
      <c r="T94" s="22"/>
      <c r="U94" s="22"/>
      <c r="V94" s="22"/>
    </row>
    <row r="95" spans="1:22">
      <c r="A95" s="22"/>
      <c r="B95" s="22"/>
      <c r="C95" s="22"/>
      <c r="D95" s="22"/>
      <c r="E95" s="22"/>
      <c r="F95" s="22"/>
      <c r="G95" s="22"/>
      <c r="H95" s="22"/>
      <c r="I95" s="22"/>
      <c r="J95" s="22"/>
      <c r="K95" s="22"/>
      <c r="L95" s="22"/>
      <c r="M95" s="22"/>
      <c r="N95" s="22"/>
      <c r="O95" s="22"/>
      <c r="P95" s="22"/>
      <c r="Q95" s="22"/>
      <c r="R95" s="22"/>
      <c r="S95" s="22"/>
      <c r="T95" s="22"/>
      <c r="U95" s="22"/>
      <c r="V95" s="22"/>
    </row>
    <row r="96" spans="1:22">
      <c r="A96" s="22"/>
      <c r="B96" s="22"/>
      <c r="C96" s="22"/>
      <c r="D96" s="22"/>
      <c r="E96" s="22"/>
      <c r="F96" s="22"/>
      <c r="G96" s="22"/>
      <c r="H96" s="22"/>
      <c r="I96" s="22"/>
      <c r="J96" s="22"/>
      <c r="K96" s="22"/>
      <c r="L96" s="22"/>
      <c r="M96" s="22"/>
      <c r="N96" s="22"/>
      <c r="O96" s="22"/>
      <c r="P96" s="22"/>
      <c r="Q96" s="22"/>
      <c r="R96" s="22"/>
      <c r="S96" s="22"/>
      <c r="T96" s="22"/>
      <c r="U96" s="22"/>
      <c r="V96" s="22"/>
    </row>
    <row r="97" spans="1:22">
      <c r="A97" s="22"/>
      <c r="B97" s="22"/>
      <c r="C97" s="22"/>
      <c r="D97" s="22"/>
      <c r="E97" s="22"/>
      <c r="F97" s="22"/>
      <c r="G97" s="22"/>
      <c r="H97" s="22"/>
      <c r="I97" s="22"/>
      <c r="J97" s="22"/>
      <c r="K97" s="22"/>
      <c r="L97" s="22"/>
      <c r="M97" s="22"/>
      <c r="N97" s="22"/>
      <c r="O97" s="22"/>
      <c r="P97" s="22"/>
      <c r="Q97" s="22"/>
      <c r="R97" s="22"/>
      <c r="S97" s="22"/>
      <c r="T97" s="22"/>
      <c r="U97" s="22"/>
      <c r="V97" s="22"/>
    </row>
    <row r="98" spans="1:22">
      <c r="A98" s="22"/>
      <c r="B98" s="22"/>
      <c r="C98" s="22"/>
      <c r="D98" s="22"/>
      <c r="E98" s="22"/>
      <c r="F98" s="22"/>
      <c r="G98" s="22"/>
      <c r="H98" s="22"/>
      <c r="I98" s="22"/>
      <c r="J98" s="22"/>
      <c r="K98" s="22"/>
      <c r="L98" s="22"/>
      <c r="M98" s="22"/>
      <c r="N98" s="22"/>
      <c r="O98" s="22"/>
      <c r="P98" s="22"/>
      <c r="Q98" s="22"/>
      <c r="R98" s="22"/>
      <c r="S98" s="22"/>
      <c r="T98" s="22"/>
      <c r="U98" s="22"/>
      <c r="V98" s="22"/>
    </row>
    <row r="99" spans="1:22">
      <c r="A99" s="22"/>
      <c r="B99" s="22"/>
      <c r="C99" s="22"/>
      <c r="D99" s="22"/>
      <c r="E99" s="22"/>
      <c r="F99" s="22"/>
      <c r="G99" s="22"/>
      <c r="H99" s="22"/>
      <c r="I99" s="22"/>
      <c r="J99" s="22"/>
      <c r="K99" s="22"/>
      <c r="L99" s="22"/>
      <c r="M99" s="22"/>
      <c r="N99" s="22"/>
      <c r="O99" s="22"/>
      <c r="P99" s="22"/>
      <c r="Q99" s="22"/>
      <c r="R99" s="22"/>
      <c r="S99" s="22"/>
      <c r="T99" s="22"/>
      <c r="U99" s="22"/>
      <c r="V99" s="22"/>
    </row>
    <row r="100" spans="1:22">
      <c r="A100" s="22"/>
      <c r="B100" s="22"/>
      <c r="C100" s="22"/>
      <c r="D100" s="22"/>
      <c r="E100" s="22"/>
      <c r="F100" s="22"/>
      <c r="G100" s="22"/>
      <c r="H100" s="22"/>
      <c r="I100" s="22"/>
      <c r="J100" s="22"/>
      <c r="K100" s="22"/>
      <c r="L100" s="22"/>
      <c r="M100" s="22"/>
      <c r="N100" s="22"/>
      <c r="O100" s="22"/>
      <c r="P100" s="22"/>
      <c r="Q100" s="22"/>
      <c r="R100" s="22"/>
      <c r="S100" s="22"/>
      <c r="T100" s="22"/>
      <c r="U100" s="22"/>
      <c r="V100" s="22"/>
    </row>
    <row r="101" spans="1:22">
      <c r="A101" s="22"/>
      <c r="B101" s="22"/>
      <c r="C101" s="22"/>
      <c r="D101" s="22"/>
      <c r="E101" s="22"/>
      <c r="F101" s="22"/>
      <c r="G101" s="22"/>
      <c r="H101" s="22"/>
      <c r="I101" s="22"/>
      <c r="J101" s="22"/>
      <c r="K101" s="22"/>
      <c r="L101" s="22"/>
      <c r="M101" s="22"/>
      <c r="N101" s="22"/>
      <c r="O101" s="22"/>
      <c r="P101" s="22"/>
      <c r="Q101" s="22"/>
      <c r="R101" s="22"/>
      <c r="S101" s="22"/>
      <c r="T101" s="22"/>
      <c r="U101" s="22"/>
      <c r="V101" s="22"/>
    </row>
    <row r="102" spans="1:22">
      <c r="A102" s="22"/>
      <c r="B102" s="22"/>
      <c r="C102" s="22"/>
      <c r="D102" s="22"/>
      <c r="E102" s="22"/>
      <c r="F102" s="22"/>
      <c r="G102" s="22"/>
      <c r="H102" s="22"/>
      <c r="I102" s="22"/>
      <c r="J102" s="22"/>
      <c r="K102" s="22"/>
      <c r="L102" s="22"/>
      <c r="M102" s="22"/>
      <c r="N102" s="22"/>
      <c r="O102" s="22"/>
      <c r="P102" s="22"/>
      <c r="Q102" s="22"/>
      <c r="R102" s="22"/>
      <c r="S102" s="22"/>
      <c r="T102" s="22"/>
      <c r="U102" s="22"/>
      <c r="V102" s="22"/>
    </row>
    <row r="103" spans="1:22">
      <c r="A103" s="22"/>
      <c r="B103" s="22"/>
      <c r="C103" s="22"/>
      <c r="D103" s="22"/>
      <c r="E103" s="22"/>
      <c r="F103" s="22"/>
      <c r="G103" s="22"/>
      <c r="H103" s="22"/>
      <c r="I103" s="22"/>
      <c r="J103" s="22"/>
      <c r="K103" s="22"/>
      <c r="L103" s="22"/>
      <c r="M103" s="22"/>
      <c r="N103" s="22"/>
      <c r="O103" s="22"/>
      <c r="P103" s="22"/>
      <c r="Q103" s="22"/>
      <c r="R103" s="22"/>
      <c r="S103" s="22"/>
      <c r="T103" s="22"/>
      <c r="U103" s="22"/>
      <c r="V103" s="22"/>
    </row>
    <row r="104" spans="1:22">
      <c r="A104" s="22"/>
      <c r="B104" s="22"/>
      <c r="C104" s="22"/>
      <c r="D104" s="22"/>
      <c r="E104" s="22"/>
      <c r="F104" s="22"/>
      <c r="G104" s="22"/>
      <c r="H104" s="22"/>
      <c r="I104" s="22"/>
      <c r="J104" s="22"/>
      <c r="K104" s="22"/>
      <c r="L104" s="22"/>
      <c r="M104" s="22"/>
      <c r="N104" s="22"/>
      <c r="O104" s="22"/>
      <c r="P104" s="22"/>
      <c r="Q104" s="22"/>
      <c r="R104" s="22"/>
      <c r="S104" s="22"/>
      <c r="T104" s="22"/>
      <c r="U104" s="22"/>
      <c r="V104" s="22"/>
    </row>
    <row r="105" spans="1:22">
      <c r="A105" s="22"/>
      <c r="B105" s="22"/>
      <c r="C105" s="22"/>
      <c r="D105" s="22"/>
      <c r="E105" s="22"/>
      <c r="F105" s="22"/>
      <c r="G105" s="22"/>
      <c r="H105" s="22"/>
      <c r="I105" s="22"/>
      <c r="J105" s="22"/>
      <c r="K105" s="22"/>
      <c r="L105" s="22"/>
      <c r="M105" s="22"/>
      <c r="N105" s="22"/>
      <c r="O105" s="22"/>
      <c r="P105" s="22"/>
      <c r="Q105" s="22"/>
      <c r="R105" s="22"/>
      <c r="S105" s="22"/>
      <c r="T105" s="22"/>
      <c r="U105" s="22"/>
      <c r="V105" s="22"/>
    </row>
    <row r="106" spans="1:22">
      <c r="A106" s="22"/>
      <c r="B106" s="22"/>
      <c r="C106" s="22"/>
      <c r="D106" s="22"/>
      <c r="E106" s="22"/>
      <c r="F106" s="22"/>
      <c r="G106" s="22"/>
      <c r="H106" s="22"/>
      <c r="I106" s="22"/>
      <c r="J106" s="22"/>
      <c r="K106" s="22"/>
      <c r="L106" s="22"/>
      <c r="M106" s="22"/>
      <c r="N106" s="22"/>
      <c r="O106" s="22"/>
      <c r="P106" s="22"/>
      <c r="Q106" s="22"/>
      <c r="R106" s="22"/>
      <c r="S106" s="22"/>
      <c r="T106" s="22"/>
      <c r="U106" s="22"/>
      <c r="V106" s="22"/>
    </row>
    <row r="107" spans="1:22">
      <c r="A107" s="22"/>
      <c r="B107" s="22"/>
      <c r="C107" s="22"/>
      <c r="D107" s="22"/>
      <c r="E107" s="22"/>
      <c r="F107" s="22"/>
      <c r="G107" s="22"/>
      <c r="H107" s="22"/>
      <c r="I107" s="22"/>
      <c r="J107" s="22"/>
      <c r="K107" s="22"/>
      <c r="L107" s="22"/>
      <c r="M107" s="22"/>
      <c r="N107" s="22"/>
      <c r="O107" s="22"/>
      <c r="P107" s="22"/>
      <c r="Q107" s="22"/>
      <c r="R107" s="22"/>
      <c r="S107" s="22"/>
      <c r="T107" s="22"/>
      <c r="U107" s="22"/>
      <c r="V107" s="22"/>
    </row>
    <row r="108" spans="1:22">
      <c r="A108" s="22"/>
      <c r="B108" s="22"/>
      <c r="C108" s="22"/>
      <c r="D108" s="22"/>
      <c r="E108" s="22"/>
      <c r="F108" s="22"/>
      <c r="G108" s="22"/>
      <c r="H108" s="22"/>
      <c r="I108" s="22"/>
      <c r="J108" s="22"/>
      <c r="K108" s="22"/>
      <c r="L108" s="22"/>
      <c r="M108" s="22"/>
      <c r="N108" s="22"/>
      <c r="O108" s="22"/>
      <c r="P108" s="22"/>
      <c r="Q108" s="22"/>
      <c r="R108" s="22"/>
      <c r="S108" s="22"/>
      <c r="T108" s="22"/>
      <c r="U108" s="22"/>
      <c r="V108" s="22"/>
    </row>
    <row r="109" spans="1:22">
      <c r="A109" s="22"/>
      <c r="B109" s="22"/>
      <c r="C109" s="22"/>
      <c r="D109" s="22"/>
      <c r="E109" s="22"/>
      <c r="F109" s="22"/>
      <c r="G109" s="22"/>
      <c r="H109" s="22"/>
      <c r="I109" s="22"/>
      <c r="J109" s="22"/>
      <c r="K109" s="22"/>
      <c r="L109" s="22"/>
      <c r="M109" s="22"/>
      <c r="N109" s="22"/>
      <c r="O109" s="22"/>
      <c r="P109" s="22"/>
      <c r="Q109" s="22"/>
      <c r="R109" s="22"/>
      <c r="S109" s="22"/>
      <c r="T109" s="22"/>
      <c r="U109" s="22"/>
      <c r="V109" s="22"/>
    </row>
    <row r="110" spans="1:22">
      <c r="A110" s="22"/>
      <c r="B110" s="22"/>
      <c r="C110" s="22"/>
      <c r="D110" s="22"/>
      <c r="E110" s="22"/>
      <c r="F110" s="22"/>
      <c r="G110" s="22"/>
      <c r="H110" s="22"/>
      <c r="I110" s="22"/>
      <c r="J110" s="22"/>
      <c r="K110" s="22"/>
      <c r="L110" s="22"/>
      <c r="M110" s="22"/>
      <c r="N110" s="22"/>
      <c r="O110" s="22"/>
      <c r="P110" s="22"/>
      <c r="Q110" s="22"/>
      <c r="R110" s="22"/>
      <c r="S110" s="22"/>
      <c r="T110" s="22"/>
      <c r="U110" s="22"/>
      <c r="V110" s="22"/>
    </row>
    <row r="111" spans="1:22">
      <c r="A111" s="22"/>
      <c r="B111" s="22"/>
      <c r="C111" s="22"/>
      <c r="D111" s="22"/>
      <c r="E111" s="22"/>
      <c r="F111" s="22"/>
      <c r="G111" s="22"/>
      <c r="H111" s="22"/>
      <c r="I111" s="22"/>
      <c r="J111" s="22"/>
      <c r="K111" s="22"/>
      <c r="L111" s="22"/>
      <c r="M111" s="22"/>
      <c r="N111" s="22"/>
      <c r="O111" s="22"/>
      <c r="P111" s="22"/>
      <c r="Q111" s="22"/>
      <c r="R111" s="22"/>
      <c r="S111" s="22"/>
      <c r="T111" s="22"/>
      <c r="U111" s="22"/>
      <c r="V111" s="22"/>
    </row>
    <row r="112" spans="1:22">
      <c r="A112" s="22"/>
      <c r="B112" s="22"/>
      <c r="C112" s="22"/>
      <c r="D112" s="22"/>
      <c r="E112" s="22"/>
      <c r="F112" s="22"/>
      <c r="G112" s="22"/>
      <c r="H112" s="22"/>
      <c r="I112" s="22"/>
      <c r="J112" s="22"/>
      <c r="K112" s="22"/>
      <c r="L112" s="22"/>
      <c r="M112" s="22"/>
      <c r="N112" s="22"/>
      <c r="O112" s="22"/>
      <c r="P112" s="22"/>
      <c r="Q112" s="22"/>
      <c r="R112" s="22"/>
      <c r="S112" s="22"/>
      <c r="T112" s="22"/>
      <c r="U112" s="22"/>
      <c r="V112" s="22"/>
    </row>
    <row r="113" spans="1:22">
      <c r="A113" s="22"/>
      <c r="B113" s="22"/>
      <c r="C113" s="22"/>
      <c r="D113" s="22"/>
      <c r="E113" s="22"/>
      <c r="F113" s="22"/>
      <c r="G113" s="22"/>
      <c r="H113" s="22"/>
      <c r="I113" s="22"/>
      <c r="J113" s="22"/>
      <c r="K113" s="22"/>
      <c r="L113" s="22"/>
      <c r="M113" s="22"/>
      <c r="N113" s="22"/>
      <c r="O113" s="22"/>
      <c r="P113" s="22"/>
      <c r="Q113" s="22"/>
      <c r="R113" s="22"/>
      <c r="S113" s="22"/>
      <c r="T113" s="22"/>
      <c r="U113" s="22"/>
      <c r="V113" s="22"/>
    </row>
    <row r="114" spans="1:22">
      <c r="A114" s="22"/>
      <c r="B114" s="22"/>
      <c r="C114" s="22"/>
      <c r="D114" s="22"/>
      <c r="E114" s="22"/>
      <c r="F114" s="22"/>
      <c r="G114" s="22"/>
      <c r="H114" s="22"/>
      <c r="I114" s="22"/>
      <c r="J114" s="22"/>
      <c r="K114" s="22"/>
      <c r="L114" s="22"/>
      <c r="M114" s="22"/>
      <c r="N114" s="22"/>
      <c r="O114" s="22"/>
      <c r="P114" s="22"/>
      <c r="Q114" s="22"/>
      <c r="R114" s="22"/>
      <c r="S114" s="22"/>
      <c r="T114" s="22"/>
      <c r="U114" s="22"/>
      <c r="V114" s="22"/>
    </row>
    <row r="115" spans="1:22">
      <c r="A115" s="22"/>
      <c r="B115" s="22"/>
      <c r="C115" s="22"/>
      <c r="D115" s="22"/>
      <c r="E115" s="22"/>
      <c r="F115" s="22"/>
      <c r="G115" s="22"/>
      <c r="H115" s="22"/>
      <c r="I115" s="22"/>
      <c r="J115" s="22"/>
      <c r="K115" s="22"/>
      <c r="L115" s="22"/>
      <c r="M115" s="22"/>
      <c r="N115" s="22"/>
      <c r="O115" s="22"/>
      <c r="P115" s="22"/>
      <c r="Q115" s="22"/>
      <c r="R115" s="22"/>
      <c r="S115" s="22"/>
      <c r="T115" s="22"/>
      <c r="U115" s="22"/>
      <c r="V115" s="22"/>
    </row>
    <row r="116" spans="1:22">
      <c r="A116" s="22"/>
      <c r="B116" s="22"/>
      <c r="C116" s="22"/>
      <c r="D116" s="22"/>
      <c r="E116" s="22"/>
      <c r="F116" s="22"/>
      <c r="G116" s="22"/>
      <c r="H116" s="22"/>
      <c r="I116" s="22"/>
      <c r="J116" s="22"/>
      <c r="K116" s="22"/>
      <c r="L116" s="22"/>
      <c r="M116" s="22"/>
      <c r="N116" s="22"/>
      <c r="O116" s="22"/>
      <c r="P116" s="22"/>
      <c r="Q116" s="22"/>
      <c r="R116" s="22"/>
      <c r="S116" s="22"/>
      <c r="T116" s="22"/>
      <c r="U116" s="22"/>
      <c r="V116" s="22"/>
    </row>
    <row r="117" spans="1:22">
      <c r="A117" s="22"/>
      <c r="B117" s="22"/>
      <c r="C117" s="22"/>
      <c r="D117" s="22"/>
      <c r="E117" s="22"/>
      <c r="F117" s="22"/>
      <c r="G117" s="22"/>
      <c r="H117" s="22"/>
      <c r="I117" s="22"/>
      <c r="J117" s="22"/>
      <c r="K117" s="22"/>
      <c r="L117" s="22"/>
      <c r="M117" s="22"/>
      <c r="N117" s="22"/>
      <c r="O117" s="22"/>
      <c r="P117" s="22"/>
      <c r="Q117" s="22"/>
      <c r="R117" s="22"/>
      <c r="S117" s="22"/>
      <c r="T117" s="22"/>
      <c r="U117" s="22"/>
      <c r="V117" s="22"/>
    </row>
    <row r="118" spans="1:22">
      <c r="A118" s="22"/>
      <c r="B118" s="22"/>
      <c r="C118" s="22"/>
      <c r="D118" s="22"/>
      <c r="E118" s="22"/>
      <c r="F118" s="22"/>
      <c r="G118" s="22"/>
      <c r="H118" s="22"/>
      <c r="I118" s="22"/>
      <c r="J118" s="22"/>
      <c r="K118" s="22"/>
      <c r="L118" s="22"/>
      <c r="M118" s="22"/>
      <c r="N118" s="22"/>
      <c r="O118" s="22"/>
      <c r="P118" s="22"/>
      <c r="Q118" s="22"/>
      <c r="R118" s="22"/>
      <c r="S118" s="22"/>
      <c r="T118" s="22"/>
      <c r="U118" s="22"/>
      <c r="V118" s="22"/>
    </row>
    <row r="119" spans="1:22">
      <c r="A119" s="22"/>
      <c r="B119" s="22"/>
      <c r="C119" s="22"/>
      <c r="D119" s="22"/>
      <c r="E119" s="22"/>
      <c r="F119" s="22"/>
      <c r="G119" s="22"/>
      <c r="H119" s="22"/>
      <c r="I119" s="22"/>
      <c r="J119" s="22"/>
      <c r="K119" s="22"/>
      <c r="L119" s="22"/>
      <c r="M119" s="22"/>
      <c r="N119" s="22"/>
      <c r="O119" s="22"/>
      <c r="P119" s="22"/>
      <c r="Q119" s="22"/>
      <c r="R119" s="22"/>
      <c r="S119" s="22"/>
      <c r="T119" s="22"/>
      <c r="U119" s="22"/>
      <c r="V119" s="22"/>
    </row>
    <row r="120" spans="1:22">
      <c r="A120" s="22"/>
      <c r="B120" s="22"/>
      <c r="C120" s="22"/>
      <c r="D120" s="22"/>
      <c r="E120" s="22"/>
      <c r="F120" s="22"/>
      <c r="G120" s="22"/>
      <c r="H120" s="22"/>
      <c r="I120" s="22"/>
      <c r="J120" s="22"/>
      <c r="K120" s="22"/>
      <c r="L120" s="22"/>
      <c r="M120" s="22"/>
      <c r="N120" s="22"/>
      <c r="O120" s="22"/>
      <c r="P120" s="22"/>
      <c r="Q120" s="22"/>
      <c r="R120" s="22"/>
      <c r="S120" s="22"/>
      <c r="T120" s="22"/>
      <c r="U120" s="22"/>
      <c r="V120" s="22"/>
    </row>
    <row r="121" spans="1:22">
      <c r="A121" s="22"/>
      <c r="B121" s="22"/>
      <c r="C121" s="22"/>
      <c r="D121" s="22"/>
      <c r="E121" s="22"/>
      <c r="F121" s="22"/>
      <c r="G121" s="22"/>
      <c r="H121" s="22"/>
      <c r="I121" s="22"/>
      <c r="J121" s="22"/>
      <c r="K121" s="22"/>
      <c r="L121" s="22"/>
      <c r="M121" s="22"/>
      <c r="N121" s="22"/>
      <c r="O121" s="22"/>
      <c r="P121" s="22"/>
      <c r="Q121" s="22"/>
      <c r="R121" s="22"/>
      <c r="S121" s="22"/>
      <c r="T121" s="22"/>
      <c r="U121" s="22"/>
      <c r="V121" s="22"/>
    </row>
    <row r="122" spans="1:22">
      <c r="A122" s="22"/>
      <c r="B122" s="22"/>
      <c r="C122" s="22"/>
      <c r="D122" s="22"/>
      <c r="E122" s="22"/>
      <c r="F122" s="22"/>
      <c r="G122" s="22"/>
      <c r="H122" s="22"/>
      <c r="I122" s="22"/>
      <c r="J122" s="22"/>
      <c r="K122" s="22"/>
      <c r="L122" s="22"/>
      <c r="M122" s="22"/>
      <c r="N122" s="22"/>
      <c r="O122" s="22"/>
      <c r="P122" s="22"/>
      <c r="Q122" s="22"/>
      <c r="R122" s="22"/>
      <c r="S122" s="22"/>
      <c r="T122" s="22"/>
      <c r="U122" s="22"/>
      <c r="V122" s="22"/>
    </row>
    <row r="123" spans="1:22">
      <c r="A123" s="22"/>
      <c r="B123" s="22"/>
      <c r="C123" s="22"/>
      <c r="D123" s="22"/>
      <c r="E123" s="22"/>
      <c r="F123" s="22"/>
      <c r="G123" s="22"/>
      <c r="H123" s="22"/>
      <c r="I123" s="22"/>
      <c r="J123" s="22"/>
      <c r="K123" s="22"/>
      <c r="L123" s="22"/>
      <c r="M123" s="22"/>
      <c r="N123" s="22"/>
      <c r="O123" s="22"/>
      <c r="P123" s="22"/>
      <c r="Q123" s="22"/>
      <c r="R123" s="22"/>
      <c r="S123" s="22"/>
      <c r="T123" s="22"/>
      <c r="U123" s="22"/>
      <c r="V123" s="22"/>
    </row>
    <row r="124" spans="1:22">
      <c r="A124" s="22"/>
      <c r="B124" s="22"/>
      <c r="C124" s="22"/>
      <c r="D124" s="22"/>
      <c r="E124" s="22"/>
      <c r="F124" s="22"/>
      <c r="G124" s="22"/>
      <c r="H124" s="22"/>
      <c r="I124" s="22"/>
      <c r="J124" s="22"/>
      <c r="K124" s="22"/>
      <c r="L124" s="22"/>
      <c r="M124" s="22"/>
      <c r="N124" s="22"/>
      <c r="O124" s="22"/>
      <c r="P124" s="22"/>
      <c r="Q124" s="22"/>
      <c r="R124" s="22"/>
      <c r="S124" s="22"/>
      <c r="T124" s="22"/>
      <c r="U124" s="22"/>
      <c r="V124" s="22"/>
    </row>
    <row r="125" spans="1:22">
      <c r="A125" s="22"/>
      <c r="B125" s="22"/>
      <c r="C125" s="22"/>
      <c r="D125" s="22"/>
      <c r="E125" s="22"/>
      <c r="F125" s="22"/>
      <c r="G125" s="22"/>
      <c r="H125" s="22"/>
      <c r="I125" s="22"/>
      <c r="J125" s="22"/>
      <c r="K125" s="22"/>
      <c r="L125" s="22"/>
      <c r="M125" s="22"/>
      <c r="N125" s="22"/>
      <c r="O125" s="22"/>
      <c r="P125" s="22"/>
      <c r="Q125" s="22"/>
      <c r="R125" s="22"/>
      <c r="S125" s="22"/>
      <c r="T125" s="22"/>
      <c r="U125" s="22"/>
      <c r="V125" s="22"/>
    </row>
    <row r="126" spans="1:22">
      <c r="A126" s="22"/>
      <c r="B126" s="22"/>
      <c r="C126" s="22"/>
      <c r="D126" s="22"/>
      <c r="E126" s="22"/>
      <c r="F126" s="22"/>
      <c r="G126" s="22"/>
      <c r="H126" s="22"/>
      <c r="I126" s="22"/>
      <c r="J126" s="22"/>
      <c r="K126" s="22"/>
      <c r="L126" s="22"/>
      <c r="M126" s="22"/>
      <c r="N126" s="22"/>
      <c r="O126" s="22"/>
      <c r="P126" s="22"/>
      <c r="Q126" s="22"/>
      <c r="R126" s="22"/>
      <c r="S126" s="22"/>
      <c r="T126" s="22"/>
      <c r="U126" s="22"/>
      <c r="V126" s="22"/>
    </row>
    <row r="127" spans="1:22">
      <c r="A127" s="22"/>
      <c r="B127" s="22"/>
      <c r="C127" s="22"/>
      <c r="D127" s="22"/>
      <c r="E127" s="22"/>
      <c r="F127" s="22"/>
      <c r="G127" s="22"/>
      <c r="H127" s="22"/>
      <c r="I127" s="22"/>
      <c r="J127" s="22"/>
      <c r="K127" s="22"/>
      <c r="L127" s="22"/>
      <c r="M127" s="22"/>
      <c r="N127" s="22"/>
      <c r="O127" s="22"/>
      <c r="P127" s="22"/>
      <c r="Q127" s="22"/>
      <c r="R127" s="22"/>
      <c r="S127" s="22"/>
      <c r="T127" s="22"/>
      <c r="U127" s="22"/>
      <c r="V127" s="22"/>
    </row>
    <row r="128" spans="1:22">
      <c r="A128" s="22"/>
      <c r="B128" s="22"/>
      <c r="C128" s="22"/>
      <c r="D128" s="22"/>
      <c r="E128" s="22"/>
      <c r="F128" s="22"/>
      <c r="G128" s="22"/>
      <c r="H128" s="22"/>
      <c r="I128" s="22"/>
      <c r="J128" s="22"/>
      <c r="K128" s="22"/>
      <c r="L128" s="22"/>
      <c r="M128" s="22"/>
      <c r="N128" s="22"/>
      <c r="O128" s="22"/>
      <c r="P128" s="22"/>
      <c r="Q128" s="22"/>
      <c r="R128" s="22"/>
      <c r="S128" s="22"/>
      <c r="T128" s="22"/>
      <c r="U128" s="22"/>
      <c r="V128" s="22"/>
    </row>
    <row r="129" spans="1:22">
      <c r="A129" s="22"/>
      <c r="B129" s="22"/>
      <c r="C129" s="22"/>
      <c r="D129" s="22"/>
      <c r="E129" s="22"/>
      <c r="F129" s="22"/>
      <c r="G129" s="22"/>
      <c r="H129" s="22"/>
      <c r="I129" s="22"/>
      <c r="J129" s="22"/>
      <c r="K129" s="22"/>
      <c r="L129" s="22"/>
      <c r="M129" s="22"/>
      <c r="N129" s="22"/>
      <c r="O129" s="22"/>
      <c r="P129" s="22"/>
      <c r="Q129" s="22"/>
      <c r="R129" s="22"/>
      <c r="S129" s="22"/>
      <c r="T129" s="22"/>
      <c r="U129" s="22"/>
      <c r="V129" s="22"/>
    </row>
    <row r="130" spans="1:22">
      <c r="A130" s="22"/>
      <c r="B130" s="22"/>
      <c r="C130" s="22"/>
      <c r="D130" s="22"/>
      <c r="E130" s="22"/>
      <c r="F130" s="22"/>
      <c r="G130" s="22"/>
      <c r="H130" s="22"/>
      <c r="I130" s="22"/>
      <c r="J130" s="22"/>
      <c r="K130" s="22"/>
      <c r="L130" s="22"/>
      <c r="M130" s="22"/>
      <c r="N130" s="22"/>
      <c r="O130" s="22"/>
      <c r="P130" s="22"/>
      <c r="Q130" s="22"/>
      <c r="R130" s="22"/>
      <c r="S130" s="22"/>
      <c r="T130" s="22"/>
      <c r="U130" s="22"/>
      <c r="V130" s="22"/>
    </row>
    <row r="131" spans="1:22">
      <c r="A131" s="22"/>
      <c r="B131" s="22"/>
      <c r="C131" s="22"/>
      <c r="D131" s="22"/>
      <c r="E131" s="22"/>
      <c r="F131" s="22"/>
      <c r="G131" s="22"/>
      <c r="H131" s="22"/>
      <c r="I131" s="22"/>
      <c r="J131" s="22"/>
      <c r="K131" s="22"/>
      <c r="L131" s="22"/>
      <c r="M131" s="22"/>
      <c r="N131" s="22"/>
      <c r="O131" s="22"/>
      <c r="P131" s="22"/>
      <c r="Q131" s="22"/>
      <c r="R131" s="22"/>
      <c r="S131" s="22"/>
      <c r="T131" s="22"/>
      <c r="U131" s="22"/>
      <c r="V131" s="22"/>
    </row>
    <row r="132" spans="1:22">
      <c r="A132" s="22"/>
      <c r="B132" s="22"/>
      <c r="C132" s="22"/>
      <c r="D132" s="22"/>
      <c r="E132" s="22"/>
      <c r="F132" s="22"/>
      <c r="G132" s="22"/>
      <c r="H132" s="22"/>
      <c r="I132" s="22"/>
      <c r="J132" s="22"/>
      <c r="K132" s="22"/>
      <c r="L132" s="22"/>
      <c r="M132" s="22"/>
      <c r="N132" s="22"/>
      <c r="O132" s="22"/>
      <c r="P132" s="22"/>
      <c r="Q132" s="22"/>
      <c r="R132" s="22"/>
      <c r="S132" s="22"/>
      <c r="T132" s="22"/>
      <c r="U132" s="22"/>
      <c r="V132" s="22"/>
    </row>
    <row r="133" spans="1:22">
      <c r="A133" s="22"/>
      <c r="B133" s="22"/>
      <c r="C133" s="22"/>
      <c r="D133" s="22"/>
      <c r="E133" s="22"/>
      <c r="F133" s="22"/>
      <c r="G133" s="22"/>
      <c r="H133" s="22"/>
      <c r="I133" s="22"/>
      <c r="J133" s="22"/>
      <c r="K133" s="22"/>
      <c r="L133" s="22"/>
      <c r="M133" s="22"/>
      <c r="N133" s="22"/>
      <c r="O133" s="22"/>
      <c r="P133" s="22"/>
      <c r="Q133" s="22"/>
      <c r="R133" s="22"/>
      <c r="S133" s="22"/>
      <c r="T133" s="22"/>
      <c r="U133" s="22"/>
      <c r="V133" s="22"/>
    </row>
    <row r="134" spans="1:22">
      <c r="A134" s="22"/>
      <c r="B134" s="22"/>
      <c r="C134" s="22"/>
      <c r="D134" s="22"/>
      <c r="E134" s="22"/>
      <c r="F134" s="22"/>
      <c r="G134" s="22"/>
      <c r="H134" s="22"/>
      <c r="I134" s="22"/>
      <c r="J134" s="22"/>
      <c r="K134" s="22"/>
      <c r="L134" s="22"/>
      <c r="M134" s="22"/>
      <c r="N134" s="22"/>
      <c r="O134" s="22"/>
      <c r="P134" s="22"/>
      <c r="Q134" s="22"/>
      <c r="R134" s="22"/>
      <c r="S134" s="22"/>
      <c r="T134" s="22"/>
      <c r="U134" s="22"/>
      <c r="V134" s="22"/>
    </row>
    <row r="135" spans="1:22">
      <c r="A135" s="22"/>
      <c r="B135" s="22"/>
      <c r="C135" s="22"/>
      <c r="D135" s="22"/>
      <c r="E135" s="22"/>
      <c r="F135" s="22"/>
      <c r="G135" s="22"/>
      <c r="H135" s="22"/>
      <c r="I135" s="22"/>
      <c r="J135" s="22"/>
      <c r="K135" s="22"/>
      <c r="L135" s="22"/>
      <c r="M135" s="22"/>
      <c r="N135" s="22"/>
      <c r="O135" s="22"/>
      <c r="P135" s="22"/>
      <c r="Q135" s="22"/>
      <c r="R135" s="22"/>
      <c r="S135" s="22"/>
      <c r="T135" s="22"/>
      <c r="U135" s="22"/>
      <c r="V135" s="22"/>
    </row>
    <row r="136" spans="1:22">
      <c r="A136" s="22"/>
      <c r="B136" s="22"/>
      <c r="C136" s="22"/>
      <c r="D136" s="22"/>
      <c r="E136" s="22"/>
      <c r="F136" s="22"/>
      <c r="G136" s="22"/>
      <c r="H136" s="22"/>
      <c r="I136" s="22"/>
      <c r="J136" s="22"/>
      <c r="K136" s="22"/>
      <c r="L136" s="22"/>
      <c r="M136" s="22"/>
      <c r="N136" s="22"/>
      <c r="O136" s="22"/>
      <c r="P136" s="22"/>
      <c r="Q136" s="22"/>
      <c r="R136" s="22"/>
      <c r="S136" s="22"/>
      <c r="T136" s="22"/>
      <c r="U136" s="22"/>
      <c r="V136" s="22"/>
    </row>
    <row r="137" spans="1:22">
      <c r="A137" s="22"/>
      <c r="B137" s="22"/>
      <c r="C137" s="22"/>
      <c r="D137" s="22"/>
      <c r="E137" s="22"/>
      <c r="F137" s="22"/>
      <c r="G137" s="22"/>
      <c r="H137" s="22"/>
      <c r="I137" s="22"/>
      <c r="J137" s="22"/>
      <c r="K137" s="22"/>
      <c r="L137" s="22"/>
      <c r="M137" s="22"/>
      <c r="N137" s="22"/>
      <c r="O137" s="22"/>
      <c r="P137" s="22"/>
      <c r="Q137" s="22"/>
      <c r="R137" s="22"/>
      <c r="S137" s="22"/>
      <c r="T137" s="22"/>
      <c r="U137" s="22"/>
      <c r="V137" s="22"/>
    </row>
    <row r="138" spans="1:22">
      <c r="A138" s="22"/>
      <c r="B138" s="22"/>
      <c r="C138" s="22"/>
      <c r="D138" s="22"/>
      <c r="E138" s="22"/>
      <c r="F138" s="22"/>
      <c r="G138" s="22"/>
      <c r="H138" s="22"/>
      <c r="I138" s="22"/>
      <c r="J138" s="22"/>
      <c r="K138" s="22"/>
      <c r="L138" s="22"/>
      <c r="M138" s="22"/>
      <c r="N138" s="22"/>
      <c r="O138" s="22"/>
      <c r="P138" s="22"/>
      <c r="Q138" s="22"/>
      <c r="R138" s="22"/>
      <c r="S138" s="22"/>
      <c r="T138" s="22"/>
      <c r="U138" s="22"/>
      <c r="V138" s="22"/>
    </row>
    <row r="139" spans="1:22">
      <c r="A139" s="22"/>
      <c r="B139" s="22"/>
      <c r="C139" s="22"/>
      <c r="D139" s="22"/>
      <c r="E139" s="22"/>
      <c r="F139" s="22"/>
      <c r="G139" s="22"/>
      <c r="H139" s="22"/>
      <c r="I139" s="22"/>
      <c r="J139" s="22"/>
      <c r="K139" s="22"/>
      <c r="L139" s="22"/>
      <c r="M139" s="22"/>
      <c r="N139" s="22"/>
      <c r="O139" s="22"/>
      <c r="P139" s="22"/>
      <c r="Q139" s="22"/>
      <c r="R139" s="22"/>
      <c r="S139" s="22"/>
      <c r="T139" s="22"/>
      <c r="U139" s="22"/>
      <c r="V139" s="22"/>
    </row>
    <row r="140" spans="1:22">
      <c r="A140" s="22"/>
      <c r="B140" s="22"/>
      <c r="C140" s="22"/>
      <c r="D140" s="22"/>
      <c r="E140" s="22"/>
      <c r="F140" s="22"/>
      <c r="G140" s="22"/>
      <c r="H140" s="22"/>
      <c r="I140" s="22"/>
      <c r="J140" s="22"/>
      <c r="K140" s="22"/>
      <c r="L140" s="22"/>
      <c r="M140" s="22"/>
      <c r="N140" s="22"/>
      <c r="O140" s="22"/>
      <c r="P140" s="22"/>
      <c r="Q140" s="22"/>
      <c r="R140" s="22"/>
      <c r="S140" s="22"/>
      <c r="T140" s="22"/>
      <c r="U140" s="22"/>
      <c r="V140" s="22"/>
    </row>
    <row r="141" spans="1:22">
      <c r="A141" s="22"/>
      <c r="B141" s="22"/>
      <c r="C141" s="22"/>
      <c r="D141" s="22"/>
      <c r="E141" s="22"/>
      <c r="F141" s="22"/>
      <c r="G141" s="22"/>
      <c r="H141" s="22"/>
      <c r="I141" s="22"/>
      <c r="J141" s="22"/>
      <c r="K141" s="22"/>
      <c r="L141" s="22"/>
      <c r="M141" s="22"/>
      <c r="N141" s="22"/>
      <c r="O141" s="22"/>
      <c r="P141" s="22"/>
      <c r="Q141" s="22"/>
      <c r="R141" s="22"/>
      <c r="S141" s="22"/>
      <c r="T141" s="22"/>
      <c r="U141" s="22"/>
      <c r="V141" s="22"/>
    </row>
    <row r="142" spans="1:22">
      <c r="A142" s="22"/>
      <c r="B142" s="22"/>
      <c r="C142" s="22"/>
      <c r="D142" s="22"/>
      <c r="E142" s="22"/>
      <c r="F142" s="22"/>
      <c r="G142" s="22"/>
      <c r="H142" s="22"/>
      <c r="I142" s="22"/>
      <c r="J142" s="22"/>
      <c r="K142" s="22"/>
      <c r="L142" s="22"/>
      <c r="M142" s="22"/>
      <c r="N142" s="22"/>
      <c r="O142" s="22"/>
      <c r="P142" s="22"/>
      <c r="Q142" s="22"/>
      <c r="R142" s="22"/>
      <c r="S142" s="22"/>
      <c r="T142" s="22"/>
      <c r="U142" s="22"/>
      <c r="V142" s="22"/>
    </row>
    <row r="143" spans="1:22">
      <c r="A143" s="22"/>
      <c r="B143" s="22"/>
      <c r="C143" s="22"/>
      <c r="D143" s="22"/>
      <c r="E143" s="22"/>
      <c r="F143" s="22"/>
      <c r="G143" s="22"/>
      <c r="H143" s="22"/>
      <c r="I143" s="22"/>
      <c r="J143" s="22"/>
      <c r="K143" s="22"/>
      <c r="L143" s="22"/>
      <c r="M143" s="22"/>
      <c r="N143" s="22"/>
      <c r="O143" s="22"/>
      <c r="P143" s="22"/>
      <c r="Q143" s="22"/>
      <c r="R143" s="22"/>
      <c r="S143" s="22"/>
      <c r="T143" s="22"/>
      <c r="U143" s="22"/>
      <c r="V143" s="22"/>
    </row>
    <row r="144" spans="1:22">
      <c r="A144" s="22"/>
      <c r="B144" s="22"/>
      <c r="C144" s="22"/>
      <c r="D144" s="22"/>
      <c r="E144" s="22"/>
      <c r="F144" s="22"/>
      <c r="G144" s="22"/>
      <c r="H144" s="22"/>
      <c r="I144" s="22"/>
      <c r="J144" s="22"/>
      <c r="K144" s="22"/>
      <c r="L144" s="22"/>
      <c r="M144" s="22"/>
      <c r="N144" s="22"/>
      <c r="O144" s="22"/>
      <c r="P144" s="22"/>
      <c r="Q144" s="22"/>
      <c r="R144" s="22"/>
      <c r="S144" s="22"/>
      <c r="T144" s="22"/>
      <c r="U144" s="22"/>
      <c r="V144" s="22"/>
    </row>
    <row r="145" spans="1:22">
      <c r="A145" s="22"/>
      <c r="B145" s="22"/>
      <c r="C145" s="22"/>
      <c r="D145" s="22"/>
      <c r="E145" s="22"/>
      <c r="F145" s="22"/>
      <c r="G145" s="22"/>
      <c r="H145" s="22"/>
      <c r="I145" s="22"/>
      <c r="J145" s="22"/>
      <c r="K145" s="22"/>
      <c r="L145" s="22"/>
      <c r="M145" s="22"/>
      <c r="N145" s="22"/>
      <c r="O145" s="22"/>
      <c r="P145" s="22"/>
      <c r="Q145" s="22"/>
      <c r="R145" s="22"/>
      <c r="S145" s="22"/>
      <c r="T145" s="22"/>
      <c r="U145" s="22"/>
      <c r="V145" s="22"/>
    </row>
    <row r="146" spans="1:22">
      <c r="A146" s="22"/>
      <c r="B146" s="22"/>
      <c r="C146" s="22"/>
      <c r="D146" s="22"/>
      <c r="E146" s="22"/>
      <c r="F146" s="22"/>
      <c r="G146" s="22"/>
      <c r="H146" s="22"/>
      <c r="I146" s="22"/>
      <c r="J146" s="22"/>
      <c r="K146" s="22"/>
      <c r="L146" s="22"/>
      <c r="M146" s="22"/>
      <c r="N146" s="22"/>
      <c r="O146" s="22"/>
      <c r="P146" s="22"/>
      <c r="Q146" s="22"/>
      <c r="R146" s="22"/>
      <c r="S146" s="22"/>
      <c r="T146" s="22"/>
      <c r="U146" s="22"/>
      <c r="V146" s="22"/>
    </row>
    <row r="147" spans="1:22">
      <c r="A147" s="22"/>
      <c r="B147" s="22"/>
      <c r="C147" s="22"/>
      <c r="D147" s="22"/>
      <c r="E147" s="22"/>
      <c r="F147" s="22"/>
      <c r="G147" s="22"/>
      <c r="H147" s="22"/>
      <c r="I147" s="22"/>
      <c r="J147" s="22"/>
      <c r="K147" s="22"/>
      <c r="L147" s="22"/>
      <c r="M147" s="22"/>
      <c r="N147" s="22"/>
      <c r="O147" s="22"/>
      <c r="P147" s="22"/>
      <c r="Q147" s="22"/>
      <c r="R147" s="22"/>
      <c r="S147" s="22"/>
      <c r="T147" s="22"/>
      <c r="U147" s="22"/>
      <c r="V147" s="22"/>
    </row>
    <row r="148" spans="1:22">
      <c r="A148" s="22"/>
      <c r="B148" s="22"/>
      <c r="C148" s="22"/>
      <c r="D148" s="22"/>
      <c r="E148" s="22"/>
      <c r="F148" s="22"/>
      <c r="G148" s="22"/>
      <c r="H148" s="22"/>
      <c r="I148" s="22"/>
      <c r="J148" s="22"/>
      <c r="K148" s="22"/>
      <c r="L148" s="22"/>
      <c r="M148" s="22"/>
      <c r="N148" s="22"/>
      <c r="O148" s="22"/>
      <c r="P148" s="22"/>
      <c r="Q148" s="22"/>
      <c r="R148" s="22"/>
      <c r="S148" s="22"/>
      <c r="T148" s="22"/>
      <c r="U148" s="22"/>
      <c r="V148" s="22"/>
    </row>
    <row r="149" spans="1:22">
      <c r="A149" s="22"/>
      <c r="B149" s="22"/>
      <c r="C149" s="22"/>
      <c r="D149" s="22"/>
      <c r="E149" s="22"/>
      <c r="F149" s="22"/>
      <c r="G149" s="22"/>
      <c r="H149" s="22"/>
      <c r="I149" s="22"/>
      <c r="J149" s="22"/>
      <c r="K149" s="22"/>
      <c r="L149" s="22"/>
      <c r="M149" s="22"/>
      <c r="N149" s="22"/>
      <c r="O149" s="22"/>
      <c r="P149" s="22"/>
      <c r="Q149" s="22"/>
      <c r="R149" s="22"/>
      <c r="S149" s="22"/>
      <c r="T149" s="22"/>
      <c r="U149" s="22"/>
      <c r="V149" s="22"/>
    </row>
    <row r="150" spans="1:22">
      <c r="A150" s="22"/>
      <c r="B150" s="22"/>
      <c r="C150" s="22"/>
      <c r="D150" s="22"/>
      <c r="E150" s="22"/>
      <c r="F150" s="22"/>
      <c r="G150" s="22"/>
      <c r="H150" s="22"/>
      <c r="I150" s="22"/>
      <c r="J150" s="22"/>
      <c r="K150" s="22"/>
      <c r="L150" s="22"/>
      <c r="M150" s="22"/>
      <c r="N150" s="22"/>
      <c r="O150" s="22"/>
      <c r="P150" s="22"/>
      <c r="Q150" s="22"/>
      <c r="R150" s="22"/>
      <c r="S150" s="22"/>
      <c r="T150" s="22"/>
      <c r="U150" s="22"/>
      <c r="V150" s="22"/>
    </row>
    <row r="151" spans="1:22">
      <c r="A151" s="22"/>
      <c r="B151" s="22"/>
      <c r="C151" s="22"/>
      <c r="D151" s="22"/>
      <c r="E151" s="22"/>
      <c r="F151" s="22"/>
      <c r="G151" s="22"/>
      <c r="H151" s="22"/>
      <c r="I151" s="22"/>
      <c r="J151" s="22"/>
      <c r="K151" s="22"/>
      <c r="L151" s="22"/>
      <c r="M151" s="22"/>
      <c r="N151" s="22"/>
      <c r="O151" s="22"/>
      <c r="P151" s="22"/>
      <c r="Q151" s="22"/>
      <c r="R151" s="22"/>
      <c r="S151" s="22"/>
      <c r="T151" s="22"/>
      <c r="U151" s="22"/>
      <c r="V151" s="22"/>
    </row>
    <row r="152" spans="1:22">
      <c r="A152" s="22"/>
      <c r="B152" s="22"/>
      <c r="C152" s="22"/>
      <c r="D152" s="22"/>
      <c r="E152" s="22"/>
      <c r="F152" s="22"/>
      <c r="G152" s="22"/>
      <c r="H152" s="22"/>
      <c r="I152" s="22"/>
      <c r="J152" s="22"/>
      <c r="K152" s="22"/>
      <c r="L152" s="22"/>
      <c r="M152" s="22"/>
      <c r="N152" s="22"/>
      <c r="O152" s="22"/>
      <c r="P152" s="22"/>
      <c r="Q152" s="22"/>
      <c r="R152" s="22"/>
      <c r="S152" s="22"/>
      <c r="T152" s="22"/>
      <c r="U152" s="22"/>
      <c r="V152" s="22"/>
    </row>
    <row r="153" spans="1:22">
      <c r="A153" s="22"/>
      <c r="B153" s="22"/>
      <c r="C153" s="22"/>
      <c r="D153" s="22"/>
      <c r="E153" s="22"/>
      <c r="F153" s="22"/>
      <c r="G153" s="22"/>
      <c r="H153" s="22"/>
      <c r="I153" s="22"/>
      <c r="J153" s="22"/>
      <c r="K153" s="22"/>
      <c r="L153" s="22"/>
      <c r="M153" s="22"/>
      <c r="N153" s="22"/>
      <c r="O153" s="22"/>
      <c r="P153" s="22"/>
      <c r="Q153" s="22"/>
      <c r="R153" s="22"/>
      <c r="S153" s="22"/>
      <c r="T153" s="22"/>
      <c r="U153" s="22"/>
      <c r="V153" s="22"/>
    </row>
    <row r="154" spans="1:22">
      <c r="A154" s="22"/>
      <c r="B154" s="22"/>
      <c r="C154" s="22"/>
      <c r="D154" s="22"/>
      <c r="E154" s="22"/>
      <c r="F154" s="22"/>
      <c r="G154" s="22"/>
      <c r="H154" s="22"/>
      <c r="I154" s="22"/>
      <c r="J154" s="22"/>
      <c r="K154" s="22"/>
      <c r="L154" s="22"/>
      <c r="M154" s="22"/>
      <c r="N154" s="22"/>
      <c r="O154" s="22"/>
      <c r="P154" s="22"/>
      <c r="Q154" s="22"/>
      <c r="R154" s="22"/>
      <c r="S154" s="22"/>
      <c r="T154" s="22"/>
      <c r="U154" s="22"/>
      <c r="V154" s="22"/>
    </row>
    <row r="155" spans="1:22">
      <c r="A155" s="22"/>
      <c r="B155" s="22"/>
      <c r="C155" s="22"/>
      <c r="D155" s="22"/>
      <c r="E155" s="22"/>
      <c r="F155" s="22"/>
      <c r="G155" s="22"/>
      <c r="H155" s="22"/>
      <c r="I155" s="22"/>
      <c r="J155" s="22"/>
      <c r="K155" s="22"/>
      <c r="L155" s="22"/>
      <c r="M155" s="22"/>
      <c r="N155" s="22"/>
      <c r="O155" s="22"/>
      <c r="P155" s="22"/>
      <c r="Q155" s="22"/>
      <c r="R155" s="22"/>
      <c r="S155" s="22"/>
      <c r="T155" s="22"/>
      <c r="U155" s="22"/>
      <c r="V155" s="22"/>
    </row>
    <row r="156" spans="1:22">
      <c r="A156" s="22"/>
      <c r="B156" s="22"/>
      <c r="C156" s="22"/>
      <c r="D156" s="22"/>
      <c r="E156" s="22"/>
      <c r="F156" s="22"/>
      <c r="G156" s="22"/>
      <c r="H156" s="22"/>
      <c r="I156" s="22"/>
      <c r="J156" s="22"/>
      <c r="K156" s="22"/>
      <c r="L156" s="22"/>
      <c r="M156" s="22"/>
      <c r="N156" s="22"/>
      <c r="O156" s="22"/>
      <c r="P156" s="22"/>
      <c r="Q156" s="22"/>
      <c r="R156" s="22"/>
      <c r="S156" s="22"/>
      <c r="T156" s="22"/>
      <c r="U156" s="22"/>
      <c r="V156" s="22"/>
    </row>
    <row r="157" spans="1:22">
      <c r="A157" s="22"/>
      <c r="B157" s="22"/>
      <c r="C157" s="22"/>
      <c r="D157" s="22"/>
      <c r="E157" s="22"/>
      <c r="F157" s="22"/>
      <c r="G157" s="22"/>
      <c r="H157" s="22"/>
      <c r="I157" s="22"/>
      <c r="J157" s="22"/>
      <c r="K157" s="22"/>
      <c r="L157" s="22"/>
      <c r="M157" s="22"/>
      <c r="N157" s="22"/>
      <c r="O157" s="22"/>
      <c r="P157" s="22"/>
      <c r="Q157" s="22"/>
      <c r="R157" s="22"/>
      <c r="S157" s="22"/>
      <c r="T157" s="22"/>
      <c r="U157" s="22"/>
      <c r="V157" s="22"/>
    </row>
    <row r="158" spans="1:22">
      <c r="A158" s="22"/>
      <c r="B158" s="22"/>
      <c r="C158" s="22"/>
      <c r="D158" s="22"/>
      <c r="E158" s="22"/>
      <c r="F158" s="22"/>
      <c r="G158" s="22"/>
      <c r="H158" s="22"/>
      <c r="I158" s="22"/>
      <c r="J158" s="22"/>
      <c r="K158" s="22"/>
      <c r="L158" s="22"/>
      <c r="M158" s="22"/>
      <c r="N158" s="22"/>
      <c r="O158" s="22"/>
      <c r="P158" s="22"/>
      <c r="Q158" s="22"/>
      <c r="R158" s="22"/>
      <c r="S158" s="22"/>
      <c r="T158" s="22"/>
      <c r="U158" s="22"/>
      <c r="V158" s="22"/>
    </row>
    <row r="159" spans="1:22">
      <c r="A159" s="22"/>
      <c r="B159" s="22"/>
      <c r="C159" s="22"/>
      <c r="D159" s="22"/>
      <c r="E159" s="22"/>
      <c r="F159" s="22"/>
      <c r="G159" s="22"/>
      <c r="H159" s="22"/>
      <c r="I159" s="22"/>
      <c r="J159" s="22"/>
      <c r="K159" s="22"/>
      <c r="L159" s="22"/>
      <c r="M159" s="22"/>
      <c r="N159" s="22"/>
      <c r="O159" s="22"/>
      <c r="P159" s="22"/>
      <c r="Q159" s="22"/>
      <c r="R159" s="22"/>
      <c r="S159" s="22"/>
      <c r="T159" s="22"/>
      <c r="U159" s="22"/>
      <c r="V159" s="22"/>
    </row>
    <row r="160" spans="1:22">
      <c r="A160" s="22"/>
      <c r="B160" s="22"/>
      <c r="C160" s="22"/>
      <c r="D160" s="22"/>
      <c r="E160" s="22"/>
      <c r="F160" s="22"/>
      <c r="G160" s="22"/>
      <c r="H160" s="22"/>
      <c r="I160" s="22"/>
      <c r="J160" s="22"/>
      <c r="K160" s="22"/>
      <c r="L160" s="22"/>
      <c r="M160" s="22"/>
      <c r="N160" s="22"/>
      <c r="O160" s="22"/>
      <c r="P160" s="22"/>
      <c r="Q160" s="22"/>
      <c r="R160" s="22"/>
      <c r="S160" s="22"/>
      <c r="T160" s="22"/>
      <c r="U160" s="22"/>
      <c r="V160" s="22"/>
    </row>
    <row r="161" spans="1:22">
      <c r="A161" s="22"/>
      <c r="B161" s="22"/>
      <c r="C161" s="22"/>
      <c r="D161" s="22"/>
      <c r="E161" s="22"/>
      <c r="F161" s="22"/>
      <c r="G161" s="22"/>
      <c r="H161" s="22"/>
      <c r="I161" s="22"/>
      <c r="J161" s="22"/>
      <c r="K161" s="22"/>
      <c r="L161" s="22"/>
      <c r="M161" s="22"/>
      <c r="N161" s="22"/>
      <c r="O161" s="22"/>
      <c r="P161" s="22"/>
      <c r="Q161" s="22"/>
      <c r="R161" s="22"/>
      <c r="S161" s="22"/>
      <c r="T161" s="22"/>
      <c r="U161" s="22"/>
      <c r="V161" s="22"/>
    </row>
    <row r="162" spans="1:22">
      <c r="A162" s="22"/>
      <c r="B162" s="22"/>
      <c r="C162" s="22"/>
      <c r="D162" s="22"/>
      <c r="E162" s="22"/>
      <c r="F162" s="22"/>
      <c r="G162" s="22"/>
      <c r="H162" s="22"/>
      <c r="I162" s="22"/>
      <c r="J162" s="22"/>
      <c r="K162" s="22"/>
      <c r="L162" s="22"/>
      <c r="M162" s="22"/>
      <c r="N162" s="22"/>
      <c r="O162" s="22"/>
      <c r="P162" s="22"/>
      <c r="Q162" s="22"/>
      <c r="R162" s="22"/>
      <c r="S162" s="22"/>
      <c r="T162" s="22"/>
      <c r="U162" s="22"/>
      <c r="V162" s="22"/>
    </row>
    <row r="163" spans="1:22">
      <c r="A163" s="22"/>
      <c r="B163" s="22"/>
      <c r="C163" s="22"/>
      <c r="D163" s="22"/>
      <c r="E163" s="22"/>
      <c r="F163" s="22"/>
      <c r="G163" s="22"/>
      <c r="H163" s="22"/>
      <c r="I163" s="22"/>
      <c r="J163" s="22"/>
      <c r="K163" s="22"/>
      <c r="L163" s="22"/>
      <c r="M163" s="22"/>
      <c r="N163" s="22"/>
      <c r="O163" s="22"/>
      <c r="P163" s="22"/>
      <c r="Q163" s="22"/>
      <c r="R163" s="22"/>
      <c r="S163" s="22"/>
      <c r="T163" s="22"/>
      <c r="U163" s="22"/>
      <c r="V163" s="22"/>
    </row>
    <row r="164" spans="1:22">
      <c r="A164" s="22"/>
      <c r="B164" s="22"/>
      <c r="C164" s="22"/>
      <c r="D164" s="22"/>
      <c r="E164" s="22"/>
      <c r="F164" s="22"/>
      <c r="G164" s="22"/>
      <c r="H164" s="22"/>
      <c r="I164" s="22"/>
      <c r="J164" s="22"/>
      <c r="K164" s="22"/>
      <c r="L164" s="22"/>
      <c r="M164" s="22"/>
      <c r="N164" s="22"/>
      <c r="O164" s="22"/>
      <c r="P164" s="22"/>
      <c r="Q164" s="22"/>
      <c r="R164" s="22"/>
      <c r="S164" s="22"/>
      <c r="T164" s="22"/>
      <c r="U164" s="22"/>
      <c r="V164" s="22"/>
    </row>
    <row r="165" spans="1:22">
      <c r="A165" s="22"/>
      <c r="B165" s="22"/>
      <c r="C165" s="22"/>
      <c r="D165" s="22"/>
      <c r="E165" s="22"/>
      <c r="F165" s="22"/>
      <c r="G165" s="22"/>
      <c r="H165" s="22"/>
      <c r="I165" s="22"/>
      <c r="J165" s="22"/>
      <c r="K165" s="22"/>
      <c r="L165" s="22"/>
      <c r="M165" s="22"/>
      <c r="N165" s="22"/>
      <c r="O165" s="22"/>
      <c r="P165" s="22"/>
      <c r="Q165" s="22"/>
      <c r="R165" s="22"/>
      <c r="S165" s="22"/>
      <c r="T165" s="22"/>
      <c r="U165" s="22"/>
      <c r="V165" s="22"/>
    </row>
    <row r="166" spans="1:22">
      <c r="A166" s="22"/>
      <c r="B166" s="22"/>
      <c r="C166" s="22"/>
      <c r="D166" s="22"/>
      <c r="E166" s="22"/>
      <c r="F166" s="22"/>
      <c r="G166" s="22"/>
      <c r="H166" s="22"/>
      <c r="I166" s="22"/>
      <c r="J166" s="22"/>
      <c r="K166" s="22"/>
      <c r="L166" s="22"/>
      <c r="M166" s="22"/>
      <c r="N166" s="22"/>
      <c r="O166" s="22"/>
      <c r="P166" s="22"/>
      <c r="Q166" s="22"/>
      <c r="R166" s="22"/>
      <c r="S166" s="22"/>
      <c r="T166" s="22"/>
      <c r="U166" s="22"/>
      <c r="V166" s="22"/>
    </row>
    <row r="167" spans="1:22">
      <c r="A167" s="22"/>
      <c r="B167" s="22"/>
      <c r="C167" s="22"/>
      <c r="D167" s="22"/>
      <c r="E167" s="22"/>
      <c r="F167" s="22"/>
      <c r="G167" s="22"/>
      <c r="H167" s="22"/>
      <c r="I167" s="22"/>
      <c r="J167" s="22"/>
      <c r="K167" s="22"/>
      <c r="L167" s="22"/>
      <c r="M167" s="22"/>
      <c r="N167" s="22"/>
      <c r="O167" s="22"/>
      <c r="P167" s="22"/>
      <c r="Q167" s="22"/>
      <c r="R167" s="22"/>
      <c r="S167" s="22"/>
      <c r="T167" s="22"/>
      <c r="U167" s="22"/>
      <c r="V167" s="22"/>
    </row>
    <row r="168" spans="1:22">
      <c r="A168" s="22"/>
      <c r="B168" s="22"/>
      <c r="C168" s="22"/>
      <c r="D168" s="22"/>
      <c r="E168" s="22"/>
      <c r="F168" s="22"/>
      <c r="G168" s="22"/>
      <c r="H168" s="22"/>
      <c r="I168" s="22"/>
      <c r="J168" s="22"/>
      <c r="K168" s="22"/>
      <c r="L168" s="22"/>
      <c r="M168" s="22"/>
      <c r="N168" s="22"/>
      <c r="O168" s="22"/>
      <c r="P168" s="22"/>
      <c r="Q168" s="22"/>
      <c r="R168" s="22"/>
      <c r="S168" s="22"/>
      <c r="T168" s="22"/>
      <c r="U168" s="22"/>
      <c r="V168" s="22"/>
    </row>
    <row r="169" spans="1:22">
      <c r="A169" s="22"/>
      <c r="B169" s="22"/>
      <c r="C169" s="22"/>
      <c r="D169" s="22"/>
      <c r="E169" s="22"/>
      <c r="F169" s="22"/>
      <c r="G169" s="22"/>
      <c r="H169" s="22"/>
      <c r="I169" s="22"/>
      <c r="J169" s="22"/>
      <c r="K169" s="22"/>
      <c r="L169" s="22"/>
      <c r="M169" s="22"/>
      <c r="N169" s="22"/>
      <c r="O169" s="22"/>
      <c r="P169" s="22"/>
      <c r="Q169" s="22"/>
      <c r="R169" s="22"/>
      <c r="S169" s="22"/>
      <c r="T169" s="22"/>
      <c r="U169" s="22"/>
      <c r="V169" s="22"/>
    </row>
    <row r="170" spans="1:22">
      <c r="A170" s="22"/>
      <c r="B170" s="22"/>
      <c r="C170" s="22"/>
      <c r="D170" s="22"/>
      <c r="E170" s="22"/>
      <c r="F170" s="22"/>
      <c r="G170" s="22"/>
      <c r="H170" s="22"/>
      <c r="I170" s="22"/>
      <c r="J170" s="22"/>
      <c r="K170" s="22"/>
      <c r="L170" s="22"/>
      <c r="M170" s="22"/>
      <c r="N170" s="22"/>
      <c r="O170" s="22"/>
      <c r="P170" s="22"/>
      <c r="Q170" s="22"/>
      <c r="R170" s="22"/>
      <c r="S170" s="22"/>
      <c r="T170" s="22"/>
      <c r="U170" s="22"/>
      <c r="V170" s="22"/>
    </row>
    <row r="171" spans="1:22">
      <c r="A171" s="22"/>
      <c r="B171" s="22"/>
      <c r="C171" s="22"/>
      <c r="D171" s="22"/>
      <c r="E171" s="22"/>
      <c r="F171" s="22"/>
      <c r="G171" s="22"/>
      <c r="H171" s="22"/>
      <c r="I171" s="22"/>
      <c r="J171" s="22"/>
      <c r="K171" s="22"/>
      <c r="L171" s="22"/>
      <c r="M171" s="22"/>
      <c r="N171" s="22"/>
      <c r="O171" s="22"/>
      <c r="P171" s="22"/>
      <c r="Q171" s="22"/>
      <c r="R171" s="22"/>
      <c r="S171" s="22"/>
      <c r="T171" s="22"/>
      <c r="U171" s="22"/>
      <c r="V171" s="22"/>
    </row>
    <row r="172" spans="1:22">
      <c r="A172" s="22"/>
      <c r="B172" s="22"/>
      <c r="C172" s="22"/>
      <c r="D172" s="22"/>
      <c r="E172" s="22"/>
      <c r="F172" s="22"/>
      <c r="G172" s="22"/>
      <c r="H172" s="22"/>
      <c r="I172" s="22"/>
      <c r="J172" s="22"/>
      <c r="K172" s="22"/>
      <c r="L172" s="22"/>
      <c r="M172" s="22"/>
      <c r="N172" s="22"/>
      <c r="O172" s="22"/>
      <c r="P172" s="22"/>
      <c r="Q172" s="22"/>
      <c r="R172" s="22"/>
      <c r="S172" s="22"/>
      <c r="T172" s="22"/>
      <c r="U172" s="22"/>
      <c r="V172" s="22"/>
    </row>
    <row r="173" spans="1:22">
      <c r="A173" s="22"/>
      <c r="B173" s="22"/>
      <c r="C173" s="22"/>
      <c r="D173" s="22"/>
      <c r="E173" s="22"/>
      <c r="F173" s="22"/>
      <c r="G173" s="22"/>
      <c r="H173" s="22"/>
      <c r="I173" s="22"/>
      <c r="J173" s="22"/>
      <c r="K173" s="22"/>
      <c r="L173" s="22"/>
      <c r="M173" s="22"/>
      <c r="N173" s="22"/>
      <c r="O173" s="22"/>
      <c r="P173" s="22"/>
      <c r="Q173" s="22"/>
      <c r="R173" s="22"/>
      <c r="S173" s="22"/>
      <c r="T173" s="22"/>
      <c r="U173" s="22"/>
      <c r="V173" s="22"/>
    </row>
    <row r="174" spans="1:22">
      <c r="A174" s="22"/>
      <c r="B174" s="22"/>
      <c r="C174" s="22"/>
      <c r="D174" s="22"/>
      <c r="E174" s="22"/>
      <c r="F174" s="22"/>
      <c r="G174" s="22"/>
      <c r="H174" s="22"/>
      <c r="I174" s="22"/>
      <c r="J174" s="22"/>
      <c r="K174" s="22"/>
      <c r="L174" s="22"/>
      <c r="M174" s="22"/>
      <c r="N174" s="22"/>
      <c r="O174" s="22"/>
      <c r="P174" s="22"/>
      <c r="Q174" s="22"/>
      <c r="R174" s="22"/>
      <c r="S174" s="22"/>
      <c r="T174" s="22"/>
      <c r="U174" s="22"/>
      <c r="V174" s="22"/>
    </row>
    <row r="175" spans="1:22">
      <c r="A175" s="22"/>
      <c r="B175" s="22"/>
      <c r="C175" s="22"/>
      <c r="D175" s="22"/>
      <c r="E175" s="22"/>
      <c r="F175" s="22"/>
      <c r="G175" s="22"/>
      <c r="H175" s="22"/>
      <c r="I175" s="22"/>
      <c r="J175" s="22"/>
      <c r="K175" s="22"/>
      <c r="L175" s="22"/>
      <c r="M175" s="22"/>
      <c r="N175" s="22"/>
      <c r="O175" s="22"/>
      <c r="P175" s="22"/>
      <c r="Q175" s="22"/>
      <c r="R175" s="22"/>
      <c r="S175" s="22"/>
      <c r="T175" s="22"/>
      <c r="U175" s="22"/>
      <c r="V175" s="22"/>
    </row>
    <row r="176" spans="1:22">
      <c r="A176" s="22"/>
      <c r="B176" s="22"/>
      <c r="C176" s="22"/>
      <c r="D176" s="22"/>
      <c r="E176" s="22"/>
      <c r="F176" s="22"/>
      <c r="G176" s="22"/>
      <c r="H176" s="22"/>
      <c r="I176" s="22"/>
      <c r="J176" s="22"/>
      <c r="K176" s="22"/>
      <c r="L176" s="22"/>
      <c r="M176" s="22"/>
      <c r="N176" s="22"/>
      <c r="O176" s="22"/>
      <c r="P176" s="22"/>
      <c r="Q176" s="22"/>
      <c r="R176" s="22"/>
      <c r="S176" s="22"/>
      <c r="T176" s="22"/>
      <c r="U176" s="22"/>
      <c r="V176" s="22"/>
    </row>
    <row r="177" spans="1:22">
      <c r="A177" s="22"/>
      <c r="B177" s="22"/>
      <c r="C177" s="22"/>
      <c r="D177" s="22"/>
      <c r="E177" s="22"/>
      <c r="F177" s="22"/>
      <c r="G177" s="22"/>
      <c r="H177" s="22"/>
      <c r="I177" s="22"/>
      <c r="J177" s="22"/>
      <c r="K177" s="22"/>
      <c r="L177" s="22"/>
      <c r="M177" s="22"/>
      <c r="N177" s="22"/>
      <c r="O177" s="22"/>
      <c r="P177" s="22"/>
      <c r="Q177" s="22"/>
      <c r="R177" s="22"/>
      <c r="S177" s="22"/>
      <c r="T177" s="22"/>
      <c r="U177" s="22"/>
      <c r="V177" s="22"/>
    </row>
    <row r="178" spans="1:22">
      <c r="A178" s="22"/>
      <c r="B178" s="22"/>
      <c r="C178" s="22"/>
      <c r="D178" s="22"/>
      <c r="E178" s="22"/>
      <c r="F178" s="22"/>
      <c r="G178" s="22"/>
      <c r="H178" s="22"/>
      <c r="I178" s="22"/>
      <c r="J178" s="22"/>
      <c r="K178" s="22"/>
      <c r="L178" s="22"/>
      <c r="M178" s="22"/>
      <c r="N178" s="22"/>
      <c r="O178" s="22"/>
      <c r="P178" s="22"/>
      <c r="Q178" s="22"/>
      <c r="R178" s="22"/>
      <c r="S178" s="22"/>
      <c r="T178" s="22"/>
      <c r="U178" s="22"/>
      <c r="V178" s="22"/>
    </row>
    <row r="179" spans="1:22">
      <c r="A179" s="22"/>
      <c r="B179" s="22"/>
      <c r="C179" s="22"/>
      <c r="D179" s="22"/>
      <c r="E179" s="22"/>
      <c r="F179" s="22"/>
      <c r="G179" s="22"/>
      <c r="H179" s="22"/>
      <c r="I179" s="22"/>
      <c r="J179" s="22"/>
      <c r="K179" s="22"/>
      <c r="L179" s="22"/>
      <c r="M179" s="22"/>
      <c r="N179" s="22"/>
      <c r="O179" s="22"/>
      <c r="P179" s="22"/>
      <c r="Q179" s="22"/>
      <c r="R179" s="22"/>
      <c r="S179" s="22"/>
      <c r="T179" s="22"/>
      <c r="U179" s="22"/>
      <c r="V179" s="22"/>
    </row>
    <row r="180" spans="1:22">
      <c r="A180" s="22"/>
      <c r="B180" s="22"/>
      <c r="C180" s="22"/>
      <c r="D180" s="22"/>
      <c r="E180" s="22"/>
      <c r="F180" s="22"/>
      <c r="G180" s="22"/>
      <c r="H180" s="22"/>
      <c r="I180" s="22"/>
      <c r="J180" s="22"/>
      <c r="K180" s="22"/>
      <c r="L180" s="22"/>
      <c r="M180" s="22"/>
      <c r="N180" s="22"/>
      <c r="O180" s="22"/>
      <c r="P180" s="22"/>
      <c r="Q180" s="22"/>
      <c r="R180" s="22"/>
      <c r="S180" s="22"/>
      <c r="T180" s="22"/>
      <c r="U180" s="22"/>
      <c r="V180" s="22"/>
    </row>
    <row r="181" spans="1:22">
      <c r="A181" s="22"/>
      <c r="B181" s="22"/>
      <c r="C181" s="22"/>
      <c r="D181" s="22"/>
      <c r="E181" s="22"/>
      <c r="F181" s="22"/>
      <c r="G181" s="22"/>
      <c r="H181" s="22"/>
      <c r="I181" s="22"/>
      <c r="J181" s="22"/>
      <c r="K181" s="22"/>
      <c r="L181" s="22"/>
      <c r="M181" s="22"/>
      <c r="N181" s="22"/>
      <c r="O181" s="22"/>
      <c r="P181" s="22"/>
      <c r="Q181" s="22"/>
      <c r="R181" s="22"/>
      <c r="S181" s="22"/>
      <c r="T181" s="22"/>
      <c r="U181" s="22"/>
      <c r="V181" s="22"/>
    </row>
    <row r="182" spans="1:22">
      <c r="A182" s="22"/>
      <c r="B182" s="22"/>
      <c r="C182" s="22"/>
      <c r="D182" s="22"/>
      <c r="E182" s="22"/>
      <c r="F182" s="22"/>
      <c r="G182" s="22"/>
      <c r="H182" s="22"/>
      <c r="I182" s="22"/>
      <c r="J182" s="22"/>
      <c r="K182" s="22"/>
      <c r="L182" s="22"/>
      <c r="M182" s="22"/>
      <c r="N182" s="22"/>
      <c r="O182" s="22"/>
      <c r="P182" s="22"/>
      <c r="Q182" s="22"/>
      <c r="R182" s="22"/>
      <c r="S182" s="22"/>
      <c r="T182" s="22"/>
      <c r="U182" s="22"/>
      <c r="V182" s="22"/>
    </row>
    <row r="183" spans="1:22">
      <c r="A183" s="22"/>
      <c r="B183" s="22"/>
      <c r="C183" s="22"/>
      <c r="D183" s="22"/>
      <c r="E183" s="22"/>
      <c r="F183" s="22"/>
      <c r="G183" s="22"/>
      <c r="H183" s="22"/>
      <c r="I183" s="22"/>
      <c r="J183" s="22"/>
      <c r="K183" s="22"/>
      <c r="L183" s="22"/>
      <c r="M183" s="22"/>
      <c r="N183" s="22"/>
      <c r="O183" s="22"/>
      <c r="P183" s="22"/>
      <c r="Q183" s="22"/>
      <c r="R183" s="22"/>
      <c r="S183" s="22"/>
      <c r="T183" s="22"/>
      <c r="U183" s="22"/>
      <c r="V183" s="22"/>
    </row>
    <row r="184" spans="1:22">
      <c r="A184" s="22"/>
      <c r="B184" s="22"/>
      <c r="C184" s="22"/>
      <c r="D184" s="22"/>
      <c r="E184" s="22"/>
      <c r="F184" s="22"/>
      <c r="G184" s="22"/>
      <c r="H184" s="22"/>
      <c r="I184" s="22"/>
      <c r="J184" s="22"/>
      <c r="K184" s="22"/>
      <c r="L184" s="22"/>
      <c r="M184" s="22"/>
      <c r="N184" s="22"/>
      <c r="O184" s="22"/>
      <c r="P184" s="22"/>
      <c r="Q184" s="22"/>
      <c r="R184" s="22"/>
      <c r="S184" s="22"/>
      <c r="T184" s="22"/>
      <c r="U184" s="22"/>
      <c r="V184" s="22"/>
    </row>
    <row r="185" spans="1:22">
      <c r="A185" s="22"/>
      <c r="B185" s="22"/>
      <c r="C185" s="22"/>
      <c r="D185" s="22"/>
      <c r="E185" s="22"/>
      <c r="F185" s="22"/>
      <c r="G185" s="22"/>
      <c r="H185" s="22"/>
      <c r="I185" s="22"/>
      <c r="J185" s="22"/>
      <c r="K185" s="22"/>
      <c r="L185" s="22"/>
      <c r="M185" s="22"/>
      <c r="N185" s="22"/>
      <c r="O185" s="22"/>
      <c r="P185" s="22"/>
      <c r="Q185" s="22"/>
      <c r="R185" s="22"/>
      <c r="S185" s="22"/>
      <c r="T185" s="22"/>
      <c r="U185" s="22"/>
      <c r="V185" s="22"/>
    </row>
    <row r="186" spans="1:22">
      <c r="A186" s="22"/>
      <c r="B186" s="22"/>
      <c r="C186" s="22"/>
      <c r="D186" s="22"/>
      <c r="E186" s="22"/>
      <c r="F186" s="22"/>
      <c r="G186" s="22"/>
      <c r="H186" s="22"/>
      <c r="I186" s="22"/>
      <c r="J186" s="22"/>
      <c r="K186" s="22"/>
      <c r="L186" s="22"/>
      <c r="M186" s="22"/>
      <c r="N186" s="22"/>
      <c r="O186" s="22"/>
      <c r="P186" s="22"/>
      <c r="Q186" s="22"/>
      <c r="R186" s="22"/>
      <c r="S186" s="22"/>
      <c r="T186" s="22"/>
      <c r="U186" s="22"/>
      <c r="V186" s="22"/>
    </row>
    <row r="187" spans="1:22">
      <c r="A187" s="22"/>
      <c r="B187" s="22"/>
      <c r="C187" s="22"/>
      <c r="D187" s="22"/>
      <c r="E187" s="22"/>
      <c r="F187" s="22"/>
      <c r="G187" s="22"/>
      <c r="H187" s="22"/>
      <c r="I187" s="22"/>
      <c r="J187" s="22"/>
      <c r="K187" s="22"/>
      <c r="L187" s="22"/>
      <c r="M187" s="22"/>
      <c r="N187" s="22"/>
      <c r="O187" s="22"/>
      <c r="P187" s="22"/>
      <c r="Q187" s="22"/>
      <c r="R187" s="22"/>
      <c r="S187" s="22"/>
      <c r="T187" s="22"/>
      <c r="U187" s="22"/>
      <c r="V187" s="22"/>
    </row>
    <row r="188" spans="1:22">
      <c r="A188" s="22"/>
      <c r="B188" s="22"/>
      <c r="C188" s="22"/>
      <c r="D188" s="22"/>
      <c r="E188" s="22"/>
      <c r="F188" s="22"/>
      <c r="G188" s="22"/>
      <c r="H188" s="22"/>
      <c r="I188" s="22"/>
      <c r="J188" s="22"/>
      <c r="K188" s="22"/>
      <c r="L188" s="22"/>
      <c r="M188" s="22"/>
      <c r="N188" s="22"/>
      <c r="O188" s="22"/>
      <c r="P188" s="22"/>
      <c r="Q188" s="22"/>
      <c r="R188" s="22"/>
      <c r="S188" s="22"/>
      <c r="T188" s="22"/>
      <c r="U188" s="22"/>
      <c r="V188" s="22"/>
    </row>
    <row r="189" spans="1:22">
      <c r="A189" s="22"/>
      <c r="B189" s="22"/>
      <c r="C189" s="22"/>
      <c r="D189" s="22"/>
      <c r="E189" s="22"/>
      <c r="F189" s="22"/>
      <c r="G189" s="22"/>
      <c r="H189" s="22"/>
      <c r="I189" s="22"/>
      <c r="J189" s="22"/>
      <c r="K189" s="22"/>
      <c r="L189" s="22"/>
      <c r="M189" s="22"/>
      <c r="N189" s="22"/>
      <c r="O189" s="22"/>
      <c r="P189" s="22"/>
      <c r="Q189" s="22"/>
      <c r="R189" s="22"/>
      <c r="S189" s="22"/>
      <c r="T189" s="22"/>
      <c r="U189" s="22"/>
      <c r="V189" s="22"/>
    </row>
    <row r="190" spans="1:22">
      <c r="A190" s="22"/>
      <c r="B190" s="22"/>
      <c r="C190" s="22"/>
      <c r="D190" s="22"/>
      <c r="E190" s="22"/>
      <c r="F190" s="22"/>
      <c r="G190" s="22"/>
      <c r="H190" s="22"/>
      <c r="I190" s="22"/>
      <c r="J190" s="22"/>
      <c r="K190" s="22"/>
      <c r="L190" s="22"/>
      <c r="M190" s="22"/>
      <c r="N190" s="22"/>
      <c r="O190" s="22"/>
      <c r="P190" s="22"/>
      <c r="Q190" s="22"/>
      <c r="R190" s="22"/>
      <c r="S190" s="22"/>
      <c r="T190" s="22"/>
      <c r="U190" s="22"/>
      <c r="V190" s="22"/>
    </row>
    <row r="191" spans="1:22">
      <c r="A191" s="22"/>
      <c r="B191" s="22"/>
      <c r="C191" s="22"/>
      <c r="D191" s="22"/>
      <c r="E191" s="22"/>
      <c r="F191" s="22"/>
      <c r="G191" s="22"/>
      <c r="H191" s="22"/>
      <c r="I191" s="22"/>
      <c r="J191" s="22"/>
      <c r="K191" s="22"/>
      <c r="L191" s="22"/>
      <c r="M191" s="22"/>
      <c r="N191" s="22"/>
      <c r="O191" s="22"/>
      <c r="P191" s="22"/>
      <c r="Q191" s="22"/>
      <c r="R191" s="22"/>
      <c r="S191" s="22"/>
      <c r="T191" s="22"/>
      <c r="U191" s="22"/>
      <c r="V191" s="22"/>
    </row>
    <row r="192" spans="1:22">
      <c r="A192" s="22"/>
      <c r="B192" s="22"/>
      <c r="C192" s="22"/>
      <c r="D192" s="22"/>
      <c r="E192" s="22"/>
      <c r="F192" s="22"/>
      <c r="G192" s="22"/>
      <c r="H192" s="22"/>
      <c r="I192" s="22"/>
      <c r="J192" s="22"/>
      <c r="K192" s="22"/>
      <c r="L192" s="22"/>
      <c r="M192" s="22"/>
      <c r="N192" s="22"/>
      <c r="O192" s="22"/>
      <c r="P192" s="22"/>
      <c r="Q192" s="22"/>
      <c r="R192" s="22"/>
      <c r="S192" s="22"/>
      <c r="T192" s="22"/>
      <c r="U192" s="22"/>
      <c r="V192" s="22"/>
    </row>
    <row r="193" spans="1:22">
      <c r="A193" s="22"/>
      <c r="B193" s="22"/>
      <c r="C193" s="22"/>
      <c r="D193" s="22"/>
      <c r="E193" s="22"/>
      <c r="F193" s="22"/>
      <c r="G193" s="22"/>
      <c r="H193" s="22"/>
      <c r="I193" s="22"/>
      <c r="J193" s="22"/>
      <c r="K193" s="22"/>
      <c r="L193" s="22"/>
      <c r="M193" s="22"/>
      <c r="N193" s="22"/>
      <c r="O193" s="22"/>
      <c r="P193" s="22"/>
      <c r="Q193" s="22"/>
      <c r="R193" s="22"/>
      <c r="S193" s="22"/>
      <c r="T193" s="22"/>
      <c r="U193" s="22"/>
      <c r="V193" s="22"/>
    </row>
    <row r="194" spans="1:22">
      <c r="A194" s="22"/>
      <c r="B194" s="22"/>
      <c r="C194" s="22"/>
      <c r="D194" s="22"/>
      <c r="E194" s="22"/>
      <c r="F194" s="22"/>
      <c r="G194" s="22"/>
      <c r="H194" s="22"/>
      <c r="I194" s="22"/>
      <c r="J194" s="22"/>
      <c r="K194" s="22"/>
      <c r="L194" s="22"/>
      <c r="M194" s="22"/>
      <c r="N194" s="22"/>
      <c r="O194" s="22"/>
      <c r="P194" s="22"/>
      <c r="Q194" s="22"/>
      <c r="R194" s="22"/>
      <c r="S194" s="22"/>
      <c r="T194" s="22"/>
      <c r="U194" s="22"/>
      <c r="V194" s="22"/>
    </row>
    <row r="195" spans="1:22">
      <c r="A195" s="22"/>
      <c r="B195" s="22"/>
      <c r="C195" s="22"/>
      <c r="D195" s="22"/>
      <c r="E195" s="22"/>
      <c r="F195" s="22"/>
      <c r="G195" s="22"/>
      <c r="H195" s="22"/>
      <c r="I195" s="22"/>
      <c r="J195" s="22"/>
      <c r="K195" s="22"/>
      <c r="L195" s="22"/>
      <c r="M195" s="22"/>
      <c r="N195" s="22"/>
      <c r="O195" s="22"/>
      <c r="P195" s="22"/>
      <c r="Q195" s="22"/>
      <c r="R195" s="22"/>
      <c r="S195" s="22"/>
      <c r="T195" s="22"/>
      <c r="U195" s="22"/>
      <c r="V195" s="22"/>
    </row>
    <row r="196" spans="1:22">
      <c r="A196" s="22"/>
      <c r="B196" s="22"/>
      <c r="C196" s="22"/>
      <c r="D196" s="22"/>
      <c r="E196" s="22"/>
      <c r="F196" s="22"/>
      <c r="G196" s="22"/>
      <c r="H196" s="22"/>
      <c r="I196" s="22"/>
      <c r="J196" s="22"/>
      <c r="K196" s="22"/>
      <c r="L196" s="22"/>
      <c r="M196" s="22"/>
      <c r="N196" s="22"/>
      <c r="O196" s="22"/>
      <c r="P196" s="22"/>
      <c r="Q196" s="22"/>
      <c r="R196" s="22"/>
      <c r="S196" s="22"/>
      <c r="T196" s="22"/>
      <c r="U196" s="22"/>
      <c r="V196" s="22"/>
    </row>
    <row r="197" spans="1:22">
      <c r="A197" s="22"/>
      <c r="B197" s="22"/>
      <c r="C197" s="22"/>
      <c r="D197" s="22"/>
      <c r="E197" s="22"/>
      <c r="F197" s="22"/>
      <c r="G197" s="22"/>
      <c r="H197" s="22"/>
      <c r="I197" s="22"/>
      <c r="J197" s="22"/>
      <c r="K197" s="22"/>
      <c r="L197" s="22"/>
      <c r="M197" s="22"/>
      <c r="N197" s="22"/>
      <c r="O197" s="22"/>
      <c r="P197" s="22"/>
      <c r="Q197" s="22"/>
      <c r="R197" s="22"/>
      <c r="S197" s="22"/>
      <c r="T197" s="22"/>
      <c r="U197" s="22"/>
      <c r="V197" s="22"/>
    </row>
    <row r="198" spans="1:22">
      <c r="A198" s="22"/>
      <c r="B198" s="22"/>
      <c r="C198" s="22"/>
      <c r="D198" s="22"/>
      <c r="E198" s="22"/>
      <c r="F198" s="22"/>
      <c r="G198" s="22"/>
      <c r="H198" s="22"/>
      <c r="I198" s="22"/>
      <c r="J198" s="22"/>
      <c r="K198" s="22"/>
      <c r="L198" s="22"/>
      <c r="M198" s="22"/>
      <c r="N198" s="22"/>
      <c r="O198" s="22"/>
      <c r="P198" s="22"/>
      <c r="Q198" s="22"/>
      <c r="R198" s="22"/>
      <c r="S198" s="22"/>
      <c r="T198" s="22"/>
      <c r="U198" s="22"/>
      <c r="V198" s="22"/>
    </row>
    <row r="199" spans="1:22">
      <c r="A199" s="22"/>
      <c r="B199" s="22"/>
      <c r="C199" s="22"/>
      <c r="D199" s="22"/>
      <c r="E199" s="22"/>
      <c r="F199" s="22"/>
      <c r="G199" s="22"/>
      <c r="H199" s="22"/>
      <c r="I199" s="22"/>
      <c r="J199" s="22"/>
      <c r="K199" s="22"/>
      <c r="L199" s="22"/>
      <c r="M199" s="22"/>
      <c r="N199" s="22"/>
      <c r="O199" s="22"/>
      <c r="P199" s="22"/>
      <c r="Q199" s="22"/>
      <c r="R199" s="22"/>
      <c r="S199" s="22"/>
      <c r="T199" s="22"/>
      <c r="U199" s="22"/>
      <c r="V199" s="22"/>
    </row>
    <row r="200" spans="1:22">
      <c r="A200" s="22"/>
      <c r="B200" s="22"/>
      <c r="C200" s="22"/>
      <c r="D200" s="22"/>
      <c r="E200" s="22"/>
      <c r="F200" s="22"/>
      <c r="G200" s="22"/>
      <c r="H200" s="22"/>
      <c r="I200" s="22"/>
      <c r="J200" s="22"/>
      <c r="K200" s="22"/>
      <c r="L200" s="22"/>
      <c r="M200" s="22"/>
      <c r="N200" s="22"/>
      <c r="O200" s="22"/>
      <c r="P200" s="22"/>
      <c r="Q200" s="22"/>
      <c r="R200" s="22"/>
      <c r="S200" s="22"/>
      <c r="T200" s="22"/>
      <c r="U200" s="22"/>
      <c r="V200" s="22"/>
    </row>
    <row r="201" spans="1:22">
      <c r="A201" s="22"/>
      <c r="B201" s="22"/>
      <c r="C201" s="22"/>
      <c r="D201" s="22"/>
      <c r="E201" s="22"/>
      <c r="F201" s="22"/>
      <c r="G201" s="22"/>
      <c r="H201" s="22"/>
      <c r="I201" s="22"/>
      <c r="J201" s="22"/>
      <c r="K201" s="22"/>
      <c r="L201" s="22"/>
      <c r="M201" s="22"/>
      <c r="N201" s="22"/>
      <c r="O201" s="22"/>
      <c r="P201" s="22"/>
      <c r="Q201" s="22"/>
      <c r="R201" s="22"/>
      <c r="S201" s="22"/>
      <c r="T201" s="22"/>
      <c r="U201" s="22"/>
      <c r="V201" s="22"/>
    </row>
    <row r="202" spans="1:22">
      <c r="A202" s="22"/>
      <c r="B202" s="22"/>
      <c r="C202" s="22"/>
      <c r="D202" s="22"/>
      <c r="E202" s="22"/>
      <c r="F202" s="22"/>
      <c r="G202" s="22"/>
      <c r="H202" s="22"/>
      <c r="I202" s="22"/>
      <c r="J202" s="22"/>
      <c r="K202" s="22"/>
      <c r="L202" s="22"/>
      <c r="M202" s="22"/>
      <c r="N202" s="22"/>
      <c r="O202" s="22"/>
      <c r="P202" s="22"/>
      <c r="Q202" s="22"/>
      <c r="R202" s="22"/>
      <c r="S202" s="22"/>
      <c r="T202" s="22"/>
      <c r="U202" s="22"/>
      <c r="V202" s="22"/>
    </row>
    <row r="203" spans="1:22">
      <c r="A203" s="22"/>
      <c r="B203" s="22"/>
      <c r="C203" s="22"/>
      <c r="D203" s="22"/>
      <c r="E203" s="22"/>
      <c r="F203" s="22"/>
      <c r="G203" s="22"/>
      <c r="H203" s="22"/>
      <c r="I203" s="22"/>
      <c r="J203" s="22"/>
      <c r="K203" s="22"/>
      <c r="L203" s="22"/>
      <c r="M203" s="22"/>
      <c r="N203" s="22"/>
      <c r="O203" s="22"/>
      <c r="P203" s="22"/>
      <c r="Q203" s="22"/>
      <c r="R203" s="22"/>
      <c r="S203" s="22"/>
      <c r="T203" s="22"/>
      <c r="U203" s="22"/>
      <c r="V203" s="22"/>
    </row>
    <row r="204" spans="1:22">
      <c r="A204" s="22"/>
      <c r="B204" s="22"/>
      <c r="C204" s="22"/>
      <c r="D204" s="22"/>
      <c r="E204" s="22"/>
      <c r="F204" s="22"/>
      <c r="G204" s="22"/>
      <c r="H204" s="22"/>
      <c r="I204" s="22"/>
      <c r="J204" s="22"/>
      <c r="K204" s="22"/>
      <c r="L204" s="22"/>
      <c r="M204" s="22"/>
      <c r="N204" s="22"/>
      <c r="O204" s="22"/>
      <c r="P204" s="22"/>
      <c r="Q204" s="22"/>
      <c r="R204" s="22"/>
      <c r="S204" s="22"/>
      <c r="T204" s="22"/>
      <c r="U204" s="22"/>
      <c r="V204" s="22"/>
    </row>
    <row r="205" spans="1:22">
      <c r="A205" s="22"/>
      <c r="B205" s="22"/>
      <c r="C205" s="22"/>
      <c r="D205" s="22"/>
      <c r="E205" s="22"/>
      <c r="F205" s="22"/>
      <c r="G205" s="22"/>
      <c r="H205" s="22"/>
      <c r="I205" s="22"/>
      <c r="J205" s="22"/>
      <c r="K205" s="22"/>
      <c r="L205" s="22"/>
      <c r="M205" s="22"/>
      <c r="N205" s="22"/>
      <c r="O205" s="22"/>
      <c r="P205" s="22"/>
      <c r="Q205" s="22"/>
      <c r="R205" s="22"/>
      <c r="S205" s="22"/>
      <c r="T205" s="22"/>
      <c r="U205" s="22"/>
      <c r="V205" s="22"/>
    </row>
    <row r="206" spans="1:22">
      <c r="A206" s="22"/>
      <c r="B206" s="22"/>
      <c r="C206" s="22"/>
      <c r="D206" s="22"/>
      <c r="E206" s="22"/>
      <c r="F206" s="22"/>
      <c r="G206" s="22"/>
      <c r="H206" s="22"/>
      <c r="I206" s="22"/>
      <c r="J206" s="22"/>
      <c r="K206" s="22"/>
      <c r="L206" s="22"/>
      <c r="M206" s="22"/>
      <c r="N206" s="22"/>
      <c r="O206" s="22"/>
      <c r="P206" s="22"/>
      <c r="Q206" s="22"/>
      <c r="R206" s="22"/>
      <c r="S206" s="22"/>
      <c r="T206" s="22"/>
      <c r="U206" s="22"/>
      <c r="V206" s="22"/>
    </row>
    <row r="207" spans="1:22">
      <c r="A207" s="22"/>
      <c r="B207" s="22"/>
      <c r="C207" s="22"/>
      <c r="D207" s="22"/>
      <c r="E207" s="22"/>
      <c r="F207" s="22"/>
      <c r="G207" s="22"/>
      <c r="H207" s="22"/>
      <c r="I207" s="22"/>
      <c r="J207" s="22"/>
      <c r="K207" s="22"/>
      <c r="L207" s="22"/>
      <c r="M207" s="22"/>
      <c r="N207" s="22"/>
      <c r="O207" s="22"/>
      <c r="P207" s="22"/>
      <c r="Q207" s="22"/>
      <c r="R207" s="22"/>
      <c r="S207" s="22"/>
      <c r="T207" s="22"/>
      <c r="U207" s="22"/>
      <c r="V207" s="22"/>
    </row>
    <row r="208" spans="1:22">
      <c r="A208" s="22"/>
      <c r="B208" s="22"/>
      <c r="C208" s="22"/>
      <c r="D208" s="22"/>
      <c r="E208" s="22"/>
      <c r="F208" s="22"/>
      <c r="G208" s="22"/>
      <c r="H208" s="22"/>
      <c r="I208" s="22"/>
      <c r="J208" s="22"/>
      <c r="K208" s="22"/>
      <c r="L208" s="22"/>
      <c r="M208" s="22"/>
      <c r="N208" s="22"/>
      <c r="O208" s="22"/>
      <c r="P208" s="22"/>
      <c r="Q208" s="22"/>
      <c r="R208" s="22"/>
      <c r="S208" s="22"/>
      <c r="T208" s="22"/>
      <c r="U208" s="22"/>
      <c r="V208" s="22"/>
    </row>
    <row r="209" spans="1:22">
      <c r="A209" s="22"/>
      <c r="B209" s="22"/>
      <c r="C209" s="22"/>
      <c r="D209" s="22"/>
      <c r="E209" s="22"/>
      <c r="F209" s="22"/>
      <c r="G209" s="22"/>
      <c r="H209" s="22"/>
      <c r="I209" s="22"/>
      <c r="J209" s="22"/>
      <c r="K209" s="22"/>
      <c r="L209" s="22"/>
      <c r="M209" s="22"/>
      <c r="N209" s="22"/>
      <c r="O209" s="22"/>
      <c r="P209" s="22"/>
      <c r="Q209" s="22"/>
      <c r="R209" s="22"/>
      <c r="S209" s="22"/>
      <c r="T209" s="22"/>
      <c r="U209" s="22"/>
      <c r="V209" s="22"/>
    </row>
    <row r="210" spans="1:22">
      <c r="A210" s="22"/>
      <c r="B210" s="22"/>
      <c r="C210" s="22"/>
      <c r="D210" s="22"/>
      <c r="E210" s="22"/>
      <c r="F210" s="22"/>
      <c r="G210" s="22"/>
      <c r="H210" s="22"/>
      <c r="I210" s="22"/>
      <c r="J210" s="22"/>
      <c r="K210" s="22"/>
      <c r="L210" s="22"/>
      <c r="M210" s="22"/>
      <c r="N210" s="22"/>
      <c r="O210" s="22"/>
      <c r="P210" s="22"/>
      <c r="Q210" s="22"/>
      <c r="R210" s="22"/>
      <c r="S210" s="22"/>
      <c r="T210" s="22"/>
      <c r="U210" s="22"/>
      <c r="V210" s="22"/>
    </row>
    <row r="211" spans="1:22">
      <c r="A211" s="22"/>
      <c r="B211" s="22"/>
      <c r="C211" s="22"/>
      <c r="D211" s="22"/>
      <c r="E211" s="22"/>
      <c r="F211" s="22"/>
      <c r="G211" s="22"/>
      <c r="H211" s="22"/>
      <c r="I211" s="22"/>
      <c r="J211" s="22"/>
      <c r="K211" s="22"/>
      <c r="L211" s="22"/>
      <c r="M211" s="22"/>
      <c r="N211" s="22"/>
      <c r="O211" s="22"/>
      <c r="P211" s="22"/>
      <c r="Q211" s="22"/>
      <c r="R211" s="22"/>
      <c r="S211" s="22"/>
      <c r="T211" s="22"/>
      <c r="U211" s="22"/>
      <c r="V211" s="22"/>
    </row>
    <row r="212" spans="1:22">
      <c r="A212" s="22"/>
      <c r="B212" s="22"/>
      <c r="C212" s="22"/>
      <c r="D212" s="22"/>
      <c r="E212" s="22"/>
      <c r="F212" s="22"/>
      <c r="G212" s="22"/>
      <c r="H212" s="22"/>
      <c r="I212" s="22"/>
      <c r="J212" s="22"/>
      <c r="K212" s="22"/>
      <c r="L212" s="22"/>
      <c r="M212" s="22"/>
      <c r="N212" s="22"/>
      <c r="O212" s="22"/>
      <c r="P212" s="22"/>
      <c r="Q212" s="22"/>
      <c r="R212" s="22"/>
      <c r="S212" s="22"/>
      <c r="T212" s="22"/>
      <c r="U212" s="22"/>
      <c r="V212" s="22"/>
    </row>
    <row r="213" spans="1:22">
      <c r="A213" s="22"/>
      <c r="B213" s="22"/>
      <c r="C213" s="22"/>
      <c r="D213" s="22"/>
      <c r="E213" s="22"/>
      <c r="F213" s="22"/>
      <c r="G213" s="22"/>
      <c r="H213" s="22"/>
      <c r="I213" s="22"/>
      <c r="J213" s="22"/>
      <c r="K213" s="22"/>
      <c r="L213" s="22"/>
      <c r="M213" s="22"/>
      <c r="N213" s="22"/>
      <c r="O213" s="22"/>
      <c r="P213" s="22"/>
      <c r="Q213" s="22"/>
      <c r="R213" s="22"/>
      <c r="S213" s="22"/>
      <c r="T213" s="22"/>
      <c r="U213" s="22"/>
      <c r="V213" s="22"/>
    </row>
    <row r="214" spans="1:22">
      <c r="A214" s="22"/>
      <c r="B214" s="22"/>
      <c r="C214" s="22"/>
      <c r="D214" s="22"/>
      <c r="E214" s="22"/>
      <c r="F214" s="22"/>
      <c r="G214" s="22"/>
      <c r="H214" s="22"/>
      <c r="I214" s="22"/>
      <c r="J214" s="22"/>
      <c r="K214" s="22"/>
      <c r="L214" s="22"/>
      <c r="M214" s="22"/>
      <c r="N214" s="22"/>
      <c r="O214" s="22"/>
      <c r="P214" s="22"/>
      <c r="Q214" s="22"/>
      <c r="R214" s="22"/>
      <c r="S214" s="22"/>
      <c r="T214" s="22"/>
      <c r="U214" s="22"/>
      <c r="V214" s="22"/>
    </row>
    <row r="215" spans="1:22">
      <c r="A215" s="22"/>
      <c r="B215" s="22"/>
      <c r="C215" s="22"/>
      <c r="D215" s="22"/>
      <c r="E215" s="22"/>
      <c r="F215" s="22"/>
      <c r="G215" s="22"/>
      <c r="H215" s="22"/>
      <c r="I215" s="22"/>
      <c r="J215" s="22"/>
      <c r="K215" s="22"/>
      <c r="L215" s="22"/>
      <c r="M215" s="22"/>
      <c r="N215" s="22"/>
      <c r="O215" s="22"/>
      <c r="P215" s="22"/>
      <c r="Q215" s="22"/>
      <c r="R215" s="22"/>
      <c r="S215" s="22"/>
      <c r="T215" s="22"/>
      <c r="U215" s="22"/>
      <c r="V215" s="22"/>
    </row>
    <row r="216" spans="1:22">
      <c r="A216" s="22"/>
      <c r="B216" s="22"/>
      <c r="C216" s="22"/>
      <c r="D216" s="22"/>
      <c r="E216" s="22"/>
      <c r="F216" s="22"/>
      <c r="G216" s="22"/>
      <c r="H216" s="22"/>
      <c r="I216" s="22"/>
      <c r="J216" s="22"/>
      <c r="K216" s="22"/>
      <c r="L216" s="22"/>
      <c r="M216" s="22"/>
      <c r="N216" s="22"/>
      <c r="O216" s="22"/>
      <c r="P216" s="22"/>
      <c r="Q216" s="22"/>
      <c r="R216" s="22"/>
      <c r="S216" s="22"/>
      <c r="T216" s="22"/>
      <c r="U216" s="22"/>
      <c r="V216" s="22"/>
    </row>
    <row r="217" spans="1:22">
      <c r="A217" s="22"/>
      <c r="B217" s="22"/>
      <c r="C217" s="22"/>
      <c r="D217" s="22"/>
      <c r="E217" s="22"/>
      <c r="F217" s="22"/>
      <c r="G217" s="22"/>
      <c r="H217" s="22"/>
      <c r="I217" s="22"/>
      <c r="J217" s="22"/>
      <c r="K217" s="22"/>
      <c r="L217" s="22"/>
      <c r="M217" s="22"/>
      <c r="N217" s="22"/>
      <c r="O217" s="22"/>
      <c r="P217" s="22"/>
      <c r="Q217" s="22"/>
      <c r="R217" s="22"/>
      <c r="S217" s="22"/>
      <c r="T217" s="22"/>
      <c r="U217" s="22"/>
      <c r="V217" s="22"/>
    </row>
    <row r="218" spans="1:22">
      <c r="A218" s="22"/>
      <c r="B218" s="22"/>
      <c r="C218" s="22"/>
      <c r="D218" s="22"/>
      <c r="E218" s="22"/>
      <c r="F218" s="22"/>
      <c r="G218" s="22"/>
      <c r="H218" s="22"/>
      <c r="I218" s="22"/>
      <c r="J218" s="22"/>
      <c r="K218" s="22"/>
      <c r="L218" s="22"/>
      <c r="M218" s="22"/>
      <c r="N218" s="22"/>
      <c r="O218" s="22"/>
      <c r="P218" s="22"/>
      <c r="Q218" s="22"/>
      <c r="R218" s="22"/>
      <c r="S218" s="22"/>
      <c r="T218" s="22"/>
      <c r="U218" s="22"/>
      <c r="V218" s="22"/>
    </row>
  </sheetData>
  <mergeCells count="1">
    <mergeCell ref="A1:Y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InsuranceData (2)</vt:lpstr>
      <vt:lpstr>Sheet6</vt:lpstr>
      <vt:lpstr>Pivot chart</vt:lpstr>
      <vt:lpstr>f.Dashboard</vt:lpstr>
      <vt:lpstr>InsuranceData</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Divya Badure</cp:lastModifiedBy>
  <dcterms:created xsi:type="dcterms:W3CDTF">2026-09-23T11:05:59Z</dcterms:created>
  <dcterms:modified xsi:type="dcterms:W3CDTF">2026-10-16T09:08:57Z</dcterms:modified>
</cp:coreProperties>
</file>